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571"/>
  <workbookPr defaultThemeVersion="124226"/>
  <mc:AlternateContent xmlns:mc="http://schemas.openxmlformats.org/markup-compatibility/2006">
    <mc:Choice Requires="x15">
      <x15ac:absPath xmlns:x15ac="http://schemas.microsoft.com/office/spreadsheetml/2010/11/ac" url="P:\Documents\Holly - Planning Assistant\Web Page\2017 Assessing\"/>
    </mc:Choice>
  </mc:AlternateContent>
  <bookViews>
    <workbookView xWindow="0" yWindow="0" windowWidth="20490" windowHeight="7530"/>
  </bookViews>
  <sheets>
    <sheet name="FALL 2016 KATHLEEN HEAD" sheetId="1" r:id="rId1"/>
  </sheets>
  <calcPr calcId="162913"/>
</workbook>
</file>

<file path=xl/calcChain.xml><?xml version="1.0" encoding="utf-8"?>
<calcChain xmlns="http://schemas.openxmlformats.org/spreadsheetml/2006/main">
  <c r="T3" i="1" l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T4566" i="1"/>
  <c r="T4567" i="1"/>
  <c r="T4568" i="1"/>
  <c r="T4569" i="1"/>
  <c r="T4570" i="1"/>
  <c r="T4571" i="1"/>
  <c r="T4572" i="1"/>
  <c r="T4573" i="1"/>
  <c r="T4574" i="1"/>
  <c r="T457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3" i="1"/>
  <c r="T4614" i="1"/>
  <c r="T4615" i="1"/>
  <c r="T4616" i="1"/>
  <c r="T4617" i="1"/>
  <c r="T4618" i="1"/>
  <c r="T4619" i="1"/>
  <c r="T4620" i="1"/>
  <c r="T4621" i="1"/>
  <c r="T4622" i="1"/>
  <c r="T4623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T4639" i="1"/>
  <c r="T4640" i="1"/>
  <c r="T4641" i="1"/>
  <c r="T4642" i="1"/>
  <c r="T4643" i="1"/>
  <c r="T4644" i="1"/>
  <c r="T4645" i="1"/>
  <c r="T4646" i="1"/>
  <c r="T4647" i="1"/>
  <c r="T4648" i="1"/>
  <c r="T4649" i="1"/>
  <c r="T4650" i="1"/>
  <c r="T4651" i="1"/>
  <c r="T4652" i="1"/>
  <c r="T4653" i="1"/>
  <c r="T4654" i="1"/>
  <c r="T4655" i="1"/>
  <c r="T4656" i="1"/>
  <c r="T4657" i="1"/>
  <c r="T4658" i="1"/>
  <c r="T4659" i="1"/>
  <c r="T4660" i="1"/>
  <c r="T4661" i="1"/>
  <c r="T4662" i="1"/>
  <c r="T4663" i="1"/>
  <c r="T4664" i="1"/>
  <c r="T4665" i="1"/>
  <c r="T4666" i="1"/>
  <c r="T4667" i="1"/>
  <c r="T4668" i="1"/>
  <c r="T4669" i="1"/>
  <c r="T4670" i="1"/>
  <c r="T4671" i="1"/>
  <c r="T4672" i="1"/>
  <c r="T4673" i="1"/>
  <c r="T4674" i="1"/>
  <c r="T4675" i="1"/>
  <c r="T4676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0" i="1"/>
  <c r="T4691" i="1"/>
  <c r="T4692" i="1"/>
  <c r="T4693" i="1"/>
  <c r="T4694" i="1"/>
  <c r="T4695" i="1"/>
  <c r="T4696" i="1"/>
  <c r="T4697" i="1"/>
  <c r="T4698" i="1"/>
  <c r="T4699" i="1"/>
  <c r="T4700" i="1"/>
  <c r="T4701" i="1"/>
  <c r="T4702" i="1"/>
  <c r="T4703" i="1"/>
  <c r="T4704" i="1"/>
  <c r="T4705" i="1"/>
  <c r="T4706" i="1"/>
  <c r="T4707" i="1"/>
  <c r="T4708" i="1"/>
  <c r="T4709" i="1"/>
  <c r="T4710" i="1"/>
  <c r="T4711" i="1"/>
  <c r="T4712" i="1"/>
  <c r="T4713" i="1"/>
  <c r="T4714" i="1"/>
  <c r="T4715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8" i="1"/>
  <c r="T4769" i="1"/>
  <c r="T4770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89" i="1"/>
  <c r="T4790" i="1"/>
  <c r="T4791" i="1"/>
  <c r="T4792" i="1"/>
  <c r="T4793" i="1"/>
  <c r="T4794" i="1"/>
  <c r="T4795" i="1"/>
  <c r="T4796" i="1"/>
  <c r="T4797" i="1"/>
  <c r="T4798" i="1"/>
  <c r="T4799" i="1"/>
  <c r="T4800" i="1"/>
  <c r="T4801" i="1"/>
  <c r="T4802" i="1"/>
  <c r="T4803" i="1"/>
  <c r="T4804" i="1"/>
  <c r="T4805" i="1"/>
  <c r="T4806" i="1"/>
  <c r="T4807" i="1"/>
  <c r="T4808" i="1"/>
  <c r="T4809" i="1"/>
  <c r="T4810" i="1"/>
  <c r="T4811" i="1"/>
  <c r="T4812" i="1"/>
  <c r="T4813" i="1"/>
  <c r="T4814" i="1"/>
  <c r="T4815" i="1"/>
  <c r="T4816" i="1"/>
  <c r="T4817" i="1"/>
  <c r="T4818" i="1"/>
  <c r="T4819" i="1"/>
  <c r="T4820" i="1"/>
  <c r="T4821" i="1"/>
  <c r="T4822" i="1"/>
  <c r="T4823" i="1"/>
  <c r="T4824" i="1"/>
  <c r="T4825" i="1"/>
  <c r="T4826" i="1"/>
  <c r="T4827" i="1"/>
  <c r="T4828" i="1"/>
  <c r="T4829" i="1"/>
  <c r="T4830" i="1"/>
  <c r="T4831" i="1"/>
  <c r="T4832" i="1"/>
  <c r="T4833" i="1"/>
  <c r="T4834" i="1"/>
  <c r="T4835" i="1"/>
  <c r="T4836" i="1"/>
  <c r="T4837" i="1"/>
  <c r="T4838" i="1"/>
  <c r="T4839" i="1"/>
  <c r="T4840" i="1"/>
  <c r="T4841" i="1"/>
  <c r="T4842" i="1"/>
  <c r="T4843" i="1"/>
  <c r="T4844" i="1"/>
  <c r="T4845" i="1"/>
  <c r="T4846" i="1"/>
  <c r="T4847" i="1"/>
  <c r="T4848" i="1"/>
  <c r="T4849" i="1"/>
  <c r="T4850" i="1"/>
  <c r="T4851" i="1"/>
  <c r="T4852" i="1"/>
  <c r="T4853" i="1"/>
  <c r="T4854" i="1"/>
  <c r="T4855" i="1"/>
  <c r="T4856" i="1"/>
  <c r="T4857" i="1"/>
  <c r="T4858" i="1"/>
  <c r="T4859" i="1"/>
  <c r="T4860" i="1"/>
  <c r="T4861" i="1"/>
  <c r="T4862" i="1"/>
  <c r="T4863" i="1"/>
  <c r="T4864" i="1"/>
  <c r="T4865" i="1"/>
  <c r="T4866" i="1"/>
  <c r="T4867" i="1"/>
  <c r="T4868" i="1"/>
  <c r="T4869" i="1"/>
  <c r="T4870" i="1"/>
  <c r="T4871" i="1"/>
  <c r="T4872" i="1"/>
  <c r="T4873" i="1"/>
  <c r="T4874" i="1"/>
  <c r="T4875" i="1"/>
  <c r="T4876" i="1"/>
  <c r="T4877" i="1"/>
  <c r="T4878" i="1"/>
  <c r="T4879" i="1"/>
  <c r="T4880" i="1"/>
  <c r="T4881" i="1"/>
  <c r="T4882" i="1"/>
  <c r="T4883" i="1"/>
  <c r="T4884" i="1"/>
  <c r="T4885" i="1"/>
  <c r="T4886" i="1"/>
  <c r="T4887" i="1"/>
  <c r="T4888" i="1"/>
  <c r="T4889" i="1"/>
  <c r="T4890" i="1"/>
  <c r="T4891" i="1"/>
  <c r="T4892" i="1"/>
  <c r="T4893" i="1"/>
  <c r="T4894" i="1"/>
  <c r="T4895" i="1"/>
  <c r="T4896" i="1"/>
  <c r="T4897" i="1"/>
  <c r="T4898" i="1"/>
  <c r="T4899" i="1"/>
  <c r="T4900" i="1"/>
  <c r="T4901" i="1"/>
  <c r="T4902" i="1"/>
  <c r="T4903" i="1"/>
  <c r="T4904" i="1"/>
  <c r="T4905" i="1"/>
  <c r="T4906" i="1"/>
  <c r="T4907" i="1"/>
  <c r="T4908" i="1"/>
  <c r="T4909" i="1"/>
  <c r="T4910" i="1"/>
  <c r="T4911" i="1"/>
  <c r="T4912" i="1"/>
  <c r="T4913" i="1"/>
  <c r="T4914" i="1"/>
  <c r="T4915" i="1"/>
  <c r="T4916" i="1"/>
  <c r="T4917" i="1"/>
  <c r="T4918" i="1"/>
  <c r="T4919" i="1"/>
  <c r="T4920" i="1"/>
  <c r="T4921" i="1"/>
  <c r="T4922" i="1"/>
  <c r="T4923" i="1"/>
  <c r="T4924" i="1"/>
  <c r="T4925" i="1"/>
  <c r="T4926" i="1"/>
  <c r="T4927" i="1"/>
  <c r="T4928" i="1"/>
  <c r="T4929" i="1"/>
  <c r="T4930" i="1"/>
  <c r="T4931" i="1"/>
  <c r="T4932" i="1"/>
  <c r="T4933" i="1"/>
  <c r="T4934" i="1"/>
  <c r="T4935" i="1"/>
  <c r="T4936" i="1"/>
  <c r="T4937" i="1"/>
  <c r="T4938" i="1"/>
  <c r="T4939" i="1"/>
  <c r="T4940" i="1"/>
  <c r="T4941" i="1"/>
  <c r="T4942" i="1"/>
  <c r="T4943" i="1"/>
  <c r="T4944" i="1"/>
  <c r="T4945" i="1"/>
  <c r="T4946" i="1"/>
  <c r="T4947" i="1"/>
  <c r="T4948" i="1"/>
  <c r="T4949" i="1"/>
  <c r="T4950" i="1"/>
  <c r="T4951" i="1"/>
  <c r="T4952" i="1"/>
  <c r="T4953" i="1"/>
  <c r="T4954" i="1"/>
  <c r="T4955" i="1"/>
  <c r="T4956" i="1"/>
  <c r="T4957" i="1"/>
  <c r="T4958" i="1"/>
  <c r="T4959" i="1"/>
  <c r="T4960" i="1"/>
  <c r="T4961" i="1"/>
  <c r="T4962" i="1"/>
  <c r="T4963" i="1"/>
  <c r="T4964" i="1"/>
  <c r="T4965" i="1"/>
  <c r="T4966" i="1"/>
  <c r="T4967" i="1"/>
  <c r="T4968" i="1"/>
  <c r="T4969" i="1"/>
  <c r="T4970" i="1"/>
  <c r="T4971" i="1"/>
  <c r="T4972" i="1"/>
  <c r="T4973" i="1"/>
  <c r="T4974" i="1"/>
  <c r="T4975" i="1"/>
  <c r="T4976" i="1"/>
  <c r="T4977" i="1"/>
  <c r="T4978" i="1"/>
  <c r="T4979" i="1"/>
  <c r="T4980" i="1"/>
  <c r="T4981" i="1"/>
  <c r="T4982" i="1"/>
  <c r="T4983" i="1"/>
  <c r="T4984" i="1"/>
  <c r="T4985" i="1"/>
  <c r="T4986" i="1"/>
  <c r="T4987" i="1"/>
  <c r="T4988" i="1"/>
  <c r="T4989" i="1"/>
  <c r="T4990" i="1"/>
  <c r="T4991" i="1"/>
  <c r="T4992" i="1"/>
  <c r="T4993" i="1"/>
  <c r="T4994" i="1"/>
  <c r="T4995" i="1"/>
  <c r="T4996" i="1"/>
  <c r="T4997" i="1"/>
  <c r="T4998" i="1"/>
  <c r="T4999" i="1"/>
  <c r="T5000" i="1"/>
  <c r="T5001" i="1"/>
  <c r="T5002" i="1"/>
  <c r="T5003" i="1"/>
  <c r="T5004" i="1"/>
  <c r="T5005" i="1"/>
  <c r="T5006" i="1"/>
  <c r="T5007" i="1"/>
  <c r="T5008" i="1"/>
  <c r="T5009" i="1"/>
  <c r="T5010" i="1"/>
  <c r="T5011" i="1"/>
  <c r="T5012" i="1"/>
  <c r="T5013" i="1"/>
  <c r="T5014" i="1"/>
  <c r="T5015" i="1"/>
  <c r="T5016" i="1"/>
  <c r="T5017" i="1"/>
  <c r="T5018" i="1"/>
  <c r="T5019" i="1"/>
  <c r="T5020" i="1"/>
  <c r="T5021" i="1"/>
  <c r="T5022" i="1"/>
  <c r="T5023" i="1"/>
  <c r="T5024" i="1"/>
  <c r="T5025" i="1"/>
  <c r="T5026" i="1"/>
  <c r="T5027" i="1"/>
  <c r="T5028" i="1"/>
  <c r="T5029" i="1"/>
  <c r="T5030" i="1"/>
  <c r="T5031" i="1"/>
  <c r="T5032" i="1"/>
  <c r="T5033" i="1"/>
  <c r="T5034" i="1"/>
  <c r="T5035" i="1"/>
  <c r="T5036" i="1"/>
  <c r="T5037" i="1"/>
  <c r="T5038" i="1"/>
  <c r="T5039" i="1"/>
  <c r="T5040" i="1"/>
  <c r="T5041" i="1"/>
  <c r="T5042" i="1"/>
  <c r="T5043" i="1"/>
  <c r="T5044" i="1"/>
  <c r="T5045" i="1"/>
  <c r="T5046" i="1"/>
  <c r="T5047" i="1"/>
  <c r="T5048" i="1"/>
  <c r="T5049" i="1"/>
  <c r="T5050" i="1"/>
  <c r="T5051" i="1"/>
  <c r="T5052" i="1"/>
  <c r="T5053" i="1"/>
  <c r="T5054" i="1"/>
  <c r="T5055" i="1"/>
  <c r="T5056" i="1"/>
  <c r="T5057" i="1"/>
  <c r="T5058" i="1"/>
  <c r="T5059" i="1"/>
  <c r="T5060" i="1"/>
  <c r="T5061" i="1"/>
  <c r="T5062" i="1"/>
  <c r="T5063" i="1"/>
  <c r="T5064" i="1"/>
  <c r="T5065" i="1"/>
  <c r="T5066" i="1"/>
  <c r="T5067" i="1"/>
  <c r="T5068" i="1"/>
  <c r="T5069" i="1"/>
  <c r="T5070" i="1"/>
  <c r="T5071" i="1"/>
  <c r="T5072" i="1"/>
  <c r="T5073" i="1"/>
  <c r="T5074" i="1"/>
  <c r="T5075" i="1"/>
  <c r="T5076" i="1"/>
  <c r="T5077" i="1"/>
  <c r="T5078" i="1"/>
  <c r="T5079" i="1"/>
  <c r="T5080" i="1"/>
  <c r="T5081" i="1"/>
  <c r="T5082" i="1"/>
  <c r="T5083" i="1"/>
  <c r="T5084" i="1"/>
  <c r="T5085" i="1"/>
  <c r="T5086" i="1"/>
  <c r="T5087" i="1"/>
  <c r="T5088" i="1"/>
  <c r="T5089" i="1"/>
  <c r="T5090" i="1"/>
  <c r="T5091" i="1"/>
  <c r="T5092" i="1"/>
  <c r="T5093" i="1"/>
  <c r="T5094" i="1"/>
  <c r="T5095" i="1"/>
  <c r="T5096" i="1"/>
  <c r="T5097" i="1"/>
  <c r="T5098" i="1"/>
  <c r="T5099" i="1"/>
  <c r="T5100" i="1"/>
  <c r="T5101" i="1"/>
  <c r="T5102" i="1"/>
  <c r="T5103" i="1"/>
  <c r="T5104" i="1"/>
  <c r="T5105" i="1"/>
  <c r="T5106" i="1"/>
  <c r="T5107" i="1"/>
  <c r="T5108" i="1"/>
  <c r="T5109" i="1"/>
  <c r="T5110" i="1"/>
  <c r="T5111" i="1"/>
  <c r="T5112" i="1"/>
  <c r="T5113" i="1"/>
  <c r="T5114" i="1"/>
  <c r="T5115" i="1"/>
  <c r="T5116" i="1"/>
  <c r="T5117" i="1"/>
  <c r="T5118" i="1"/>
  <c r="T5119" i="1"/>
  <c r="T5120" i="1"/>
  <c r="T5121" i="1"/>
  <c r="T5122" i="1"/>
  <c r="T5123" i="1"/>
  <c r="T5124" i="1"/>
  <c r="T5125" i="1"/>
  <c r="T5126" i="1"/>
  <c r="T5127" i="1"/>
  <c r="T5128" i="1"/>
  <c r="T5129" i="1"/>
  <c r="T5130" i="1"/>
  <c r="T5131" i="1"/>
  <c r="T5132" i="1"/>
  <c r="T5133" i="1"/>
  <c r="T5134" i="1"/>
  <c r="T5135" i="1"/>
  <c r="T5136" i="1"/>
  <c r="T5137" i="1"/>
  <c r="T5138" i="1"/>
  <c r="T5139" i="1"/>
  <c r="T5140" i="1"/>
  <c r="T5141" i="1"/>
  <c r="T5142" i="1"/>
  <c r="T5143" i="1"/>
  <c r="T5144" i="1"/>
  <c r="T5145" i="1"/>
  <c r="T5146" i="1"/>
  <c r="T5147" i="1"/>
  <c r="T5148" i="1"/>
  <c r="T5149" i="1"/>
  <c r="T5150" i="1"/>
  <c r="T5151" i="1"/>
  <c r="T5152" i="1"/>
  <c r="T5153" i="1"/>
  <c r="T5154" i="1"/>
  <c r="T5155" i="1"/>
  <c r="T5156" i="1"/>
  <c r="T5157" i="1"/>
  <c r="T5158" i="1"/>
  <c r="T5159" i="1"/>
  <c r="T5160" i="1"/>
  <c r="T5161" i="1"/>
  <c r="T5162" i="1"/>
  <c r="T5163" i="1"/>
  <c r="T5164" i="1"/>
  <c r="T5165" i="1"/>
  <c r="T5166" i="1"/>
  <c r="T5167" i="1"/>
  <c r="T5168" i="1"/>
  <c r="T5169" i="1"/>
  <c r="T5170" i="1"/>
  <c r="T5171" i="1"/>
  <c r="T5172" i="1"/>
  <c r="T5173" i="1"/>
  <c r="T5174" i="1"/>
  <c r="T5175" i="1"/>
  <c r="T5176" i="1"/>
  <c r="T5177" i="1"/>
  <c r="T5178" i="1"/>
  <c r="T5179" i="1"/>
  <c r="T5180" i="1"/>
  <c r="T5181" i="1"/>
  <c r="T5182" i="1"/>
  <c r="T5183" i="1"/>
  <c r="T5184" i="1"/>
  <c r="T5185" i="1"/>
  <c r="T5186" i="1"/>
  <c r="T5187" i="1"/>
  <c r="T5188" i="1"/>
  <c r="T5189" i="1"/>
  <c r="T5190" i="1"/>
  <c r="T5191" i="1"/>
  <c r="T5192" i="1"/>
  <c r="T5193" i="1"/>
  <c r="T5194" i="1"/>
  <c r="T5195" i="1"/>
  <c r="T5196" i="1"/>
  <c r="T5197" i="1"/>
  <c r="T5198" i="1"/>
  <c r="T5199" i="1"/>
  <c r="T5200" i="1"/>
  <c r="T5201" i="1"/>
  <c r="T5202" i="1"/>
  <c r="T5203" i="1"/>
  <c r="T5204" i="1"/>
  <c r="T5205" i="1"/>
  <c r="T5206" i="1"/>
  <c r="T5207" i="1"/>
  <c r="T5208" i="1"/>
  <c r="T5209" i="1"/>
  <c r="T5210" i="1"/>
  <c r="T5211" i="1"/>
  <c r="T5212" i="1"/>
  <c r="T5213" i="1"/>
  <c r="T5214" i="1"/>
  <c r="T5215" i="1"/>
  <c r="T5216" i="1"/>
  <c r="T5217" i="1"/>
  <c r="T5218" i="1"/>
  <c r="T5219" i="1"/>
  <c r="T5220" i="1"/>
  <c r="T5221" i="1"/>
  <c r="T5222" i="1"/>
  <c r="T5223" i="1"/>
  <c r="T5224" i="1"/>
  <c r="T5225" i="1"/>
  <c r="T5226" i="1"/>
  <c r="T5227" i="1"/>
  <c r="T5228" i="1"/>
  <c r="T5229" i="1"/>
  <c r="T5230" i="1"/>
  <c r="T5231" i="1"/>
  <c r="T5232" i="1"/>
  <c r="T5233" i="1"/>
  <c r="T5234" i="1"/>
  <c r="T5235" i="1"/>
  <c r="T5236" i="1"/>
  <c r="T5237" i="1"/>
  <c r="T5238" i="1"/>
  <c r="T5239" i="1"/>
  <c r="T5240" i="1"/>
  <c r="T5241" i="1"/>
  <c r="T5242" i="1"/>
  <c r="T5243" i="1"/>
  <c r="T5244" i="1"/>
  <c r="T5245" i="1"/>
  <c r="T5246" i="1"/>
  <c r="T5247" i="1"/>
  <c r="T5248" i="1"/>
  <c r="T5249" i="1"/>
  <c r="T5250" i="1"/>
  <c r="T5251" i="1"/>
  <c r="T5252" i="1"/>
  <c r="T5253" i="1"/>
  <c r="T5254" i="1"/>
  <c r="T5255" i="1"/>
  <c r="T5256" i="1"/>
  <c r="T5257" i="1"/>
  <c r="T5258" i="1"/>
  <c r="T5259" i="1"/>
  <c r="T5260" i="1"/>
  <c r="T5261" i="1"/>
  <c r="T5262" i="1"/>
  <c r="T5263" i="1"/>
  <c r="T5264" i="1"/>
  <c r="T5265" i="1"/>
  <c r="T5266" i="1"/>
  <c r="T5267" i="1"/>
  <c r="T5268" i="1"/>
  <c r="T5269" i="1"/>
  <c r="T5270" i="1"/>
  <c r="T5271" i="1"/>
  <c r="T5272" i="1"/>
  <c r="T5273" i="1"/>
  <c r="T5274" i="1"/>
  <c r="T5275" i="1"/>
  <c r="T5276" i="1"/>
  <c r="T5277" i="1"/>
  <c r="T5278" i="1"/>
  <c r="T5279" i="1"/>
  <c r="T5280" i="1"/>
  <c r="T5281" i="1"/>
  <c r="T5282" i="1"/>
  <c r="T5283" i="1"/>
  <c r="T5284" i="1"/>
  <c r="T5285" i="1"/>
  <c r="T5286" i="1"/>
  <c r="T5287" i="1"/>
  <c r="T5288" i="1"/>
  <c r="T5289" i="1"/>
  <c r="T5290" i="1"/>
  <c r="T5291" i="1"/>
  <c r="T5292" i="1"/>
  <c r="T5293" i="1"/>
  <c r="T5294" i="1"/>
  <c r="T5295" i="1"/>
  <c r="T5296" i="1"/>
  <c r="T5297" i="1"/>
  <c r="T5298" i="1"/>
  <c r="T5299" i="1"/>
  <c r="T5300" i="1"/>
  <c r="T5301" i="1"/>
  <c r="T5302" i="1"/>
  <c r="T5303" i="1"/>
  <c r="T5304" i="1"/>
  <c r="T5305" i="1"/>
  <c r="T5306" i="1"/>
  <c r="T5307" i="1"/>
  <c r="T5308" i="1"/>
  <c r="T5309" i="1"/>
  <c r="T5310" i="1"/>
  <c r="T5311" i="1"/>
  <c r="T5312" i="1"/>
  <c r="T5313" i="1"/>
  <c r="T5314" i="1"/>
  <c r="T5315" i="1"/>
  <c r="T5316" i="1"/>
  <c r="T5317" i="1"/>
  <c r="T5318" i="1"/>
  <c r="T5319" i="1"/>
  <c r="T5320" i="1"/>
  <c r="T5321" i="1"/>
  <c r="T5322" i="1"/>
  <c r="T5323" i="1"/>
  <c r="T5324" i="1"/>
  <c r="T5325" i="1"/>
  <c r="T5326" i="1"/>
  <c r="T5327" i="1"/>
  <c r="T5328" i="1"/>
  <c r="T5329" i="1"/>
  <c r="T5330" i="1"/>
  <c r="T5331" i="1"/>
  <c r="T5332" i="1"/>
  <c r="T5333" i="1"/>
  <c r="T5334" i="1"/>
  <c r="T5335" i="1"/>
  <c r="T5336" i="1"/>
  <c r="T5337" i="1"/>
  <c r="T5338" i="1"/>
  <c r="T5339" i="1"/>
  <c r="T5340" i="1"/>
  <c r="T5341" i="1"/>
  <c r="T5342" i="1"/>
  <c r="T5343" i="1"/>
  <c r="T5344" i="1"/>
  <c r="T5345" i="1"/>
  <c r="T5346" i="1"/>
  <c r="T5347" i="1"/>
  <c r="T5348" i="1"/>
  <c r="T5349" i="1"/>
  <c r="T5350" i="1"/>
  <c r="T5351" i="1"/>
  <c r="T5352" i="1"/>
  <c r="T5353" i="1"/>
  <c r="T5354" i="1"/>
  <c r="T5355" i="1"/>
  <c r="T5356" i="1"/>
  <c r="T5357" i="1"/>
  <c r="T5358" i="1"/>
  <c r="T5359" i="1"/>
  <c r="T5360" i="1"/>
  <c r="T5361" i="1"/>
  <c r="T5362" i="1"/>
  <c r="T5363" i="1"/>
  <c r="T5364" i="1"/>
  <c r="T5365" i="1"/>
  <c r="T5366" i="1"/>
  <c r="T5367" i="1"/>
  <c r="T5368" i="1"/>
  <c r="T5369" i="1"/>
  <c r="T5370" i="1"/>
  <c r="T5371" i="1"/>
  <c r="T5372" i="1"/>
  <c r="T5373" i="1"/>
  <c r="T5374" i="1"/>
  <c r="T5375" i="1"/>
  <c r="T5376" i="1"/>
  <c r="T5377" i="1"/>
  <c r="T5378" i="1"/>
  <c r="T5379" i="1"/>
  <c r="T5380" i="1"/>
  <c r="T5381" i="1"/>
  <c r="T5382" i="1"/>
  <c r="T5383" i="1"/>
  <c r="T5384" i="1"/>
  <c r="T5385" i="1"/>
  <c r="T5386" i="1"/>
  <c r="T5387" i="1"/>
  <c r="T5388" i="1"/>
  <c r="T5389" i="1"/>
  <c r="T5390" i="1"/>
  <c r="T5391" i="1"/>
  <c r="T5392" i="1"/>
  <c r="T5393" i="1"/>
  <c r="T5394" i="1"/>
  <c r="T5395" i="1"/>
  <c r="T5396" i="1"/>
  <c r="T5397" i="1"/>
  <c r="T5398" i="1"/>
  <c r="T5399" i="1"/>
  <c r="T5400" i="1"/>
  <c r="T5401" i="1"/>
  <c r="T5402" i="1"/>
  <c r="T5403" i="1"/>
  <c r="T5404" i="1"/>
  <c r="T5405" i="1"/>
  <c r="T5406" i="1"/>
  <c r="T5407" i="1"/>
  <c r="T5408" i="1"/>
  <c r="T5409" i="1"/>
  <c r="T5410" i="1"/>
  <c r="T5411" i="1"/>
  <c r="T5412" i="1"/>
  <c r="T5413" i="1"/>
  <c r="T5414" i="1"/>
  <c r="T5415" i="1"/>
  <c r="T5416" i="1"/>
  <c r="T5417" i="1"/>
  <c r="T5418" i="1"/>
  <c r="T5419" i="1"/>
  <c r="T5420" i="1"/>
  <c r="T5421" i="1"/>
  <c r="T5422" i="1"/>
  <c r="T5423" i="1"/>
  <c r="T5424" i="1"/>
  <c r="T5425" i="1"/>
  <c r="T5426" i="1"/>
  <c r="T5427" i="1"/>
  <c r="T5428" i="1"/>
  <c r="T5429" i="1"/>
  <c r="T5430" i="1"/>
  <c r="T5431" i="1"/>
  <c r="T5432" i="1"/>
  <c r="T5433" i="1"/>
  <c r="T5434" i="1"/>
  <c r="T5435" i="1"/>
  <c r="T5436" i="1"/>
  <c r="T5437" i="1"/>
  <c r="T5438" i="1"/>
  <c r="T5439" i="1"/>
  <c r="T5440" i="1"/>
  <c r="T5441" i="1"/>
  <c r="T5442" i="1"/>
  <c r="T5443" i="1"/>
  <c r="T5444" i="1"/>
  <c r="T5445" i="1"/>
  <c r="T5446" i="1"/>
  <c r="T5447" i="1"/>
  <c r="T5448" i="1"/>
  <c r="T5449" i="1"/>
  <c r="T5450" i="1"/>
  <c r="T5451" i="1"/>
  <c r="T5452" i="1"/>
  <c r="T5453" i="1"/>
  <c r="T5454" i="1"/>
  <c r="T5455" i="1"/>
  <c r="T5456" i="1"/>
  <c r="T5457" i="1"/>
  <c r="T5458" i="1"/>
  <c r="T5459" i="1"/>
  <c r="T5460" i="1"/>
  <c r="T5461" i="1"/>
  <c r="T5462" i="1"/>
  <c r="T5463" i="1"/>
  <c r="T5464" i="1"/>
  <c r="T5465" i="1"/>
  <c r="T5466" i="1"/>
  <c r="T5467" i="1"/>
  <c r="T5468" i="1"/>
  <c r="T5469" i="1"/>
  <c r="T5470" i="1"/>
  <c r="T5471" i="1"/>
  <c r="T5472" i="1"/>
  <c r="T5473" i="1"/>
  <c r="T5474" i="1"/>
  <c r="T5475" i="1"/>
  <c r="T5476" i="1"/>
  <c r="T5477" i="1"/>
  <c r="T5478" i="1"/>
  <c r="T5479" i="1"/>
  <c r="T5480" i="1"/>
  <c r="T5481" i="1"/>
  <c r="T5482" i="1"/>
  <c r="T5483" i="1"/>
  <c r="T5484" i="1"/>
  <c r="T5485" i="1"/>
  <c r="T5486" i="1"/>
  <c r="T5487" i="1"/>
  <c r="T5488" i="1"/>
  <c r="T5489" i="1"/>
  <c r="T5490" i="1"/>
  <c r="T5491" i="1"/>
  <c r="T5492" i="1"/>
  <c r="T5493" i="1"/>
  <c r="T5494" i="1"/>
  <c r="T5495" i="1"/>
  <c r="T5496" i="1"/>
  <c r="T5497" i="1"/>
  <c r="T5498" i="1"/>
  <c r="T5499" i="1"/>
  <c r="T5500" i="1"/>
  <c r="T5501" i="1"/>
  <c r="T5502" i="1"/>
  <c r="T5503" i="1"/>
  <c r="T5504" i="1"/>
  <c r="T5505" i="1"/>
  <c r="T5506" i="1"/>
  <c r="T5507" i="1"/>
  <c r="T5508" i="1"/>
  <c r="T5509" i="1"/>
  <c r="T5510" i="1"/>
  <c r="T5511" i="1"/>
  <c r="T5512" i="1"/>
  <c r="T5513" i="1"/>
  <c r="T5514" i="1"/>
  <c r="T5515" i="1"/>
  <c r="T5516" i="1"/>
  <c r="T5517" i="1"/>
  <c r="T5518" i="1"/>
  <c r="T5519" i="1"/>
  <c r="T5520" i="1"/>
  <c r="T5521" i="1"/>
  <c r="T5522" i="1"/>
  <c r="T5523" i="1"/>
  <c r="T5524" i="1"/>
  <c r="T5525" i="1"/>
  <c r="T5526" i="1"/>
  <c r="T5527" i="1"/>
  <c r="T5528" i="1"/>
  <c r="T5529" i="1"/>
  <c r="T5530" i="1"/>
  <c r="T5531" i="1"/>
  <c r="T5532" i="1"/>
  <c r="T5533" i="1"/>
  <c r="T5534" i="1"/>
  <c r="T5535" i="1"/>
  <c r="T5536" i="1"/>
  <c r="T5537" i="1"/>
  <c r="T5538" i="1"/>
  <c r="T5539" i="1"/>
  <c r="T5540" i="1"/>
  <c r="T5541" i="1"/>
  <c r="T5542" i="1"/>
  <c r="T5543" i="1"/>
  <c r="T5544" i="1"/>
  <c r="T5545" i="1"/>
  <c r="T5546" i="1"/>
  <c r="T5547" i="1"/>
  <c r="T5548" i="1"/>
  <c r="T5549" i="1"/>
  <c r="T5550" i="1"/>
  <c r="T5551" i="1"/>
  <c r="T5552" i="1"/>
  <c r="T5553" i="1"/>
  <c r="T5554" i="1"/>
  <c r="T5555" i="1"/>
  <c r="T5556" i="1"/>
  <c r="T5557" i="1"/>
  <c r="T5558" i="1"/>
  <c r="T5559" i="1"/>
  <c r="T5560" i="1"/>
  <c r="T5561" i="1"/>
  <c r="T5562" i="1"/>
  <c r="T5563" i="1"/>
  <c r="T5564" i="1"/>
  <c r="T5565" i="1"/>
  <c r="T5566" i="1"/>
  <c r="T5567" i="1"/>
  <c r="T5568" i="1"/>
  <c r="T5569" i="1"/>
  <c r="T5570" i="1"/>
  <c r="T5571" i="1"/>
  <c r="T5572" i="1"/>
  <c r="T5573" i="1"/>
  <c r="T5574" i="1"/>
  <c r="T5575" i="1"/>
  <c r="T5576" i="1"/>
  <c r="T5577" i="1"/>
  <c r="T5578" i="1"/>
  <c r="T5579" i="1"/>
  <c r="T5580" i="1"/>
  <c r="T5581" i="1"/>
  <c r="T5582" i="1"/>
  <c r="T5583" i="1"/>
  <c r="T5584" i="1"/>
  <c r="T5585" i="1"/>
  <c r="T5586" i="1"/>
  <c r="T5587" i="1"/>
  <c r="T5588" i="1"/>
  <c r="T5589" i="1"/>
  <c r="T5590" i="1"/>
  <c r="T5591" i="1"/>
  <c r="T5592" i="1"/>
  <c r="T5593" i="1"/>
  <c r="T5594" i="1"/>
  <c r="T5595" i="1"/>
  <c r="T5596" i="1"/>
  <c r="T5597" i="1"/>
  <c r="T5598" i="1"/>
  <c r="T5599" i="1"/>
  <c r="T5600" i="1"/>
  <c r="T5601" i="1"/>
  <c r="T5602" i="1"/>
  <c r="T5603" i="1"/>
  <c r="T5604" i="1"/>
  <c r="T5605" i="1"/>
  <c r="T5606" i="1"/>
  <c r="T5607" i="1"/>
  <c r="T5608" i="1"/>
  <c r="T5609" i="1"/>
  <c r="T5610" i="1"/>
  <c r="T5611" i="1"/>
  <c r="T5612" i="1"/>
  <c r="T5613" i="1"/>
  <c r="T5614" i="1"/>
  <c r="T5615" i="1"/>
  <c r="T5616" i="1"/>
  <c r="T5617" i="1"/>
  <c r="T5618" i="1"/>
  <c r="T5619" i="1"/>
  <c r="T5620" i="1"/>
  <c r="T5621" i="1"/>
  <c r="T5622" i="1"/>
  <c r="T5623" i="1"/>
  <c r="T5624" i="1"/>
  <c r="T5625" i="1"/>
  <c r="T5626" i="1"/>
  <c r="T5627" i="1"/>
  <c r="T5628" i="1"/>
  <c r="T5629" i="1"/>
  <c r="T5630" i="1"/>
  <c r="T5631" i="1"/>
  <c r="T5632" i="1"/>
  <c r="T5633" i="1"/>
  <c r="T5634" i="1"/>
  <c r="T5635" i="1"/>
  <c r="T5636" i="1"/>
  <c r="T5637" i="1"/>
  <c r="T5638" i="1"/>
  <c r="T5639" i="1"/>
  <c r="T5640" i="1"/>
  <c r="T5641" i="1"/>
  <c r="T5642" i="1"/>
  <c r="T5643" i="1"/>
  <c r="T5644" i="1"/>
  <c r="T5645" i="1"/>
  <c r="T5646" i="1"/>
  <c r="T5647" i="1"/>
  <c r="T5648" i="1"/>
  <c r="T5649" i="1"/>
  <c r="T5650" i="1"/>
  <c r="T5651" i="1"/>
  <c r="T5652" i="1"/>
  <c r="T5653" i="1"/>
  <c r="T5654" i="1"/>
  <c r="T5655" i="1"/>
  <c r="T5656" i="1"/>
  <c r="T5657" i="1"/>
  <c r="T5658" i="1"/>
  <c r="T5659" i="1"/>
  <c r="T5660" i="1"/>
  <c r="T5661" i="1"/>
  <c r="T5662" i="1"/>
  <c r="T5663" i="1"/>
  <c r="T5664" i="1"/>
  <c r="T5665" i="1"/>
  <c r="T5666" i="1"/>
  <c r="T5667" i="1"/>
  <c r="T5668" i="1"/>
  <c r="T5669" i="1"/>
  <c r="T5670" i="1"/>
  <c r="T5671" i="1"/>
  <c r="T5672" i="1"/>
  <c r="T5673" i="1"/>
  <c r="T5674" i="1"/>
  <c r="T5675" i="1"/>
  <c r="T5676" i="1"/>
  <c r="T5677" i="1"/>
  <c r="T5678" i="1"/>
  <c r="T5679" i="1"/>
  <c r="T5680" i="1"/>
  <c r="T5681" i="1"/>
  <c r="T5682" i="1"/>
  <c r="T5683" i="1"/>
  <c r="T5684" i="1"/>
  <c r="T5685" i="1"/>
  <c r="T5686" i="1"/>
  <c r="T5687" i="1"/>
  <c r="T5688" i="1"/>
  <c r="T5689" i="1"/>
  <c r="T5690" i="1"/>
  <c r="T5691" i="1"/>
  <c r="T5692" i="1"/>
  <c r="T5693" i="1"/>
  <c r="T5694" i="1"/>
  <c r="T5695" i="1"/>
  <c r="T5696" i="1"/>
  <c r="T5697" i="1"/>
  <c r="T5698" i="1"/>
  <c r="T5699" i="1"/>
  <c r="T5700" i="1"/>
  <c r="T5701" i="1"/>
  <c r="T5702" i="1"/>
  <c r="T5703" i="1"/>
  <c r="T5704" i="1"/>
  <c r="T5705" i="1"/>
  <c r="T5706" i="1"/>
  <c r="T5707" i="1"/>
  <c r="T5708" i="1"/>
  <c r="T5709" i="1"/>
  <c r="T5710" i="1"/>
  <c r="T5711" i="1"/>
  <c r="T5712" i="1"/>
  <c r="T5713" i="1"/>
  <c r="T5714" i="1"/>
  <c r="T5715" i="1"/>
  <c r="T5716" i="1"/>
  <c r="T5717" i="1"/>
  <c r="T5718" i="1"/>
  <c r="T5719" i="1"/>
  <c r="T5720" i="1"/>
  <c r="T5721" i="1"/>
  <c r="T5722" i="1"/>
  <c r="T5723" i="1"/>
  <c r="T5724" i="1"/>
  <c r="T5725" i="1"/>
  <c r="T5726" i="1"/>
  <c r="T5727" i="1"/>
  <c r="T5728" i="1"/>
  <c r="T5729" i="1"/>
  <c r="T5730" i="1"/>
  <c r="T5731" i="1"/>
  <c r="T5732" i="1"/>
  <c r="T5733" i="1"/>
  <c r="T5734" i="1"/>
  <c r="T5735" i="1"/>
  <c r="T5736" i="1"/>
  <c r="T5737" i="1"/>
  <c r="T5738" i="1"/>
  <c r="T5739" i="1"/>
  <c r="T5740" i="1"/>
  <c r="T5741" i="1"/>
  <c r="T5742" i="1"/>
  <c r="T5743" i="1"/>
  <c r="T5744" i="1"/>
  <c r="T5745" i="1"/>
  <c r="T5746" i="1"/>
  <c r="T5747" i="1"/>
  <c r="T5748" i="1"/>
  <c r="T5749" i="1"/>
  <c r="T5750" i="1"/>
  <c r="T5751" i="1"/>
  <c r="T5752" i="1"/>
  <c r="T5753" i="1"/>
  <c r="T5754" i="1"/>
  <c r="T5755" i="1"/>
  <c r="T5756" i="1"/>
  <c r="T5757" i="1"/>
  <c r="T5758" i="1"/>
  <c r="T5759" i="1"/>
  <c r="T5760" i="1"/>
  <c r="T5761" i="1"/>
  <c r="T5762" i="1"/>
  <c r="T5763" i="1"/>
  <c r="T5764" i="1"/>
  <c r="T5765" i="1"/>
  <c r="T5766" i="1"/>
  <c r="T5767" i="1"/>
  <c r="T5768" i="1"/>
  <c r="T5769" i="1"/>
  <c r="T5770" i="1"/>
  <c r="T5771" i="1"/>
  <c r="T5772" i="1"/>
  <c r="T5773" i="1"/>
  <c r="T5774" i="1"/>
  <c r="T5775" i="1"/>
  <c r="T5776" i="1"/>
  <c r="T5777" i="1"/>
  <c r="T5778" i="1"/>
  <c r="T5779" i="1"/>
  <c r="T5780" i="1"/>
  <c r="T5781" i="1"/>
  <c r="T5782" i="1"/>
  <c r="T5783" i="1"/>
  <c r="T5784" i="1"/>
  <c r="T5785" i="1"/>
  <c r="T5786" i="1"/>
  <c r="T5787" i="1"/>
  <c r="T5788" i="1"/>
  <c r="T5789" i="1"/>
  <c r="T5790" i="1"/>
  <c r="T5791" i="1"/>
  <c r="T5792" i="1"/>
  <c r="T5793" i="1"/>
  <c r="T5794" i="1"/>
  <c r="T5795" i="1"/>
  <c r="T5796" i="1"/>
  <c r="T5797" i="1"/>
  <c r="T5798" i="1"/>
  <c r="T5799" i="1"/>
  <c r="T5800" i="1"/>
  <c r="T5801" i="1"/>
  <c r="T5802" i="1"/>
  <c r="T5803" i="1"/>
  <c r="T5804" i="1"/>
  <c r="T5805" i="1"/>
  <c r="T5806" i="1"/>
  <c r="T5807" i="1"/>
  <c r="T5808" i="1"/>
  <c r="T5809" i="1"/>
  <c r="T5810" i="1"/>
  <c r="T5811" i="1"/>
  <c r="T5812" i="1"/>
  <c r="T5813" i="1"/>
  <c r="T5814" i="1"/>
  <c r="T5815" i="1"/>
  <c r="T5816" i="1"/>
  <c r="T5817" i="1"/>
  <c r="T5818" i="1"/>
  <c r="T5819" i="1"/>
  <c r="T5820" i="1"/>
  <c r="T5821" i="1"/>
  <c r="T5822" i="1"/>
  <c r="T5823" i="1"/>
  <c r="T5824" i="1"/>
  <c r="T5825" i="1"/>
  <c r="T5826" i="1"/>
  <c r="T5827" i="1"/>
  <c r="T5828" i="1"/>
  <c r="T5829" i="1"/>
  <c r="T5830" i="1"/>
  <c r="T5831" i="1"/>
  <c r="T5832" i="1"/>
  <c r="T5833" i="1"/>
  <c r="T5834" i="1"/>
  <c r="T5835" i="1"/>
  <c r="T5836" i="1"/>
  <c r="T5837" i="1"/>
  <c r="T5838" i="1"/>
  <c r="T5839" i="1"/>
  <c r="T5840" i="1"/>
  <c r="T5841" i="1"/>
  <c r="T5842" i="1"/>
  <c r="T5843" i="1"/>
  <c r="T5844" i="1"/>
  <c r="T5845" i="1"/>
  <c r="T5846" i="1"/>
  <c r="T5847" i="1"/>
  <c r="T5848" i="1"/>
  <c r="T5849" i="1"/>
  <c r="T5850" i="1"/>
  <c r="T5851" i="1"/>
  <c r="T5852" i="1"/>
  <c r="T5853" i="1"/>
  <c r="T5854" i="1"/>
  <c r="T5855" i="1"/>
  <c r="T5856" i="1"/>
  <c r="T5857" i="1"/>
  <c r="T5858" i="1"/>
  <c r="T5859" i="1"/>
  <c r="T5860" i="1"/>
  <c r="T5861" i="1"/>
  <c r="T5862" i="1"/>
  <c r="T5863" i="1"/>
  <c r="T5864" i="1"/>
  <c r="T5865" i="1"/>
  <c r="T5866" i="1"/>
  <c r="T5867" i="1"/>
  <c r="T5868" i="1"/>
  <c r="T5869" i="1"/>
  <c r="T5870" i="1"/>
  <c r="T5871" i="1"/>
  <c r="T5872" i="1"/>
  <c r="T5873" i="1"/>
  <c r="T5874" i="1"/>
  <c r="T5875" i="1"/>
  <c r="T5876" i="1"/>
  <c r="T5877" i="1"/>
  <c r="T5878" i="1"/>
  <c r="T5879" i="1"/>
  <c r="T5880" i="1"/>
  <c r="T5881" i="1"/>
  <c r="T5882" i="1"/>
  <c r="T5883" i="1"/>
  <c r="T5884" i="1"/>
  <c r="T5885" i="1"/>
  <c r="T5886" i="1"/>
  <c r="T5887" i="1"/>
  <c r="T5888" i="1"/>
  <c r="T5889" i="1"/>
  <c r="T5890" i="1"/>
  <c r="T5891" i="1"/>
  <c r="T5892" i="1"/>
  <c r="T5893" i="1"/>
  <c r="T5894" i="1"/>
  <c r="T5895" i="1"/>
  <c r="T5896" i="1"/>
  <c r="T5897" i="1"/>
  <c r="T5898" i="1"/>
  <c r="T5899" i="1"/>
  <c r="T5900" i="1"/>
  <c r="T5901" i="1"/>
  <c r="T5902" i="1"/>
  <c r="T5903" i="1"/>
  <c r="T5904" i="1"/>
  <c r="T5905" i="1"/>
  <c r="T5906" i="1"/>
  <c r="T5907" i="1"/>
  <c r="T5908" i="1"/>
  <c r="T5909" i="1"/>
  <c r="T5910" i="1"/>
  <c r="T5911" i="1"/>
  <c r="T5912" i="1"/>
  <c r="T5913" i="1"/>
  <c r="T5914" i="1"/>
  <c r="T5915" i="1"/>
  <c r="T5916" i="1"/>
  <c r="T5917" i="1"/>
  <c r="T5918" i="1"/>
  <c r="T5919" i="1"/>
  <c r="T5920" i="1"/>
  <c r="T5921" i="1"/>
  <c r="T5922" i="1"/>
  <c r="T5923" i="1"/>
  <c r="T5924" i="1"/>
  <c r="T5925" i="1"/>
  <c r="T5926" i="1"/>
  <c r="T5927" i="1"/>
  <c r="T5928" i="1"/>
  <c r="T5929" i="1"/>
  <c r="T5930" i="1"/>
  <c r="T5931" i="1"/>
  <c r="T5932" i="1"/>
  <c r="T5933" i="1"/>
  <c r="T5934" i="1"/>
  <c r="T5935" i="1"/>
  <c r="T5936" i="1"/>
  <c r="T5937" i="1"/>
  <c r="T5938" i="1"/>
  <c r="T5939" i="1"/>
  <c r="T5940" i="1"/>
  <c r="T5941" i="1"/>
  <c r="T5942" i="1"/>
  <c r="T5943" i="1"/>
  <c r="T5944" i="1"/>
  <c r="T5945" i="1"/>
  <c r="T5946" i="1"/>
  <c r="T5947" i="1"/>
  <c r="T5948" i="1"/>
  <c r="T5949" i="1"/>
  <c r="T5950" i="1"/>
  <c r="T5951" i="1"/>
  <c r="T5952" i="1"/>
  <c r="T5953" i="1"/>
  <c r="T5954" i="1"/>
  <c r="T5955" i="1"/>
  <c r="T5956" i="1"/>
  <c r="T5957" i="1"/>
  <c r="T5958" i="1"/>
  <c r="T5959" i="1"/>
  <c r="T5960" i="1"/>
  <c r="T5961" i="1"/>
  <c r="T5962" i="1"/>
  <c r="T5963" i="1"/>
  <c r="T5964" i="1"/>
  <c r="T5965" i="1"/>
  <c r="T5966" i="1"/>
  <c r="T5967" i="1"/>
  <c r="T5968" i="1"/>
  <c r="T5969" i="1"/>
  <c r="T5970" i="1"/>
  <c r="T5971" i="1"/>
  <c r="T5972" i="1"/>
  <c r="T5973" i="1"/>
  <c r="T5974" i="1"/>
  <c r="T5975" i="1"/>
  <c r="T5976" i="1"/>
  <c r="T5977" i="1"/>
  <c r="T5978" i="1"/>
  <c r="T5979" i="1"/>
  <c r="T5980" i="1"/>
  <c r="T5981" i="1"/>
  <c r="T5982" i="1"/>
  <c r="T5983" i="1"/>
  <c r="T5984" i="1"/>
  <c r="T5985" i="1"/>
  <c r="T5986" i="1"/>
  <c r="T5987" i="1"/>
  <c r="T5988" i="1"/>
  <c r="T5989" i="1"/>
  <c r="T5990" i="1"/>
  <c r="T5991" i="1"/>
  <c r="T5992" i="1"/>
  <c r="T5993" i="1"/>
  <c r="T5994" i="1"/>
  <c r="T5995" i="1"/>
  <c r="T5996" i="1"/>
  <c r="T5997" i="1"/>
  <c r="T5998" i="1"/>
  <c r="T5999" i="1"/>
  <c r="T6000" i="1"/>
  <c r="T6001" i="1"/>
  <c r="T6002" i="1"/>
  <c r="T6003" i="1"/>
  <c r="T6004" i="1"/>
  <c r="T6005" i="1"/>
  <c r="T6006" i="1"/>
  <c r="T6007" i="1"/>
  <c r="T6008" i="1"/>
  <c r="T6009" i="1"/>
  <c r="T6010" i="1"/>
  <c r="T6011" i="1"/>
  <c r="T6012" i="1"/>
  <c r="T6013" i="1"/>
  <c r="T6014" i="1"/>
  <c r="T6015" i="1"/>
  <c r="T6016" i="1"/>
  <c r="T6017" i="1"/>
  <c r="T6018" i="1"/>
  <c r="T6019" i="1"/>
  <c r="T6020" i="1"/>
  <c r="T6021" i="1"/>
  <c r="T6022" i="1"/>
  <c r="T6023" i="1"/>
  <c r="T6024" i="1"/>
  <c r="T6025" i="1"/>
  <c r="T6026" i="1"/>
  <c r="T6027" i="1"/>
  <c r="T6028" i="1"/>
  <c r="T6029" i="1"/>
  <c r="T6030" i="1"/>
  <c r="T6031" i="1"/>
  <c r="T6032" i="1"/>
  <c r="T6033" i="1"/>
  <c r="T6034" i="1"/>
  <c r="T6035" i="1"/>
  <c r="T6036" i="1"/>
  <c r="T6037" i="1"/>
  <c r="T6038" i="1"/>
  <c r="T6039" i="1"/>
  <c r="T6040" i="1"/>
  <c r="T6041" i="1"/>
  <c r="T6042" i="1"/>
  <c r="T6043" i="1"/>
  <c r="T6044" i="1"/>
  <c r="T6045" i="1"/>
  <c r="T6046" i="1"/>
  <c r="T6047" i="1"/>
  <c r="T6048" i="1"/>
  <c r="T6049" i="1"/>
  <c r="T6050" i="1"/>
  <c r="T6051" i="1"/>
  <c r="T6052" i="1"/>
  <c r="T6053" i="1"/>
  <c r="T6054" i="1"/>
  <c r="T6055" i="1"/>
  <c r="T6056" i="1"/>
  <c r="T6057" i="1"/>
  <c r="T6058" i="1"/>
  <c r="T6059" i="1"/>
  <c r="T6060" i="1"/>
  <c r="T6061" i="1"/>
  <c r="T6062" i="1"/>
  <c r="T6063" i="1"/>
  <c r="T6064" i="1"/>
  <c r="T6065" i="1"/>
  <c r="T6066" i="1"/>
  <c r="T6067" i="1"/>
  <c r="T6068" i="1"/>
  <c r="T6069" i="1"/>
  <c r="T6070" i="1"/>
  <c r="T6071" i="1"/>
  <c r="T6072" i="1"/>
  <c r="T6073" i="1"/>
  <c r="T6074" i="1"/>
  <c r="T6075" i="1"/>
  <c r="T6076" i="1"/>
  <c r="T6077" i="1"/>
  <c r="T6078" i="1"/>
  <c r="T6079" i="1"/>
  <c r="T6080" i="1"/>
  <c r="T6081" i="1"/>
  <c r="T6082" i="1"/>
  <c r="T6083" i="1"/>
  <c r="T6084" i="1"/>
  <c r="T6085" i="1"/>
  <c r="T6086" i="1"/>
  <c r="T6087" i="1"/>
  <c r="T6088" i="1"/>
  <c r="T6089" i="1"/>
  <c r="T6090" i="1"/>
  <c r="T6091" i="1"/>
  <c r="T6092" i="1"/>
  <c r="T6093" i="1"/>
  <c r="T6094" i="1"/>
  <c r="T6095" i="1"/>
  <c r="T6096" i="1"/>
  <c r="T6097" i="1"/>
  <c r="T6098" i="1"/>
  <c r="T6099" i="1"/>
  <c r="T6100" i="1"/>
  <c r="T6101" i="1"/>
  <c r="T6102" i="1"/>
  <c r="T6103" i="1"/>
  <c r="T6104" i="1"/>
  <c r="T6105" i="1"/>
  <c r="T6106" i="1"/>
  <c r="T6107" i="1"/>
  <c r="T6108" i="1"/>
  <c r="T6109" i="1"/>
  <c r="T6110" i="1"/>
  <c r="T6111" i="1"/>
  <c r="T6112" i="1"/>
  <c r="T6113" i="1"/>
  <c r="T6114" i="1"/>
  <c r="T6115" i="1"/>
  <c r="T6116" i="1"/>
  <c r="T6117" i="1"/>
  <c r="T6118" i="1"/>
  <c r="T6119" i="1"/>
  <c r="T6120" i="1"/>
  <c r="T6121" i="1"/>
  <c r="T6122" i="1"/>
  <c r="T6123" i="1"/>
  <c r="T6124" i="1"/>
  <c r="T6125" i="1"/>
  <c r="T6126" i="1"/>
  <c r="T6127" i="1"/>
  <c r="T6128" i="1"/>
  <c r="T6129" i="1"/>
  <c r="T6130" i="1"/>
  <c r="T6131" i="1"/>
  <c r="T6132" i="1"/>
  <c r="T6133" i="1"/>
  <c r="T6134" i="1"/>
  <c r="T6135" i="1"/>
  <c r="T6136" i="1"/>
  <c r="T6137" i="1"/>
  <c r="T6138" i="1"/>
  <c r="T6139" i="1"/>
  <c r="T6140" i="1"/>
  <c r="T6141" i="1"/>
  <c r="T6142" i="1"/>
  <c r="T6143" i="1"/>
  <c r="T6144" i="1"/>
  <c r="T6145" i="1"/>
  <c r="T6146" i="1"/>
  <c r="T6147" i="1"/>
  <c r="T6148" i="1"/>
  <c r="T6149" i="1"/>
  <c r="T6150" i="1"/>
  <c r="T6151" i="1"/>
  <c r="T6152" i="1"/>
  <c r="T6153" i="1"/>
  <c r="T6154" i="1"/>
  <c r="T6155" i="1"/>
  <c r="T6156" i="1"/>
  <c r="T6157" i="1"/>
  <c r="T6158" i="1"/>
  <c r="T6159" i="1"/>
  <c r="T6160" i="1"/>
  <c r="T6161" i="1"/>
  <c r="T6162" i="1"/>
  <c r="T6163" i="1"/>
  <c r="T6164" i="1"/>
  <c r="T6165" i="1"/>
  <c r="T6166" i="1"/>
  <c r="T6167" i="1"/>
  <c r="T6168" i="1"/>
  <c r="T6169" i="1"/>
  <c r="T6170" i="1"/>
  <c r="T6171" i="1"/>
  <c r="T6172" i="1"/>
  <c r="T6173" i="1"/>
  <c r="T6174" i="1"/>
  <c r="T6175" i="1"/>
  <c r="T6176" i="1"/>
  <c r="T6177" i="1"/>
  <c r="T6178" i="1"/>
  <c r="T6179" i="1"/>
  <c r="T6180" i="1"/>
  <c r="T6181" i="1"/>
  <c r="T6182" i="1"/>
  <c r="T6183" i="1"/>
  <c r="T6184" i="1"/>
  <c r="T6185" i="1"/>
  <c r="T6186" i="1"/>
  <c r="T6187" i="1"/>
  <c r="T6188" i="1"/>
  <c r="T6189" i="1"/>
  <c r="T6190" i="1"/>
  <c r="T6191" i="1"/>
  <c r="T6192" i="1"/>
  <c r="T6193" i="1"/>
  <c r="T6194" i="1"/>
  <c r="T6195" i="1"/>
  <c r="T6196" i="1"/>
  <c r="T6197" i="1"/>
  <c r="T6198" i="1"/>
  <c r="T6199" i="1"/>
  <c r="T6200" i="1"/>
  <c r="T6201" i="1"/>
  <c r="T6202" i="1"/>
  <c r="T6203" i="1"/>
  <c r="T6204" i="1"/>
  <c r="T6205" i="1"/>
  <c r="T6206" i="1"/>
  <c r="T6207" i="1"/>
  <c r="T6208" i="1"/>
  <c r="T6209" i="1"/>
  <c r="T6210" i="1"/>
  <c r="T6211" i="1"/>
  <c r="T6212" i="1"/>
  <c r="T6213" i="1"/>
  <c r="T6214" i="1"/>
  <c r="T6215" i="1"/>
  <c r="T6216" i="1"/>
  <c r="T6217" i="1"/>
  <c r="T6218" i="1"/>
  <c r="T6219" i="1"/>
  <c r="T6220" i="1"/>
  <c r="T6221" i="1"/>
  <c r="T6222" i="1"/>
  <c r="T6223" i="1"/>
  <c r="T6224" i="1"/>
  <c r="T6225" i="1"/>
  <c r="T6226" i="1"/>
  <c r="T6227" i="1"/>
  <c r="T6228" i="1"/>
  <c r="T6229" i="1"/>
  <c r="T6230" i="1"/>
  <c r="T6231" i="1"/>
  <c r="T6232" i="1"/>
  <c r="T6233" i="1"/>
  <c r="T6234" i="1"/>
  <c r="T6235" i="1"/>
  <c r="T6236" i="1"/>
  <c r="T6237" i="1"/>
  <c r="T6238" i="1"/>
  <c r="T6239" i="1"/>
  <c r="T6240" i="1"/>
  <c r="T6241" i="1"/>
  <c r="T6242" i="1"/>
  <c r="T6243" i="1"/>
  <c r="T6244" i="1"/>
  <c r="T6245" i="1"/>
  <c r="T6246" i="1"/>
  <c r="T6247" i="1"/>
  <c r="T6248" i="1"/>
  <c r="T6249" i="1"/>
  <c r="T6250" i="1"/>
  <c r="T6251" i="1"/>
  <c r="T6252" i="1"/>
  <c r="T6253" i="1"/>
  <c r="T6254" i="1"/>
  <c r="T6255" i="1"/>
  <c r="T6256" i="1"/>
  <c r="T6257" i="1"/>
  <c r="T6258" i="1"/>
  <c r="T6259" i="1"/>
  <c r="T6260" i="1"/>
  <c r="T6261" i="1"/>
  <c r="T6262" i="1"/>
  <c r="T6263" i="1"/>
  <c r="T6264" i="1"/>
  <c r="T6265" i="1"/>
  <c r="T6266" i="1"/>
  <c r="T6267" i="1"/>
  <c r="T6268" i="1"/>
  <c r="T6269" i="1"/>
  <c r="T6270" i="1"/>
  <c r="T6271" i="1"/>
  <c r="T6272" i="1"/>
  <c r="T6273" i="1"/>
  <c r="T6274" i="1"/>
  <c r="T6275" i="1"/>
  <c r="T6276" i="1"/>
  <c r="T6277" i="1"/>
  <c r="T6278" i="1"/>
  <c r="T6279" i="1"/>
  <c r="T6280" i="1"/>
  <c r="T6281" i="1"/>
  <c r="T6282" i="1"/>
  <c r="T6283" i="1"/>
  <c r="T6284" i="1"/>
  <c r="T6285" i="1"/>
  <c r="T6286" i="1"/>
  <c r="T6287" i="1"/>
  <c r="T6288" i="1"/>
  <c r="T6289" i="1"/>
  <c r="T6290" i="1"/>
  <c r="T6291" i="1"/>
  <c r="T6292" i="1"/>
  <c r="T6293" i="1"/>
  <c r="T6294" i="1"/>
  <c r="T6295" i="1"/>
  <c r="T6296" i="1"/>
  <c r="T6297" i="1"/>
  <c r="T6298" i="1"/>
  <c r="T6299" i="1"/>
  <c r="T6300" i="1"/>
  <c r="T6301" i="1"/>
  <c r="T6302" i="1"/>
  <c r="T6303" i="1"/>
  <c r="T6304" i="1"/>
  <c r="T6305" i="1"/>
  <c r="T6306" i="1"/>
  <c r="T6307" i="1"/>
  <c r="T6308" i="1"/>
  <c r="T6309" i="1"/>
  <c r="T6310" i="1"/>
  <c r="T6311" i="1"/>
  <c r="T6312" i="1"/>
  <c r="T6313" i="1"/>
  <c r="T6314" i="1"/>
  <c r="T6315" i="1"/>
  <c r="T6316" i="1"/>
  <c r="T6317" i="1"/>
  <c r="T6318" i="1"/>
  <c r="T6319" i="1"/>
  <c r="T6320" i="1"/>
  <c r="T6321" i="1"/>
  <c r="T6322" i="1"/>
  <c r="T6323" i="1"/>
  <c r="T6324" i="1"/>
  <c r="T6325" i="1"/>
  <c r="T6326" i="1"/>
  <c r="T6327" i="1"/>
  <c r="T6328" i="1"/>
  <c r="T6329" i="1"/>
  <c r="T6330" i="1"/>
  <c r="T6331" i="1"/>
  <c r="T6332" i="1"/>
  <c r="T6333" i="1"/>
  <c r="T6334" i="1"/>
  <c r="T6335" i="1"/>
  <c r="T6336" i="1"/>
  <c r="T6337" i="1"/>
  <c r="T6338" i="1"/>
  <c r="T6339" i="1"/>
  <c r="T6340" i="1"/>
  <c r="T6341" i="1"/>
  <c r="T6342" i="1"/>
  <c r="T6343" i="1"/>
  <c r="T6344" i="1"/>
  <c r="T6345" i="1"/>
  <c r="T6346" i="1"/>
  <c r="T6347" i="1"/>
  <c r="T6348" i="1"/>
  <c r="T6349" i="1"/>
  <c r="T6350" i="1"/>
  <c r="T6351" i="1"/>
  <c r="T6352" i="1"/>
  <c r="T6353" i="1"/>
  <c r="T6354" i="1"/>
  <c r="T6355" i="1"/>
  <c r="T6356" i="1"/>
  <c r="T6357" i="1"/>
  <c r="T6358" i="1"/>
  <c r="T6359" i="1"/>
  <c r="T6360" i="1"/>
  <c r="T6361" i="1"/>
  <c r="T6362" i="1"/>
  <c r="T6363" i="1"/>
  <c r="T6364" i="1"/>
  <c r="T6365" i="1"/>
  <c r="T6366" i="1"/>
  <c r="T6367" i="1"/>
  <c r="T6368" i="1"/>
  <c r="T6369" i="1"/>
  <c r="T6370" i="1"/>
  <c r="T6371" i="1"/>
  <c r="T6372" i="1"/>
  <c r="T6373" i="1"/>
  <c r="T6374" i="1"/>
  <c r="T6375" i="1"/>
  <c r="T6376" i="1"/>
  <c r="T6377" i="1"/>
  <c r="T6378" i="1"/>
  <c r="T6379" i="1"/>
  <c r="T6380" i="1"/>
  <c r="T6381" i="1"/>
  <c r="T6382" i="1"/>
  <c r="T6383" i="1"/>
  <c r="T6384" i="1"/>
  <c r="T6385" i="1"/>
  <c r="T6386" i="1"/>
  <c r="T6387" i="1"/>
  <c r="T6388" i="1"/>
  <c r="T6389" i="1"/>
  <c r="T6390" i="1"/>
  <c r="T6391" i="1"/>
  <c r="T6392" i="1"/>
  <c r="T6393" i="1"/>
  <c r="T6394" i="1"/>
  <c r="T6395" i="1"/>
  <c r="T6396" i="1"/>
  <c r="T6397" i="1"/>
  <c r="T6398" i="1"/>
  <c r="T6399" i="1"/>
  <c r="T6400" i="1"/>
  <c r="T6401" i="1"/>
  <c r="T6402" i="1"/>
  <c r="T6403" i="1"/>
  <c r="T6404" i="1"/>
  <c r="T6405" i="1"/>
  <c r="T6406" i="1"/>
  <c r="T6407" i="1"/>
  <c r="T6408" i="1"/>
  <c r="T6409" i="1"/>
  <c r="T6410" i="1"/>
  <c r="T6411" i="1"/>
  <c r="T6412" i="1"/>
  <c r="T6413" i="1"/>
  <c r="T6414" i="1"/>
  <c r="T6415" i="1"/>
  <c r="T6416" i="1"/>
  <c r="T6417" i="1"/>
  <c r="T6418" i="1"/>
  <c r="T6419" i="1"/>
  <c r="T6420" i="1"/>
  <c r="T6421" i="1"/>
  <c r="T6422" i="1"/>
  <c r="T6423" i="1"/>
  <c r="T6424" i="1"/>
  <c r="T6425" i="1"/>
  <c r="T6426" i="1"/>
  <c r="T6427" i="1"/>
  <c r="T6428" i="1"/>
  <c r="T6429" i="1"/>
  <c r="T6430" i="1"/>
  <c r="T6431" i="1"/>
  <c r="T6432" i="1"/>
  <c r="T6433" i="1"/>
  <c r="T6434" i="1"/>
  <c r="T6435" i="1"/>
  <c r="T6436" i="1"/>
  <c r="T6437" i="1"/>
  <c r="T6438" i="1"/>
  <c r="T6439" i="1"/>
  <c r="T6440" i="1"/>
  <c r="T6441" i="1"/>
  <c r="T6442" i="1"/>
  <c r="T6443" i="1"/>
  <c r="T6444" i="1"/>
  <c r="T6445" i="1"/>
  <c r="T6446" i="1"/>
  <c r="T6447" i="1"/>
  <c r="T6448" i="1"/>
  <c r="T6449" i="1"/>
  <c r="T6450" i="1"/>
  <c r="T6451" i="1"/>
  <c r="T6452" i="1"/>
  <c r="T6453" i="1"/>
  <c r="T6454" i="1"/>
  <c r="T6455" i="1"/>
  <c r="T6456" i="1"/>
  <c r="T6457" i="1"/>
  <c r="T6458" i="1"/>
  <c r="T6459" i="1"/>
  <c r="T6460" i="1"/>
  <c r="T6461" i="1"/>
  <c r="T6462" i="1"/>
  <c r="T6463" i="1"/>
  <c r="T6464" i="1"/>
  <c r="T6465" i="1"/>
  <c r="T6466" i="1"/>
  <c r="T6467" i="1"/>
  <c r="T6468" i="1"/>
  <c r="T6469" i="1"/>
  <c r="T6470" i="1"/>
  <c r="T6471" i="1"/>
  <c r="T6472" i="1"/>
  <c r="T6473" i="1"/>
  <c r="T6474" i="1"/>
  <c r="T6475" i="1"/>
  <c r="T6476" i="1"/>
  <c r="T6477" i="1"/>
  <c r="T6478" i="1"/>
  <c r="T6479" i="1"/>
  <c r="T6480" i="1"/>
  <c r="T6481" i="1"/>
  <c r="T6482" i="1"/>
  <c r="T6483" i="1"/>
  <c r="T6484" i="1"/>
  <c r="T6485" i="1"/>
  <c r="T6486" i="1"/>
  <c r="T6487" i="1"/>
  <c r="T6488" i="1"/>
  <c r="T6489" i="1"/>
  <c r="T6490" i="1"/>
  <c r="T6491" i="1"/>
  <c r="T6492" i="1"/>
  <c r="T6493" i="1"/>
  <c r="T6494" i="1"/>
  <c r="T6495" i="1"/>
  <c r="T6496" i="1"/>
  <c r="T6497" i="1"/>
  <c r="T6498" i="1"/>
  <c r="T6499" i="1"/>
  <c r="T6500" i="1"/>
  <c r="T6501" i="1"/>
  <c r="T6502" i="1"/>
  <c r="T6503" i="1"/>
  <c r="T6504" i="1"/>
  <c r="T6505" i="1"/>
  <c r="T6506" i="1"/>
  <c r="T6507" i="1"/>
  <c r="T6508" i="1"/>
  <c r="T6509" i="1"/>
  <c r="T6510" i="1"/>
  <c r="T6511" i="1"/>
  <c r="T6512" i="1"/>
  <c r="T6513" i="1"/>
  <c r="T6514" i="1"/>
  <c r="T6515" i="1"/>
  <c r="T6516" i="1"/>
  <c r="T6517" i="1"/>
  <c r="T6518" i="1"/>
  <c r="T6519" i="1"/>
  <c r="T6520" i="1"/>
  <c r="T6521" i="1"/>
  <c r="T6522" i="1"/>
  <c r="T6523" i="1"/>
  <c r="T6524" i="1"/>
  <c r="T6525" i="1"/>
  <c r="T6526" i="1"/>
  <c r="T6527" i="1"/>
  <c r="T6528" i="1"/>
  <c r="T6529" i="1"/>
  <c r="T6530" i="1"/>
  <c r="T6531" i="1"/>
  <c r="T6532" i="1"/>
  <c r="T6533" i="1"/>
  <c r="T6534" i="1"/>
  <c r="T6535" i="1"/>
  <c r="T6536" i="1"/>
  <c r="T6537" i="1"/>
  <c r="T6538" i="1"/>
  <c r="T6539" i="1"/>
  <c r="T6540" i="1"/>
  <c r="T6541" i="1"/>
  <c r="T6542" i="1"/>
  <c r="T6543" i="1"/>
  <c r="T6544" i="1"/>
  <c r="T6545" i="1"/>
  <c r="T6546" i="1"/>
  <c r="T6547" i="1"/>
  <c r="T6548" i="1"/>
  <c r="T6549" i="1"/>
  <c r="T6550" i="1"/>
  <c r="T6551" i="1"/>
  <c r="T6552" i="1"/>
  <c r="T6553" i="1"/>
  <c r="T6554" i="1"/>
  <c r="T6555" i="1"/>
  <c r="T6556" i="1"/>
  <c r="T6557" i="1"/>
  <c r="T6558" i="1"/>
  <c r="T6559" i="1"/>
  <c r="T6560" i="1"/>
  <c r="T6561" i="1"/>
  <c r="T6562" i="1"/>
  <c r="T6563" i="1"/>
  <c r="T6564" i="1"/>
  <c r="T6565" i="1"/>
  <c r="T6566" i="1"/>
  <c r="T6567" i="1"/>
  <c r="T6568" i="1"/>
  <c r="T6569" i="1"/>
  <c r="T6570" i="1"/>
  <c r="T6571" i="1"/>
  <c r="T6572" i="1"/>
  <c r="T6573" i="1"/>
  <c r="T6574" i="1"/>
  <c r="T6575" i="1"/>
  <c r="T6576" i="1"/>
  <c r="T6577" i="1"/>
  <c r="T6578" i="1"/>
  <c r="T6579" i="1"/>
  <c r="T6580" i="1"/>
  <c r="T6581" i="1"/>
  <c r="T6582" i="1"/>
  <c r="T6583" i="1"/>
  <c r="T6584" i="1"/>
  <c r="T6585" i="1"/>
  <c r="T6586" i="1"/>
  <c r="T6587" i="1"/>
  <c r="T6588" i="1"/>
  <c r="T6589" i="1"/>
  <c r="T6590" i="1"/>
  <c r="T6591" i="1"/>
  <c r="T6592" i="1"/>
  <c r="T6593" i="1"/>
  <c r="T6594" i="1"/>
  <c r="T6595" i="1"/>
  <c r="T6596" i="1"/>
  <c r="T6597" i="1"/>
  <c r="T6598" i="1"/>
  <c r="T6599" i="1"/>
  <c r="T6600" i="1"/>
  <c r="T6601" i="1"/>
  <c r="T6602" i="1"/>
  <c r="T6603" i="1"/>
  <c r="T6604" i="1"/>
  <c r="T6605" i="1"/>
  <c r="T6606" i="1"/>
  <c r="T6607" i="1"/>
  <c r="T6608" i="1"/>
  <c r="T6609" i="1"/>
  <c r="T6610" i="1"/>
  <c r="T6611" i="1"/>
  <c r="T6612" i="1"/>
  <c r="T6613" i="1"/>
  <c r="T6614" i="1"/>
  <c r="T6615" i="1"/>
  <c r="T6616" i="1"/>
  <c r="T6617" i="1"/>
  <c r="T6618" i="1"/>
  <c r="T6619" i="1"/>
  <c r="T6620" i="1"/>
  <c r="T6621" i="1"/>
  <c r="T6622" i="1"/>
  <c r="T6623" i="1"/>
  <c r="T6624" i="1"/>
  <c r="T6625" i="1"/>
  <c r="T6626" i="1"/>
  <c r="T6627" i="1"/>
  <c r="T6628" i="1"/>
  <c r="T6629" i="1"/>
  <c r="T6630" i="1"/>
  <c r="T6631" i="1"/>
  <c r="T6632" i="1"/>
  <c r="T6633" i="1"/>
  <c r="T6634" i="1"/>
  <c r="T6635" i="1"/>
  <c r="T6636" i="1"/>
  <c r="T6637" i="1"/>
  <c r="T6638" i="1"/>
  <c r="T6639" i="1"/>
  <c r="T6640" i="1"/>
  <c r="T6641" i="1"/>
  <c r="T6642" i="1"/>
  <c r="T6643" i="1"/>
  <c r="T6644" i="1"/>
  <c r="T6645" i="1"/>
  <c r="T6646" i="1"/>
  <c r="T6647" i="1"/>
  <c r="T6648" i="1"/>
  <c r="T6649" i="1"/>
  <c r="T6650" i="1"/>
  <c r="T6651" i="1"/>
  <c r="T6652" i="1"/>
  <c r="T6653" i="1"/>
  <c r="T6654" i="1"/>
  <c r="T6655" i="1"/>
  <c r="T6656" i="1"/>
  <c r="T6657" i="1"/>
  <c r="T6658" i="1"/>
  <c r="T6659" i="1"/>
  <c r="T6660" i="1"/>
  <c r="T6661" i="1"/>
  <c r="T6662" i="1"/>
  <c r="T6663" i="1"/>
  <c r="T6664" i="1"/>
  <c r="T6665" i="1"/>
  <c r="T6666" i="1"/>
  <c r="T6667" i="1"/>
  <c r="T6668" i="1"/>
  <c r="T6669" i="1"/>
  <c r="T6670" i="1"/>
  <c r="T6671" i="1"/>
  <c r="T6672" i="1"/>
  <c r="T6673" i="1"/>
  <c r="T6674" i="1"/>
  <c r="T6675" i="1"/>
  <c r="T6676" i="1"/>
  <c r="T6677" i="1"/>
  <c r="T6678" i="1"/>
  <c r="T6679" i="1"/>
  <c r="T6680" i="1"/>
  <c r="T6681" i="1"/>
  <c r="T6682" i="1"/>
  <c r="T6683" i="1"/>
  <c r="T6684" i="1"/>
  <c r="T6685" i="1"/>
  <c r="T6686" i="1"/>
  <c r="T6687" i="1"/>
  <c r="T6688" i="1"/>
  <c r="T6689" i="1"/>
  <c r="T6690" i="1"/>
  <c r="T6691" i="1"/>
  <c r="T6692" i="1"/>
  <c r="T6693" i="1"/>
  <c r="T6694" i="1"/>
  <c r="T6695" i="1"/>
  <c r="T6696" i="1"/>
  <c r="T6697" i="1"/>
  <c r="T6698" i="1"/>
  <c r="T6699" i="1"/>
  <c r="T6700" i="1"/>
  <c r="T6701" i="1"/>
  <c r="T6702" i="1"/>
  <c r="T6703" i="1"/>
  <c r="T6704" i="1"/>
  <c r="T6705" i="1"/>
  <c r="T6706" i="1"/>
  <c r="T6707" i="1"/>
  <c r="T6708" i="1"/>
  <c r="T6709" i="1"/>
  <c r="T6710" i="1"/>
  <c r="T6711" i="1"/>
  <c r="T6712" i="1"/>
  <c r="T6713" i="1"/>
  <c r="T6714" i="1"/>
  <c r="T6715" i="1"/>
  <c r="T6716" i="1"/>
  <c r="T6717" i="1"/>
  <c r="T6718" i="1"/>
  <c r="T6719" i="1"/>
  <c r="T6720" i="1"/>
  <c r="T6721" i="1"/>
  <c r="T6722" i="1"/>
  <c r="T6723" i="1"/>
  <c r="T6724" i="1"/>
  <c r="T6725" i="1"/>
  <c r="T6726" i="1"/>
  <c r="T6727" i="1"/>
  <c r="T6728" i="1"/>
  <c r="T6729" i="1"/>
  <c r="T6730" i="1"/>
  <c r="T6731" i="1"/>
  <c r="T6732" i="1"/>
  <c r="T6733" i="1"/>
  <c r="T6734" i="1"/>
  <c r="T6735" i="1"/>
  <c r="T6736" i="1"/>
  <c r="T6737" i="1"/>
  <c r="T6738" i="1"/>
  <c r="T6739" i="1"/>
  <c r="T6740" i="1"/>
  <c r="T6741" i="1"/>
  <c r="T6742" i="1"/>
  <c r="T6743" i="1"/>
  <c r="T6744" i="1"/>
  <c r="T6745" i="1"/>
  <c r="T6746" i="1"/>
  <c r="T6747" i="1"/>
  <c r="T6748" i="1"/>
  <c r="T6749" i="1"/>
  <c r="T6750" i="1"/>
  <c r="T6751" i="1"/>
  <c r="T6752" i="1"/>
  <c r="T6753" i="1"/>
  <c r="T6754" i="1"/>
  <c r="T6755" i="1"/>
  <c r="T6756" i="1"/>
  <c r="T6757" i="1"/>
  <c r="T6758" i="1"/>
  <c r="T6759" i="1"/>
  <c r="T6760" i="1"/>
  <c r="T6761" i="1"/>
  <c r="T6762" i="1"/>
  <c r="T6763" i="1"/>
  <c r="T6764" i="1"/>
  <c r="T6765" i="1"/>
  <c r="T6766" i="1"/>
  <c r="T6767" i="1"/>
  <c r="T6768" i="1"/>
  <c r="T6769" i="1"/>
  <c r="T6770" i="1"/>
  <c r="T6771" i="1"/>
  <c r="T6772" i="1"/>
  <c r="T6773" i="1"/>
  <c r="T6774" i="1"/>
  <c r="T6775" i="1"/>
  <c r="T6776" i="1"/>
  <c r="T6777" i="1"/>
  <c r="T6778" i="1"/>
  <c r="T6779" i="1"/>
  <c r="T6780" i="1"/>
  <c r="T6781" i="1"/>
  <c r="T6782" i="1"/>
  <c r="T6783" i="1"/>
  <c r="T6784" i="1"/>
  <c r="T6785" i="1"/>
  <c r="T6786" i="1"/>
  <c r="T6787" i="1"/>
  <c r="T6788" i="1"/>
  <c r="T6789" i="1"/>
  <c r="T6790" i="1"/>
  <c r="T6791" i="1"/>
  <c r="T6792" i="1"/>
  <c r="T6793" i="1"/>
  <c r="T6794" i="1"/>
  <c r="T6795" i="1"/>
  <c r="T6796" i="1"/>
  <c r="T6797" i="1"/>
  <c r="T6798" i="1"/>
  <c r="T6799" i="1"/>
  <c r="T6800" i="1"/>
  <c r="T6801" i="1"/>
  <c r="T6802" i="1"/>
  <c r="T6803" i="1"/>
  <c r="T6804" i="1"/>
  <c r="T6805" i="1"/>
  <c r="T6806" i="1"/>
  <c r="T6807" i="1"/>
  <c r="T6808" i="1"/>
  <c r="T6809" i="1"/>
  <c r="T6810" i="1"/>
  <c r="T6811" i="1"/>
  <c r="T6812" i="1"/>
  <c r="T6813" i="1"/>
  <c r="T6814" i="1"/>
  <c r="T6815" i="1"/>
  <c r="T6816" i="1"/>
  <c r="T6817" i="1"/>
  <c r="T6818" i="1"/>
  <c r="T6819" i="1"/>
  <c r="T6820" i="1"/>
  <c r="T6821" i="1"/>
  <c r="T6822" i="1"/>
  <c r="T6823" i="1"/>
  <c r="T6824" i="1"/>
  <c r="T6825" i="1"/>
  <c r="T6826" i="1"/>
  <c r="T6827" i="1"/>
  <c r="T6828" i="1"/>
  <c r="T6829" i="1"/>
  <c r="T6830" i="1"/>
  <c r="T6831" i="1"/>
  <c r="T6832" i="1"/>
  <c r="T6833" i="1"/>
  <c r="T6834" i="1"/>
  <c r="T6835" i="1"/>
  <c r="T6836" i="1"/>
  <c r="T6837" i="1"/>
  <c r="T6838" i="1"/>
  <c r="T6839" i="1"/>
  <c r="T6840" i="1"/>
  <c r="T6841" i="1"/>
  <c r="T6842" i="1"/>
  <c r="T6843" i="1"/>
  <c r="T6844" i="1"/>
  <c r="T6845" i="1"/>
  <c r="T6846" i="1"/>
  <c r="T6847" i="1"/>
  <c r="T6848" i="1"/>
  <c r="T6849" i="1"/>
  <c r="T6850" i="1"/>
  <c r="T6851" i="1"/>
  <c r="T6852" i="1"/>
  <c r="T6853" i="1"/>
  <c r="T6854" i="1"/>
  <c r="T6855" i="1"/>
  <c r="T6856" i="1"/>
  <c r="T6857" i="1"/>
  <c r="T6858" i="1"/>
  <c r="T6859" i="1"/>
  <c r="T6860" i="1"/>
  <c r="T6861" i="1"/>
  <c r="T6862" i="1"/>
  <c r="T6863" i="1"/>
  <c r="T6864" i="1"/>
  <c r="T6865" i="1"/>
  <c r="T6866" i="1"/>
  <c r="T6867" i="1"/>
  <c r="T6868" i="1"/>
  <c r="T6869" i="1"/>
  <c r="T6870" i="1"/>
  <c r="T6871" i="1"/>
  <c r="T6872" i="1"/>
  <c r="T6873" i="1"/>
  <c r="T6874" i="1"/>
  <c r="T6875" i="1"/>
  <c r="T6876" i="1"/>
  <c r="T6877" i="1"/>
  <c r="T6878" i="1"/>
  <c r="T6879" i="1"/>
  <c r="T6880" i="1"/>
  <c r="T6881" i="1"/>
  <c r="T6882" i="1"/>
  <c r="T6883" i="1"/>
  <c r="T6884" i="1"/>
  <c r="T6885" i="1"/>
  <c r="T6886" i="1"/>
  <c r="T6887" i="1"/>
  <c r="T6888" i="1"/>
  <c r="T6889" i="1"/>
  <c r="T6890" i="1"/>
  <c r="T6891" i="1"/>
  <c r="T6892" i="1"/>
  <c r="T6893" i="1"/>
  <c r="T6894" i="1"/>
  <c r="T6895" i="1"/>
  <c r="T6896" i="1"/>
  <c r="T6897" i="1"/>
  <c r="T6898" i="1"/>
  <c r="T6899" i="1"/>
  <c r="T6900" i="1"/>
  <c r="T6901" i="1"/>
  <c r="T6902" i="1"/>
  <c r="T6903" i="1"/>
  <c r="T6904" i="1"/>
  <c r="T6905" i="1"/>
  <c r="T6906" i="1"/>
  <c r="T6907" i="1"/>
  <c r="T6908" i="1"/>
  <c r="T6909" i="1"/>
  <c r="T6910" i="1"/>
  <c r="T6911" i="1"/>
  <c r="T6912" i="1"/>
  <c r="T6913" i="1"/>
  <c r="T6914" i="1"/>
  <c r="T6915" i="1"/>
  <c r="T6916" i="1"/>
  <c r="T6917" i="1"/>
  <c r="T6918" i="1"/>
  <c r="T6919" i="1"/>
  <c r="T6920" i="1"/>
  <c r="T6921" i="1"/>
  <c r="T6922" i="1"/>
  <c r="T6923" i="1"/>
  <c r="T6924" i="1"/>
  <c r="T6925" i="1"/>
  <c r="T6926" i="1"/>
  <c r="T6927" i="1"/>
  <c r="T6928" i="1"/>
  <c r="T6929" i="1"/>
  <c r="T6930" i="1"/>
  <c r="T6931" i="1"/>
  <c r="T6932" i="1"/>
  <c r="T6933" i="1"/>
  <c r="T6934" i="1"/>
  <c r="T6935" i="1"/>
  <c r="T6936" i="1"/>
  <c r="T6937" i="1"/>
  <c r="T6938" i="1"/>
  <c r="T6939" i="1"/>
  <c r="T6940" i="1"/>
  <c r="T6941" i="1"/>
  <c r="T6942" i="1"/>
  <c r="T6943" i="1"/>
  <c r="T6944" i="1"/>
  <c r="T6945" i="1"/>
  <c r="T6946" i="1"/>
  <c r="T6947" i="1"/>
  <c r="T6948" i="1"/>
  <c r="T6949" i="1"/>
  <c r="T6950" i="1"/>
  <c r="T6951" i="1"/>
  <c r="T6952" i="1"/>
  <c r="T6953" i="1"/>
  <c r="T6954" i="1"/>
  <c r="T6955" i="1"/>
  <c r="T6956" i="1"/>
  <c r="T6957" i="1"/>
  <c r="T6958" i="1"/>
  <c r="T6959" i="1"/>
  <c r="T6960" i="1"/>
  <c r="T6961" i="1"/>
  <c r="T6962" i="1"/>
  <c r="T6963" i="1"/>
  <c r="T6964" i="1"/>
  <c r="T6965" i="1"/>
  <c r="T6966" i="1"/>
  <c r="T6967" i="1"/>
  <c r="T6968" i="1"/>
  <c r="T6969" i="1"/>
  <c r="T6970" i="1"/>
  <c r="T6971" i="1"/>
  <c r="T6972" i="1"/>
  <c r="T6973" i="1"/>
  <c r="T6974" i="1"/>
  <c r="T6975" i="1"/>
  <c r="T6976" i="1"/>
  <c r="T6977" i="1"/>
  <c r="T6978" i="1"/>
  <c r="T6979" i="1"/>
  <c r="T6980" i="1"/>
  <c r="T6981" i="1"/>
  <c r="T6982" i="1"/>
  <c r="T6983" i="1"/>
  <c r="T6984" i="1"/>
  <c r="T6985" i="1"/>
  <c r="T6986" i="1"/>
  <c r="T6987" i="1"/>
  <c r="T6988" i="1"/>
  <c r="T6989" i="1"/>
  <c r="T6990" i="1"/>
  <c r="T6991" i="1"/>
  <c r="T6992" i="1"/>
  <c r="T6993" i="1"/>
  <c r="T6994" i="1"/>
  <c r="T6995" i="1"/>
  <c r="T6996" i="1"/>
  <c r="T6997" i="1"/>
  <c r="T6998" i="1"/>
  <c r="T6999" i="1"/>
  <c r="T7000" i="1"/>
  <c r="T7001" i="1"/>
  <c r="T7002" i="1"/>
  <c r="T7003" i="1"/>
  <c r="T7004" i="1"/>
  <c r="T7005" i="1"/>
  <c r="T7006" i="1"/>
  <c r="T7007" i="1"/>
  <c r="T7008" i="1"/>
  <c r="T7009" i="1"/>
  <c r="T7010" i="1"/>
  <c r="T7011" i="1"/>
  <c r="T7012" i="1"/>
  <c r="T7013" i="1"/>
  <c r="T7014" i="1"/>
  <c r="T7015" i="1"/>
  <c r="T7016" i="1"/>
  <c r="T7017" i="1"/>
  <c r="T7018" i="1"/>
  <c r="T7019" i="1"/>
  <c r="T7020" i="1"/>
  <c r="T7021" i="1"/>
  <c r="T7022" i="1"/>
  <c r="T7023" i="1"/>
  <c r="T7024" i="1"/>
  <c r="T7025" i="1"/>
  <c r="T7026" i="1"/>
  <c r="T7027" i="1"/>
  <c r="T7028" i="1"/>
  <c r="T7029" i="1"/>
  <c r="T7030" i="1"/>
  <c r="T7031" i="1"/>
  <c r="T7032" i="1"/>
  <c r="T7033" i="1"/>
  <c r="T7034" i="1"/>
  <c r="T7035" i="1"/>
  <c r="T7036" i="1"/>
  <c r="T7037" i="1"/>
  <c r="T7038" i="1"/>
  <c r="T7039" i="1"/>
  <c r="T7040" i="1"/>
  <c r="T7041" i="1"/>
  <c r="T7042" i="1"/>
  <c r="T7043" i="1"/>
  <c r="T7044" i="1"/>
  <c r="T7045" i="1"/>
  <c r="T7046" i="1"/>
  <c r="T7047" i="1"/>
  <c r="T7048" i="1"/>
  <c r="T7049" i="1"/>
  <c r="T7050" i="1"/>
  <c r="T7051" i="1"/>
  <c r="T7052" i="1"/>
  <c r="T7053" i="1"/>
  <c r="T7054" i="1"/>
  <c r="T7055" i="1"/>
  <c r="T7056" i="1"/>
  <c r="T7057" i="1"/>
  <c r="T7058" i="1"/>
  <c r="T7059" i="1"/>
  <c r="T7060" i="1"/>
  <c r="T7061" i="1"/>
  <c r="T7062" i="1"/>
  <c r="T7063" i="1"/>
  <c r="T7064" i="1"/>
  <c r="T7065" i="1"/>
  <c r="T7066" i="1"/>
  <c r="T7067" i="1"/>
  <c r="T7068" i="1"/>
  <c r="T7069" i="1"/>
  <c r="T7070" i="1"/>
  <c r="T7071" i="1"/>
  <c r="T7072" i="1"/>
  <c r="T7073" i="1"/>
  <c r="T7074" i="1"/>
  <c r="T7075" i="1"/>
  <c r="T7076" i="1"/>
  <c r="T7077" i="1"/>
  <c r="T7078" i="1"/>
  <c r="T7079" i="1"/>
  <c r="T7080" i="1"/>
  <c r="T7081" i="1"/>
  <c r="T7082" i="1"/>
  <c r="T7083" i="1"/>
  <c r="T7084" i="1"/>
  <c r="T7085" i="1"/>
  <c r="T7086" i="1"/>
  <c r="T7087" i="1"/>
  <c r="T7088" i="1"/>
  <c r="T7089" i="1"/>
  <c r="T7090" i="1"/>
  <c r="T7091" i="1"/>
  <c r="T7092" i="1"/>
  <c r="T7093" i="1"/>
  <c r="T7094" i="1"/>
  <c r="T7095" i="1"/>
  <c r="T7096" i="1"/>
  <c r="T7097" i="1"/>
  <c r="T7098" i="1"/>
  <c r="T7099" i="1"/>
  <c r="T7100" i="1"/>
  <c r="T7101" i="1"/>
  <c r="T7102" i="1"/>
  <c r="T7103" i="1"/>
  <c r="T7104" i="1"/>
  <c r="T7105" i="1"/>
  <c r="T7106" i="1"/>
  <c r="T7107" i="1"/>
  <c r="T7108" i="1"/>
  <c r="T7109" i="1"/>
  <c r="T7110" i="1"/>
  <c r="T7111" i="1"/>
  <c r="T7112" i="1"/>
  <c r="T7113" i="1"/>
  <c r="T7114" i="1"/>
  <c r="T7115" i="1"/>
  <c r="T7116" i="1"/>
  <c r="T7117" i="1"/>
  <c r="T7118" i="1"/>
  <c r="T7119" i="1"/>
  <c r="T7120" i="1"/>
  <c r="T7121" i="1"/>
  <c r="T7122" i="1"/>
  <c r="T7123" i="1"/>
  <c r="T7124" i="1"/>
  <c r="T7125" i="1"/>
  <c r="T7126" i="1"/>
  <c r="T7127" i="1"/>
  <c r="T7128" i="1"/>
  <c r="T7129" i="1"/>
  <c r="T7130" i="1"/>
  <c r="T7131" i="1"/>
  <c r="T7132" i="1"/>
  <c r="T7133" i="1"/>
  <c r="T7134" i="1"/>
  <c r="T7135" i="1"/>
  <c r="T7136" i="1"/>
  <c r="T7137" i="1"/>
  <c r="T7138" i="1"/>
  <c r="T7139" i="1"/>
  <c r="T7140" i="1"/>
  <c r="T7141" i="1"/>
  <c r="T7142" i="1"/>
  <c r="T7143" i="1"/>
  <c r="T7144" i="1"/>
  <c r="T7145" i="1"/>
  <c r="T7146" i="1"/>
  <c r="T7147" i="1"/>
  <c r="T7148" i="1"/>
  <c r="T7149" i="1"/>
  <c r="T7150" i="1"/>
  <c r="T7151" i="1"/>
  <c r="T7152" i="1"/>
  <c r="T7153" i="1"/>
  <c r="T7154" i="1"/>
  <c r="T7155" i="1"/>
  <c r="T7156" i="1"/>
  <c r="T7157" i="1"/>
  <c r="T7158" i="1"/>
  <c r="T7159" i="1"/>
  <c r="T7160" i="1"/>
  <c r="T7161" i="1"/>
  <c r="T7162" i="1"/>
  <c r="T7163" i="1"/>
  <c r="T7164" i="1"/>
  <c r="T7165" i="1"/>
  <c r="T7166" i="1"/>
  <c r="T7167" i="1"/>
  <c r="T7168" i="1"/>
  <c r="T7169" i="1"/>
  <c r="T7170" i="1"/>
  <c r="T7171" i="1"/>
  <c r="T7172" i="1"/>
  <c r="T7173" i="1"/>
  <c r="T7174" i="1"/>
  <c r="T7175" i="1"/>
  <c r="T7176" i="1"/>
  <c r="T7177" i="1"/>
  <c r="T7178" i="1"/>
  <c r="T7179" i="1"/>
  <c r="T7180" i="1"/>
  <c r="T7181" i="1"/>
  <c r="T7182" i="1"/>
  <c r="T7183" i="1"/>
  <c r="T7184" i="1"/>
  <c r="T7185" i="1"/>
  <c r="T7186" i="1"/>
  <c r="T7187" i="1"/>
  <c r="T7188" i="1"/>
  <c r="T7189" i="1"/>
  <c r="T7190" i="1"/>
  <c r="T7191" i="1"/>
  <c r="T7192" i="1"/>
  <c r="T7193" i="1"/>
  <c r="T7194" i="1"/>
  <c r="T7195" i="1"/>
  <c r="T7196" i="1"/>
  <c r="T7197" i="1"/>
  <c r="T7198" i="1"/>
  <c r="T7199" i="1"/>
  <c r="T7200" i="1"/>
  <c r="T7201" i="1"/>
  <c r="T7202" i="1"/>
  <c r="T7203" i="1"/>
  <c r="T7204" i="1"/>
  <c r="T7205" i="1"/>
  <c r="T7206" i="1"/>
  <c r="T7207" i="1"/>
  <c r="T7208" i="1"/>
  <c r="T7209" i="1"/>
  <c r="T7210" i="1"/>
  <c r="T7211" i="1"/>
  <c r="T7212" i="1"/>
  <c r="T7213" i="1"/>
  <c r="T7214" i="1"/>
  <c r="T7215" i="1"/>
  <c r="T7216" i="1"/>
  <c r="T7217" i="1"/>
  <c r="T7218" i="1"/>
  <c r="T7219" i="1"/>
  <c r="T7220" i="1"/>
  <c r="T7221" i="1"/>
  <c r="T7222" i="1"/>
  <c r="T7223" i="1"/>
  <c r="T7224" i="1"/>
  <c r="T7225" i="1"/>
  <c r="T7226" i="1"/>
  <c r="T7227" i="1"/>
  <c r="T7228" i="1"/>
  <c r="T7229" i="1"/>
  <c r="T7230" i="1"/>
  <c r="T7231" i="1"/>
  <c r="T7232" i="1"/>
  <c r="T7233" i="1"/>
  <c r="T7234" i="1"/>
  <c r="T7235" i="1"/>
  <c r="T7236" i="1"/>
  <c r="T7237" i="1"/>
  <c r="T7238" i="1"/>
  <c r="T7239" i="1"/>
  <c r="T7240" i="1"/>
  <c r="T7241" i="1"/>
  <c r="T7242" i="1"/>
  <c r="T7243" i="1"/>
  <c r="T7244" i="1"/>
  <c r="T7245" i="1"/>
  <c r="T7246" i="1"/>
  <c r="T7247" i="1"/>
  <c r="T7248" i="1"/>
  <c r="T7249" i="1"/>
  <c r="T7250" i="1"/>
  <c r="T7251" i="1"/>
  <c r="T7252" i="1"/>
  <c r="T7253" i="1"/>
  <c r="T7254" i="1"/>
  <c r="T7255" i="1"/>
  <c r="T7256" i="1"/>
  <c r="T7257" i="1"/>
  <c r="T7258" i="1"/>
  <c r="T7259" i="1"/>
  <c r="T7260" i="1"/>
  <c r="T7261" i="1"/>
  <c r="T7262" i="1"/>
  <c r="T7263" i="1"/>
  <c r="T7264" i="1"/>
  <c r="T7265" i="1"/>
  <c r="T7266" i="1"/>
  <c r="T7267" i="1"/>
  <c r="T7268" i="1"/>
  <c r="T7269" i="1"/>
  <c r="T7270" i="1"/>
  <c r="T7271" i="1"/>
  <c r="T7272" i="1"/>
  <c r="T7273" i="1"/>
  <c r="T7274" i="1"/>
  <c r="T7275" i="1"/>
  <c r="T7276" i="1"/>
  <c r="T7277" i="1"/>
  <c r="T7278" i="1"/>
  <c r="T7279" i="1"/>
  <c r="T7280" i="1"/>
  <c r="T7281" i="1"/>
  <c r="T7282" i="1"/>
  <c r="T7283" i="1"/>
  <c r="T7284" i="1"/>
  <c r="T7285" i="1"/>
  <c r="T7286" i="1"/>
  <c r="T7287" i="1"/>
  <c r="T7288" i="1"/>
  <c r="T7289" i="1"/>
  <c r="T7290" i="1"/>
  <c r="T7291" i="1"/>
  <c r="T7292" i="1"/>
  <c r="T7293" i="1"/>
  <c r="T7294" i="1"/>
  <c r="T7295" i="1"/>
  <c r="T7296" i="1"/>
  <c r="T7297" i="1"/>
  <c r="T7298" i="1"/>
  <c r="T7299" i="1"/>
  <c r="T7300" i="1"/>
  <c r="T7301" i="1"/>
  <c r="T7302" i="1"/>
  <c r="T7303" i="1"/>
  <c r="T7304" i="1"/>
  <c r="T7305" i="1"/>
  <c r="T7306" i="1"/>
  <c r="T7307" i="1"/>
  <c r="T7308" i="1"/>
  <c r="T7309" i="1"/>
  <c r="T7310" i="1"/>
  <c r="T7311" i="1"/>
  <c r="T7312" i="1"/>
  <c r="T7313" i="1"/>
  <c r="T7314" i="1"/>
  <c r="T7315" i="1"/>
  <c r="T7316" i="1"/>
  <c r="T7317" i="1"/>
  <c r="T7318" i="1"/>
  <c r="T7319" i="1"/>
  <c r="T7320" i="1"/>
  <c r="T7321" i="1"/>
  <c r="T7322" i="1"/>
  <c r="T7323" i="1"/>
  <c r="T7324" i="1"/>
  <c r="T7325" i="1"/>
  <c r="T7326" i="1"/>
  <c r="T7327" i="1"/>
  <c r="T7328" i="1"/>
  <c r="T7329" i="1"/>
  <c r="T7330" i="1"/>
  <c r="T7331" i="1"/>
  <c r="T7332" i="1"/>
  <c r="T7333" i="1"/>
  <c r="T7334" i="1"/>
  <c r="T7335" i="1"/>
  <c r="T7336" i="1"/>
  <c r="T7337" i="1"/>
  <c r="T7338" i="1"/>
  <c r="T7339" i="1"/>
  <c r="T7340" i="1"/>
  <c r="T7341" i="1"/>
  <c r="T7342" i="1"/>
  <c r="T7343" i="1"/>
  <c r="T7344" i="1"/>
  <c r="T7345" i="1"/>
  <c r="T7346" i="1"/>
  <c r="T7347" i="1"/>
  <c r="T7348" i="1"/>
  <c r="T7349" i="1"/>
  <c r="T7350" i="1"/>
  <c r="T7351" i="1"/>
  <c r="T7352" i="1"/>
  <c r="T7353" i="1"/>
  <c r="T7354" i="1"/>
  <c r="T7355" i="1"/>
  <c r="T7356" i="1"/>
  <c r="T7357" i="1"/>
  <c r="T7358" i="1"/>
  <c r="T7359" i="1"/>
  <c r="T7360" i="1"/>
  <c r="T7361" i="1"/>
  <c r="T7362" i="1"/>
  <c r="T7363" i="1"/>
  <c r="T7364" i="1"/>
  <c r="T7365" i="1"/>
  <c r="T7366" i="1"/>
  <c r="T7367" i="1"/>
  <c r="T7368" i="1"/>
  <c r="T7369" i="1"/>
  <c r="T7370" i="1"/>
  <c r="T7371" i="1"/>
  <c r="T7372" i="1"/>
  <c r="T7373" i="1"/>
  <c r="T7374" i="1"/>
  <c r="T7375" i="1"/>
  <c r="T7376" i="1"/>
  <c r="T7377" i="1"/>
  <c r="T7378" i="1"/>
  <c r="T7379" i="1"/>
  <c r="T7380" i="1"/>
  <c r="T7381" i="1"/>
  <c r="T7382" i="1"/>
  <c r="T7383" i="1"/>
  <c r="T7384" i="1"/>
  <c r="T7385" i="1"/>
  <c r="T7386" i="1"/>
  <c r="T7387" i="1"/>
  <c r="T7388" i="1"/>
  <c r="T7389" i="1"/>
  <c r="T7390" i="1"/>
  <c r="T7391" i="1"/>
  <c r="T7392" i="1"/>
  <c r="T7393" i="1"/>
  <c r="T7394" i="1"/>
  <c r="T7395" i="1"/>
  <c r="T7396" i="1"/>
  <c r="T7397" i="1"/>
  <c r="T7398" i="1"/>
  <c r="T7399" i="1"/>
  <c r="T7400" i="1"/>
  <c r="T7401" i="1"/>
  <c r="T7402" i="1"/>
  <c r="T7403" i="1"/>
  <c r="T7404" i="1"/>
  <c r="T7405" i="1"/>
  <c r="T7406" i="1"/>
  <c r="T7407" i="1"/>
  <c r="T7408" i="1"/>
  <c r="T7409" i="1"/>
  <c r="T7410" i="1"/>
  <c r="T7411" i="1"/>
  <c r="T7412" i="1"/>
  <c r="T7413" i="1"/>
  <c r="T7414" i="1"/>
  <c r="T7415" i="1"/>
  <c r="T7416" i="1"/>
  <c r="T7417" i="1"/>
  <c r="T7418" i="1"/>
  <c r="T7419" i="1"/>
  <c r="T7420" i="1"/>
  <c r="T7421" i="1"/>
  <c r="T7422" i="1"/>
  <c r="T7423" i="1"/>
  <c r="T7424" i="1"/>
  <c r="T7425" i="1"/>
  <c r="T7426" i="1"/>
  <c r="T7427" i="1"/>
  <c r="T7428" i="1"/>
  <c r="T7429" i="1"/>
  <c r="T7430" i="1"/>
  <c r="T7431" i="1"/>
  <c r="T7432" i="1"/>
  <c r="T7433" i="1"/>
  <c r="T7434" i="1"/>
  <c r="T7435" i="1"/>
  <c r="T7436" i="1"/>
  <c r="T7437" i="1"/>
  <c r="T7438" i="1"/>
  <c r="T7439" i="1"/>
  <c r="T7440" i="1"/>
  <c r="T7441" i="1"/>
  <c r="T7442" i="1"/>
  <c r="T7443" i="1"/>
  <c r="T7444" i="1"/>
  <c r="T7445" i="1"/>
  <c r="T7446" i="1"/>
  <c r="T7447" i="1"/>
  <c r="T7448" i="1"/>
  <c r="T7449" i="1"/>
  <c r="T7450" i="1"/>
  <c r="T7451" i="1"/>
  <c r="T7452" i="1"/>
  <c r="T7453" i="1"/>
  <c r="T7454" i="1"/>
  <c r="T7455" i="1"/>
  <c r="T7456" i="1"/>
  <c r="T7457" i="1"/>
  <c r="T7458" i="1"/>
  <c r="T7459" i="1"/>
  <c r="T7460" i="1"/>
  <c r="T7461" i="1"/>
  <c r="T7462" i="1"/>
  <c r="T7463" i="1"/>
  <c r="T7464" i="1"/>
  <c r="T7465" i="1"/>
  <c r="T7466" i="1"/>
  <c r="T7467" i="1"/>
  <c r="T7468" i="1"/>
  <c r="T7469" i="1"/>
  <c r="T7470" i="1"/>
  <c r="T7471" i="1"/>
  <c r="T7472" i="1"/>
  <c r="T7473" i="1"/>
  <c r="T7474" i="1"/>
  <c r="T7475" i="1"/>
  <c r="T7476" i="1"/>
  <c r="T7477" i="1"/>
  <c r="T7478" i="1"/>
  <c r="T7479" i="1"/>
  <c r="T7480" i="1"/>
  <c r="T7481" i="1"/>
  <c r="T7482" i="1"/>
  <c r="T7483" i="1"/>
  <c r="T7484" i="1"/>
  <c r="T7485" i="1"/>
  <c r="T7486" i="1"/>
  <c r="T7487" i="1"/>
  <c r="T7488" i="1"/>
  <c r="T7489" i="1"/>
  <c r="T7490" i="1"/>
  <c r="T7491" i="1"/>
  <c r="T7492" i="1"/>
  <c r="T7493" i="1"/>
  <c r="T7494" i="1"/>
  <c r="T7495" i="1"/>
  <c r="T7496" i="1"/>
  <c r="T7497" i="1"/>
  <c r="T7498" i="1"/>
  <c r="T7499" i="1"/>
  <c r="T7500" i="1"/>
  <c r="T7501" i="1"/>
  <c r="T7502" i="1"/>
  <c r="T7503" i="1"/>
  <c r="T7504" i="1"/>
  <c r="T7505" i="1"/>
  <c r="T7506" i="1"/>
  <c r="T7507" i="1"/>
  <c r="T7508" i="1"/>
  <c r="T7509" i="1"/>
  <c r="T7510" i="1"/>
  <c r="T7511" i="1"/>
  <c r="T7512" i="1"/>
  <c r="T7513" i="1"/>
  <c r="T7514" i="1"/>
  <c r="T7515" i="1"/>
  <c r="T7516" i="1"/>
  <c r="T7517" i="1"/>
  <c r="T7518" i="1"/>
  <c r="T7519" i="1"/>
  <c r="T7520" i="1"/>
  <c r="T7521" i="1"/>
  <c r="T7522" i="1"/>
  <c r="T7523" i="1"/>
  <c r="T7524" i="1"/>
  <c r="T7525" i="1"/>
  <c r="T7526" i="1"/>
  <c r="T7527" i="1"/>
  <c r="T7528" i="1"/>
  <c r="T7529" i="1"/>
  <c r="T7530" i="1"/>
  <c r="T7531" i="1"/>
  <c r="T7532" i="1"/>
  <c r="T7533" i="1"/>
  <c r="T7534" i="1"/>
  <c r="T7535" i="1"/>
  <c r="T7536" i="1"/>
  <c r="T7537" i="1"/>
  <c r="T7538" i="1"/>
  <c r="T7539" i="1"/>
  <c r="T7540" i="1"/>
  <c r="T7541" i="1"/>
  <c r="T7542" i="1"/>
  <c r="T7543" i="1"/>
  <c r="T7544" i="1"/>
  <c r="T7545" i="1"/>
  <c r="T7546" i="1"/>
  <c r="T7547" i="1"/>
  <c r="T7548" i="1"/>
  <c r="T7549" i="1"/>
  <c r="T7550" i="1"/>
  <c r="T7551" i="1"/>
  <c r="T7552" i="1"/>
  <c r="T7553" i="1"/>
  <c r="T7554" i="1"/>
  <c r="T7555" i="1"/>
  <c r="T7556" i="1"/>
  <c r="T7557" i="1"/>
  <c r="T7558" i="1"/>
  <c r="T7559" i="1"/>
  <c r="T7560" i="1"/>
  <c r="T7561" i="1"/>
  <c r="T7562" i="1"/>
  <c r="T7563" i="1"/>
  <c r="T7564" i="1"/>
  <c r="T7565" i="1"/>
  <c r="T7566" i="1"/>
  <c r="T7567" i="1"/>
  <c r="T7568" i="1"/>
  <c r="T7569" i="1"/>
  <c r="T7570" i="1"/>
  <c r="T7571" i="1"/>
  <c r="T7572" i="1"/>
  <c r="T7573" i="1"/>
  <c r="T7574" i="1"/>
  <c r="T7575" i="1"/>
  <c r="T7576" i="1"/>
  <c r="T7577" i="1"/>
  <c r="T7578" i="1"/>
  <c r="T7579" i="1"/>
  <c r="T7580" i="1"/>
  <c r="T7581" i="1"/>
  <c r="T7582" i="1"/>
  <c r="T7583" i="1"/>
  <c r="T7584" i="1"/>
  <c r="T7585" i="1"/>
  <c r="T7586" i="1"/>
  <c r="T7587" i="1"/>
  <c r="T7588" i="1"/>
  <c r="T7589" i="1"/>
  <c r="T7590" i="1"/>
  <c r="T7591" i="1"/>
  <c r="T7592" i="1"/>
  <c r="T7593" i="1"/>
  <c r="T7594" i="1"/>
  <c r="T7595" i="1"/>
  <c r="T7596" i="1"/>
  <c r="T7597" i="1"/>
  <c r="T7598" i="1"/>
  <c r="T7599" i="1"/>
  <c r="T7600" i="1"/>
  <c r="T7601" i="1"/>
  <c r="T7602" i="1"/>
  <c r="T7603" i="1"/>
  <c r="T7604" i="1"/>
  <c r="T7605" i="1"/>
  <c r="T7606" i="1"/>
  <c r="T7607" i="1"/>
  <c r="T7608" i="1"/>
  <c r="T7609" i="1"/>
  <c r="T7610" i="1"/>
  <c r="T7611" i="1"/>
  <c r="T7612" i="1"/>
  <c r="T7613" i="1"/>
  <c r="T7614" i="1"/>
  <c r="T7615" i="1"/>
  <c r="T7616" i="1"/>
  <c r="T7617" i="1"/>
  <c r="T7618" i="1"/>
  <c r="T7619" i="1"/>
  <c r="T7620" i="1"/>
  <c r="T7621" i="1"/>
  <c r="T7622" i="1"/>
  <c r="T7623" i="1"/>
  <c r="T7624" i="1"/>
  <c r="T7625" i="1"/>
  <c r="T7626" i="1"/>
  <c r="T7627" i="1"/>
  <c r="T7628" i="1"/>
  <c r="T7629" i="1"/>
  <c r="T7630" i="1"/>
  <c r="T7631" i="1"/>
  <c r="T7632" i="1"/>
  <c r="T7633" i="1"/>
  <c r="T7634" i="1"/>
  <c r="T7635" i="1"/>
  <c r="T7636" i="1"/>
  <c r="T7637" i="1"/>
  <c r="T7638" i="1"/>
  <c r="T7639" i="1"/>
  <c r="T7640" i="1"/>
  <c r="T7641" i="1"/>
  <c r="T7642" i="1"/>
  <c r="T7643" i="1"/>
  <c r="T7644" i="1"/>
  <c r="T7645" i="1"/>
  <c r="T7646" i="1"/>
  <c r="T7647" i="1"/>
  <c r="T7648" i="1"/>
  <c r="T7649" i="1"/>
  <c r="T7650" i="1"/>
  <c r="T7651" i="1"/>
  <c r="T7652" i="1"/>
  <c r="T7653" i="1"/>
  <c r="T7654" i="1"/>
  <c r="T7655" i="1"/>
  <c r="T7656" i="1"/>
  <c r="T7657" i="1"/>
  <c r="T7658" i="1"/>
  <c r="T7659" i="1"/>
  <c r="T7660" i="1"/>
  <c r="T7661" i="1"/>
  <c r="T7662" i="1"/>
  <c r="T7663" i="1"/>
  <c r="T7664" i="1"/>
  <c r="T7665" i="1"/>
  <c r="T7666" i="1"/>
  <c r="T7667" i="1"/>
  <c r="T7668" i="1"/>
  <c r="T7669" i="1"/>
  <c r="T7670" i="1"/>
  <c r="T7671" i="1"/>
  <c r="T7672" i="1"/>
  <c r="T7673" i="1"/>
  <c r="T7674" i="1"/>
  <c r="T7675" i="1"/>
  <c r="T7676" i="1"/>
  <c r="T7677" i="1"/>
  <c r="T7678" i="1"/>
  <c r="T7679" i="1"/>
  <c r="T7680" i="1"/>
  <c r="T7681" i="1"/>
  <c r="T7682" i="1"/>
  <c r="T7683" i="1"/>
  <c r="T7684" i="1"/>
  <c r="T7685" i="1"/>
  <c r="T7686" i="1"/>
  <c r="T7687" i="1"/>
  <c r="T7688" i="1"/>
  <c r="T7689" i="1"/>
  <c r="T7690" i="1"/>
  <c r="T7691" i="1"/>
  <c r="T7692" i="1"/>
  <c r="T7693" i="1"/>
  <c r="T7694" i="1"/>
  <c r="T7695" i="1"/>
  <c r="T7696" i="1"/>
  <c r="T7697" i="1"/>
  <c r="T7698" i="1"/>
  <c r="T7699" i="1"/>
  <c r="T7700" i="1"/>
  <c r="T7701" i="1"/>
  <c r="T7702" i="1"/>
  <c r="T7703" i="1"/>
  <c r="T7704" i="1"/>
  <c r="T7705" i="1"/>
  <c r="T7706" i="1"/>
  <c r="T7707" i="1"/>
  <c r="T7708" i="1"/>
  <c r="T7709" i="1"/>
  <c r="T7710" i="1"/>
  <c r="T7711" i="1"/>
  <c r="T7712" i="1"/>
  <c r="T7713" i="1"/>
  <c r="T7714" i="1"/>
  <c r="T7715" i="1"/>
  <c r="T7716" i="1"/>
  <c r="T7717" i="1"/>
  <c r="T7718" i="1"/>
  <c r="T7719" i="1"/>
  <c r="T7720" i="1"/>
  <c r="T7721" i="1"/>
  <c r="T7722" i="1"/>
  <c r="T7723" i="1"/>
  <c r="T7724" i="1"/>
  <c r="T7725" i="1"/>
  <c r="T7726" i="1"/>
  <c r="T7727" i="1"/>
  <c r="T7728" i="1"/>
  <c r="T7729" i="1"/>
  <c r="T7730" i="1"/>
  <c r="T7731" i="1"/>
  <c r="T7732" i="1"/>
  <c r="T7733" i="1"/>
  <c r="T7734" i="1"/>
  <c r="T7735" i="1"/>
  <c r="T7736" i="1"/>
  <c r="T7737" i="1"/>
  <c r="T7738" i="1"/>
  <c r="T7739" i="1"/>
  <c r="T7740" i="1"/>
  <c r="T7741" i="1"/>
  <c r="T7742" i="1"/>
  <c r="T7743" i="1"/>
  <c r="T7744" i="1"/>
  <c r="T7745" i="1"/>
  <c r="T7746" i="1"/>
  <c r="T7747" i="1"/>
  <c r="T7748" i="1"/>
  <c r="T7749" i="1"/>
  <c r="T7750" i="1"/>
  <c r="T7751" i="1"/>
  <c r="T7752" i="1"/>
  <c r="T7753" i="1"/>
  <c r="T7754" i="1"/>
  <c r="T7755" i="1"/>
  <c r="T7756" i="1"/>
  <c r="T7757" i="1"/>
  <c r="T7758" i="1"/>
  <c r="T7759" i="1"/>
  <c r="T7760" i="1"/>
  <c r="T7761" i="1"/>
  <c r="T7762" i="1"/>
  <c r="T7763" i="1"/>
  <c r="T7764" i="1"/>
  <c r="T7765" i="1"/>
  <c r="T7766" i="1"/>
  <c r="T7767" i="1"/>
  <c r="T7768" i="1"/>
  <c r="T7769" i="1"/>
  <c r="T7770" i="1"/>
  <c r="T7771" i="1"/>
  <c r="T7772" i="1"/>
  <c r="T7773" i="1"/>
  <c r="T7774" i="1"/>
  <c r="T7775" i="1"/>
  <c r="T7776" i="1"/>
  <c r="T7777" i="1"/>
  <c r="T7778" i="1"/>
  <c r="T7779" i="1"/>
  <c r="T7780" i="1"/>
  <c r="T7781" i="1"/>
  <c r="T7782" i="1"/>
  <c r="T7783" i="1"/>
  <c r="T7784" i="1"/>
  <c r="T7785" i="1"/>
  <c r="T7786" i="1"/>
  <c r="T7787" i="1"/>
  <c r="T7788" i="1"/>
  <c r="T7789" i="1"/>
  <c r="T7790" i="1"/>
  <c r="T7791" i="1"/>
  <c r="T7792" i="1"/>
  <c r="T7793" i="1"/>
  <c r="T7794" i="1"/>
  <c r="T7795" i="1"/>
  <c r="T7796" i="1"/>
  <c r="T7797" i="1"/>
  <c r="T7798" i="1"/>
  <c r="T7799" i="1"/>
  <c r="T7800" i="1"/>
  <c r="T7801" i="1"/>
  <c r="T7802" i="1"/>
  <c r="T7803" i="1"/>
  <c r="T7804" i="1"/>
  <c r="T7805" i="1"/>
  <c r="T7806" i="1"/>
  <c r="T7807" i="1"/>
  <c r="T7808" i="1"/>
  <c r="T7809" i="1"/>
  <c r="T7810" i="1"/>
  <c r="T7811" i="1"/>
  <c r="T7812" i="1"/>
  <c r="T7813" i="1"/>
  <c r="T7814" i="1"/>
  <c r="T7815" i="1"/>
  <c r="T7816" i="1"/>
  <c r="T7817" i="1"/>
  <c r="T7818" i="1"/>
  <c r="T7819" i="1"/>
  <c r="T7820" i="1"/>
  <c r="T7821" i="1"/>
  <c r="T7822" i="1"/>
  <c r="T7823" i="1"/>
  <c r="T7824" i="1"/>
  <c r="T7825" i="1"/>
  <c r="T7826" i="1"/>
  <c r="T7827" i="1"/>
  <c r="T7828" i="1"/>
  <c r="T7829" i="1"/>
  <c r="T7830" i="1"/>
  <c r="T7831" i="1"/>
  <c r="T7832" i="1"/>
  <c r="T7833" i="1"/>
  <c r="T7834" i="1"/>
  <c r="T7835" i="1"/>
  <c r="T7836" i="1"/>
  <c r="T7837" i="1"/>
  <c r="T7838" i="1"/>
  <c r="T7839" i="1"/>
  <c r="T7840" i="1"/>
  <c r="T7841" i="1"/>
  <c r="T7842" i="1"/>
  <c r="T7843" i="1"/>
  <c r="T7844" i="1"/>
  <c r="T7845" i="1"/>
  <c r="T7846" i="1"/>
  <c r="T7847" i="1"/>
  <c r="T7848" i="1"/>
  <c r="T7849" i="1"/>
  <c r="T7850" i="1"/>
  <c r="T7851" i="1"/>
  <c r="T7852" i="1"/>
  <c r="T7853" i="1"/>
  <c r="T7854" i="1"/>
  <c r="T7855" i="1"/>
  <c r="T7856" i="1"/>
  <c r="T7857" i="1"/>
  <c r="T7858" i="1"/>
  <c r="T7859" i="1"/>
  <c r="T7860" i="1"/>
  <c r="T7861" i="1"/>
  <c r="T7862" i="1"/>
  <c r="T7863" i="1"/>
  <c r="T7864" i="1"/>
  <c r="T7865" i="1"/>
  <c r="T7866" i="1"/>
  <c r="T7867" i="1"/>
  <c r="T7868" i="1"/>
  <c r="T7869" i="1"/>
  <c r="T7870" i="1"/>
  <c r="T7871" i="1"/>
  <c r="T7872" i="1"/>
  <c r="T7873" i="1"/>
  <c r="T7874" i="1"/>
  <c r="T7875" i="1"/>
  <c r="T7876" i="1"/>
  <c r="T7877" i="1"/>
  <c r="T7878" i="1"/>
  <c r="T7879" i="1"/>
  <c r="T7880" i="1"/>
  <c r="T7881" i="1"/>
  <c r="T7882" i="1"/>
  <c r="T7883" i="1"/>
  <c r="T7884" i="1"/>
  <c r="T7885" i="1"/>
  <c r="T7886" i="1"/>
  <c r="T7887" i="1"/>
  <c r="T7888" i="1"/>
  <c r="T7889" i="1"/>
  <c r="T7890" i="1"/>
  <c r="T7891" i="1"/>
  <c r="T7892" i="1"/>
  <c r="T7893" i="1"/>
  <c r="T7894" i="1"/>
  <c r="T7895" i="1"/>
  <c r="T7896" i="1"/>
  <c r="T7897" i="1"/>
  <c r="T7898" i="1"/>
  <c r="T7899" i="1"/>
  <c r="T7900" i="1"/>
  <c r="T7901" i="1"/>
  <c r="T7902" i="1"/>
  <c r="T7903" i="1"/>
  <c r="T7904" i="1"/>
  <c r="T7905" i="1"/>
  <c r="T7906" i="1"/>
  <c r="T7907" i="1"/>
  <c r="T7908" i="1"/>
  <c r="T7909" i="1"/>
  <c r="T7910" i="1"/>
  <c r="T7911" i="1"/>
  <c r="T7912" i="1"/>
  <c r="T7913" i="1"/>
  <c r="T7914" i="1"/>
  <c r="T7915" i="1"/>
  <c r="T7916" i="1"/>
  <c r="T7917" i="1"/>
  <c r="T7918" i="1"/>
  <c r="T7919" i="1"/>
  <c r="T7920" i="1"/>
  <c r="T7921" i="1"/>
  <c r="T7922" i="1"/>
  <c r="T7923" i="1"/>
  <c r="T7924" i="1"/>
  <c r="T7925" i="1"/>
  <c r="T7926" i="1"/>
  <c r="T7927" i="1"/>
  <c r="T7928" i="1"/>
  <c r="T7929" i="1"/>
  <c r="T7930" i="1"/>
  <c r="T7931" i="1"/>
  <c r="T7932" i="1"/>
  <c r="T7933" i="1"/>
  <c r="T7934" i="1"/>
  <c r="T7935" i="1"/>
  <c r="T7936" i="1"/>
  <c r="T7937" i="1"/>
  <c r="T7938" i="1"/>
  <c r="T7939" i="1"/>
  <c r="T7940" i="1"/>
  <c r="T7941" i="1"/>
  <c r="T7942" i="1"/>
  <c r="T7943" i="1"/>
  <c r="T7944" i="1"/>
  <c r="T7945" i="1"/>
  <c r="T7946" i="1"/>
  <c r="T7947" i="1"/>
  <c r="T7948" i="1"/>
  <c r="T7949" i="1"/>
  <c r="T7950" i="1"/>
  <c r="T7951" i="1"/>
  <c r="T7952" i="1"/>
  <c r="T7953" i="1"/>
  <c r="T7954" i="1"/>
  <c r="T7955" i="1"/>
  <c r="T7956" i="1"/>
  <c r="T7957" i="1"/>
  <c r="T7958" i="1"/>
  <c r="T7959" i="1"/>
  <c r="T7960" i="1"/>
  <c r="T7961" i="1"/>
  <c r="T7962" i="1"/>
  <c r="T7963" i="1"/>
  <c r="T7964" i="1"/>
  <c r="T7965" i="1"/>
  <c r="T7966" i="1"/>
  <c r="T7967" i="1"/>
  <c r="T7968" i="1"/>
  <c r="T7969" i="1"/>
  <c r="T7970" i="1"/>
  <c r="T7971" i="1"/>
  <c r="T7972" i="1"/>
  <c r="T7973" i="1"/>
  <c r="T7974" i="1"/>
  <c r="T7975" i="1"/>
  <c r="T7976" i="1"/>
  <c r="T7977" i="1"/>
  <c r="T7978" i="1"/>
  <c r="T7979" i="1"/>
  <c r="T7980" i="1"/>
  <c r="T7981" i="1"/>
  <c r="T7982" i="1"/>
  <c r="T7983" i="1"/>
  <c r="T7984" i="1"/>
  <c r="T7985" i="1"/>
  <c r="T7986" i="1"/>
  <c r="T7987" i="1"/>
  <c r="T7988" i="1"/>
  <c r="T7989" i="1"/>
  <c r="T7990" i="1"/>
  <c r="T7991" i="1"/>
  <c r="T7992" i="1"/>
  <c r="T7993" i="1"/>
  <c r="T7994" i="1"/>
  <c r="T7995" i="1"/>
  <c r="T7996" i="1"/>
  <c r="T7997" i="1"/>
  <c r="T7998" i="1"/>
  <c r="T7999" i="1"/>
  <c r="T8000" i="1"/>
  <c r="T8001" i="1"/>
  <c r="T8002" i="1"/>
  <c r="T8003" i="1"/>
  <c r="T8004" i="1"/>
  <c r="T8005" i="1"/>
  <c r="T8006" i="1"/>
  <c r="T8007" i="1"/>
  <c r="T8008" i="1"/>
  <c r="T8009" i="1"/>
  <c r="T8010" i="1"/>
  <c r="T8011" i="1"/>
  <c r="T8012" i="1"/>
  <c r="T8013" i="1"/>
  <c r="T8014" i="1"/>
  <c r="T8015" i="1"/>
  <c r="T8016" i="1"/>
  <c r="T8017" i="1"/>
  <c r="T8018" i="1"/>
  <c r="T8019" i="1"/>
  <c r="T8020" i="1"/>
  <c r="T8021" i="1"/>
  <c r="T8022" i="1"/>
  <c r="T8023" i="1"/>
  <c r="T8024" i="1"/>
  <c r="T8025" i="1"/>
  <c r="T8026" i="1"/>
  <c r="T8027" i="1"/>
  <c r="T8028" i="1"/>
  <c r="T8029" i="1"/>
  <c r="T8030" i="1"/>
  <c r="T8031" i="1"/>
  <c r="T8032" i="1"/>
  <c r="T8033" i="1"/>
  <c r="T8034" i="1"/>
  <c r="T8035" i="1"/>
  <c r="T8036" i="1"/>
  <c r="T8037" i="1"/>
  <c r="T8038" i="1"/>
  <c r="T8039" i="1"/>
  <c r="T8040" i="1"/>
  <c r="T8041" i="1"/>
  <c r="T8042" i="1"/>
  <c r="T8043" i="1"/>
  <c r="T8044" i="1"/>
  <c r="T8045" i="1"/>
  <c r="T8046" i="1"/>
  <c r="T8047" i="1"/>
  <c r="T8048" i="1"/>
  <c r="T8049" i="1"/>
  <c r="T8050" i="1"/>
  <c r="T8051" i="1"/>
  <c r="T8052" i="1"/>
  <c r="T8053" i="1"/>
  <c r="T8054" i="1"/>
  <c r="T8055" i="1"/>
  <c r="T8056" i="1"/>
  <c r="T8057" i="1"/>
  <c r="T8058" i="1"/>
  <c r="T8059" i="1"/>
  <c r="T8060" i="1"/>
  <c r="T8061" i="1"/>
  <c r="T8062" i="1"/>
  <c r="T8063" i="1"/>
  <c r="T8064" i="1"/>
  <c r="T8065" i="1"/>
  <c r="T8066" i="1"/>
  <c r="T8067" i="1"/>
  <c r="T8068" i="1"/>
  <c r="T8069" i="1"/>
  <c r="T8070" i="1"/>
  <c r="T8071" i="1"/>
  <c r="T8072" i="1"/>
  <c r="T8073" i="1"/>
  <c r="T8074" i="1"/>
  <c r="T8075" i="1"/>
  <c r="T8076" i="1"/>
  <c r="T8077" i="1"/>
  <c r="T8078" i="1"/>
  <c r="T8079" i="1"/>
  <c r="T8080" i="1"/>
  <c r="T8081" i="1"/>
  <c r="T8082" i="1"/>
  <c r="T8083" i="1"/>
  <c r="T8084" i="1"/>
  <c r="T8085" i="1"/>
  <c r="T8086" i="1"/>
  <c r="T8087" i="1"/>
  <c r="T8088" i="1"/>
  <c r="T8089" i="1"/>
  <c r="T8090" i="1"/>
  <c r="T8091" i="1"/>
  <c r="T8092" i="1"/>
  <c r="T8093" i="1"/>
  <c r="T8094" i="1"/>
  <c r="T8095" i="1"/>
  <c r="T8096" i="1"/>
  <c r="T8097" i="1"/>
  <c r="T8098" i="1"/>
  <c r="T8099" i="1"/>
  <c r="T8100" i="1"/>
  <c r="T8101" i="1"/>
  <c r="T8102" i="1"/>
  <c r="T8103" i="1"/>
  <c r="T8104" i="1"/>
  <c r="T8105" i="1"/>
  <c r="T8106" i="1"/>
  <c r="T8107" i="1"/>
  <c r="T8108" i="1"/>
  <c r="T8109" i="1"/>
  <c r="T8110" i="1"/>
  <c r="T8111" i="1"/>
  <c r="T8112" i="1"/>
  <c r="T8113" i="1"/>
  <c r="T8114" i="1"/>
  <c r="T8115" i="1"/>
  <c r="T8116" i="1"/>
  <c r="T8117" i="1"/>
  <c r="T8118" i="1"/>
  <c r="T8119" i="1"/>
  <c r="T8120" i="1"/>
  <c r="T8121" i="1"/>
  <c r="T8122" i="1"/>
  <c r="T8123" i="1"/>
  <c r="T8124" i="1"/>
  <c r="T8125" i="1"/>
  <c r="T8126" i="1"/>
  <c r="T8127" i="1"/>
  <c r="T8128" i="1"/>
  <c r="T8129" i="1"/>
  <c r="T8130" i="1"/>
  <c r="T8131" i="1"/>
  <c r="T8132" i="1"/>
  <c r="T8133" i="1"/>
  <c r="T8134" i="1"/>
  <c r="T8135" i="1"/>
  <c r="T8136" i="1"/>
  <c r="T8137" i="1"/>
  <c r="T8138" i="1"/>
  <c r="T8139" i="1"/>
  <c r="T8140" i="1"/>
  <c r="T8141" i="1"/>
  <c r="T8142" i="1"/>
  <c r="T8143" i="1"/>
  <c r="T8144" i="1"/>
  <c r="T8145" i="1"/>
  <c r="T8146" i="1"/>
  <c r="T8147" i="1"/>
  <c r="T8148" i="1"/>
  <c r="T8149" i="1"/>
  <c r="T8150" i="1"/>
  <c r="T8151" i="1"/>
  <c r="T8152" i="1"/>
  <c r="T8153" i="1"/>
  <c r="T8154" i="1"/>
  <c r="T8155" i="1"/>
  <c r="T8156" i="1"/>
  <c r="T8157" i="1"/>
  <c r="T8158" i="1"/>
  <c r="T8159" i="1"/>
  <c r="T8160" i="1"/>
  <c r="T8161" i="1"/>
  <c r="T8162" i="1"/>
  <c r="T8163" i="1"/>
  <c r="T8164" i="1"/>
  <c r="T8165" i="1"/>
  <c r="T8166" i="1"/>
  <c r="T8167" i="1"/>
  <c r="T8168" i="1"/>
  <c r="T8169" i="1"/>
  <c r="T8170" i="1"/>
  <c r="T8171" i="1"/>
  <c r="T8172" i="1"/>
  <c r="T8173" i="1"/>
  <c r="T8174" i="1"/>
  <c r="T8175" i="1"/>
  <c r="T8176" i="1"/>
  <c r="T8177" i="1"/>
  <c r="T8178" i="1"/>
  <c r="T8179" i="1"/>
  <c r="T8180" i="1"/>
  <c r="T8181" i="1"/>
  <c r="T8182" i="1"/>
  <c r="T8183" i="1"/>
  <c r="T8184" i="1"/>
  <c r="T8185" i="1"/>
  <c r="T8186" i="1"/>
  <c r="T8187" i="1"/>
  <c r="T8188" i="1"/>
  <c r="T8189" i="1"/>
  <c r="T8190" i="1"/>
  <c r="T8191" i="1"/>
  <c r="T8192" i="1"/>
  <c r="T8193" i="1"/>
  <c r="T8194" i="1"/>
  <c r="T8195" i="1"/>
  <c r="T8196" i="1"/>
  <c r="T8197" i="1"/>
  <c r="T8198" i="1"/>
  <c r="T8199" i="1"/>
  <c r="T8200" i="1"/>
  <c r="T8201" i="1"/>
  <c r="T8202" i="1"/>
  <c r="T8203" i="1"/>
  <c r="T8204" i="1"/>
  <c r="T8205" i="1"/>
  <c r="T8206" i="1"/>
  <c r="T8207" i="1"/>
  <c r="T8208" i="1"/>
  <c r="T8209" i="1"/>
  <c r="T8210" i="1"/>
  <c r="T8211" i="1"/>
  <c r="T8212" i="1"/>
  <c r="T8213" i="1"/>
  <c r="T8214" i="1"/>
  <c r="T8215" i="1"/>
  <c r="T8216" i="1"/>
  <c r="T8217" i="1"/>
  <c r="T8218" i="1"/>
  <c r="T8219" i="1"/>
  <c r="T8220" i="1"/>
  <c r="T8221" i="1"/>
  <c r="T8222" i="1"/>
  <c r="T8223" i="1"/>
  <c r="T8224" i="1"/>
  <c r="T8225" i="1"/>
  <c r="T8226" i="1"/>
  <c r="T8227" i="1"/>
  <c r="T8228" i="1"/>
  <c r="T8229" i="1"/>
  <c r="T8230" i="1"/>
  <c r="T8231" i="1"/>
  <c r="T8232" i="1"/>
  <c r="T8233" i="1"/>
  <c r="T8234" i="1"/>
  <c r="T8235" i="1"/>
  <c r="T8236" i="1"/>
  <c r="T8237" i="1"/>
  <c r="T8238" i="1"/>
  <c r="T8239" i="1"/>
  <c r="T8240" i="1"/>
  <c r="T8241" i="1"/>
  <c r="T8242" i="1"/>
  <c r="T8243" i="1"/>
  <c r="T8244" i="1"/>
  <c r="T8245" i="1"/>
  <c r="T8246" i="1"/>
  <c r="T8247" i="1"/>
  <c r="T8248" i="1"/>
  <c r="T8249" i="1"/>
  <c r="T8250" i="1"/>
  <c r="T8251" i="1"/>
  <c r="T8252" i="1"/>
  <c r="T8253" i="1"/>
  <c r="T8254" i="1"/>
  <c r="T8255" i="1"/>
  <c r="T8256" i="1"/>
  <c r="T8257" i="1"/>
  <c r="T8258" i="1"/>
  <c r="T8259" i="1"/>
  <c r="T8260" i="1"/>
  <c r="T8261" i="1"/>
  <c r="T8262" i="1"/>
  <c r="T8263" i="1"/>
  <c r="T8264" i="1"/>
  <c r="T8265" i="1"/>
  <c r="T8266" i="1"/>
  <c r="T8267" i="1"/>
  <c r="T8268" i="1"/>
  <c r="T8269" i="1"/>
  <c r="T2" i="1"/>
  <c r="AA3" i="1"/>
  <c r="AA4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4" i="1"/>
  <c r="AA2255" i="1"/>
  <c r="AA2256" i="1"/>
  <c r="AA2257" i="1"/>
  <c r="AA2258" i="1"/>
  <c r="AA2259" i="1"/>
  <c r="AA2260" i="1"/>
  <c r="AA2261" i="1"/>
  <c r="AA2262" i="1"/>
  <c r="AA2263" i="1"/>
  <c r="AA2264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2682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776" i="1"/>
  <c r="AA2777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1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58" i="1"/>
  <c r="AA2959" i="1"/>
  <c r="AA2960" i="1"/>
  <c r="AA2961" i="1"/>
  <c r="AA2962" i="1"/>
  <c r="AA2963" i="1"/>
  <c r="AA2964" i="1"/>
  <c r="AA2965" i="1"/>
  <c r="AA2966" i="1"/>
  <c r="AA2967" i="1"/>
  <c r="AA2968" i="1"/>
  <c r="AA2969" i="1"/>
  <c r="AA2970" i="1"/>
  <c r="AA2971" i="1"/>
  <c r="AA2972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AA3004" i="1"/>
  <c r="AA3005" i="1"/>
  <c r="AA3006" i="1"/>
  <c r="AA3007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1" i="1"/>
  <c r="AA3042" i="1"/>
  <c r="AA3043" i="1"/>
  <c r="AA3044" i="1"/>
  <c r="AA3045" i="1"/>
  <c r="AA3046" i="1"/>
  <c r="AA3047" i="1"/>
  <c r="AA3048" i="1"/>
  <c r="AA3049" i="1"/>
  <c r="AA3050" i="1"/>
  <c r="AA3051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78" i="1"/>
  <c r="AA3079" i="1"/>
  <c r="AA3080" i="1"/>
  <c r="AA3081" i="1"/>
  <c r="AA3082" i="1"/>
  <c r="AA3083" i="1"/>
  <c r="AA3084" i="1"/>
  <c r="AA3085" i="1"/>
  <c r="AA3086" i="1"/>
  <c r="AA3087" i="1"/>
  <c r="AA3088" i="1"/>
  <c r="AA3089" i="1"/>
  <c r="AA3090" i="1"/>
  <c r="AA3091" i="1"/>
  <c r="AA3092" i="1"/>
  <c r="AA3093" i="1"/>
  <c r="AA3094" i="1"/>
  <c r="AA3095" i="1"/>
  <c r="AA3096" i="1"/>
  <c r="AA3097" i="1"/>
  <c r="AA3098" i="1"/>
  <c r="AA3099" i="1"/>
  <c r="AA3100" i="1"/>
  <c r="AA3101" i="1"/>
  <c r="AA3102" i="1"/>
  <c r="AA3103" i="1"/>
  <c r="AA3104" i="1"/>
  <c r="AA3105" i="1"/>
  <c r="AA3106" i="1"/>
  <c r="AA3107" i="1"/>
  <c r="AA3108" i="1"/>
  <c r="AA3109" i="1"/>
  <c r="AA3110" i="1"/>
  <c r="AA3111" i="1"/>
  <c r="AA3112" i="1"/>
  <c r="AA3113" i="1"/>
  <c r="AA3114" i="1"/>
  <c r="AA3115" i="1"/>
  <c r="AA3116" i="1"/>
  <c r="AA3117" i="1"/>
  <c r="AA3118" i="1"/>
  <c r="AA3119" i="1"/>
  <c r="AA3120" i="1"/>
  <c r="AA3121" i="1"/>
  <c r="AA3122" i="1"/>
  <c r="AA3123" i="1"/>
  <c r="AA3124" i="1"/>
  <c r="AA3125" i="1"/>
  <c r="AA3126" i="1"/>
  <c r="AA3127" i="1"/>
  <c r="AA3128" i="1"/>
  <c r="AA3129" i="1"/>
  <c r="AA3130" i="1"/>
  <c r="AA3131" i="1"/>
  <c r="AA3132" i="1"/>
  <c r="AA3133" i="1"/>
  <c r="AA3134" i="1"/>
  <c r="AA3135" i="1"/>
  <c r="AA3136" i="1"/>
  <c r="AA3137" i="1"/>
  <c r="AA3138" i="1"/>
  <c r="AA3139" i="1"/>
  <c r="AA3140" i="1"/>
  <c r="AA3141" i="1"/>
  <c r="AA3142" i="1"/>
  <c r="AA3143" i="1"/>
  <c r="AA3144" i="1"/>
  <c r="AA3145" i="1"/>
  <c r="AA3146" i="1"/>
  <c r="AA3147" i="1"/>
  <c r="AA3148" i="1"/>
  <c r="AA3149" i="1"/>
  <c r="AA3150" i="1"/>
  <c r="AA3151" i="1"/>
  <c r="AA3152" i="1"/>
  <c r="AA3153" i="1"/>
  <c r="AA3154" i="1"/>
  <c r="AA3155" i="1"/>
  <c r="AA3156" i="1"/>
  <c r="AA3157" i="1"/>
  <c r="AA3158" i="1"/>
  <c r="AA3159" i="1"/>
  <c r="AA3160" i="1"/>
  <c r="AA3161" i="1"/>
  <c r="AA3162" i="1"/>
  <c r="AA3163" i="1"/>
  <c r="AA3164" i="1"/>
  <c r="AA3165" i="1"/>
  <c r="AA3166" i="1"/>
  <c r="AA3167" i="1"/>
  <c r="AA3168" i="1"/>
  <c r="AA3169" i="1"/>
  <c r="AA3170" i="1"/>
  <c r="AA3171" i="1"/>
  <c r="AA3172" i="1"/>
  <c r="AA3173" i="1"/>
  <c r="AA3174" i="1"/>
  <c r="AA3175" i="1"/>
  <c r="AA3176" i="1"/>
  <c r="AA3177" i="1"/>
  <c r="AA3178" i="1"/>
  <c r="AA3179" i="1"/>
  <c r="AA3180" i="1"/>
  <c r="AA3181" i="1"/>
  <c r="AA3182" i="1"/>
  <c r="AA3183" i="1"/>
  <c r="AA3184" i="1"/>
  <c r="AA3185" i="1"/>
  <c r="AA3186" i="1"/>
  <c r="AA3187" i="1"/>
  <c r="AA3188" i="1"/>
  <c r="AA3189" i="1"/>
  <c r="AA3190" i="1"/>
  <c r="AA3191" i="1"/>
  <c r="AA3192" i="1"/>
  <c r="AA3193" i="1"/>
  <c r="AA3194" i="1"/>
  <c r="AA3195" i="1"/>
  <c r="AA3196" i="1"/>
  <c r="AA3197" i="1"/>
  <c r="AA3198" i="1"/>
  <c r="AA3199" i="1"/>
  <c r="AA3200" i="1"/>
  <c r="AA3201" i="1"/>
  <c r="AA3202" i="1"/>
  <c r="AA3203" i="1"/>
  <c r="AA3204" i="1"/>
  <c r="AA3205" i="1"/>
  <c r="AA3206" i="1"/>
  <c r="AA3207" i="1"/>
  <c r="AA3208" i="1"/>
  <c r="AA3209" i="1"/>
  <c r="AA3210" i="1"/>
  <c r="AA3211" i="1"/>
  <c r="AA3212" i="1"/>
  <c r="AA3213" i="1"/>
  <c r="AA3214" i="1"/>
  <c r="AA3215" i="1"/>
  <c r="AA3216" i="1"/>
  <c r="AA3217" i="1"/>
  <c r="AA3218" i="1"/>
  <c r="AA3219" i="1"/>
  <c r="AA3220" i="1"/>
  <c r="AA3221" i="1"/>
  <c r="AA3222" i="1"/>
  <c r="AA3223" i="1"/>
  <c r="AA3224" i="1"/>
  <c r="AA3225" i="1"/>
  <c r="AA3226" i="1"/>
  <c r="AA3227" i="1"/>
  <c r="AA3228" i="1"/>
  <c r="AA3229" i="1"/>
  <c r="AA3230" i="1"/>
  <c r="AA3231" i="1"/>
  <c r="AA3232" i="1"/>
  <c r="AA3233" i="1"/>
  <c r="AA3234" i="1"/>
  <c r="AA3235" i="1"/>
  <c r="AA3236" i="1"/>
  <c r="AA3237" i="1"/>
  <c r="AA3238" i="1"/>
  <c r="AA3239" i="1"/>
  <c r="AA3240" i="1"/>
  <c r="AA3241" i="1"/>
  <c r="AA3242" i="1"/>
  <c r="AA3243" i="1"/>
  <c r="AA3244" i="1"/>
  <c r="AA3245" i="1"/>
  <c r="AA3246" i="1"/>
  <c r="AA3247" i="1"/>
  <c r="AA3248" i="1"/>
  <c r="AA3249" i="1"/>
  <c r="AA3250" i="1"/>
  <c r="AA3251" i="1"/>
  <c r="AA3252" i="1"/>
  <c r="AA3253" i="1"/>
  <c r="AA3254" i="1"/>
  <c r="AA3255" i="1"/>
  <c r="AA3256" i="1"/>
  <c r="AA3257" i="1"/>
  <c r="AA3258" i="1"/>
  <c r="AA3259" i="1"/>
  <c r="AA3260" i="1"/>
  <c r="AA3261" i="1"/>
  <c r="AA3262" i="1"/>
  <c r="AA3263" i="1"/>
  <c r="AA3264" i="1"/>
  <c r="AA3265" i="1"/>
  <c r="AA3266" i="1"/>
  <c r="AA3267" i="1"/>
  <c r="AA3268" i="1"/>
  <c r="AA3269" i="1"/>
  <c r="AA3270" i="1"/>
  <c r="AA3271" i="1"/>
  <c r="AA3272" i="1"/>
  <c r="AA3273" i="1"/>
  <c r="AA3274" i="1"/>
  <c r="AA3275" i="1"/>
  <c r="AA3276" i="1"/>
  <c r="AA3277" i="1"/>
  <c r="AA3278" i="1"/>
  <c r="AA3279" i="1"/>
  <c r="AA3280" i="1"/>
  <c r="AA3281" i="1"/>
  <c r="AA3282" i="1"/>
  <c r="AA3283" i="1"/>
  <c r="AA3284" i="1"/>
  <c r="AA3285" i="1"/>
  <c r="AA3286" i="1"/>
  <c r="AA3287" i="1"/>
  <c r="AA3288" i="1"/>
  <c r="AA3289" i="1"/>
  <c r="AA3290" i="1"/>
  <c r="AA3291" i="1"/>
  <c r="AA3292" i="1"/>
  <c r="AA3293" i="1"/>
  <c r="AA3294" i="1"/>
  <c r="AA3295" i="1"/>
  <c r="AA3296" i="1"/>
  <c r="AA3297" i="1"/>
  <c r="AA3298" i="1"/>
  <c r="AA3299" i="1"/>
  <c r="AA3300" i="1"/>
  <c r="AA3301" i="1"/>
  <c r="AA3302" i="1"/>
  <c r="AA3303" i="1"/>
  <c r="AA3304" i="1"/>
  <c r="AA3305" i="1"/>
  <c r="AA3306" i="1"/>
  <c r="AA3307" i="1"/>
  <c r="AA3308" i="1"/>
  <c r="AA3309" i="1"/>
  <c r="AA3310" i="1"/>
  <c r="AA3311" i="1"/>
  <c r="AA3312" i="1"/>
  <c r="AA3313" i="1"/>
  <c r="AA3314" i="1"/>
  <c r="AA3315" i="1"/>
  <c r="AA3316" i="1"/>
  <c r="AA3317" i="1"/>
  <c r="AA3318" i="1"/>
  <c r="AA3319" i="1"/>
  <c r="AA3320" i="1"/>
  <c r="AA3321" i="1"/>
  <c r="AA3322" i="1"/>
  <c r="AA3323" i="1"/>
  <c r="AA3324" i="1"/>
  <c r="AA3325" i="1"/>
  <c r="AA3326" i="1"/>
  <c r="AA3327" i="1"/>
  <c r="AA3328" i="1"/>
  <c r="AA3329" i="1"/>
  <c r="AA3330" i="1"/>
  <c r="AA3331" i="1"/>
  <c r="AA3332" i="1"/>
  <c r="AA3333" i="1"/>
  <c r="AA3334" i="1"/>
  <c r="AA3335" i="1"/>
  <c r="AA3336" i="1"/>
  <c r="AA3337" i="1"/>
  <c r="AA3338" i="1"/>
  <c r="AA3339" i="1"/>
  <c r="AA3340" i="1"/>
  <c r="AA3341" i="1"/>
  <c r="AA3342" i="1"/>
  <c r="AA3343" i="1"/>
  <c r="AA3344" i="1"/>
  <c r="AA3345" i="1"/>
  <c r="AA3346" i="1"/>
  <c r="AA3347" i="1"/>
  <c r="AA3348" i="1"/>
  <c r="AA3349" i="1"/>
  <c r="AA3350" i="1"/>
  <c r="AA3351" i="1"/>
  <c r="AA3352" i="1"/>
  <c r="AA3353" i="1"/>
  <c r="AA3354" i="1"/>
  <c r="AA3355" i="1"/>
  <c r="AA3356" i="1"/>
  <c r="AA3357" i="1"/>
  <c r="AA3358" i="1"/>
  <c r="AA3359" i="1"/>
  <c r="AA3360" i="1"/>
  <c r="AA3361" i="1"/>
  <c r="AA3362" i="1"/>
  <c r="AA3363" i="1"/>
  <c r="AA3364" i="1"/>
  <c r="AA3365" i="1"/>
  <c r="AA3366" i="1"/>
  <c r="AA3367" i="1"/>
  <c r="AA3368" i="1"/>
  <c r="AA3369" i="1"/>
  <c r="AA3370" i="1"/>
  <c r="AA3371" i="1"/>
  <c r="AA3372" i="1"/>
  <c r="AA3373" i="1"/>
  <c r="AA3374" i="1"/>
  <c r="AA3375" i="1"/>
  <c r="AA3376" i="1"/>
  <c r="AA3377" i="1"/>
  <c r="AA3378" i="1"/>
  <c r="AA3379" i="1"/>
  <c r="AA3380" i="1"/>
  <c r="AA3381" i="1"/>
  <c r="AA3382" i="1"/>
  <c r="AA3383" i="1"/>
  <c r="AA3384" i="1"/>
  <c r="AA3385" i="1"/>
  <c r="AA3386" i="1"/>
  <c r="AA3387" i="1"/>
  <c r="AA3388" i="1"/>
  <c r="AA3389" i="1"/>
  <c r="AA3390" i="1"/>
  <c r="AA3391" i="1"/>
  <c r="AA3392" i="1"/>
  <c r="AA3393" i="1"/>
  <c r="AA3394" i="1"/>
  <c r="AA3395" i="1"/>
  <c r="AA3396" i="1"/>
  <c r="AA3397" i="1"/>
  <c r="AA3398" i="1"/>
  <c r="AA3399" i="1"/>
  <c r="AA3400" i="1"/>
  <c r="AA3401" i="1"/>
  <c r="AA3402" i="1"/>
  <c r="AA3403" i="1"/>
  <c r="AA3404" i="1"/>
  <c r="AA3405" i="1"/>
  <c r="AA3406" i="1"/>
  <c r="AA3407" i="1"/>
  <c r="AA3408" i="1"/>
  <c r="AA3409" i="1"/>
  <c r="AA3410" i="1"/>
  <c r="AA3411" i="1"/>
  <c r="AA3412" i="1"/>
  <c r="AA3413" i="1"/>
  <c r="AA3414" i="1"/>
  <c r="AA3415" i="1"/>
  <c r="AA3416" i="1"/>
  <c r="AA3417" i="1"/>
  <c r="AA3418" i="1"/>
  <c r="AA3419" i="1"/>
  <c r="AA3420" i="1"/>
  <c r="AA3421" i="1"/>
  <c r="AA3422" i="1"/>
  <c r="AA3423" i="1"/>
  <c r="AA3424" i="1"/>
  <c r="AA3425" i="1"/>
  <c r="AA3426" i="1"/>
  <c r="AA3427" i="1"/>
  <c r="AA3428" i="1"/>
  <c r="AA3429" i="1"/>
  <c r="AA3430" i="1"/>
  <c r="AA3431" i="1"/>
  <c r="AA3432" i="1"/>
  <c r="AA3433" i="1"/>
  <c r="AA3434" i="1"/>
  <c r="AA3435" i="1"/>
  <c r="AA3436" i="1"/>
  <c r="AA3437" i="1"/>
  <c r="AA3438" i="1"/>
  <c r="AA3439" i="1"/>
  <c r="AA3440" i="1"/>
  <c r="AA3441" i="1"/>
  <c r="AA3442" i="1"/>
  <c r="AA3443" i="1"/>
  <c r="AA3444" i="1"/>
  <c r="AA3445" i="1"/>
  <c r="AA3446" i="1"/>
  <c r="AA3447" i="1"/>
  <c r="AA3448" i="1"/>
  <c r="AA3449" i="1"/>
  <c r="AA3450" i="1"/>
  <c r="AA3451" i="1"/>
  <c r="AA3452" i="1"/>
  <c r="AA3453" i="1"/>
  <c r="AA3454" i="1"/>
  <c r="AA3455" i="1"/>
  <c r="AA3456" i="1"/>
  <c r="AA3457" i="1"/>
  <c r="AA3458" i="1"/>
  <c r="AA3459" i="1"/>
  <c r="AA3460" i="1"/>
  <c r="AA3461" i="1"/>
  <c r="AA3462" i="1"/>
  <c r="AA3463" i="1"/>
  <c r="AA3464" i="1"/>
  <c r="AA3465" i="1"/>
  <c r="AA3466" i="1"/>
  <c r="AA3467" i="1"/>
  <c r="AA3468" i="1"/>
  <c r="AA3469" i="1"/>
  <c r="AA3470" i="1"/>
  <c r="AA3471" i="1"/>
  <c r="AA3472" i="1"/>
  <c r="AA3473" i="1"/>
  <c r="AA3474" i="1"/>
  <c r="AA3475" i="1"/>
  <c r="AA3476" i="1"/>
  <c r="AA3477" i="1"/>
  <c r="AA3478" i="1"/>
  <c r="AA3479" i="1"/>
  <c r="AA3480" i="1"/>
  <c r="AA3481" i="1"/>
  <c r="AA3482" i="1"/>
  <c r="AA3483" i="1"/>
  <c r="AA3484" i="1"/>
  <c r="AA3485" i="1"/>
  <c r="AA3486" i="1"/>
  <c r="AA3487" i="1"/>
  <c r="AA3488" i="1"/>
  <c r="AA3489" i="1"/>
  <c r="AA3490" i="1"/>
  <c r="AA3491" i="1"/>
  <c r="AA3492" i="1"/>
  <c r="AA3493" i="1"/>
  <c r="AA3494" i="1"/>
  <c r="AA3495" i="1"/>
  <c r="AA3496" i="1"/>
  <c r="AA3497" i="1"/>
  <c r="AA3498" i="1"/>
  <c r="AA3499" i="1"/>
  <c r="AA3500" i="1"/>
  <c r="AA3501" i="1"/>
  <c r="AA3502" i="1"/>
  <c r="AA3503" i="1"/>
  <c r="AA3504" i="1"/>
  <c r="AA3505" i="1"/>
  <c r="AA3506" i="1"/>
  <c r="AA3507" i="1"/>
  <c r="AA3508" i="1"/>
  <c r="AA3509" i="1"/>
  <c r="AA3510" i="1"/>
  <c r="AA3511" i="1"/>
  <c r="AA3512" i="1"/>
  <c r="AA3513" i="1"/>
  <c r="AA3514" i="1"/>
  <c r="AA3515" i="1"/>
  <c r="AA3516" i="1"/>
  <c r="AA3517" i="1"/>
  <c r="AA3518" i="1"/>
  <c r="AA3519" i="1"/>
  <c r="AA3520" i="1"/>
  <c r="AA3521" i="1"/>
  <c r="AA3522" i="1"/>
  <c r="AA3523" i="1"/>
  <c r="AA3524" i="1"/>
  <c r="AA3525" i="1"/>
  <c r="AA3526" i="1"/>
  <c r="AA3527" i="1"/>
  <c r="AA3528" i="1"/>
  <c r="AA3529" i="1"/>
  <c r="AA3530" i="1"/>
  <c r="AA3531" i="1"/>
  <c r="AA3532" i="1"/>
  <c r="AA3533" i="1"/>
  <c r="AA3534" i="1"/>
  <c r="AA3535" i="1"/>
  <c r="AA3536" i="1"/>
  <c r="AA3537" i="1"/>
  <c r="AA3538" i="1"/>
  <c r="AA3539" i="1"/>
  <c r="AA3540" i="1"/>
  <c r="AA3541" i="1"/>
  <c r="AA3542" i="1"/>
  <c r="AA3543" i="1"/>
  <c r="AA3544" i="1"/>
  <c r="AA3545" i="1"/>
  <c r="AA3546" i="1"/>
  <c r="AA3547" i="1"/>
  <c r="AA3548" i="1"/>
  <c r="AA3549" i="1"/>
  <c r="AA3550" i="1"/>
  <c r="AA3551" i="1"/>
  <c r="AA3552" i="1"/>
  <c r="AA3553" i="1"/>
  <c r="AA3554" i="1"/>
  <c r="AA3555" i="1"/>
  <c r="AA3556" i="1"/>
  <c r="AA3557" i="1"/>
  <c r="AA3558" i="1"/>
  <c r="AA3559" i="1"/>
  <c r="AA3560" i="1"/>
  <c r="AA3561" i="1"/>
  <c r="AA3562" i="1"/>
  <c r="AA3563" i="1"/>
  <c r="AA3564" i="1"/>
  <c r="AA3565" i="1"/>
  <c r="AA3566" i="1"/>
  <c r="AA3567" i="1"/>
  <c r="AA3568" i="1"/>
  <c r="AA3569" i="1"/>
  <c r="AA3570" i="1"/>
  <c r="AA3571" i="1"/>
  <c r="AA3572" i="1"/>
  <c r="AA3573" i="1"/>
  <c r="AA3574" i="1"/>
  <c r="AA3575" i="1"/>
  <c r="AA3576" i="1"/>
  <c r="AA3577" i="1"/>
  <c r="AA3578" i="1"/>
  <c r="AA3579" i="1"/>
  <c r="AA3580" i="1"/>
  <c r="AA3581" i="1"/>
  <c r="AA3582" i="1"/>
  <c r="AA3583" i="1"/>
  <c r="AA3584" i="1"/>
  <c r="AA3585" i="1"/>
  <c r="AA3586" i="1"/>
  <c r="AA3587" i="1"/>
  <c r="AA3588" i="1"/>
  <c r="AA3589" i="1"/>
  <c r="AA3590" i="1"/>
  <c r="AA3591" i="1"/>
  <c r="AA3592" i="1"/>
  <c r="AA3593" i="1"/>
  <c r="AA3594" i="1"/>
  <c r="AA3595" i="1"/>
  <c r="AA3596" i="1"/>
  <c r="AA3597" i="1"/>
  <c r="AA3598" i="1"/>
  <c r="AA3599" i="1"/>
  <c r="AA3600" i="1"/>
  <c r="AA3601" i="1"/>
  <c r="AA3602" i="1"/>
  <c r="AA3603" i="1"/>
  <c r="AA3604" i="1"/>
  <c r="AA3605" i="1"/>
  <c r="AA3606" i="1"/>
  <c r="AA3607" i="1"/>
  <c r="AA3608" i="1"/>
  <c r="AA3609" i="1"/>
  <c r="AA3610" i="1"/>
  <c r="AA3611" i="1"/>
  <c r="AA3612" i="1"/>
  <c r="AA3613" i="1"/>
  <c r="AA3614" i="1"/>
  <c r="AA3615" i="1"/>
  <c r="AA3616" i="1"/>
  <c r="AA3617" i="1"/>
  <c r="AA3618" i="1"/>
  <c r="AA3619" i="1"/>
  <c r="AA3620" i="1"/>
  <c r="AA3621" i="1"/>
  <c r="AA3622" i="1"/>
  <c r="AA3623" i="1"/>
  <c r="AA3624" i="1"/>
  <c r="AA3625" i="1"/>
  <c r="AA3626" i="1"/>
  <c r="AA3627" i="1"/>
  <c r="AA3628" i="1"/>
  <c r="AA3629" i="1"/>
  <c r="AA3630" i="1"/>
  <c r="AA3631" i="1"/>
  <c r="AA3632" i="1"/>
  <c r="AA3633" i="1"/>
  <c r="AA3634" i="1"/>
  <c r="AA3635" i="1"/>
  <c r="AA3636" i="1"/>
  <c r="AA3637" i="1"/>
  <c r="AA3638" i="1"/>
  <c r="AA3639" i="1"/>
  <c r="AA3640" i="1"/>
  <c r="AA3641" i="1"/>
  <c r="AA3642" i="1"/>
  <c r="AA3643" i="1"/>
  <c r="AA3644" i="1"/>
  <c r="AA3645" i="1"/>
  <c r="AA3646" i="1"/>
  <c r="AA3647" i="1"/>
  <c r="AA3648" i="1"/>
  <c r="AA3649" i="1"/>
  <c r="AA3650" i="1"/>
  <c r="AA3651" i="1"/>
  <c r="AA3652" i="1"/>
  <c r="AA3653" i="1"/>
  <c r="AA3654" i="1"/>
  <c r="AA3655" i="1"/>
  <c r="AA3656" i="1"/>
  <c r="AA3657" i="1"/>
  <c r="AA3658" i="1"/>
  <c r="AA3659" i="1"/>
  <c r="AA3660" i="1"/>
  <c r="AA3661" i="1"/>
  <c r="AA3662" i="1"/>
  <c r="AA3663" i="1"/>
  <c r="AA3664" i="1"/>
  <c r="AA3665" i="1"/>
  <c r="AA3666" i="1"/>
  <c r="AA3667" i="1"/>
  <c r="AA3668" i="1"/>
  <c r="AA3669" i="1"/>
  <c r="AA3670" i="1"/>
  <c r="AA3671" i="1"/>
  <c r="AA3672" i="1"/>
  <c r="AA3673" i="1"/>
  <c r="AA3674" i="1"/>
  <c r="AA3675" i="1"/>
  <c r="AA3676" i="1"/>
  <c r="AA3677" i="1"/>
  <c r="AA3678" i="1"/>
  <c r="AA3679" i="1"/>
  <c r="AA3680" i="1"/>
  <c r="AA3681" i="1"/>
  <c r="AA3682" i="1"/>
  <c r="AA3683" i="1"/>
  <c r="AA3684" i="1"/>
  <c r="AA3685" i="1"/>
  <c r="AA3686" i="1"/>
  <c r="AA3687" i="1"/>
  <c r="AA3688" i="1"/>
  <c r="AA3689" i="1"/>
  <c r="AA3690" i="1"/>
  <c r="AA3691" i="1"/>
  <c r="AA3692" i="1"/>
  <c r="AA3693" i="1"/>
  <c r="AA3694" i="1"/>
  <c r="AA3695" i="1"/>
  <c r="AA3696" i="1"/>
  <c r="AA3697" i="1"/>
  <c r="AA3698" i="1"/>
  <c r="AA3699" i="1"/>
  <c r="AA3700" i="1"/>
  <c r="AA3701" i="1"/>
  <c r="AA3702" i="1"/>
  <c r="AA3703" i="1"/>
  <c r="AA3704" i="1"/>
  <c r="AA3705" i="1"/>
  <c r="AA3706" i="1"/>
  <c r="AA3707" i="1"/>
  <c r="AA3708" i="1"/>
  <c r="AA3709" i="1"/>
  <c r="AA3710" i="1"/>
  <c r="AA3711" i="1"/>
  <c r="AA3712" i="1"/>
  <c r="AA3713" i="1"/>
  <c r="AA3714" i="1"/>
  <c r="AA3715" i="1"/>
  <c r="AA3716" i="1"/>
  <c r="AA3717" i="1"/>
  <c r="AA3718" i="1"/>
  <c r="AA3719" i="1"/>
  <c r="AA3720" i="1"/>
  <c r="AA3721" i="1"/>
  <c r="AA3722" i="1"/>
  <c r="AA3723" i="1"/>
  <c r="AA3724" i="1"/>
  <c r="AA3725" i="1"/>
  <c r="AA3726" i="1"/>
  <c r="AA3727" i="1"/>
  <c r="AA3728" i="1"/>
  <c r="AA3729" i="1"/>
  <c r="AA3730" i="1"/>
  <c r="AA3731" i="1"/>
  <c r="AA3732" i="1"/>
  <c r="AA3733" i="1"/>
  <c r="AA3734" i="1"/>
  <c r="AA3735" i="1"/>
  <c r="AA3736" i="1"/>
  <c r="AA3737" i="1"/>
  <c r="AA3738" i="1"/>
  <c r="AA3739" i="1"/>
  <c r="AA3740" i="1"/>
  <c r="AA3741" i="1"/>
  <c r="AA3742" i="1"/>
  <c r="AA3743" i="1"/>
  <c r="AA3744" i="1"/>
  <c r="AA3745" i="1"/>
  <c r="AA3746" i="1"/>
  <c r="AA3747" i="1"/>
  <c r="AA3748" i="1"/>
  <c r="AA3749" i="1"/>
  <c r="AA3750" i="1"/>
  <c r="AA3751" i="1"/>
  <c r="AA3752" i="1"/>
  <c r="AA3753" i="1"/>
  <c r="AA3754" i="1"/>
  <c r="AA3755" i="1"/>
  <c r="AA3756" i="1"/>
  <c r="AA3757" i="1"/>
  <c r="AA3758" i="1"/>
  <c r="AA3759" i="1"/>
  <c r="AA3760" i="1"/>
  <c r="AA3761" i="1"/>
  <c r="AA3762" i="1"/>
  <c r="AA3763" i="1"/>
  <c r="AA3764" i="1"/>
  <c r="AA3765" i="1"/>
  <c r="AA3766" i="1"/>
  <c r="AA3767" i="1"/>
  <c r="AA3768" i="1"/>
  <c r="AA3769" i="1"/>
  <c r="AA3770" i="1"/>
  <c r="AA3771" i="1"/>
  <c r="AA3772" i="1"/>
  <c r="AA3773" i="1"/>
  <c r="AA3774" i="1"/>
  <c r="AA3775" i="1"/>
  <c r="AA3776" i="1"/>
  <c r="AA3777" i="1"/>
  <c r="AA3778" i="1"/>
  <c r="AA3779" i="1"/>
  <c r="AA3780" i="1"/>
  <c r="AA3781" i="1"/>
  <c r="AA3782" i="1"/>
  <c r="AA3783" i="1"/>
  <c r="AA3784" i="1"/>
  <c r="AA3785" i="1"/>
  <c r="AA3786" i="1"/>
  <c r="AA3787" i="1"/>
  <c r="AA3788" i="1"/>
  <c r="AA3789" i="1"/>
  <c r="AA3790" i="1"/>
  <c r="AA3791" i="1"/>
  <c r="AA3792" i="1"/>
  <c r="AA3793" i="1"/>
  <c r="AA3794" i="1"/>
  <c r="AA3795" i="1"/>
  <c r="AA3796" i="1"/>
  <c r="AA3797" i="1"/>
  <c r="AA3798" i="1"/>
  <c r="AA3799" i="1"/>
  <c r="AA3800" i="1"/>
  <c r="AA3801" i="1"/>
  <c r="AA3802" i="1"/>
  <c r="AA3803" i="1"/>
  <c r="AA3804" i="1"/>
  <c r="AA3805" i="1"/>
  <c r="AA3806" i="1"/>
  <c r="AA3807" i="1"/>
  <c r="AA3808" i="1"/>
  <c r="AA3809" i="1"/>
  <c r="AA3810" i="1"/>
  <c r="AA3811" i="1"/>
  <c r="AA3812" i="1"/>
  <c r="AA3813" i="1"/>
  <c r="AA3814" i="1"/>
  <c r="AA3815" i="1"/>
  <c r="AA3816" i="1"/>
  <c r="AA3817" i="1"/>
  <c r="AA3818" i="1"/>
  <c r="AA3819" i="1"/>
  <c r="AA3820" i="1"/>
  <c r="AA3821" i="1"/>
  <c r="AA3822" i="1"/>
  <c r="AA3823" i="1"/>
  <c r="AA3824" i="1"/>
  <c r="AA3825" i="1"/>
  <c r="AA3826" i="1"/>
  <c r="AA3827" i="1"/>
  <c r="AA3828" i="1"/>
  <c r="AA3829" i="1"/>
  <c r="AA3830" i="1"/>
  <c r="AA3831" i="1"/>
  <c r="AA3832" i="1"/>
  <c r="AA3833" i="1"/>
  <c r="AA3834" i="1"/>
  <c r="AA3835" i="1"/>
  <c r="AA3836" i="1"/>
  <c r="AA3837" i="1"/>
  <c r="AA3838" i="1"/>
  <c r="AA3839" i="1"/>
  <c r="AA3840" i="1"/>
  <c r="AA3841" i="1"/>
  <c r="AA3842" i="1"/>
  <c r="AA3843" i="1"/>
  <c r="AA3844" i="1"/>
  <c r="AA3845" i="1"/>
  <c r="AA3846" i="1"/>
  <c r="AA3847" i="1"/>
  <c r="AA3848" i="1"/>
  <c r="AA3849" i="1"/>
  <c r="AA3850" i="1"/>
  <c r="AA3851" i="1"/>
  <c r="AA3852" i="1"/>
  <c r="AA3853" i="1"/>
  <c r="AA3854" i="1"/>
  <c r="AA3855" i="1"/>
  <c r="AA3856" i="1"/>
  <c r="AA3857" i="1"/>
  <c r="AA3858" i="1"/>
  <c r="AA3859" i="1"/>
  <c r="AA3860" i="1"/>
  <c r="AA3861" i="1"/>
  <c r="AA3862" i="1"/>
  <c r="AA3863" i="1"/>
  <c r="AA3864" i="1"/>
  <c r="AA3865" i="1"/>
  <c r="AA3866" i="1"/>
  <c r="AA3867" i="1"/>
  <c r="AA3868" i="1"/>
  <c r="AA3869" i="1"/>
  <c r="AA3870" i="1"/>
  <c r="AA3871" i="1"/>
  <c r="AA3872" i="1"/>
  <c r="AA3873" i="1"/>
  <c r="AA3874" i="1"/>
  <c r="AA3875" i="1"/>
  <c r="AA3876" i="1"/>
  <c r="AA3877" i="1"/>
  <c r="AA3878" i="1"/>
  <c r="AA3879" i="1"/>
  <c r="AA3880" i="1"/>
  <c r="AA3881" i="1"/>
  <c r="AA3882" i="1"/>
  <c r="AA3883" i="1"/>
  <c r="AA3884" i="1"/>
  <c r="AA3885" i="1"/>
  <c r="AA3886" i="1"/>
  <c r="AA3887" i="1"/>
  <c r="AA3888" i="1"/>
  <c r="AA3889" i="1"/>
  <c r="AA3890" i="1"/>
  <c r="AA3891" i="1"/>
  <c r="AA3892" i="1"/>
  <c r="AA3893" i="1"/>
  <c r="AA3894" i="1"/>
  <c r="AA3895" i="1"/>
  <c r="AA3896" i="1"/>
  <c r="AA3897" i="1"/>
  <c r="AA3898" i="1"/>
  <c r="AA3899" i="1"/>
  <c r="AA3900" i="1"/>
  <c r="AA3901" i="1"/>
  <c r="AA3902" i="1"/>
  <c r="AA3903" i="1"/>
  <c r="AA3904" i="1"/>
  <c r="AA3905" i="1"/>
  <c r="AA3906" i="1"/>
  <c r="AA3907" i="1"/>
  <c r="AA3908" i="1"/>
  <c r="AA3909" i="1"/>
  <c r="AA3910" i="1"/>
  <c r="AA3911" i="1"/>
  <c r="AA3912" i="1"/>
  <c r="AA3913" i="1"/>
  <c r="AA3914" i="1"/>
  <c r="AA3915" i="1"/>
  <c r="AA3916" i="1"/>
  <c r="AA3917" i="1"/>
  <c r="AA3918" i="1"/>
  <c r="AA3919" i="1"/>
  <c r="AA3920" i="1"/>
  <c r="AA3921" i="1"/>
  <c r="AA3922" i="1"/>
  <c r="AA3923" i="1"/>
  <c r="AA3924" i="1"/>
  <c r="AA3925" i="1"/>
  <c r="AA3926" i="1"/>
  <c r="AA3927" i="1"/>
  <c r="AA3928" i="1"/>
  <c r="AA3929" i="1"/>
  <c r="AA3930" i="1"/>
  <c r="AA3931" i="1"/>
  <c r="AA3932" i="1"/>
  <c r="AA3933" i="1"/>
  <c r="AA3934" i="1"/>
  <c r="AA3935" i="1"/>
  <c r="AA3936" i="1"/>
  <c r="AA3937" i="1"/>
  <c r="AA3938" i="1"/>
  <c r="AA3939" i="1"/>
  <c r="AA3940" i="1"/>
  <c r="AA3941" i="1"/>
  <c r="AA3942" i="1"/>
  <c r="AA3943" i="1"/>
  <c r="AA3944" i="1"/>
  <c r="AA3945" i="1"/>
  <c r="AA3946" i="1"/>
  <c r="AA3947" i="1"/>
  <c r="AA3948" i="1"/>
  <c r="AA3949" i="1"/>
  <c r="AA3950" i="1"/>
  <c r="AA3951" i="1"/>
  <c r="AA3952" i="1"/>
  <c r="AA3953" i="1"/>
  <c r="AA3954" i="1"/>
  <c r="AA3955" i="1"/>
  <c r="AA3956" i="1"/>
  <c r="AA3957" i="1"/>
  <c r="AA3958" i="1"/>
  <c r="AA3959" i="1"/>
  <c r="AA3960" i="1"/>
  <c r="AA3961" i="1"/>
  <c r="AA3962" i="1"/>
  <c r="AA3963" i="1"/>
  <c r="AA3964" i="1"/>
  <c r="AA3965" i="1"/>
  <c r="AA3966" i="1"/>
  <c r="AA3967" i="1"/>
  <c r="AA3968" i="1"/>
  <c r="AA3969" i="1"/>
  <c r="AA3970" i="1"/>
  <c r="AA3971" i="1"/>
  <c r="AA3972" i="1"/>
  <c r="AA3973" i="1"/>
  <c r="AA3974" i="1"/>
  <c r="AA3975" i="1"/>
  <c r="AA3976" i="1"/>
  <c r="AA3977" i="1"/>
  <c r="AA3978" i="1"/>
  <c r="AA3979" i="1"/>
  <c r="AA3980" i="1"/>
  <c r="AA3981" i="1"/>
  <c r="AA3982" i="1"/>
  <c r="AA3983" i="1"/>
  <c r="AA3984" i="1"/>
  <c r="AA3985" i="1"/>
  <c r="AA3986" i="1"/>
  <c r="AA3987" i="1"/>
  <c r="AA3988" i="1"/>
  <c r="AA3989" i="1"/>
  <c r="AA3990" i="1"/>
  <c r="AA3991" i="1"/>
  <c r="AA3992" i="1"/>
  <c r="AA3993" i="1"/>
  <c r="AA3994" i="1"/>
  <c r="AA3995" i="1"/>
  <c r="AA3996" i="1"/>
  <c r="AA3997" i="1"/>
  <c r="AA3998" i="1"/>
  <c r="AA3999" i="1"/>
  <c r="AA4000" i="1"/>
  <c r="AA4001" i="1"/>
  <c r="AA4002" i="1"/>
  <c r="AA4003" i="1"/>
  <c r="AA4004" i="1"/>
  <c r="AA4005" i="1"/>
  <c r="AA4006" i="1"/>
  <c r="AA4007" i="1"/>
  <c r="AA4008" i="1"/>
  <c r="AA4009" i="1"/>
  <c r="AA4010" i="1"/>
  <c r="AA4011" i="1"/>
  <c r="AA4012" i="1"/>
  <c r="AA4013" i="1"/>
  <c r="AA4014" i="1"/>
  <c r="AA4015" i="1"/>
  <c r="AA4016" i="1"/>
  <c r="AA4017" i="1"/>
  <c r="AA4018" i="1"/>
  <c r="AA4019" i="1"/>
  <c r="AA4020" i="1"/>
  <c r="AA4021" i="1"/>
  <c r="AA4022" i="1"/>
  <c r="AA4023" i="1"/>
  <c r="AA4024" i="1"/>
  <c r="AA4025" i="1"/>
  <c r="AA4026" i="1"/>
  <c r="AA4027" i="1"/>
  <c r="AA4028" i="1"/>
  <c r="AA4029" i="1"/>
  <c r="AA4030" i="1"/>
  <c r="AA4031" i="1"/>
  <c r="AA4032" i="1"/>
  <c r="AA4033" i="1"/>
  <c r="AA4034" i="1"/>
  <c r="AA4035" i="1"/>
  <c r="AA4036" i="1"/>
  <c r="AA4037" i="1"/>
  <c r="AA4038" i="1"/>
  <c r="AA4039" i="1"/>
  <c r="AA4040" i="1"/>
  <c r="AA4041" i="1"/>
  <c r="AA4042" i="1"/>
  <c r="AA4043" i="1"/>
  <c r="AA4044" i="1"/>
  <c r="AA4045" i="1"/>
  <c r="AA4046" i="1"/>
  <c r="AA4047" i="1"/>
  <c r="AA4048" i="1"/>
  <c r="AA4049" i="1"/>
  <c r="AA4050" i="1"/>
  <c r="AA4051" i="1"/>
  <c r="AA4052" i="1"/>
  <c r="AA4053" i="1"/>
  <c r="AA4054" i="1"/>
  <c r="AA4055" i="1"/>
  <c r="AA4056" i="1"/>
  <c r="AA4057" i="1"/>
  <c r="AA4058" i="1"/>
  <c r="AA4059" i="1"/>
  <c r="AA4060" i="1"/>
  <c r="AA4061" i="1"/>
  <c r="AA4062" i="1"/>
  <c r="AA4063" i="1"/>
  <c r="AA4064" i="1"/>
  <c r="AA4065" i="1"/>
  <c r="AA4066" i="1"/>
  <c r="AA4067" i="1"/>
  <c r="AA4068" i="1"/>
  <c r="AA4069" i="1"/>
  <c r="AA4070" i="1"/>
  <c r="AA4071" i="1"/>
  <c r="AA4072" i="1"/>
  <c r="AA4073" i="1"/>
  <c r="AA4074" i="1"/>
  <c r="AA4075" i="1"/>
  <c r="AA4076" i="1"/>
  <c r="AA4077" i="1"/>
  <c r="AA4078" i="1"/>
  <c r="AA4079" i="1"/>
  <c r="AA4080" i="1"/>
  <c r="AA4081" i="1"/>
  <c r="AA4082" i="1"/>
  <c r="AA4083" i="1"/>
  <c r="AA4084" i="1"/>
  <c r="AA4085" i="1"/>
  <c r="AA4086" i="1"/>
  <c r="AA4087" i="1"/>
  <c r="AA4088" i="1"/>
  <c r="AA4089" i="1"/>
  <c r="AA4090" i="1"/>
  <c r="AA4091" i="1"/>
  <c r="AA4092" i="1"/>
  <c r="AA4093" i="1"/>
  <c r="AA4094" i="1"/>
  <c r="AA4095" i="1"/>
  <c r="AA4096" i="1"/>
  <c r="AA4097" i="1"/>
  <c r="AA4098" i="1"/>
  <c r="AA4099" i="1"/>
  <c r="AA4100" i="1"/>
  <c r="AA4101" i="1"/>
  <c r="AA4102" i="1"/>
  <c r="AA4103" i="1"/>
  <c r="AA4104" i="1"/>
  <c r="AA4105" i="1"/>
  <c r="AA4106" i="1"/>
  <c r="AA4107" i="1"/>
  <c r="AA4108" i="1"/>
  <c r="AA4109" i="1"/>
  <c r="AA4110" i="1"/>
  <c r="AA4111" i="1"/>
  <c r="AA4112" i="1"/>
  <c r="AA4113" i="1"/>
  <c r="AA4114" i="1"/>
  <c r="AA4115" i="1"/>
  <c r="AA4116" i="1"/>
  <c r="AA4117" i="1"/>
  <c r="AA4118" i="1"/>
  <c r="AA4119" i="1"/>
  <c r="AA4120" i="1"/>
  <c r="AA4121" i="1"/>
  <c r="AA4122" i="1"/>
  <c r="AA4123" i="1"/>
  <c r="AA4124" i="1"/>
  <c r="AA4125" i="1"/>
  <c r="AA4126" i="1"/>
  <c r="AA4127" i="1"/>
  <c r="AA4128" i="1"/>
  <c r="AA4129" i="1"/>
  <c r="AA4130" i="1"/>
  <c r="AA4131" i="1"/>
  <c r="AA4132" i="1"/>
  <c r="AA4133" i="1"/>
  <c r="AA4134" i="1"/>
  <c r="AA4135" i="1"/>
  <c r="AA4136" i="1"/>
  <c r="AA4137" i="1"/>
  <c r="AA4138" i="1"/>
  <c r="AA4139" i="1"/>
  <c r="AA4140" i="1"/>
  <c r="AA4141" i="1"/>
  <c r="AA4142" i="1"/>
  <c r="AA4143" i="1"/>
  <c r="AA4144" i="1"/>
  <c r="AA4145" i="1"/>
  <c r="AA4146" i="1"/>
  <c r="AA4147" i="1"/>
  <c r="AA4148" i="1"/>
  <c r="AA4149" i="1"/>
  <c r="AA4150" i="1"/>
  <c r="AA4151" i="1"/>
  <c r="AA4152" i="1"/>
  <c r="AA4153" i="1"/>
  <c r="AA4154" i="1"/>
  <c r="AA4155" i="1"/>
  <c r="AA4156" i="1"/>
  <c r="AA4157" i="1"/>
  <c r="AA4158" i="1"/>
  <c r="AA4159" i="1"/>
  <c r="AA4160" i="1"/>
  <c r="AA4161" i="1"/>
  <c r="AA4162" i="1"/>
  <c r="AA4163" i="1"/>
  <c r="AA4164" i="1"/>
  <c r="AA4165" i="1"/>
  <c r="AA4166" i="1"/>
  <c r="AA4167" i="1"/>
  <c r="AA4168" i="1"/>
  <c r="AA4169" i="1"/>
  <c r="AA4170" i="1"/>
  <c r="AA4171" i="1"/>
  <c r="AA4172" i="1"/>
  <c r="AA4173" i="1"/>
  <c r="AA4174" i="1"/>
  <c r="AA4175" i="1"/>
  <c r="AA4176" i="1"/>
  <c r="AA4177" i="1"/>
  <c r="AA4178" i="1"/>
  <c r="AA4179" i="1"/>
  <c r="AA4180" i="1"/>
  <c r="AA4181" i="1"/>
  <c r="AA4182" i="1"/>
  <c r="AA4183" i="1"/>
  <c r="AA4184" i="1"/>
  <c r="AA4185" i="1"/>
  <c r="AA4186" i="1"/>
  <c r="AA4187" i="1"/>
  <c r="AA4188" i="1"/>
  <c r="AA4189" i="1"/>
  <c r="AA4190" i="1"/>
  <c r="AA4191" i="1"/>
  <c r="AA4192" i="1"/>
  <c r="AA4193" i="1"/>
  <c r="AA4194" i="1"/>
  <c r="AA4195" i="1"/>
  <c r="AA4196" i="1"/>
  <c r="AA4197" i="1"/>
  <c r="AA4198" i="1"/>
  <c r="AA4199" i="1"/>
  <c r="AA4200" i="1"/>
  <c r="AA4201" i="1"/>
  <c r="AA4202" i="1"/>
  <c r="AA4203" i="1"/>
  <c r="AA4204" i="1"/>
  <c r="AA4205" i="1"/>
  <c r="AA4206" i="1"/>
  <c r="AA4207" i="1"/>
  <c r="AA4208" i="1"/>
  <c r="AA4209" i="1"/>
  <c r="AA4210" i="1"/>
  <c r="AA4211" i="1"/>
  <c r="AA4212" i="1"/>
  <c r="AA4213" i="1"/>
  <c r="AA4214" i="1"/>
  <c r="AA4215" i="1"/>
  <c r="AA4216" i="1"/>
  <c r="AA4217" i="1"/>
  <c r="AA4218" i="1"/>
  <c r="AA4219" i="1"/>
  <c r="AA4220" i="1"/>
  <c r="AA4221" i="1"/>
  <c r="AA4222" i="1"/>
  <c r="AA4223" i="1"/>
  <c r="AA4224" i="1"/>
  <c r="AA4225" i="1"/>
  <c r="AA4226" i="1"/>
  <c r="AA4227" i="1"/>
  <c r="AA4228" i="1"/>
  <c r="AA4229" i="1"/>
  <c r="AA4230" i="1"/>
  <c r="AA4231" i="1"/>
  <c r="AA4232" i="1"/>
  <c r="AA4233" i="1"/>
  <c r="AA4234" i="1"/>
  <c r="AA4235" i="1"/>
  <c r="AA4236" i="1"/>
  <c r="AA4237" i="1"/>
  <c r="AA4238" i="1"/>
  <c r="AA4239" i="1"/>
  <c r="AA4240" i="1"/>
  <c r="AA4241" i="1"/>
  <c r="AA4242" i="1"/>
  <c r="AA4243" i="1"/>
  <c r="AA4244" i="1"/>
  <c r="AA4245" i="1"/>
  <c r="AA4246" i="1"/>
  <c r="AA4247" i="1"/>
  <c r="AA4248" i="1"/>
  <c r="AA4249" i="1"/>
  <c r="AA4250" i="1"/>
  <c r="AA4251" i="1"/>
  <c r="AA4252" i="1"/>
  <c r="AA4253" i="1"/>
  <c r="AA4254" i="1"/>
  <c r="AA4255" i="1"/>
  <c r="AA4256" i="1"/>
  <c r="AA4257" i="1"/>
  <c r="AA4258" i="1"/>
  <c r="AA4259" i="1"/>
  <c r="AA4260" i="1"/>
  <c r="AA4261" i="1"/>
  <c r="AA4262" i="1"/>
  <c r="AA4263" i="1"/>
  <c r="AA4264" i="1"/>
  <c r="AA4265" i="1"/>
  <c r="AA4266" i="1"/>
  <c r="AA4267" i="1"/>
  <c r="AA4268" i="1"/>
  <c r="AA4269" i="1"/>
  <c r="AA4270" i="1"/>
  <c r="AA4271" i="1"/>
  <c r="AA4272" i="1"/>
  <c r="AA4273" i="1"/>
  <c r="AA4274" i="1"/>
  <c r="AA4275" i="1"/>
  <c r="AA4276" i="1"/>
  <c r="AA4277" i="1"/>
  <c r="AA4278" i="1"/>
  <c r="AA4279" i="1"/>
  <c r="AA4280" i="1"/>
  <c r="AA4281" i="1"/>
  <c r="AA4282" i="1"/>
  <c r="AA4283" i="1"/>
  <c r="AA4284" i="1"/>
  <c r="AA4285" i="1"/>
  <c r="AA4286" i="1"/>
  <c r="AA4287" i="1"/>
  <c r="AA4288" i="1"/>
  <c r="AA4289" i="1"/>
  <c r="AA4290" i="1"/>
  <c r="AA4291" i="1"/>
  <c r="AA4292" i="1"/>
  <c r="AA4293" i="1"/>
  <c r="AA4294" i="1"/>
  <c r="AA4295" i="1"/>
  <c r="AA4296" i="1"/>
  <c r="AA4297" i="1"/>
  <c r="AA4298" i="1"/>
  <c r="AA4299" i="1"/>
  <c r="AA4300" i="1"/>
  <c r="AA4301" i="1"/>
  <c r="AA4302" i="1"/>
  <c r="AA4303" i="1"/>
  <c r="AA4304" i="1"/>
  <c r="AA4305" i="1"/>
  <c r="AA4306" i="1"/>
  <c r="AA4307" i="1"/>
  <c r="AA4308" i="1"/>
  <c r="AA4309" i="1"/>
  <c r="AA4310" i="1"/>
  <c r="AA4311" i="1"/>
  <c r="AA4312" i="1"/>
  <c r="AA4313" i="1"/>
  <c r="AA4314" i="1"/>
  <c r="AA4315" i="1"/>
  <c r="AA4316" i="1"/>
  <c r="AA4317" i="1"/>
  <c r="AA4318" i="1"/>
  <c r="AA4319" i="1"/>
  <c r="AA4320" i="1"/>
  <c r="AA4321" i="1"/>
  <c r="AA4322" i="1"/>
  <c r="AA4323" i="1"/>
  <c r="AA4324" i="1"/>
  <c r="AA4325" i="1"/>
  <c r="AA4326" i="1"/>
  <c r="AA4327" i="1"/>
  <c r="AA4328" i="1"/>
  <c r="AA4329" i="1"/>
  <c r="AA4330" i="1"/>
  <c r="AA4331" i="1"/>
  <c r="AA4332" i="1"/>
  <c r="AA4333" i="1"/>
  <c r="AA4334" i="1"/>
  <c r="AA4335" i="1"/>
  <c r="AA4336" i="1"/>
  <c r="AA4337" i="1"/>
  <c r="AA4338" i="1"/>
  <c r="AA4339" i="1"/>
  <c r="AA4340" i="1"/>
  <c r="AA4341" i="1"/>
  <c r="AA4342" i="1"/>
  <c r="AA4343" i="1"/>
  <c r="AA4344" i="1"/>
  <c r="AA4345" i="1"/>
  <c r="AA4346" i="1"/>
  <c r="AA4347" i="1"/>
  <c r="AA4348" i="1"/>
  <c r="AA4349" i="1"/>
  <c r="AA4350" i="1"/>
  <c r="AA4351" i="1"/>
  <c r="AA4352" i="1"/>
  <c r="AA4353" i="1"/>
  <c r="AA4354" i="1"/>
  <c r="AA4355" i="1"/>
  <c r="AA4356" i="1"/>
  <c r="AA4357" i="1"/>
  <c r="AA4358" i="1"/>
  <c r="AA4359" i="1"/>
  <c r="AA4360" i="1"/>
  <c r="AA4361" i="1"/>
  <c r="AA4362" i="1"/>
  <c r="AA4363" i="1"/>
  <c r="AA4364" i="1"/>
  <c r="AA4365" i="1"/>
  <c r="AA4366" i="1"/>
  <c r="AA4367" i="1"/>
  <c r="AA4368" i="1"/>
  <c r="AA4369" i="1"/>
  <c r="AA4370" i="1"/>
  <c r="AA4371" i="1"/>
  <c r="AA4372" i="1"/>
  <c r="AA4373" i="1"/>
  <c r="AA4374" i="1"/>
  <c r="AA4375" i="1"/>
  <c r="AA4376" i="1"/>
  <c r="AA4377" i="1"/>
  <c r="AA4378" i="1"/>
  <c r="AA4379" i="1"/>
  <c r="AA4380" i="1"/>
  <c r="AA4381" i="1"/>
  <c r="AA4382" i="1"/>
  <c r="AA4383" i="1"/>
  <c r="AA4384" i="1"/>
  <c r="AA4385" i="1"/>
  <c r="AA4386" i="1"/>
  <c r="AA4387" i="1"/>
  <c r="AA4388" i="1"/>
  <c r="AA4389" i="1"/>
  <c r="AA4390" i="1"/>
  <c r="AA4391" i="1"/>
  <c r="AA4392" i="1"/>
  <c r="AA4393" i="1"/>
  <c r="AA4394" i="1"/>
  <c r="AA4395" i="1"/>
  <c r="AA4396" i="1"/>
  <c r="AA4397" i="1"/>
  <c r="AA4398" i="1"/>
  <c r="AA4399" i="1"/>
  <c r="AA4400" i="1"/>
  <c r="AA4401" i="1"/>
  <c r="AA4402" i="1"/>
  <c r="AA4403" i="1"/>
  <c r="AA4404" i="1"/>
  <c r="AA4405" i="1"/>
  <c r="AA4406" i="1"/>
  <c r="AA4407" i="1"/>
  <c r="AA4408" i="1"/>
  <c r="AA4409" i="1"/>
  <c r="AA4410" i="1"/>
  <c r="AA4411" i="1"/>
  <c r="AA4412" i="1"/>
  <c r="AA4413" i="1"/>
  <c r="AA4414" i="1"/>
  <c r="AA4415" i="1"/>
  <c r="AA4416" i="1"/>
  <c r="AA4417" i="1"/>
  <c r="AA4418" i="1"/>
  <c r="AA4419" i="1"/>
  <c r="AA4420" i="1"/>
  <c r="AA4421" i="1"/>
  <c r="AA4422" i="1"/>
  <c r="AA4423" i="1"/>
  <c r="AA4424" i="1"/>
  <c r="AA4425" i="1"/>
  <c r="AA4426" i="1"/>
  <c r="AA4427" i="1"/>
  <c r="AA4428" i="1"/>
  <c r="AA4429" i="1"/>
  <c r="AA4430" i="1"/>
  <c r="AA4431" i="1"/>
  <c r="AA4432" i="1"/>
  <c r="AA4433" i="1"/>
  <c r="AA4434" i="1"/>
  <c r="AA4435" i="1"/>
  <c r="AA4436" i="1"/>
  <c r="AA4437" i="1"/>
  <c r="AA4438" i="1"/>
  <c r="AA4439" i="1"/>
  <c r="AA4440" i="1"/>
  <c r="AA4441" i="1"/>
  <c r="AA4442" i="1"/>
  <c r="AA4443" i="1"/>
  <c r="AA4444" i="1"/>
  <c r="AA4445" i="1"/>
  <c r="AA4446" i="1"/>
  <c r="AA4447" i="1"/>
  <c r="AA4448" i="1"/>
  <c r="AA4449" i="1"/>
  <c r="AA4450" i="1"/>
  <c r="AA4451" i="1"/>
  <c r="AA4452" i="1"/>
  <c r="AA4453" i="1"/>
  <c r="AA4454" i="1"/>
  <c r="AA4455" i="1"/>
  <c r="AA4456" i="1"/>
  <c r="AA4457" i="1"/>
  <c r="AA4458" i="1"/>
  <c r="AA4459" i="1"/>
  <c r="AA4460" i="1"/>
  <c r="AA4461" i="1"/>
  <c r="AA4462" i="1"/>
  <c r="AA4463" i="1"/>
  <c r="AA4464" i="1"/>
  <c r="AA4465" i="1"/>
  <c r="AA4466" i="1"/>
  <c r="AA4467" i="1"/>
  <c r="AA4468" i="1"/>
  <c r="AA4469" i="1"/>
  <c r="AA4470" i="1"/>
  <c r="AA4471" i="1"/>
  <c r="AA4472" i="1"/>
  <c r="AA4473" i="1"/>
  <c r="AA4474" i="1"/>
  <c r="AA4475" i="1"/>
  <c r="AA4476" i="1"/>
  <c r="AA4477" i="1"/>
  <c r="AA4478" i="1"/>
  <c r="AA4479" i="1"/>
  <c r="AA4480" i="1"/>
  <c r="AA4481" i="1"/>
  <c r="AA4482" i="1"/>
  <c r="AA4483" i="1"/>
  <c r="AA4484" i="1"/>
  <c r="AA4485" i="1"/>
  <c r="AA4486" i="1"/>
  <c r="AA4487" i="1"/>
  <c r="AA4488" i="1"/>
  <c r="AA4489" i="1"/>
  <c r="AA4490" i="1"/>
  <c r="AA4491" i="1"/>
  <c r="AA4492" i="1"/>
  <c r="AA4493" i="1"/>
  <c r="AA4494" i="1"/>
  <c r="AA4495" i="1"/>
  <c r="AA4496" i="1"/>
  <c r="AA4497" i="1"/>
  <c r="AA4498" i="1"/>
  <c r="AA4499" i="1"/>
  <c r="AA4500" i="1"/>
  <c r="AA4501" i="1"/>
  <c r="AA4502" i="1"/>
  <c r="AA4503" i="1"/>
  <c r="AA4504" i="1"/>
  <c r="AA4505" i="1"/>
  <c r="AA4506" i="1"/>
  <c r="AA4507" i="1"/>
  <c r="AA4508" i="1"/>
  <c r="AA4509" i="1"/>
  <c r="AA4510" i="1"/>
  <c r="AA4511" i="1"/>
  <c r="AA4512" i="1"/>
  <c r="AA4513" i="1"/>
  <c r="AA4514" i="1"/>
  <c r="AA4515" i="1"/>
  <c r="AA4516" i="1"/>
  <c r="AA4517" i="1"/>
  <c r="AA4518" i="1"/>
  <c r="AA4519" i="1"/>
  <c r="AA4520" i="1"/>
  <c r="AA4521" i="1"/>
  <c r="AA4522" i="1"/>
  <c r="AA4523" i="1"/>
  <c r="AA4524" i="1"/>
  <c r="AA4525" i="1"/>
  <c r="AA4526" i="1"/>
  <c r="AA4527" i="1"/>
  <c r="AA4528" i="1"/>
  <c r="AA4529" i="1"/>
  <c r="AA4530" i="1"/>
  <c r="AA4531" i="1"/>
  <c r="AA4532" i="1"/>
  <c r="AA4533" i="1"/>
  <c r="AA4534" i="1"/>
  <c r="AA4535" i="1"/>
  <c r="AA4536" i="1"/>
  <c r="AA4537" i="1"/>
  <c r="AA4538" i="1"/>
  <c r="AA4539" i="1"/>
  <c r="AA4540" i="1"/>
  <c r="AA4541" i="1"/>
  <c r="AA4542" i="1"/>
  <c r="AA4543" i="1"/>
  <c r="AA4544" i="1"/>
  <c r="AA4545" i="1"/>
  <c r="AA4546" i="1"/>
  <c r="AA4547" i="1"/>
  <c r="AA4548" i="1"/>
  <c r="AA4549" i="1"/>
  <c r="AA4550" i="1"/>
  <c r="AA4551" i="1"/>
  <c r="AA4552" i="1"/>
  <c r="AA4553" i="1"/>
  <c r="AA4554" i="1"/>
  <c r="AA4555" i="1"/>
  <c r="AA4556" i="1"/>
  <c r="AA4557" i="1"/>
  <c r="AA4558" i="1"/>
  <c r="AA4559" i="1"/>
  <c r="AA4560" i="1"/>
  <c r="AA4561" i="1"/>
  <c r="AA4562" i="1"/>
  <c r="AA4563" i="1"/>
  <c r="AA4564" i="1"/>
  <c r="AA4565" i="1"/>
  <c r="AA4566" i="1"/>
  <c r="AA4567" i="1"/>
  <c r="AA4568" i="1"/>
  <c r="AA4569" i="1"/>
  <c r="AA4570" i="1"/>
  <c r="AA4571" i="1"/>
  <c r="AA4572" i="1"/>
  <c r="AA4573" i="1"/>
  <c r="AA4574" i="1"/>
  <c r="AA4575" i="1"/>
  <c r="AA4576" i="1"/>
  <c r="AA4577" i="1"/>
  <c r="AA4578" i="1"/>
  <c r="AA4579" i="1"/>
  <c r="AA4580" i="1"/>
  <c r="AA4581" i="1"/>
  <c r="AA4582" i="1"/>
  <c r="AA4583" i="1"/>
  <c r="AA4584" i="1"/>
  <c r="AA4585" i="1"/>
  <c r="AA4586" i="1"/>
  <c r="AA4587" i="1"/>
  <c r="AA4588" i="1"/>
  <c r="AA4589" i="1"/>
  <c r="AA4590" i="1"/>
  <c r="AA4591" i="1"/>
  <c r="AA4592" i="1"/>
  <c r="AA4593" i="1"/>
  <c r="AA4594" i="1"/>
  <c r="AA4595" i="1"/>
  <c r="AA4596" i="1"/>
  <c r="AA4597" i="1"/>
  <c r="AA4598" i="1"/>
  <c r="AA4599" i="1"/>
  <c r="AA4600" i="1"/>
  <c r="AA4601" i="1"/>
  <c r="AA4602" i="1"/>
  <c r="AA4603" i="1"/>
  <c r="AA4604" i="1"/>
  <c r="AA4605" i="1"/>
  <c r="AA4606" i="1"/>
  <c r="AA4607" i="1"/>
  <c r="AA4608" i="1"/>
  <c r="AA4609" i="1"/>
  <c r="AA4610" i="1"/>
  <c r="AA4611" i="1"/>
  <c r="AA4612" i="1"/>
  <c r="AA4613" i="1"/>
  <c r="AA4614" i="1"/>
  <c r="AA4615" i="1"/>
  <c r="AA4616" i="1"/>
  <c r="AA4617" i="1"/>
  <c r="AA4618" i="1"/>
  <c r="AA4619" i="1"/>
  <c r="AA4620" i="1"/>
  <c r="AA4621" i="1"/>
  <c r="AA4622" i="1"/>
  <c r="AA4623" i="1"/>
  <c r="AA4624" i="1"/>
  <c r="AA4625" i="1"/>
  <c r="AA4626" i="1"/>
  <c r="AA4627" i="1"/>
  <c r="AA4628" i="1"/>
  <c r="AA4629" i="1"/>
  <c r="AA4630" i="1"/>
  <c r="AA4631" i="1"/>
  <c r="AA4632" i="1"/>
  <c r="AA4633" i="1"/>
  <c r="AA4634" i="1"/>
  <c r="AA4635" i="1"/>
  <c r="AA4636" i="1"/>
  <c r="AA4637" i="1"/>
  <c r="AA4638" i="1"/>
  <c r="AA4639" i="1"/>
  <c r="AA4640" i="1"/>
  <c r="AA4641" i="1"/>
  <c r="AA4642" i="1"/>
  <c r="AA4643" i="1"/>
  <c r="AA4644" i="1"/>
  <c r="AA4645" i="1"/>
  <c r="AA4646" i="1"/>
  <c r="AA4647" i="1"/>
  <c r="AA4648" i="1"/>
  <c r="AA4649" i="1"/>
  <c r="AA4650" i="1"/>
  <c r="AA4651" i="1"/>
  <c r="AA4652" i="1"/>
  <c r="AA4653" i="1"/>
  <c r="AA4654" i="1"/>
  <c r="AA4655" i="1"/>
  <c r="AA4656" i="1"/>
  <c r="AA4657" i="1"/>
  <c r="AA4658" i="1"/>
  <c r="AA4659" i="1"/>
  <c r="AA4660" i="1"/>
  <c r="AA4661" i="1"/>
  <c r="AA4662" i="1"/>
  <c r="AA4663" i="1"/>
  <c r="AA4664" i="1"/>
  <c r="AA4665" i="1"/>
  <c r="AA4666" i="1"/>
  <c r="AA4667" i="1"/>
  <c r="AA4668" i="1"/>
  <c r="AA4669" i="1"/>
  <c r="AA4670" i="1"/>
  <c r="AA4671" i="1"/>
  <c r="AA4672" i="1"/>
  <c r="AA4673" i="1"/>
  <c r="AA4674" i="1"/>
  <c r="AA4675" i="1"/>
  <c r="AA4676" i="1"/>
  <c r="AA4677" i="1"/>
  <c r="AA4678" i="1"/>
  <c r="AA4679" i="1"/>
  <c r="AA4680" i="1"/>
  <c r="AA4681" i="1"/>
  <c r="AA4682" i="1"/>
  <c r="AA4683" i="1"/>
  <c r="AA4684" i="1"/>
  <c r="AA4685" i="1"/>
  <c r="AA4686" i="1"/>
  <c r="AA4687" i="1"/>
  <c r="AA4688" i="1"/>
  <c r="AA4689" i="1"/>
  <c r="AA4690" i="1"/>
  <c r="AA4691" i="1"/>
  <c r="AA4692" i="1"/>
  <c r="AA4693" i="1"/>
  <c r="AA4694" i="1"/>
  <c r="AA4695" i="1"/>
  <c r="AA4696" i="1"/>
  <c r="AA4697" i="1"/>
  <c r="AA4698" i="1"/>
  <c r="AA4699" i="1"/>
  <c r="AA4700" i="1"/>
  <c r="AA4701" i="1"/>
  <c r="AA4702" i="1"/>
  <c r="AA4703" i="1"/>
  <c r="AA4704" i="1"/>
  <c r="AA4705" i="1"/>
  <c r="AA4706" i="1"/>
  <c r="AA4707" i="1"/>
  <c r="AA4708" i="1"/>
  <c r="AA4709" i="1"/>
  <c r="AA4710" i="1"/>
  <c r="AA4711" i="1"/>
  <c r="AA4712" i="1"/>
  <c r="AA4713" i="1"/>
  <c r="AA4714" i="1"/>
  <c r="AA4715" i="1"/>
  <c r="AA4716" i="1"/>
  <c r="AA4717" i="1"/>
  <c r="AA4718" i="1"/>
  <c r="AA4719" i="1"/>
  <c r="AA4720" i="1"/>
  <c r="AA4721" i="1"/>
  <c r="AA4722" i="1"/>
  <c r="AA4723" i="1"/>
  <c r="AA4724" i="1"/>
  <c r="AA4725" i="1"/>
  <c r="AA4726" i="1"/>
  <c r="AA4727" i="1"/>
  <c r="AA4728" i="1"/>
  <c r="AA4729" i="1"/>
  <c r="AA4730" i="1"/>
  <c r="AA4731" i="1"/>
  <c r="AA4732" i="1"/>
  <c r="AA4733" i="1"/>
  <c r="AA4734" i="1"/>
  <c r="AA4735" i="1"/>
  <c r="AA4736" i="1"/>
  <c r="AA4737" i="1"/>
  <c r="AA4738" i="1"/>
  <c r="AA4739" i="1"/>
  <c r="AA4740" i="1"/>
  <c r="AA4741" i="1"/>
  <c r="AA4742" i="1"/>
  <c r="AA4743" i="1"/>
  <c r="AA4744" i="1"/>
  <c r="AA4745" i="1"/>
  <c r="AA4746" i="1"/>
  <c r="AA4747" i="1"/>
  <c r="AA4748" i="1"/>
  <c r="AA4749" i="1"/>
  <c r="AA4750" i="1"/>
  <c r="AA4751" i="1"/>
  <c r="AA4752" i="1"/>
  <c r="AA4753" i="1"/>
  <c r="AA4754" i="1"/>
  <c r="AA4755" i="1"/>
  <c r="AA4756" i="1"/>
  <c r="AA4757" i="1"/>
  <c r="AA4758" i="1"/>
  <c r="AA4759" i="1"/>
  <c r="AA4760" i="1"/>
  <c r="AA4761" i="1"/>
  <c r="AA4762" i="1"/>
  <c r="AA4763" i="1"/>
  <c r="AA4764" i="1"/>
  <c r="AA4765" i="1"/>
  <c r="AA4766" i="1"/>
  <c r="AA4767" i="1"/>
  <c r="AA4768" i="1"/>
  <c r="AA4769" i="1"/>
  <c r="AA4770" i="1"/>
  <c r="AA4771" i="1"/>
  <c r="AA4772" i="1"/>
  <c r="AA4773" i="1"/>
  <c r="AA4774" i="1"/>
  <c r="AA4775" i="1"/>
  <c r="AA4776" i="1"/>
  <c r="AA4777" i="1"/>
  <c r="AA4778" i="1"/>
  <c r="AA4779" i="1"/>
  <c r="AA4780" i="1"/>
  <c r="AA4781" i="1"/>
  <c r="AA4782" i="1"/>
  <c r="AA4783" i="1"/>
  <c r="AA4784" i="1"/>
  <c r="AA4785" i="1"/>
  <c r="AA4786" i="1"/>
  <c r="AA4787" i="1"/>
  <c r="AA4788" i="1"/>
  <c r="AA4789" i="1"/>
  <c r="AA4790" i="1"/>
  <c r="AA4791" i="1"/>
  <c r="AA4792" i="1"/>
  <c r="AA4793" i="1"/>
  <c r="AA4794" i="1"/>
  <c r="AA4795" i="1"/>
  <c r="AA4796" i="1"/>
  <c r="AA4797" i="1"/>
  <c r="AA4798" i="1"/>
  <c r="AA4799" i="1"/>
  <c r="AA4800" i="1"/>
  <c r="AA4801" i="1"/>
  <c r="AA4802" i="1"/>
  <c r="AA4803" i="1"/>
  <c r="AA4804" i="1"/>
  <c r="AA4805" i="1"/>
  <c r="AA4806" i="1"/>
  <c r="AA4807" i="1"/>
  <c r="AA4808" i="1"/>
  <c r="AA4809" i="1"/>
  <c r="AA4810" i="1"/>
  <c r="AA4811" i="1"/>
  <c r="AA4812" i="1"/>
  <c r="AA4813" i="1"/>
  <c r="AA4814" i="1"/>
  <c r="AA4815" i="1"/>
  <c r="AA4816" i="1"/>
  <c r="AA4817" i="1"/>
  <c r="AA4818" i="1"/>
  <c r="AA4819" i="1"/>
  <c r="AA4820" i="1"/>
  <c r="AA4821" i="1"/>
  <c r="AA4822" i="1"/>
  <c r="AA4823" i="1"/>
  <c r="AA4824" i="1"/>
  <c r="AA4825" i="1"/>
  <c r="AA4826" i="1"/>
  <c r="AA4827" i="1"/>
  <c r="AA4828" i="1"/>
  <c r="AA4829" i="1"/>
  <c r="AA4830" i="1"/>
  <c r="AA4831" i="1"/>
  <c r="AA4832" i="1"/>
  <c r="AA4833" i="1"/>
  <c r="AA4834" i="1"/>
  <c r="AA4835" i="1"/>
  <c r="AA4836" i="1"/>
  <c r="AA4837" i="1"/>
  <c r="AA4838" i="1"/>
  <c r="AA4839" i="1"/>
  <c r="AA4840" i="1"/>
  <c r="AA4841" i="1"/>
  <c r="AA4842" i="1"/>
  <c r="AA4843" i="1"/>
  <c r="AA4844" i="1"/>
  <c r="AA4845" i="1"/>
  <c r="AA4846" i="1"/>
  <c r="AA4847" i="1"/>
  <c r="AA4848" i="1"/>
  <c r="AA4849" i="1"/>
  <c r="AA4850" i="1"/>
  <c r="AA4851" i="1"/>
  <c r="AA4852" i="1"/>
  <c r="AA4853" i="1"/>
  <c r="AA4854" i="1"/>
  <c r="AA4855" i="1"/>
  <c r="AA4856" i="1"/>
  <c r="AA4857" i="1"/>
  <c r="AA4858" i="1"/>
  <c r="AA4859" i="1"/>
  <c r="AA4860" i="1"/>
  <c r="AA4861" i="1"/>
  <c r="AA4862" i="1"/>
  <c r="AA4863" i="1"/>
  <c r="AA4864" i="1"/>
  <c r="AA4865" i="1"/>
  <c r="AA4866" i="1"/>
  <c r="AA4867" i="1"/>
  <c r="AA4868" i="1"/>
  <c r="AA4869" i="1"/>
  <c r="AA4870" i="1"/>
  <c r="AA4871" i="1"/>
  <c r="AA4872" i="1"/>
  <c r="AA4873" i="1"/>
  <c r="AA4874" i="1"/>
  <c r="AA4875" i="1"/>
  <c r="AA4876" i="1"/>
  <c r="AA4877" i="1"/>
  <c r="AA4878" i="1"/>
  <c r="AA4879" i="1"/>
  <c r="AA4880" i="1"/>
  <c r="AA4881" i="1"/>
  <c r="AA4882" i="1"/>
  <c r="AA4883" i="1"/>
  <c r="AA4884" i="1"/>
  <c r="AA4885" i="1"/>
  <c r="AA4886" i="1"/>
  <c r="AA4887" i="1"/>
  <c r="AA4888" i="1"/>
  <c r="AA4889" i="1"/>
  <c r="AA4890" i="1"/>
  <c r="AA4891" i="1"/>
  <c r="AA4892" i="1"/>
  <c r="AA4893" i="1"/>
  <c r="AA4894" i="1"/>
  <c r="AA4895" i="1"/>
  <c r="AA4896" i="1"/>
  <c r="AA4897" i="1"/>
  <c r="AA4898" i="1"/>
  <c r="AA4899" i="1"/>
  <c r="AA4900" i="1"/>
  <c r="AA4901" i="1"/>
  <c r="AA4902" i="1"/>
  <c r="AA4903" i="1"/>
  <c r="AA4904" i="1"/>
  <c r="AA4905" i="1"/>
  <c r="AA4906" i="1"/>
  <c r="AA4907" i="1"/>
  <c r="AA4908" i="1"/>
  <c r="AA4909" i="1"/>
  <c r="AA4910" i="1"/>
  <c r="AA4911" i="1"/>
  <c r="AA4912" i="1"/>
  <c r="AA4913" i="1"/>
  <c r="AA4914" i="1"/>
  <c r="AA4915" i="1"/>
  <c r="AA4916" i="1"/>
  <c r="AA4917" i="1"/>
  <c r="AA4918" i="1"/>
  <c r="AA4919" i="1"/>
  <c r="AA4920" i="1"/>
  <c r="AA4921" i="1"/>
  <c r="AA4922" i="1"/>
  <c r="AA4923" i="1"/>
  <c r="AA4924" i="1"/>
  <c r="AA4925" i="1"/>
  <c r="AA4926" i="1"/>
  <c r="AA4927" i="1"/>
  <c r="AA4928" i="1"/>
  <c r="AA4929" i="1"/>
  <c r="AA4930" i="1"/>
  <c r="AA4931" i="1"/>
  <c r="AA4932" i="1"/>
  <c r="AA4933" i="1"/>
  <c r="AA4934" i="1"/>
  <c r="AA4935" i="1"/>
  <c r="AA4936" i="1"/>
  <c r="AA4937" i="1"/>
  <c r="AA4938" i="1"/>
  <c r="AA4939" i="1"/>
  <c r="AA4940" i="1"/>
  <c r="AA4941" i="1"/>
  <c r="AA4942" i="1"/>
  <c r="AA4943" i="1"/>
  <c r="AA4944" i="1"/>
  <c r="AA4945" i="1"/>
  <c r="AA4946" i="1"/>
  <c r="AA4947" i="1"/>
  <c r="AA4948" i="1"/>
  <c r="AA4949" i="1"/>
  <c r="AA4950" i="1"/>
  <c r="AA4951" i="1"/>
  <c r="AA4952" i="1"/>
  <c r="AA4953" i="1"/>
  <c r="AA4954" i="1"/>
  <c r="AA4955" i="1"/>
  <c r="AA4956" i="1"/>
  <c r="AA4957" i="1"/>
  <c r="AA4958" i="1"/>
  <c r="AA4959" i="1"/>
  <c r="AA4960" i="1"/>
  <c r="AA4961" i="1"/>
  <c r="AA4962" i="1"/>
  <c r="AA4963" i="1"/>
  <c r="AA4964" i="1"/>
  <c r="AA4965" i="1"/>
  <c r="AA4966" i="1"/>
  <c r="AA4967" i="1"/>
  <c r="AA4968" i="1"/>
  <c r="AA4969" i="1"/>
  <c r="AA4970" i="1"/>
  <c r="AA4971" i="1"/>
  <c r="AA4972" i="1"/>
  <c r="AA4973" i="1"/>
  <c r="AA4974" i="1"/>
  <c r="AA4975" i="1"/>
  <c r="AA4976" i="1"/>
  <c r="AA4977" i="1"/>
  <c r="AA4978" i="1"/>
  <c r="AA4979" i="1"/>
  <c r="AA4980" i="1"/>
  <c r="AA4981" i="1"/>
  <c r="AA4982" i="1"/>
  <c r="AA4983" i="1"/>
  <c r="AA4984" i="1"/>
  <c r="AA4985" i="1"/>
  <c r="AA4986" i="1"/>
  <c r="AA4987" i="1"/>
  <c r="AA4988" i="1"/>
  <c r="AA4989" i="1"/>
  <c r="AA4990" i="1"/>
  <c r="AA4991" i="1"/>
  <c r="AA4992" i="1"/>
  <c r="AA4993" i="1"/>
  <c r="AA4994" i="1"/>
  <c r="AA4995" i="1"/>
  <c r="AA4996" i="1"/>
  <c r="AA4997" i="1"/>
  <c r="AA4998" i="1"/>
  <c r="AA4999" i="1"/>
  <c r="AA5000" i="1"/>
  <c r="AA5001" i="1"/>
  <c r="AA5002" i="1"/>
  <c r="AA5003" i="1"/>
  <c r="AA5004" i="1"/>
  <c r="AA5005" i="1"/>
  <c r="AA5006" i="1"/>
  <c r="AA5007" i="1"/>
  <c r="AA5008" i="1"/>
  <c r="AA5009" i="1"/>
  <c r="AA5010" i="1"/>
  <c r="AA5011" i="1"/>
  <c r="AA5012" i="1"/>
  <c r="AA5013" i="1"/>
  <c r="AA5014" i="1"/>
  <c r="AA5015" i="1"/>
  <c r="AA5016" i="1"/>
  <c r="AA5017" i="1"/>
  <c r="AA5018" i="1"/>
  <c r="AA5019" i="1"/>
  <c r="AA5020" i="1"/>
  <c r="AA5021" i="1"/>
  <c r="AA5022" i="1"/>
  <c r="AA5023" i="1"/>
  <c r="AA5024" i="1"/>
  <c r="AA5025" i="1"/>
  <c r="AA5026" i="1"/>
  <c r="AA5027" i="1"/>
  <c r="AA5028" i="1"/>
  <c r="AA5029" i="1"/>
  <c r="AA5030" i="1"/>
  <c r="AA5031" i="1"/>
  <c r="AA5032" i="1"/>
  <c r="AA5033" i="1"/>
  <c r="AA5034" i="1"/>
  <c r="AA5035" i="1"/>
  <c r="AA5036" i="1"/>
  <c r="AA5037" i="1"/>
  <c r="AA5038" i="1"/>
  <c r="AA5039" i="1"/>
  <c r="AA5040" i="1"/>
  <c r="AA5041" i="1"/>
  <c r="AA5042" i="1"/>
  <c r="AA5043" i="1"/>
  <c r="AA5044" i="1"/>
  <c r="AA5045" i="1"/>
  <c r="AA5046" i="1"/>
  <c r="AA5047" i="1"/>
  <c r="AA5048" i="1"/>
  <c r="AA5049" i="1"/>
  <c r="AA5050" i="1"/>
  <c r="AA5051" i="1"/>
  <c r="AA5052" i="1"/>
  <c r="AA5053" i="1"/>
  <c r="AA5054" i="1"/>
  <c r="AA5055" i="1"/>
  <c r="AA5056" i="1"/>
  <c r="AA5057" i="1"/>
  <c r="AA5058" i="1"/>
  <c r="AA5059" i="1"/>
  <c r="AA5060" i="1"/>
  <c r="AA5061" i="1"/>
  <c r="AA5062" i="1"/>
  <c r="AA5063" i="1"/>
  <c r="AA5064" i="1"/>
  <c r="AA5065" i="1"/>
  <c r="AA5066" i="1"/>
  <c r="AA5067" i="1"/>
  <c r="AA5068" i="1"/>
  <c r="AA5069" i="1"/>
  <c r="AA5070" i="1"/>
  <c r="AA5071" i="1"/>
  <c r="AA5072" i="1"/>
  <c r="AA5073" i="1"/>
  <c r="AA5074" i="1"/>
  <c r="AA5075" i="1"/>
  <c r="AA5076" i="1"/>
  <c r="AA5077" i="1"/>
  <c r="AA5078" i="1"/>
  <c r="AA5079" i="1"/>
  <c r="AA5080" i="1"/>
  <c r="AA5081" i="1"/>
  <c r="AA5082" i="1"/>
  <c r="AA5083" i="1"/>
  <c r="AA5084" i="1"/>
  <c r="AA5085" i="1"/>
  <c r="AA5086" i="1"/>
  <c r="AA5087" i="1"/>
  <c r="AA5088" i="1"/>
  <c r="AA5089" i="1"/>
  <c r="AA5090" i="1"/>
  <c r="AA5091" i="1"/>
  <c r="AA5092" i="1"/>
  <c r="AA5093" i="1"/>
  <c r="AA5094" i="1"/>
  <c r="AA5095" i="1"/>
  <c r="AA5096" i="1"/>
  <c r="AA5097" i="1"/>
  <c r="AA5098" i="1"/>
  <c r="AA5099" i="1"/>
  <c r="AA5100" i="1"/>
  <c r="AA5101" i="1"/>
  <c r="AA5102" i="1"/>
  <c r="AA5103" i="1"/>
  <c r="AA5104" i="1"/>
  <c r="AA5105" i="1"/>
  <c r="AA5106" i="1"/>
  <c r="AA5107" i="1"/>
  <c r="AA5108" i="1"/>
  <c r="AA5109" i="1"/>
  <c r="AA5110" i="1"/>
  <c r="AA5111" i="1"/>
  <c r="AA5112" i="1"/>
  <c r="AA5113" i="1"/>
  <c r="AA5114" i="1"/>
  <c r="AA5115" i="1"/>
  <c r="AA5116" i="1"/>
  <c r="AA5117" i="1"/>
  <c r="AA5118" i="1"/>
  <c r="AA5119" i="1"/>
  <c r="AA5120" i="1"/>
  <c r="AA5121" i="1"/>
  <c r="AA5122" i="1"/>
  <c r="AA5123" i="1"/>
  <c r="AA5124" i="1"/>
  <c r="AA5125" i="1"/>
  <c r="AA5126" i="1"/>
  <c r="AA5127" i="1"/>
  <c r="AA5128" i="1"/>
  <c r="AA5129" i="1"/>
  <c r="AA5130" i="1"/>
  <c r="AA5131" i="1"/>
  <c r="AA5132" i="1"/>
  <c r="AA5133" i="1"/>
  <c r="AA5134" i="1"/>
  <c r="AA5135" i="1"/>
  <c r="AA5136" i="1"/>
  <c r="AA5137" i="1"/>
  <c r="AA5138" i="1"/>
  <c r="AA5139" i="1"/>
  <c r="AA5140" i="1"/>
  <c r="AA5141" i="1"/>
  <c r="AA5142" i="1"/>
  <c r="AA5143" i="1"/>
  <c r="AA5144" i="1"/>
  <c r="AA5145" i="1"/>
  <c r="AA5146" i="1"/>
  <c r="AA5147" i="1"/>
  <c r="AA5148" i="1"/>
  <c r="AA5149" i="1"/>
  <c r="AA5150" i="1"/>
  <c r="AA5151" i="1"/>
  <c r="AA5152" i="1"/>
  <c r="AA5153" i="1"/>
  <c r="AA5154" i="1"/>
  <c r="AA5155" i="1"/>
  <c r="AA5156" i="1"/>
  <c r="AA5157" i="1"/>
  <c r="AA5158" i="1"/>
  <c r="AA5159" i="1"/>
  <c r="AA5160" i="1"/>
  <c r="AA5161" i="1"/>
  <c r="AA5162" i="1"/>
  <c r="AA5163" i="1"/>
  <c r="AA5164" i="1"/>
  <c r="AA5165" i="1"/>
  <c r="AA5166" i="1"/>
  <c r="AA5167" i="1"/>
  <c r="AA5168" i="1"/>
  <c r="AA5169" i="1"/>
  <c r="AA5170" i="1"/>
  <c r="AA5171" i="1"/>
  <c r="AA5172" i="1"/>
  <c r="AA5173" i="1"/>
  <c r="AA5174" i="1"/>
  <c r="AA5175" i="1"/>
  <c r="AA5176" i="1"/>
  <c r="AA5177" i="1"/>
  <c r="AA5178" i="1"/>
  <c r="AA5179" i="1"/>
  <c r="AA5180" i="1"/>
  <c r="AA5181" i="1"/>
  <c r="AA5182" i="1"/>
  <c r="AA5183" i="1"/>
  <c r="AA5184" i="1"/>
  <c r="AA5185" i="1"/>
  <c r="AA5186" i="1"/>
  <c r="AA5187" i="1"/>
  <c r="AA5188" i="1"/>
  <c r="AA5189" i="1"/>
  <c r="AA5190" i="1"/>
  <c r="AA5191" i="1"/>
  <c r="AA5192" i="1"/>
  <c r="AA5193" i="1"/>
  <c r="AA5194" i="1"/>
  <c r="AA5195" i="1"/>
  <c r="AA5196" i="1"/>
  <c r="AA5197" i="1"/>
  <c r="AA5198" i="1"/>
  <c r="AA5199" i="1"/>
  <c r="AA5200" i="1"/>
  <c r="AA5201" i="1"/>
  <c r="AA5202" i="1"/>
  <c r="AA5203" i="1"/>
  <c r="AA5204" i="1"/>
  <c r="AA5205" i="1"/>
  <c r="AA5206" i="1"/>
  <c r="AA5207" i="1"/>
  <c r="AA5208" i="1"/>
  <c r="AA5209" i="1"/>
  <c r="AA5210" i="1"/>
  <c r="AA5211" i="1"/>
  <c r="AA5212" i="1"/>
  <c r="AA5213" i="1"/>
  <c r="AA5214" i="1"/>
  <c r="AA5215" i="1"/>
  <c r="AA5216" i="1"/>
  <c r="AA5217" i="1"/>
  <c r="AA5218" i="1"/>
  <c r="AA5219" i="1"/>
  <c r="AA5220" i="1"/>
  <c r="AA5221" i="1"/>
  <c r="AA5222" i="1"/>
  <c r="AA5223" i="1"/>
  <c r="AA5224" i="1"/>
  <c r="AA5225" i="1"/>
  <c r="AA5226" i="1"/>
  <c r="AA5227" i="1"/>
  <c r="AA5228" i="1"/>
  <c r="AA5229" i="1"/>
  <c r="AA5230" i="1"/>
  <c r="AA5231" i="1"/>
  <c r="AA5232" i="1"/>
  <c r="AA5233" i="1"/>
  <c r="AA5234" i="1"/>
  <c r="AA5235" i="1"/>
  <c r="AA5236" i="1"/>
  <c r="AA5237" i="1"/>
  <c r="AA5238" i="1"/>
  <c r="AA5239" i="1"/>
  <c r="AA5240" i="1"/>
  <c r="AA5241" i="1"/>
  <c r="AA5242" i="1"/>
  <c r="AA5243" i="1"/>
  <c r="AA5244" i="1"/>
  <c r="AA5245" i="1"/>
  <c r="AA5246" i="1"/>
  <c r="AA5247" i="1"/>
  <c r="AA5248" i="1"/>
  <c r="AA5249" i="1"/>
  <c r="AA5250" i="1"/>
  <c r="AA5251" i="1"/>
  <c r="AA5252" i="1"/>
  <c r="AA5253" i="1"/>
  <c r="AA5254" i="1"/>
  <c r="AA5255" i="1"/>
  <c r="AA5256" i="1"/>
  <c r="AA5257" i="1"/>
  <c r="AA5258" i="1"/>
  <c r="AA5259" i="1"/>
  <c r="AA5260" i="1"/>
  <c r="AA5261" i="1"/>
  <c r="AA5262" i="1"/>
  <c r="AA5263" i="1"/>
  <c r="AA5264" i="1"/>
  <c r="AA5265" i="1"/>
  <c r="AA5266" i="1"/>
  <c r="AA5267" i="1"/>
  <c r="AA5268" i="1"/>
  <c r="AA5269" i="1"/>
  <c r="AA5270" i="1"/>
  <c r="AA5271" i="1"/>
  <c r="AA5272" i="1"/>
  <c r="AA5273" i="1"/>
  <c r="AA5274" i="1"/>
  <c r="AA5275" i="1"/>
  <c r="AA5276" i="1"/>
  <c r="AA5277" i="1"/>
  <c r="AA5278" i="1"/>
  <c r="AA5279" i="1"/>
  <c r="AA5280" i="1"/>
  <c r="AA5281" i="1"/>
  <c r="AA5282" i="1"/>
  <c r="AA5283" i="1"/>
  <c r="AA5284" i="1"/>
  <c r="AA5285" i="1"/>
  <c r="AA5286" i="1"/>
  <c r="AA5287" i="1"/>
  <c r="AA5288" i="1"/>
  <c r="AA5289" i="1"/>
  <c r="AA5290" i="1"/>
  <c r="AA5291" i="1"/>
  <c r="AA5292" i="1"/>
  <c r="AA5293" i="1"/>
  <c r="AA5294" i="1"/>
  <c r="AA5295" i="1"/>
  <c r="AA5296" i="1"/>
  <c r="AA5297" i="1"/>
  <c r="AA5298" i="1"/>
  <c r="AA5299" i="1"/>
  <c r="AA5300" i="1"/>
  <c r="AA5301" i="1"/>
  <c r="AA5302" i="1"/>
  <c r="AA5303" i="1"/>
  <c r="AA5304" i="1"/>
  <c r="AA5305" i="1"/>
  <c r="AA5306" i="1"/>
  <c r="AA5307" i="1"/>
  <c r="AA5308" i="1"/>
  <c r="AA5309" i="1"/>
  <c r="AA5310" i="1"/>
  <c r="AA5311" i="1"/>
  <c r="AA5312" i="1"/>
  <c r="AA5313" i="1"/>
  <c r="AA5314" i="1"/>
  <c r="AA5315" i="1"/>
  <c r="AA5316" i="1"/>
  <c r="AA5317" i="1"/>
  <c r="AA5318" i="1"/>
  <c r="AA5319" i="1"/>
  <c r="AA5320" i="1"/>
  <c r="AA5321" i="1"/>
  <c r="AA5322" i="1"/>
  <c r="AA5323" i="1"/>
  <c r="AA5324" i="1"/>
  <c r="AA5325" i="1"/>
  <c r="AA5326" i="1"/>
  <c r="AA5327" i="1"/>
  <c r="AA5328" i="1"/>
  <c r="AA5329" i="1"/>
  <c r="AA5330" i="1"/>
  <c r="AA5331" i="1"/>
  <c r="AA5332" i="1"/>
  <c r="AA5333" i="1"/>
  <c r="AA5334" i="1"/>
  <c r="AA5335" i="1"/>
  <c r="AA5336" i="1"/>
  <c r="AA5337" i="1"/>
  <c r="AA5338" i="1"/>
  <c r="AA5339" i="1"/>
  <c r="AA5340" i="1"/>
  <c r="AA5341" i="1"/>
  <c r="AA5342" i="1"/>
  <c r="AA5343" i="1"/>
  <c r="AA5344" i="1"/>
  <c r="AA5345" i="1"/>
  <c r="AA5346" i="1"/>
  <c r="AA5347" i="1"/>
  <c r="AA5348" i="1"/>
  <c r="AA5349" i="1"/>
  <c r="AA5350" i="1"/>
  <c r="AA5351" i="1"/>
  <c r="AA5352" i="1"/>
  <c r="AA5353" i="1"/>
  <c r="AA5354" i="1"/>
  <c r="AA5355" i="1"/>
  <c r="AA5356" i="1"/>
  <c r="AA5357" i="1"/>
  <c r="AA5358" i="1"/>
  <c r="AA5359" i="1"/>
  <c r="AA5360" i="1"/>
  <c r="AA5361" i="1"/>
  <c r="AA5362" i="1"/>
  <c r="AA5363" i="1"/>
  <c r="AA5364" i="1"/>
  <c r="AA5365" i="1"/>
  <c r="AA5366" i="1"/>
  <c r="AA5367" i="1"/>
  <c r="AA5368" i="1"/>
  <c r="AA5369" i="1"/>
  <c r="AA5370" i="1"/>
  <c r="AA5371" i="1"/>
  <c r="AA5372" i="1"/>
  <c r="AA5373" i="1"/>
  <c r="AA5374" i="1"/>
  <c r="AA5375" i="1"/>
  <c r="AA5376" i="1"/>
  <c r="AA5377" i="1"/>
  <c r="AA5378" i="1"/>
  <c r="AA5379" i="1"/>
  <c r="AA5380" i="1"/>
  <c r="AA5381" i="1"/>
  <c r="AA5382" i="1"/>
  <c r="AA5383" i="1"/>
  <c r="AA5384" i="1"/>
  <c r="AA5385" i="1"/>
  <c r="AA5386" i="1"/>
  <c r="AA5387" i="1"/>
  <c r="AA5388" i="1"/>
  <c r="AA5389" i="1"/>
  <c r="AA5390" i="1"/>
  <c r="AA5391" i="1"/>
  <c r="AA5392" i="1"/>
  <c r="AA5393" i="1"/>
  <c r="AA5394" i="1"/>
  <c r="AA5395" i="1"/>
  <c r="AA5396" i="1"/>
  <c r="AA5397" i="1"/>
  <c r="AA5398" i="1"/>
  <c r="AA5399" i="1"/>
  <c r="AA5400" i="1"/>
  <c r="AA5401" i="1"/>
  <c r="AA5402" i="1"/>
  <c r="AA5403" i="1"/>
  <c r="AA5404" i="1"/>
  <c r="AA5405" i="1"/>
  <c r="AA5406" i="1"/>
  <c r="AA5407" i="1"/>
  <c r="AA5408" i="1"/>
  <c r="AA5409" i="1"/>
  <c r="AA5410" i="1"/>
  <c r="AA5411" i="1"/>
  <c r="AA5412" i="1"/>
  <c r="AA5413" i="1"/>
  <c r="AA5414" i="1"/>
  <c r="AA5415" i="1"/>
  <c r="AA5416" i="1"/>
  <c r="AA5417" i="1"/>
  <c r="AA5418" i="1"/>
  <c r="AA5419" i="1"/>
  <c r="AA5420" i="1"/>
  <c r="AA5421" i="1"/>
  <c r="AA5422" i="1"/>
  <c r="AA5423" i="1"/>
  <c r="AA5424" i="1"/>
  <c r="AA5425" i="1"/>
  <c r="AA5426" i="1"/>
  <c r="AA5427" i="1"/>
  <c r="AA5428" i="1"/>
  <c r="AA5429" i="1"/>
  <c r="AA5430" i="1"/>
  <c r="AA5431" i="1"/>
  <c r="AA5432" i="1"/>
  <c r="AA5433" i="1"/>
  <c r="AA5434" i="1"/>
  <c r="AA5435" i="1"/>
  <c r="AA5436" i="1"/>
  <c r="AA5437" i="1"/>
  <c r="AA5438" i="1"/>
  <c r="AA5439" i="1"/>
  <c r="AA5440" i="1"/>
  <c r="AA5441" i="1"/>
  <c r="AA5442" i="1"/>
  <c r="AA5443" i="1"/>
  <c r="AA5444" i="1"/>
  <c r="AA5445" i="1"/>
  <c r="AA5446" i="1"/>
  <c r="AA5447" i="1"/>
  <c r="AA5448" i="1"/>
  <c r="AA5449" i="1"/>
  <c r="AA5450" i="1"/>
  <c r="AA5451" i="1"/>
  <c r="AA5452" i="1"/>
  <c r="AA5453" i="1"/>
  <c r="AA5454" i="1"/>
  <c r="AA5455" i="1"/>
  <c r="AA5456" i="1"/>
  <c r="AA5457" i="1"/>
  <c r="AA5458" i="1"/>
  <c r="AA5459" i="1"/>
  <c r="AA5460" i="1"/>
  <c r="AA5461" i="1"/>
  <c r="AA5462" i="1"/>
  <c r="AA5463" i="1"/>
  <c r="AA5464" i="1"/>
  <c r="AA5465" i="1"/>
  <c r="AA5466" i="1"/>
  <c r="AA5467" i="1"/>
  <c r="AA5468" i="1"/>
  <c r="AA5469" i="1"/>
  <c r="AA5470" i="1"/>
  <c r="AA5471" i="1"/>
  <c r="AA5472" i="1"/>
  <c r="AA5473" i="1"/>
  <c r="AA5474" i="1"/>
  <c r="AA5475" i="1"/>
  <c r="AA5476" i="1"/>
  <c r="AA5477" i="1"/>
  <c r="AA5478" i="1"/>
  <c r="AA5479" i="1"/>
  <c r="AA5480" i="1"/>
  <c r="AA5481" i="1"/>
  <c r="AA5482" i="1"/>
  <c r="AA5483" i="1"/>
  <c r="AA5484" i="1"/>
  <c r="AA5485" i="1"/>
  <c r="AA5486" i="1"/>
  <c r="AA5487" i="1"/>
  <c r="AA5488" i="1"/>
  <c r="AA5489" i="1"/>
  <c r="AA5490" i="1"/>
  <c r="AA5491" i="1"/>
  <c r="AA5492" i="1"/>
  <c r="AA5493" i="1"/>
  <c r="AA5494" i="1"/>
  <c r="AA5495" i="1"/>
  <c r="AA5496" i="1"/>
  <c r="AA5497" i="1"/>
  <c r="AA5498" i="1"/>
  <c r="AA5499" i="1"/>
  <c r="AA5500" i="1"/>
  <c r="AA5501" i="1"/>
  <c r="AA5502" i="1"/>
  <c r="AA5503" i="1"/>
  <c r="AA5504" i="1"/>
  <c r="AA5505" i="1"/>
  <c r="AA5506" i="1"/>
  <c r="AA5507" i="1"/>
  <c r="AA5508" i="1"/>
  <c r="AA5509" i="1"/>
  <c r="AA5510" i="1"/>
  <c r="AA5511" i="1"/>
  <c r="AA5512" i="1"/>
  <c r="AA5513" i="1"/>
  <c r="AA5514" i="1"/>
  <c r="AA5515" i="1"/>
  <c r="AA5516" i="1"/>
  <c r="AA5517" i="1"/>
  <c r="AA5518" i="1"/>
  <c r="AA5519" i="1"/>
  <c r="AA5520" i="1"/>
  <c r="AA5521" i="1"/>
  <c r="AA5522" i="1"/>
  <c r="AA5523" i="1"/>
  <c r="AA5524" i="1"/>
  <c r="AA5525" i="1"/>
  <c r="AA5526" i="1"/>
  <c r="AA5527" i="1"/>
  <c r="AA5528" i="1"/>
  <c r="AA5529" i="1"/>
  <c r="AA5530" i="1"/>
  <c r="AA5531" i="1"/>
  <c r="AA5532" i="1"/>
  <c r="AA5533" i="1"/>
  <c r="AA5534" i="1"/>
  <c r="AA5535" i="1"/>
  <c r="AA5536" i="1"/>
  <c r="AA5537" i="1"/>
  <c r="AA5538" i="1"/>
  <c r="AA5539" i="1"/>
  <c r="AA5540" i="1"/>
  <c r="AA5541" i="1"/>
  <c r="AA5542" i="1"/>
  <c r="AA5543" i="1"/>
  <c r="AA5544" i="1"/>
  <c r="AA5545" i="1"/>
  <c r="AA5546" i="1"/>
  <c r="AA5547" i="1"/>
  <c r="AA5548" i="1"/>
  <c r="AA5549" i="1"/>
  <c r="AA5550" i="1"/>
  <c r="AA5551" i="1"/>
  <c r="AA5552" i="1"/>
  <c r="AA5553" i="1"/>
  <c r="AA5554" i="1"/>
  <c r="AA5555" i="1"/>
  <c r="AA5556" i="1"/>
  <c r="AA5557" i="1"/>
  <c r="AA5558" i="1"/>
  <c r="AA5559" i="1"/>
  <c r="AA5560" i="1"/>
  <c r="AA5561" i="1"/>
  <c r="AA5562" i="1"/>
  <c r="AA5563" i="1"/>
  <c r="AA5564" i="1"/>
  <c r="AA5565" i="1"/>
  <c r="AA5566" i="1"/>
  <c r="AA5567" i="1"/>
  <c r="AA5568" i="1"/>
  <c r="AA5569" i="1"/>
  <c r="AA5570" i="1"/>
  <c r="AA5571" i="1"/>
  <c r="AA5572" i="1"/>
  <c r="AA5573" i="1"/>
  <c r="AA5574" i="1"/>
  <c r="AA5575" i="1"/>
  <c r="AA5576" i="1"/>
  <c r="AA5577" i="1"/>
  <c r="AA5578" i="1"/>
  <c r="AA5579" i="1"/>
  <c r="AA5580" i="1"/>
  <c r="AA5581" i="1"/>
  <c r="AA5582" i="1"/>
  <c r="AA5583" i="1"/>
  <c r="AA5584" i="1"/>
  <c r="AA5585" i="1"/>
  <c r="AA5586" i="1"/>
  <c r="AA5587" i="1"/>
  <c r="AA5588" i="1"/>
  <c r="AA5589" i="1"/>
  <c r="AA5590" i="1"/>
  <c r="AA5591" i="1"/>
  <c r="AA5592" i="1"/>
  <c r="AA5593" i="1"/>
  <c r="AA5594" i="1"/>
  <c r="AA5595" i="1"/>
  <c r="AA5596" i="1"/>
  <c r="AA5597" i="1"/>
  <c r="AA5598" i="1"/>
  <c r="AA5599" i="1"/>
  <c r="AA5600" i="1"/>
  <c r="AA5601" i="1"/>
  <c r="AA5602" i="1"/>
  <c r="AA5603" i="1"/>
  <c r="AA5604" i="1"/>
  <c r="AA5605" i="1"/>
  <c r="AA5606" i="1"/>
  <c r="AA5607" i="1"/>
  <c r="AA5608" i="1"/>
  <c r="AA5609" i="1"/>
  <c r="AA5610" i="1"/>
  <c r="AA5611" i="1"/>
  <c r="AA5612" i="1"/>
  <c r="AA5613" i="1"/>
  <c r="AA5614" i="1"/>
  <c r="AA5615" i="1"/>
  <c r="AA5616" i="1"/>
  <c r="AA5617" i="1"/>
  <c r="AA5618" i="1"/>
  <c r="AA5619" i="1"/>
  <c r="AA5620" i="1"/>
  <c r="AA5621" i="1"/>
  <c r="AA5622" i="1"/>
  <c r="AA5623" i="1"/>
  <c r="AA5624" i="1"/>
  <c r="AA5625" i="1"/>
  <c r="AA5626" i="1"/>
  <c r="AA5627" i="1"/>
  <c r="AA5628" i="1"/>
  <c r="AA5629" i="1"/>
  <c r="AA5630" i="1"/>
  <c r="AA5631" i="1"/>
  <c r="AA5632" i="1"/>
  <c r="AA5633" i="1"/>
  <c r="AA5634" i="1"/>
  <c r="AA5635" i="1"/>
  <c r="AA5636" i="1"/>
  <c r="AA5637" i="1"/>
  <c r="AA5638" i="1"/>
  <c r="AA5639" i="1"/>
  <c r="AA5640" i="1"/>
  <c r="AA5641" i="1"/>
  <c r="AA5642" i="1"/>
  <c r="AA5643" i="1"/>
  <c r="AA5644" i="1"/>
  <c r="AA5645" i="1"/>
  <c r="AA5646" i="1"/>
  <c r="AA5647" i="1"/>
  <c r="AA5648" i="1"/>
  <c r="AA5649" i="1"/>
  <c r="AA5650" i="1"/>
  <c r="AA5651" i="1"/>
  <c r="AA5652" i="1"/>
  <c r="AA5653" i="1"/>
  <c r="AA5654" i="1"/>
  <c r="AA5655" i="1"/>
  <c r="AA5656" i="1"/>
  <c r="AA5657" i="1"/>
  <c r="AA5658" i="1"/>
  <c r="AA5659" i="1"/>
  <c r="AA5660" i="1"/>
  <c r="AA5661" i="1"/>
  <c r="AA5662" i="1"/>
  <c r="AA5663" i="1"/>
  <c r="AA5664" i="1"/>
  <c r="AA5665" i="1"/>
  <c r="AA5666" i="1"/>
  <c r="AA5667" i="1"/>
  <c r="AA5668" i="1"/>
  <c r="AA5669" i="1"/>
  <c r="AA5670" i="1"/>
  <c r="AA5671" i="1"/>
  <c r="AA5672" i="1"/>
  <c r="AA5673" i="1"/>
  <c r="AA5674" i="1"/>
  <c r="AA5675" i="1"/>
  <c r="AA5676" i="1"/>
  <c r="AA5677" i="1"/>
  <c r="AA5678" i="1"/>
  <c r="AA5679" i="1"/>
  <c r="AA5680" i="1"/>
  <c r="AA5681" i="1"/>
  <c r="AA5682" i="1"/>
  <c r="AA5683" i="1"/>
  <c r="AA5684" i="1"/>
  <c r="AA5685" i="1"/>
  <c r="AA5686" i="1"/>
  <c r="AA5687" i="1"/>
  <c r="AA5688" i="1"/>
  <c r="AA5689" i="1"/>
  <c r="AA5690" i="1"/>
  <c r="AA5691" i="1"/>
  <c r="AA5692" i="1"/>
  <c r="AA5693" i="1"/>
  <c r="AA5694" i="1"/>
  <c r="AA5695" i="1"/>
  <c r="AA5696" i="1"/>
  <c r="AA5697" i="1"/>
  <c r="AA5698" i="1"/>
  <c r="AA5699" i="1"/>
  <c r="AA5700" i="1"/>
  <c r="AA5701" i="1"/>
  <c r="AA5702" i="1"/>
  <c r="AA5703" i="1"/>
  <c r="AA5704" i="1"/>
  <c r="AA5705" i="1"/>
  <c r="AA5706" i="1"/>
  <c r="AA5707" i="1"/>
  <c r="AA5708" i="1"/>
  <c r="AA5709" i="1"/>
  <c r="AA5710" i="1"/>
  <c r="AA5711" i="1"/>
  <c r="AA5712" i="1"/>
  <c r="AA5713" i="1"/>
  <c r="AA5714" i="1"/>
  <c r="AA5715" i="1"/>
  <c r="AA5716" i="1"/>
  <c r="AA5717" i="1"/>
  <c r="AA5718" i="1"/>
  <c r="AA5719" i="1"/>
  <c r="AA5720" i="1"/>
  <c r="AA5721" i="1"/>
  <c r="AA5722" i="1"/>
  <c r="AA5723" i="1"/>
  <c r="AA5724" i="1"/>
  <c r="AA5725" i="1"/>
  <c r="AA5726" i="1"/>
  <c r="AA5727" i="1"/>
  <c r="AA5728" i="1"/>
  <c r="AA5729" i="1"/>
  <c r="AA5730" i="1"/>
  <c r="AA5731" i="1"/>
  <c r="AA5732" i="1"/>
  <c r="AA5733" i="1"/>
  <c r="AA5734" i="1"/>
  <c r="AA5735" i="1"/>
  <c r="AA5736" i="1"/>
  <c r="AA5737" i="1"/>
  <c r="AA5738" i="1"/>
  <c r="AA5739" i="1"/>
  <c r="AA5740" i="1"/>
  <c r="AA5741" i="1"/>
  <c r="AA5742" i="1"/>
  <c r="AA5743" i="1"/>
  <c r="AA5744" i="1"/>
  <c r="AA5745" i="1"/>
  <c r="AA5746" i="1"/>
  <c r="AA5747" i="1"/>
  <c r="AA5748" i="1"/>
  <c r="AA5749" i="1"/>
  <c r="AA5750" i="1"/>
  <c r="AA5751" i="1"/>
  <c r="AA5752" i="1"/>
  <c r="AA5753" i="1"/>
  <c r="AA5754" i="1"/>
  <c r="AA5755" i="1"/>
  <c r="AA5756" i="1"/>
  <c r="AA5757" i="1"/>
  <c r="AA5758" i="1"/>
  <c r="AA5759" i="1"/>
  <c r="AA5760" i="1"/>
  <c r="AA5761" i="1"/>
  <c r="AA5762" i="1"/>
  <c r="AA5763" i="1"/>
  <c r="AA5764" i="1"/>
  <c r="AA5765" i="1"/>
  <c r="AA5766" i="1"/>
  <c r="AA5767" i="1"/>
  <c r="AA5768" i="1"/>
  <c r="AA5769" i="1"/>
  <c r="AA5770" i="1"/>
  <c r="AA5771" i="1"/>
  <c r="AA5772" i="1"/>
  <c r="AA5773" i="1"/>
  <c r="AA5774" i="1"/>
  <c r="AA5775" i="1"/>
  <c r="AA5776" i="1"/>
  <c r="AA5777" i="1"/>
  <c r="AA5778" i="1"/>
  <c r="AA5779" i="1"/>
  <c r="AA5780" i="1"/>
  <c r="AA5781" i="1"/>
  <c r="AA5782" i="1"/>
  <c r="AA5783" i="1"/>
  <c r="AA5784" i="1"/>
  <c r="AA5785" i="1"/>
  <c r="AA5786" i="1"/>
  <c r="AA5787" i="1"/>
  <c r="AA5788" i="1"/>
  <c r="AA5789" i="1"/>
  <c r="AA5790" i="1"/>
  <c r="AA5791" i="1"/>
  <c r="AA5792" i="1"/>
  <c r="AA5793" i="1"/>
  <c r="AA5794" i="1"/>
  <c r="AA5795" i="1"/>
  <c r="AA5796" i="1"/>
  <c r="AA5797" i="1"/>
  <c r="AA5798" i="1"/>
  <c r="AA5799" i="1"/>
  <c r="AA5800" i="1"/>
  <c r="AA5801" i="1"/>
  <c r="AA5802" i="1"/>
  <c r="AA5803" i="1"/>
  <c r="AA5804" i="1"/>
  <c r="AA5805" i="1"/>
  <c r="AA5806" i="1"/>
  <c r="AA5807" i="1"/>
  <c r="AA5808" i="1"/>
  <c r="AA5809" i="1"/>
  <c r="AA5810" i="1"/>
  <c r="AA5811" i="1"/>
  <c r="AA5812" i="1"/>
  <c r="AA5813" i="1"/>
  <c r="AA5814" i="1"/>
  <c r="AA5815" i="1"/>
  <c r="AA5816" i="1"/>
  <c r="AA5817" i="1"/>
  <c r="AA5818" i="1"/>
  <c r="AA5819" i="1"/>
  <c r="AA5820" i="1"/>
  <c r="AA5821" i="1"/>
  <c r="AA5822" i="1"/>
  <c r="AA5823" i="1"/>
  <c r="AA5824" i="1"/>
  <c r="AA5825" i="1"/>
  <c r="AA5826" i="1"/>
  <c r="AA5827" i="1"/>
  <c r="AA5828" i="1"/>
  <c r="AA5829" i="1"/>
  <c r="AA5830" i="1"/>
  <c r="AA5831" i="1"/>
  <c r="AA5832" i="1"/>
  <c r="AA5833" i="1"/>
  <c r="AA5834" i="1"/>
  <c r="AA5835" i="1"/>
  <c r="AA5836" i="1"/>
  <c r="AA5837" i="1"/>
  <c r="AA5838" i="1"/>
  <c r="AA5839" i="1"/>
  <c r="AA5840" i="1"/>
  <c r="AA5841" i="1"/>
  <c r="AA5842" i="1"/>
  <c r="AA5843" i="1"/>
  <c r="AA5844" i="1"/>
  <c r="AA5845" i="1"/>
  <c r="AA5846" i="1"/>
  <c r="AA5847" i="1"/>
  <c r="AA5848" i="1"/>
  <c r="AA5849" i="1"/>
  <c r="AA5850" i="1"/>
  <c r="AA5851" i="1"/>
  <c r="AA5852" i="1"/>
  <c r="AA5853" i="1"/>
  <c r="AA5854" i="1"/>
  <c r="AA5855" i="1"/>
  <c r="AA5856" i="1"/>
  <c r="AA5857" i="1"/>
  <c r="AA5858" i="1"/>
  <c r="AA5859" i="1"/>
  <c r="AA5860" i="1"/>
  <c r="AA5861" i="1"/>
  <c r="AA5862" i="1"/>
  <c r="AA5863" i="1"/>
  <c r="AA5864" i="1"/>
  <c r="AA5865" i="1"/>
  <c r="AA5866" i="1"/>
  <c r="AA5867" i="1"/>
  <c r="AA5868" i="1"/>
  <c r="AA5869" i="1"/>
  <c r="AA5870" i="1"/>
  <c r="AA5871" i="1"/>
  <c r="AA5872" i="1"/>
  <c r="AA5873" i="1"/>
  <c r="AA5874" i="1"/>
  <c r="AA5875" i="1"/>
  <c r="AA5876" i="1"/>
  <c r="AA5877" i="1"/>
  <c r="AA5878" i="1"/>
  <c r="AA5879" i="1"/>
  <c r="AA5880" i="1"/>
  <c r="AA5881" i="1"/>
  <c r="AA5882" i="1"/>
  <c r="AA5883" i="1"/>
  <c r="AA5884" i="1"/>
  <c r="AA5885" i="1"/>
  <c r="AA5886" i="1"/>
  <c r="AA5887" i="1"/>
  <c r="AA5888" i="1"/>
  <c r="AA5889" i="1"/>
  <c r="AA5890" i="1"/>
  <c r="AA5891" i="1"/>
  <c r="AA5892" i="1"/>
  <c r="AA5893" i="1"/>
  <c r="AA5894" i="1"/>
  <c r="AA5895" i="1"/>
  <c r="AA5896" i="1"/>
  <c r="AA5897" i="1"/>
  <c r="AA5898" i="1"/>
  <c r="AA5899" i="1"/>
  <c r="AA5900" i="1"/>
  <c r="AA5901" i="1"/>
  <c r="AA5902" i="1"/>
  <c r="AA5903" i="1"/>
  <c r="AA5904" i="1"/>
  <c r="AA5905" i="1"/>
  <c r="AA5906" i="1"/>
  <c r="AA5907" i="1"/>
  <c r="AA5908" i="1"/>
  <c r="AA5909" i="1"/>
  <c r="AA5910" i="1"/>
  <c r="AA5911" i="1"/>
  <c r="AA5912" i="1"/>
  <c r="AA5913" i="1"/>
  <c r="AA5914" i="1"/>
  <c r="AA5915" i="1"/>
  <c r="AA5916" i="1"/>
  <c r="AA5917" i="1"/>
  <c r="AA5918" i="1"/>
  <c r="AA5919" i="1"/>
  <c r="AA5920" i="1"/>
  <c r="AA5921" i="1"/>
  <c r="AA5922" i="1"/>
  <c r="AA5923" i="1"/>
  <c r="AA5924" i="1"/>
  <c r="AA5925" i="1"/>
  <c r="AA5926" i="1"/>
  <c r="AA5927" i="1"/>
  <c r="AA5928" i="1"/>
  <c r="AA5929" i="1"/>
  <c r="AA5930" i="1"/>
  <c r="AA5931" i="1"/>
  <c r="AA5932" i="1"/>
  <c r="AA5933" i="1"/>
  <c r="AA5934" i="1"/>
  <c r="AA5935" i="1"/>
  <c r="AA5936" i="1"/>
  <c r="AA5937" i="1"/>
  <c r="AA5938" i="1"/>
  <c r="AA5939" i="1"/>
  <c r="AA5940" i="1"/>
  <c r="AA5941" i="1"/>
  <c r="AA5942" i="1"/>
  <c r="AA5943" i="1"/>
  <c r="AA5944" i="1"/>
  <c r="AA5945" i="1"/>
  <c r="AA5946" i="1"/>
  <c r="AA5947" i="1"/>
  <c r="AA5948" i="1"/>
  <c r="AA5949" i="1"/>
  <c r="AA5950" i="1"/>
  <c r="AA5951" i="1"/>
  <c r="AA5952" i="1"/>
  <c r="AA5953" i="1"/>
  <c r="AA5954" i="1"/>
  <c r="AA5955" i="1"/>
  <c r="AA5956" i="1"/>
  <c r="AA5957" i="1"/>
  <c r="AA5958" i="1"/>
  <c r="AA5959" i="1"/>
  <c r="AA5960" i="1"/>
  <c r="AA5961" i="1"/>
  <c r="AA5962" i="1"/>
  <c r="AA5963" i="1"/>
  <c r="AA5964" i="1"/>
  <c r="AA5965" i="1"/>
  <c r="AA5966" i="1"/>
  <c r="AA5967" i="1"/>
  <c r="AA5968" i="1"/>
  <c r="AA5969" i="1"/>
  <c r="AA5970" i="1"/>
  <c r="AA5971" i="1"/>
  <c r="AA5972" i="1"/>
  <c r="AA5973" i="1"/>
  <c r="AA5974" i="1"/>
  <c r="AA5975" i="1"/>
  <c r="AA5976" i="1"/>
  <c r="AA5977" i="1"/>
  <c r="AA5978" i="1"/>
  <c r="AA5979" i="1"/>
  <c r="AA5980" i="1"/>
  <c r="AA5981" i="1"/>
  <c r="AA5982" i="1"/>
  <c r="AA5983" i="1"/>
  <c r="AA5984" i="1"/>
  <c r="AA5985" i="1"/>
  <c r="AA5986" i="1"/>
  <c r="AA5987" i="1"/>
  <c r="AA5988" i="1"/>
  <c r="AA5989" i="1"/>
  <c r="AA5990" i="1"/>
  <c r="AA5991" i="1"/>
  <c r="AA5992" i="1"/>
  <c r="AA5993" i="1"/>
  <c r="AA5994" i="1"/>
  <c r="AA5995" i="1"/>
  <c r="AA5996" i="1"/>
  <c r="AA5997" i="1"/>
  <c r="AA5998" i="1"/>
  <c r="AA5999" i="1"/>
  <c r="AA6000" i="1"/>
  <c r="AA6001" i="1"/>
  <c r="AA6002" i="1"/>
  <c r="AA6003" i="1"/>
  <c r="AA6004" i="1"/>
  <c r="AA6005" i="1"/>
  <c r="AA6006" i="1"/>
  <c r="AA6007" i="1"/>
  <c r="AA6008" i="1"/>
  <c r="AA6009" i="1"/>
  <c r="AA6010" i="1"/>
  <c r="AA6011" i="1"/>
  <c r="AA6012" i="1"/>
  <c r="AA6013" i="1"/>
  <c r="AA6014" i="1"/>
  <c r="AA6015" i="1"/>
  <c r="AA6016" i="1"/>
  <c r="AA6017" i="1"/>
  <c r="AA6018" i="1"/>
  <c r="AA6019" i="1"/>
  <c r="AA6020" i="1"/>
  <c r="AA6021" i="1"/>
  <c r="AA6022" i="1"/>
  <c r="AA6023" i="1"/>
  <c r="AA6024" i="1"/>
  <c r="AA6025" i="1"/>
  <c r="AA6026" i="1"/>
  <c r="AA6027" i="1"/>
  <c r="AA6028" i="1"/>
  <c r="AA6029" i="1"/>
  <c r="AA6030" i="1"/>
  <c r="AA6031" i="1"/>
  <c r="AA6032" i="1"/>
  <c r="AA6033" i="1"/>
  <c r="AA6034" i="1"/>
  <c r="AA6035" i="1"/>
  <c r="AA6036" i="1"/>
  <c r="AA6037" i="1"/>
  <c r="AA6038" i="1"/>
  <c r="AA6039" i="1"/>
  <c r="AA6040" i="1"/>
  <c r="AA6041" i="1"/>
  <c r="AA6042" i="1"/>
  <c r="AA6043" i="1"/>
  <c r="AA6044" i="1"/>
  <c r="AA6045" i="1"/>
  <c r="AA6046" i="1"/>
  <c r="AA6047" i="1"/>
  <c r="AA6048" i="1"/>
  <c r="AA6049" i="1"/>
  <c r="AA6050" i="1"/>
  <c r="AA6051" i="1"/>
  <c r="AA6052" i="1"/>
  <c r="AA6053" i="1"/>
  <c r="AA6054" i="1"/>
  <c r="AA6055" i="1"/>
  <c r="AA6056" i="1"/>
  <c r="AA6057" i="1"/>
  <c r="AA6058" i="1"/>
  <c r="AA6059" i="1"/>
  <c r="AA6060" i="1"/>
  <c r="AA6061" i="1"/>
  <c r="AA6062" i="1"/>
  <c r="AA6063" i="1"/>
  <c r="AA6064" i="1"/>
  <c r="AA6065" i="1"/>
  <c r="AA6066" i="1"/>
  <c r="AA6067" i="1"/>
  <c r="AA6068" i="1"/>
  <c r="AA6069" i="1"/>
  <c r="AA6070" i="1"/>
  <c r="AA6071" i="1"/>
  <c r="AA6072" i="1"/>
  <c r="AA6073" i="1"/>
  <c r="AA6074" i="1"/>
  <c r="AA6075" i="1"/>
  <c r="AA6076" i="1"/>
  <c r="AA6077" i="1"/>
  <c r="AA6078" i="1"/>
  <c r="AA6079" i="1"/>
  <c r="AA6080" i="1"/>
  <c r="AA6081" i="1"/>
  <c r="AA6082" i="1"/>
  <c r="AA6083" i="1"/>
  <c r="AA6084" i="1"/>
  <c r="AA6085" i="1"/>
  <c r="AA6086" i="1"/>
  <c r="AA6087" i="1"/>
  <c r="AA6088" i="1"/>
  <c r="AA6089" i="1"/>
  <c r="AA6090" i="1"/>
  <c r="AA6091" i="1"/>
  <c r="AA6092" i="1"/>
  <c r="AA6093" i="1"/>
  <c r="AA6094" i="1"/>
  <c r="AA6095" i="1"/>
  <c r="AA6096" i="1"/>
  <c r="AA6097" i="1"/>
  <c r="AA6098" i="1"/>
  <c r="AA6099" i="1"/>
  <c r="AA6100" i="1"/>
  <c r="AA6101" i="1"/>
  <c r="AA6102" i="1"/>
  <c r="AA6103" i="1"/>
  <c r="AA6104" i="1"/>
  <c r="AA6105" i="1"/>
  <c r="AA6106" i="1"/>
  <c r="AA6107" i="1"/>
  <c r="AA6108" i="1"/>
  <c r="AA6109" i="1"/>
  <c r="AA6110" i="1"/>
  <c r="AA6111" i="1"/>
  <c r="AA6112" i="1"/>
  <c r="AA6113" i="1"/>
  <c r="AA6114" i="1"/>
  <c r="AA6115" i="1"/>
  <c r="AA6116" i="1"/>
  <c r="AA6117" i="1"/>
  <c r="AA6118" i="1"/>
  <c r="AA6119" i="1"/>
  <c r="AA6120" i="1"/>
  <c r="AA6121" i="1"/>
  <c r="AA6122" i="1"/>
  <c r="AA6123" i="1"/>
  <c r="AA6124" i="1"/>
  <c r="AA6125" i="1"/>
  <c r="AA6126" i="1"/>
  <c r="AA6127" i="1"/>
  <c r="AA6128" i="1"/>
  <c r="AA6129" i="1"/>
  <c r="AA6130" i="1"/>
  <c r="AA6131" i="1"/>
  <c r="AA6132" i="1"/>
  <c r="AA6133" i="1"/>
  <c r="AA6134" i="1"/>
  <c r="AA6135" i="1"/>
  <c r="AA6136" i="1"/>
  <c r="AA6137" i="1"/>
  <c r="AA6138" i="1"/>
  <c r="AA6139" i="1"/>
  <c r="AA6140" i="1"/>
  <c r="AA6141" i="1"/>
  <c r="AA6142" i="1"/>
  <c r="AA6143" i="1"/>
  <c r="AA6144" i="1"/>
  <c r="AA6145" i="1"/>
  <c r="AA6146" i="1"/>
  <c r="AA6147" i="1"/>
  <c r="AA6148" i="1"/>
  <c r="AA6149" i="1"/>
  <c r="AA6150" i="1"/>
  <c r="AA6151" i="1"/>
  <c r="AA6152" i="1"/>
  <c r="AA6153" i="1"/>
  <c r="AA6154" i="1"/>
  <c r="AA6155" i="1"/>
  <c r="AA6156" i="1"/>
  <c r="AA6157" i="1"/>
  <c r="AA6158" i="1"/>
  <c r="AA6159" i="1"/>
  <c r="AA6160" i="1"/>
  <c r="AA6161" i="1"/>
  <c r="AA6162" i="1"/>
  <c r="AA6163" i="1"/>
  <c r="AA6164" i="1"/>
  <c r="AA6165" i="1"/>
  <c r="AA6166" i="1"/>
  <c r="AA6167" i="1"/>
  <c r="AA6168" i="1"/>
  <c r="AA6169" i="1"/>
  <c r="AA6170" i="1"/>
  <c r="AA6171" i="1"/>
  <c r="AA6172" i="1"/>
  <c r="AA6173" i="1"/>
  <c r="AA6174" i="1"/>
  <c r="AA6175" i="1"/>
  <c r="AA6176" i="1"/>
  <c r="AA6177" i="1"/>
  <c r="AA6178" i="1"/>
  <c r="AA6179" i="1"/>
  <c r="AA6180" i="1"/>
  <c r="AA6181" i="1"/>
  <c r="AA6182" i="1"/>
  <c r="AA6183" i="1"/>
  <c r="AA6184" i="1"/>
  <c r="AA6185" i="1"/>
  <c r="AA6186" i="1"/>
  <c r="AA6187" i="1"/>
  <c r="AA6188" i="1"/>
  <c r="AA6189" i="1"/>
  <c r="AA6190" i="1"/>
  <c r="AA6191" i="1"/>
  <c r="AA6192" i="1"/>
  <c r="AA6193" i="1"/>
  <c r="AA6194" i="1"/>
  <c r="AA6195" i="1"/>
  <c r="AA6196" i="1"/>
  <c r="AA6197" i="1"/>
  <c r="AA6198" i="1"/>
  <c r="AA6199" i="1"/>
  <c r="AA6200" i="1"/>
  <c r="AA6201" i="1"/>
  <c r="AA6202" i="1"/>
  <c r="AA6203" i="1"/>
  <c r="AA6204" i="1"/>
  <c r="AA6205" i="1"/>
  <c r="AA6206" i="1"/>
  <c r="AA6207" i="1"/>
  <c r="AA6208" i="1"/>
  <c r="AA6209" i="1"/>
  <c r="AA6210" i="1"/>
  <c r="AA6211" i="1"/>
  <c r="AA6212" i="1"/>
  <c r="AA6213" i="1"/>
  <c r="AA6214" i="1"/>
  <c r="AA6215" i="1"/>
  <c r="AA6216" i="1"/>
  <c r="AA6217" i="1"/>
  <c r="AA6218" i="1"/>
  <c r="AA6219" i="1"/>
  <c r="AA6220" i="1"/>
  <c r="AA6221" i="1"/>
  <c r="AA6222" i="1"/>
  <c r="AA6223" i="1"/>
  <c r="AA6224" i="1"/>
  <c r="AA6225" i="1"/>
  <c r="AA6226" i="1"/>
  <c r="AA6227" i="1"/>
  <c r="AA6228" i="1"/>
  <c r="AA6229" i="1"/>
  <c r="AA6230" i="1"/>
  <c r="AA6231" i="1"/>
  <c r="AA6232" i="1"/>
  <c r="AA6233" i="1"/>
  <c r="AA6234" i="1"/>
  <c r="AA6235" i="1"/>
  <c r="AA6236" i="1"/>
  <c r="AA6237" i="1"/>
  <c r="AA6238" i="1"/>
  <c r="AA6239" i="1"/>
  <c r="AA6240" i="1"/>
  <c r="AA6241" i="1"/>
  <c r="AA6242" i="1"/>
  <c r="AA6243" i="1"/>
  <c r="AA6244" i="1"/>
  <c r="AA6245" i="1"/>
  <c r="AA6246" i="1"/>
  <c r="AA6247" i="1"/>
  <c r="AA6248" i="1"/>
  <c r="AA6249" i="1"/>
  <c r="AA6250" i="1"/>
  <c r="AA6251" i="1"/>
  <c r="AA6252" i="1"/>
  <c r="AA6253" i="1"/>
  <c r="AA6254" i="1"/>
  <c r="AA6255" i="1"/>
  <c r="AA6256" i="1"/>
  <c r="AA6257" i="1"/>
  <c r="AA6258" i="1"/>
  <c r="AA6259" i="1"/>
  <c r="AA6260" i="1"/>
  <c r="AA6261" i="1"/>
  <c r="AA6262" i="1"/>
  <c r="AA6263" i="1"/>
  <c r="AA6264" i="1"/>
  <c r="AA6265" i="1"/>
  <c r="AA6266" i="1"/>
  <c r="AA6267" i="1"/>
  <c r="AA6268" i="1"/>
  <c r="AA6269" i="1"/>
  <c r="AA6270" i="1"/>
  <c r="AA6271" i="1"/>
  <c r="AA6272" i="1"/>
  <c r="AA6273" i="1"/>
  <c r="AA6274" i="1"/>
  <c r="AA6275" i="1"/>
  <c r="AA6276" i="1"/>
  <c r="AA6277" i="1"/>
  <c r="AA6278" i="1"/>
  <c r="AA6279" i="1"/>
  <c r="AA6280" i="1"/>
  <c r="AA6281" i="1"/>
  <c r="AA6282" i="1"/>
  <c r="AA6283" i="1"/>
  <c r="AA6284" i="1"/>
  <c r="AA6285" i="1"/>
  <c r="AA6286" i="1"/>
  <c r="AA6287" i="1"/>
  <c r="AA6288" i="1"/>
  <c r="AA6289" i="1"/>
  <c r="AA6290" i="1"/>
  <c r="AA6291" i="1"/>
  <c r="AA6292" i="1"/>
  <c r="AA6293" i="1"/>
  <c r="AA6294" i="1"/>
  <c r="AA6295" i="1"/>
  <c r="AA6296" i="1"/>
  <c r="AA6297" i="1"/>
  <c r="AA6298" i="1"/>
  <c r="AA6299" i="1"/>
  <c r="AA6300" i="1"/>
  <c r="AA6301" i="1"/>
  <c r="AA6302" i="1"/>
  <c r="AA6303" i="1"/>
  <c r="AA6304" i="1"/>
  <c r="AA6305" i="1"/>
  <c r="AA6306" i="1"/>
  <c r="AA6307" i="1"/>
  <c r="AA6308" i="1"/>
  <c r="AA6309" i="1"/>
  <c r="AA6310" i="1"/>
  <c r="AA6311" i="1"/>
  <c r="AA6312" i="1"/>
  <c r="AA6313" i="1"/>
  <c r="AA6314" i="1"/>
  <c r="AA6315" i="1"/>
  <c r="AA6316" i="1"/>
  <c r="AA6317" i="1"/>
  <c r="AA6318" i="1"/>
  <c r="AA6319" i="1"/>
  <c r="AA6320" i="1"/>
  <c r="AA6321" i="1"/>
  <c r="AA6322" i="1"/>
  <c r="AA6323" i="1"/>
  <c r="AA6324" i="1"/>
  <c r="AA6325" i="1"/>
  <c r="AA6326" i="1"/>
  <c r="AA6327" i="1"/>
  <c r="AA6328" i="1"/>
  <c r="AA6329" i="1"/>
  <c r="AA6330" i="1"/>
  <c r="AA6331" i="1"/>
  <c r="AA6332" i="1"/>
  <c r="AA6333" i="1"/>
  <c r="AA6334" i="1"/>
  <c r="AA6335" i="1"/>
  <c r="AA6336" i="1"/>
  <c r="AA6337" i="1"/>
  <c r="AA6338" i="1"/>
  <c r="AA6339" i="1"/>
  <c r="AA6340" i="1"/>
  <c r="AA6341" i="1"/>
  <c r="AA6342" i="1"/>
  <c r="AA6343" i="1"/>
  <c r="AA6344" i="1"/>
  <c r="AA6345" i="1"/>
  <c r="AA6346" i="1"/>
  <c r="AA6347" i="1"/>
  <c r="AA6348" i="1"/>
  <c r="AA6349" i="1"/>
  <c r="AA6350" i="1"/>
  <c r="AA6351" i="1"/>
  <c r="AA6352" i="1"/>
  <c r="AA6353" i="1"/>
  <c r="AA6354" i="1"/>
  <c r="AA6355" i="1"/>
  <c r="AA6356" i="1"/>
  <c r="AA6357" i="1"/>
  <c r="AA6358" i="1"/>
  <c r="AA6359" i="1"/>
  <c r="AA6360" i="1"/>
  <c r="AA6361" i="1"/>
  <c r="AA6362" i="1"/>
  <c r="AA6363" i="1"/>
  <c r="AA6364" i="1"/>
  <c r="AA6365" i="1"/>
  <c r="AA6366" i="1"/>
  <c r="AA6367" i="1"/>
  <c r="AA6368" i="1"/>
  <c r="AA6369" i="1"/>
  <c r="AA6370" i="1"/>
  <c r="AA6371" i="1"/>
  <c r="AA6372" i="1"/>
  <c r="AA6373" i="1"/>
  <c r="AA6374" i="1"/>
  <c r="AA6375" i="1"/>
  <c r="AA6376" i="1"/>
  <c r="AA6377" i="1"/>
  <c r="AA6378" i="1"/>
  <c r="AA6379" i="1"/>
  <c r="AA6380" i="1"/>
  <c r="AA6381" i="1"/>
  <c r="AA6382" i="1"/>
  <c r="AA6383" i="1"/>
  <c r="AA6384" i="1"/>
  <c r="AA6385" i="1"/>
  <c r="AA6386" i="1"/>
  <c r="AA6387" i="1"/>
  <c r="AA6388" i="1"/>
  <c r="AA6389" i="1"/>
  <c r="AA6390" i="1"/>
  <c r="AA6391" i="1"/>
  <c r="AA6392" i="1"/>
  <c r="AA6393" i="1"/>
  <c r="AA6394" i="1"/>
  <c r="AA6395" i="1"/>
  <c r="AA6396" i="1"/>
  <c r="AA6397" i="1"/>
  <c r="AA6398" i="1"/>
  <c r="AA6399" i="1"/>
  <c r="AA6400" i="1"/>
  <c r="AA6401" i="1"/>
  <c r="AA6402" i="1"/>
  <c r="AA6403" i="1"/>
  <c r="AA6404" i="1"/>
  <c r="AA6405" i="1"/>
  <c r="AA6406" i="1"/>
  <c r="AA6407" i="1"/>
  <c r="AA6408" i="1"/>
  <c r="AA6409" i="1"/>
  <c r="AA6410" i="1"/>
  <c r="AA6411" i="1"/>
  <c r="AA6412" i="1"/>
  <c r="AA6413" i="1"/>
  <c r="AA6414" i="1"/>
  <c r="AA6415" i="1"/>
  <c r="AA6416" i="1"/>
  <c r="AA6417" i="1"/>
  <c r="AA6418" i="1"/>
  <c r="AA6419" i="1"/>
  <c r="AA6420" i="1"/>
  <c r="AA6421" i="1"/>
  <c r="AA6422" i="1"/>
  <c r="AA6423" i="1"/>
  <c r="AA6424" i="1"/>
  <c r="AA6425" i="1"/>
  <c r="AA6426" i="1"/>
  <c r="AA6427" i="1"/>
  <c r="AA6428" i="1"/>
  <c r="AA6429" i="1"/>
  <c r="AA6430" i="1"/>
  <c r="AA6431" i="1"/>
  <c r="AA6432" i="1"/>
  <c r="AA6433" i="1"/>
  <c r="AA6434" i="1"/>
  <c r="AA6435" i="1"/>
  <c r="AA6436" i="1"/>
  <c r="AA6437" i="1"/>
  <c r="AA6438" i="1"/>
  <c r="AA6439" i="1"/>
  <c r="AA6440" i="1"/>
  <c r="AA6441" i="1"/>
  <c r="AA6442" i="1"/>
  <c r="AA6443" i="1"/>
  <c r="AA6444" i="1"/>
  <c r="AA6445" i="1"/>
  <c r="AA6446" i="1"/>
  <c r="AA6447" i="1"/>
  <c r="AA6448" i="1"/>
  <c r="AA6449" i="1"/>
  <c r="AA6450" i="1"/>
  <c r="AA6451" i="1"/>
  <c r="AA6452" i="1"/>
  <c r="AA6453" i="1"/>
  <c r="AA6454" i="1"/>
  <c r="AA6455" i="1"/>
  <c r="AA6456" i="1"/>
  <c r="AA6457" i="1"/>
  <c r="AA6458" i="1"/>
  <c r="AA6459" i="1"/>
  <c r="AA6460" i="1"/>
  <c r="AA6461" i="1"/>
  <c r="AA6462" i="1"/>
  <c r="AA6463" i="1"/>
  <c r="AA6464" i="1"/>
  <c r="AA6465" i="1"/>
  <c r="AA6466" i="1"/>
  <c r="AA6467" i="1"/>
  <c r="AA6468" i="1"/>
  <c r="AA6469" i="1"/>
  <c r="AA6470" i="1"/>
  <c r="AA6471" i="1"/>
  <c r="AA6472" i="1"/>
  <c r="AA6473" i="1"/>
  <c r="AA6474" i="1"/>
  <c r="AA6475" i="1"/>
  <c r="AA6476" i="1"/>
  <c r="AA6477" i="1"/>
  <c r="AA6478" i="1"/>
  <c r="AA6479" i="1"/>
  <c r="AA6480" i="1"/>
  <c r="AA6481" i="1"/>
  <c r="AA6482" i="1"/>
  <c r="AA6483" i="1"/>
  <c r="AA6484" i="1"/>
  <c r="AA6485" i="1"/>
  <c r="AA6486" i="1"/>
  <c r="AA6487" i="1"/>
  <c r="AA6488" i="1"/>
  <c r="AA6489" i="1"/>
  <c r="AA6490" i="1"/>
  <c r="AA6491" i="1"/>
  <c r="AA6492" i="1"/>
  <c r="AA6493" i="1"/>
  <c r="AA6494" i="1"/>
  <c r="AA6495" i="1"/>
  <c r="AA6496" i="1"/>
  <c r="AA6497" i="1"/>
  <c r="AA6498" i="1"/>
  <c r="AA6499" i="1"/>
  <c r="AA6500" i="1"/>
  <c r="AA6501" i="1"/>
  <c r="AA6502" i="1"/>
  <c r="AA6503" i="1"/>
  <c r="AA6504" i="1"/>
  <c r="AA6505" i="1"/>
  <c r="AA6506" i="1"/>
  <c r="AA6507" i="1"/>
  <c r="AA6508" i="1"/>
  <c r="AA6509" i="1"/>
  <c r="AA6510" i="1"/>
  <c r="AA6511" i="1"/>
  <c r="AA6512" i="1"/>
  <c r="AA6513" i="1"/>
  <c r="AA6514" i="1"/>
  <c r="AA6515" i="1"/>
  <c r="AA6516" i="1"/>
  <c r="AA6517" i="1"/>
  <c r="AA6518" i="1"/>
  <c r="AA6519" i="1"/>
  <c r="AA6520" i="1"/>
  <c r="AA6521" i="1"/>
  <c r="AA6522" i="1"/>
  <c r="AA6523" i="1"/>
  <c r="AA6524" i="1"/>
  <c r="AA6525" i="1"/>
  <c r="AA6526" i="1"/>
  <c r="AA6527" i="1"/>
  <c r="AA6528" i="1"/>
  <c r="AA6529" i="1"/>
  <c r="AA6530" i="1"/>
  <c r="AA6531" i="1"/>
  <c r="AA6532" i="1"/>
  <c r="AA6533" i="1"/>
  <c r="AA6534" i="1"/>
  <c r="AA6535" i="1"/>
  <c r="AA6536" i="1"/>
  <c r="AA6537" i="1"/>
  <c r="AA6538" i="1"/>
  <c r="AA6539" i="1"/>
  <c r="AA6540" i="1"/>
  <c r="AA6541" i="1"/>
  <c r="AA6542" i="1"/>
  <c r="AA6543" i="1"/>
  <c r="AA6544" i="1"/>
  <c r="AA6545" i="1"/>
  <c r="AA6546" i="1"/>
  <c r="AA6547" i="1"/>
  <c r="AA6548" i="1"/>
  <c r="AA6549" i="1"/>
  <c r="AA6550" i="1"/>
  <c r="AA6551" i="1"/>
  <c r="AA6552" i="1"/>
  <c r="AA6553" i="1"/>
  <c r="AA6554" i="1"/>
  <c r="AA6555" i="1"/>
  <c r="AA6556" i="1"/>
  <c r="AA6557" i="1"/>
  <c r="AA6558" i="1"/>
  <c r="AA6559" i="1"/>
  <c r="AA6560" i="1"/>
  <c r="AA6561" i="1"/>
  <c r="AA6562" i="1"/>
  <c r="AA6563" i="1"/>
  <c r="AA6564" i="1"/>
  <c r="AA6565" i="1"/>
  <c r="AA6566" i="1"/>
  <c r="AA6567" i="1"/>
  <c r="AA6568" i="1"/>
  <c r="AA6569" i="1"/>
  <c r="AA6570" i="1"/>
  <c r="AA6571" i="1"/>
  <c r="AA6572" i="1"/>
  <c r="AA6573" i="1"/>
  <c r="AA6574" i="1"/>
  <c r="AA6575" i="1"/>
  <c r="AA6576" i="1"/>
  <c r="AA6577" i="1"/>
  <c r="AA6578" i="1"/>
  <c r="AA6579" i="1"/>
  <c r="AA6580" i="1"/>
  <c r="AA6581" i="1"/>
  <c r="AA6582" i="1"/>
  <c r="AA6583" i="1"/>
  <c r="AA6584" i="1"/>
  <c r="AA6585" i="1"/>
  <c r="AA6586" i="1"/>
  <c r="AA6587" i="1"/>
  <c r="AA6588" i="1"/>
  <c r="AA6589" i="1"/>
  <c r="AA6590" i="1"/>
  <c r="AA6591" i="1"/>
  <c r="AA6592" i="1"/>
  <c r="AA6593" i="1"/>
  <c r="AA6594" i="1"/>
  <c r="AA6595" i="1"/>
  <c r="AA6596" i="1"/>
  <c r="AA6597" i="1"/>
  <c r="AA6598" i="1"/>
  <c r="AA6599" i="1"/>
  <c r="AA6600" i="1"/>
  <c r="AA6601" i="1"/>
  <c r="AA6602" i="1"/>
  <c r="AA6603" i="1"/>
  <c r="AA6604" i="1"/>
  <c r="AA6605" i="1"/>
  <c r="AA6606" i="1"/>
  <c r="AA6607" i="1"/>
  <c r="AA6608" i="1"/>
  <c r="AA6609" i="1"/>
  <c r="AA6610" i="1"/>
  <c r="AA6611" i="1"/>
  <c r="AA6612" i="1"/>
  <c r="AA6613" i="1"/>
  <c r="AA6614" i="1"/>
  <c r="AA6615" i="1"/>
  <c r="AA6616" i="1"/>
  <c r="AA6617" i="1"/>
  <c r="AA6618" i="1"/>
  <c r="AA6619" i="1"/>
  <c r="AA6620" i="1"/>
  <c r="AA6621" i="1"/>
  <c r="AA6622" i="1"/>
  <c r="AA6623" i="1"/>
  <c r="AA6624" i="1"/>
  <c r="AA6625" i="1"/>
  <c r="AA6626" i="1"/>
  <c r="AA6627" i="1"/>
  <c r="AA6628" i="1"/>
  <c r="AA6629" i="1"/>
  <c r="AA6630" i="1"/>
  <c r="AA6631" i="1"/>
  <c r="AA6632" i="1"/>
  <c r="AA6633" i="1"/>
  <c r="AA6634" i="1"/>
  <c r="AA6635" i="1"/>
  <c r="AA6636" i="1"/>
  <c r="AA6637" i="1"/>
  <c r="AA6638" i="1"/>
  <c r="AA6639" i="1"/>
  <c r="AA6640" i="1"/>
  <c r="AA6641" i="1"/>
  <c r="AA6642" i="1"/>
  <c r="AA6643" i="1"/>
  <c r="AA6644" i="1"/>
  <c r="AA6645" i="1"/>
  <c r="AA6646" i="1"/>
  <c r="AA6647" i="1"/>
  <c r="AA6648" i="1"/>
  <c r="AA6649" i="1"/>
  <c r="AA6650" i="1"/>
  <c r="AA6651" i="1"/>
  <c r="AA6652" i="1"/>
  <c r="AA6653" i="1"/>
  <c r="AA6654" i="1"/>
  <c r="AA6655" i="1"/>
  <c r="AA6656" i="1"/>
  <c r="AA6657" i="1"/>
  <c r="AA6658" i="1"/>
  <c r="AA6659" i="1"/>
  <c r="AA6660" i="1"/>
  <c r="AA6661" i="1"/>
  <c r="AA6662" i="1"/>
  <c r="AA6663" i="1"/>
  <c r="AA6664" i="1"/>
  <c r="AA6665" i="1"/>
  <c r="AA6666" i="1"/>
  <c r="AA6667" i="1"/>
  <c r="AA6668" i="1"/>
  <c r="AA6669" i="1"/>
  <c r="AA6670" i="1"/>
  <c r="AA6671" i="1"/>
  <c r="AA6672" i="1"/>
  <c r="AA6673" i="1"/>
  <c r="AA6674" i="1"/>
  <c r="AA6675" i="1"/>
  <c r="AA6676" i="1"/>
  <c r="AA6677" i="1"/>
  <c r="AA6678" i="1"/>
  <c r="AA6679" i="1"/>
  <c r="AA6680" i="1"/>
  <c r="AA6681" i="1"/>
  <c r="AA6682" i="1"/>
  <c r="AA6683" i="1"/>
  <c r="AA6684" i="1"/>
  <c r="AA6685" i="1"/>
  <c r="AA6686" i="1"/>
  <c r="AA6687" i="1"/>
  <c r="AA6688" i="1"/>
  <c r="AA6689" i="1"/>
  <c r="AA6690" i="1"/>
  <c r="AA6691" i="1"/>
  <c r="AA6692" i="1"/>
  <c r="AA6693" i="1"/>
  <c r="AA6694" i="1"/>
  <c r="AA6695" i="1"/>
  <c r="AA6696" i="1"/>
  <c r="AA6697" i="1"/>
  <c r="AA6698" i="1"/>
  <c r="AA6699" i="1"/>
  <c r="AA6700" i="1"/>
  <c r="AA6701" i="1"/>
  <c r="AA6702" i="1"/>
  <c r="AA6703" i="1"/>
  <c r="AA6704" i="1"/>
  <c r="AA6705" i="1"/>
  <c r="AA6706" i="1"/>
  <c r="AA6707" i="1"/>
  <c r="AA6708" i="1"/>
  <c r="AA6709" i="1"/>
  <c r="AA6710" i="1"/>
  <c r="AA6711" i="1"/>
  <c r="AA6712" i="1"/>
  <c r="AA6713" i="1"/>
  <c r="AA6714" i="1"/>
  <c r="AA6715" i="1"/>
  <c r="AA6716" i="1"/>
  <c r="AA6717" i="1"/>
  <c r="AA6718" i="1"/>
  <c r="AA6719" i="1"/>
  <c r="AA6720" i="1"/>
  <c r="AA6721" i="1"/>
  <c r="AA6722" i="1"/>
  <c r="AA6723" i="1"/>
  <c r="AA6724" i="1"/>
  <c r="AA6725" i="1"/>
  <c r="AA6726" i="1"/>
  <c r="AA6727" i="1"/>
  <c r="AA6728" i="1"/>
  <c r="AA6729" i="1"/>
  <c r="AA6730" i="1"/>
  <c r="AA6731" i="1"/>
  <c r="AA6732" i="1"/>
  <c r="AA6733" i="1"/>
  <c r="AA6734" i="1"/>
  <c r="AA6735" i="1"/>
  <c r="AA6736" i="1"/>
  <c r="AA6737" i="1"/>
  <c r="AA6738" i="1"/>
  <c r="AA6739" i="1"/>
  <c r="AA6740" i="1"/>
  <c r="AA6741" i="1"/>
  <c r="AA6742" i="1"/>
  <c r="AA6743" i="1"/>
  <c r="AA6744" i="1"/>
  <c r="AA6745" i="1"/>
  <c r="AA6746" i="1"/>
  <c r="AA6747" i="1"/>
  <c r="AA6748" i="1"/>
  <c r="AA6749" i="1"/>
  <c r="AA6750" i="1"/>
  <c r="AA6751" i="1"/>
  <c r="AA6752" i="1"/>
  <c r="AA6753" i="1"/>
  <c r="AA6754" i="1"/>
  <c r="AA6755" i="1"/>
  <c r="AA6756" i="1"/>
  <c r="AA6757" i="1"/>
  <c r="AA6758" i="1"/>
  <c r="AA6759" i="1"/>
  <c r="AA6760" i="1"/>
  <c r="AA6761" i="1"/>
  <c r="AA6762" i="1"/>
  <c r="AA6763" i="1"/>
  <c r="AA6764" i="1"/>
  <c r="AA6765" i="1"/>
  <c r="AA6766" i="1"/>
  <c r="AA6767" i="1"/>
  <c r="AA6768" i="1"/>
  <c r="AA6769" i="1"/>
  <c r="AA6770" i="1"/>
  <c r="AA6771" i="1"/>
  <c r="AA6772" i="1"/>
  <c r="AA6773" i="1"/>
  <c r="AA6774" i="1"/>
  <c r="AA6775" i="1"/>
  <c r="AA6776" i="1"/>
  <c r="AA6777" i="1"/>
  <c r="AA6778" i="1"/>
  <c r="AA6779" i="1"/>
  <c r="AA6780" i="1"/>
  <c r="AA6781" i="1"/>
  <c r="AA6782" i="1"/>
  <c r="AA6783" i="1"/>
  <c r="AA6784" i="1"/>
  <c r="AA6785" i="1"/>
  <c r="AA6786" i="1"/>
  <c r="AA6787" i="1"/>
  <c r="AA6788" i="1"/>
  <c r="AA6789" i="1"/>
  <c r="AA6790" i="1"/>
  <c r="AA6791" i="1"/>
  <c r="AA6792" i="1"/>
  <c r="AA6793" i="1"/>
  <c r="AA6794" i="1"/>
  <c r="AA6795" i="1"/>
  <c r="AA6796" i="1"/>
  <c r="AA6797" i="1"/>
  <c r="AA6798" i="1"/>
  <c r="AA6799" i="1"/>
  <c r="AA6800" i="1"/>
  <c r="AA6801" i="1"/>
  <c r="AA6802" i="1"/>
  <c r="AA6803" i="1"/>
  <c r="AA6804" i="1"/>
  <c r="AA6805" i="1"/>
  <c r="AA6806" i="1"/>
  <c r="AA6807" i="1"/>
  <c r="AA6808" i="1"/>
  <c r="AA6809" i="1"/>
  <c r="AA6810" i="1"/>
  <c r="AA6811" i="1"/>
  <c r="AA6812" i="1"/>
  <c r="AA6813" i="1"/>
  <c r="AA6814" i="1"/>
  <c r="AA6815" i="1"/>
  <c r="AA6816" i="1"/>
  <c r="AA6817" i="1"/>
  <c r="AA6818" i="1"/>
  <c r="AA6819" i="1"/>
  <c r="AA6820" i="1"/>
  <c r="AA6821" i="1"/>
  <c r="AA6822" i="1"/>
  <c r="AA6823" i="1"/>
  <c r="AA6824" i="1"/>
  <c r="AA6825" i="1"/>
  <c r="AA6826" i="1"/>
  <c r="AA6827" i="1"/>
  <c r="AA6828" i="1"/>
  <c r="AA6829" i="1"/>
  <c r="AA6830" i="1"/>
  <c r="AA6831" i="1"/>
  <c r="AA6832" i="1"/>
  <c r="AA6833" i="1"/>
  <c r="AA6834" i="1"/>
  <c r="AA6835" i="1"/>
  <c r="AA6836" i="1"/>
  <c r="AA6837" i="1"/>
  <c r="AA6838" i="1"/>
  <c r="AA6839" i="1"/>
  <c r="AA6840" i="1"/>
  <c r="AA6841" i="1"/>
  <c r="AA6842" i="1"/>
  <c r="AA6843" i="1"/>
  <c r="AA6844" i="1"/>
  <c r="AA6845" i="1"/>
  <c r="AA6846" i="1"/>
  <c r="AA6847" i="1"/>
  <c r="AA6848" i="1"/>
  <c r="AA6849" i="1"/>
  <c r="AA6850" i="1"/>
  <c r="AA6851" i="1"/>
  <c r="AA6852" i="1"/>
  <c r="AA6853" i="1"/>
  <c r="AA6854" i="1"/>
  <c r="AA6855" i="1"/>
  <c r="AA6856" i="1"/>
  <c r="AA6857" i="1"/>
  <c r="AA6858" i="1"/>
  <c r="AA6859" i="1"/>
  <c r="AA6860" i="1"/>
  <c r="AA6861" i="1"/>
  <c r="AA6862" i="1"/>
  <c r="AA6863" i="1"/>
  <c r="AA6864" i="1"/>
  <c r="AA6865" i="1"/>
  <c r="AA6866" i="1"/>
  <c r="AA6867" i="1"/>
  <c r="AA6868" i="1"/>
  <c r="AA6869" i="1"/>
  <c r="AA6870" i="1"/>
  <c r="AA6871" i="1"/>
  <c r="AA6872" i="1"/>
  <c r="AA6873" i="1"/>
  <c r="AA6874" i="1"/>
  <c r="AA6875" i="1"/>
  <c r="AA6876" i="1"/>
  <c r="AA6877" i="1"/>
  <c r="AA6878" i="1"/>
  <c r="AA6879" i="1"/>
  <c r="AA6880" i="1"/>
  <c r="AA6881" i="1"/>
  <c r="AA6882" i="1"/>
  <c r="AA6883" i="1"/>
  <c r="AA6884" i="1"/>
  <c r="AA6885" i="1"/>
  <c r="AA6886" i="1"/>
  <c r="AA6887" i="1"/>
  <c r="AA6888" i="1"/>
  <c r="AA6889" i="1"/>
  <c r="AA6890" i="1"/>
  <c r="AA6891" i="1"/>
  <c r="AA6892" i="1"/>
  <c r="AA6893" i="1"/>
  <c r="AA6894" i="1"/>
  <c r="AA6895" i="1"/>
  <c r="AA6896" i="1"/>
  <c r="AA6897" i="1"/>
  <c r="AA6898" i="1"/>
  <c r="AA6899" i="1"/>
  <c r="AA6900" i="1"/>
  <c r="AA6901" i="1"/>
  <c r="AA6902" i="1"/>
  <c r="AA6903" i="1"/>
  <c r="AA6904" i="1"/>
  <c r="AA6905" i="1"/>
  <c r="AA6906" i="1"/>
  <c r="AA6907" i="1"/>
  <c r="AA6908" i="1"/>
  <c r="AA6909" i="1"/>
  <c r="AA6910" i="1"/>
  <c r="AA6911" i="1"/>
  <c r="AA6912" i="1"/>
  <c r="AA6913" i="1"/>
  <c r="AA6914" i="1"/>
  <c r="AA6915" i="1"/>
  <c r="AA6916" i="1"/>
  <c r="AA6917" i="1"/>
  <c r="AA6918" i="1"/>
  <c r="AA6919" i="1"/>
  <c r="AA6920" i="1"/>
  <c r="AA6921" i="1"/>
  <c r="AA6922" i="1"/>
  <c r="AA6923" i="1"/>
  <c r="AA6924" i="1"/>
  <c r="AA6925" i="1"/>
  <c r="AA6926" i="1"/>
  <c r="AA6927" i="1"/>
  <c r="AA6928" i="1"/>
  <c r="AA6929" i="1"/>
  <c r="AA6930" i="1"/>
  <c r="AA6931" i="1"/>
  <c r="AA6932" i="1"/>
  <c r="AA6933" i="1"/>
  <c r="AA6934" i="1"/>
  <c r="AA6935" i="1"/>
  <c r="AA6936" i="1"/>
  <c r="AA6937" i="1"/>
  <c r="AA6938" i="1"/>
  <c r="AA6939" i="1"/>
  <c r="AA6940" i="1"/>
  <c r="AA6941" i="1"/>
  <c r="AA6942" i="1"/>
  <c r="AA6943" i="1"/>
  <c r="AA6944" i="1"/>
  <c r="AA6945" i="1"/>
  <c r="AA6946" i="1"/>
  <c r="AA6947" i="1"/>
  <c r="AA6948" i="1"/>
  <c r="AA6949" i="1"/>
  <c r="AA6950" i="1"/>
  <c r="AA6951" i="1"/>
  <c r="AA6952" i="1"/>
  <c r="AA6953" i="1"/>
  <c r="AA6954" i="1"/>
  <c r="AA6955" i="1"/>
  <c r="AA6956" i="1"/>
  <c r="AA6957" i="1"/>
  <c r="AA6958" i="1"/>
  <c r="AA6959" i="1"/>
  <c r="AA6960" i="1"/>
  <c r="AA6961" i="1"/>
  <c r="AA6962" i="1"/>
  <c r="AA6963" i="1"/>
  <c r="AA6964" i="1"/>
  <c r="AA6965" i="1"/>
  <c r="AA6966" i="1"/>
  <c r="AA6967" i="1"/>
  <c r="AA6968" i="1"/>
  <c r="AA6969" i="1"/>
  <c r="AA6970" i="1"/>
  <c r="AA6971" i="1"/>
  <c r="AA6972" i="1"/>
  <c r="AA6973" i="1"/>
  <c r="AA6974" i="1"/>
  <c r="AA6975" i="1"/>
  <c r="AA6976" i="1"/>
  <c r="AA6977" i="1"/>
  <c r="AA6978" i="1"/>
  <c r="AA6979" i="1"/>
  <c r="AA6980" i="1"/>
  <c r="AA6981" i="1"/>
  <c r="AA6982" i="1"/>
  <c r="AA6983" i="1"/>
  <c r="AA6984" i="1"/>
  <c r="AA6985" i="1"/>
  <c r="AA6986" i="1"/>
  <c r="AA6987" i="1"/>
  <c r="AA6988" i="1"/>
  <c r="AA6989" i="1"/>
  <c r="AA6990" i="1"/>
  <c r="AA6991" i="1"/>
  <c r="AA6992" i="1"/>
  <c r="AA6993" i="1"/>
  <c r="AA6994" i="1"/>
  <c r="AA6995" i="1"/>
  <c r="AA6996" i="1"/>
  <c r="AA6997" i="1"/>
  <c r="AA6998" i="1"/>
  <c r="AA6999" i="1"/>
  <c r="AA7000" i="1"/>
  <c r="AA7001" i="1"/>
  <c r="AA7002" i="1"/>
  <c r="AA7003" i="1"/>
  <c r="AA7004" i="1"/>
  <c r="AA7005" i="1"/>
  <c r="AA7006" i="1"/>
  <c r="AA7007" i="1"/>
  <c r="AA7008" i="1"/>
  <c r="AA7009" i="1"/>
  <c r="AA7010" i="1"/>
  <c r="AA7011" i="1"/>
  <c r="AA7012" i="1"/>
  <c r="AA7013" i="1"/>
  <c r="AA7014" i="1"/>
  <c r="AA7015" i="1"/>
  <c r="AA7016" i="1"/>
  <c r="AA7017" i="1"/>
  <c r="AA7018" i="1"/>
  <c r="AA7019" i="1"/>
  <c r="AA7020" i="1"/>
  <c r="AA7021" i="1"/>
  <c r="AA7022" i="1"/>
  <c r="AA7023" i="1"/>
  <c r="AA7024" i="1"/>
  <c r="AA7025" i="1"/>
  <c r="AA7026" i="1"/>
  <c r="AA7027" i="1"/>
  <c r="AA7028" i="1"/>
  <c r="AA7029" i="1"/>
  <c r="AA7030" i="1"/>
  <c r="AA7031" i="1"/>
  <c r="AA7032" i="1"/>
  <c r="AA7033" i="1"/>
  <c r="AA7034" i="1"/>
  <c r="AA7035" i="1"/>
  <c r="AA7036" i="1"/>
  <c r="AA7037" i="1"/>
  <c r="AA7038" i="1"/>
  <c r="AA7039" i="1"/>
  <c r="AA7040" i="1"/>
  <c r="AA7041" i="1"/>
  <c r="AA7042" i="1"/>
  <c r="AA7043" i="1"/>
  <c r="AA7044" i="1"/>
  <c r="AA7045" i="1"/>
  <c r="AA7046" i="1"/>
  <c r="AA7047" i="1"/>
  <c r="AA7048" i="1"/>
  <c r="AA7049" i="1"/>
  <c r="AA7050" i="1"/>
  <c r="AA7051" i="1"/>
  <c r="AA7052" i="1"/>
  <c r="AA7053" i="1"/>
  <c r="AA7054" i="1"/>
  <c r="AA7055" i="1"/>
  <c r="AA7056" i="1"/>
  <c r="AA7057" i="1"/>
  <c r="AA7058" i="1"/>
  <c r="AA7059" i="1"/>
  <c r="AA7060" i="1"/>
  <c r="AA7061" i="1"/>
  <c r="AA7062" i="1"/>
  <c r="AA7063" i="1"/>
  <c r="AA7064" i="1"/>
  <c r="AA7065" i="1"/>
  <c r="AA7066" i="1"/>
  <c r="AA7067" i="1"/>
  <c r="AA7068" i="1"/>
  <c r="AA7069" i="1"/>
  <c r="AA7070" i="1"/>
  <c r="AA7071" i="1"/>
  <c r="AA7072" i="1"/>
  <c r="AA7073" i="1"/>
  <c r="AA7074" i="1"/>
  <c r="AA7075" i="1"/>
  <c r="AA7076" i="1"/>
  <c r="AA7077" i="1"/>
  <c r="AA7078" i="1"/>
  <c r="AA7079" i="1"/>
  <c r="AA7080" i="1"/>
  <c r="AA7081" i="1"/>
  <c r="AA7082" i="1"/>
  <c r="AA7083" i="1"/>
  <c r="AA7084" i="1"/>
  <c r="AA7085" i="1"/>
  <c r="AA7086" i="1"/>
  <c r="AA7087" i="1"/>
  <c r="AA7088" i="1"/>
  <c r="AA7089" i="1"/>
  <c r="AA7090" i="1"/>
  <c r="AA7091" i="1"/>
  <c r="AA7092" i="1"/>
  <c r="AA7093" i="1"/>
  <c r="AA7094" i="1"/>
  <c r="AA7095" i="1"/>
  <c r="AA7096" i="1"/>
  <c r="AA7097" i="1"/>
  <c r="AA7098" i="1"/>
  <c r="AA7099" i="1"/>
  <c r="AA7100" i="1"/>
  <c r="AA7101" i="1"/>
  <c r="AA7102" i="1"/>
  <c r="AA7103" i="1"/>
  <c r="AA7104" i="1"/>
  <c r="AA7105" i="1"/>
  <c r="AA7106" i="1"/>
  <c r="AA7107" i="1"/>
  <c r="AA7108" i="1"/>
  <c r="AA7109" i="1"/>
  <c r="AA7110" i="1"/>
  <c r="AA7111" i="1"/>
  <c r="AA7112" i="1"/>
  <c r="AA7113" i="1"/>
  <c r="AA7114" i="1"/>
  <c r="AA7115" i="1"/>
  <c r="AA7116" i="1"/>
  <c r="AA7117" i="1"/>
  <c r="AA7118" i="1"/>
  <c r="AA7119" i="1"/>
  <c r="AA7120" i="1"/>
  <c r="AA7121" i="1"/>
  <c r="AA7122" i="1"/>
  <c r="AA7123" i="1"/>
  <c r="AA7124" i="1"/>
  <c r="AA7125" i="1"/>
  <c r="AA7126" i="1"/>
  <c r="AA7127" i="1"/>
  <c r="AA7128" i="1"/>
  <c r="AA7129" i="1"/>
  <c r="AA7130" i="1"/>
  <c r="AA7131" i="1"/>
  <c r="AA7132" i="1"/>
  <c r="AA7133" i="1"/>
  <c r="AA7134" i="1"/>
  <c r="AA7135" i="1"/>
  <c r="AA7136" i="1"/>
  <c r="AA7137" i="1"/>
  <c r="AA7138" i="1"/>
  <c r="AA7139" i="1"/>
  <c r="AA7140" i="1"/>
  <c r="AA7141" i="1"/>
  <c r="AA7142" i="1"/>
  <c r="AA7143" i="1"/>
  <c r="AA7144" i="1"/>
  <c r="AA7145" i="1"/>
  <c r="AA7146" i="1"/>
  <c r="AA7147" i="1"/>
  <c r="AA7148" i="1"/>
  <c r="AA7149" i="1"/>
  <c r="AA7150" i="1"/>
  <c r="AA7151" i="1"/>
  <c r="AA7152" i="1"/>
  <c r="AA7153" i="1"/>
  <c r="AA7154" i="1"/>
  <c r="AA7155" i="1"/>
  <c r="AA7156" i="1"/>
  <c r="AA7157" i="1"/>
  <c r="AA7158" i="1"/>
  <c r="AA7159" i="1"/>
  <c r="AA7160" i="1"/>
  <c r="AA7161" i="1"/>
  <c r="AA7162" i="1"/>
  <c r="AA7163" i="1"/>
  <c r="AA7164" i="1"/>
  <c r="AA7165" i="1"/>
  <c r="AA7166" i="1"/>
  <c r="AA7167" i="1"/>
  <c r="AA7168" i="1"/>
  <c r="AA7169" i="1"/>
  <c r="AA7170" i="1"/>
  <c r="AA7171" i="1"/>
  <c r="AA7172" i="1"/>
  <c r="AA7173" i="1"/>
  <c r="AA7174" i="1"/>
  <c r="AA7175" i="1"/>
  <c r="AA7176" i="1"/>
  <c r="AA7177" i="1"/>
  <c r="AA7178" i="1"/>
  <c r="AA7179" i="1"/>
  <c r="AA7180" i="1"/>
  <c r="AA7181" i="1"/>
  <c r="AA7182" i="1"/>
  <c r="AA7183" i="1"/>
  <c r="AA7184" i="1"/>
  <c r="AA7185" i="1"/>
  <c r="AA7186" i="1"/>
  <c r="AA7187" i="1"/>
  <c r="AA7188" i="1"/>
  <c r="AA7189" i="1"/>
  <c r="AA7190" i="1"/>
  <c r="AA7191" i="1"/>
  <c r="AA7192" i="1"/>
  <c r="AA7193" i="1"/>
  <c r="AA7194" i="1"/>
  <c r="AA7195" i="1"/>
  <c r="AA7196" i="1"/>
  <c r="AA7197" i="1"/>
  <c r="AA7198" i="1"/>
  <c r="AA7199" i="1"/>
  <c r="AA7200" i="1"/>
  <c r="AA7201" i="1"/>
  <c r="AA7202" i="1"/>
  <c r="AA7203" i="1"/>
  <c r="AA7204" i="1"/>
  <c r="AA7205" i="1"/>
  <c r="AA7206" i="1"/>
  <c r="AA7207" i="1"/>
  <c r="AA7208" i="1"/>
  <c r="AA7209" i="1"/>
  <c r="AA7210" i="1"/>
  <c r="AA7211" i="1"/>
  <c r="AA7212" i="1"/>
  <c r="AA7213" i="1"/>
  <c r="AA7214" i="1"/>
  <c r="AA7215" i="1"/>
  <c r="AA7216" i="1"/>
  <c r="AA7217" i="1"/>
  <c r="AA7218" i="1"/>
  <c r="AA7219" i="1"/>
  <c r="AA7220" i="1"/>
  <c r="AA7221" i="1"/>
  <c r="AA7222" i="1"/>
  <c r="AA7223" i="1"/>
  <c r="AA7224" i="1"/>
  <c r="AA7225" i="1"/>
  <c r="AA7226" i="1"/>
  <c r="AA7227" i="1"/>
  <c r="AA7228" i="1"/>
  <c r="AA7229" i="1"/>
  <c r="AA7230" i="1"/>
  <c r="AA7231" i="1"/>
  <c r="AA7232" i="1"/>
  <c r="AA7233" i="1"/>
  <c r="AA7234" i="1"/>
  <c r="AA7235" i="1"/>
  <c r="AA7236" i="1"/>
  <c r="AA7237" i="1"/>
  <c r="AA7238" i="1"/>
  <c r="AA7239" i="1"/>
  <c r="AA7240" i="1"/>
  <c r="AA7241" i="1"/>
  <c r="AA7242" i="1"/>
  <c r="AA7243" i="1"/>
  <c r="AA7244" i="1"/>
  <c r="AA7245" i="1"/>
  <c r="AA7246" i="1"/>
  <c r="AA7247" i="1"/>
  <c r="AA7248" i="1"/>
  <c r="AA7249" i="1"/>
  <c r="AA7250" i="1"/>
  <c r="AA7251" i="1"/>
  <c r="AA7252" i="1"/>
  <c r="AA7253" i="1"/>
  <c r="AA7254" i="1"/>
  <c r="AA7255" i="1"/>
  <c r="AA7256" i="1"/>
  <c r="AA7257" i="1"/>
  <c r="AA7258" i="1"/>
  <c r="AA7259" i="1"/>
  <c r="AA7260" i="1"/>
  <c r="AA7261" i="1"/>
  <c r="AA7262" i="1"/>
  <c r="AA7263" i="1"/>
  <c r="AA7264" i="1"/>
  <c r="AA7265" i="1"/>
  <c r="AA7266" i="1"/>
  <c r="AA7267" i="1"/>
  <c r="AA7268" i="1"/>
  <c r="AA7269" i="1"/>
  <c r="AA7270" i="1"/>
  <c r="AA7271" i="1"/>
  <c r="AA7272" i="1"/>
  <c r="AA7273" i="1"/>
  <c r="AA7274" i="1"/>
  <c r="AA7275" i="1"/>
  <c r="AA7276" i="1"/>
  <c r="AA7277" i="1"/>
  <c r="AA7278" i="1"/>
  <c r="AA7279" i="1"/>
  <c r="AA7280" i="1"/>
  <c r="AA7281" i="1"/>
  <c r="AA7282" i="1"/>
  <c r="AA7283" i="1"/>
  <c r="AA7284" i="1"/>
  <c r="AA7285" i="1"/>
  <c r="AA7286" i="1"/>
  <c r="AA7287" i="1"/>
  <c r="AA7288" i="1"/>
  <c r="AA7289" i="1"/>
  <c r="AA7290" i="1"/>
  <c r="AA7291" i="1"/>
  <c r="AA7292" i="1"/>
  <c r="AA7293" i="1"/>
  <c r="AA7294" i="1"/>
  <c r="AA7295" i="1"/>
  <c r="AA7296" i="1"/>
  <c r="AA7297" i="1"/>
  <c r="AA7298" i="1"/>
  <c r="AA7299" i="1"/>
  <c r="AA7300" i="1"/>
  <c r="AA7301" i="1"/>
  <c r="AA7302" i="1"/>
  <c r="AA7303" i="1"/>
  <c r="AA7304" i="1"/>
  <c r="AA7305" i="1"/>
  <c r="AA7306" i="1"/>
  <c r="AA7307" i="1"/>
  <c r="AA7308" i="1"/>
  <c r="AA7309" i="1"/>
  <c r="AA7310" i="1"/>
  <c r="AA7311" i="1"/>
  <c r="AA7312" i="1"/>
  <c r="AA7313" i="1"/>
  <c r="AA7314" i="1"/>
  <c r="AA7315" i="1"/>
  <c r="AA7316" i="1"/>
  <c r="AA7317" i="1"/>
  <c r="AA7318" i="1"/>
  <c r="AA7319" i="1"/>
  <c r="AA7320" i="1"/>
  <c r="AA7321" i="1"/>
  <c r="AA7322" i="1"/>
  <c r="AA7323" i="1"/>
  <c r="AA7324" i="1"/>
  <c r="AA7325" i="1"/>
  <c r="AA7326" i="1"/>
  <c r="AA7327" i="1"/>
  <c r="AA7328" i="1"/>
  <c r="AA7329" i="1"/>
  <c r="AA7330" i="1"/>
  <c r="AA7331" i="1"/>
  <c r="AA7332" i="1"/>
  <c r="AA7333" i="1"/>
  <c r="AA7334" i="1"/>
  <c r="AA7335" i="1"/>
  <c r="AA7336" i="1"/>
  <c r="AA7337" i="1"/>
  <c r="AA7338" i="1"/>
  <c r="AA7339" i="1"/>
  <c r="AA7340" i="1"/>
  <c r="AA7341" i="1"/>
  <c r="AA7342" i="1"/>
  <c r="AA7343" i="1"/>
  <c r="AA7344" i="1"/>
  <c r="AA7345" i="1"/>
  <c r="AA7346" i="1"/>
  <c r="AA7347" i="1"/>
  <c r="AA7348" i="1"/>
  <c r="AA7349" i="1"/>
  <c r="AA7350" i="1"/>
  <c r="AA7351" i="1"/>
  <c r="AA7352" i="1"/>
  <c r="AA7353" i="1"/>
  <c r="AA7354" i="1"/>
  <c r="AA7355" i="1"/>
  <c r="AA7356" i="1"/>
  <c r="AA7357" i="1"/>
  <c r="AA7358" i="1"/>
  <c r="AA7359" i="1"/>
  <c r="AA7360" i="1"/>
  <c r="AA7361" i="1"/>
  <c r="AA7362" i="1"/>
  <c r="AA7363" i="1"/>
  <c r="AA7364" i="1"/>
  <c r="AA7365" i="1"/>
  <c r="AA7366" i="1"/>
  <c r="AA7367" i="1"/>
  <c r="AA7368" i="1"/>
  <c r="AA7369" i="1"/>
  <c r="AA7370" i="1"/>
  <c r="AA7371" i="1"/>
  <c r="AA7372" i="1"/>
  <c r="AA7373" i="1"/>
  <c r="AA7374" i="1"/>
  <c r="AA7375" i="1"/>
  <c r="AA7376" i="1"/>
  <c r="AA7377" i="1"/>
  <c r="AA7378" i="1"/>
  <c r="AA7379" i="1"/>
  <c r="AA7380" i="1"/>
  <c r="AA7381" i="1"/>
  <c r="AA7382" i="1"/>
  <c r="AA7383" i="1"/>
  <c r="AA7384" i="1"/>
  <c r="AA7385" i="1"/>
  <c r="AA7386" i="1"/>
  <c r="AA7387" i="1"/>
  <c r="AA7388" i="1"/>
  <c r="AA7389" i="1"/>
  <c r="AA7390" i="1"/>
  <c r="AA7391" i="1"/>
  <c r="AA7392" i="1"/>
  <c r="AA7393" i="1"/>
  <c r="AA7394" i="1"/>
  <c r="AA7395" i="1"/>
  <c r="AA7396" i="1"/>
  <c r="AA7397" i="1"/>
  <c r="AA7398" i="1"/>
  <c r="AA7399" i="1"/>
  <c r="AA7400" i="1"/>
  <c r="AA7401" i="1"/>
  <c r="AA7402" i="1"/>
  <c r="AA7403" i="1"/>
  <c r="AA7404" i="1"/>
  <c r="AA7405" i="1"/>
  <c r="AA7406" i="1"/>
  <c r="AA7407" i="1"/>
  <c r="AA7408" i="1"/>
  <c r="AA7409" i="1"/>
  <c r="AA7410" i="1"/>
  <c r="AA7411" i="1"/>
  <c r="AA7412" i="1"/>
  <c r="AA7413" i="1"/>
  <c r="AA7414" i="1"/>
  <c r="AA7415" i="1"/>
  <c r="AA7416" i="1"/>
  <c r="AA7417" i="1"/>
  <c r="AA7418" i="1"/>
  <c r="AA7419" i="1"/>
  <c r="AA7420" i="1"/>
  <c r="AA7421" i="1"/>
  <c r="AA7422" i="1"/>
  <c r="AA7423" i="1"/>
  <c r="AA7424" i="1"/>
  <c r="AA7425" i="1"/>
  <c r="AA7426" i="1"/>
  <c r="AA7427" i="1"/>
  <c r="AA7428" i="1"/>
  <c r="AA7429" i="1"/>
  <c r="AA7430" i="1"/>
  <c r="AA7431" i="1"/>
  <c r="AA7432" i="1"/>
  <c r="AA7433" i="1"/>
  <c r="AA7434" i="1"/>
  <c r="AA7435" i="1"/>
  <c r="AA7436" i="1"/>
  <c r="AA7437" i="1"/>
  <c r="AA7438" i="1"/>
  <c r="AA7439" i="1"/>
  <c r="AA7440" i="1"/>
  <c r="AA7441" i="1"/>
  <c r="AA7442" i="1"/>
  <c r="AA7443" i="1"/>
  <c r="AA7444" i="1"/>
  <c r="AA7445" i="1"/>
  <c r="AA7446" i="1"/>
  <c r="AA7447" i="1"/>
  <c r="AA7448" i="1"/>
  <c r="AA7449" i="1"/>
  <c r="AA7450" i="1"/>
  <c r="AA7451" i="1"/>
  <c r="AA7452" i="1"/>
  <c r="AA7453" i="1"/>
  <c r="AA7454" i="1"/>
  <c r="AA7455" i="1"/>
  <c r="AA7456" i="1"/>
  <c r="AA7457" i="1"/>
  <c r="AA7458" i="1"/>
  <c r="AA7459" i="1"/>
  <c r="AA7460" i="1"/>
  <c r="AA7461" i="1"/>
  <c r="AA7462" i="1"/>
  <c r="AA7463" i="1"/>
  <c r="AA7464" i="1"/>
  <c r="AA7465" i="1"/>
  <c r="AA7466" i="1"/>
  <c r="AA7467" i="1"/>
  <c r="AA7468" i="1"/>
  <c r="AA7469" i="1"/>
  <c r="AA7470" i="1"/>
  <c r="AA7471" i="1"/>
  <c r="AA7472" i="1"/>
  <c r="AA7473" i="1"/>
  <c r="AA7474" i="1"/>
  <c r="AA7475" i="1"/>
  <c r="AA7476" i="1"/>
  <c r="AA7477" i="1"/>
  <c r="AA7478" i="1"/>
  <c r="AA7479" i="1"/>
  <c r="AA7480" i="1"/>
  <c r="AA7481" i="1"/>
  <c r="AA7482" i="1"/>
  <c r="AA7483" i="1"/>
  <c r="AA7484" i="1"/>
  <c r="AA7485" i="1"/>
  <c r="AA7486" i="1"/>
  <c r="AA7487" i="1"/>
  <c r="AA7488" i="1"/>
  <c r="AA7489" i="1"/>
  <c r="AA7490" i="1"/>
  <c r="AA7491" i="1"/>
  <c r="AA7492" i="1"/>
  <c r="AA7493" i="1"/>
  <c r="AA7494" i="1"/>
  <c r="AA7495" i="1"/>
  <c r="AA7496" i="1"/>
  <c r="AA7497" i="1"/>
  <c r="AA7498" i="1"/>
  <c r="AA7499" i="1"/>
  <c r="AA7500" i="1"/>
  <c r="AA7501" i="1"/>
  <c r="AA7502" i="1"/>
  <c r="AA7503" i="1"/>
  <c r="AA7504" i="1"/>
  <c r="AA7505" i="1"/>
  <c r="AA7506" i="1"/>
  <c r="AA7507" i="1"/>
  <c r="AA7508" i="1"/>
  <c r="AA7509" i="1"/>
  <c r="AA7510" i="1"/>
  <c r="AA7511" i="1"/>
  <c r="AA7512" i="1"/>
  <c r="AA7513" i="1"/>
  <c r="AA7514" i="1"/>
  <c r="AA7515" i="1"/>
  <c r="AA7516" i="1"/>
  <c r="AA7517" i="1"/>
  <c r="AA7518" i="1"/>
  <c r="AA7519" i="1"/>
  <c r="AA7520" i="1"/>
  <c r="AA7521" i="1"/>
  <c r="AA7522" i="1"/>
  <c r="AA7523" i="1"/>
  <c r="AA7524" i="1"/>
  <c r="AA7525" i="1"/>
  <c r="AA7526" i="1"/>
  <c r="AA7527" i="1"/>
  <c r="AA7528" i="1"/>
  <c r="AA7529" i="1"/>
  <c r="AA7530" i="1"/>
  <c r="AA7531" i="1"/>
  <c r="AA7532" i="1"/>
  <c r="AA7533" i="1"/>
  <c r="AA7534" i="1"/>
  <c r="AA7535" i="1"/>
  <c r="AA7536" i="1"/>
  <c r="AA7537" i="1"/>
  <c r="AA7538" i="1"/>
  <c r="AA7539" i="1"/>
  <c r="AA7540" i="1"/>
  <c r="AA7541" i="1"/>
  <c r="AA7542" i="1"/>
  <c r="AA7543" i="1"/>
  <c r="AA7544" i="1"/>
  <c r="AA7545" i="1"/>
  <c r="AA7546" i="1"/>
  <c r="AA7547" i="1"/>
  <c r="AA7548" i="1"/>
  <c r="AA7549" i="1"/>
  <c r="AA7550" i="1"/>
  <c r="AA7551" i="1"/>
  <c r="AA7552" i="1"/>
  <c r="AA7553" i="1"/>
  <c r="AA7554" i="1"/>
  <c r="AA7555" i="1"/>
  <c r="AA7556" i="1"/>
  <c r="AA7557" i="1"/>
  <c r="AA7558" i="1"/>
  <c r="AA7559" i="1"/>
  <c r="AA7560" i="1"/>
  <c r="AA7561" i="1"/>
  <c r="AA7562" i="1"/>
  <c r="AA7563" i="1"/>
  <c r="AA7564" i="1"/>
  <c r="AA7565" i="1"/>
  <c r="AA7566" i="1"/>
  <c r="AA7567" i="1"/>
  <c r="AA7568" i="1"/>
  <c r="AA7569" i="1"/>
  <c r="AA7570" i="1"/>
  <c r="AA7571" i="1"/>
  <c r="AA7572" i="1"/>
  <c r="AA7573" i="1"/>
  <c r="AA7574" i="1"/>
  <c r="AA7575" i="1"/>
  <c r="AA7576" i="1"/>
  <c r="AA7577" i="1"/>
  <c r="AA7578" i="1"/>
  <c r="AA7579" i="1"/>
  <c r="AA7580" i="1"/>
  <c r="AA7581" i="1"/>
  <c r="AA7582" i="1"/>
  <c r="AA7583" i="1"/>
  <c r="AA7584" i="1"/>
  <c r="AA7585" i="1"/>
  <c r="AA7586" i="1"/>
  <c r="AA7587" i="1"/>
  <c r="AA7588" i="1"/>
  <c r="AA7589" i="1"/>
  <c r="AA7590" i="1"/>
  <c r="AA7591" i="1"/>
  <c r="AA7592" i="1"/>
  <c r="AA7593" i="1"/>
  <c r="AA7594" i="1"/>
  <c r="AA7595" i="1"/>
  <c r="AA7596" i="1"/>
  <c r="AA7597" i="1"/>
  <c r="AA7598" i="1"/>
  <c r="AA7599" i="1"/>
  <c r="AA7600" i="1"/>
  <c r="AA7601" i="1"/>
  <c r="AA7602" i="1"/>
  <c r="AA7603" i="1"/>
  <c r="AA7604" i="1"/>
  <c r="AA7605" i="1"/>
  <c r="AA7606" i="1"/>
  <c r="AA7607" i="1"/>
  <c r="AA7608" i="1"/>
  <c r="AA7609" i="1"/>
  <c r="AA7610" i="1"/>
  <c r="AA7611" i="1"/>
  <c r="AA7612" i="1"/>
  <c r="AA7613" i="1"/>
  <c r="AA7614" i="1"/>
  <c r="AA7615" i="1"/>
  <c r="AA7616" i="1"/>
  <c r="AA7617" i="1"/>
  <c r="AA7618" i="1"/>
  <c r="AA7619" i="1"/>
  <c r="AA7620" i="1"/>
  <c r="AA7621" i="1"/>
  <c r="AA7622" i="1"/>
  <c r="AA7623" i="1"/>
  <c r="AA7624" i="1"/>
  <c r="AA7625" i="1"/>
  <c r="AA7626" i="1"/>
  <c r="AA7627" i="1"/>
  <c r="AA7628" i="1"/>
  <c r="AA7629" i="1"/>
  <c r="AA7630" i="1"/>
  <c r="AA7631" i="1"/>
  <c r="AA7632" i="1"/>
  <c r="AA7633" i="1"/>
  <c r="AA7634" i="1"/>
  <c r="AA7635" i="1"/>
  <c r="AA7636" i="1"/>
  <c r="AA7637" i="1"/>
  <c r="AA7638" i="1"/>
  <c r="AA7639" i="1"/>
  <c r="AA7640" i="1"/>
  <c r="AA7641" i="1"/>
  <c r="AA7642" i="1"/>
  <c r="AA7643" i="1"/>
  <c r="AA7644" i="1"/>
  <c r="AA7645" i="1"/>
  <c r="AA7646" i="1"/>
  <c r="AA7647" i="1"/>
  <c r="AA7648" i="1"/>
  <c r="AA7649" i="1"/>
  <c r="AA7650" i="1"/>
  <c r="AA7651" i="1"/>
  <c r="AA7652" i="1"/>
  <c r="AA7653" i="1"/>
  <c r="AA7654" i="1"/>
  <c r="AA7655" i="1"/>
  <c r="AA7656" i="1"/>
  <c r="AA7657" i="1"/>
  <c r="AA7658" i="1"/>
  <c r="AA7659" i="1"/>
  <c r="AA7660" i="1"/>
  <c r="AA7661" i="1"/>
  <c r="AA7662" i="1"/>
  <c r="AA7663" i="1"/>
  <c r="AA7664" i="1"/>
  <c r="AA7665" i="1"/>
  <c r="AA7666" i="1"/>
  <c r="AA7667" i="1"/>
  <c r="AA7668" i="1"/>
  <c r="AA7669" i="1"/>
  <c r="AA7670" i="1"/>
  <c r="AA7671" i="1"/>
  <c r="AA7672" i="1"/>
  <c r="AA7673" i="1"/>
  <c r="AA7674" i="1"/>
  <c r="AA7675" i="1"/>
  <c r="AA7676" i="1"/>
  <c r="AA7677" i="1"/>
  <c r="AA7678" i="1"/>
  <c r="AA7679" i="1"/>
  <c r="AA7680" i="1"/>
  <c r="AA7681" i="1"/>
  <c r="AA7682" i="1"/>
  <c r="AA7683" i="1"/>
  <c r="AA7684" i="1"/>
  <c r="AA7685" i="1"/>
  <c r="AA7686" i="1"/>
  <c r="AA7687" i="1"/>
  <c r="AA7688" i="1"/>
  <c r="AA7689" i="1"/>
  <c r="AA7690" i="1"/>
  <c r="AA7691" i="1"/>
  <c r="AA7692" i="1"/>
  <c r="AA7693" i="1"/>
  <c r="AA7694" i="1"/>
  <c r="AA7695" i="1"/>
  <c r="AA7696" i="1"/>
  <c r="AA7697" i="1"/>
  <c r="AA7698" i="1"/>
  <c r="AA7699" i="1"/>
  <c r="AA7700" i="1"/>
  <c r="AA7701" i="1"/>
  <c r="AA7702" i="1"/>
  <c r="AA7703" i="1"/>
  <c r="AA7704" i="1"/>
  <c r="AA7705" i="1"/>
  <c r="AA7706" i="1"/>
  <c r="AA7707" i="1"/>
  <c r="AA7708" i="1"/>
  <c r="AA7709" i="1"/>
  <c r="AA7710" i="1"/>
  <c r="AA7711" i="1"/>
  <c r="AA7712" i="1"/>
  <c r="AA7713" i="1"/>
  <c r="AA7714" i="1"/>
  <c r="AA7715" i="1"/>
  <c r="AA7716" i="1"/>
  <c r="AA7717" i="1"/>
  <c r="AA7718" i="1"/>
  <c r="AA7719" i="1"/>
  <c r="AA7720" i="1"/>
  <c r="AA7721" i="1"/>
  <c r="AA7722" i="1"/>
  <c r="AA7723" i="1"/>
  <c r="AA7724" i="1"/>
  <c r="AA7725" i="1"/>
  <c r="AA7726" i="1"/>
  <c r="AA7727" i="1"/>
  <c r="AA7728" i="1"/>
  <c r="AA7729" i="1"/>
  <c r="AA7730" i="1"/>
  <c r="AA7731" i="1"/>
  <c r="AA7732" i="1"/>
  <c r="AA7733" i="1"/>
  <c r="AA7734" i="1"/>
  <c r="AA7735" i="1"/>
  <c r="AA7736" i="1"/>
  <c r="AA7737" i="1"/>
  <c r="AA7738" i="1"/>
  <c r="AA7739" i="1"/>
  <c r="AA7740" i="1"/>
  <c r="AA7741" i="1"/>
  <c r="AA7742" i="1"/>
  <c r="AA7743" i="1"/>
  <c r="AA7744" i="1"/>
  <c r="AA7745" i="1"/>
  <c r="AA7746" i="1"/>
  <c r="AA7747" i="1"/>
  <c r="AA7748" i="1"/>
  <c r="AA7749" i="1"/>
  <c r="AA7750" i="1"/>
  <c r="AA7751" i="1"/>
  <c r="AA7752" i="1"/>
  <c r="AA7753" i="1"/>
  <c r="AA7754" i="1"/>
  <c r="AA7755" i="1"/>
  <c r="AA7756" i="1"/>
  <c r="AA7757" i="1"/>
  <c r="AA7758" i="1"/>
  <c r="AA7759" i="1"/>
  <c r="AA7760" i="1"/>
  <c r="AA7761" i="1"/>
  <c r="AA7762" i="1"/>
  <c r="AA7763" i="1"/>
  <c r="AA7764" i="1"/>
  <c r="AA7765" i="1"/>
  <c r="AA7766" i="1"/>
  <c r="AA7767" i="1"/>
  <c r="AA7768" i="1"/>
  <c r="AA7769" i="1"/>
  <c r="AA7770" i="1"/>
  <c r="AA7771" i="1"/>
  <c r="AA7772" i="1"/>
  <c r="AA7773" i="1"/>
  <c r="AA7774" i="1"/>
  <c r="AA7775" i="1"/>
  <c r="AA7776" i="1"/>
  <c r="AA7777" i="1"/>
  <c r="AA7778" i="1"/>
  <c r="AA7779" i="1"/>
  <c r="AA7780" i="1"/>
  <c r="AA7781" i="1"/>
  <c r="AA7782" i="1"/>
  <c r="AA7783" i="1"/>
  <c r="AA7784" i="1"/>
  <c r="AA7785" i="1"/>
  <c r="AA7786" i="1"/>
  <c r="AA7787" i="1"/>
  <c r="AA7788" i="1"/>
  <c r="AA7789" i="1"/>
  <c r="AA7790" i="1"/>
  <c r="AA7791" i="1"/>
  <c r="AA7792" i="1"/>
  <c r="AA7793" i="1"/>
  <c r="AA7794" i="1"/>
  <c r="AA7795" i="1"/>
  <c r="AA7796" i="1"/>
  <c r="AA7797" i="1"/>
  <c r="AA7798" i="1"/>
  <c r="AA7799" i="1"/>
  <c r="AA7800" i="1"/>
  <c r="AA7801" i="1"/>
  <c r="AA7802" i="1"/>
  <c r="AA7803" i="1"/>
  <c r="AA7804" i="1"/>
  <c r="AA7805" i="1"/>
  <c r="AA7806" i="1"/>
  <c r="AA7807" i="1"/>
  <c r="AA7808" i="1"/>
  <c r="AA7809" i="1"/>
  <c r="AA7810" i="1"/>
  <c r="AA7811" i="1"/>
  <c r="AA7812" i="1"/>
  <c r="AA7813" i="1"/>
  <c r="AA7814" i="1"/>
  <c r="AA7815" i="1"/>
  <c r="AA7816" i="1"/>
  <c r="AA7817" i="1"/>
  <c r="AA7818" i="1"/>
  <c r="AA7819" i="1"/>
  <c r="AA7820" i="1"/>
  <c r="AA7821" i="1"/>
  <c r="AA7822" i="1"/>
  <c r="AA7823" i="1"/>
  <c r="AA7824" i="1"/>
  <c r="AA7825" i="1"/>
  <c r="AA7826" i="1"/>
  <c r="AA7827" i="1"/>
  <c r="AA7828" i="1"/>
  <c r="AA7829" i="1"/>
  <c r="AA7830" i="1"/>
  <c r="AA7831" i="1"/>
  <c r="AA7832" i="1"/>
  <c r="AA7833" i="1"/>
  <c r="AA7834" i="1"/>
  <c r="AA7835" i="1"/>
  <c r="AA7836" i="1"/>
  <c r="AA7837" i="1"/>
  <c r="AA7838" i="1"/>
  <c r="AA7839" i="1"/>
  <c r="AA7840" i="1"/>
  <c r="AA7841" i="1"/>
  <c r="AA7842" i="1"/>
  <c r="AA7843" i="1"/>
  <c r="AA7844" i="1"/>
  <c r="AA7845" i="1"/>
  <c r="AA7846" i="1"/>
  <c r="AA7847" i="1"/>
  <c r="AA7848" i="1"/>
  <c r="AA7849" i="1"/>
  <c r="AA7850" i="1"/>
  <c r="AA7851" i="1"/>
  <c r="AA7852" i="1"/>
  <c r="AA7853" i="1"/>
  <c r="AA7854" i="1"/>
  <c r="AA7855" i="1"/>
  <c r="AA7856" i="1"/>
  <c r="AA7857" i="1"/>
  <c r="AA7858" i="1"/>
  <c r="AA7859" i="1"/>
  <c r="AA7860" i="1"/>
  <c r="AA7861" i="1"/>
  <c r="AA7862" i="1"/>
  <c r="AA7863" i="1"/>
  <c r="AA7864" i="1"/>
  <c r="AA7865" i="1"/>
  <c r="AA7866" i="1"/>
  <c r="AA7867" i="1"/>
  <c r="AA7868" i="1"/>
  <c r="AA7869" i="1"/>
  <c r="AA7870" i="1"/>
  <c r="AA7871" i="1"/>
  <c r="AA7872" i="1"/>
  <c r="AA7873" i="1"/>
  <c r="AA7874" i="1"/>
  <c r="AA7875" i="1"/>
  <c r="AA7876" i="1"/>
  <c r="AA7877" i="1"/>
  <c r="AA7878" i="1"/>
  <c r="AA7879" i="1"/>
  <c r="AA7880" i="1"/>
  <c r="AA7881" i="1"/>
  <c r="AA7882" i="1"/>
  <c r="AA7883" i="1"/>
  <c r="AA7884" i="1"/>
  <c r="AA7885" i="1"/>
  <c r="AA7886" i="1"/>
  <c r="AA7887" i="1"/>
  <c r="AA7888" i="1"/>
  <c r="AA7889" i="1"/>
  <c r="AA7890" i="1"/>
  <c r="AA7891" i="1"/>
  <c r="AA7892" i="1"/>
  <c r="AA7893" i="1"/>
  <c r="AA7894" i="1"/>
  <c r="AA7895" i="1"/>
  <c r="AA7896" i="1"/>
  <c r="AA7897" i="1"/>
  <c r="AA7898" i="1"/>
  <c r="AA7899" i="1"/>
  <c r="AA7900" i="1"/>
  <c r="AA7901" i="1"/>
  <c r="AA7902" i="1"/>
  <c r="AA7903" i="1"/>
  <c r="AA7904" i="1"/>
  <c r="AA7905" i="1"/>
  <c r="AA7906" i="1"/>
  <c r="AA7907" i="1"/>
  <c r="AA7908" i="1"/>
  <c r="AA7909" i="1"/>
  <c r="AA7910" i="1"/>
  <c r="AA7911" i="1"/>
  <c r="AA7912" i="1"/>
  <c r="AA7913" i="1"/>
  <c r="AA7914" i="1"/>
  <c r="AA7915" i="1"/>
  <c r="AA7916" i="1"/>
  <c r="AA7917" i="1"/>
  <c r="AA7918" i="1"/>
  <c r="AA7919" i="1"/>
  <c r="AA7920" i="1"/>
  <c r="AA7921" i="1"/>
  <c r="AA7922" i="1"/>
  <c r="AA7923" i="1"/>
  <c r="AA7924" i="1"/>
  <c r="AA7925" i="1"/>
  <c r="AA7926" i="1"/>
  <c r="AA7927" i="1"/>
  <c r="AA7928" i="1"/>
  <c r="AA7929" i="1"/>
  <c r="AA7930" i="1"/>
  <c r="AA7931" i="1"/>
  <c r="AA7932" i="1"/>
  <c r="AA7933" i="1"/>
  <c r="AA7934" i="1"/>
  <c r="AA7935" i="1"/>
  <c r="AA7936" i="1"/>
  <c r="AA7937" i="1"/>
  <c r="AA7938" i="1"/>
  <c r="AA7939" i="1"/>
  <c r="AA7940" i="1"/>
  <c r="AA7941" i="1"/>
  <c r="AA7942" i="1"/>
  <c r="AA7943" i="1"/>
  <c r="AA7944" i="1"/>
  <c r="AA7945" i="1"/>
  <c r="AA7946" i="1"/>
  <c r="AA7947" i="1"/>
  <c r="AA7948" i="1"/>
  <c r="AA7949" i="1"/>
  <c r="AA7950" i="1"/>
  <c r="AA7951" i="1"/>
  <c r="AA7952" i="1"/>
  <c r="AA7953" i="1"/>
  <c r="AA7954" i="1"/>
  <c r="AA7955" i="1"/>
  <c r="AA7956" i="1"/>
  <c r="AA7957" i="1"/>
  <c r="AA7958" i="1"/>
  <c r="AA7959" i="1"/>
  <c r="AA7960" i="1"/>
  <c r="AA7961" i="1"/>
  <c r="AA7962" i="1"/>
  <c r="AA7963" i="1"/>
  <c r="AA7964" i="1"/>
  <c r="AA7965" i="1"/>
  <c r="AA7966" i="1"/>
  <c r="AA7967" i="1"/>
  <c r="AA7968" i="1"/>
  <c r="AA7969" i="1"/>
  <c r="AA7970" i="1"/>
  <c r="AA7971" i="1"/>
  <c r="AA7972" i="1"/>
  <c r="AA7973" i="1"/>
  <c r="AA7974" i="1"/>
  <c r="AA7975" i="1"/>
  <c r="AA7976" i="1"/>
  <c r="AA7977" i="1"/>
  <c r="AA7978" i="1"/>
  <c r="AA7979" i="1"/>
  <c r="AA7980" i="1"/>
  <c r="AA7981" i="1"/>
  <c r="AA7982" i="1"/>
  <c r="AA7983" i="1"/>
  <c r="AA7984" i="1"/>
  <c r="AA7985" i="1"/>
  <c r="AA7986" i="1"/>
  <c r="AA7987" i="1"/>
  <c r="AA7988" i="1"/>
  <c r="AA7989" i="1"/>
  <c r="AA7990" i="1"/>
  <c r="AA7991" i="1"/>
  <c r="AA7992" i="1"/>
  <c r="AA7993" i="1"/>
  <c r="AA7994" i="1"/>
  <c r="AA7995" i="1"/>
  <c r="AA7996" i="1"/>
  <c r="AA7997" i="1"/>
  <c r="AA7998" i="1"/>
  <c r="AA7999" i="1"/>
  <c r="AA8000" i="1"/>
  <c r="AA8001" i="1"/>
  <c r="AA8002" i="1"/>
  <c r="AA8003" i="1"/>
  <c r="AA8004" i="1"/>
  <c r="AA8005" i="1"/>
  <c r="AA8006" i="1"/>
  <c r="AA8007" i="1"/>
  <c r="AA8008" i="1"/>
  <c r="AA8009" i="1"/>
  <c r="AA8010" i="1"/>
  <c r="AA8011" i="1"/>
  <c r="AA8012" i="1"/>
  <c r="AA8013" i="1"/>
  <c r="AA8014" i="1"/>
  <c r="AA8015" i="1"/>
  <c r="AA8016" i="1"/>
  <c r="AA8017" i="1"/>
  <c r="AA8018" i="1"/>
  <c r="AA8019" i="1"/>
  <c r="AA8020" i="1"/>
  <c r="AA8021" i="1"/>
  <c r="AA8022" i="1"/>
  <c r="AA8023" i="1"/>
  <c r="AA8024" i="1"/>
  <c r="AA8025" i="1"/>
  <c r="AA8026" i="1"/>
  <c r="AA8027" i="1"/>
  <c r="AA8028" i="1"/>
  <c r="AA8029" i="1"/>
  <c r="AA8030" i="1"/>
  <c r="AA8031" i="1"/>
  <c r="AA8032" i="1"/>
  <c r="AA8033" i="1"/>
  <c r="AA8034" i="1"/>
  <c r="AA8035" i="1"/>
  <c r="AA8036" i="1"/>
  <c r="AA8037" i="1"/>
  <c r="AA8038" i="1"/>
  <c r="AA8039" i="1"/>
  <c r="AA8040" i="1"/>
  <c r="AA8041" i="1"/>
  <c r="AA8042" i="1"/>
  <c r="AA8043" i="1"/>
  <c r="AA8044" i="1"/>
  <c r="AA8045" i="1"/>
  <c r="AA8046" i="1"/>
  <c r="AA8047" i="1"/>
  <c r="AA8048" i="1"/>
  <c r="AA8049" i="1"/>
  <c r="AA8050" i="1"/>
  <c r="AA8051" i="1"/>
  <c r="AA8052" i="1"/>
  <c r="AA8053" i="1"/>
  <c r="AA8054" i="1"/>
  <c r="AA8055" i="1"/>
  <c r="AA8056" i="1"/>
  <c r="AA8057" i="1"/>
  <c r="AA8058" i="1"/>
  <c r="AA8059" i="1"/>
  <c r="AA8060" i="1"/>
  <c r="AA8061" i="1"/>
  <c r="AA8062" i="1"/>
  <c r="AA8063" i="1"/>
  <c r="AA8064" i="1"/>
  <c r="AA8065" i="1"/>
  <c r="AA8066" i="1"/>
  <c r="AA8067" i="1"/>
  <c r="AA8068" i="1"/>
  <c r="AA8069" i="1"/>
  <c r="AA8070" i="1"/>
  <c r="AA8071" i="1"/>
  <c r="AA8072" i="1"/>
  <c r="AA8073" i="1"/>
  <c r="AA8074" i="1"/>
  <c r="AA8075" i="1"/>
  <c r="AA8076" i="1"/>
  <c r="AA8077" i="1"/>
  <c r="AA8078" i="1"/>
  <c r="AA8079" i="1"/>
  <c r="AA8080" i="1"/>
  <c r="AA8081" i="1"/>
  <c r="AA8082" i="1"/>
  <c r="AA8083" i="1"/>
  <c r="AA8084" i="1"/>
  <c r="AA8085" i="1"/>
  <c r="AA8086" i="1"/>
  <c r="AA8087" i="1"/>
  <c r="AA8088" i="1"/>
  <c r="AA8089" i="1"/>
  <c r="AA8090" i="1"/>
  <c r="AA8091" i="1"/>
  <c r="AA8092" i="1"/>
  <c r="AA8093" i="1"/>
  <c r="AA8094" i="1"/>
  <c r="AA8095" i="1"/>
  <c r="AA8096" i="1"/>
  <c r="AA8097" i="1"/>
  <c r="AA8098" i="1"/>
  <c r="AA8099" i="1"/>
  <c r="AA8100" i="1"/>
  <c r="AA8101" i="1"/>
  <c r="AA8102" i="1"/>
  <c r="AA8103" i="1"/>
  <c r="AA8104" i="1"/>
  <c r="AA8105" i="1"/>
  <c r="AA8106" i="1"/>
  <c r="AA8107" i="1"/>
  <c r="AA8108" i="1"/>
  <c r="AA8109" i="1"/>
  <c r="AA8110" i="1"/>
  <c r="AA8111" i="1"/>
  <c r="AA8112" i="1"/>
  <c r="AA8113" i="1"/>
  <c r="AA8114" i="1"/>
  <c r="AA8115" i="1"/>
  <c r="AA8116" i="1"/>
  <c r="AA8117" i="1"/>
  <c r="AA8118" i="1"/>
  <c r="AA8119" i="1"/>
  <c r="AA8120" i="1"/>
  <c r="AA8121" i="1"/>
  <c r="AA8122" i="1"/>
  <c r="AA8123" i="1"/>
  <c r="AA8124" i="1"/>
  <c r="AA8125" i="1"/>
  <c r="AA8126" i="1"/>
  <c r="AA8127" i="1"/>
  <c r="AA8128" i="1"/>
  <c r="AA8129" i="1"/>
  <c r="AA8130" i="1"/>
  <c r="AA8131" i="1"/>
  <c r="AA8132" i="1"/>
  <c r="AA8133" i="1"/>
  <c r="AA8134" i="1"/>
  <c r="AA8135" i="1"/>
  <c r="AA8136" i="1"/>
  <c r="AA8137" i="1"/>
  <c r="AA8138" i="1"/>
  <c r="AA8139" i="1"/>
  <c r="AA8140" i="1"/>
  <c r="AA8141" i="1"/>
  <c r="AA8142" i="1"/>
  <c r="AA8143" i="1"/>
  <c r="AA8144" i="1"/>
  <c r="AA8145" i="1"/>
  <c r="AA8146" i="1"/>
  <c r="AA8147" i="1"/>
  <c r="AA8148" i="1"/>
  <c r="AA8149" i="1"/>
  <c r="AA8150" i="1"/>
  <c r="AA8151" i="1"/>
  <c r="AA8152" i="1"/>
  <c r="AA8153" i="1"/>
  <c r="AA8154" i="1"/>
  <c r="AA8155" i="1"/>
  <c r="AA8156" i="1"/>
  <c r="AA8157" i="1"/>
  <c r="AA8158" i="1"/>
  <c r="AA8159" i="1"/>
  <c r="AA8160" i="1"/>
  <c r="AA8161" i="1"/>
  <c r="AA8162" i="1"/>
  <c r="AA8163" i="1"/>
  <c r="AA8164" i="1"/>
  <c r="AA8165" i="1"/>
  <c r="AA8166" i="1"/>
  <c r="AA8167" i="1"/>
  <c r="AA8168" i="1"/>
  <c r="AA8169" i="1"/>
  <c r="AA8170" i="1"/>
  <c r="AA8171" i="1"/>
  <c r="AA8172" i="1"/>
  <c r="AA8173" i="1"/>
  <c r="AA8174" i="1"/>
  <c r="AA8175" i="1"/>
  <c r="AA8176" i="1"/>
  <c r="AA8177" i="1"/>
  <c r="AA8178" i="1"/>
  <c r="AA8179" i="1"/>
  <c r="AA8180" i="1"/>
  <c r="AA8181" i="1"/>
  <c r="AA8182" i="1"/>
  <c r="AA8183" i="1"/>
  <c r="AA8184" i="1"/>
  <c r="AA8185" i="1"/>
  <c r="AA8186" i="1"/>
  <c r="AA8187" i="1"/>
  <c r="AA8188" i="1"/>
  <c r="AA8189" i="1"/>
  <c r="AA8190" i="1"/>
  <c r="AA8191" i="1"/>
  <c r="AA8192" i="1"/>
  <c r="AA8193" i="1"/>
  <c r="AA8194" i="1"/>
  <c r="AA8195" i="1"/>
  <c r="AA8196" i="1"/>
  <c r="AA8197" i="1"/>
  <c r="AA8198" i="1"/>
  <c r="AA8199" i="1"/>
  <c r="AA8200" i="1"/>
  <c r="AA8201" i="1"/>
  <c r="AA8202" i="1"/>
  <c r="AA8203" i="1"/>
  <c r="AA8204" i="1"/>
  <c r="AA8205" i="1"/>
  <c r="AA8206" i="1"/>
  <c r="AA8207" i="1"/>
  <c r="AA8208" i="1"/>
  <c r="AA8209" i="1"/>
  <c r="AA8210" i="1"/>
  <c r="AA8211" i="1"/>
  <c r="AA8212" i="1"/>
  <c r="AA8213" i="1"/>
  <c r="AA8214" i="1"/>
  <c r="AA8215" i="1"/>
  <c r="AA8216" i="1"/>
  <c r="AA8217" i="1"/>
  <c r="AA8218" i="1"/>
  <c r="AA8219" i="1"/>
  <c r="AA8220" i="1"/>
  <c r="AA8221" i="1"/>
  <c r="AA8222" i="1"/>
  <c r="AA8223" i="1"/>
  <c r="AA8224" i="1"/>
  <c r="AA8225" i="1"/>
  <c r="AA8226" i="1"/>
  <c r="AA8227" i="1"/>
  <c r="AA8228" i="1"/>
  <c r="AA8229" i="1"/>
  <c r="AA8230" i="1"/>
  <c r="AA8231" i="1"/>
  <c r="AA8232" i="1"/>
  <c r="AA8233" i="1"/>
  <c r="AA8234" i="1"/>
  <c r="AA8235" i="1"/>
  <c r="AA8236" i="1"/>
  <c r="AA8237" i="1"/>
  <c r="AA8238" i="1"/>
  <c r="AA8239" i="1"/>
  <c r="AA8240" i="1"/>
  <c r="AA8241" i="1"/>
  <c r="AA8242" i="1"/>
  <c r="AA8243" i="1"/>
  <c r="AA8244" i="1"/>
  <c r="AA8245" i="1"/>
  <c r="AA8246" i="1"/>
  <c r="AA8247" i="1"/>
  <c r="AA8248" i="1"/>
  <c r="AA8249" i="1"/>
  <c r="AA8250" i="1"/>
  <c r="AA8251" i="1"/>
  <c r="AA8252" i="1"/>
  <c r="AA8253" i="1"/>
  <c r="AA8254" i="1"/>
  <c r="AA8255" i="1"/>
  <c r="AA8256" i="1"/>
  <c r="AA8257" i="1"/>
  <c r="AA8258" i="1"/>
  <c r="AA8259" i="1"/>
  <c r="AA8260" i="1"/>
  <c r="AA8261" i="1"/>
  <c r="AA8262" i="1"/>
  <c r="AA8263" i="1"/>
  <c r="AA8264" i="1"/>
  <c r="AA8265" i="1"/>
  <c r="AA8266" i="1"/>
  <c r="AA8267" i="1"/>
  <c r="AA8268" i="1"/>
  <c r="AA8269" i="1"/>
  <c r="AA2" i="1"/>
</calcChain>
</file>

<file path=xl/sharedStrings.xml><?xml version="1.0" encoding="utf-8"?>
<sst xmlns="http://schemas.openxmlformats.org/spreadsheetml/2006/main" count="63491" uniqueCount="27310">
  <si>
    <t>201-1</t>
  </si>
  <si>
    <t>WEST SIDE RD</t>
  </si>
  <si>
    <t>LUCY EVAN M &amp; HOPLEY SARAH L</t>
  </si>
  <si>
    <t>LUCY M&amp;M REV TR &amp; LUCY II FRED P TRUSTEE</t>
  </si>
  <si>
    <t>3610 WEST SIDE RD</t>
  </si>
  <si>
    <t>NORTH CONWAY</t>
  </si>
  <si>
    <t>NH</t>
  </si>
  <si>
    <t>RA</t>
  </si>
  <si>
    <t>201-10</t>
  </si>
  <si>
    <t>NEARLEDGE RD</t>
  </si>
  <si>
    <t>NEARLEDGE DEVELOPMENT INC</t>
  </si>
  <si>
    <t>COMMON LAND</t>
  </si>
  <si>
    <t>25 UNITS</t>
  </si>
  <si>
    <t>201-10.001</t>
  </si>
  <si>
    <t>LINDA LN UNIT 1</t>
  </si>
  <si>
    <t>MURPHY ANDREW C &amp; MAUREEN E</t>
  </si>
  <si>
    <t>9 OFF GROVE STREET</t>
  </si>
  <si>
    <t>WEYMOUTH</t>
  </si>
  <si>
    <t>MA</t>
  </si>
  <si>
    <t>201-10.002</t>
  </si>
  <si>
    <t>LINDA LN UNIT 2</t>
  </si>
  <si>
    <t>OLSEN JEFFREY J &amp; BORNINSKI LESA A</t>
  </si>
  <si>
    <t>23 SPRING ROAD</t>
  </si>
  <si>
    <t>RYE</t>
  </si>
  <si>
    <t>03870-2449</t>
  </si>
  <si>
    <t>201-10.003</t>
  </si>
  <si>
    <t>LINDA LN UNIT 3</t>
  </si>
  <si>
    <t>ZANCO JOHN G FAMILY TRUST</t>
  </si>
  <si>
    <t>ZANCO JOHN G TRUSTEE</t>
  </si>
  <si>
    <t>9 WOODLAND PARK DRIVE</t>
  </si>
  <si>
    <t>HAVERHILL</t>
  </si>
  <si>
    <t>201-10.004</t>
  </si>
  <si>
    <t>WALTER WAY UNIT 4</t>
  </si>
  <si>
    <t>REILLY MICHAEL J &amp; CLARE M</t>
  </si>
  <si>
    <t>16 PILLSBURY LANE</t>
  </si>
  <si>
    <t>GEORGETOWN</t>
  </si>
  <si>
    <t>201-10.005</t>
  </si>
  <si>
    <t>NEARLEDGE RD UNIT 5</t>
  </si>
  <si>
    <t>SAUCIER ROLAND A &amp; CATHY A</t>
  </si>
  <si>
    <t>37 DENNIS ST UNIT#11</t>
  </si>
  <si>
    <t>ATTLEBORO</t>
  </si>
  <si>
    <t>201-10.006</t>
  </si>
  <si>
    <t>LINDA LN UNIT 6</t>
  </si>
  <si>
    <t>REILLY JOHN H &amp; HEATHER W</t>
  </si>
  <si>
    <t>1123 ROUND HILL ROAD</t>
  </si>
  <si>
    <t>FAIRFIELD</t>
  </si>
  <si>
    <t>CT</t>
  </si>
  <si>
    <t>201-10.007</t>
  </si>
  <si>
    <t>NEARLEDGE RD UNIT 7</t>
  </si>
  <si>
    <t>KUCZYNSKI PETER A &amp; ANNE</t>
  </si>
  <si>
    <t>7 BUTTERNUT ROAD</t>
  </si>
  <si>
    <t>WINDHAM</t>
  </si>
  <si>
    <t>201-10.008</t>
  </si>
  <si>
    <t>NEARLEDGE RD UNIT 8</t>
  </si>
  <si>
    <t>LATAPIE PHILLIPE &amp; JOYCE</t>
  </si>
  <si>
    <t>159 FLORENCE ST</t>
  </si>
  <si>
    <t>MELROSE</t>
  </si>
  <si>
    <t>201-10.009</t>
  </si>
  <si>
    <t>NEARLEDGE RD UNIT 9</t>
  </si>
  <si>
    <t>DARRAH JR DOUGLAS P</t>
  </si>
  <si>
    <t>GANDOLFO JOANNE S</t>
  </si>
  <si>
    <t>PO BOX 516</t>
  </si>
  <si>
    <t>INTERVALE</t>
  </si>
  <si>
    <t>03845-0516</t>
  </si>
  <si>
    <t>201-10.010</t>
  </si>
  <si>
    <t>NEARLEDGE RD UNIT 10</t>
  </si>
  <si>
    <t>LOBAO JEFFREY</t>
  </si>
  <si>
    <t>231 BARTHOLOMEW STREET</t>
  </si>
  <si>
    <t>PEABODY</t>
  </si>
  <si>
    <t>201-10.011</t>
  </si>
  <si>
    <t>JOHNS WAY UNIT 11</t>
  </si>
  <si>
    <t>GEARY BEATRICE L REVOCABLE TRUST</t>
  </si>
  <si>
    <t>GEARY BEATRICE L TRUSTEE</t>
  </si>
  <si>
    <t>PO BOX 556</t>
  </si>
  <si>
    <t>03860-0556</t>
  </si>
  <si>
    <t>201-10.012</t>
  </si>
  <si>
    <t>JOHNS WAY UNIT 12</t>
  </si>
  <si>
    <t>SMITH WILLIAM L &amp; KATHERINE E</t>
  </si>
  <si>
    <t>245 MIANTONOMO DRIVE</t>
  </si>
  <si>
    <t>WARWICK</t>
  </si>
  <si>
    <t>RI</t>
  </si>
  <si>
    <t>201-10.013</t>
  </si>
  <si>
    <t>NEARLEDGE RD UNIT 13</t>
  </si>
  <si>
    <t>IPPOLITO DOMINIC J &amp; NANCY L</t>
  </si>
  <si>
    <t>PO BOX 237</t>
  </si>
  <si>
    <t>03860-0237</t>
  </si>
  <si>
    <t>201-10.014</t>
  </si>
  <si>
    <t>NEARLEDGE RD UNIT 14</t>
  </si>
  <si>
    <t>MONAGHAN CHARLES R REVOCABLE TRUST</t>
  </si>
  <si>
    <t>MONAGHAN CHARLES R TRUSTEE</t>
  </si>
  <si>
    <t>PO BOX 531</t>
  </si>
  <si>
    <t>03860-0531</t>
  </si>
  <si>
    <t>201-10.015</t>
  </si>
  <si>
    <t>NEARLEDGE RD UNIT 15</t>
  </si>
  <si>
    <t>LUCCARELLI RICHARD J &amp; MARGARET R</t>
  </si>
  <si>
    <t>PO BOX 944</t>
  </si>
  <si>
    <t>EAST FALMOUTH</t>
  </si>
  <si>
    <t>02536-0944</t>
  </si>
  <si>
    <t>201-10.016</t>
  </si>
  <si>
    <t>NEARLEDGE RD UNIT 16</t>
  </si>
  <si>
    <t>CATALDO DONALD F &amp; MICHELE A</t>
  </si>
  <si>
    <t>13 VERNSTROM RD</t>
  </si>
  <si>
    <t>NARRAGANSETT</t>
  </si>
  <si>
    <t>201-10.017</t>
  </si>
  <si>
    <t>NEARLEDGE RD UNIT 17</t>
  </si>
  <si>
    <t>PFEIL SUSAN L &amp;  KARL F</t>
  </si>
  <si>
    <t>PO BOX 417</t>
  </si>
  <si>
    <t>03860-0417</t>
  </si>
  <si>
    <t>201-10.018</t>
  </si>
  <si>
    <t>NEARLEDGE RD UNIT 18</t>
  </si>
  <si>
    <t>OSBAHR WILLIAM A &amp; ELIZABETH T</t>
  </si>
  <si>
    <t>28 PHILLIPS ROAD</t>
  </si>
  <si>
    <t>NAHANT</t>
  </si>
  <si>
    <t>201-10.019</t>
  </si>
  <si>
    <t>WALTER WAY UNIT 19</t>
  </si>
  <si>
    <t>FYRER GEORGE M &amp; DENISE T</t>
  </si>
  <si>
    <t>30 BRIAR ROAD</t>
  </si>
  <si>
    <t>HAMPTON</t>
  </si>
  <si>
    <t>201-10.020</t>
  </si>
  <si>
    <t>WALTER WAY UNIT 20</t>
  </si>
  <si>
    <t>WORKMAN JUDITH L &amp; THOMAS D</t>
  </si>
  <si>
    <t>1439 LARKSPUR DRIVE</t>
  </si>
  <si>
    <t>FORT MYERS</t>
  </si>
  <si>
    <t>FL</t>
  </si>
  <si>
    <t>201-10.021</t>
  </si>
  <si>
    <t>NEARLEDGE RD UNIT 21</t>
  </si>
  <si>
    <t>CAREY CHRISTOPHER P</t>
  </si>
  <si>
    <t>CAREY SANDRA BENAVENTE</t>
  </si>
  <si>
    <t>3 MORNING STAR COURT</t>
  </si>
  <si>
    <t>LINCOLN</t>
  </si>
  <si>
    <t>201-10.022</t>
  </si>
  <si>
    <t>NEARLEDGE RD UNIT 22</t>
  </si>
  <si>
    <t>MILLS MARCIA &amp; UNDERHILL MARYBETH</t>
  </si>
  <si>
    <t>MILLS WILLIAM &amp; SHIRLEY &amp;</t>
  </si>
  <si>
    <t>PO BOX 2306</t>
  </si>
  <si>
    <t>03860-2306</t>
  </si>
  <si>
    <t>201-10.023</t>
  </si>
  <si>
    <t>WALTER WAY UNIT 23</t>
  </si>
  <si>
    <t>STEFANOU NICOLE</t>
  </si>
  <si>
    <t>13 ALEXANDER AVENUE</t>
  </si>
  <si>
    <t>MEDFORD</t>
  </si>
  <si>
    <t>201-10.024</t>
  </si>
  <si>
    <t>NEARLEDGE RD UNIT 24</t>
  </si>
  <si>
    <t>WIESENFELD JOHN R &amp; SALLY J</t>
  </si>
  <si>
    <t>8012 KIAWAH TRACE</t>
  </si>
  <si>
    <t>PORT ST LUCIE</t>
  </si>
  <si>
    <t>201-10.025</t>
  </si>
  <si>
    <t>NEARLEDGE RD UNIT 25</t>
  </si>
  <si>
    <t>S &amp; L REVOCABLE TRUST</t>
  </si>
  <si>
    <t>HUGHES STEPHEN J &amp; LINDA S TRUSTEES</t>
  </si>
  <si>
    <t>PO BOX 217</t>
  </si>
  <si>
    <t>03845-0217</t>
  </si>
  <si>
    <t>201-11</t>
  </si>
  <si>
    <t>LUCY LYDIA T &amp; CHESTER B FAMILY TRUST</t>
  </si>
  <si>
    <t>LUCY LYDIA T &amp; CHESTER B TRUSTEES</t>
  </si>
  <si>
    <t>PO BOX 831</t>
  </si>
  <si>
    <t>03845-0831</t>
  </si>
  <si>
    <t>201-12</t>
  </si>
  <si>
    <t>201-13</t>
  </si>
  <si>
    <t>201-14</t>
  </si>
  <si>
    <t>WEST SIDE RD/REAR</t>
  </si>
  <si>
    <t>201-15</t>
  </si>
  <si>
    <t>LUCY LYDIA T&amp; CHESTER B TRUSTEES</t>
  </si>
  <si>
    <t>201-16</t>
  </si>
  <si>
    <t>KKCL SULLIVAN REALTY</t>
  </si>
  <si>
    <t>SULLIVAN GREGORY V TRUSTEE</t>
  </si>
  <si>
    <t>59 WATER ST</t>
  </si>
  <si>
    <t>HINGHAM HARBOR</t>
  </si>
  <si>
    <t>201-17</t>
  </si>
  <si>
    <t>LUCY  LYDIA T &amp; CHESTER B TRUSTEES</t>
  </si>
  <si>
    <t>201-18</t>
  </si>
  <si>
    <t>LUCY DANIEL W</t>
  </si>
  <si>
    <t>3749 WEST SIDE RD</t>
  </si>
  <si>
    <t>201-19</t>
  </si>
  <si>
    <t>LUCY MARIANNE B</t>
  </si>
  <si>
    <t>201-2</t>
  </si>
  <si>
    <t>ELAM ERIC</t>
  </si>
  <si>
    <t>3648 WEST SIDE RD</t>
  </si>
  <si>
    <t>03860-5930</t>
  </si>
  <si>
    <t>201-20</t>
  </si>
  <si>
    <t>201-21</t>
  </si>
  <si>
    <t>TROTT JASON M &amp; BISHOP TRUDY L</t>
  </si>
  <si>
    <t>PO BOX 96</t>
  </si>
  <si>
    <t>03860-0096</t>
  </si>
  <si>
    <t>201-22</t>
  </si>
  <si>
    <t>LUCY MARK B &amp; LUCY II FRED P TRUSTEE OF</t>
  </si>
  <si>
    <t>3610 WEST SIDE ROAD</t>
  </si>
  <si>
    <t>201-23</t>
  </si>
  <si>
    <t>GAUDETTE MARY A &amp; RANDY A &amp; KIMBERLY A</t>
  </si>
  <si>
    <t>3557 WEST SIDE RD</t>
  </si>
  <si>
    <t>201-3</t>
  </si>
  <si>
    <t>201-4</t>
  </si>
  <si>
    <t>201-5</t>
  </si>
  <si>
    <t>201-6</t>
  </si>
  <si>
    <t>DIANAS BATH RD (OLD)</t>
  </si>
  <si>
    <t>DIANAS BATH ROAD-OWNER UNKNOWN</t>
  </si>
  <si>
    <t>201-7</t>
  </si>
  <si>
    <t>3749 WEST SIDE ROAD</t>
  </si>
  <si>
    <t>201-8</t>
  </si>
  <si>
    <t>WARREN HELEN LOUISE</t>
  </si>
  <si>
    <t>PO BOX 1018</t>
  </si>
  <si>
    <t>CONWAY</t>
  </si>
  <si>
    <t>03818-1018</t>
  </si>
  <si>
    <t>201-9</t>
  </si>
  <si>
    <t>US FOREST SERVICE</t>
  </si>
  <si>
    <t>DIANA'S BATH PKG LOT</t>
  </si>
  <si>
    <t>1600 PENNSYLVANIA AVE</t>
  </si>
  <si>
    <t>WASHINGTON</t>
  </si>
  <si>
    <t>DC</t>
  </si>
  <si>
    <t>202-1</t>
  </si>
  <si>
    <t>WHITE MT HWY</t>
  </si>
  <si>
    <t>KENNEY LEO M &amp; MARGARET D</t>
  </si>
  <si>
    <t>PO BOX 3</t>
  </si>
  <si>
    <t>03860-0003</t>
  </si>
  <si>
    <t>HC</t>
  </si>
  <si>
    <t>202-10</t>
  </si>
  <si>
    <t>CANNELL JOHN R REVOCABLE TRUST OF 2000</t>
  </si>
  <si>
    <t>CANNELL JOHN R TRUSTEE</t>
  </si>
  <si>
    <t>P O BOX 9</t>
  </si>
  <si>
    <t>03845-0009</t>
  </si>
  <si>
    <t>202-100</t>
  </si>
  <si>
    <t>WYMAN AVE</t>
  </si>
  <si>
    <t>BERNIER SHERRI J</t>
  </si>
  <si>
    <t>PO BOX 520</t>
  </si>
  <si>
    <t>03860-0520</t>
  </si>
  <si>
    <t>202-101</t>
  </si>
  <si>
    <t>MEIER CHRISTOPHER T &amp; JENNY P</t>
  </si>
  <si>
    <t>PO BOX 989</t>
  </si>
  <si>
    <t>03845-0989</t>
  </si>
  <si>
    <t>202-102</t>
  </si>
  <si>
    <t>202-103</t>
  </si>
  <si>
    <t>COUTURE MICHAEL E &amp; PAMELA J</t>
  </si>
  <si>
    <t>PO BOX 2086</t>
  </si>
  <si>
    <t>03860-2086</t>
  </si>
  <si>
    <t>202-103.1</t>
  </si>
  <si>
    <t>GREGORY PAMELA J</t>
  </si>
  <si>
    <t>PO BOX 2511</t>
  </si>
  <si>
    <t>03860-2511</t>
  </si>
  <si>
    <t>202-104</t>
  </si>
  <si>
    <t>TURNER SETH B &amp; NAGY ANNEMARIE J</t>
  </si>
  <si>
    <t>PO BOX 987</t>
  </si>
  <si>
    <t>03845-0987</t>
  </si>
  <si>
    <t>202-105</t>
  </si>
  <si>
    <t>LONGVIEW TERR</t>
  </si>
  <si>
    <t>BRENNAN JOHN J &amp; NOREEN M</t>
  </si>
  <si>
    <t>6 SHETLAND ROAD</t>
  </si>
  <si>
    <t>DANVERS</t>
  </si>
  <si>
    <t>202-106</t>
  </si>
  <si>
    <t>MIRABASSI DAVID A &amp; SIEBEKING SUSAN</t>
  </si>
  <si>
    <t>GARNISS MICHAEL P &amp; BUTCHER SUSAN</t>
  </si>
  <si>
    <t>8 FOUNTAINBLEAU DRIVE</t>
  </si>
  <si>
    <t>HINGHAM</t>
  </si>
  <si>
    <t>202-107</t>
  </si>
  <si>
    <t>BEYER WAYNE C</t>
  </si>
  <si>
    <t>PO BOX 404</t>
  </si>
  <si>
    <t>03860-0404</t>
  </si>
  <si>
    <t xml:space="preserve"> PROBATE</t>
  </si>
  <si>
    <t>202-108</t>
  </si>
  <si>
    <t>DOYLE ELAINE M REVOCABLE TRUST</t>
  </si>
  <si>
    <t>DOYLE ELAINE M &amp; MARIE E TRUSTEES</t>
  </si>
  <si>
    <t>16 PINEO FARMS RD</t>
  </si>
  <si>
    <t>SEABROOK</t>
  </si>
  <si>
    <t>03874-4197</t>
  </si>
  <si>
    <t>202-109</t>
  </si>
  <si>
    <t>SHUTES ADAM &amp; VIGLIETTA VISSIA</t>
  </si>
  <si>
    <t>318 METROPOLITAN AVE</t>
  </si>
  <si>
    <t>BOSTON</t>
  </si>
  <si>
    <t>02131-4643</t>
  </si>
  <si>
    <t>202-11</t>
  </si>
  <si>
    <t>FEDERAL SPICE CORP</t>
  </si>
  <si>
    <t>3378 WHITE MOUNTAIN HWY</t>
  </si>
  <si>
    <t>03860-5189</t>
  </si>
  <si>
    <t>202-110</t>
  </si>
  <si>
    <t>LYMAN CAROL T</t>
  </si>
  <si>
    <t>P O BOX 719</t>
  </si>
  <si>
    <t>03845-0719</t>
  </si>
  <si>
    <t>202-111</t>
  </si>
  <si>
    <t>INTERVALE CRSSRD</t>
  </si>
  <si>
    <t>NG VINCENT</t>
  </si>
  <si>
    <t>91 INMAN STREET</t>
  </si>
  <si>
    <t>CAMBRIDGE</t>
  </si>
  <si>
    <t>202-112</t>
  </si>
  <si>
    <t>DREW KEVIN L &amp;  BRENDA T</t>
  </si>
  <si>
    <t>PO BOX 566</t>
  </si>
  <si>
    <t>03845-0566</t>
  </si>
  <si>
    <t>202-113</t>
  </si>
  <si>
    <t>HAYES RONALD J &amp; JEANNE</t>
  </si>
  <si>
    <t>PO BOX 272</t>
  </si>
  <si>
    <t>03845-0272</t>
  </si>
  <si>
    <t>202-114</t>
  </si>
  <si>
    <t>COLLINS JOHN P &amp; CAROL M</t>
  </si>
  <si>
    <t>P O BOX 937</t>
  </si>
  <si>
    <t>202-115</t>
  </si>
  <si>
    <t>BUCK MICHAEL G &amp; EVERS JAMIE J</t>
  </si>
  <si>
    <t>PO BOX 163</t>
  </si>
  <si>
    <t>KEARSARGE</t>
  </si>
  <si>
    <t>03847-0163</t>
  </si>
  <si>
    <t>202-116</t>
  </si>
  <si>
    <t>WALL GEORGE E REV TRUST OF 1994</t>
  </si>
  <si>
    <t>WALL GEORGE E TRUSTEE</t>
  </si>
  <si>
    <t>597R LAFAYETTE RD UNIT 302</t>
  </si>
  <si>
    <t>202-117</t>
  </si>
  <si>
    <t>MANSON LOREN H &amp; STEPHANIE R</t>
  </si>
  <si>
    <t>PO BOX 3007</t>
  </si>
  <si>
    <t>03860-3007</t>
  </si>
  <si>
    <t>202-118</t>
  </si>
  <si>
    <t>BETTENCOURT MARK A &amp; KIMBERLEY C</t>
  </si>
  <si>
    <t>PO BOX 636</t>
  </si>
  <si>
    <t>03845-0636</t>
  </si>
  <si>
    <t>202-119</t>
  </si>
  <si>
    <t>DREW LLOYD A &amp; DIANE H</t>
  </si>
  <si>
    <t>C/O KELLY DREW</t>
  </si>
  <si>
    <t>PO BOX 250</t>
  </si>
  <si>
    <t>03845-0250</t>
  </si>
  <si>
    <t>202-12</t>
  </si>
  <si>
    <t>3378 WHITE MOUTAIN HWY</t>
  </si>
  <si>
    <t>202-120</t>
  </si>
  <si>
    <t>P O BOX 250</t>
  </si>
  <si>
    <t>202-120.01</t>
  </si>
  <si>
    <t>PO BOX 1030</t>
  </si>
  <si>
    <t>03845-1030</t>
  </si>
  <si>
    <t>202-121</t>
  </si>
  <si>
    <t>RAMSEY MARTA</t>
  </si>
  <si>
    <t>PO BOX 743</t>
  </si>
  <si>
    <t>03845-0743</t>
  </si>
  <si>
    <t>202-122</t>
  </si>
  <si>
    <t>LIBBY AMANDA R REVOCABLE TRUST</t>
  </si>
  <si>
    <t>LIBBY AMANDA R TRUSTEE</t>
  </si>
  <si>
    <t>PO BOX 744</t>
  </si>
  <si>
    <t>03845-0744</t>
  </si>
  <si>
    <t>202-123</t>
  </si>
  <si>
    <t>GLOWACKI-BISHOP LEAH  &amp;</t>
  </si>
  <si>
    <t>BISHOP JAMES ALLEN</t>
  </si>
  <si>
    <t>1 NORRIS ROAD</t>
  </si>
  <si>
    <t>HAMILTON</t>
  </si>
  <si>
    <t>202-124</t>
  </si>
  <si>
    <t>LEES JAMES W &amp; ALYCE M</t>
  </si>
  <si>
    <t>724 NE 36TH ST</t>
  </si>
  <si>
    <t>BOCA RATON</t>
  </si>
  <si>
    <t>33431-6138</t>
  </si>
  <si>
    <t>202-125</t>
  </si>
  <si>
    <t>CHANDLER GARY &amp; BONNIE JEAN</t>
  </si>
  <si>
    <t>308 INTERVALE CROSSROADS</t>
  </si>
  <si>
    <t>202-126</t>
  </si>
  <si>
    <t>HALL JENNIFER A</t>
  </si>
  <si>
    <t>PO BOX 627</t>
  </si>
  <si>
    <t>03845-0627</t>
  </si>
  <si>
    <t>202-127</t>
  </si>
  <si>
    <t>DIFIORE JOSEPH &amp; JANICE AKA</t>
  </si>
  <si>
    <t>PETERSEN JANICE</t>
  </si>
  <si>
    <t>PO BOX 1614</t>
  </si>
  <si>
    <t>03860-1614</t>
  </si>
  <si>
    <t>202-128</t>
  </si>
  <si>
    <t>LAMNECK KAITLIN F &amp; JOHN DAVID</t>
  </si>
  <si>
    <t>PO BOX 263</t>
  </si>
  <si>
    <t>03845-0263</t>
  </si>
  <si>
    <t>202-129</t>
  </si>
  <si>
    <t>FORTE MARION T RESTATEMENT OF TRUST</t>
  </si>
  <si>
    <t>FORTE MARION T TRUSTEE</t>
  </si>
  <si>
    <t>8825 WEST FOREST LANE #201</t>
  </si>
  <si>
    <t>202-13</t>
  </si>
  <si>
    <t>NORTHWAY BANK</t>
  </si>
  <si>
    <t>PO BOX 9</t>
  </si>
  <si>
    <t>BERLIN</t>
  </si>
  <si>
    <t>03570-0009</t>
  </si>
  <si>
    <t>202-130</t>
  </si>
  <si>
    <t>BURKE THOMAS W &amp; JACQWELYN L</t>
  </si>
  <si>
    <t>PO BOX 395</t>
  </si>
  <si>
    <t>03845-0395</t>
  </si>
  <si>
    <t>202-131</t>
  </si>
  <si>
    <t>HATCH CATHERINE A</t>
  </si>
  <si>
    <t>PO BOX 141</t>
  </si>
  <si>
    <t>03845-0141</t>
  </si>
  <si>
    <t>202-132</t>
  </si>
  <si>
    <t>HENRY TRACIE A</t>
  </si>
  <si>
    <t>6 HEIDI LANE</t>
  </si>
  <si>
    <t>MERRIMACK</t>
  </si>
  <si>
    <t>202-133</t>
  </si>
  <si>
    <t>ZORZY MICHAEL L</t>
  </si>
  <si>
    <t>P O BOX 2584</t>
  </si>
  <si>
    <t>03860-2584</t>
  </si>
  <si>
    <t>202-134</t>
  </si>
  <si>
    <t>OSGOOD ALBERT N</t>
  </si>
  <si>
    <t>1348 WATERSIDE DRIVE</t>
  </si>
  <si>
    <t>BOLINGBROOK</t>
  </si>
  <si>
    <t>IL</t>
  </si>
  <si>
    <t>202-135</t>
  </si>
  <si>
    <t>KEIR BRENDA &amp; COX ROXANNE</t>
  </si>
  <si>
    <t>OSGOOD DONNA &amp; GEORGE GRETA &amp;</t>
  </si>
  <si>
    <t>443 INTERVALE CROSSROADS</t>
  </si>
  <si>
    <t>202-136</t>
  </si>
  <si>
    <t>ELING LUCY D</t>
  </si>
  <si>
    <t>PO BOX 626</t>
  </si>
  <si>
    <t>03860-0626</t>
  </si>
  <si>
    <t>202-137</t>
  </si>
  <si>
    <t>SHERRY GARRY &amp; PATSY J</t>
  </si>
  <si>
    <t>301 DANDIVIEW DRIVE</t>
  </si>
  <si>
    <t>202-138.1</t>
  </si>
  <si>
    <t>BURKE JR THOMAS WILLIAM</t>
  </si>
  <si>
    <t>BURKE COURTNEY ELIZABETH</t>
  </si>
  <si>
    <t>375 INTERVALE CROSS RD</t>
  </si>
  <si>
    <t>03845-5201</t>
  </si>
  <si>
    <t>202-138.2</t>
  </si>
  <si>
    <t>SUGAR SHACK LN</t>
  </si>
  <si>
    <t>BURKE JEFFREY GORDON &amp; BRITTANY D</t>
  </si>
  <si>
    <t>PO BOX 33</t>
  </si>
  <si>
    <t>03860-0033</t>
  </si>
  <si>
    <t>202-138.3</t>
  </si>
  <si>
    <t>BURKE CURT A &amp; CATHRYN</t>
  </si>
  <si>
    <t>PO BOX 1586</t>
  </si>
  <si>
    <t>03860-1586</t>
  </si>
  <si>
    <t>202-138.4</t>
  </si>
  <si>
    <t>BURKE JR CURT ALAN</t>
  </si>
  <si>
    <t>38 SUGAR SHACK LANE</t>
  </si>
  <si>
    <t>03845-5210</t>
  </si>
  <si>
    <t>202-138.5</t>
  </si>
  <si>
    <t>BURKE CURT A</t>
  </si>
  <si>
    <t>PRVT RD-SUGAR SHACK LN</t>
  </si>
  <si>
    <t>375 INTERVALE CROSSROADS</t>
  </si>
  <si>
    <t>202-139</t>
  </si>
  <si>
    <t>LAWSON-JACOBS NANCY</t>
  </si>
  <si>
    <t>P O BOX 174</t>
  </si>
  <si>
    <t>03845-0174</t>
  </si>
  <si>
    <t>202-14</t>
  </si>
  <si>
    <t>BRASSILL KATHERINE</t>
  </si>
  <si>
    <t>3440 WHITE MTN HWY</t>
  </si>
  <si>
    <t>202-140</t>
  </si>
  <si>
    <t>MORSE MARTHA G &amp; ROBERT E</t>
  </si>
  <si>
    <t>P O BOX 232</t>
  </si>
  <si>
    <t>202-141</t>
  </si>
  <si>
    <t>PO BOX 232</t>
  </si>
  <si>
    <t>202-142</t>
  </si>
  <si>
    <t>SULLIVAN ROBERT E</t>
  </si>
  <si>
    <t>PO BOX 1026</t>
  </si>
  <si>
    <t>03860-1026</t>
  </si>
  <si>
    <t>202-143</t>
  </si>
  <si>
    <t>FORBES RICHARD A</t>
  </si>
  <si>
    <t>BOX 133</t>
  </si>
  <si>
    <t>202-144</t>
  </si>
  <si>
    <t>TAYLOR PAUL I &amp; SHIRLEY M REVOC TRUST</t>
  </si>
  <si>
    <t>TAYLOR PAUL I TRUSTEE</t>
  </si>
  <si>
    <t>PO BOX 502</t>
  </si>
  <si>
    <t>03845-0502</t>
  </si>
  <si>
    <t>202-145</t>
  </si>
  <si>
    <t>SMITH GARY C</t>
  </si>
  <si>
    <t>PO BOX 346</t>
  </si>
  <si>
    <t>03860-0346</t>
  </si>
  <si>
    <t>202-145.01</t>
  </si>
  <si>
    <t>INTERVALE CROSS RD</t>
  </si>
  <si>
    <t>CONCORDIA PARTNERSHIP</t>
  </si>
  <si>
    <t>7006 S 2400 WEST</t>
  </si>
  <si>
    <t>WELLSVILLE</t>
  </si>
  <si>
    <t>UT</t>
  </si>
  <si>
    <t>202-146</t>
  </si>
  <si>
    <t>FILIP IV JAN G</t>
  </si>
  <si>
    <t>202-147</t>
  </si>
  <si>
    <t>RANDOLPH SKI CLUB INC</t>
  </si>
  <si>
    <t>C/O RICHARD LEBLANC</t>
  </si>
  <si>
    <t>65 VALLEY VIEW RD</t>
  </si>
  <si>
    <t>WALTHAM</t>
  </si>
  <si>
    <t>202-148</t>
  </si>
  <si>
    <t>COFFEY JOHN J &amp; CHARLES NANCY</t>
  </si>
  <si>
    <t>P O BOX 549</t>
  </si>
  <si>
    <t>03845-0549</t>
  </si>
  <si>
    <t>202-149</t>
  </si>
  <si>
    <t>NEW HAMPSHIRE ELEC COOP</t>
  </si>
  <si>
    <t>579 TENNEY MTN HIGHWAY</t>
  </si>
  <si>
    <t>PLYMOUTH</t>
  </si>
  <si>
    <t>03264-3154</t>
  </si>
  <si>
    <t>202-15</t>
  </si>
  <si>
    <t>FLEISCHER JEFFREY A &amp; JULIET A</t>
  </si>
  <si>
    <t>PO BOX 495</t>
  </si>
  <si>
    <t>03845-0495</t>
  </si>
  <si>
    <t>202-150</t>
  </si>
  <si>
    <t>INTERVALE CRSRD</t>
  </si>
  <si>
    <t>NEW HAMPSHIRE STATE OF</t>
  </si>
  <si>
    <t>202-151</t>
  </si>
  <si>
    <t>DINSMORE RD</t>
  </si>
  <si>
    <t>WOLFE III FRANCIS E</t>
  </si>
  <si>
    <t>PO BOX 1543</t>
  </si>
  <si>
    <t>ELIZABETH CITY</t>
  </si>
  <si>
    <t>NC</t>
  </si>
  <si>
    <t>27906-1543</t>
  </si>
  <si>
    <t>202-152</t>
  </si>
  <si>
    <t>FAY PROPERTIES LLC</t>
  </si>
  <si>
    <t>C/O LYNN YANNALFO</t>
  </si>
  <si>
    <t>304 CENTER STREET</t>
  </si>
  <si>
    <t>GROVELAND</t>
  </si>
  <si>
    <t>202-153</t>
  </si>
  <si>
    <t>WOOD JAMES &amp; BARBARA</t>
  </si>
  <si>
    <t>PO BOX 792</t>
  </si>
  <si>
    <t>03845-0792</t>
  </si>
  <si>
    <t>202-154</t>
  </si>
  <si>
    <t>MCLYNCH PHYLLIS E</t>
  </si>
  <si>
    <t>95 DINSMORE ROAD</t>
  </si>
  <si>
    <t>03845-5205</t>
  </si>
  <si>
    <t>202-155</t>
  </si>
  <si>
    <t>NICKLIN MARK J &amp; ANDREA J</t>
  </si>
  <si>
    <t>117 DINSMORE RD</t>
  </si>
  <si>
    <t>202-156</t>
  </si>
  <si>
    <t>HOGAN ROBERT P &amp; JANE D</t>
  </si>
  <si>
    <t>34 TORCH BEARER LANE</t>
  </si>
  <si>
    <t>WELLS</t>
  </si>
  <si>
    <t>ME</t>
  </si>
  <si>
    <t>202-157</t>
  </si>
  <si>
    <t>SHUTAK JEFFREY W</t>
  </si>
  <si>
    <t>PO BOX 387</t>
  </si>
  <si>
    <t>03845-0387</t>
  </si>
  <si>
    <t>202-158</t>
  </si>
  <si>
    <t>GAUDET NATHAN R &amp; OLIVIA G</t>
  </si>
  <si>
    <t>132 DINSMORE RD</t>
  </si>
  <si>
    <t>03845-5200</t>
  </si>
  <si>
    <t>202-159</t>
  </si>
  <si>
    <t>ARONS DAVID F &amp; COLLEEN M</t>
  </si>
  <si>
    <t>5 AUBURN SQUARE</t>
  </si>
  <si>
    <t>CHARLESTOWN</t>
  </si>
  <si>
    <t>202-16</t>
  </si>
  <si>
    <t>KOCH ROBERT M &amp; EMILY F</t>
  </si>
  <si>
    <t>3486 WHITE MTN HWY</t>
  </si>
  <si>
    <t>202-160</t>
  </si>
  <si>
    <t>LEVEILLEE SUSAN T</t>
  </si>
  <si>
    <t>8 TIERNAN AVE</t>
  </si>
  <si>
    <t>202-161</t>
  </si>
  <si>
    <t>HOLMES ROBERTA E ESTATE OF</t>
  </si>
  <si>
    <t>64 DINSMORE RD</t>
  </si>
  <si>
    <t>202-162</t>
  </si>
  <si>
    <t>TOWLE DOROTHY L</t>
  </si>
  <si>
    <t>PO BOX 113</t>
  </si>
  <si>
    <t>202-163</t>
  </si>
  <si>
    <t>SEA DOG BREWPUB NORTH CONWAY LLC</t>
  </si>
  <si>
    <t>8 WESTERN AVENUE</t>
  </si>
  <si>
    <t>KENNEBUNK</t>
  </si>
  <si>
    <t>202-164</t>
  </si>
  <si>
    <t>MCDONALD KEVIN J &amp; DIANE L</t>
  </si>
  <si>
    <t>PO BOX 354</t>
  </si>
  <si>
    <t>03845-0354</t>
  </si>
  <si>
    <t>202-165</t>
  </si>
  <si>
    <t>202-166</t>
  </si>
  <si>
    <t>SDP REALTY ENTERPRISES LLC</t>
  </si>
  <si>
    <t>985 MAIN ST</t>
  </si>
  <si>
    <t>OXFORD</t>
  </si>
  <si>
    <t>202-167</t>
  </si>
  <si>
    <t>J&amp;W NORTH CONWAY DEV LLC</t>
  </si>
  <si>
    <t>COMMON LAND FOR MTNVIEW ESTATES</t>
  </si>
  <si>
    <t>PO BOX 426</t>
  </si>
  <si>
    <t>DOVER</t>
  </si>
  <si>
    <t>03821-0426</t>
  </si>
  <si>
    <t>202-167.001</t>
  </si>
  <si>
    <t>INTERVALE OUTLOOK CIR1</t>
  </si>
  <si>
    <t>MCCORMACK MARTIN P REVOC LIV TRUST</t>
  </si>
  <si>
    <t>MCCORMACK MARTIN P TRUSTEE</t>
  </si>
  <si>
    <t>PO BOX 131</t>
  </si>
  <si>
    <t>GREEN HARBOR</t>
  </si>
  <si>
    <t>02041-0131</t>
  </si>
  <si>
    <t>202-167.002</t>
  </si>
  <si>
    <t>INTERVALE OUTLOOK CIR2</t>
  </si>
  <si>
    <t>EDWARDS BARRY L &amp; CAROL J</t>
  </si>
  <si>
    <t>PO BOX 433</t>
  </si>
  <si>
    <t>03845-0433</t>
  </si>
  <si>
    <t>202-167.003</t>
  </si>
  <si>
    <t>INTERVALE OUTLOOK CIR3</t>
  </si>
  <si>
    <t>LEE JAMES</t>
  </si>
  <si>
    <t>29 CLARKE COURT</t>
  </si>
  <si>
    <t>SHARON</t>
  </si>
  <si>
    <t>202-167.004</t>
  </si>
  <si>
    <t>INTERVALE OUTLOOK CIR4</t>
  </si>
  <si>
    <t>WASSERBOEHR RICHARD J &amp; SUSANNE D</t>
  </si>
  <si>
    <t>11 BEVERLY ROAD</t>
  </si>
  <si>
    <t>NATICK</t>
  </si>
  <si>
    <t>202-167.005</t>
  </si>
  <si>
    <t>INTERVALE OUTLOOK CIR5</t>
  </si>
  <si>
    <t>GOSNELL KEVIN J REVOCABLE TRUST-2015</t>
  </si>
  <si>
    <t>GOSNELL KEVIN J  TRUSTEE</t>
  </si>
  <si>
    <t>41 GARDNER WAY</t>
  </si>
  <si>
    <t>HANOVER</t>
  </si>
  <si>
    <t>02339-1594</t>
  </si>
  <si>
    <t>202-167.006</t>
  </si>
  <si>
    <t>INTERVALE OUTLOOK CIR6</t>
  </si>
  <si>
    <t>OLIVEIRA ALBERT A &amp; PAULA J</t>
  </si>
  <si>
    <t>233 BEACH RD UNIT 5</t>
  </si>
  <si>
    <t>SALISBURY</t>
  </si>
  <si>
    <t>202-167.007</t>
  </si>
  <si>
    <t>INTERVALE OUTLOOK CIR7</t>
  </si>
  <si>
    <t>DODIER ERIK S LIVING TRUST</t>
  </si>
  <si>
    <t>DODIER ERIK S</t>
  </si>
  <si>
    <t>149 MILL ROAD</t>
  </si>
  <si>
    <t>NORTH HAMPTON</t>
  </si>
  <si>
    <t>202-167.008</t>
  </si>
  <si>
    <t>INTERVALE OUTLOOK CIR8</t>
  </si>
  <si>
    <t>GOYETTE FAMILY INVESTMENT TRUST</t>
  </si>
  <si>
    <t>GOYETTE ALBERT F &amp; NANCY R TRUSTEES</t>
  </si>
  <si>
    <t>40 CHESTER STREET</t>
  </si>
  <si>
    <t>ANDOVER</t>
  </si>
  <si>
    <t>202-167.009</t>
  </si>
  <si>
    <t>INTERVALE OUTLOOK CIR9</t>
  </si>
  <si>
    <t>FECTEAU BRIAN S</t>
  </si>
  <si>
    <t>18 GEREMIA STREET</t>
  </si>
  <si>
    <t>03870-2205</t>
  </si>
  <si>
    <t>202-167.010</t>
  </si>
  <si>
    <t>INTERVALE OUTLOOK CIR10</t>
  </si>
  <si>
    <t>SPECHT MICHAEL &amp; MARY HAYWARD</t>
  </si>
  <si>
    <t>PO BOX 547</t>
  </si>
  <si>
    <t>03845-0547</t>
  </si>
  <si>
    <t>202-167.011</t>
  </si>
  <si>
    <t>INTERVALE OUTLOOK CIR11</t>
  </si>
  <si>
    <t>PAVAO STEPHANIE A</t>
  </si>
  <si>
    <t>PO BOX 723</t>
  </si>
  <si>
    <t>03845-0723</t>
  </si>
  <si>
    <t>202-167.012</t>
  </si>
  <si>
    <t>INTERVALE OUTLOOK CIR12</t>
  </si>
  <si>
    <t>KOUDELKA FAMILY REVOCABLE TRUST</t>
  </si>
  <si>
    <t>KOUDELKA FRANCIS &amp; LORRAINE J TRUSTEES</t>
  </si>
  <si>
    <t>2 INDIAN BROOK LANE</t>
  </si>
  <si>
    <t>FRANKLIN</t>
  </si>
  <si>
    <t>202-167.013</t>
  </si>
  <si>
    <t>INTERVALE OUTLOOK CIR13</t>
  </si>
  <si>
    <t>WINSKOWICZ CRAIG R</t>
  </si>
  <si>
    <t>5 MOUNT VERNON ST #2</t>
  </si>
  <si>
    <t>202-167.014</t>
  </si>
  <si>
    <t>INTERVALE OUTLOOK CIR14</t>
  </si>
  <si>
    <t>STUART DUNCAN</t>
  </si>
  <si>
    <t>31 DAVIS AVENUE</t>
  </si>
  <si>
    <t>ARLINGTON</t>
  </si>
  <si>
    <t>202-167.015</t>
  </si>
  <si>
    <t>INTERVALE OUTLOOK CIR15</t>
  </si>
  <si>
    <t>J &amp; W NORTH CONWAY DEV LLC</t>
  </si>
  <si>
    <t>202-167.016</t>
  </si>
  <si>
    <t>INTERVALE OUTLOOK CIR16</t>
  </si>
  <si>
    <t>202-167.017</t>
  </si>
  <si>
    <t>INTERVALE OUTLOOK CIR17</t>
  </si>
  <si>
    <t>MASCIULLI FAMILY REVOCABLE TRUST</t>
  </si>
  <si>
    <t>MASCIULLI FRANK J &amp; PEARL R TRUSTEES</t>
  </si>
  <si>
    <t>40 CARLTON WAY</t>
  </si>
  <si>
    <t>HALES LOCATION</t>
  </si>
  <si>
    <t>202-167.018</t>
  </si>
  <si>
    <t>INTERVALE OUTLOOK CIR18</t>
  </si>
  <si>
    <t>MCCOLLUM JANET M</t>
  </si>
  <si>
    <t>PO BOX 673</t>
  </si>
  <si>
    <t>03845-0673</t>
  </si>
  <si>
    <t>202-167.019</t>
  </si>
  <si>
    <t>INTERVALE OUTLOOK CIR19</t>
  </si>
  <si>
    <t>202-167.020</t>
  </si>
  <si>
    <t>INTERVALE OUTLOOK CIR20</t>
  </si>
  <si>
    <t>202-168</t>
  </si>
  <si>
    <t>202-169</t>
  </si>
  <si>
    <t>MAPLEWOOD PUDS</t>
  </si>
  <si>
    <t>202-169.001</t>
  </si>
  <si>
    <t>WHITE MT HWY #1</t>
  </si>
  <si>
    <t>PETRILLO LOUIS E NEW HAMPSHIRE TRUST</t>
  </si>
  <si>
    <t>PETRILLO NORMA A NEW HAMPSHIRE TRUST</t>
  </si>
  <si>
    <t>120 CREST AVENUE</t>
  </si>
  <si>
    <t>WINTHROP</t>
  </si>
  <si>
    <t>202-169.002</t>
  </si>
  <si>
    <t>WHITE MT HWY #2</t>
  </si>
  <si>
    <t>SHARPE ELIZABETH P</t>
  </si>
  <si>
    <t>35 NORTH MAIN STREET</t>
  </si>
  <si>
    <t>SOUTH HADLEY</t>
  </si>
  <si>
    <t>202-169.003</t>
  </si>
  <si>
    <t>WHITE MT HWY #3</t>
  </si>
  <si>
    <t>DIZOGLIO CHRISTINE</t>
  </si>
  <si>
    <t>9 PEARL COURT</t>
  </si>
  <si>
    <t>METHUEN</t>
  </si>
  <si>
    <t>202-169.004</t>
  </si>
  <si>
    <t>WHITE MT HWY #4</t>
  </si>
  <si>
    <t>LYONS NANCY C</t>
  </si>
  <si>
    <t>269 TWIN FAWN DRIVE</t>
  </si>
  <si>
    <t>02339-2237</t>
  </si>
  <si>
    <t>202-17</t>
  </si>
  <si>
    <t>BERLIN LEASING COMPANY</t>
  </si>
  <si>
    <t>LINAKIS HILDEGARD</t>
  </si>
  <si>
    <t>PO BOX 3334</t>
  </si>
  <si>
    <t>03860-3334</t>
  </si>
  <si>
    <t>202-170</t>
  </si>
  <si>
    <t>WOLNIK MICHAEL J &amp; LISA A</t>
  </si>
  <si>
    <t>170 OLYMPIC LANE</t>
  </si>
  <si>
    <t>NORTH ANDOVER</t>
  </si>
  <si>
    <t>202-171</t>
  </si>
  <si>
    <t>GUCWA DIANE J &amp; WILLIAM S</t>
  </si>
  <si>
    <t>PO BOX 241</t>
  </si>
  <si>
    <t>03845-0241</t>
  </si>
  <si>
    <t>202-172</t>
  </si>
  <si>
    <t>WACHNICKI MARION C REV TRUST OF 2007</t>
  </si>
  <si>
    <t>WACHNICKI MARION C TRUSTEE</t>
  </si>
  <si>
    <t>PO BOX 980</t>
  </si>
  <si>
    <t>03860-0980</t>
  </si>
  <si>
    <t>202-173</t>
  </si>
  <si>
    <t>202-174</t>
  </si>
  <si>
    <t>NEIGHBORS ROW</t>
  </si>
  <si>
    <t>WHITE MOUNTAIN SKI RUNNERS INC</t>
  </si>
  <si>
    <t>C/O LEIN TUNG</t>
  </si>
  <si>
    <t>28 CREIGHTON ST</t>
  </si>
  <si>
    <t>202-175</t>
  </si>
  <si>
    <t>WRIGLEY JAMES L &amp; COURTNEY JEAN</t>
  </si>
  <si>
    <t>PO BOX 221</t>
  </si>
  <si>
    <t>03860-0221</t>
  </si>
  <si>
    <t>202-176.001</t>
  </si>
  <si>
    <t>ZIEGLER JOHN E &amp; DEBORAH M</t>
  </si>
  <si>
    <t>23 SMITH STREET</t>
  </si>
  <si>
    <t>WESTBOROUGH</t>
  </si>
  <si>
    <t>202-176.002</t>
  </si>
  <si>
    <t>202-178</t>
  </si>
  <si>
    <t>C/O BROCK DETHIER</t>
  </si>
  <si>
    <t>7006 S 2400 W</t>
  </si>
  <si>
    <t>202-179</t>
  </si>
  <si>
    <t>WHITAKER STANLEY W</t>
  </si>
  <si>
    <t>PO BOX 542</t>
  </si>
  <si>
    <t>03845-0542</t>
  </si>
  <si>
    <t>202-18</t>
  </si>
  <si>
    <t>BRUNELLE K REALTY TRUST</t>
  </si>
  <si>
    <t>BRUNELLE KAREN J &amp; ARTHUR J TRUSTEES</t>
  </si>
  <si>
    <t>19 ESTABROOK ROAD</t>
  </si>
  <si>
    <t>CARLISLE</t>
  </si>
  <si>
    <t>202-180</t>
  </si>
  <si>
    <t>DAVIS LIVING TRUST</t>
  </si>
  <si>
    <t>DAVIS TIMOTHY E &amp; LINDA E TRUSTEES</t>
  </si>
  <si>
    <t>4503 TERRA GRANADA DR #2B</t>
  </si>
  <si>
    <t>WALNUT CREEK</t>
  </si>
  <si>
    <t>CA</t>
  </si>
  <si>
    <t>202-181</t>
  </si>
  <si>
    <t>3465 WHITE MTN HIGHWAY REALTY TRUST</t>
  </si>
  <si>
    <t>MCGRATH JAMES E &amp; MARYELLEN TRUSTEES</t>
  </si>
  <si>
    <t>PO BOX 1055</t>
  </si>
  <si>
    <t>GLEN</t>
  </si>
  <si>
    <t>03838-1055</t>
  </si>
  <si>
    <t>202-182</t>
  </si>
  <si>
    <t>RATTAY PETER REVOCABLE TRUST OF 2001</t>
  </si>
  <si>
    <t>RATTAY PETER TRUSTEE</t>
  </si>
  <si>
    <t>PO BOX 1937</t>
  </si>
  <si>
    <t>03860-1937</t>
  </si>
  <si>
    <t>202-183</t>
  </si>
  <si>
    <t>3425 MOUNTAIN VIEW LLC</t>
  </si>
  <si>
    <t>54 DEPOT STREET</t>
  </si>
  <si>
    <t>DUNSTABLE</t>
  </si>
  <si>
    <t>202-184</t>
  </si>
  <si>
    <t>NORJAK LLC</t>
  </si>
  <si>
    <t>C/O CHRISTOPHER O BAILEY</t>
  </si>
  <si>
    <t>PO BOX 2782</t>
  </si>
  <si>
    <t>03860-2782</t>
  </si>
  <si>
    <t>202-185</t>
  </si>
  <si>
    <t>BROJON LLC</t>
  </si>
  <si>
    <t>C/O LETTIE E BOULDOUKIAN</t>
  </si>
  <si>
    <t>PO BOX 305</t>
  </si>
  <si>
    <t>SOUTH WEYMOUTH</t>
  </si>
  <si>
    <t>02190-0305</t>
  </si>
  <si>
    <t>202-186</t>
  </si>
  <si>
    <t>STONEHURST MANOR RD</t>
  </si>
  <si>
    <t>STONEHURST VILLAGE ASSOCIATION</t>
  </si>
  <si>
    <t>CONDO COMMON LAND</t>
  </si>
  <si>
    <t>202-186.001</t>
  </si>
  <si>
    <t>STONEHURST MANOR RD UNIT4A</t>
  </si>
  <si>
    <t>VICAIRE HERBERT J</t>
  </si>
  <si>
    <t>489 MAIN ST APT#15</t>
  </si>
  <si>
    <t>FISKDALE</t>
  </si>
  <si>
    <t>MMA</t>
  </si>
  <si>
    <t>202-186.002</t>
  </si>
  <si>
    <t>STONEHURST MANOR RD UNIT4B</t>
  </si>
  <si>
    <t>GOUDREAU ROGER L LIVING TRUST</t>
  </si>
  <si>
    <t>GOUDREAU ROSEMARY L LIVING TRUST</t>
  </si>
  <si>
    <t>39 HERRICK DRIVE</t>
  </si>
  <si>
    <t>01844-2243</t>
  </si>
  <si>
    <t>202-186.003</t>
  </si>
  <si>
    <t>STONEHURST MANOR RD UNIT4C</t>
  </si>
  <si>
    <t>GILTON GEOFFRY T &amp; JESSIE WELLS</t>
  </si>
  <si>
    <t>30 BRACKETT ROAD</t>
  </si>
  <si>
    <t>202-186.004</t>
  </si>
  <si>
    <t>STONEHURST MANOR RD UNIT4D</t>
  </si>
  <si>
    <t>COBUZZI FRANCESCO &amp; I DONATO</t>
  </si>
  <si>
    <t>3 TANAGER DRIVE</t>
  </si>
  <si>
    <t>202-186.005</t>
  </si>
  <si>
    <t>STONEHURST MANOR RD UNIT5A</t>
  </si>
  <si>
    <t>BERGER ROBERT S &amp; SUSAN M</t>
  </si>
  <si>
    <t>46 WASHBURN STREET</t>
  </si>
  <si>
    <t>NORTHBOROUGH</t>
  </si>
  <si>
    <t>202-186.006</t>
  </si>
  <si>
    <t>STONEHURST MANOR RD UNIT5B</t>
  </si>
  <si>
    <t>JACOBSEN ERIC J &amp; SUSAN D</t>
  </si>
  <si>
    <t>PO BOX 347</t>
  </si>
  <si>
    <t>NORTH BERWICK</t>
  </si>
  <si>
    <t>03906-0347</t>
  </si>
  <si>
    <t>202-186.007</t>
  </si>
  <si>
    <t>STONEHURST MANOR RD UNIT5C</t>
  </si>
  <si>
    <t>WILSON NOMINEE TRUST</t>
  </si>
  <si>
    <t>WILSON JOHN B &amp; ELAINE M TRUSTEES</t>
  </si>
  <si>
    <t>33 MYRICK LANE</t>
  </si>
  <si>
    <t>HARVARD</t>
  </si>
  <si>
    <t>202-186.008</t>
  </si>
  <si>
    <t>STONEHURST MANOR RD UNIT5D</t>
  </si>
  <si>
    <t>STAVRO DANIEL S &amp; PENNY A</t>
  </si>
  <si>
    <t>3504 WOODBRIDGE RD</t>
  </si>
  <si>
    <t>01960-4777</t>
  </si>
  <si>
    <t>202-186.009</t>
  </si>
  <si>
    <t>STONEHURST MANOR RD UNIT 2A</t>
  </si>
  <si>
    <t>UROSEVICH THOMAS &amp; ANN</t>
  </si>
  <si>
    <t>3013 COXINDALE DRIVE</t>
  </si>
  <si>
    <t>RALEIGH</t>
  </si>
  <si>
    <t>27615-8027</t>
  </si>
  <si>
    <t>202-186.010</t>
  </si>
  <si>
    <t>STONEHURST MANOR RD UNIT 2B</t>
  </si>
  <si>
    <t>BURNHAM JAMES W &amp; MOREY LINDA M</t>
  </si>
  <si>
    <t>22  NORTH ST</t>
  </si>
  <si>
    <t>202-186.011</t>
  </si>
  <si>
    <t>STONEHURST MANOR RD UNIT 2C</t>
  </si>
  <si>
    <t>SIROIS STEPHEN J &amp; BISHOP SUSAN L</t>
  </si>
  <si>
    <t>241 NEWBURYPORT TURNPIKE</t>
  </si>
  <si>
    <t>NEWBURY</t>
  </si>
  <si>
    <t>202-186.012</t>
  </si>
  <si>
    <t>STONEHURST MANOR RD UNIT 2D</t>
  </si>
  <si>
    <t>SCHULZE MICHAEL F &amp; MARY L</t>
  </si>
  <si>
    <t>WILLIAMS J THOMAS &amp; PATRICIA H</t>
  </si>
  <si>
    <t>1 FAIRMOUNT ROAD</t>
  </si>
  <si>
    <t>202-186.013</t>
  </si>
  <si>
    <t>STONEHURST MANOR RD UNIT 1A</t>
  </si>
  <si>
    <t>CANCEL DAVID &amp; CARRIGG LISA ANN</t>
  </si>
  <si>
    <t>72 ISLAND RD</t>
  </si>
  <si>
    <t>ESSEX</t>
  </si>
  <si>
    <t>01929-1024</t>
  </si>
  <si>
    <t>202-186.014</t>
  </si>
  <si>
    <t>STONEHURST MANOR RD UNIT 1B</t>
  </si>
  <si>
    <t>WOLCOTT EDWARD O &amp; WILLA J</t>
  </si>
  <si>
    <t>4624 NW 17TH PLACE</t>
  </si>
  <si>
    <t>GAINESVILLE</t>
  </si>
  <si>
    <t>202-186.015</t>
  </si>
  <si>
    <t>STONEHURST MANOR RD UNIT 1C</t>
  </si>
  <si>
    <t>QUINN CURTIS C &amp; JANEL L</t>
  </si>
  <si>
    <t>496 RICE HOPE DR</t>
  </si>
  <si>
    <t>MT PLEASANT</t>
  </si>
  <si>
    <t>SC</t>
  </si>
  <si>
    <t>29464-9273</t>
  </si>
  <si>
    <t>202-186.016</t>
  </si>
  <si>
    <t>STONEHURST MANOR RD UNIT 1D</t>
  </si>
  <si>
    <t>FONSECA ALAN D &amp; MICHELLE RUBERTO</t>
  </si>
  <si>
    <t>12 SYCAMORE LANE</t>
  </si>
  <si>
    <t>SAUNDERSTOWN</t>
  </si>
  <si>
    <t>202-186.017</t>
  </si>
  <si>
    <t>STONEHURST MANOR RD UNIT17A</t>
  </si>
  <si>
    <t>CONNAUGHTON JAMES B</t>
  </si>
  <si>
    <t>7938 NALL AVENUE</t>
  </si>
  <si>
    <t>PRAIRIE VILLAGE</t>
  </si>
  <si>
    <t>KS</t>
  </si>
  <si>
    <t>202-186.018</t>
  </si>
  <si>
    <t>STONEHURST MANOR RD UNIT17B</t>
  </si>
  <si>
    <t>MCELROY FAMILY IRREVOCABLE TRUST</t>
  </si>
  <si>
    <t>TONER PAMELA J &amp; MCELROY RICHARD TRTS</t>
  </si>
  <si>
    <t>38 CAMP MEETING ROAD</t>
  </si>
  <si>
    <t>TOPSFIELD</t>
  </si>
  <si>
    <t>202-186.019</t>
  </si>
  <si>
    <t>STONEHURST MANOR RD UNIT17C</t>
  </si>
  <si>
    <t>HADDAD ALAN H &amp; MARY C</t>
  </si>
  <si>
    <t>23 CUSACK RD UNIT #2</t>
  </si>
  <si>
    <t>202-186.020</t>
  </si>
  <si>
    <t>STONEHURST MANOR RD UNIT17D</t>
  </si>
  <si>
    <t>SMARRELLA VINCENT F &amp; PATRICIA M</t>
  </si>
  <si>
    <t>SMARRELLA JOANNE E</t>
  </si>
  <si>
    <t>23 HAMPSHIRE RD UNIT 115</t>
  </si>
  <si>
    <t>202-186.021</t>
  </si>
  <si>
    <t>STONEHURST MANOR RD UNIT16A</t>
  </si>
  <si>
    <t>MISTO III LOUIS IGNATIUS &amp; CHRISTINE MAR</t>
  </si>
  <si>
    <t>5 SOUTH FAIRWAY AVENUE</t>
  </si>
  <si>
    <t>WESTERLY</t>
  </si>
  <si>
    <t>202-186.022</t>
  </si>
  <si>
    <t>STONEHURST MANOR RD UNIT16B</t>
  </si>
  <si>
    <t>PHIPPEN JOANNA</t>
  </si>
  <si>
    <t>3 BATTERY WHARF 3407</t>
  </si>
  <si>
    <t>02109-1098</t>
  </si>
  <si>
    <t>202-186.023</t>
  </si>
  <si>
    <t>STONEHURST MANOR RD UNIT16C</t>
  </si>
  <si>
    <t>ROSE CURTIS D &amp; LINDA W LIVING TRUST</t>
  </si>
  <si>
    <t>ROSE LINDA W TRUSTEE</t>
  </si>
  <si>
    <t>6001 NORTH OCEAN DR</t>
  </si>
  <si>
    <t>HOLLYWOOD</t>
  </si>
  <si>
    <t>202-186.024</t>
  </si>
  <si>
    <t>STONEHURST MANOR RD UNIT16D</t>
  </si>
  <si>
    <t>PAYNE JR JOHN R &amp;  MABEL N</t>
  </si>
  <si>
    <t>4 SUNSET AVENUE</t>
  </si>
  <si>
    <t>202-186.025</t>
  </si>
  <si>
    <t>STONEHURST MANOR RD UNIT15A</t>
  </si>
  <si>
    <t>FARRELL MICHAEL J &amp; ELIZABETH A</t>
  </si>
  <si>
    <t>40 LAURIE LANE</t>
  </si>
  <si>
    <t>202-186.026</t>
  </si>
  <si>
    <t>STONEHURST MANOR RD UNIT15B</t>
  </si>
  <si>
    <t>DOKAS WILLIAM J &amp; LORRAINE C</t>
  </si>
  <si>
    <t>PO BOX 513</t>
  </si>
  <si>
    <t>03860-0513</t>
  </si>
  <si>
    <t>202-186.027</t>
  </si>
  <si>
    <t>STONEHURST MANOR RD UNIT15C</t>
  </si>
  <si>
    <t>JONES MATTHEW P &amp; CATHERINE H</t>
  </si>
  <si>
    <t>79 TEHIAS ROAD</t>
  </si>
  <si>
    <t>202-186.028</t>
  </si>
  <si>
    <t>STONEHURST MANOR RD UNIT15D</t>
  </si>
  <si>
    <t>SHERMAN JEFFREY E &amp; MIRIAM F</t>
  </si>
  <si>
    <t>261 WAREHAM STREET</t>
  </si>
  <si>
    <t>MIDDLEBORO</t>
  </si>
  <si>
    <t>202-186.039</t>
  </si>
  <si>
    <t>STONEHURST MANOR RD UNIT14A</t>
  </si>
  <si>
    <t>PERAULT JAY A &amp; DEROCHE ERIN J</t>
  </si>
  <si>
    <t>51 DENNISON AVENUE</t>
  </si>
  <si>
    <t>SWAMPSCOTT</t>
  </si>
  <si>
    <t>202-186.040</t>
  </si>
  <si>
    <t>STONEHURST MANOR RD UNIT14B</t>
  </si>
  <si>
    <t>EDDLESTON ROBERT M &amp; KIMBERLY A</t>
  </si>
  <si>
    <t>604 PENDAR ROAD</t>
  </si>
  <si>
    <t>NORTH KINGSTON</t>
  </si>
  <si>
    <t>02852-6610</t>
  </si>
  <si>
    <t>202-186.041</t>
  </si>
  <si>
    <t>STONEHURST MANOR RD UNIT14C</t>
  </si>
  <si>
    <t>ANICETO FAMILY 2015 REVOC TRUST</t>
  </si>
  <si>
    <t>ANICETO MANUEL P &amp; MARY LOU TRUSTEES</t>
  </si>
  <si>
    <t>78 PLYMOUTH ROAD</t>
  </si>
  <si>
    <t>EAST PROVIDENCE</t>
  </si>
  <si>
    <t>202-186.042</t>
  </si>
  <si>
    <t>STONEHURST MANOR RD UNIT14D</t>
  </si>
  <si>
    <t>BAGSHAW ROBERT E TRUST</t>
  </si>
  <si>
    <t>BAGSHAW ROBERT E TRUSTEE</t>
  </si>
  <si>
    <t>77 SOUTH ROAD</t>
  </si>
  <si>
    <t>EAST KINGSTON</t>
  </si>
  <si>
    <t>202-186.043</t>
  </si>
  <si>
    <t>STONEHURST MANOR RD UNIT12A</t>
  </si>
  <si>
    <t>MCGILL ANDREW &amp; MCCALLAN TARA</t>
  </si>
  <si>
    <t>589 HAMPSHIRE RD</t>
  </si>
  <si>
    <t>V8S 4R9</t>
  </si>
  <si>
    <t>CANADA</t>
  </si>
  <si>
    <t>202-186.044</t>
  </si>
  <si>
    <t>STONEHURST MANOR RD UNIT12B</t>
  </si>
  <si>
    <t>DUFFY DAVID C</t>
  </si>
  <si>
    <t>411 WAVERLEY OAKS RD</t>
  </si>
  <si>
    <t>202-186.045</t>
  </si>
  <si>
    <t>STONEHURST MANOR RD UNIT12C</t>
  </si>
  <si>
    <t>SARGENT CRAIG A &amp; SANDRA EB</t>
  </si>
  <si>
    <t>185 BOW BOG ROAD</t>
  </si>
  <si>
    <t>BOW</t>
  </si>
  <si>
    <t>202-186.046</t>
  </si>
  <si>
    <t>STONEHURST MANOR RD UNIT12D</t>
  </si>
  <si>
    <t>CLASS THOMAS WILLIAM &amp; LAURA-GENE</t>
  </si>
  <si>
    <t>16 STANWOOD STREET</t>
  </si>
  <si>
    <t>GLOUCESTER</t>
  </si>
  <si>
    <t>202-186.047</t>
  </si>
  <si>
    <t>STONEHURST MANOR RD UNIT9A</t>
  </si>
  <si>
    <t>KONDRA EMIL P &amp;  MULLIN KONDRA  HELEN</t>
  </si>
  <si>
    <t>61 WOODCREST DRIVE</t>
  </si>
  <si>
    <t>202-186.048</t>
  </si>
  <si>
    <t>STONEHURST MANOR RD UNIT9B</t>
  </si>
  <si>
    <t>JESUS JOSE CARLOS DE ALMEIDA PEDRO DE</t>
  </si>
  <si>
    <t>JESUS MARIA DE LURDES SIMAO PEREIRA</t>
  </si>
  <si>
    <t>R JOAO DA SILVA 16-18</t>
  </si>
  <si>
    <t>LISBOA PORTUGAL</t>
  </si>
  <si>
    <t>1900-271</t>
  </si>
  <si>
    <t>202-186.049</t>
  </si>
  <si>
    <t>STONEHURST MANOR RD UNIT9C</t>
  </si>
  <si>
    <t>PETTERSEN BRUCE V TRUSTEE</t>
  </si>
  <si>
    <t>JOINT VENTURE AGREEMENT</t>
  </si>
  <si>
    <t>56 BENJAMINS GATE</t>
  </si>
  <si>
    <t>202-186.050</t>
  </si>
  <si>
    <t>STONEHURST MANOR RD UNIT9D</t>
  </si>
  <si>
    <t>CARY TIMOTHY JOHN</t>
  </si>
  <si>
    <t>GOTHIC HOUSE STATION RD</t>
  </si>
  <si>
    <t>NORFOLK IP21 4XF</t>
  </si>
  <si>
    <t>UK</t>
  </si>
  <si>
    <t>202-186.051</t>
  </si>
  <si>
    <t>STONEHURST MANOR RD UNIT8A</t>
  </si>
  <si>
    <t>BERCO DEVELOPMENT CORPORATION</t>
  </si>
  <si>
    <t>C/O ROBERT E BAGSHAW</t>
  </si>
  <si>
    <t>202-186.052</t>
  </si>
  <si>
    <t>STONEHURST MANOR RD UNIT8B</t>
  </si>
  <si>
    <t>SAWBRIDGE PROPERTY HOLDINGS LLC</t>
  </si>
  <si>
    <t>195 HAMILTON STREET</t>
  </si>
  <si>
    <t>02139-3923</t>
  </si>
  <si>
    <t>202-186.053</t>
  </si>
  <si>
    <t>STONEHURST MANOR RD UNIT8C</t>
  </si>
  <si>
    <t>BURTIS TORRANCE REALTY TRUST</t>
  </si>
  <si>
    <t>BURTIS PAUL &amp; TORRANCE NANCY TRUSTEES</t>
  </si>
  <si>
    <t>22 EVELYN CRESCENT</t>
  </si>
  <si>
    <t>TORONTO ONTARIO</t>
  </si>
  <si>
    <t>M6P3C9</t>
  </si>
  <si>
    <t>202-186.054</t>
  </si>
  <si>
    <t>STONEHURST MANOR RD UNIT8D</t>
  </si>
  <si>
    <t>L&amp;J REALTY TRUST</t>
  </si>
  <si>
    <t>CRINE LINDA &amp; JOSEPH P JR TRUSTEE</t>
  </si>
  <si>
    <t>111 DIANE AVENUE</t>
  </si>
  <si>
    <t>SOUTH YARMOUTH</t>
  </si>
  <si>
    <t>202-186.055</t>
  </si>
  <si>
    <t>STONEHURST MANOR RD UNIT7A</t>
  </si>
  <si>
    <t>BURKE KETIH R &amp; AMY E</t>
  </si>
  <si>
    <t>15 EMERALD DRIVE</t>
  </si>
  <si>
    <t>SALEM</t>
  </si>
  <si>
    <t>202-186.056</t>
  </si>
  <si>
    <t>STONEHURST MANOR RD UNIT7B</t>
  </si>
  <si>
    <t>VANN MARTIN F &amp; LINDELL CAROL R</t>
  </si>
  <si>
    <t>1300 SOUTH BLVD SUITE C</t>
  </si>
  <si>
    <t>CHARLOTTE</t>
  </si>
  <si>
    <t>202-186.057</t>
  </si>
  <si>
    <t>STONEHURST MANOR RD UNIT7C</t>
  </si>
  <si>
    <t>NORTHEAST CAPITAL GROUP LLC</t>
  </si>
  <si>
    <t>PO BOX 186</t>
  </si>
  <si>
    <t>03874-0186</t>
  </si>
  <si>
    <t>202-186.058</t>
  </si>
  <si>
    <t>STONEHURST MANOR RD UNIT7D</t>
  </si>
  <si>
    <t>STONE MARK REALTY TRUST</t>
  </si>
  <si>
    <t>MARKOS GEORGE J &amp; JILL S TRUSTEES</t>
  </si>
  <si>
    <t>1 LONGMEADOW DRIVE</t>
  </si>
  <si>
    <t>IPSWICH</t>
  </si>
  <si>
    <t>202-186.059</t>
  </si>
  <si>
    <t>STONEHURST MANOR RD UNIT6A</t>
  </si>
  <si>
    <t>MCDONOUGH REBECCA C &amp; MATTHEW W</t>
  </si>
  <si>
    <t>222 GROVE STREET</t>
  </si>
  <si>
    <t>202-186.060</t>
  </si>
  <si>
    <t>STONEHURST MANOR RD UNIT6B</t>
  </si>
  <si>
    <t>RUSSELL MATTHEW D &amp; SUSAN</t>
  </si>
  <si>
    <t>67 MCINTOSH LANE</t>
  </si>
  <si>
    <t>BEDFORD</t>
  </si>
  <si>
    <t>202-186.061</t>
  </si>
  <si>
    <t>STONEHURST MANOR RD UNIT6C</t>
  </si>
  <si>
    <t>TUCKER ROBERT B &amp; HEIDI J</t>
  </si>
  <si>
    <t>1 PRANKER ROAD</t>
  </si>
  <si>
    <t>SAUGUS</t>
  </si>
  <si>
    <t>202-186.062</t>
  </si>
  <si>
    <t>STONEHURST MANOR RD UNIT6D</t>
  </si>
  <si>
    <t>BEGGAN PAUL M &amp; MELINDA</t>
  </si>
  <si>
    <t>10 HARTFORD STREET</t>
  </si>
  <si>
    <t>MEDFIELD</t>
  </si>
  <si>
    <t>202-186.063</t>
  </si>
  <si>
    <t>202-186.101</t>
  </si>
  <si>
    <t>202-187</t>
  </si>
  <si>
    <t>TENNIS COURT COMMON LAND</t>
  </si>
  <si>
    <t>202-188</t>
  </si>
  <si>
    <t>NITSCHELM LINDA B &amp; FREDERIC A</t>
  </si>
  <si>
    <t>114 BROOK ROAD</t>
  </si>
  <si>
    <t>WELLESLEY</t>
  </si>
  <si>
    <t>202-189</t>
  </si>
  <si>
    <t>LEDGEWOOD RD</t>
  </si>
  <si>
    <t>BRUSSILL &amp; ZAPPALLA UNIT OWNERS</t>
  </si>
  <si>
    <t>COMMON LAND-LEDGEWOOD CONDOS</t>
  </si>
  <si>
    <t>202-189.001</t>
  </si>
  <si>
    <t>LEDGEWOOD RD UNIT 1</t>
  </si>
  <si>
    <t>LEDGEWOOD REALTY TRUST</t>
  </si>
  <si>
    <t>DIZOGLIO CHRISTINE M TRUSTEE</t>
  </si>
  <si>
    <t>202-189.002</t>
  </si>
  <si>
    <t>LEDGEWOOD RD UNIT 2</t>
  </si>
  <si>
    <t>CORRADINO JOHN R</t>
  </si>
  <si>
    <t>PO BOX 5002 PMB232</t>
  </si>
  <si>
    <t>202-189.003</t>
  </si>
  <si>
    <t>LEDGEWOOD RD UNIT 3</t>
  </si>
  <si>
    <t>WONG ALISA M &amp; CHRISTOPHER H</t>
  </si>
  <si>
    <t>57 KENNETT STREET</t>
  </si>
  <si>
    <t>202-189.004</t>
  </si>
  <si>
    <t>LEDGEWOOD RD UNIT 4</t>
  </si>
  <si>
    <t>DIZOGLIO CHRISTINE M</t>
  </si>
  <si>
    <t>202-189.005</t>
  </si>
  <si>
    <t>LEDGEWOOD RD UNIT 5</t>
  </si>
  <si>
    <t>202-189.006</t>
  </si>
  <si>
    <t>LEDGEWOOD RD UNIT 6</t>
  </si>
  <si>
    <t>DIZOGLIO CHRISTINE TRUSTEE</t>
  </si>
  <si>
    <t>202-189.007</t>
  </si>
  <si>
    <t>LEDGEWOOD RD UNIT 7</t>
  </si>
  <si>
    <t>202-189.008</t>
  </si>
  <si>
    <t>LEDGEWOOD RD UNIT 8</t>
  </si>
  <si>
    <t>NICKERSON TYRRELL W</t>
  </si>
  <si>
    <t>23 UNION WHARF ROAD</t>
  </si>
  <si>
    <t>MIRROR LAKE</t>
  </si>
  <si>
    <t>202-189.009</t>
  </si>
  <si>
    <t>LEDGEWOOD RD UNIT 9</t>
  </si>
  <si>
    <t>ROY CYNTHIA</t>
  </si>
  <si>
    <t>296 SHAKER JERRY RD</t>
  </si>
  <si>
    <t>MOULTONBORO</t>
  </si>
  <si>
    <t>03254-4822</t>
  </si>
  <si>
    <t>202-189.010</t>
  </si>
  <si>
    <t>LEDGEWOOD RD UNIT 10</t>
  </si>
  <si>
    <t>GATELY THOMAS J &amp;  TANYA L</t>
  </si>
  <si>
    <t>6 WESTCOTT RD</t>
  </si>
  <si>
    <t>HOPEDALE</t>
  </si>
  <si>
    <t>202-19</t>
  </si>
  <si>
    <t>BERGHEIM LLC</t>
  </si>
  <si>
    <t>C/O FAITH K KNOWLES</t>
  </si>
  <si>
    <t>48 SAYLES AVENUE</t>
  </si>
  <si>
    <t>PAWTUCKET</t>
  </si>
  <si>
    <t>202-190</t>
  </si>
  <si>
    <t>MCMANUS MARY M</t>
  </si>
  <si>
    <t>52 LEDGEWOOD RD</t>
  </si>
  <si>
    <t>202-191</t>
  </si>
  <si>
    <t>KING LESLIE F</t>
  </si>
  <si>
    <t>PO BOX 991</t>
  </si>
  <si>
    <t>03860-0991</t>
  </si>
  <si>
    <t>202-192</t>
  </si>
  <si>
    <t>BOTTING CARLA J</t>
  </si>
  <si>
    <t>PO BOX 666</t>
  </si>
  <si>
    <t>03818-0666</t>
  </si>
  <si>
    <t>202-193</t>
  </si>
  <si>
    <t>JACKSON LELAND H &amp; ROSE M</t>
  </si>
  <si>
    <t>69 WILDWOOD STREET</t>
  </si>
  <si>
    <t>WILMINGTON</t>
  </si>
  <si>
    <t>202-194</t>
  </si>
  <si>
    <t>ASH ST</t>
  </si>
  <si>
    <t>ROKES KENNETH G &amp; KNAPP DEBORAH L</t>
  </si>
  <si>
    <t>PO BOX 652</t>
  </si>
  <si>
    <t>03860-0652</t>
  </si>
  <si>
    <t>202-195</t>
  </si>
  <si>
    <t>HENNESSEY JANE B  IRREVOCABLE TRUST</t>
  </si>
  <si>
    <t>HENNESSEY JANE B  TRUSTEE</t>
  </si>
  <si>
    <t>34 ASH STREET</t>
  </si>
  <si>
    <t>202-196</t>
  </si>
  <si>
    <t>KEEFE STEPHEN P &amp; AMY C</t>
  </si>
  <si>
    <t>52 SOLEY STREET</t>
  </si>
  <si>
    <t>202-197.1</t>
  </si>
  <si>
    <t>OSTUNI SERAFINO A &amp; SHAH IRENE E</t>
  </si>
  <si>
    <t>14 SYCAMORE CIRCLE</t>
  </si>
  <si>
    <t>202-197.2</t>
  </si>
  <si>
    <t>OCONNOR PATRICK J &amp; DIANE E REV TRUST</t>
  </si>
  <si>
    <t>OCONNOR PATRICK J &amp; DIANE E TRUSTEES</t>
  </si>
  <si>
    <t>PO BOX 1332</t>
  </si>
  <si>
    <t>03860-1332</t>
  </si>
  <si>
    <t>202-198</t>
  </si>
  <si>
    <t>COTE KELLY R &amp; CHRISTOPHER H</t>
  </si>
  <si>
    <t>76 ASH STREET</t>
  </si>
  <si>
    <t>202-199</t>
  </si>
  <si>
    <t>ZANOVELLO ANNA L &amp; DANIEL F</t>
  </si>
  <si>
    <t>2707 WOODLEY PLACE</t>
  </si>
  <si>
    <t>202-2</t>
  </si>
  <si>
    <t>WHITE MT HWY/REAR</t>
  </si>
  <si>
    <t>202-20</t>
  </si>
  <si>
    <t>KVB ASSOCIATES LP</t>
  </si>
  <si>
    <t>202-200</t>
  </si>
  <si>
    <t>BERRY SCOTT W</t>
  </si>
  <si>
    <t>PO BOX 5243</t>
  </si>
  <si>
    <t>LACONIA</t>
  </si>
  <si>
    <t>03247-5243</t>
  </si>
  <si>
    <t>202-201</t>
  </si>
  <si>
    <t>MCDONALD RYAN DALE &amp; MEGAN</t>
  </si>
  <si>
    <t>PO BOX 1604</t>
  </si>
  <si>
    <t>03860-1604</t>
  </si>
  <si>
    <t>202-202</t>
  </si>
  <si>
    <t>MORIN DENNIS &amp; DEBORAH</t>
  </si>
  <si>
    <t>122 ASH STREET</t>
  </si>
  <si>
    <t>202-203</t>
  </si>
  <si>
    <t>STEBBINS PETER B</t>
  </si>
  <si>
    <t>130 ASH STREET</t>
  </si>
  <si>
    <t>202-205</t>
  </si>
  <si>
    <t>ANDRONICO DAVID</t>
  </si>
  <si>
    <t>16 JAMES STREET</t>
  </si>
  <si>
    <t>QUINCY</t>
  </si>
  <si>
    <t>202-206</t>
  </si>
  <si>
    <t>PEREZ JOSEPH E &amp; M JUDY</t>
  </si>
  <si>
    <t>125 ASH STREET</t>
  </si>
  <si>
    <t>202-207</t>
  </si>
  <si>
    <t>ROSS MARK W &amp; SHAUNA C</t>
  </si>
  <si>
    <t>153 SEAVEY STREET</t>
  </si>
  <si>
    <t>03860-5350</t>
  </si>
  <si>
    <t>202-208</t>
  </si>
  <si>
    <t>DESROSIERS LYNNE R</t>
  </si>
  <si>
    <t>PO BOX 682</t>
  </si>
  <si>
    <t>03860-0682</t>
  </si>
  <si>
    <t>202-209</t>
  </si>
  <si>
    <t>CARLETON JUDY D &amp; WILLIAM S</t>
  </si>
  <si>
    <t>392 MAPLE STREET</t>
  </si>
  <si>
    <t>202-21</t>
  </si>
  <si>
    <t>ZARENKO JESSICA C &amp;  BRUCE T</t>
  </si>
  <si>
    <t>PO BOX 489</t>
  </si>
  <si>
    <t>03860-0489</t>
  </si>
  <si>
    <t>202-210</t>
  </si>
  <si>
    <t>DORAN EILEEN M</t>
  </si>
  <si>
    <t>110 POND ST</t>
  </si>
  <si>
    <t>202-211</t>
  </si>
  <si>
    <t>HARMON JR GLENN W &amp; BARBRA J</t>
  </si>
  <si>
    <t>75 ASH ST</t>
  </si>
  <si>
    <t>202-212</t>
  </si>
  <si>
    <t>LABBE ERIC T</t>
  </si>
  <si>
    <t>55 ASH STREET</t>
  </si>
  <si>
    <t>202-213</t>
  </si>
  <si>
    <t>WHITTINGTON JOANNA MARIE</t>
  </si>
  <si>
    <t>39 ASH STREET</t>
  </si>
  <si>
    <t>202-214</t>
  </si>
  <si>
    <t>PINKHAM III CHARLES H &amp; LINDA S REV TRUS</t>
  </si>
  <si>
    <t>PINKHAM III CHARLES H &amp; LINDA  S TRUSTEE</t>
  </si>
  <si>
    <t>PO BOX 543</t>
  </si>
  <si>
    <t>03860-0543</t>
  </si>
  <si>
    <t>202-215</t>
  </si>
  <si>
    <t>TEELE CHARLOTTE R</t>
  </si>
  <si>
    <t>PO BOX 5</t>
  </si>
  <si>
    <t>03845-0005</t>
  </si>
  <si>
    <t>202-216</t>
  </si>
  <si>
    <t>MAPLE ST</t>
  </si>
  <si>
    <t>BADGER KARLA M</t>
  </si>
  <si>
    <t>PO BOX 624</t>
  </si>
  <si>
    <t>03860-0624</t>
  </si>
  <si>
    <t>202-217</t>
  </si>
  <si>
    <t>MCCLELLAN R KEITH</t>
  </si>
  <si>
    <t>PO BOX 11</t>
  </si>
  <si>
    <t>03860-0011</t>
  </si>
  <si>
    <t>202-218.1</t>
  </si>
  <si>
    <t>MARTIGNETTI FAMILY TRUST &amp;</t>
  </si>
  <si>
    <t>PANNULLO ANTOINETTA</t>
  </si>
  <si>
    <t>86 WINTHROP AVENUE</t>
  </si>
  <si>
    <t>REVERE</t>
  </si>
  <si>
    <t>02151-5025</t>
  </si>
  <si>
    <t>202-218.2</t>
  </si>
  <si>
    <t>202-219</t>
  </si>
  <si>
    <t>GRANT ROBERT P &amp; MORRIS NANCY</t>
  </si>
  <si>
    <t>PO BOX 189</t>
  </si>
  <si>
    <t>03838-0189</t>
  </si>
  <si>
    <t>202-22</t>
  </si>
  <si>
    <t>BALCONY SEAT VIEW</t>
  </si>
  <si>
    <t>MALLAR CHARLES &amp; REBECCA</t>
  </si>
  <si>
    <t>PO BOX 1785</t>
  </si>
  <si>
    <t>03860-1785</t>
  </si>
  <si>
    <t>202-220</t>
  </si>
  <si>
    <t>TAMBO CRAIG &amp; KIMBERLY</t>
  </si>
  <si>
    <t>3 WHIPPLETREE ROAD</t>
  </si>
  <si>
    <t>CHELMSFORD</t>
  </si>
  <si>
    <t>202-221</t>
  </si>
  <si>
    <t>JOHNSON RICHARD A</t>
  </si>
  <si>
    <t>1430 THRASHER DRIVE</t>
  </si>
  <si>
    <t>PUNTA GORDA</t>
  </si>
  <si>
    <t>33950-7697</t>
  </si>
  <si>
    <t>202-222</t>
  </si>
  <si>
    <t>PREECE MELINDA L</t>
  </si>
  <si>
    <t>196 ASH STREET</t>
  </si>
  <si>
    <t>03860-5200</t>
  </si>
  <si>
    <t>202-223</t>
  </si>
  <si>
    <t>NELSON FAMILY REVOCABLE TRUST</t>
  </si>
  <si>
    <t>NELSON SCOTT W &amp; SUZANNE L</t>
  </si>
  <si>
    <t>214 ASH STREET</t>
  </si>
  <si>
    <t>202-224</t>
  </si>
  <si>
    <t>HANSON JEFFREY S &amp; MARY K</t>
  </si>
  <si>
    <t>226 ASH STREET</t>
  </si>
  <si>
    <t>202-225</t>
  </si>
  <si>
    <t>LEE JAMES E &amp; GINA D</t>
  </si>
  <si>
    <t>PO BOX 1100</t>
  </si>
  <si>
    <t>03860-1100</t>
  </si>
  <si>
    <t>202-226</t>
  </si>
  <si>
    <t>CAPONE JR ALFRED B</t>
  </si>
  <si>
    <t>PO BOX 338</t>
  </si>
  <si>
    <t>03860-0338</t>
  </si>
  <si>
    <t>202-227</t>
  </si>
  <si>
    <t>LUCEY DANIEL J &amp; JOAN T &amp; DIANE M</t>
  </si>
  <si>
    <t>C/O JOHN LUCEY</t>
  </si>
  <si>
    <t>20 TAFT DRIVE</t>
  </si>
  <si>
    <t>WINCHESTER</t>
  </si>
  <si>
    <t>01890-3748</t>
  </si>
  <si>
    <t>202-228</t>
  </si>
  <si>
    <t>THOMAS JOHN A &amp; LEIGH E</t>
  </si>
  <si>
    <t>1385 MAIN STREET</t>
  </si>
  <si>
    <t>LYNNFIELD</t>
  </si>
  <si>
    <t>202-229</t>
  </si>
  <si>
    <t>CONWAY NOMINEE TRUST</t>
  </si>
  <si>
    <t>GOSLIN JOSEPH A &amp; MARGARET T TRUSTEES</t>
  </si>
  <si>
    <t>498 SANFORD ROAD</t>
  </si>
  <si>
    <t>WESTPORT</t>
  </si>
  <si>
    <t>202-23</t>
  </si>
  <si>
    <t>DUGWAY ROAD</t>
  </si>
  <si>
    <t>NORTH CONWAY WATER PRECINCT</t>
  </si>
  <si>
    <t>202-230</t>
  </si>
  <si>
    <t>ARRUDA DONALD A &amp; TAMMY A</t>
  </si>
  <si>
    <t>75 NANCY STREET</t>
  </si>
  <si>
    <t>NEW BEDFORD</t>
  </si>
  <si>
    <t>202-231</t>
  </si>
  <si>
    <t>DEFFER ANDREW J &amp; KATHRYN E</t>
  </si>
  <si>
    <t>65 BALCH STREET</t>
  </si>
  <si>
    <t>BEVERLY</t>
  </si>
  <si>
    <t>01915-3052</t>
  </si>
  <si>
    <t>202-232</t>
  </si>
  <si>
    <t>PEZZELLI NORMA M TRUST-2014</t>
  </si>
  <si>
    <t>PEZZELLI NORMA M TRUSTEE</t>
  </si>
  <si>
    <t>103 OLNEY STREET</t>
  </si>
  <si>
    <t>NORTH PROVIDENCE</t>
  </si>
  <si>
    <t>202-233</t>
  </si>
  <si>
    <t>BAUGHN LISA K</t>
  </si>
  <si>
    <t>03845-0489</t>
  </si>
  <si>
    <t>202-234</t>
  </si>
  <si>
    <t>LEBEUF TRISHA M</t>
  </si>
  <si>
    <t>252 ASH STREET</t>
  </si>
  <si>
    <t>202-235</t>
  </si>
  <si>
    <t>BROCHU WILLIAM E &amp; EILEEN M</t>
  </si>
  <si>
    <t>PO BOX 505</t>
  </si>
  <si>
    <t>CTR CONWAY</t>
  </si>
  <si>
    <t>03813-0505</t>
  </si>
  <si>
    <t>202-236</t>
  </si>
  <si>
    <t>BIDDLE SAMUEL T &amp; KATHERINE S</t>
  </si>
  <si>
    <t>1152 WASHINGTON RD</t>
  </si>
  <si>
    <t>202-237</t>
  </si>
  <si>
    <t>GOTTLIEB JEANNE REVOCABLE TRUST OF 2000</t>
  </si>
  <si>
    <t>GOTTLIEB SHELDON L REVOC TRUST OF 2000</t>
  </si>
  <si>
    <t>282 ASH STREET</t>
  </si>
  <si>
    <t>202-238</t>
  </si>
  <si>
    <t>VALENTINO VICKY A &amp; JOHNSON STEPHEN A</t>
  </si>
  <si>
    <t>290 ASH STREET</t>
  </si>
  <si>
    <t>202-239</t>
  </si>
  <si>
    <t>SANGNGAM WONGJAN</t>
  </si>
  <si>
    <t>PO BOX 34</t>
  </si>
  <si>
    <t>03860-0034</t>
  </si>
  <si>
    <t>202-24</t>
  </si>
  <si>
    <t>FORSMAN SUSAN B IRREVOCABLE TRUST</t>
  </si>
  <si>
    <t>FORSMAN SUSAN B TRUSTEE</t>
  </si>
  <si>
    <t>PO BOX 254</t>
  </si>
  <si>
    <t>03845-0254</t>
  </si>
  <si>
    <t>202-240</t>
  </si>
  <si>
    <t>GAMBINO JOHN P</t>
  </si>
  <si>
    <t>PO BOX 2026</t>
  </si>
  <si>
    <t>03860-2026</t>
  </si>
  <si>
    <t>202-241</t>
  </si>
  <si>
    <t>FURLONG JEAN M</t>
  </si>
  <si>
    <t>71 VERDMONT AVENUE</t>
  </si>
  <si>
    <t>LYNN</t>
  </si>
  <si>
    <t>202-242</t>
  </si>
  <si>
    <t>LIND SHARON M REVOC LIVING TRUST</t>
  </si>
  <si>
    <t>LIND SHARON M TRUSTEE</t>
  </si>
  <si>
    <t>50 WINTHROP ROAD</t>
  </si>
  <si>
    <t>EAST GREENWICH</t>
  </si>
  <si>
    <t>202-243</t>
  </si>
  <si>
    <t>CROSSBARRY REALTY TRUST</t>
  </si>
  <si>
    <t>CALNAN JR EDWARD T &amp; KELLY A TRUSTEES</t>
  </si>
  <si>
    <t>8 WINSLOW SQUARE LANE</t>
  </si>
  <si>
    <t>MARBLEHEAD</t>
  </si>
  <si>
    <t>202-244</t>
  </si>
  <si>
    <t>PSALEDAKIS WILLIAM G &amp; SUSAN K</t>
  </si>
  <si>
    <t>PO BOX 130</t>
  </si>
  <si>
    <t>01827-0130</t>
  </si>
  <si>
    <t>202-245</t>
  </si>
  <si>
    <t>RYAN TRACY</t>
  </si>
  <si>
    <t>50 STEARNS AVENUE</t>
  </si>
  <si>
    <t>202-246</t>
  </si>
  <si>
    <t>PETRIE CHARLES D &amp; DOREEN</t>
  </si>
  <si>
    <t>7 HARBOUR TERRACE</t>
  </si>
  <si>
    <t>CRANSTON</t>
  </si>
  <si>
    <t>202-247</t>
  </si>
  <si>
    <t>BYERS DEIRDRE G REVOCABLE TRUST</t>
  </si>
  <si>
    <t>BYERS DEIRDRE G TRUSTEE</t>
  </si>
  <si>
    <t>1857 WHITE MT HWY #196</t>
  </si>
  <si>
    <t>202-248</t>
  </si>
  <si>
    <t>PONZ EMILIO P &amp; CAROL A</t>
  </si>
  <si>
    <t>10721 OAK BEND WAY</t>
  </si>
  <si>
    <t>WELLINGTON</t>
  </si>
  <si>
    <t>33414-6175</t>
  </si>
  <si>
    <t>202-249</t>
  </si>
  <si>
    <t>SIMONE EUGENE &amp;</t>
  </si>
  <si>
    <t>SIMONE ANTHONY V &amp; JENNIFER P TRUST</t>
  </si>
  <si>
    <t>33 LINCOLN DRIVE</t>
  </si>
  <si>
    <t>NORTH SMITHFIELD</t>
  </si>
  <si>
    <t>202-249.01</t>
  </si>
  <si>
    <t>SMITHFIELD</t>
  </si>
  <si>
    <t>202-25</t>
  </si>
  <si>
    <t>DINSMORE CEMETERY</t>
  </si>
  <si>
    <t>202-250</t>
  </si>
  <si>
    <t>WYLE MANAGEMENT COMPANY LLC</t>
  </si>
  <si>
    <t>PO BOX 1270</t>
  </si>
  <si>
    <t>03845-1270</t>
  </si>
  <si>
    <t>202-251</t>
  </si>
  <si>
    <t>WATERS EDWARD X</t>
  </si>
  <si>
    <t>44 GLENROSE ROAD</t>
  </si>
  <si>
    <t>202-252</t>
  </si>
  <si>
    <t>RAZZABONI ALFRED R</t>
  </si>
  <si>
    <t>19 KATHY LANE</t>
  </si>
  <si>
    <t>WAKEFIELD</t>
  </si>
  <si>
    <t>202-26</t>
  </si>
  <si>
    <t>SMITH CAROL ESTATE OF</t>
  </si>
  <si>
    <t>C/0 ROBERT J SMITH EXECUTOR</t>
  </si>
  <si>
    <t>1655 OLD KINGS HWY</t>
  </si>
  <si>
    <t>SAUGERTIES</t>
  </si>
  <si>
    <t>NY</t>
  </si>
  <si>
    <t>12477-4113</t>
  </si>
  <si>
    <t>202-27</t>
  </si>
  <si>
    <t>MALLAR CHARLES D &amp; REBECCA J</t>
  </si>
  <si>
    <t>202-28</t>
  </si>
  <si>
    <t>TAX EXEMPT</t>
  </si>
  <si>
    <t>C/O TOWN OFFICE</t>
  </si>
  <si>
    <t>CENTER CONWAY</t>
  </si>
  <si>
    <t>202-29</t>
  </si>
  <si>
    <t>PO BOX 483</t>
  </si>
  <si>
    <t>CONCORD</t>
  </si>
  <si>
    <t>03302-0483</t>
  </si>
  <si>
    <t>202-3</t>
  </si>
  <si>
    <t>POOPSY INVESTMENTS INC</t>
  </si>
  <si>
    <t>PO BOX 101</t>
  </si>
  <si>
    <t>JACKSON</t>
  </si>
  <si>
    <t>03846-0101</t>
  </si>
  <si>
    <t>202-30</t>
  </si>
  <si>
    <t>202-31</t>
  </si>
  <si>
    <t>202-32</t>
  </si>
  <si>
    <t>WHITE MTN HWY</t>
  </si>
  <si>
    <t>202-33</t>
  </si>
  <si>
    <t>HURRICANE MT RD</t>
  </si>
  <si>
    <t>TOWN OF CONWAY</t>
  </si>
  <si>
    <t>TOWN FOREST WORCESTER HILL</t>
  </si>
  <si>
    <t>1634 EAST MAIN STREET</t>
  </si>
  <si>
    <t>202-34</t>
  </si>
  <si>
    <t>BRIGGS JEAN L ESTATE OF</t>
  </si>
  <si>
    <t>C/O HORACE W BRIGGS</t>
  </si>
  <si>
    <t>8000 KENYON AVENUE</t>
  </si>
  <si>
    <t>LOS ANGELES</t>
  </si>
  <si>
    <t>202-35</t>
  </si>
  <si>
    <t>SORAGHAN JOSEPH C &amp; MAUREEN T</t>
  </si>
  <si>
    <t>PO BOX 93</t>
  </si>
  <si>
    <t>03838-0093</t>
  </si>
  <si>
    <t>202-36</t>
  </si>
  <si>
    <t>MCAULIFFE WILFRID C &amp; SHERLEY B</t>
  </si>
  <si>
    <t>PO BOX 914</t>
  </si>
  <si>
    <t>03838-0914</t>
  </si>
  <si>
    <t>202-37</t>
  </si>
  <si>
    <t>202-38</t>
  </si>
  <si>
    <t>MIRABELLA JAMES J</t>
  </si>
  <si>
    <t>RFD 1 BOX 17</t>
  </si>
  <si>
    <t>202-39</t>
  </si>
  <si>
    <t>SUNNY SKYE REVOCABLE TRUST FKA</t>
  </si>
  <si>
    <t>TARBELL JOY E REVOCABLE TRUST</t>
  </si>
  <si>
    <t>3641 WHITE MTN HWY</t>
  </si>
  <si>
    <t>03860-5199</t>
  </si>
  <si>
    <t>202-4</t>
  </si>
  <si>
    <t>BUILT ON TRUST INVESTMENTS LLC</t>
  </si>
  <si>
    <t>199 DUNDEE RD</t>
  </si>
  <si>
    <t>202-40</t>
  </si>
  <si>
    <t>CANNELL RAYMOND M TRUST</t>
  </si>
  <si>
    <t>CANNELL CHILDRENS TRUST</t>
  </si>
  <si>
    <t>PO BOX 290</t>
  </si>
  <si>
    <t>FRYEBURG</t>
  </si>
  <si>
    <t>202-41</t>
  </si>
  <si>
    <t>GEMMITI JAMES A</t>
  </si>
  <si>
    <t>PO BOX 218</t>
  </si>
  <si>
    <t>03845-0218</t>
  </si>
  <si>
    <t>202-42</t>
  </si>
  <si>
    <t>ABENAKI LAND</t>
  </si>
  <si>
    <t>202-43</t>
  </si>
  <si>
    <t>INTERVALE CROSSROADS CONDOS</t>
  </si>
  <si>
    <t>202-43.001</t>
  </si>
  <si>
    <t>LAURENT LN UNIT 1</t>
  </si>
  <si>
    <t>MASOTTA MICHAEL R</t>
  </si>
  <si>
    <t>PO BOX 1196</t>
  </si>
  <si>
    <t>03860-1196</t>
  </si>
  <si>
    <t>202-43.002</t>
  </si>
  <si>
    <t>MAYS WAY UNIT 2</t>
  </si>
  <si>
    <t>SPINKS THOMAS I &amp; PATRICIA</t>
  </si>
  <si>
    <t>66 WOOD STREET</t>
  </si>
  <si>
    <t>HOPKINTON</t>
  </si>
  <si>
    <t>202-43.003</t>
  </si>
  <si>
    <t>MAYS WAY UNIT 3</t>
  </si>
  <si>
    <t>FRASER KRISTIN</t>
  </si>
  <si>
    <t>PO BOX 973</t>
  </si>
  <si>
    <t>03845-0973</t>
  </si>
  <si>
    <t>202-43.004</t>
  </si>
  <si>
    <t>MAYS WAY UNIT 4</t>
  </si>
  <si>
    <t>REILLY JOHANNA</t>
  </si>
  <si>
    <t>PO BOX 657</t>
  </si>
  <si>
    <t>03845-0657</t>
  </si>
  <si>
    <t>202-43.005</t>
  </si>
  <si>
    <t>MAYS WAY UNIT 5</t>
  </si>
  <si>
    <t>PAUL DENISE M</t>
  </si>
  <si>
    <t>194 JEWETT STREET</t>
  </si>
  <si>
    <t>01833-1818</t>
  </si>
  <si>
    <t>202-43.006</t>
  </si>
  <si>
    <t>MAYS WAY UNIT 6</t>
  </si>
  <si>
    <t>T &amp; M REALTY TRUST</t>
  </si>
  <si>
    <t>DIGREGORIO DEMETRE</t>
  </si>
  <si>
    <t>200 RIDGE ROAD</t>
  </si>
  <si>
    <t>202-43.007</t>
  </si>
  <si>
    <t>LAURENT LN UNIT 7</t>
  </si>
  <si>
    <t>CATAPANO FRANK</t>
  </si>
  <si>
    <t>3 HICKORY POND LANE</t>
  </si>
  <si>
    <t>STRATHAM</t>
  </si>
  <si>
    <t>202-43.008</t>
  </si>
  <si>
    <t>LAURENT LN UNIT 8</t>
  </si>
  <si>
    <t>GOULART KENNETH &amp; KELLY</t>
  </si>
  <si>
    <t>27 MACOMBER STREET</t>
  </si>
  <si>
    <t>BERKLEY</t>
  </si>
  <si>
    <t>202-43.009</t>
  </si>
  <si>
    <t>LAURENT LN UNIT 9</t>
  </si>
  <si>
    <t>32 LAURENT LANE REALTY TRUST</t>
  </si>
  <si>
    <t>MARSHALL  III EDWARD &amp; VICTORIA TRUSTEES</t>
  </si>
  <si>
    <t>21 PICKERING STREET</t>
  </si>
  <si>
    <t>202-43.010</t>
  </si>
  <si>
    <t>LAURENT LN UNIT 10</t>
  </si>
  <si>
    <t>B&amp;V REALTY TRUST</t>
  </si>
  <si>
    <t>KING WILLIAM J &amp; VALERIE A TRUSTEES</t>
  </si>
  <si>
    <t>7 LINDA LANE</t>
  </si>
  <si>
    <t>202-44</t>
  </si>
  <si>
    <t>202-44.001</t>
  </si>
  <si>
    <t>INTERVALE CRSSRD UNIT 1A</t>
  </si>
  <si>
    <t>KORNACHUK LISA M &amp; ANDREA</t>
  </si>
  <si>
    <t>118 INTERVALE CRSSRD UNIT 1A</t>
  </si>
  <si>
    <t>202-44.002</t>
  </si>
  <si>
    <t>LAURENT LN UNIT 2A</t>
  </si>
  <si>
    <t>KILLEEN GREGORY C &amp;  LYNDA J</t>
  </si>
  <si>
    <t>PO BOX 3102</t>
  </si>
  <si>
    <t>FRAMINGHAM</t>
  </si>
  <si>
    <t>01705-3102</t>
  </si>
  <si>
    <t>202-44.003</t>
  </si>
  <si>
    <t>LAURENT LN UNIT 3B</t>
  </si>
  <si>
    <t>CHEN JEANINE C &amp; GUFFEY DAVID J</t>
  </si>
  <si>
    <t>58 HARBORVIEW AVENUE</t>
  </si>
  <si>
    <t>202-44.004</t>
  </si>
  <si>
    <t>BEAR CUB RD UNIT 4B</t>
  </si>
  <si>
    <t>MARSHALL DONNA J</t>
  </si>
  <si>
    <t>4 MORPHEUS DRIVE</t>
  </si>
  <si>
    <t>CUMBERLAND</t>
  </si>
  <si>
    <t>202-44.005</t>
  </si>
  <si>
    <t>BEAR CUB RD UNIT 5C</t>
  </si>
  <si>
    <t>STEVENS CHARLES R</t>
  </si>
  <si>
    <t>107 WINONA AVE</t>
  </si>
  <si>
    <t>202-44.006</t>
  </si>
  <si>
    <t>BEAR CUB RD UNIT 6C</t>
  </si>
  <si>
    <t>NASON CLYDE E &amp; MARY ANN</t>
  </si>
  <si>
    <t>17 PREBLE ST</t>
  </si>
  <si>
    <t>202-44.007</t>
  </si>
  <si>
    <t>INTERVALE CRSSRD UNIT 7D</t>
  </si>
  <si>
    <t>LANGLOIS DAVID &amp; DIANE</t>
  </si>
  <si>
    <t>46 LEDGEVIEW DRIVE</t>
  </si>
  <si>
    <t>NEWMARKET</t>
  </si>
  <si>
    <t>202-44.008</t>
  </si>
  <si>
    <t>INTERVALE CRSSRD UNIT 8D</t>
  </si>
  <si>
    <t>ESTEY EUGENE W</t>
  </si>
  <si>
    <t>124 INTERVALE CROSS RD 8D</t>
  </si>
  <si>
    <t>202-45</t>
  </si>
  <si>
    <t>ROSMAN SOLOMON W &amp; HALEY BARBARA E</t>
  </si>
  <si>
    <t>PO BOX 424</t>
  </si>
  <si>
    <t>03845-0424</t>
  </si>
  <si>
    <t>202-46</t>
  </si>
  <si>
    <t>GRUBB BRUCE E &amp; JANE A</t>
  </si>
  <si>
    <t>P O BOX 1403</t>
  </si>
  <si>
    <t>202-47</t>
  </si>
  <si>
    <t>DONNELLY DONNA M</t>
  </si>
  <si>
    <t>PO BOX 858</t>
  </si>
  <si>
    <t>03860-0858</t>
  </si>
  <si>
    <t>202-48</t>
  </si>
  <si>
    <t>LINNE JOHN H</t>
  </si>
  <si>
    <t>PO BOX 1207</t>
  </si>
  <si>
    <t>03845-1207</t>
  </si>
  <si>
    <t>202-5</t>
  </si>
  <si>
    <t>202-50</t>
  </si>
  <si>
    <t>DOCTROW SUSAN R &amp; PETERSON JOHN M</t>
  </si>
  <si>
    <t>CAMPBELL SCOTT D</t>
  </si>
  <si>
    <t>99 WESTMINSTER AVE</t>
  </si>
  <si>
    <t>202-51</t>
  </si>
  <si>
    <t>SMITH NICHOLAS C &amp; KAREN L</t>
  </si>
  <si>
    <t>12 THE BRAMBLES GODALMING</t>
  </si>
  <si>
    <t>UNITED KINGDOM</t>
  </si>
  <si>
    <t>GU72QY</t>
  </si>
  <si>
    <t>202-52</t>
  </si>
  <si>
    <t>MAYER RICHARD H REVOCABLE TRUST</t>
  </si>
  <si>
    <t>MAYER BEVERLY J REVOCABLE TRUST</t>
  </si>
  <si>
    <t>234 IDUNA LANE</t>
  </si>
  <si>
    <t>AMHERST</t>
  </si>
  <si>
    <t>202-53</t>
  </si>
  <si>
    <t>CRESTWOOD DR</t>
  </si>
  <si>
    <t>SMITH BARBARA B</t>
  </si>
  <si>
    <t>PO BOX 1077</t>
  </si>
  <si>
    <t>03845-1077</t>
  </si>
  <si>
    <t>202-54</t>
  </si>
  <si>
    <t>TAYLOR ROBERT F &amp; SANDRA N</t>
  </si>
  <si>
    <t>PO BOX 709</t>
  </si>
  <si>
    <t>03845-0709</t>
  </si>
  <si>
    <t>202-55</t>
  </si>
  <si>
    <t>BAER MARK E &amp; ANDREA P</t>
  </si>
  <si>
    <t>4 BANCROFT CIRCLE</t>
  </si>
  <si>
    <t>01701-3772</t>
  </si>
  <si>
    <t>202-56</t>
  </si>
  <si>
    <t>COSTELLO JUANITA A</t>
  </si>
  <si>
    <t>PO BOX 499</t>
  </si>
  <si>
    <t>03845-0499</t>
  </si>
  <si>
    <t>202-57</t>
  </si>
  <si>
    <t>CORRIGAN SHELLEY</t>
  </si>
  <si>
    <t>PO BOX 935</t>
  </si>
  <si>
    <t>03838-0935</t>
  </si>
  <si>
    <t>202-58</t>
  </si>
  <si>
    <t>KENNEY DANIEL A &amp; KAREN P</t>
  </si>
  <si>
    <t>58 LENOX STREET</t>
  </si>
  <si>
    <t>202-59</t>
  </si>
  <si>
    <t>RUSSELL FAMILY TRUST</t>
  </si>
  <si>
    <t>RUSSELL JOKE L TRUSTEE</t>
  </si>
  <si>
    <t>PO BOX 453</t>
  </si>
  <si>
    <t>03860-0453</t>
  </si>
  <si>
    <t>202-6</t>
  </si>
  <si>
    <t>202-60</t>
  </si>
  <si>
    <t>SACHETTI-JOHNSON REVOC TRUST OF 2016</t>
  </si>
  <si>
    <t>SACHETTI JOHN A &amp; JOHNSON PAULINE R TRST</t>
  </si>
  <si>
    <t>PO BOX 974</t>
  </si>
  <si>
    <t>03845-0974</t>
  </si>
  <si>
    <t>202-61</t>
  </si>
  <si>
    <t>CORBETT RUTH L &amp; RICHARD O</t>
  </si>
  <si>
    <t>3 CARRICKBRACK RD</t>
  </si>
  <si>
    <t>DUBLIN 13</t>
  </si>
  <si>
    <t>IRELAND</t>
  </si>
  <si>
    <t>202-62</t>
  </si>
  <si>
    <t>WHETTON REVOCABLE TRUST OF 2004</t>
  </si>
  <si>
    <t>WHETTON PAUL D TRUSTEE</t>
  </si>
  <si>
    <t>P O BOX 524</t>
  </si>
  <si>
    <t>03845-0524</t>
  </si>
  <si>
    <t>202-63</t>
  </si>
  <si>
    <t>LATCH FAMILY REVOCABLE TRUST OF 2009</t>
  </si>
  <si>
    <t>LATCH FRANCES M &amp; JOHN L TRUSTEES</t>
  </si>
  <si>
    <t>PO BOX 536</t>
  </si>
  <si>
    <t>03845-0536</t>
  </si>
  <si>
    <t>202-64</t>
  </si>
  <si>
    <t>WILDFLOWER TRAIL</t>
  </si>
  <si>
    <t>KEARSARGE VILLAGE CONDO OWNERS</t>
  </si>
  <si>
    <t>202-64.001</t>
  </si>
  <si>
    <t>WILDFLOWER TRAIL #1</t>
  </si>
  <si>
    <t>LUNDQUIST NANCY D REVOC TRUST OF 1997</t>
  </si>
  <si>
    <t>LUNDQUIST NANCY D TRUSTEE</t>
  </si>
  <si>
    <t>P O BOX 196</t>
  </si>
  <si>
    <t>03847-0196</t>
  </si>
  <si>
    <t>202-64.002</t>
  </si>
  <si>
    <t>WILDFLOWER TRAIL #2</t>
  </si>
  <si>
    <t>QUINLAN PENELOPE W</t>
  </si>
  <si>
    <t>PO BOX 143</t>
  </si>
  <si>
    <t>03845-0143</t>
  </si>
  <si>
    <t>202-64.003</t>
  </si>
  <si>
    <t>WILDFLOWER TRAIL #3</t>
  </si>
  <si>
    <t>SCOTT FAMILY REVOCABLE TRUST</t>
  </si>
  <si>
    <t>SCOTT WALTER J &amp; ESTHER M TRUSTEES</t>
  </si>
  <si>
    <t>PO BOX 1166</t>
  </si>
  <si>
    <t>03838-1166</t>
  </si>
  <si>
    <t>202-64.004</t>
  </si>
  <si>
    <t>WILDFLOWER TRAIL #4</t>
  </si>
  <si>
    <t>OCONNELL KEVIN R</t>
  </si>
  <si>
    <t>PO BOX 24</t>
  </si>
  <si>
    <t>03845-0024</t>
  </si>
  <si>
    <t>202-64.005</t>
  </si>
  <si>
    <t>WILDFLOWER TRAIL #5</t>
  </si>
  <si>
    <t>QUERY JR ARMAND H &amp; JANE S</t>
  </si>
  <si>
    <t>PO BOX 2739</t>
  </si>
  <si>
    <t>03818-2739</t>
  </si>
  <si>
    <t>202-64.006</t>
  </si>
  <si>
    <t>WILDFLOWER TRAIL #6</t>
  </si>
  <si>
    <t>PINGREE CHRISTOPHER W</t>
  </si>
  <si>
    <t>341 OCEAN AVE</t>
  </si>
  <si>
    <t>202-64.007</t>
  </si>
  <si>
    <t>WILDFLOWER TRAIL #7</t>
  </si>
  <si>
    <t>HENNEBERRY THOMAS R &amp; KAREN A</t>
  </si>
  <si>
    <t>46 LANCASTER AVENUE</t>
  </si>
  <si>
    <t>202-64.008</t>
  </si>
  <si>
    <t>WILDFLOWER TRAIL #8</t>
  </si>
  <si>
    <t>CINCOTTI PHILIP &amp; LINDA</t>
  </si>
  <si>
    <t>PO BOX 45</t>
  </si>
  <si>
    <t>BRANT ROCK</t>
  </si>
  <si>
    <t>202-64.009</t>
  </si>
  <si>
    <t>WILDFLOWER TRAIL #9</t>
  </si>
  <si>
    <t>BURKS GINGER A</t>
  </si>
  <si>
    <t>P O BOX 1047</t>
  </si>
  <si>
    <t>03845-1047</t>
  </si>
  <si>
    <t>202-64.010</t>
  </si>
  <si>
    <t>WILDFLOWER TRAIL #10</t>
  </si>
  <si>
    <t>SULLIVAN ROBERT B &amp; JUDITH K</t>
  </si>
  <si>
    <t>PO BOX 461</t>
  </si>
  <si>
    <t>WEST NEWBURY</t>
  </si>
  <si>
    <t>01985-0461</t>
  </si>
  <si>
    <t>202-64.011</t>
  </si>
  <si>
    <t>WILDFLOWER TRAIL #11</t>
  </si>
  <si>
    <t>FANCHER MARK R &amp; ANN M</t>
  </si>
  <si>
    <t>45 JEREMY HILL RD</t>
  </si>
  <si>
    <t>PELHAM</t>
  </si>
  <si>
    <t>202-64.012</t>
  </si>
  <si>
    <t>WILDFLOWER TRAIL #12</t>
  </si>
  <si>
    <t>BENNETT WILLIAM N &amp;  LAURIE J</t>
  </si>
  <si>
    <t>5 MORSE AVENUE</t>
  </si>
  <si>
    <t>202-64.013</t>
  </si>
  <si>
    <t>WILDFLOWER TRAIL #13</t>
  </si>
  <si>
    <t>MUNDRA RAJESH R &amp; KAVITA R</t>
  </si>
  <si>
    <t>180 MAIN STREET</t>
  </si>
  <si>
    <t>202-64.014</t>
  </si>
  <si>
    <t>WILDFLOWER TRAIL #14</t>
  </si>
  <si>
    <t>CORDY DALE G REVOC INTERVIVOS TRUST</t>
  </si>
  <si>
    <t>CORDY DALE G TRUSTEE</t>
  </si>
  <si>
    <t>240 BONNET POINT RD</t>
  </si>
  <si>
    <t>202-64.015</t>
  </si>
  <si>
    <t>WILDFLOWER TRAIL #15</t>
  </si>
  <si>
    <t>AUDETTE JOSEPH F &amp; BAILEY ALLISON</t>
  </si>
  <si>
    <t>SANTOS ALBERTINO T</t>
  </si>
  <si>
    <t>177 PEMBERTON ST UNIT 10</t>
  </si>
  <si>
    <t>202-64.016</t>
  </si>
  <si>
    <t>WILDFLOWER TRAIL #16</t>
  </si>
  <si>
    <t>ODWYER PHILIP &amp; LAPERLE ERICK</t>
  </si>
  <si>
    <t>3252 RUE DE L'HAMMAMELIS</t>
  </si>
  <si>
    <t>QUEBEC CANADA</t>
  </si>
  <si>
    <t>J3VOC4</t>
  </si>
  <si>
    <t>202-64.017</t>
  </si>
  <si>
    <t>WILDFLOWER TRAIL #17</t>
  </si>
  <si>
    <t>CLARK JULIE K</t>
  </si>
  <si>
    <t>4424 EDMUNDS STREET NW</t>
  </si>
  <si>
    <t>202-64.018</t>
  </si>
  <si>
    <t>WILDFLOWER TRAIL #18</t>
  </si>
  <si>
    <t>GILLIS REALTY TRUST</t>
  </si>
  <si>
    <t>GILLIS DAVID L &amp; DIANE F TRUSTEES</t>
  </si>
  <si>
    <t>PO BOX 393</t>
  </si>
  <si>
    <t>FALMOUTH</t>
  </si>
  <si>
    <t>02541-0393</t>
  </si>
  <si>
    <t>202-64.019</t>
  </si>
  <si>
    <t>WILDFLOWER TRAIL #19</t>
  </si>
  <si>
    <t>COSIO CARL &amp; MARY LU</t>
  </si>
  <si>
    <t>42 JAMES STREET</t>
  </si>
  <si>
    <t>HOLBROOK</t>
  </si>
  <si>
    <t>202-64.020</t>
  </si>
  <si>
    <t>WILDFLOWER TRAIL #20</t>
  </si>
  <si>
    <t>LADD GAIL M</t>
  </si>
  <si>
    <t>42 THATCHER STREET</t>
  </si>
  <si>
    <t>THOMASTON</t>
  </si>
  <si>
    <t>202-64.021</t>
  </si>
  <si>
    <t>WILDFLOWER TRAIL #21</t>
  </si>
  <si>
    <t>JOHNSON PAUL DAVID</t>
  </si>
  <si>
    <t>PO BOX 63</t>
  </si>
  <si>
    <t>KEARSAGE</t>
  </si>
  <si>
    <t>03847-0063</t>
  </si>
  <si>
    <t>202-64.022</t>
  </si>
  <si>
    <t>WILDFLOWER TRAIL #22</t>
  </si>
  <si>
    <t>SMILEY LINDA S</t>
  </si>
  <si>
    <t>PO BOX 844</t>
  </si>
  <si>
    <t>03845-0844</t>
  </si>
  <si>
    <t>202-64.026</t>
  </si>
  <si>
    <t>WILDFLOWER TRAIL #26</t>
  </si>
  <si>
    <t>LERAGER STACEY A</t>
  </si>
  <si>
    <t>2 MACHAIN WAY</t>
  </si>
  <si>
    <t>MANCHESTER</t>
  </si>
  <si>
    <t>202-64.027</t>
  </si>
  <si>
    <t>WILDFLOWER TRAIL #27</t>
  </si>
  <si>
    <t>BLISS ANTONELLA SPADARO &amp; JONATHAN</t>
  </si>
  <si>
    <t>PO BOX 1163</t>
  </si>
  <si>
    <t>03860-1163</t>
  </si>
  <si>
    <t>202-64.028</t>
  </si>
  <si>
    <t>WILDFLOWER TRAIL #28</t>
  </si>
  <si>
    <t>TAYLOR PRUDENCE H</t>
  </si>
  <si>
    <t>PO BOX 722</t>
  </si>
  <si>
    <t>03845-0722</t>
  </si>
  <si>
    <t>202-64.029</t>
  </si>
  <si>
    <t>WILDFLOWER TRAIL #29</t>
  </si>
  <si>
    <t>MELNH NOMINEE TRUST</t>
  </si>
  <si>
    <t>LLOYD MYRNA ELLEN TRUSTEE</t>
  </si>
  <si>
    <t>4 BOWDEN STREET</t>
  </si>
  <si>
    <t>202-64.030</t>
  </si>
  <si>
    <t>WILDFLOWER TRAIL #30</t>
  </si>
  <si>
    <t>MEANS ROBERT KEITH &amp; LOIS ANN</t>
  </si>
  <si>
    <t>325 EASTGATE COURT</t>
  </si>
  <si>
    <t>NEW LENOX</t>
  </si>
  <si>
    <t>202-64.031</t>
  </si>
  <si>
    <t>WILDFLOWER TRAIL #31</t>
  </si>
  <si>
    <t>CHASE PHILIP K &amp; DEBORAH A LIVING TRUST</t>
  </si>
  <si>
    <t>CHASE PHILIP K &amp; DEBORAH A TRUSTEES</t>
  </si>
  <si>
    <t>16238 KELLY WOODS DRIVE</t>
  </si>
  <si>
    <t>33908-3143</t>
  </si>
  <si>
    <t>202-64.032</t>
  </si>
  <si>
    <t>WILDFLOWER TRAIL #32</t>
  </si>
  <si>
    <t>BERNIER DAVID P &amp; SHERRI J</t>
  </si>
  <si>
    <t>202-64.033</t>
  </si>
  <si>
    <t>WILDFLOWER TRAIL #33</t>
  </si>
  <si>
    <t>KWASNIK JOSEPH M &amp; DENISE R REV TRUST</t>
  </si>
  <si>
    <t>KWASNIK JOSEPH M &amp; DENISE R TRUSTEES</t>
  </si>
  <si>
    <t>PO BOX 303</t>
  </si>
  <si>
    <t>03846-0303</t>
  </si>
  <si>
    <t>202-64.034</t>
  </si>
  <si>
    <t>WILDFLOWER TRAIL #34</t>
  </si>
  <si>
    <t>HILL ANNE ELIZABETH</t>
  </si>
  <si>
    <t>11 ALDEN LANE</t>
  </si>
  <si>
    <t>202-64.035</t>
  </si>
  <si>
    <t>WILDFLOWER TRAIL #35</t>
  </si>
  <si>
    <t>DWYER KEVIN M &amp; SUSAN M</t>
  </si>
  <si>
    <t>19 GERSON TERRACE</t>
  </si>
  <si>
    <t>LOWELL</t>
  </si>
  <si>
    <t>202-64.036</t>
  </si>
  <si>
    <t>WILDFLOWER TRAIL #36</t>
  </si>
  <si>
    <t>CONNOLLY PAUL F</t>
  </si>
  <si>
    <t>CONNOLLY JOANN</t>
  </si>
  <si>
    <t>15 PILGRIM ROAD</t>
  </si>
  <si>
    <t>READING</t>
  </si>
  <si>
    <t>202-64.037</t>
  </si>
  <si>
    <t>WILDFLOWER TRAIL #37</t>
  </si>
  <si>
    <t>BARNETT ALISTAIR R &amp; KATHERINE</t>
  </si>
  <si>
    <t>52 COUNTY RD UNIT 10</t>
  </si>
  <si>
    <t>MATTAPOISETT</t>
  </si>
  <si>
    <t>02739-1654</t>
  </si>
  <si>
    <t>202-64.038</t>
  </si>
  <si>
    <t>COUNTRY RD UNIT38</t>
  </si>
  <si>
    <t>VORPERIAN AUDREY F LIVING TRUST</t>
  </si>
  <si>
    <t>VORPERIAN AUDREY F TRUSTEE</t>
  </si>
  <si>
    <t>PO BOX 521</t>
  </si>
  <si>
    <t>03845-0521</t>
  </si>
  <si>
    <t>202-64.039</t>
  </si>
  <si>
    <t>COUNTRY RD UNIT39</t>
  </si>
  <si>
    <t>FORSYTHE REALTY TRUST</t>
  </si>
  <si>
    <t>FORSYTHE KATHARINE M TRUSTEE</t>
  </si>
  <si>
    <t>6 CAPTAINS WALK LANE</t>
  </si>
  <si>
    <t>01945-1597</t>
  </si>
  <si>
    <t>202-64.040</t>
  </si>
  <si>
    <t>COUNTRY RD UNIT40</t>
  </si>
  <si>
    <t>WRIGHT LIVING TRUST</t>
  </si>
  <si>
    <t>KLEIN JAYNE R TRUSTEE</t>
  </si>
  <si>
    <t>218 GARDEN VIEW WAY</t>
  </si>
  <si>
    <t>ROCKVILLE</t>
  </si>
  <si>
    <t>MD</t>
  </si>
  <si>
    <t>20850-6020</t>
  </si>
  <si>
    <t>202-64.041</t>
  </si>
  <si>
    <t>COUNTRY RD UNIT41</t>
  </si>
  <si>
    <t>MORRELL MIRIAM A REV TRUST OF 2001</t>
  </si>
  <si>
    <t>MORRELL MIRIAM A TRUSTEE</t>
  </si>
  <si>
    <t>P O BOX 381</t>
  </si>
  <si>
    <t>03860-0381</t>
  </si>
  <si>
    <t>202-64.042</t>
  </si>
  <si>
    <t>COUNTRY RD UNIT42</t>
  </si>
  <si>
    <t>DAY ROBERT EUELL &amp; LEIDENROTH KIM</t>
  </si>
  <si>
    <t>453 ANDERSON RD</t>
  </si>
  <si>
    <t>WARREN</t>
  </si>
  <si>
    <t>04864-4202</t>
  </si>
  <si>
    <t>202-64.043</t>
  </si>
  <si>
    <t>COUNTRY RD UNIT43</t>
  </si>
  <si>
    <t>TILNEY HEATHER W TRUST</t>
  </si>
  <si>
    <t>TILNEY ROBERT W &amp; LORRAINE TRUSTEES</t>
  </si>
  <si>
    <t>PO BOX 887</t>
  </si>
  <si>
    <t>03845-0887</t>
  </si>
  <si>
    <t>202-64.044</t>
  </si>
  <si>
    <t>COUNTRY RD UNIT44</t>
  </si>
  <si>
    <t>MELLO DARLENE L</t>
  </si>
  <si>
    <t>PO BOX 3156</t>
  </si>
  <si>
    <t>01915-3156</t>
  </si>
  <si>
    <t>202-64.045</t>
  </si>
  <si>
    <t>COUNTRY RD UNIT45</t>
  </si>
  <si>
    <t>DEAN ANDREW A &amp; WARNING JESSICA H</t>
  </si>
  <si>
    <t>568 INTERVALE CROSS ROAD</t>
  </si>
  <si>
    <t>202-64.046</t>
  </si>
  <si>
    <t>COUNTRY RD UNIT46</t>
  </si>
  <si>
    <t>HUGHES SCOTT S &amp; MAURA P</t>
  </si>
  <si>
    <t>20 HOPKINS PLACE</t>
  </si>
  <si>
    <t>WESTFORD</t>
  </si>
  <si>
    <t>01886-1078</t>
  </si>
  <si>
    <t>202-64.047</t>
  </si>
  <si>
    <t>COUNTRY RD UNIT47</t>
  </si>
  <si>
    <t>SPENCE WARREN A</t>
  </si>
  <si>
    <t>DAMOUR SPENCE DARLENE</t>
  </si>
  <si>
    <t>112 CARROLL DRIVE</t>
  </si>
  <si>
    <t>202-65</t>
  </si>
  <si>
    <t>KIANAS WAY</t>
  </si>
  <si>
    <t>ELWOOD ALBERT M &amp; SIMONNE J</t>
  </si>
  <si>
    <t>117 MENDON RD</t>
  </si>
  <si>
    <t>NORTH ATTLEBORO</t>
  </si>
  <si>
    <t>202-66</t>
  </si>
  <si>
    <t>THORNTON COLLEEN A</t>
  </si>
  <si>
    <t>SYLVANOWICZ WAYNE T</t>
  </si>
  <si>
    <t>03847-0130</t>
  </si>
  <si>
    <t>202-67</t>
  </si>
  <si>
    <t>KUSTAN JOHN A &amp;  BELINDA K</t>
  </si>
  <si>
    <t>PO BOX 1680</t>
  </si>
  <si>
    <t>03845-1680</t>
  </si>
  <si>
    <t>202-68</t>
  </si>
  <si>
    <t>COUNTRY RD</t>
  </si>
  <si>
    <t>MILLER CHARLES S &amp;  CHERYL L</t>
  </si>
  <si>
    <t>35 EASTLAND TERRACE</t>
  </si>
  <si>
    <t>202-69</t>
  </si>
  <si>
    <t>ZARAS DRIVE</t>
  </si>
  <si>
    <t>SCIACCA FAMILY IRREVOCABLE TRUST</t>
  </si>
  <si>
    <t>SCIACCA APRIL K TRUSTEE</t>
  </si>
  <si>
    <t>PO BOX 153</t>
  </si>
  <si>
    <t>03847-0153</t>
  </si>
  <si>
    <t>202-7</t>
  </si>
  <si>
    <t>202-70</t>
  </si>
  <si>
    <t>BURSON JONATHAN T &amp;  TIFFANY D</t>
  </si>
  <si>
    <t>PO BOX 59</t>
  </si>
  <si>
    <t>03847-0059</t>
  </si>
  <si>
    <t>202-71</t>
  </si>
  <si>
    <t>KEARSARGE NOMINEE TRUST</t>
  </si>
  <si>
    <t>CHARLES JANICE M TRUSTEE</t>
  </si>
  <si>
    <t>65 EASTERN POINT BLVD</t>
  </si>
  <si>
    <t>202-72</t>
  </si>
  <si>
    <t>COUNTRY ROAD REALTY TRUST</t>
  </si>
  <si>
    <t>CHARLES THEODORE E &amp; JANICE M TRUSTEES</t>
  </si>
  <si>
    <t>202-73</t>
  </si>
  <si>
    <t>202-74</t>
  </si>
  <si>
    <t>CORAVOS SR TIMOTHY A &amp; JUNE E</t>
  </si>
  <si>
    <t>2 LAKE AVENUE</t>
  </si>
  <si>
    <t>EAST DRACUT</t>
  </si>
  <si>
    <t>202-75</t>
  </si>
  <si>
    <t>PINGREE JAY C &amp; REBECCA B</t>
  </si>
  <si>
    <t>148 JERSEY STREET</t>
  </si>
  <si>
    <t>01945-1326</t>
  </si>
  <si>
    <t>202-77</t>
  </si>
  <si>
    <t>LUTZ MARIE H</t>
  </si>
  <si>
    <t>26 E GRIMALDI DRIVE</t>
  </si>
  <si>
    <t>FARMINGDALE</t>
  </si>
  <si>
    <t>NJ</t>
  </si>
  <si>
    <t>07727-4300</t>
  </si>
  <si>
    <t>202-78</t>
  </si>
  <si>
    <t>SANTOS FAMILY REALTY TRUST</t>
  </si>
  <si>
    <t>SANTOS DAVID J &amp; PATRICIA A TRUSTEES</t>
  </si>
  <si>
    <t>PO BOX 27</t>
  </si>
  <si>
    <t>03847-0027</t>
  </si>
  <si>
    <t>202-79</t>
  </si>
  <si>
    <t>MCHUGH THOMAS A &amp;  DOROTHEA</t>
  </si>
  <si>
    <t>132 LOWELL ROAD</t>
  </si>
  <si>
    <t>SAYVILLE</t>
  </si>
  <si>
    <t>202-8</t>
  </si>
  <si>
    <t>JOHNSON STEPHEN A &amp; VALENTINO VICKY A</t>
  </si>
  <si>
    <t>290 ASH ST</t>
  </si>
  <si>
    <t>202-80</t>
  </si>
  <si>
    <t>WILLIAMS R BENJAMIN &amp; VICTORIA D</t>
  </si>
  <si>
    <t>03847-0003</t>
  </si>
  <si>
    <t>202-81</t>
  </si>
  <si>
    <t>IANNUZZI JOHN P &amp; BRIDGET A</t>
  </si>
  <si>
    <t>PO BOX 261</t>
  </si>
  <si>
    <t>03847-0261</t>
  </si>
  <si>
    <t>202-82</t>
  </si>
  <si>
    <t>GATELY JOHN W &amp; LORRAINE M</t>
  </si>
  <si>
    <t>11 CAPEVIEW RD</t>
  </si>
  <si>
    <t>01938-1507</t>
  </si>
  <si>
    <t>202-83</t>
  </si>
  <si>
    <t>KITTLE PATRICK H &amp; PENNY A</t>
  </si>
  <si>
    <t>3000 LEADENHALL RD</t>
  </si>
  <si>
    <t>MT LAUREL</t>
  </si>
  <si>
    <t>08054-4606</t>
  </si>
  <si>
    <t>202-84</t>
  </si>
  <si>
    <t>LOVGREN GARY &amp;  HOLLY</t>
  </si>
  <si>
    <t>PO BOX 2712</t>
  </si>
  <si>
    <t>03860-2712</t>
  </si>
  <si>
    <t>202-85</t>
  </si>
  <si>
    <t>TREE TOP LN</t>
  </si>
  <si>
    <t>ROYER LEON S &amp; DENISE L</t>
  </si>
  <si>
    <t>128 STEAMBOAT DRIVE</t>
  </si>
  <si>
    <t>MARSHFIELD</t>
  </si>
  <si>
    <t>202-86</t>
  </si>
  <si>
    <t>HILL ANNE E</t>
  </si>
  <si>
    <t>202-87</t>
  </si>
  <si>
    <t>ZOUCK JOH HENRY &amp; JUDITH M</t>
  </si>
  <si>
    <t>3721 BUTLER RD</t>
  </si>
  <si>
    <t>REISTERSTOWN</t>
  </si>
  <si>
    <t>21136-3876</t>
  </si>
  <si>
    <t>202-88</t>
  </si>
  <si>
    <t>LABATTE THOMAS J &amp; MICHELLE A</t>
  </si>
  <si>
    <t>4 POPE ROAD</t>
  </si>
  <si>
    <t>ATKINSON</t>
  </si>
  <si>
    <t>202-89</t>
  </si>
  <si>
    <t>SZCZESNY JOHN H &amp; MARIE</t>
  </si>
  <si>
    <t>PO BOX 534</t>
  </si>
  <si>
    <t>03845-0534</t>
  </si>
  <si>
    <t>202-9</t>
  </si>
  <si>
    <t>WILLIS CEMETERY</t>
  </si>
  <si>
    <t>202-90</t>
  </si>
  <si>
    <t>ZIMMERMAN RENEE REVOCABLE TRUST</t>
  </si>
  <si>
    <t>ZIMMERMAN RENEE TRUSTEE</t>
  </si>
  <si>
    <t>PO BOX 377</t>
  </si>
  <si>
    <t>03845-0377</t>
  </si>
  <si>
    <t>202-91</t>
  </si>
  <si>
    <t>PACE CHERYL B TRUST AGREEMENT</t>
  </si>
  <si>
    <t>PACE CHERYL B TRUSTEE</t>
  </si>
  <si>
    <t>129 NEW MEADOW ROAD</t>
  </si>
  <si>
    <t>BARRINGTON</t>
  </si>
  <si>
    <t>202-92</t>
  </si>
  <si>
    <t>202-93</t>
  </si>
  <si>
    <t>KILLOURIE MARTIN J &amp; BRENDA M</t>
  </si>
  <si>
    <t>PO BOX 271</t>
  </si>
  <si>
    <t>03847-0271</t>
  </si>
  <si>
    <t>202-94</t>
  </si>
  <si>
    <t>SKIERS LN</t>
  </si>
  <si>
    <t>SARKIS GEORGE M &amp; GEORGE G</t>
  </si>
  <si>
    <t>SARKIS MANUEL G</t>
  </si>
  <si>
    <t>241 VINCENT ROAD</t>
  </si>
  <si>
    <t>DEDHAM</t>
  </si>
  <si>
    <t>202-95</t>
  </si>
  <si>
    <t>LOVE R TERENCE &amp; ANN M</t>
  </si>
  <si>
    <t>PO B0X 1823</t>
  </si>
  <si>
    <t>03860-1823</t>
  </si>
  <si>
    <t>202-96</t>
  </si>
  <si>
    <t>SMITH MARK E &amp; MAWHORR MARTHA</t>
  </si>
  <si>
    <t>5651 MAIN ST SUITE 8-225</t>
  </si>
  <si>
    <t>WILLIAMSVILLE</t>
  </si>
  <si>
    <t>202-97</t>
  </si>
  <si>
    <t>BOUCHER PETER &amp; ELISABETH A</t>
  </si>
  <si>
    <t>312 HURRICANE MT RD</t>
  </si>
  <si>
    <t>202-98</t>
  </si>
  <si>
    <t>SMITH KENNETH N &amp;  HEIDI E</t>
  </si>
  <si>
    <t>32 BRIARWOOD HILL RD</t>
  </si>
  <si>
    <t>EXETER</t>
  </si>
  <si>
    <t>202-99</t>
  </si>
  <si>
    <t>LEES SCOTT J &amp; CHRISTINA F</t>
  </si>
  <si>
    <t>PO BOX 2083</t>
  </si>
  <si>
    <t>03860-2083</t>
  </si>
  <si>
    <t>203-1</t>
  </si>
  <si>
    <t>VAILLANT MARC A &amp; HUGHES JOANNA K</t>
  </si>
  <si>
    <t>PO BOX 1197</t>
  </si>
  <si>
    <t>03847-1197</t>
  </si>
  <si>
    <t>203-10</t>
  </si>
  <si>
    <t>BENTLEY OREN O &amp; GAIL D</t>
  </si>
  <si>
    <t>PO BOX 66</t>
  </si>
  <si>
    <t>03847-0066</t>
  </si>
  <si>
    <t>203-100</t>
  </si>
  <si>
    <t>KEARSARGE RD</t>
  </si>
  <si>
    <t>MAKASUE SKI CLUB INC</t>
  </si>
  <si>
    <t>C/O STEPHEN FERGUSON</t>
  </si>
  <si>
    <t>388 OAKLAND PKWY</t>
  </si>
  <si>
    <t>02038-2745</t>
  </si>
  <si>
    <t>203-101</t>
  </si>
  <si>
    <t>SKI WHEELERS SKI CLUB</t>
  </si>
  <si>
    <t>C/O DEB COBLEIGH</t>
  </si>
  <si>
    <t>PO BOX 264</t>
  </si>
  <si>
    <t>HOLLIS</t>
  </si>
  <si>
    <t>03049-0264</t>
  </si>
  <si>
    <t>203-102</t>
  </si>
  <si>
    <t>MST PROPERTIES LLC</t>
  </si>
  <si>
    <t>C/O MICHAEL S TRABULSIE</t>
  </si>
  <si>
    <t>PO BOX 1554</t>
  </si>
  <si>
    <t>03818-1554</t>
  </si>
  <si>
    <t>203-103</t>
  </si>
  <si>
    <t>WALKER HIGHLANDS LLC</t>
  </si>
  <si>
    <t>C/O WAYNE D PETERSON</t>
  </si>
  <si>
    <t>PO BOX 462</t>
  </si>
  <si>
    <t>03846-0462</t>
  </si>
  <si>
    <t>203-104</t>
  </si>
  <si>
    <t>MAPLEVIEW EAST CONDO UNIT OWNERS</t>
  </si>
  <si>
    <t>WAYNE WATSON ASSOC PRESIDENT</t>
  </si>
  <si>
    <t>203-104.001</t>
  </si>
  <si>
    <t>KEARSARGE RD UNIT 1</t>
  </si>
  <si>
    <t>WATSON WAYNE</t>
  </si>
  <si>
    <t>P O BOX 195</t>
  </si>
  <si>
    <t>03845-0195</t>
  </si>
  <si>
    <t>203-104.002</t>
  </si>
  <si>
    <t>KEARSARGE RD UNIT 2</t>
  </si>
  <si>
    <t>NORTH COUNTRY INDEPENDENT LIVING INC</t>
  </si>
  <si>
    <t>PO BOX 518</t>
  </si>
  <si>
    <t>03860-0518</t>
  </si>
  <si>
    <t>203-104.003</t>
  </si>
  <si>
    <t>KEARSARGE RD UNIT 3</t>
  </si>
  <si>
    <t>STYFFE ERIC H</t>
  </si>
  <si>
    <t>PO BOX 841</t>
  </si>
  <si>
    <t>03845-0841</t>
  </si>
  <si>
    <t>203-104.004</t>
  </si>
  <si>
    <t>KEARSARGE RD UNIT 4</t>
  </si>
  <si>
    <t>BATES GREGORY R &amp; CASEY E</t>
  </si>
  <si>
    <t>124 MAIN STREET</t>
  </si>
  <si>
    <t>203-104.005</t>
  </si>
  <si>
    <t>KEARSARGE RD UNIT 5</t>
  </si>
  <si>
    <t>GARDNER CLARE</t>
  </si>
  <si>
    <t>135 HEALD POND RD</t>
  </si>
  <si>
    <t>LOVELL</t>
  </si>
  <si>
    <t>04051-3127</t>
  </si>
  <si>
    <t>203-104.006</t>
  </si>
  <si>
    <t>KEARSARGE RD UNIT 6</t>
  </si>
  <si>
    <t>OHALLORAN EDWARD J &amp; LOUISE M</t>
  </si>
  <si>
    <t>CIANCIOLO DAVID T</t>
  </si>
  <si>
    <t>PO BOX 843</t>
  </si>
  <si>
    <t>03860-0843</t>
  </si>
  <si>
    <t>203-104.007</t>
  </si>
  <si>
    <t>KEARSARGE RD UNIT 7</t>
  </si>
  <si>
    <t>DESOUZA LEWIS NICK &amp;  KATHLEEN S</t>
  </si>
  <si>
    <t>PO BOX 2186</t>
  </si>
  <si>
    <t>03860-2186</t>
  </si>
  <si>
    <t>203-104.008</t>
  </si>
  <si>
    <t>KEARSARGE RD UNIT 8</t>
  </si>
  <si>
    <t>LELKE HEIDI A</t>
  </si>
  <si>
    <t>33 LAUREL LANE</t>
  </si>
  <si>
    <t>SOMERSWORTH</t>
  </si>
  <si>
    <t>203-105</t>
  </si>
  <si>
    <t>OYLER MIKLOS A &amp; QUINLAN KATELIN N</t>
  </si>
  <si>
    <t>PO BOX 2272</t>
  </si>
  <si>
    <t>03860-2272</t>
  </si>
  <si>
    <t>203-106</t>
  </si>
  <si>
    <t>SINKUS JOHN G &amp; STEPHANIE</t>
  </si>
  <si>
    <t>PO BOX 427</t>
  </si>
  <si>
    <t>03845-0427</t>
  </si>
  <si>
    <t>203-107</t>
  </si>
  <si>
    <t>CHURCHILL PAULA REVOCABLE TRUST</t>
  </si>
  <si>
    <t>CHURCHILL PAULA F TRUSTEE</t>
  </si>
  <si>
    <t>577 INTERVALE CROSSROAD</t>
  </si>
  <si>
    <t>203-108</t>
  </si>
  <si>
    <t>KILLEEN DONNA M</t>
  </si>
  <si>
    <t>12 ROCHELLE DRIVE</t>
  </si>
  <si>
    <t>203-109</t>
  </si>
  <si>
    <t>DIRUBBO JOHN F K</t>
  </si>
  <si>
    <t>100 1/2 WASHINGTON ST APT 2</t>
  </si>
  <si>
    <t>AYER</t>
  </si>
  <si>
    <t>01432-1152</t>
  </si>
  <si>
    <t>203-11.1</t>
  </si>
  <si>
    <t>SLEEPING BEAR FARM RD</t>
  </si>
  <si>
    <t>JONES JOHN W &amp; PATRICIA  A</t>
  </si>
  <si>
    <t>PO BOX 313</t>
  </si>
  <si>
    <t>03847-0313</t>
  </si>
  <si>
    <t>203-11.2</t>
  </si>
  <si>
    <t>CUMMINGS ROGER T &amp; JULIE L</t>
  </si>
  <si>
    <t>PO BOX 102</t>
  </si>
  <si>
    <t>03860-0102</t>
  </si>
  <si>
    <t>203-11.3</t>
  </si>
  <si>
    <t>JONES JOHN W &amp;  PATRICIA A</t>
  </si>
  <si>
    <t>203-11.4</t>
  </si>
  <si>
    <t>JONES JOHN W &amp; PATRICIA A</t>
  </si>
  <si>
    <t>SLEEPING BEAR FARM RD-PVT</t>
  </si>
  <si>
    <t>203-110</t>
  </si>
  <si>
    <t>WILLIAMS III AUDLEY D &amp; ANGEL A</t>
  </si>
  <si>
    <t>PO BOX 273</t>
  </si>
  <si>
    <t>03847-0273</t>
  </si>
  <si>
    <t>203-111.1</t>
  </si>
  <si>
    <t>WROBLEWSKI THEODORE R REVOC TRUST</t>
  </si>
  <si>
    <t>WROBLEWSKI E SHARON REVOC TRUST</t>
  </si>
  <si>
    <t>03847-0217</t>
  </si>
  <si>
    <t>203-111.2</t>
  </si>
  <si>
    <t>INTERVALE CROSSROADS REALTY TRUST</t>
  </si>
  <si>
    <t>WROBLEWSKI THEODORE R &amp; E SHARON TRTS</t>
  </si>
  <si>
    <t>203-112</t>
  </si>
  <si>
    <t>203-113</t>
  </si>
  <si>
    <t>RAY TYLER THEODORE &amp; ANNE DIONNE</t>
  </si>
  <si>
    <t>580 INTERVALE CROSSROAD</t>
  </si>
  <si>
    <t>03845-5213</t>
  </si>
  <si>
    <t>203-114</t>
  </si>
  <si>
    <t>SMITH DWIGHT A</t>
  </si>
  <si>
    <t>598 INTERVALE CROSS ROAD</t>
  </si>
  <si>
    <t>203-115</t>
  </si>
  <si>
    <t>CRONIN SR RALPH W &amp; LINDA</t>
  </si>
  <si>
    <t>PO BOX 1125</t>
  </si>
  <si>
    <t>NO CONWAY</t>
  </si>
  <si>
    <t>203-116</t>
  </si>
  <si>
    <t>ROBINSON PAMELA F</t>
  </si>
  <si>
    <t>03847-0113</t>
  </si>
  <si>
    <t>203-117</t>
  </si>
  <si>
    <t>COUTURE MICHAEL E</t>
  </si>
  <si>
    <t>P O BOX 2086</t>
  </si>
  <si>
    <t>203-118</t>
  </si>
  <si>
    <t>MCDONOUGH THOMAS J &amp; ALENA A</t>
  </si>
  <si>
    <t>PO BOX 412</t>
  </si>
  <si>
    <t>03860-0412</t>
  </si>
  <si>
    <t>203-119</t>
  </si>
  <si>
    <t>SHEA ARLOND C 1991 TRUST</t>
  </si>
  <si>
    <t>SHEA MARY E TRUSTEE</t>
  </si>
  <si>
    <t>PO BOX 95</t>
  </si>
  <si>
    <t>03847-0095</t>
  </si>
  <si>
    <t>203-12</t>
  </si>
  <si>
    <t>HURRICANE MTN HOME REALTY TRUST</t>
  </si>
  <si>
    <t>BURDETT GLORIA &amp; STEPHEN TRUSTEES</t>
  </si>
  <si>
    <t>PO BOX 205</t>
  </si>
  <si>
    <t>03847-0205</t>
  </si>
  <si>
    <t>203-120</t>
  </si>
  <si>
    <t>LOW JOHN R REALTY TRUST OF 2015</t>
  </si>
  <si>
    <t>LOW JOHN R TRUSTEE</t>
  </si>
  <si>
    <t>PO BOX 896</t>
  </si>
  <si>
    <t>03860-0896</t>
  </si>
  <si>
    <t>203-121</t>
  </si>
  <si>
    <t>SAUNDERS GLENN R REVOC TRUST</t>
  </si>
  <si>
    <t>SAUNDERS GLENN R TRUSTEE</t>
  </si>
  <si>
    <t>PO BOX 690</t>
  </si>
  <si>
    <t>03860-0690</t>
  </si>
  <si>
    <t>203-122</t>
  </si>
  <si>
    <t>SANTUCCIO KEVIN &amp; ROBER GINGER</t>
  </si>
  <si>
    <t>826 KEARSARGE RD</t>
  </si>
  <si>
    <t>203-123</t>
  </si>
  <si>
    <t>VOGT ELMAR &amp; JANE H</t>
  </si>
  <si>
    <t>TEUTONENSTR 31   14129</t>
  </si>
  <si>
    <t>BERLIN GERMANY</t>
  </si>
  <si>
    <t>203-124</t>
  </si>
  <si>
    <t>FRENETTE JAMES P &amp; KATHLEEN P</t>
  </si>
  <si>
    <t>874 KEARSARGE ROAD</t>
  </si>
  <si>
    <t>203-125</t>
  </si>
  <si>
    <t>FRENETTE LIVING TRUST</t>
  </si>
  <si>
    <t>FRENETTE JAMES P &amp; KATHLEEN P TRUSTEES</t>
  </si>
  <si>
    <t>203-126</t>
  </si>
  <si>
    <t>SAUNDERS SONNHILDE REVOC TRUST</t>
  </si>
  <si>
    <t>SAUNDERS SONNHILDE TRUSTEE</t>
  </si>
  <si>
    <t>203-127</t>
  </si>
  <si>
    <t>MCCULLOCH JAMES ROBERT</t>
  </si>
  <si>
    <t>38 COOKE STREET</t>
  </si>
  <si>
    <t>PROVIDENCE</t>
  </si>
  <si>
    <t>203-128</t>
  </si>
  <si>
    <t>SURETTE JAMES SANFORD</t>
  </si>
  <si>
    <t>GARLICK SARAH REBECCA</t>
  </si>
  <si>
    <t>934 KEARSARGE RD</t>
  </si>
  <si>
    <t>03860-5336</t>
  </si>
  <si>
    <t>203-129</t>
  </si>
  <si>
    <t>RIZZA BENITO C &amp; PATRICIA M</t>
  </si>
  <si>
    <t>15 WORTHINGTON ST</t>
  </si>
  <si>
    <t>203-13</t>
  </si>
  <si>
    <t>MACDOUGALL JOHN C &amp;  VICKI J</t>
  </si>
  <si>
    <t>03847-0195</t>
  </si>
  <si>
    <t>203-130</t>
  </si>
  <si>
    <t>ANDREWS CHRISTOPHER &amp; KELLY</t>
  </si>
  <si>
    <t>110 LINDEN RD</t>
  </si>
  <si>
    <t>02176-2439</t>
  </si>
  <si>
    <t>203-130.01</t>
  </si>
  <si>
    <t>HUGHES GERALD R &amp; ELIZABETH M</t>
  </si>
  <si>
    <t>PO BOX 1935</t>
  </si>
  <si>
    <t>03860-1935</t>
  </si>
  <si>
    <t>203-130.02</t>
  </si>
  <si>
    <t>BALCAR VINCE R</t>
  </si>
  <si>
    <t>PO BOX 190</t>
  </si>
  <si>
    <t>03845-0190</t>
  </si>
  <si>
    <t>203-131</t>
  </si>
  <si>
    <t>GLEASON STEPHEN J</t>
  </si>
  <si>
    <t>65 HARNDEN STREET</t>
  </si>
  <si>
    <t>203-132</t>
  </si>
  <si>
    <t>SEAVEY MARIE H FAMILY TRUST</t>
  </si>
  <si>
    <t>SEAVEY MARIE H TRUSTEE</t>
  </si>
  <si>
    <t>32 ISINGLASS TERRACE</t>
  </si>
  <si>
    <t>TRUMBULL</t>
  </si>
  <si>
    <t>203-133</t>
  </si>
  <si>
    <t>STOLEN BARBARA ESTATE OF</t>
  </si>
  <si>
    <t>PO BOX 797</t>
  </si>
  <si>
    <t>03845-0797</t>
  </si>
  <si>
    <t>203-134</t>
  </si>
  <si>
    <t>BATCHELDER WILLIAM T &amp; SUSAN J</t>
  </si>
  <si>
    <t>5 APPLETON WAY</t>
  </si>
  <si>
    <t>203-135</t>
  </si>
  <si>
    <t>HUNT HERBERT D &amp; SHELIA J</t>
  </si>
  <si>
    <t>450 HURRICANE MT ROAD</t>
  </si>
  <si>
    <t>203-136</t>
  </si>
  <si>
    <t>ULLR REALTY TRUST</t>
  </si>
  <si>
    <t>FITTS DAVID W TRUSTEE</t>
  </si>
  <si>
    <t>ONE INTERNATIONAL PLACE</t>
  </si>
  <si>
    <t>203-137</t>
  </si>
  <si>
    <t>BIRCH BEND RD</t>
  </si>
  <si>
    <t>SMITHER FAMILY TRUST</t>
  </si>
  <si>
    <t>SMITHER MICHAEL T &amp; ELIZABETH D  TRUSTEE</t>
  </si>
  <si>
    <t>PO BOX 2</t>
  </si>
  <si>
    <t>03847-0002</t>
  </si>
  <si>
    <t>203-138</t>
  </si>
  <si>
    <t>TUZIK FAMILY IRREVOCABLE TRUST</t>
  </si>
  <si>
    <t>TUZIK JOHN C TRUSTEE</t>
  </si>
  <si>
    <t>PO BOX 2099</t>
  </si>
  <si>
    <t>02339-2099</t>
  </si>
  <si>
    <t>203-139</t>
  </si>
  <si>
    <t>KILLOURIE KEVIN J &amp;</t>
  </si>
  <si>
    <t>MACDOUGALL KERRY J REVOC TRUST</t>
  </si>
  <si>
    <t>PO BOX 485</t>
  </si>
  <si>
    <t>03845-0485</t>
  </si>
  <si>
    <t>203-14</t>
  </si>
  <si>
    <t>RODEN TARYN JEAN PALMER</t>
  </si>
  <si>
    <t>PO BOX 72</t>
  </si>
  <si>
    <t>03847-0072</t>
  </si>
  <si>
    <t>203-140</t>
  </si>
  <si>
    <t>BRAUEL JEAN</t>
  </si>
  <si>
    <t>2977 WHITE MTN HWY</t>
  </si>
  <si>
    <t>03860-5111</t>
  </si>
  <si>
    <t>203-141</t>
  </si>
  <si>
    <t>BALCAR RONALD &amp; TAYLOR BALCAR DANI</t>
  </si>
  <si>
    <t>203-142</t>
  </si>
  <si>
    <t>UMBERGER JAMES S &amp; KAREN C</t>
  </si>
  <si>
    <t>03847-0186</t>
  </si>
  <si>
    <t>203-143</t>
  </si>
  <si>
    <t>EASTMAN SARAH W</t>
  </si>
  <si>
    <t>PO BOX 445</t>
  </si>
  <si>
    <t>03845-0445</t>
  </si>
  <si>
    <t>203-144</t>
  </si>
  <si>
    <t>FREDETTE GEORGE L &amp; COLLEEN A</t>
  </si>
  <si>
    <t>P O BOX 73</t>
  </si>
  <si>
    <t>03847-0073</t>
  </si>
  <si>
    <t>203-145</t>
  </si>
  <si>
    <t>PRIDES PASTURE</t>
  </si>
  <si>
    <t>ANDREOTTOLA LAURA A FAMILY TRUST</t>
  </si>
  <si>
    <t>ANDREOTTOLA LAURA A &amp; ANGELO TRUSTEES</t>
  </si>
  <si>
    <t>8 OREGON STREET</t>
  </si>
  <si>
    <t>203-146</t>
  </si>
  <si>
    <t>SIEFER CARRIE S</t>
  </si>
  <si>
    <t>PO BOX 6</t>
  </si>
  <si>
    <t>03847-0006</t>
  </si>
  <si>
    <t>203-147</t>
  </si>
  <si>
    <t>COOLIDGE JR GEORGE R &amp; ONEILL CHERYLE T</t>
  </si>
  <si>
    <t>PO BOX 767</t>
  </si>
  <si>
    <t>03845-0767</t>
  </si>
  <si>
    <t>203-148</t>
  </si>
  <si>
    <t>LAMERS ANDREW J &amp; ROSEMARY E</t>
  </si>
  <si>
    <t>155 WOODLAND ROAD</t>
  </si>
  <si>
    <t>03842-1535</t>
  </si>
  <si>
    <t>203-149</t>
  </si>
  <si>
    <t>LAMERS ANDREW J &amp;  ROSEMARY E</t>
  </si>
  <si>
    <t>203-15</t>
  </si>
  <si>
    <t>MACALL FRED CYRIL</t>
  </si>
  <si>
    <t>ALLEN SUSAN M</t>
  </si>
  <si>
    <t>487 WILLAMETTE LANE</t>
  </si>
  <si>
    <t>CLAREMONT</t>
  </si>
  <si>
    <t>PROBATE</t>
  </si>
  <si>
    <t>2007-023</t>
  </si>
  <si>
    <t>203-16</t>
  </si>
  <si>
    <t>VENO CHERYL A</t>
  </si>
  <si>
    <t>PO BOX 356</t>
  </si>
  <si>
    <t>03847-0356</t>
  </si>
  <si>
    <t>203-17</t>
  </si>
  <si>
    <t>FALL RIVER SKI CLUB INC</t>
  </si>
  <si>
    <t>P O BOX 2043</t>
  </si>
  <si>
    <t>FALL RIVER</t>
  </si>
  <si>
    <t>02722-2043</t>
  </si>
  <si>
    <t>203-18</t>
  </si>
  <si>
    <t>MYERS CAROLYN R</t>
  </si>
  <si>
    <t>PO BOX 874</t>
  </si>
  <si>
    <t>03860-0874</t>
  </si>
  <si>
    <t>203-19</t>
  </si>
  <si>
    <t>HARTNETT JAY S &amp; CAROL A</t>
  </si>
  <si>
    <t>03845-0874</t>
  </si>
  <si>
    <t>203-2</t>
  </si>
  <si>
    <t>DSCD LLC</t>
  </si>
  <si>
    <t>C/O DEBRA A FULTON</t>
  </si>
  <si>
    <t>P O BOX 264</t>
  </si>
  <si>
    <t>03818-0264</t>
  </si>
  <si>
    <t>203-20</t>
  </si>
  <si>
    <t>DIPIETRO JOSEPH T &amp; ANN M</t>
  </si>
  <si>
    <t>PO BOX 355</t>
  </si>
  <si>
    <t>03847-0355</t>
  </si>
  <si>
    <t>203-22</t>
  </si>
  <si>
    <t>DONOHOE PETER A &amp; LYMAN M LYNN</t>
  </si>
  <si>
    <t>PO BOX 472</t>
  </si>
  <si>
    <t>03860-0472</t>
  </si>
  <si>
    <t>203-23</t>
  </si>
  <si>
    <t>LAY ROBERT B &amp;  LINDA A</t>
  </si>
  <si>
    <t>1 GEORGIA STREET</t>
  </si>
  <si>
    <t>203-24</t>
  </si>
  <si>
    <t>YELLOW BRICK RD</t>
  </si>
  <si>
    <t>NEIL TODD &amp; STEVENS HEATHER</t>
  </si>
  <si>
    <t>PO BOX 997</t>
  </si>
  <si>
    <t>03845-0997</t>
  </si>
  <si>
    <t>203-25</t>
  </si>
  <si>
    <t>DION MATTHEW J</t>
  </si>
  <si>
    <t>PO BOX 1019</t>
  </si>
  <si>
    <t>03845-1019</t>
  </si>
  <si>
    <t>203-26</t>
  </si>
  <si>
    <t>KENNEY DAVID A &amp; BARRIERE JENNIFER L</t>
  </si>
  <si>
    <t>25 YELLOW BRICK RD</t>
  </si>
  <si>
    <t>03860-5349</t>
  </si>
  <si>
    <t>203-27</t>
  </si>
  <si>
    <t>DAIGLE SCOTT R</t>
  </si>
  <si>
    <t>PO BOX 156</t>
  </si>
  <si>
    <t>03847-0156</t>
  </si>
  <si>
    <t>203-28</t>
  </si>
  <si>
    <t>KEARSARGE CEMETERY</t>
  </si>
  <si>
    <t>P O BOX 266</t>
  </si>
  <si>
    <t>203-28.01</t>
  </si>
  <si>
    <t>DEANGELIS LOT OWNERS 1/5 INTEREST</t>
  </si>
  <si>
    <t>YELLOW BRICK ROAD</t>
  </si>
  <si>
    <t>203-29</t>
  </si>
  <si>
    <t>MCCULLOCH JAMES R</t>
  </si>
  <si>
    <t>38 COOKE ST</t>
  </si>
  <si>
    <t>203-3</t>
  </si>
  <si>
    <t>203-30</t>
  </si>
  <si>
    <t>203-31</t>
  </si>
  <si>
    <t>FLANAGAN KEVIN F</t>
  </si>
  <si>
    <t>PO BOX 123</t>
  </si>
  <si>
    <t>03860-0123</t>
  </si>
  <si>
    <t>203-32</t>
  </si>
  <si>
    <t>859 KEARSARGE ROAD LLC</t>
  </si>
  <si>
    <t>PO BOX 1194</t>
  </si>
  <si>
    <t>03860-1194</t>
  </si>
  <si>
    <t>203-33</t>
  </si>
  <si>
    <t>PHILLIPS FAMILY REVOC TRUST</t>
  </si>
  <si>
    <t>PHILLIPS III ERNEST A &amp;  PATRICIA G TRUS</t>
  </si>
  <si>
    <t>PO BOX 1</t>
  </si>
  <si>
    <t>03847-0001</t>
  </si>
  <si>
    <t>203-34</t>
  </si>
  <si>
    <t>MAIR GEORGE</t>
  </si>
  <si>
    <t>910 BEACON ST #6</t>
  </si>
  <si>
    <t>203-35</t>
  </si>
  <si>
    <t>OLD BARTLETT RD</t>
  </si>
  <si>
    <t>ANDREWS CHRISTOPHER</t>
  </si>
  <si>
    <t>203-36</t>
  </si>
  <si>
    <t>910 BEACON STREET #6</t>
  </si>
  <si>
    <t>203-37</t>
  </si>
  <si>
    <t>PORTER RAYMOND F &amp; DION DANIELLE L</t>
  </si>
  <si>
    <t>PO BOX 2581</t>
  </si>
  <si>
    <t>03860-2581</t>
  </si>
  <si>
    <t>203-38</t>
  </si>
  <si>
    <t>CROWN RIDGE RD</t>
  </si>
  <si>
    <t>BRAUEL DAWN M REVOCABLE TRUST OF 1996</t>
  </si>
  <si>
    <t>BRAUEL DAWN M TRUSTEE</t>
  </si>
  <si>
    <t>PO BOX 813</t>
  </si>
  <si>
    <t>03860-0813</t>
  </si>
  <si>
    <t>203-4</t>
  </si>
  <si>
    <t>PURNELL JOHN L</t>
  </si>
  <si>
    <t>PO BOX 236</t>
  </si>
  <si>
    <t>03847-0236</t>
  </si>
  <si>
    <t>203-41</t>
  </si>
  <si>
    <t>203-42</t>
  </si>
  <si>
    <t>PO BOX 630</t>
  </si>
  <si>
    <t>03860-0630</t>
  </si>
  <si>
    <t>203-43</t>
  </si>
  <si>
    <t>CROWN RIDGE/OFF</t>
  </si>
  <si>
    <t>MCCULLOCH JR NORMAN E  &amp; DOROTHY R</t>
  </si>
  <si>
    <t>99 ADAMS POINT RD</t>
  </si>
  <si>
    <t>203-44</t>
  </si>
  <si>
    <t>NOEL VICTORIA C</t>
  </si>
  <si>
    <t>100 CROWN RIDGE RD</t>
  </si>
  <si>
    <t>203-45</t>
  </si>
  <si>
    <t>ODONNELL HUGH</t>
  </si>
  <si>
    <t>8 MARCHANT STREET</t>
  </si>
  <si>
    <t>NEWPORT</t>
  </si>
  <si>
    <t>203-47</t>
  </si>
  <si>
    <t>MCCULLOCH NORMAN E &amp; DOROTHY R</t>
  </si>
  <si>
    <t>203-49</t>
  </si>
  <si>
    <t>MEEHAN JR DAVID J &amp; ROBIN B</t>
  </si>
  <si>
    <t>4 SURREY LANE</t>
  </si>
  <si>
    <t>203-5</t>
  </si>
  <si>
    <t>PURNELL JOHN L &amp; JOANNE E</t>
  </si>
  <si>
    <t>P O BOX 236</t>
  </si>
  <si>
    <t>203-50</t>
  </si>
  <si>
    <t>CAREY III JOHN J &amp; KRISTEN L</t>
  </si>
  <si>
    <t>PO BOX 162</t>
  </si>
  <si>
    <t>03847-0162</t>
  </si>
  <si>
    <t>203-51</t>
  </si>
  <si>
    <t>BLAKE WARREN R &amp; CONSTANCE M</t>
  </si>
  <si>
    <t>PO BOX 67</t>
  </si>
  <si>
    <t>03860-0067</t>
  </si>
  <si>
    <t>203-52</t>
  </si>
  <si>
    <t>MEADE JEFFREY CHARLES &amp; LINDA JO</t>
  </si>
  <si>
    <t>4 MINK RUN</t>
  </si>
  <si>
    <t>BRENTWOOD</t>
  </si>
  <si>
    <t>203-53</t>
  </si>
  <si>
    <t>CROWN RIDGE CONDO ASSOC</t>
  </si>
  <si>
    <t>203-53.001</t>
  </si>
  <si>
    <t>CROWN RIDGE RD UNIT 1C</t>
  </si>
  <si>
    <t>PO BOX 2296</t>
  </si>
  <si>
    <t>203-53.002</t>
  </si>
  <si>
    <t>CROWN RIDGE RD UNIT 2C</t>
  </si>
  <si>
    <t>203-53.003</t>
  </si>
  <si>
    <t>CROWN RIDGE RD UNIT 3C</t>
  </si>
  <si>
    <t>203-53.004</t>
  </si>
  <si>
    <t>CROWN RIDGE RD UNIT 4C</t>
  </si>
  <si>
    <t>203-53.005</t>
  </si>
  <si>
    <t>CROWN RIDGE RD UNIT 5C</t>
  </si>
  <si>
    <t>203-53.006</t>
  </si>
  <si>
    <t>CROWN RIDGE RD UNIT 6C</t>
  </si>
  <si>
    <t>203-53.007</t>
  </si>
  <si>
    <t>CROWN RIDGE RD UNIT 7C</t>
  </si>
  <si>
    <t>203-53.008</t>
  </si>
  <si>
    <t>CROWN RIDGE RD UNIT 8C</t>
  </si>
  <si>
    <t>203-53.009</t>
  </si>
  <si>
    <t>CROWN RIDGE RD UNIT 9C</t>
  </si>
  <si>
    <t>203-53.010</t>
  </si>
  <si>
    <t>CROWN RIDGE RD UNIT 10C</t>
  </si>
  <si>
    <t>203-53.011</t>
  </si>
  <si>
    <t>CROWN RIDGE RD UNIT 11C</t>
  </si>
  <si>
    <t>203-53.012</t>
  </si>
  <si>
    <t>CROWN RIDGE RD UNIT 12C</t>
  </si>
  <si>
    <t>203-53.013</t>
  </si>
  <si>
    <t>CROWN RIDGE RD UNIT 13C</t>
  </si>
  <si>
    <t>203-53.014</t>
  </si>
  <si>
    <t>CROWN RIDGE RD UNIT 14C</t>
  </si>
  <si>
    <t>203-53.015</t>
  </si>
  <si>
    <t>CROWN RIDGE RD UNIT 15C</t>
  </si>
  <si>
    <t>203-53.016</t>
  </si>
  <si>
    <t>CROWN RIDGE RD UNIT 16C</t>
  </si>
  <si>
    <t>203-53.017</t>
  </si>
  <si>
    <t>CROWN RIDGE RD UNIT 17C</t>
  </si>
  <si>
    <t>203-53.018</t>
  </si>
  <si>
    <t>CROWN RIDGE RD UNIT 18C</t>
  </si>
  <si>
    <t>203-53.019</t>
  </si>
  <si>
    <t>CROWN RIDGE RD UNIT 19C</t>
  </si>
  <si>
    <t>203-53.020</t>
  </si>
  <si>
    <t>CROWN RIDGE RD UNIT 20C</t>
  </si>
  <si>
    <t>203-54</t>
  </si>
  <si>
    <t>JESSICAS WAY</t>
  </si>
  <si>
    <t>DETZER CYNTHIA M REVOCABLE TRUST</t>
  </si>
  <si>
    <t>DETZER CYNTHIA M TRUSTEE</t>
  </si>
  <si>
    <t>PO BOX 1381</t>
  </si>
  <si>
    <t>03860-1381</t>
  </si>
  <si>
    <t>203-55</t>
  </si>
  <si>
    <t>CROWN RIDGE CONDO ASSOCIATION</t>
  </si>
  <si>
    <t>P O BOX 2296</t>
  </si>
  <si>
    <t>03860-2296</t>
  </si>
  <si>
    <t>203-56</t>
  </si>
  <si>
    <t>CROWN RIDGE CONDO DEV CORP</t>
  </si>
  <si>
    <t>COMMON LAND-MTN VIEW CONDOS</t>
  </si>
  <si>
    <t>RR</t>
  </si>
  <si>
    <t>203-56.001</t>
  </si>
  <si>
    <t>JESSICAS WAY UNIT1</t>
  </si>
  <si>
    <t>MOUNTAIN VIEW COND AT CRWN RDG</t>
  </si>
  <si>
    <t>PO BOX 2625</t>
  </si>
  <si>
    <t>03860-2625</t>
  </si>
  <si>
    <t>203-56.002</t>
  </si>
  <si>
    <t>JESSICAS WAY UNIT2</t>
  </si>
  <si>
    <t>RESORT ASSOC</t>
  </si>
  <si>
    <t>203-56.003</t>
  </si>
  <si>
    <t>JESSICAS WAY UNIT3</t>
  </si>
  <si>
    <t>203-56.004</t>
  </si>
  <si>
    <t>JESSICAS WAY UNIT4</t>
  </si>
  <si>
    <t>203-56.005</t>
  </si>
  <si>
    <t>JESSICAS WAY UNIT5</t>
  </si>
  <si>
    <t>203-56.006</t>
  </si>
  <si>
    <t>JESSICAS WAY UNIT6</t>
  </si>
  <si>
    <t>203-56.007</t>
  </si>
  <si>
    <t>JESSICAS WAY UNIT7</t>
  </si>
  <si>
    <t>203-56.008</t>
  </si>
  <si>
    <t>JESSICAS WAY UNIT8</t>
  </si>
  <si>
    <t>203-56.009</t>
  </si>
  <si>
    <t>JESSICAS WAY UNIT9</t>
  </si>
  <si>
    <t>COUNT GARY W &amp; RISA E</t>
  </si>
  <si>
    <t>118 EAST STREET</t>
  </si>
  <si>
    <t>203-56.010</t>
  </si>
  <si>
    <t>JESSICAS WAY UNIT10</t>
  </si>
  <si>
    <t>WESEC REALTY TRUST</t>
  </si>
  <si>
    <t>EVANS WILLIAM E TRUSTEE</t>
  </si>
  <si>
    <t>108 HOLYOKE AVENUE</t>
  </si>
  <si>
    <t>02050-4348</t>
  </si>
  <si>
    <t>203-56.011</t>
  </si>
  <si>
    <t>JESSICAS WAY UNIT11</t>
  </si>
  <si>
    <t>SHAW MARY JANE &amp;  GREGORY</t>
  </si>
  <si>
    <t>8 SEYMOUR STREET</t>
  </si>
  <si>
    <t>203-56.012</t>
  </si>
  <si>
    <t>JESSICAS WAY UNIT12</t>
  </si>
  <si>
    <t>HANLEY JAMES T</t>
  </si>
  <si>
    <t>PO BOX 676</t>
  </si>
  <si>
    <t>03860-0676</t>
  </si>
  <si>
    <t>203-57</t>
  </si>
  <si>
    <t>203-58</t>
  </si>
  <si>
    <t>WAGNER WAY</t>
  </si>
  <si>
    <t>MEADOW GREEN REALTY TRUST II</t>
  </si>
  <si>
    <t>WHITNEY J &amp; FRANCHI A &amp; MCDONELL P</t>
  </si>
  <si>
    <t>182 WEST CENTRAL ST SUITE 303</t>
  </si>
  <si>
    <t>203-59</t>
  </si>
  <si>
    <t>FAY JR JOSEPH P</t>
  </si>
  <si>
    <t>PO BOX 1791</t>
  </si>
  <si>
    <t>03860-1791</t>
  </si>
  <si>
    <t>203-6</t>
  </si>
  <si>
    <t>203-60</t>
  </si>
  <si>
    <t>MERRILL DAVID A</t>
  </si>
  <si>
    <t>PO BOX 92</t>
  </si>
  <si>
    <t>03845-0092</t>
  </si>
  <si>
    <t>203-61</t>
  </si>
  <si>
    <t>WALLIS WAY</t>
  </si>
  <si>
    <t>DOLAN KAREN L REVOCABLE TRUST</t>
  </si>
  <si>
    <t>DOLAN KAREN L TRUSTEE</t>
  </si>
  <si>
    <t>PO BOX 51</t>
  </si>
  <si>
    <t>03847-0051</t>
  </si>
  <si>
    <t>203-62</t>
  </si>
  <si>
    <t>DOWLING STEPHEN J &amp; CATHERINE C</t>
  </si>
  <si>
    <t>PO BOX 202</t>
  </si>
  <si>
    <t>03847-0202</t>
  </si>
  <si>
    <t>203-63</t>
  </si>
  <si>
    <t>NCNH RENTALS LLC</t>
  </si>
  <si>
    <t>C/O BARRY FITZGERALD MANAGER</t>
  </si>
  <si>
    <t>2584 CATTAIL CREEK RD</t>
  </si>
  <si>
    <t>BURNSVILLE</t>
  </si>
  <si>
    <t>203-64</t>
  </si>
  <si>
    <t>HARVEY SUSAN K</t>
  </si>
  <si>
    <t>PO BOX 106</t>
  </si>
  <si>
    <t>03845-0106</t>
  </si>
  <si>
    <t>203-65</t>
  </si>
  <si>
    <t>BERNSTEIN MARY JANE REVOC TRUST OF 05</t>
  </si>
  <si>
    <t>WALSH MARY JANE TRUSTEE</t>
  </si>
  <si>
    <t>PO BOX 1982</t>
  </si>
  <si>
    <t>03860-1982</t>
  </si>
  <si>
    <t>203-66</t>
  </si>
  <si>
    <t>SZALA ROBERT W &amp; BROEKEL LAURA A</t>
  </si>
  <si>
    <t>752 ROCKDALE AVE</t>
  </si>
  <si>
    <t>203-67.1</t>
  </si>
  <si>
    <t>KOSTECKE RITA A</t>
  </si>
  <si>
    <t>PO BOX 498</t>
  </si>
  <si>
    <t>03845-0498</t>
  </si>
  <si>
    <t>203-67.2</t>
  </si>
  <si>
    <t>GALE ROBERT &amp; DIANE</t>
  </si>
  <si>
    <t>60 JANES WAY</t>
  </si>
  <si>
    <t>BRIDGEWATER</t>
  </si>
  <si>
    <t>203-68</t>
  </si>
  <si>
    <t>FITZPATRICK FAMILY TRUST</t>
  </si>
  <si>
    <t>FITZPATRICK III JAMES J TRUSTEE</t>
  </si>
  <si>
    <t>188 BEACON STREET</t>
  </si>
  <si>
    <t>203-68.01</t>
  </si>
  <si>
    <t>CROWN RIDGE PROPERTY ASSOCIATION</t>
  </si>
  <si>
    <t>JESSICA'S WAY (ROAD) PVT</t>
  </si>
  <si>
    <t>203-69</t>
  </si>
  <si>
    <t>DELISLE RICHARD A &amp; CHERYL M</t>
  </si>
  <si>
    <t>6 FOX RUN LANE</t>
  </si>
  <si>
    <t>203-7</t>
  </si>
  <si>
    <t>DIFIORE CARL J &amp; PETRONZIO THERESA R</t>
  </si>
  <si>
    <t>492 WASHINGTON STREET</t>
  </si>
  <si>
    <t>203-70</t>
  </si>
  <si>
    <t>DEFRONZO ALAN E</t>
  </si>
  <si>
    <t>2 ELM STREET #121</t>
  </si>
  <si>
    <t>203-71</t>
  </si>
  <si>
    <t>WALTHER FREDERICK G &amp; JOANNE E</t>
  </si>
  <si>
    <t>12 SHEFFIELD ROAD</t>
  </si>
  <si>
    <t>203-72</t>
  </si>
  <si>
    <t>MALAPAN JAMES &amp; SHARON</t>
  </si>
  <si>
    <t>15 SOUTH SHORE DRIVE</t>
  </si>
  <si>
    <t>203-73</t>
  </si>
  <si>
    <t>WALTHER KATHERINE E</t>
  </si>
  <si>
    <t>14 RUNAWIT RD</t>
  </si>
  <si>
    <t>03833-4420</t>
  </si>
  <si>
    <t>203-74</t>
  </si>
  <si>
    <t>MCCULLOCH NORMAN E</t>
  </si>
  <si>
    <t>MCCULLOCH DOROTHY R</t>
  </si>
  <si>
    <t>203-75.1</t>
  </si>
  <si>
    <t>203-75.2</t>
  </si>
  <si>
    <t>203-75.3</t>
  </si>
  <si>
    <t>203-76</t>
  </si>
  <si>
    <t>HIGDON DIRK W &amp; JULIE M</t>
  </si>
  <si>
    <t>PO BOX 116</t>
  </si>
  <si>
    <t>03847-0116</t>
  </si>
  <si>
    <t>203-77</t>
  </si>
  <si>
    <t>KOROSKI MATTHEW E &amp; COLLEEN</t>
  </si>
  <si>
    <t>PO BOX 114</t>
  </si>
  <si>
    <t>03847-0114</t>
  </si>
  <si>
    <t>203-78</t>
  </si>
  <si>
    <t>BURNS JOHN</t>
  </si>
  <si>
    <t>BURNS JANICE 2006 REVOC TRUST</t>
  </si>
  <si>
    <t>14 JOHN STREET</t>
  </si>
  <si>
    <t>203-79</t>
  </si>
  <si>
    <t>PICKERING JR CLINTON W</t>
  </si>
  <si>
    <t>PO BOX 43</t>
  </si>
  <si>
    <t>03847-0043</t>
  </si>
  <si>
    <t>203-8</t>
  </si>
  <si>
    <t>203-80</t>
  </si>
  <si>
    <t>QUACKENBUSH CAROL G REVOCABLE TRUST</t>
  </si>
  <si>
    <t>COLEMAN JR PETER &amp; MARY</t>
  </si>
  <si>
    <t>203-80.001</t>
  </si>
  <si>
    <t>OLD BARTLETT RD UNIT 1</t>
  </si>
  <si>
    <t>KERN DAVID J</t>
  </si>
  <si>
    <t>52 KETTLEHOLE ROAD</t>
  </si>
  <si>
    <t>WEST BARNSTABLE</t>
  </si>
  <si>
    <t>203-80.002</t>
  </si>
  <si>
    <t>OLD BARTLETT RD UNIT 2</t>
  </si>
  <si>
    <t>COLEMAN JR PETER &amp;  MARY</t>
  </si>
  <si>
    <t>PO BOX 154</t>
  </si>
  <si>
    <t>03847-0154</t>
  </si>
  <si>
    <t>203-81</t>
  </si>
  <si>
    <t>FLETCHER FAMILY REV TRUST OF 2014</t>
  </si>
  <si>
    <t>FLETCHER CHAD P &amp; KERRI J TRUSTEES</t>
  </si>
  <si>
    <t>18 HUMES COURT</t>
  </si>
  <si>
    <t>203-82</t>
  </si>
  <si>
    <t>BROCKMEYER J SCOTT REVOCABLE TRUST</t>
  </si>
  <si>
    <t>BROCKMEYER J SCOTT TRUSTEE</t>
  </si>
  <si>
    <t>159 LAKE STREET</t>
  </si>
  <si>
    <t>VINEYARD HVN</t>
  </si>
  <si>
    <t>02568-6356</t>
  </si>
  <si>
    <t>203-83</t>
  </si>
  <si>
    <t>GORDON DEBORAH J</t>
  </si>
  <si>
    <t>392F GOOSEBERRY RD</t>
  </si>
  <si>
    <t>203-84</t>
  </si>
  <si>
    <t>DRACHENFELS RD</t>
  </si>
  <si>
    <t>CROWLEY AMANDA J</t>
  </si>
  <si>
    <t>1053 TREMONT STREET</t>
  </si>
  <si>
    <t>DUXBURY</t>
  </si>
  <si>
    <t>203-85</t>
  </si>
  <si>
    <t>GILMORE ZELDA M ESTATE OF</t>
  </si>
  <si>
    <t>03847-0102</t>
  </si>
  <si>
    <t>203-86</t>
  </si>
  <si>
    <t>SMEDSTAD NEIL E &amp;  THERESA A</t>
  </si>
  <si>
    <t>PO BOX 363</t>
  </si>
  <si>
    <t>03847-0363</t>
  </si>
  <si>
    <t>203-87</t>
  </si>
  <si>
    <t>MOYNIHAN KATHLEEN M</t>
  </si>
  <si>
    <t>74 COLONIAL DRIVE</t>
  </si>
  <si>
    <t>203-88</t>
  </si>
  <si>
    <t>203-89</t>
  </si>
  <si>
    <t>KEARSARGE LIGHTING PRECINCT</t>
  </si>
  <si>
    <t>203-9</t>
  </si>
  <si>
    <t>RENAUD JR JOHN C &amp; LYNN E</t>
  </si>
  <si>
    <t>18 LYNN DRIVE</t>
  </si>
  <si>
    <t>203-90</t>
  </si>
  <si>
    <t>AHEARN BRIAN &amp; KATHLEEN</t>
  </si>
  <si>
    <t>P O BOX 2175</t>
  </si>
  <si>
    <t>03860-2175</t>
  </si>
  <si>
    <t>203-91</t>
  </si>
  <si>
    <t>DIFIORE WILLIAM J &amp; SHARON R</t>
  </si>
  <si>
    <t>133 WALNUT STREET</t>
  </si>
  <si>
    <t>203-92</t>
  </si>
  <si>
    <t>SULLIVAN LAWRENCE M &amp; CHARLOTTE LEE</t>
  </si>
  <si>
    <t>PO BOX 333</t>
  </si>
  <si>
    <t>03847-0333</t>
  </si>
  <si>
    <t>203-93</t>
  </si>
  <si>
    <t>ROY TIMOTHY S &amp;  CAROL L</t>
  </si>
  <si>
    <t>3 GARDEN ROAD</t>
  </si>
  <si>
    <t>YORK</t>
  </si>
  <si>
    <t>203-94</t>
  </si>
  <si>
    <t>PHILLIPS III ERNEST A &amp; PATRICIA G</t>
  </si>
  <si>
    <t>203-95</t>
  </si>
  <si>
    <t>203-96</t>
  </si>
  <si>
    <t>MURPHY PATRICK D &amp; KELLEY R</t>
  </si>
  <si>
    <t>PO BOX 181</t>
  </si>
  <si>
    <t>03847-0181</t>
  </si>
  <si>
    <t>203-97</t>
  </si>
  <si>
    <t>MAPLE VIEW EAST CONDO UNIT OWNERS</t>
  </si>
  <si>
    <t>203-98</t>
  </si>
  <si>
    <t>MOYNIHAN KATHLEEN A</t>
  </si>
  <si>
    <t>203-99</t>
  </si>
  <si>
    <t>DALLAS CONDO UNIT OWNERS</t>
  </si>
  <si>
    <t>COMMON LAND-POOLSIDE CONDOS</t>
  </si>
  <si>
    <t>203-99.001</t>
  </si>
  <si>
    <t>HARRINGTON HELEN E</t>
  </si>
  <si>
    <t>PO BOX 1683</t>
  </si>
  <si>
    <t>03860-1683</t>
  </si>
  <si>
    <t>203-99.002</t>
  </si>
  <si>
    <t>DUMAIS SUSAN K</t>
  </si>
  <si>
    <t>PO BOX 1464</t>
  </si>
  <si>
    <t>03860-1464</t>
  </si>
  <si>
    <t>203-99.003</t>
  </si>
  <si>
    <t>CHAMBERLAIN THOMAS &amp;  LESLEY</t>
  </si>
  <si>
    <t>3 OLD DOCK STREET</t>
  </si>
  <si>
    <t>SCITUATE</t>
  </si>
  <si>
    <t>203-99.004</t>
  </si>
  <si>
    <t>ZECKER DANIEL H &amp; MINA L</t>
  </si>
  <si>
    <t>172 HIGH ROAD</t>
  </si>
  <si>
    <t>203-99.005</t>
  </si>
  <si>
    <t>MCADAMS TERENCE D &amp; JENNIFER L</t>
  </si>
  <si>
    <t>03847-0143</t>
  </si>
  <si>
    <t>203-99.006</t>
  </si>
  <si>
    <t>STILL WATER VACATIONS LLC</t>
  </si>
  <si>
    <t>98 WOODLANDS POINT RD</t>
  </si>
  <si>
    <t>WEST BATH</t>
  </si>
  <si>
    <t>204-1</t>
  </si>
  <si>
    <t>NATURE CONSERVANCY</t>
  </si>
  <si>
    <t>22 BRIDGE STREET 4TH FLOOR</t>
  </si>
  <si>
    <t>03301-4987</t>
  </si>
  <si>
    <t>MC</t>
  </si>
  <si>
    <t>204-2</t>
  </si>
  <si>
    <t>1634 EAST MAIN ST</t>
  </si>
  <si>
    <t>204-3</t>
  </si>
  <si>
    <t>204-4</t>
  </si>
  <si>
    <t>COMMON LANDS-HURRICANE MT RD</t>
  </si>
  <si>
    <t>204-5</t>
  </si>
  <si>
    <t>204-6</t>
  </si>
  <si>
    <t>204-7</t>
  </si>
  <si>
    <t>205-1</t>
  </si>
  <si>
    <t>COMMON LAND-HURRICANE MT RD</t>
  </si>
  <si>
    <t>205-10</t>
  </si>
  <si>
    <t>KEFFER MARC &amp; SELLERS ELIZABETH</t>
  </si>
  <si>
    <t>65 COYLE STREET</t>
  </si>
  <si>
    <t>PORTLAND</t>
  </si>
  <si>
    <t>205-11</t>
  </si>
  <si>
    <t>STATE FOREST CONWAY</t>
  </si>
  <si>
    <t>205-12</t>
  </si>
  <si>
    <t>205-2</t>
  </si>
  <si>
    <t>205-3</t>
  </si>
  <si>
    <t>MCGRATH JOAN B REVOCABLE TRUST OF 2011</t>
  </si>
  <si>
    <t>MCGRATH JOAN B TRUSTEE</t>
  </si>
  <si>
    <t>PO BOX 1218</t>
  </si>
  <si>
    <t>03860-1218</t>
  </si>
  <si>
    <t>205-4</t>
  </si>
  <si>
    <t>GASKINS RICHARD</t>
  </si>
  <si>
    <t>CHADWICK ELIZABETH</t>
  </si>
  <si>
    <t>OSSIPEE</t>
  </si>
  <si>
    <t>03864-0003</t>
  </si>
  <si>
    <t>205-5</t>
  </si>
  <si>
    <t>GASKINS RICHARD H</t>
  </si>
  <si>
    <t>205-6</t>
  </si>
  <si>
    <t>FONGER ROBIN A</t>
  </si>
  <si>
    <t>91 WHITTENDON STREET</t>
  </si>
  <si>
    <t>TAUNTON</t>
  </si>
  <si>
    <t>205-7</t>
  </si>
  <si>
    <t>RONDEAU JOHN K &amp; LISA A</t>
  </si>
  <si>
    <t>PO BOX 2154</t>
  </si>
  <si>
    <t>03860-2154</t>
  </si>
  <si>
    <t>205-8</t>
  </si>
  <si>
    <t>KEEFE MICHAEL S</t>
  </si>
  <si>
    <t>PO BOX 61</t>
  </si>
  <si>
    <t>03847-0061</t>
  </si>
  <si>
    <t>205-9</t>
  </si>
  <si>
    <t>KEFFER MARC D &amp; SELLERS ELIZABETH M</t>
  </si>
  <si>
    <t>206-1</t>
  </si>
  <si>
    <t>HEAD PERLEY E &amp; LOUISE M</t>
  </si>
  <si>
    <t>2097 GREEN HILL RD</t>
  </si>
  <si>
    <t>CHATHAM</t>
  </si>
  <si>
    <t>206-10</t>
  </si>
  <si>
    <t>BLAISDELL CURTIS J</t>
  </si>
  <si>
    <t>PO BOX 2893</t>
  </si>
  <si>
    <t>03860-2893</t>
  </si>
  <si>
    <t>206-11</t>
  </si>
  <si>
    <t>206-2</t>
  </si>
  <si>
    <t>MERCHANT AMY MCKEEN&amp; MCKEEN NATHAN G</t>
  </si>
  <si>
    <t>MCKEEN SHANNON D &amp; PITMAN SUNYA M</t>
  </si>
  <si>
    <t>214 CEDAR TRAIL</t>
  </si>
  <si>
    <t>WINSTON SALEM</t>
  </si>
  <si>
    <t>206-3</t>
  </si>
  <si>
    <t>SCHAFFER PAUL J &amp; DAVNET C</t>
  </si>
  <si>
    <t>71 DEANS MILL RD</t>
  </si>
  <si>
    <t>STONINGTON</t>
  </si>
  <si>
    <t>206-4</t>
  </si>
  <si>
    <t>PITMAN MATT W</t>
  </si>
  <si>
    <t>19 DEWIN ROAD</t>
  </si>
  <si>
    <t>SOUTH CHATHAM</t>
  </si>
  <si>
    <t>206-5</t>
  </si>
  <si>
    <t>206-6</t>
  </si>
  <si>
    <t>206-7</t>
  </si>
  <si>
    <t>206-8</t>
  </si>
  <si>
    <t>206-9</t>
  </si>
  <si>
    <t>207-1</t>
  </si>
  <si>
    <t>GREEN HILL RD</t>
  </si>
  <si>
    <t>VALLADARES CAROL J REVOC TRUST OF 2008</t>
  </si>
  <si>
    <t>VALLADARES CAROL J TRUSTEE</t>
  </si>
  <si>
    <t>PO BOX 3305</t>
  </si>
  <si>
    <t>03860-3305</t>
  </si>
  <si>
    <t>207-10</t>
  </si>
  <si>
    <t>SMITH ALVIN B</t>
  </si>
  <si>
    <t>1383 GREEN HILL RD</t>
  </si>
  <si>
    <t xml:space="preserve">  PROBAT</t>
  </si>
  <si>
    <t>97-0363</t>
  </si>
  <si>
    <t>207-11</t>
  </si>
  <si>
    <t>GREEN HILL RD OFF</t>
  </si>
  <si>
    <t>LOVGREN ANDREW C &amp; SUSAN R</t>
  </si>
  <si>
    <t>207-12</t>
  </si>
  <si>
    <t>SMITH ALVIN B &amp; DEBORAH J &amp;  S PATRICK</t>
  </si>
  <si>
    <t>207-13</t>
  </si>
  <si>
    <t>SMITH ALVIN B &amp; S PATRICK</t>
  </si>
  <si>
    <t xml:space="preserve">   PROBA</t>
  </si>
  <si>
    <t>207-14.1</t>
  </si>
  <si>
    <t>VALLADARES MICHAEL</t>
  </si>
  <si>
    <t>1239 GREEN HILL RD</t>
  </si>
  <si>
    <t>207-14.2</t>
  </si>
  <si>
    <t>1239  GREEN HILL RD</t>
  </si>
  <si>
    <t>207-14.3</t>
  </si>
  <si>
    <t>207-14.4</t>
  </si>
  <si>
    <t>207-14.5</t>
  </si>
  <si>
    <t>207-2</t>
  </si>
  <si>
    <t>207-3</t>
  </si>
  <si>
    <t>FERNALD EMILY P</t>
  </si>
  <si>
    <t>P O BOX 2815</t>
  </si>
  <si>
    <t>03860-2815</t>
  </si>
  <si>
    <t>207-4</t>
  </si>
  <si>
    <t>WEBSTER MARIE &amp; LEACH ROBERTA</t>
  </si>
  <si>
    <t>DONNELLY RITA &amp; KOEPPEL DIANA</t>
  </si>
  <si>
    <t>841 GREEN HILL RD</t>
  </si>
  <si>
    <t>207-5</t>
  </si>
  <si>
    <t>UPPER SACO VALLEY LAND TRUST</t>
  </si>
  <si>
    <t>03860-0424</t>
  </si>
  <si>
    <t>207-6</t>
  </si>
  <si>
    <t>LUCAS BARRETT R</t>
  </si>
  <si>
    <t>89 OLD FARMS ROAD</t>
  </si>
  <si>
    <t>WEST SIMSBURY</t>
  </si>
  <si>
    <t>207-7</t>
  </si>
  <si>
    <t>SMITH ALVIN B &amp; DEBORAH J &amp; S PATRICK</t>
  </si>
  <si>
    <t>207-8</t>
  </si>
  <si>
    <t>SMITH S PATRICK</t>
  </si>
  <si>
    <t>1487 GREEN HILL RD</t>
  </si>
  <si>
    <t>207-9</t>
  </si>
  <si>
    <t>SMITH ALVIN B &amp;  DEBORAH J</t>
  </si>
  <si>
    <t>208-1</t>
  </si>
  <si>
    <t>LITTLE CHATHAM RD</t>
  </si>
  <si>
    <t>BURNELL DOUGLAS C</t>
  </si>
  <si>
    <t>234 HILLSIDE AVENUE</t>
  </si>
  <si>
    <t>210-1.1</t>
  </si>
  <si>
    <t>LOOSE TINA M &amp; WEBSTER TERESA M</t>
  </si>
  <si>
    <t>WEBSTER ANGELA L &amp; CATHERINE A</t>
  </si>
  <si>
    <t>215 PASQUALE WAY</t>
  </si>
  <si>
    <t>HATFIELD</t>
  </si>
  <si>
    <t>PA</t>
  </si>
  <si>
    <t>210-1.2</t>
  </si>
  <si>
    <t>YALENEZIAN REVOCABLE TRUST</t>
  </si>
  <si>
    <t>YALENEZIAN ALBERT &amp; GAIL TRUSTEES</t>
  </si>
  <si>
    <t>PO BOX  204</t>
  </si>
  <si>
    <t>03838-0204</t>
  </si>
  <si>
    <t>210-10</t>
  </si>
  <si>
    <t>COUGHLIN RAYMOND P</t>
  </si>
  <si>
    <t>PO BOX 514</t>
  </si>
  <si>
    <t>03813-0514</t>
  </si>
  <si>
    <t>210-11</t>
  </si>
  <si>
    <t>210-12</t>
  </si>
  <si>
    <t>PITMAN WILLIAM M REVOCABLE TRUST</t>
  </si>
  <si>
    <t>PITMAN WILLIAM M TRUSTEE</t>
  </si>
  <si>
    <t>1681 MAIN RD</t>
  </si>
  <si>
    <t>03813-5205</t>
  </si>
  <si>
    <t>210-13</t>
  </si>
  <si>
    <t>WEBSTER MARIE S</t>
  </si>
  <si>
    <t>210-14</t>
  </si>
  <si>
    <t>PITMAN SUNYA M &amp; MATT W</t>
  </si>
  <si>
    <t>PITMAN MARK M</t>
  </si>
  <si>
    <t>2057 GREEN HILL RD</t>
  </si>
  <si>
    <t>210-15</t>
  </si>
  <si>
    <t>VALLADARES MICHAEL J</t>
  </si>
  <si>
    <t>210-16</t>
  </si>
  <si>
    <t>FOUGERE MICHAEL T &amp; STEPHANIE A</t>
  </si>
  <si>
    <t>PO BOX 681</t>
  </si>
  <si>
    <t>03813-0681</t>
  </si>
  <si>
    <t>210-17</t>
  </si>
  <si>
    <t>EDWARDS SUZANNE R H</t>
  </si>
  <si>
    <t>P O BOX 1974</t>
  </si>
  <si>
    <t>03860-1974</t>
  </si>
  <si>
    <t>210-18</t>
  </si>
  <si>
    <t>GAUMONT RENE PAUL &amp; DEBRA A</t>
  </si>
  <si>
    <t>83 FOREST RD</t>
  </si>
  <si>
    <t>210-19</t>
  </si>
  <si>
    <t>TIN MTN CONSERVATION CENTER INC</t>
  </si>
  <si>
    <t>1245 BALD HILL ROAD</t>
  </si>
  <si>
    <t>ALBANY</t>
  </si>
  <si>
    <t>210-2</t>
  </si>
  <si>
    <t>210-20</t>
  </si>
  <si>
    <t>210-3</t>
  </si>
  <si>
    <t>210-4</t>
  </si>
  <si>
    <t>PFORTE KIMBERLY T</t>
  </si>
  <si>
    <t>189 CHARLES ST</t>
  </si>
  <si>
    <t>210-5</t>
  </si>
  <si>
    <t>ROPER SCOTT C &amp;  ABBOT ROPER STEPHANIE</t>
  </si>
  <si>
    <t>35 BRANDY BROOK RD</t>
  </si>
  <si>
    <t>LYNDEBOROUGH</t>
  </si>
  <si>
    <t>210-6</t>
  </si>
  <si>
    <t>210-7</t>
  </si>
  <si>
    <t>ELLIS JOHN K &amp; MARK S</t>
  </si>
  <si>
    <t>ELLIS THOMAS E &amp; KEVIN M</t>
  </si>
  <si>
    <t>5 OLD BRAY STREET</t>
  </si>
  <si>
    <t>210-8</t>
  </si>
  <si>
    <t>BLAKE JEFFREY M &amp; JOEL M</t>
  </si>
  <si>
    <t>51 NUTMEG AVENUE</t>
  </si>
  <si>
    <t>STOW</t>
  </si>
  <si>
    <t>04037-3240</t>
  </si>
  <si>
    <t>ET00118</t>
  </si>
  <si>
    <t>210-9</t>
  </si>
  <si>
    <t>ALLAIN MICHAEL C &amp; TINA ANNE</t>
  </si>
  <si>
    <t>PO BOX 64</t>
  </si>
  <si>
    <t>04037-0064</t>
  </si>
  <si>
    <t>211-1</t>
  </si>
  <si>
    <t>214-1</t>
  </si>
  <si>
    <t>OAK ST</t>
  </si>
  <si>
    <t>NARDUCCI ANDREW J</t>
  </si>
  <si>
    <t>48 OAK STREET</t>
  </si>
  <si>
    <t>03860-5241</t>
  </si>
  <si>
    <t>VR</t>
  </si>
  <si>
    <t>214-10</t>
  </si>
  <si>
    <t>WHITE HORSE RD</t>
  </si>
  <si>
    <t>BRYANT BARBARA S</t>
  </si>
  <si>
    <t>03860-0363</t>
  </si>
  <si>
    <t>214-100</t>
  </si>
  <si>
    <t>FERNANDEZ JEANNE R REVOC TRUST OF 2008</t>
  </si>
  <si>
    <t>FERNANDEZ JEANNE R TRUSTEE</t>
  </si>
  <si>
    <t>PO BOX 366</t>
  </si>
  <si>
    <t>03860-0366</t>
  </si>
  <si>
    <t>214-11</t>
  </si>
  <si>
    <t>BROWN DEWHURST LISA</t>
  </si>
  <si>
    <t>PO BOX 2192</t>
  </si>
  <si>
    <t>03860-2192</t>
  </si>
  <si>
    <t>941-948</t>
  </si>
  <si>
    <t>214-12</t>
  </si>
  <si>
    <t>SULLIVAN III JOSEPH E</t>
  </si>
  <si>
    <t>PO BOX 2093</t>
  </si>
  <si>
    <t>03860-2093</t>
  </si>
  <si>
    <t>214-13</t>
  </si>
  <si>
    <t>LEYDIC RONALD M &amp; NICOLE RENEE</t>
  </si>
  <si>
    <t>17 WHITE HORSE ROAD</t>
  </si>
  <si>
    <t>214-14</t>
  </si>
  <si>
    <t>GRAY NORMAN G &amp; LEANNE P</t>
  </si>
  <si>
    <t>9 WHITE HORSE RD</t>
  </si>
  <si>
    <t>214-15</t>
  </si>
  <si>
    <t>FORDE VALERIE S</t>
  </si>
  <si>
    <t>P O BOX 133</t>
  </si>
  <si>
    <t>03847-0133</t>
  </si>
  <si>
    <t>214-16</t>
  </si>
  <si>
    <t>BUSH STEVEN A</t>
  </si>
  <si>
    <t>47 OAK STREET</t>
  </si>
  <si>
    <t>214-18</t>
  </si>
  <si>
    <t>CRONIN JR RALPH W &amp; UNA Y</t>
  </si>
  <si>
    <t>CRONIN SR RALPH W</t>
  </si>
  <si>
    <t>44 GREENSTONE STREET</t>
  </si>
  <si>
    <t>214-19</t>
  </si>
  <si>
    <t>YAHNA JOSEPH J &amp; ARDIS M</t>
  </si>
  <si>
    <t>310 KEARSARGE RD</t>
  </si>
  <si>
    <t>214-2</t>
  </si>
  <si>
    <t>CLAY STORM FREDERICK &amp; PAMELA J</t>
  </si>
  <si>
    <t>58 OAK ST</t>
  </si>
  <si>
    <t>214-20</t>
  </si>
  <si>
    <t>WESTERVELT FAMILY TRUST</t>
  </si>
  <si>
    <t>WESTERVELT ED &amp; CAROL TRUSTEE</t>
  </si>
  <si>
    <t>P O BOX 68</t>
  </si>
  <si>
    <t>03860-0068</t>
  </si>
  <si>
    <t>214-21</t>
  </si>
  <si>
    <t>BEARDE BRIAN N &amp;  DEBORAH A</t>
  </si>
  <si>
    <t>22 CLAREMONT STREET</t>
  </si>
  <si>
    <t>BRAINTREE</t>
  </si>
  <si>
    <t>214-22</t>
  </si>
  <si>
    <t>BEARDE BRIAN &amp; DEBORAH</t>
  </si>
  <si>
    <t>22 CLAREMONT ST</t>
  </si>
  <si>
    <t>214-23.1</t>
  </si>
  <si>
    <t>KEARSARGE WOODS LN</t>
  </si>
  <si>
    <t>MCMAHON JANET</t>
  </si>
  <si>
    <t>PO BOX 405</t>
  </si>
  <si>
    <t>03860-0405</t>
  </si>
  <si>
    <t>214-23.2</t>
  </si>
  <si>
    <t>KEARSARGE WOODS CONDOMINIUM ASSOC</t>
  </si>
  <si>
    <t>PO BOX 1692</t>
  </si>
  <si>
    <t>03860-1692</t>
  </si>
  <si>
    <t>214-23.3</t>
  </si>
  <si>
    <t>214-24</t>
  </si>
  <si>
    <t>OMEARA FAMILY REVOCABLE TRUST</t>
  </si>
  <si>
    <t>OMEARA PAULA M TRUSTEE</t>
  </si>
  <si>
    <t>370 KEARSARGE RD</t>
  </si>
  <si>
    <t>214-25</t>
  </si>
  <si>
    <t>LOTH JR ERIC BERNARD &amp;</t>
  </si>
  <si>
    <t>MINICUCCI CHRISTINA ANNE</t>
  </si>
  <si>
    <t>12 LAVENDER CIRCLE</t>
  </si>
  <si>
    <t>214-26</t>
  </si>
  <si>
    <t>DAVIDSON CARTER C &amp; SARAH B</t>
  </si>
  <si>
    <t>388 KEARSARGE RD</t>
  </si>
  <si>
    <t>214-27</t>
  </si>
  <si>
    <t>SEAVEY STEPHEN W REVOC TRUST OF 2007</t>
  </si>
  <si>
    <t>SEAVEY STEPHEN W TRUSTEE</t>
  </si>
  <si>
    <t>PO BOX 1883</t>
  </si>
  <si>
    <t>03860-1883</t>
  </si>
  <si>
    <t>214-27.1</t>
  </si>
  <si>
    <t>214-28</t>
  </si>
  <si>
    <t>HARKESS DAVID R</t>
  </si>
  <si>
    <t>PO BOX 2404</t>
  </si>
  <si>
    <t>03860-2404</t>
  </si>
  <si>
    <t>214-29</t>
  </si>
  <si>
    <t>214-3</t>
  </si>
  <si>
    <t>FERNALD JOHN</t>
  </si>
  <si>
    <t>70 OAK ST</t>
  </si>
  <si>
    <t>214-30</t>
  </si>
  <si>
    <t>214-31.1</t>
  </si>
  <si>
    <t>WHITAKER WOODS</t>
  </si>
  <si>
    <t>214-31.2</t>
  </si>
  <si>
    <t>214-31.3</t>
  </si>
  <si>
    <t>214-32</t>
  </si>
  <si>
    <t>CUDDY KATHLEEN</t>
  </si>
  <si>
    <t>524 KEARSARGE RD</t>
  </si>
  <si>
    <t>214-33</t>
  </si>
  <si>
    <t>VIEHL PATRICE</t>
  </si>
  <si>
    <t>22 HAMPSHIRE STREET</t>
  </si>
  <si>
    <t>EVERETT</t>
  </si>
  <si>
    <t>214-34</t>
  </si>
  <si>
    <t>FERNANDEZ LYNDA</t>
  </si>
  <si>
    <t>PO BOX 1006</t>
  </si>
  <si>
    <t>03845-1006</t>
  </si>
  <si>
    <t>214-35</t>
  </si>
  <si>
    <t>STILES WILLIAM F</t>
  </si>
  <si>
    <t>8 OAKSHADE AVENUE</t>
  </si>
  <si>
    <t>DARIEN</t>
  </si>
  <si>
    <t>06820-3711</t>
  </si>
  <si>
    <t>214-36</t>
  </si>
  <si>
    <t>214-37</t>
  </si>
  <si>
    <t>214-38</t>
  </si>
  <si>
    <t>SCHUH RONALD &amp; BEVERLY LEE</t>
  </si>
  <si>
    <t>P O BOX 12</t>
  </si>
  <si>
    <t>03847-0012</t>
  </si>
  <si>
    <t>214-39</t>
  </si>
  <si>
    <t>DONNELLY JOHN J &amp; JODY A</t>
  </si>
  <si>
    <t>PO BOX 675</t>
  </si>
  <si>
    <t>03845-0675</t>
  </si>
  <si>
    <t>214-4</t>
  </si>
  <si>
    <t>BEALS KIMBERLY F</t>
  </si>
  <si>
    <t>P O BOX 854</t>
  </si>
  <si>
    <t>03860-0854</t>
  </si>
  <si>
    <t>214-40</t>
  </si>
  <si>
    <t>ROBERTSON MICHAEL J</t>
  </si>
  <si>
    <t>214-41</t>
  </si>
  <si>
    <t>BRASSILL KATHY</t>
  </si>
  <si>
    <t>3440 WHITE MT HWY</t>
  </si>
  <si>
    <t>214-42</t>
  </si>
  <si>
    <t>SKI BEE CLUB INC</t>
  </si>
  <si>
    <t>C/O SANDY LAVOIE</t>
  </si>
  <si>
    <t>2 CRUISE LANE</t>
  </si>
  <si>
    <t>WEST YARMOUTH</t>
  </si>
  <si>
    <t>214-42.01</t>
  </si>
  <si>
    <t>LYNCH W MICHAEL &amp; ESTEY ELIZABETH M</t>
  </si>
  <si>
    <t>PO BOX 68</t>
  </si>
  <si>
    <t>03847-0068</t>
  </si>
  <si>
    <t>ET00092</t>
  </si>
  <si>
    <t>214-43</t>
  </si>
  <si>
    <t>MALONEY JAMES M &amp; CUTLER AMY C</t>
  </si>
  <si>
    <t>18 ORNE STREET</t>
  </si>
  <si>
    <t>01945-2657</t>
  </si>
  <si>
    <t>214-44</t>
  </si>
  <si>
    <t>214-45</t>
  </si>
  <si>
    <t>STUART MATTHEW O</t>
  </si>
  <si>
    <t>DACHTERA STUART BIRGIT</t>
  </si>
  <si>
    <t>26592 E BONFIELD RD</t>
  </si>
  <si>
    <t>21654-1423</t>
  </si>
  <si>
    <t>214-46</t>
  </si>
  <si>
    <t>CIAMPA MARCO A &amp; GLENDA L</t>
  </si>
  <si>
    <t>120 WOODSIDE LANE</t>
  </si>
  <si>
    <t>214-47</t>
  </si>
  <si>
    <t>DRINKHALL III JOHN R REVOC TRUST</t>
  </si>
  <si>
    <t>DRINKHALL III JOHN R TRUSTEE</t>
  </si>
  <si>
    <t>639 KEARSARGE RD</t>
  </si>
  <si>
    <t>03860-5343</t>
  </si>
  <si>
    <t>214-48</t>
  </si>
  <si>
    <t>T &amp; J ARMS LLC</t>
  </si>
  <si>
    <t>C/O ROBERT T ANDERSON</t>
  </si>
  <si>
    <t>PO BOX 224</t>
  </si>
  <si>
    <t>03847-0224</t>
  </si>
  <si>
    <t>214-49</t>
  </si>
  <si>
    <t>SCHELLHORN STEPHANIE A</t>
  </si>
  <si>
    <t>609 KEARSARGE RD</t>
  </si>
  <si>
    <t>ET00079</t>
  </si>
  <si>
    <t>214-5</t>
  </si>
  <si>
    <t>BEALS KIMBERLY</t>
  </si>
  <si>
    <t>PO BOX 854</t>
  </si>
  <si>
    <t>214-50</t>
  </si>
  <si>
    <t>214-51</t>
  </si>
  <si>
    <t>DIXEY COURT</t>
  </si>
  <si>
    <t>SWANSON ELAINE REVOCABLE TRUST</t>
  </si>
  <si>
    <t>SWANSON ELAINE TRUSTEE</t>
  </si>
  <si>
    <t>110B CONCORD ST</t>
  </si>
  <si>
    <t>NASHUA</t>
  </si>
  <si>
    <t>214-52</t>
  </si>
  <si>
    <t>SIEGEL NATHAN ASHLEY &amp; BIRD ELIZABETH</t>
  </si>
  <si>
    <t>11 ELTON STREET</t>
  </si>
  <si>
    <t>214-53</t>
  </si>
  <si>
    <t>KIMNACH JR ROBERT B &amp; BONNIE MARIE</t>
  </si>
  <si>
    <t>KIMNACH III ROBERT B</t>
  </si>
  <si>
    <t>PO BOX 298</t>
  </si>
  <si>
    <t>03847-0298</t>
  </si>
  <si>
    <t>214-54</t>
  </si>
  <si>
    <t>DIXEY COURT LOT OWNERS</t>
  </si>
  <si>
    <t>DIXEY COURT (PVT ROAD)</t>
  </si>
  <si>
    <t>214-55</t>
  </si>
  <si>
    <t>KARNOPP STEFAN P</t>
  </si>
  <si>
    <t>03845-0333</t>
  </si>
  <si>
    <t>214-56</t>
  </si>
  <si>
    <t>HARVEY NATHAN D &amp; AUSTIN KIMBERLY J</t>
  </si>
  <si>
    <t>PO BOX 700</t>
  </si>
  <si>
    <t>03838-0700</t>
  </si>
  <si>
    <t>214-57</t>
  </si>
  <si>
    <t>QUINN PAUL &amp; WALDRON NOREEN</t>
  </si>
  <si>
    <t>142 RIDGE STREET</t>
  </si>
  <si>
    <t>01890-2250</t>
  </si>
  <si>
    <t>214-58</t>
  </si>
  <si>
    <t>TAYLOR CHARLES E REVOCABLE TRUST</t>
  </si>
  <si>
    <t>TAYLOR MILDRED S REVOCABLE TRUST</t>
  </si>
  <si>
    <t>PO BOX 334</t>
  </si>
  <si>
    <t>03847-0334</t>
  </si>
  <si>
    <t>214-59</t>
  </si>
  <si>
    <t>FICHTNER CATHERINE A</t>
  </si>
  <si>
    <t>16 RANGELY RD</t>
  </si>
  <si>
    <t>214-6</t>
  </si>
  <si>
    <t>GOLDEN GABLES INN LLC</t>
  </si>
  <si>
    <t>214-60</t>
  </si>
  <si>
    <t>WHITAKER LN</t>
  </si>
  <si>
    <t>WHITAKER TOWNHOUSES UNIT OWNERS</t>
  </si>
  <si>
    <t>214-60.001</t>
  </si>
  <si>
    <t>WHITAKER LN UNIT 1</t>
  </si>
  <si>
    <t>AUSTIN RICHARD C IRREVOCABLE TRUST</t>
  </si>
  <si>
    <t>03847-0346</t>
  </si>
  <si>
    <t>214-60.002</t>
  </si>
  <si>
    <t>WHITAKER LN UNIT 2</t>
  </si>
  <si>
    <t>LEBLANC ARTHUR J &amp; JANICE M</t>
  </si>
  <si>
    <t>LEBLANC ANDREA JOY</t>
  </si>
  <si>
    <t>194 WATER STREET</t>
  </si>
  <si>
    <t>NEWBURYPORT</t>
  </si>
  <si>
    <t>214-60.003</t>
  </si>
  <si>
    <t>WHITAKER LN UNIT 3</t>
  </si>
  <si>
    <t>SHIRLEY LAIRD &amp; CYNTHIA L</t>
  </si>
  <si>
    <t>PO BOX 56</t>
  </si>
  <si>
    <t>03860-0056</t>
  </si>
  <si>
    <t>214-60.004</t>
  </si>
  <si>
    <t>WHITAKER LN UNIT 4</t>
  </si>
  <si>
    <t>OSULLIVAN JAMES M &amp; JEANNE HUGHES</t>
  </si>
  <si>
    <t>19 LOCUST AVE</t>
  </si>
  <si>
    <t>214-60.005</t>
  </si>
  <si>
    <t>WHITAKER LN UNIT 5</t>
  </si>
  <si>
    <t>JOSEPH JEFFREY F &amp; MARIA L</t>
  </si>
  <si>
    <t>130 DAVIDS WAY</t>
  </si>
  <si>
    <t>214-60.006</t>
  </si>
  <si>
    <t>WHITAKER LN UNIT 6</t>
  </si>
  <si>
    <t>CARRIER SUZIE</t>
  </si>
  <si>
    <t>PO BOX 327</t>
  </si>
  <si>
    <t>03860-0327</t>
  </si>
  <si>
    <t>214-61</t>
  </si>
  <si>
    <t>BRENNICK JOSEPH A</t>
  </si>
  <si>
    <t>PO BOX 1348</t>
  </si>
  <si>
    <t>WAUCHULA</t>
  </si>
  <si>
    <t>33873-1348</t>
  </si>
  <si>
    <t>214-62</t>
  </si>
  <si>
    <t>KENNEDY WILLIAM R &amp; DONNA F</t>
  </si>
  <si>
    <t>PO BOX 1339</t>
  </si>
  <si>
    <t>03860-1339</t>
  </si>
  <si>
    <t>214-63</t>
  </si>
  <si>
    <t>234 OLD BARTLETT RD REALTY TRUST</t>
  </si>
  <si>
    <t>MSCISZ MARK &amp; LYNDA E TRUSTEES</t>
  </si>
  <si>
    <t>28 HIGH STREET</t>
  </si>
  <si>
    <t>214-64</t>
  </si>
  <si>
    <t>VOCI  JR JOSEPH &amp; MARIANNE A</t>
  </si>
  <si>
    <t>PO BOX 37</t>
  </si>
  <si>
    <t>03847-0037</t>
  </si>
  <si>
    <t>214-65</t>
  </si>
  <si>
    <t>GRANT NANCY T</t>
  </si>
  <si>
    <t>PO BOX 268</t>
  </si>
  <si>
    <t>03860-0268</t>
  </si>
  <si>
    <t>214-66</t>
  </si>
  <si>
    <t>KARNOPP STEFAN P &amp; TERI W</t>
  </si>
  <si>
    <t>214-67</t>
  </si>
  <si>
    <t>LEE SCOTT D &amp; JEAN M</t>
  </si>
  <si>
    <t>PO BOX 125</t>
  </si>
  <si>
    <t>03847-0125</t>
  </si>
  <si>
    <t>214-68</t>
  </si>
  <si>
    <t>WINTERGREEN REALTY TRUST</t>
  </si>
  <si>
    <t>POPE DAVID &amp; SUZANNE TRUSTEES</t>
  </si>
  <si>
    <t>PO BOX 905</t>
  </si>
  <si>
    <t>03862-0905</t>
  </si>
  <si>
    <t>214-69</t>
  </si>
  <si>
    <t>EVERGREEN REALTY TRUST</t>
  </si>
  <si>
    <t>POPE SUZANNE M &amp; DAVID A TRUSTEES</t>
  </si>
  <si>
    <t>214-7</t>
  </si>
  <si>
    <t>NELSON ROBERT</t>
  </si>
  <si>
    <t>24 EMERY LANE</t>
  </si>
  <si>
    <t>214-70</t>
  </si>
  <si>
    <t>214-71</t>
  </si>
  <si>
    <t>GILMORE ZELDA ESTATE OF</t>
  </si>
  <si>
    <t>C/O KAREN DOLAN</t>
  </si>
  <si>
    <t>214-72</t>
  </si>
  <si>
    <t>GILMORE HAROLD E &amp;  CYNTHIA</t>
  </si>
  <si>
    <t>214-73</t>
  </si>
  <si>
    <t>CHADWICK CYNTHIA</t>
  </si>
  <si>
    <t>PO BOX 155</t>
  </si>
  <si>
    <t>03847-0155</t>
  </si>
  <si>
    <t>214-74</t>
  </si>
  <si>
    <t>HENNIGAN OLIVER W REVOCABLE TRUST</t>
  </si>
  <si>
    <t>BEAULIEU DIANE TRUSTEE</t>
  </si>
  <si>
    <t>323 OLD BARTLETT RD</t>
  </si>
  <si>
    <t>214-75</t>
  </si>
  <si>
    <t>CRANMORE WOODS UNIT OWNERS</t>
  </si>
  <si>
    <t>UNIT 11</t>
  </si>
  <si>
    <t>214-75.001</t>
  </si>
  <si>
    <t>CRANMORE WOODS LN UNIT 1</t>
  </si>
  <si>
    <t>COHEN RANDI LYNNE TRUST</t>
  </si>
  <si>
    <t>COHEN RANDI L &amp; GREGORY D TRUSTEES</t>
  </si>
  <si>
    <t>85 PURITAN LANE</t>
  </si>
  <si>
    <t>214-75.002</t>
  </si>
  <si>
    <t>CRANMORE WOODS LN UNIT 2</t>
  </si>
  <si>
    <t>PENNY DAVID R &amp; JUDY C</t>
  </si>
  <si>
    <t>28 OAK HILL ROAD</t>
  </si>
  <si>
    <t>214-75.003</t>
  </si>
  <si>
    <t>CRANMORE WOODS LN UNIT 3</t>
  </si>
  <si>
    <t>GOLDBERG ALAN P</t>
  </si>
  <si>
    <t>75 WILLETT ST APT 6W</t>
  </si>
  <si>
    <t>214-75.004</t>
  </si>
  <si>
    <t>CRANMORE WOODS LN UNIT 4</t>
  </si>
  <si>
    <t>DANKSEWICZ JR ALFRED R &amp; CYNTHIA D</t>
  </si>
  <si>
    <t>WEST BRIDGEWATER</t>
  </si>
  <si>
    <t>02379-0366</t>
  </si>
  <si>
    <t>214-75.005</t>
  </si>
  <si>
    <t>CRANMORE WOODS LN UNIT 5</t>
  </si>
  <si>
    <t>KURINSKY PHILIP B &amp; BARSALOU LORI G</t>
  </si>
  <si>
    <t>8 ROGERS BROOK WEST</t>
  </si>
  <si>
    <t>214-75.006</t>
  </si>
  <si>
    <t>CRANMORE WOODS LN UNIT 6</t>
  </si>
  <si>
    <t>HOUSTON VIRGINIA</t>
  </si>
  <si>
    <t>PO BOX 533</t>
  </si>
  <si>
    <t>03845-0533</t>
  </si>
  <si>
    <t>214-75.007</t>
  </si>
  <si>
    <t>CRANMORE WOODS LN UNIT 7</t>
  </si>
  <si>
    <t>KOPLOW RACHEL G</t>
  </si>
  <si>
    <t>44 MANEMET ROAD</t>
  </si>
  <si>
    <t>NEWTON</t>
  </si>
  <si>
    <t>214-75.008</t>
  </si>
  <si>
    <t>BIRCH WOODS LN UNIT 8</t>
  </si>
  <si>
    <t>NJKJ PARTNERS LLC</t>
  </si>
  <si>
    <t>1418 CARSWELL ST</t>
  </si>
  <si>
    <t>PORT CHARLOTTE</t>
  </si>
  <si>
    <t>33953-3238</t>
  </si>
  <si>
    <t>214-75.009</t>
  </si>
  <si>
    <t>BIRCH WOODS LN UNIT 9</t>
  </si>
  <si>
    <t>LOWMAN PAUL R</t>
  </si>
  <si>
    <t>1857 WHITE MTN HWY PMB 193</t>
  </si>
  <si>
    <t>03860-5002</t>
  </si>
  <si>
    <t>214-75.010</t>
  </si>
  <si>
    <t>BIRCH WOODS LN UNIT 10</t>
  </si>
  <si>
    <t>GILLER ANDREW B</t>
  </si>
  <si>
    <t>27 MILES RIVER ROAD</t>
  </si>
  <si>
    <t>214-75.011</t>
  </si>
  <si>
    <t>BIRCH WOODS LN UNIT 11</t>
  </si>
  <si>
    <t>FOWLER NANCY 2012 TRUST</t>
  </si>
  <si>
    <t>ROBERTS JEFFREY W TRUSTEE</t>
  </si>
  <si>
    <t>155 SEAPORT BLVD</t>
  </si>
  <si>
    <t>214-75.012</t>
  </si>
  <si>
    <t>BIRCH WOODS LN UNIT 12</t>
  </si>
  <si>
    <t>DELANEY MARY ELLEN REVOC TRUST OF 1998</t>
  </si>
  <si>
    <t>DELANEY MARY ELLEN TRUSTEE</t>
  </si>
  <si>
    <t>PO BOX 2543</t>
  </si>
  <si>
    <t>03860-2543</t>
  </si>
  <si>
    <t>214-75.013</t>
  </si>
  <si>
    <t>BIRCH WOODS LN UNIT 13</t>
  </si>
  <si>
    <t>GILMORE ANDREW &amp; SHERRY L</t>
  </si>
  <si>
    <t>TRASK MICHAEL J &amp; KATHLEEN A &amp;</t>
  </si>
  <si>
    <t>15 SHUFELT ROAD</t>
  </si>
  <si>
    <t>SOUTH WALPOLE</t>
  </si>
  <si>
    <t>214-75.014</t>
  </si>
  <si>
    <t>BIRCH WOODS LN UNIT 14</t>
  </si>
  <si>
    <t>KENNIE MICHAEL J &amp; DIGIOVANNI MARK</t>
  </si>
  <si>
    <t>2 SOUTHGATE ROAD</t>
  </si>
  <si>
    <t>214-75.015</t>
  </si>
  <si>
    <t>BIRCH WOODS LN UNIT 15</t>
  </si>
  <si>
    <t>MURPHY BRIAN A &amp; KATHLEEN A</t>
  </si>
  <si>
    <t>215 VINTON STREET</t>
  </si>
  <si>
    <t>214-76</t>
  </si>
  <si>
    <t>HOLLUM EDWARD &amp; ADEL</t>
  </si>
  <si>
    <t>PO BOX 2011</t>
  </si>
  <si>
    <t>03860-2011</t>
  </si>
  <si>
    <t>214-77</t>
  </si>
  <si>
    <t>TALL PINES WAY</t>
  </si>
  <si>
    <t>CRANMORE BIRCHES UNIT OWNERS</t>
  </si>
  <si>
    <t>COMMOM LAND-CRANMORE BIRCHES I</t>
  </si>
  <si>
    <t>214-77.001</t>
  </si>
  <si>
    <t>VISTA VIEW RD UNIT C1</t>
  </si>
  <si>
    <t>ALBANESE BART A REV TRST OF 98</t>
  </si>
  <si>
    <t>ALBANESE BART A TRUSTEE</t>
  </si>
  <si>
    <t>750 MOORING LINE DR #101</t>
  </si>
  <si>
    <t>NAPLES</t>
  </si>
  <si>
    <t>34102-4702</t>
  </si>
  <si>
    <t>214-77.002</t>
  </si>
  <si>
    <t>VISTA VIEW RD UNIT C2</t>
  </si>
  <si>
    <t>CASEY DAVID M</t>
  </si>
  <si>
    <t>23 MAPLE STREET</t>
  </si>
  <si>
    <t>WEST ROXBURY</t>
  </si>
  <si>
    <t>214-77.003</t>
  </si>
  <si>
    <t>TALL PINES WAY UNIT B2</t>
  </si>
  <si>
    <t>GAINES JR ERNEST L &amp;  DEBORAH R</t>
  </si>
  <si>
    <t>257 WALMSLEY LANE</t>
  </si>
  <si>
    <t>02874-3617</t>
  </si>
  <si>
    <t>214-77.004</t>
  </si>
  <si>
    <t>TALL PINES WAY UNIT B1</t>
  </si>
  <si>
    <t>VATCHER STEPHEN J &amp; VIRGINIA S</t>
  </si>
  <si>
    <t>5 LEDGEWATER DRIVE</t>
  </si>
  <si>
    <t>214-77.005</t>
  </si>
  <si>
    <t>TALL PINES WAY UNITA1</t>
  </si>
  <si>
    <t>WEEKS REALTY TRUST</t>
  </si>
  <si>
    <t>WEEKS JOHN J TRUSTEE</t>
  </si>
  <si>
    <t>PO BOX 330</t>
  </si>
  <si>
    <t>03847-0330</t>
  </si>
  <si>
    <t>214-77.006</t>
  </si>
  <si>
    <t>TALL PINES WAY UNIT A2</t>
  </si>
  <si>
    <t>PAGE JAMES G &amp; KNAPP PAGE LOUISE</t>
  </si>
  <si>
    <t>116 WESTCHESTER RD</t>
  </si>
  <si>
    <t>02458-2522</t>
  </si>
  <si>
    <t>214-77.007</t>
  </si>
  <si>
    <t>TALL PINES WAY UNIT A3</t>
  </si>
  <si>
    <t>BRILHANTE JEANNINE &amp; GREGORY A</t>
  </si>
  <si>
    <t>477 WILSON ROAD</t>
  </si>
  <si>
    <t>214-77.008</t>
  </si>
  <si>
    <t>VISTA VIEW RD UNIT D1</t>
  </si>
  <si>
    <t>CHADBOURNE JEFFERY D &amp; BRADBURY R</t>
  </si>
  <si>
    <t>5 HEARTHSTONE DRIVE</t>
  </si>
  <si>
    <t>214-77.009</t>
  </si>
  <si>
    <t>VISTA VIEW RD UNIT D2</t>
  </si>
  <si>
    <t>LUCEY STEPHANIE L &amp; BRIAN E</t>
  </si>
  <si>
    <t>35 MOULTON STREET</t>
  </si>
  <si>
    <t>214-77.010</t>
  </si>
  <si>
    <t>VISTA VIEW RD UNIT D3</t>
  </si>
  <si>
    <t>PARKER FAMILY REALTY TRUST</t>
  </si>
  <si>
    <t>PARKER JR JOSEPH S W &amp; ELIZABETH D</t>
  </si>
  <si>
    <t>3 BESSOM ST #182</t>
  </si>
  <si>
    <t>214-77.011</t>
  </si>
  <si>
    <t>VISTA VIEW RD UNIT D4</t>
  </si>
  <si>
    <t>HARLEY AMY E &amp; KEITH M</t>
  </si>
  <si>
    <t>360 WINTER STREET</t>
  </si>
  <si>
    <t>01845-1409</t>
  </si>
  <si>
    <t>214-78</t>
  </si>
  <si>
    <t>VISTA VIEW RD</t>
  </si>
  <si>
    <t>CRANMORE BIRCHES HOMEOWNERS</t>
  </si>
  <si>
    <t>PHASE II ASSOCIATION</t>
  </si>
  <si>
    <t>PO BOX 15</t>
  </si>
  <si>
    <t>03845-0015</t>
  </si>
  <si>
    <t>214-78.001</t>
  </si>
  <si>
    <t>VISTA VIEW RD UNIT E1</t>
  </si>
  <si>
    <t>EMOND DONALD J &amp; ROSALIE A</t>
  </si>
  <si>
    <t>237 SOUTH WALKER STREET</t>
  </si>
  <si>
    <t>214-78.002</t>
  </si>
  <si>
    <t>VISTA VIEW RD UNIT F1</t>
  </si>
  <si>
    <t>BERGLUND JOHN J &amp; CINDY</t>
  </si>
  <si>
    <t>10 MORRISON ROAD</t>
  </si>
  <si>
    <t>BURLINGTON</t>
  </si>
  <si>
    <t>214-78.003</t>
  </si>
  <si>
    <t>VISTA VIEW RD UNIT F2</t>
  </si>
  <si>
    <t>BERGLUND CINDY</t>
  </si>
  <si>
    <t>214-78.004</t>
  </si>
  <si>
    <t>VISTA VIEW RD  UNIT F3</t>
  </si>
  <si>
    <t>HOLTSCHLAG MICHAEL E &amp; NANCY J</t>
  </si>
  <si>
    <t>45 MIDDLE STREET</t>
  </si>
  <si>
    <t>214-78.005</t>
  </si>
  <si>
    <t>VISTA VIEW RD UNIT F4</t>
  </si>
  <si>
    <t>JACKSON GLENN REVOCABLE TRUST</t>
  </si>
  <si>
    <t>JACKSON GLENN &amp; RUTH K TRUSTEES</t>
  </si>
  <si>
    <t>11 PETTEES POND LANE</t>
  </si>
  <si>
    <t>WESTWOOD</t>
  </si>
  <si>
    <t>214-78.006</t>
  </si>
  <si>
    <t>VISTA VIEW RD UNIT G1</t>
  </si>
  <si>
    <t>MALINOWSKI SCOTT JOSEPH &amp; YVONNE M</t>
  </si>
  <si>
    <t>94 VISTA VIEW RD UNIT G1</t>
  </si>
  <si>
    <t>214-78.007</t>
  </si>
  <si>
    <t>VISTA VIEW RD UNIT G2</t>
  </si>
  <si>
    <t>COUTURE THOMAS M</t>
  </si>
  <si>
    <t>138 CHESTNUT STREET</t>
  </si>
  <si>
    <t>DOUGLAS</t>
  </si>
  <si>
    <t>214-78.008</t>
  </si>
  <si>
    <t>VISTA VIEW RD UNIT H1</t>
  </si>
  <si>
    <t>MCEVOY DONALD O &amp; GRETA M</t>
  </si>
  <si>
    <t>PO BOX 560</t>
  </si>
  <si>
    <t>NEW CASTLE</t>
  </si>
  <si>
    <t>03854-0560</t>
  </si>
  <si>
    <t>214-78.009</t>
  </si>
  <si>
    <t>VISTA VIEW RD UNIT H2</t>
  </si>
  <si>
    <t>GENTILE ROSEMARIE</t>
  </si>
  <si>
    <t>15 SAMPO PLACE</t>
  </si>
  <si>
    <t>214-78.010</t>
  </si>
  <si>
    <t>VISTA VIEW RD UNIT H3</t>
  </si>
  <si>
    <t>CAFFERTY BRIAN G</t>
  </si>
  <si>
    <t>23 SARGENT AVENUE</t>
  </si>
  <si>
    <t>214-78.011</t>
  </si>
  <si>
    <t>VISTA VIEW RD UNIT H4</t>
  </si>
  <si>
    <t>HINES PATRICK J &amp;  CHERYL C</t>
  </si>
  <si>
    <t>88 CHERRY STREET</t>
  </si>
  <si>
    <t>WENHAM</t>
  </si>
  <si>
    <t>214-78.012</t>
  </si>
  <si>
    <t>VISTA VIEW RD UNIT H5</t>
  </si>
  <si>
    <t>FITCH WAYNE A &amp; MARIE</t>
  </si>
  <si>
    <t>2656 ASTWOOD COURT</t>
  </si>
  <si>
    <t>CAPE CORAL</t>
  </si>
  <si>
    <t>33991-3162</t>
  </si>
  <si>
    <t>214-78.013</t>
  </si>
  <si>
    <t>SCENIC VIEW CIR UNIT W1</t>
  </si>
  <si>
    <t>NOQUOCHOKE INVESTMENTS INC</t>
  </si>
  <si>
    <t>145 DONOVANS LN</t>
  </si>
  <si>
    <t>214-78.014</t>
  </si>
  <si>
    <t>SCENIC VIEW CIR UNIT W2</t>
  </si>
  <si>
    <t>DELANEY MARK EDWARD &amp; ELIZABETH M</t>
  </si>
  <si>
    <t>3 WOOD ROAD</t>
  </si>
  <si>
    <t>SHERBORN</t>
  </si>
  <si>
    <t>214-78.015</t>
  </si>
  <si>
    <t>SCENIC VIEW CIR UNIT W3</t>
  </si>
  <si>
    <t>SACCO MARC A &amp; LAUREN K</t>
  </si>
  <si>
    <t>40 CANTERBURY STREET</t>
  </si>
  <si>
    <t>214-78.016</t>
  </si>
  <si>
    <t>SCENIC VIEW CIR UNIT W4</t>
  </si>
  <si>
    <t>DUQUETTE PAUL J &amp; BETH A</t>
  </si>
  <si>
    <t>51 COLUMBUS ROAD</t>
  </si>
  <si>
    <t>BOYLSTON</t>
  </si>
  <si>
    <t>214-78.017</t>
  </si>
  <si>
    <t>SCENIC VIEW CIR UNIT T2</t>
  </si>
  <si>
    <t>LILJEFORS ROBERT P</t>
  </si>
  <si>
    <t>2562 RANGER ISLAND RD</t>
  </si>
  <si>
    <t>DENVER</t>
  </si>
  <si>
    <t>214-78.018</t>
  </si>
  <si>
    <t>SCENIC VIEW CIR UNIT T1</t>
  </si>
  <si>
    <t>MCGRATH PATRICK D &amp; CHRISTINA M</t>
  </si>
  <si>
    <t>969 VOLUNTOWN RD</t>
  </si>
  <si>
    <t>GRISWOLD</t>
  </si>
  <si>
    <t>06351-1618</t>
  </si>
  <si>
    <t>214-78.019</t>
  </si>
  <si>
    <t>SCENIC VIEW CIR UNIT S1</t>
  </si>
  <si>
    <t>JOLIE STEVEN REVOCABLE TRUST</t>
  </si>
  <si>
    <t>JOLIE STEVEN TRUSTEE</t>
  </si>
  <si>
    <t>12 JACKSON CIRCLE</t>
  </si>
  <si>
    <t>214-78.020</t>
  </si>
  <si>
    <t>SCENIC VIEW CIR UNIT R3</t>
  </si>
  <si>
    <t>ADAMS JR RICHARD P &amp; ELIZABETH P</t>
  </si>
  <si>
    <t>30 GREEN HILL RD</t>
  </si>
  <si>
    <t>214-78.021</t>
  </si>
  <si>
    <t>SCENIC VIEW CIR UNIT R2</t>
  </si>
  <si>
    <t>SPOONER NATHAN A &amp; AMY E</t>
  </si>
  <si>
    <t>10 JANA LANE</t>
  </si>
  <si>
    <t>SCARBOROUGH</t>
  </si>
  <si>
    <t>04074-9652</t>
  </si>
  <si>
    <t>214-78.022</t>
  </si>
  <si>
    <t>SCENIC VIEW CIR UNIT R1</t>
  </si>
  <si>
    <t>BAILLARGEON ARTHUR &amp; THOMAS</t>
  </si>
  <si>
    <t>BAILLARGEON WILLIAM</t>
  </si>
  <si>
    <t>14 LANSING DRIVE</t>
  </si>
  <si>
    <t>214-78.023</t>
  </si>
  <si>
    <t>VISTA VIEW RD UNIT I1</t>
  </si>
  <si>
    <t>BARRY MICHAEL R &amp; MARIA C FAM REV TRST</t>
  </si>
  <si>
    <t>BARRY MICHAEL R &amp; MARIA C TRUSTEES</t>
  </si>
  <si>
    <t>14 COLUMBIA AVENUE</t>
  </si>
  <si>
    <t>214-78.024</t>
  </si>
  <si>
    <t>VISTA VIEW RD UNIT I2</t>
  </si>
  <si>
    <t>REDDY BARBARA K</t>
  </si>
  <si>
    <t>PO BOX 111</t>
  </si>
  <si>
    <t>03847-0111</t>
  </si>
  <si>
    <t>214-78.025</t>
  </si>
  <si>
    <t>VISTA VIEW RD UNIT I3</t>
  </si>
  <si>
    <t>GAUDIN CASSANDRA PALANZA</t>
  </si>
  <si>
    <t>PO BOX 838</t>
  </si>
  <si>
    <t>02536-0838</t>
  </si>
  <si>
    <t>214-78.026</t>
  </si>
  <si>
    <t>VISTA VIEW RD UNIT I4</t>
  </si>
  <si>
    <t>TOBIN WILLIAM D &amp; JANET L</t>
  </si>
  <si>
    <t>64 WHITE FALLS TRAIL</t>
  </si>
  <si>
    <t>SOUTH KINGSTOWN</t>
  </si>
  <si>
    <t>214-78.027</t>
  </si>
  <si>
    <t>VISTA VIEW RD UNIT K1</t>
  </si>
  <si>
    <t>WAGNER LEONARD Y &amp; ROBIN R</t>
  </si>
  <si>
    <t>87 OXFORD ROAD</t>
  </si>
  <si>
    <t>LONGMEADOW</t>
  </si>
  <si>
    <t>214-78.028</t>
  </si>
  <si>
    <t>VISTA VIEW RD UNIT L1</t>
  </si>
  <si>
    <t>KAISER ERIC &amp; JACQUELINE</t>
  </si>
  <si>
    <t>61 SPRING VALLEY ROAD</t>
  </si>
  <si>
    <t>BELMONT</t>
  </si>
  <si>
    <t>214-78.029</t>
  </si>
  <si>
    <t>VISTA VIEW RD UNIT L2</t>
  </si>
  <si>
    <t>BEATTIE CHAD S &amp; MEDEIROS-BEATTIE BETTY</t>
  </si>
  <si>
    <t>84 SOL-E-MAR STREET</t>
  </si>
  <si>
    <t>SOUTH DARTMOUTH</t>
  </si>
  <si>
    <t>214-78.030</t>
  </si>
  <si>
    <t>VISTA VIEW RD UNIT M1</t>
  </si>
  <si>
    <t>M1 NORTH CONWAY REALTY TRUST</t>
  </si>
  <si>
    <t>TAYLOR HELEN M TRUSTEE</t>
  </si>
  <si>
    <t>15 FOX ROAD</t>
  </si>
  <si>
    <t>214-78.031</t>
  </si>
  <si>
    <t>VISTA VIEW RD UNIT M2</t>
  </si>
  <si>
    <t>MILLER DAVID J &amp; VENTETUOLO LISA J</t>
  </si>
  <si>
    <t>1281 HOPE RD</t>
  </si>
  <si>
    <t>HOPE</t>
  </si>
  <si>
    <t>214-78.032</t>
  </si>
  <si>
    <t>VISTA VIEW RD UNIT M3</t>
  </si>
  <si>
    <t>MDR REALTY TRUST II</t>
  </si>
  <si>
    <t>ROGERS MICHAEL D &amp; DONNA M TRUSTEES</t>
  </si>
  <si>
    <t>PO BOX 1361</t>
  </si>
  <si>
    <t>03818-1361</t>
  </si>
  <si>
    <t>214-78.033</t>
  </si>
  <si>
    <t>VISTA VIEW RD UNIT N1</t>
  </si>
  <si>
    <t>FULMER JR ROBERT L</t>
  </si>
  <si>
    <t>CASAGRANDE KATHLEEN E</t>
  </si>
  <si>
    <t>PO BOX 434</t>
  </si>
  <si>
    <t>03860-0434</t>
  </si>
  <si>
    <t>214-78.034</t>
  </si>
  <si>
    <t>VISTA VIEW RD UNIT A7</t>
  </si>
  <si>
    <t>PC &amp; C PARTNERSHIP</t>
  </si>
  <si>
    <t>03860-0505</t>
  </si>
  <si>
    <t>214-78.035</t>
  </si>
  <si>
    <t>VISTA VIEW RD UNIT A8</t>
  </si>
  <si>
    <t>214-78.036</t>
  </si>
  <si>
    <t>VISTA VIEW RD UNIT A9</t>
  </si>
  <si>
    <t>214-78.037</t>
  </si>
  <si>
    <t>VISTA VIEW RD UNIT A10</t>
  </si>
  <si>
    <t>214-78.041</t>
  </si>
  <si>
    <t>SCENIC VIEW CIR UNIT C4</t>
  </si>
  <si>
    <t>POLIQUIN CORP EJ</t>
  </si>
  <si>
    <t>214-78.042</t>
  </si>
  <si>
    <t>SCENIC VIEW CIR UNIT C5</t>
  </si>
  <si>
    <t>GREENWAY WILLIAM L &amp; DEBORAH A</t>
  </si>
  <si>
    <t>PO BOX 672</t>
  </si>
  <si>
    <t>03860-0672</t>
  </si>
  <si>
    <t>214-78.043</t>
  </si>
  <si>
    <t>SCENIC VIEW CIR UNIT C3</t>
  </si>
  <si>
    <t>214-78.044</t>
  </si>
  <si>
    <t>SCENIC VIEW CIR UNIT C6</t>
  </si>
  <si>
    <t>WITHINGTON JR WILLIAM R &amp; TAMERA M</t>
  </si>
  <si>
    <t>6614 CLAYTON RD #395</t>
  </si>
  <si>
    <t>ST LOUIS</t>
  </si>
  <si>
    <t>MO</t>
  </si>
  <si>
    <t>214-78.045</t>
  </si>
  <si>
    <t>SCENIC VIEW CIR UNIT C7</t>
  </si>
  <si>
    <t>MANCUSO STANICE G LIVING TRUST</t>
  </si>
  <si>
    <t>MANCUSO MICHAEL S LIVING TRUST</t>
  </si>
  <si>
    <t>21 BOBBY JONES DRIVE</t>
  </si>
  <si>
    <t>01810-2880</t>
  </si>
  <si>
    <t>214-79</t>
  </si>
  <si>
    <t>WILSON WILLLIAM &amp; JOAN</t>
  </si>
  <si>
    <t>17 SUZANNE DRIVE</t>
  </si>
  <si>
    <t>214-8</t>
  </si>
  <si>
    <t>WILKINS BARBARA M REVOCABLE TRUST</t>
  </si>
  <si>
    <t>WILKINS BARBARA M TRUSTEE</t>
  </si>
  <si>
    <t>PO BOX 527</t>
  </si>
  <si>
    <t>03860-0527</t>
  </si>
  <si>
    <t>214-80</t>
  </si>
  <si>
    <t>PUMPKIN PINE REALTY TRUST</t>
  </si>
  <si>
    <t>ZORZY MICHAEL &amp; GEOFFREY &amp; CHRIS</t>
  </si>
  <si>
    <t>214-81</t>
  </si>
  <si>
    <t>MONNES FRANCIS &amp; VIRGINIA LIVING TRUST</t>
  </si>
  <si>
    <t>MONNES FRANCIS &amp; VIRGINIA  A TRUSTEES</t>
  </si>
  <si>
    <t>7 OLD COLONY LANE</t>
  </si>
  <si>
    <t>CROMWELL</t>
  </si>
  <si>
    <t>06416-2411</t>
  </si>
  <si>
    <t>214-82</t>
  </si>
  <si>
    <t>NORTHERN MOUNTAIN REALTY TRUST</t>
  </si>
  <si>
    <t>MT CRANMORE TRAILSIDE</t>
  </si>
  <si>
    <t>ROBERT CORDY-PRESIDENT</t>
  </si>
  <si>
    <t>NORTH READING</t>
  </si>
  <si>
    <t>214-82.001</t>
  </si>
  <si>
    <t>KANDAHAR LN UNIT 1</t>
  </si>
  <si>
    <t>FRASER MICHAEL D &amp; MARILYN C</t>
  </si>
  <si>
    <t>PO BOX 2456</t>
  </si>
  <si>
    <t>03860-2456</t>
  </si>
  <si>
    <t>214-82.002</t>
  </si>
  <si>
    <t>KANDAHAR LN UNIT 2</t>
  </si>
  <si>
    <t>MARTIN ROBERT A &amp;  BONNIE S</t>
  </si>
  <si>
    <t>38128 RIVER STREET</t>
  </si>
  <si>
    <t>OCEAN VIEW</t>
  </si>
  <si>
    <t>DE</t>
  </si>
  <si>
    <t>214-82.003</t>
  </si>
  <si>
    <t>KANDAHAR LN UNIT 3</t>
  </si>
  <si>
    <t>KANDAHAR REALTY TRUST</t>
  </si>
  <si>
    <t>SANTIN SUSAN K TRUSTEE</t>
  </si>
  <si>
    <t>PO BOX 578</t>
  </si>
  <si>
    <t>01984-0578</t>
  </si>
  <si>
    <t>214-82.004</t>
  </si>
  <si>
    <t>KANDAHAR LN UNIT 4</t>
  </si>
  <si>
    <t>4 KANDAHAR LANE TRUST</t>
  </si>
  <si>
    <t>TIERNEY III  ALBERT G TRUSTEE</t>
  </si>
  <si>
    <t>36 HIGHLAND MEADOWS LANE</t>
  </si>
  <si>
    <t>WESTON</t>
  </si>
  <si>
    <t>02493-1194</t>
  </si>
  <si>
    <t>214-82.005</t>
  </si>
  <si>
    <t>KANDAHAR LN UNIT 5</t>
  </si>
  <si>
    <t>CONNOLLY JR JOHN N &amp; TIFFANY A</t>
  </si>
  <si>
    <t>6 CARY WAY</t>
  </si>
  <si>
    <t>214-82.006</t>
  </si>
  <si>
    <t>KANDAHAR LN UNIT 6</t>
  </si>
  <si>
    <t>BOLOTIN PHYLLIS L</t>
  </si>
  <si>
    <t>1 SALEM ST APT 22</t>
  </si>
  <si>
    <t>01907-1315</t>
  </si>
  <si>
    <t>214-82.007</t>
  </si>
  <si>
    <t>KANDAHAR LN UNIT 7</t>
  </si>
  <si>
    <t>MASLOWSKI JOHN B INVESTMENT TRUST</t>
  </si>
  <si>
    <t>MASLOWSKI JOHN B TRUSTEE</t>
  </si>
  <si>
    <t>32 FREDRICKSON RD</t>
  </si>
  <si>
    <t>BILLERICA</t>
  </si>
  <si>
    <t>01821-5312</t>
  </si>
  <si>
    <t>214-82.008</t>
  </si>
  <si>
    <t>KANDAHAR LN UNIT 8</t>
  </si>
  <si>
    <t>UNIT 8 KANDAHAR LANE REALTY TRUST</t>
  </si>
  <si>
    <t>ROBBINS STANLEY B &amp; RITA L TRUSTEE</t>
  </si>
  <si>
    <t>22 HILLCREST DRIVE</t>
  </si>
  <si>
    <t>214-82.009</t>
  </si>
  <si>
    <t>KANDAHAR LN UNIT 9</t>
  </si>
  <si>
    <t>SHETLAND SLOPE SIDE LLC</t>
  </si>
  <si>
    <t>57 GALE ROAD</t>
  </si>
  <si>
    <t>214-82.010</t>
  </si>
  <si>
    <t>WHITAKER LN UNIT 10</t>
  </si>
  <si>
    <t>LINCOLN BRIAN D &amp; ELLEN M</t>
  </si>
  <si>
    <t>27 ELMWOOD STREET</t>
  </si>
  <si>
    <t>214-82.011</t>
  </si>
  <si>
    <t>WHITAKER LN UNIT 11</t>
  </si>
  <si>
    <t>WOSEPKA KENT &amp; LARA</t>
  </si>
  <si>
    <t>74 CHEBACCO ROAD</t>
  </si>
  <si>
    <t>214-82.012</t>
  </si>
  <si>
    <t>WHITAKER LN UNIT 12</t>
  </si>
  <si>
    <t>ALLEN DAVID J &amp; PAMELA C</t>
  </si>
  <si>
    <t>10 HOLMESDALE PARK</t>
  </si>
  <si>
    <t>REDHILL RH1 4NW</t>
  </si>
  <si>
    <t>214-82.013</t>
  </si>
  <si>
    <t>KANDAHAR LN UNIT 13</t>
  </si>
  <si>
    <t>CORREIA CHRISTINE A &amp; PAOLINO KIMBERLY &amp;</t>
  </si>
  <si>
    <t>MELANSON SARAH&amp; SAMANTHA</t>
  </si>
  <si>
    <t>55 LINDEN AVENUE</t>
  </si>
  <si>
    <t>FAIRHAVEN</t>
  </si>
  <si>
    <t>214-82.014</t>
  </si>
  <si>
    <t>KANDAHAR LN UNIT 14</t>
  </si>
  <si>
    <t>COVELLUZZI JAMES &amp; BERNADETTE</t>
  </si>
  <si>
    <t>2 MAGNOLIA DRIVE</t>
  </si>
  <si>
    <t>01940-1310</t>
  </si>
  <si>
    <t>214-82.015</t>
  </si>
  <si>
    <t>KANDAHAR LN UNIT 15</t>
  </si>
  <si>
    <t>ANANIAN ALEXANDER R</t>
  </si>
  <si>
    <t>TURI-ANANIAN SUSAN A</t>
  </si>
  <si>
    <t>6 KYMBERLY DRIVE</t>
  </si>
  <si>
    <t>BOONTON</t>
  </si>
  <si>
    <t>214-82.016</t>
  </si>
  <si>
    <t>KANDAHAR LN UNIT 16</t>
  </si>
  <si>
    <t>AVALLON JOHN C &amp; TERRY L</t>
  </si>
  <si>
    <t>PO BOX 2657</t>
  </si>
  <si>
    <t>03860-2657</t>
  </si>
  <si>
    <t>214-82.017</t>
  </si>
  <si>
    <t>KANDAHAR LN UNIT 17</t>
  </si>
  <si>
    <t>1993 AVALLON JEAN M INDENTURE OF TRUST</t>
  </si>
  <si>
    <t>AVALLON JEAM M &amp; JOHN A JR TRUSTEES</t>
  </si>
  <si>
    <t>214-82.018</t>
  </si>
  <si>
    <t>KANDAHAR LN UNIT 18</t>
  </si>
  <si>
    <t>AVALLON JOHN C &amp; JEAN M</t>
  </si>
  <si>
    <t>AVALLON JAMES A &amp; MILLER JUDITH</t>
  </si>
  <si>
    <t>5 PASTURE RD</t>
  </si>
  <si>
    <t>01915-3818</t>
  </si>
  <si>
    <t>214-82.019</t>
  </si>
  <si>
    <t>KANDAHAR LN UNIT 19</t>
  </si>
  <si>
    <t>MCGUIRE EDWIN D &amp; CAROL C</t>
  </si>
  <si>
    <t>410 MONOMOSCOY RD</t>
  </si>
  <si>
    <t>MASHPEE</t>
  </si>
  <si>
    <t>214-82.020</t>
  </si>
  <si>
    <t>KANDAHAR LN UNIT 20</t>
  </si>
  <si>
    <t>ROSE ANDREW B</t>
  </si>
  <si>
    <t>600 LORING AVE</t>
  </si>
  <si>
    <t>214-82.021</t>
  </si>
  <si>
    <t>KANDAHAR LN UNIT 21</t>
  </si>
  <si>
    <t>GRUNBECK JENNIFER A REVOC TRUST</t>
  </si>
  <si>
    <t>GRUNBECK JENNIFER A &amp; ROBERT TRUSTEES</t>
  </si>
  <si>
    <t>6 FAIR OAKS DRIVE</t>
  </si>
  <si>
    <t>214-82.022</t>
  </si>
  <si>
    <t>KANDAHAR LN UNIT 22</t>
  </si>
  <si>
    <t>DUSSEAULT PETER A &amp; BARBARA R</t>
  </si>
  <si>
    <t>PO BOX 128</t>
  </si>
  <si>
    <t>BOOTHBAY</t>
  </si>
  <si>
    <t>04537-0128</t>
  </si>
  <si>
    <t>214-82.023</t>
  </si>
  <si>
    <t>KANDAHAR LN UNIT 23</t>
  </si>
  <si>
    <t>NOLAN TRUST</t>
  </si>
  <si>
    <t>NOLAN ROBERT &amp; JUDITH CO TRUSTEES</t>
  </si>
  <si>
    <t>PO BOX 1119</t>
  </si>
  <si>
    <t>BARNSTABLE</t>
  </si>
  <si>
    <t>214-82.024</t>
  </si>
  <si>
    <t>KANDAHAR LN UNIT 24</t>
  </si>
  <si>
    <t>FITZGERALD JOHN F &amp; ROSEMARY</t>
  </si>
  <si>
    <t>11 LOVELL RD</t>
  </si>
  <si>
    <t>214-82.025</t>
  </si>
  <si>
    <t>KANDAHAR LN UNIT 25</t>
  </si>
  <si>
    <t>RESNICOFF HARRIET G REVOC TRUST 2004</t>
  </si>
  <si>
    <t>RESNICOFF HARRIET G TRUSTEE</t>
  </si>
  <si>
    <t>4 HILLSIDE ROAD</t>
  </si>
  <si>
    <t>214-82.026</t>
  </si>
  <si>
    <t>KANDAHAR LN UNIT 26</t>
  </si>
  <si>
    <t>BENSON CHARLES A REVOC TRUST OF 2013</t>
  </si>
  <si>
    <t>BENSON CHARLES A &amp; LYNN M TRUSTEES</t>
  </si>
  <si>
    <t>15 STONE POST ROAD</t>
  </si>
  <si>
    <t>214-82.027</t>
  </si>
  <si>
    <t>KANDAHAR LN UNIT 27</t>
  </si>
  <si>
    <t>ZISSI VANGEL R &amp; BARBARA J</t>
  </si>
  <si>
    <t>30 BERKSHIRE DRIVE</t>
  </si>
  <si>
    <t>214-82.028</t>
  </si>
  <si>
    <t>KANDAHAR LN UNIT 28</t>
  </si>
  <si>
    <t>SANPHY MARK P &amp;  NICHOLE L</t>
  </si>
  <si>
    <t>20 EULOW STREET</t>
  </si>
  <si>
    <t>01907-1532</t>
  </si>
  <si>
    <t>214-82.029</t>
  </si>
  <si>
    <t>KANDAHAR LN UNIT 29</t>
  </si>
  <si>
    <t>CARTER JEFFREY A &amp; JULIE B</t>
  </si>
  <si>
    <t>9 HANCOCK RD</t>
  </si>
  <si>
    <t>214-82.030</t>
  </si>
  <si>
    <t>KANDAHAR LN UNIT 30</t>
  </si>
  <si>
    <t>AVOLA DOUGLAS &amp; JEANMARIE</t>
  </si>
  <si>
    <t>17 RUSTIC ROAD</t>
  </si>
  <si>
    <t>STONEHAM</t>
  </si>
  <si>
    <t>214-82.031</t>
  </si>
  <si>
    <t>KANDAHAR LN UNIT 31</t>
  </si>
  <si>
    <t>HARRINGTON JANICE L &amp; JOHN L</t>
  </si>
  <si>
    <t>10 STRATHMORE RD</t>
  </si>
  <si>
    <t>214-82.032</t>
  </si>
  <si>
    <t>KANDAHAR LN UNIT 32</t>
  </si>
  <si>
    <t>TALCOFF MATHEW D &amp; CHAN RUBY</t>
  </si>
  <si>
    <t>80 RICHDALE ROAD</t>
  </si>
  <si>
    <t>NEEDHAM</t>
  </si>
  <si>
    <t>02494-1922</t>
  </si>
  <si>
    <t>214-82.033</t>
  </si>
  <si>
    <t>KANDAHAR LN UNIT 33</t>
  </si>
  <si>
    <t>BRAUN MONICA LEWIS &amp; MICHAEL C</t>
  </si>
  <si>
    <t>51 SURREY DRIVE</t>
  </si>
  <si>
    <t>COHASSET</t>
  </si>
  <si>
    <t>214-82.034</t>
  </si>
  <si>
    <t>KANDAHAR LN UNIT 34</t>
  </si>
  <si>
    <t>DOLPH ANTHONY B &amp; FEELEY MARY E</t>
  </si>
  <si>
    <t>53 BANCROFT STREET</t>
  </si>
  <si>
    <t>PEPPERELL</t>
  </si>
  <si>
    <t>214-82.035</t>
  </si>
  <si>
    <t>KANDAHAR LN UNIT 35</t>
  </si>
  <si>
    <t>FINNEGAN PETER A &amp;  PAUL J</t>
  </si>
  <si>
    <t>65 WASHINGTON STREET</t>
  </si>
  <si>
    <t>214-82.036</t>
  </si>
  <si>
    <t>KANDAHAR LN UNIT 36</t>
  </si>
  <si>
    <t>POLCHLOPEK JEFF J &amp; CHRISTINE V</t>
  </si>
  <si>
    <t>9 ELLS ROAD</t>
  </si>
  <si>
    <t>HAMPSTEAD</t>
  </si>
  <si>
    <t>214-82.037</t>
  </si>
  <si>
    <t>KANDAHAR LN UNIT 37</t>
  </si>
  <si>
    <t>RICH HARRY &amp; LINDA</t>
  </si>
  <si>
    <t>PO BOX 311</t>
  </si>
  <si>
    <t>SANBORNVILLE</t>
  </si>
  <si>
    <t>03872-0311</t>
  </si>
  <si>
    <t>214-82.038</t>
  </si>
  <si>
    <t>KANDAHAR LN UNIT 38</t>
  </si>
  <si>
    <t>BOYD KATHRYN TRUST OF 1996</t>
  </si>
  <si>
    <t>BOYD KATHRYN &amp; RICHARD J JR TRUSTEES</t>
  </si>
  <si>
    <t>10 NORTH JEBB RD</t>
  </si>
  <si>
    <t>214-82.039</t>
  </si>
  <si>
    <t>KANDAHAR LN UNIT 39</t>
  </si>
  <si>
    <t>DETERING MARK E REVOC TRUST OF 1993</t>
  </si>
  <si>
    <t>DETERING MARK E TRUSTEE</t>
  </si>
  <si>
    <t>43 DIAMONDBACK AVENUE</t>
  </si>
  <si>
    <t>03062-1048</t>
  </si>
  <si>
    <t>214-82.040</t>
  </si>
  <si>
    <t>KANDAHAR LN UNIT 40</t>
  </si>
  <si>
    <t>TERRY SCOTT A &amp; LYNNE M</t>
  </si>
  <si>
    <t>30 WHITEHALL ROAD</t>
  </si>
  <si>
    <t>SOUTH HAMPTON</t>
  </si>
  <si>
    <t>214-82.041</t>
  </si>
  <si>
    <t>KANDAHAR LN UNIT 41</t>
  </si>
  <si>
    <t>BRYER STEPHEN L &amp;  ALISON R</t>
  </si>
  <si>
    <t>23 MERIDAN ST</t>
  </si>
  <si>
    <t>214-82.042</t>
  </si>
  <si>
    <t>KANDAHAR LN UNIT 42</t>
  </si>
  <si>
    <t>MORAN SETH J E</t>
  </si>
  <si>
    <t>PO BOX 827</t>
  </si>
  <si>
    <t>03860-0827</t>
  </si>
  <si>
    <t>214-82.043</t>
  </si>
  <si>
    <t>KANDAHAR LN UNIT 43</t>
  </si>
  <si>
    <t>CORDY ROBERT J &amp; MARGARET M</t>
  </si>
  <si>
    <t>10 HARVEST LANE</t>
  </si>
  <si>
    <t>214-82.044</t>
  </si>
  <si>
    <t>KANDAHAR LN UNIT 44</t>
  </si>
  <si>
    <t>FERREIRA JR FRANK  REVOCABLE TRUST 1998</t>
  </si>
  <si>
    <t>FERREIRA ELAINE M REVOCABLE TRUST 1998</t>
  </si>
  <si>
    <t>130 WHEELER STREET</t>
  </si>
  <si>
    <t>REHOBOTH</t>
  </si>
  <si>
    <t>214-82.045</t>
  </si>
  <si>
    <t>KANDAHAR LN UNIT 45</t>
  </si>
  <si>
    <t>RICH ALAN F &amp; MARSHA B &amp; DANIEL M</t>
  </si>
  <si>
    <t>9 HARVEST LANE</t>
  </si>
  <si>
    <t>214-82.046</t>
  </si>
  <si>
    <t>KANDAHAR LN UNIT 46</t>
  </si>
  <si>
    <t>ZANELLA RONALD L</t>
  </si>
  <si>
    <t>52 RIIDAN WAY</t>
  </si>
  <si>
    <t>214-82.047</t>
  </si>
  <si>
    <t>KANDAHAR LN UNIT 47</t>
  </si>
  <si>
    <t>SAN CARTIER MAUREEN</t>
  </si>
  <si>
    <t>171 HIGHLAND ROAD</t>
  </si>
  <si>
    <t>214-82.048</t>
  </si>
  <si>
    <t>KANDAHAR LN UNIT 48</t>
  </si>
  <si>
    <t>CORSON MADELEINE G 2002 REVOC TRUST</t>
  </si>
  <si>
    <t>CORSON MADELEINE G TRUSTEE &amp;</t>
  </si>
  <si>
    <t>PMB 171 190 US ROUTE ONE</t>
  </si>
  <si>
    <t>214-82.049</t>
  </si>
  <si>
    <t>KANDAHAR LN UNIT 49</t>
  </si>
  <si>
    <t>BARBER MARY E TRUST 1995</t>
  </si>
  <si>
    <t>BARBER MARY E TRUSTEE</t>
  </si>
  <si>
    <t>4 SUNNY BANK RD</t>
  </si>
  <si>
    <t>CAPE ELIZABETH</t>
  </si>
  <si>
    <t>04107-9539</t>
  </si>
  <si>
    <t>214-82.050</t>
  </si>
  <si>
    <t>KANDAHAR LN UNIT 50</t>
  </si>
  <si>
    <t>STANTON JR BRIAN E &amp; MEGAN MARIE</t>
  </si>
  <si>
    <t>12 TWIN STREET</t>
  </si>
  <si>
    <t>214-82.051</t>
  </si>
  <si>
    <t>WHITAKER LN UNIT 51</t>
  </si>
  <si>
    <t>EILERTSEN NH NOMINEE TRUST</t>
  </si>
  <si>
    <t>EILERTSEN DANEEN MICHELLE TRUSTEE</t>
  </si>
  <si>
    <t>PO BOX 902</t>
  </si>
  <si>
    <t>02739-0902</t>
  </si>
  <si>
    <t>214-82.052</t>
  </si>
  <si>
    <t>WHITAKER LN UNIT 52</t>
  </si>
  <si>
    <t>MUELLER FAMILY REAL ESTATE TRUST OF 07</t>
  </si>
  <si>
    <t>MUELLER JR WILLIAM O  &amp; PAMELA N TRUSTEE</t>
  </si>
  <si>
    <t>601 SMITHFIELD RD</t>
  </si>
  <si>
    <t>CONTOOCOOK</t>
  </si>
  <si>
    <t>03229-2561</t>
  </si>
  <si>
    <t>214-82.053</t>
  </si>
  <si>
    <t>WHITAKER LN UNIT 53</t>
  </si>
  <si>
    <t>REARDON BETTYE C 2007 REV TRUST</t>
  </si>
  <si>
    <t>REARDON BETTYE C &amp; WM F TRUSTEES</t>
  </si>
  <si>
    <t>38 OAKLAND STREET</t>
  </si>
  <si>
    <t>MEDWAY</t>
  </si>
  <si>
    <t>214-82.054</t>
  </si>
  <si>
    <t>WHITAKER LN UNIT 54</t>
  </si>
  <si>
    <t>SAGAMORE HAMPTON GOLF CLUB INC</t>
  </si>
  <si>
    <t>C/O RICHARD T LUFF</t>
  </si>
  <si>
    <t>101 NORTH ROAD</t>
  </si>
  <si>
    <t>214-82.055</t>
  </si>
  <si>
    <t>WHITAKER LN UNIT 55</t>
  </si>
  <si>
    <t>PROCACCIANTI ELIZABETH</t>
  </si>
  <si>
    <t>1140 RESERVOIR AVENUE</t>
  </si>
  <si>
    <t>214-82.056</t>
  </si>
  <si>
    <t>WHITAKER LN UNIT 56</t>
  </si>
  <si>
    <t>SANJIM REALTY TRUST</t>
  </si>
  <si>
    <t>BOURNE JAMES S &amp; SANDRA E TRUSTEES</t>
  </si>
  <si>
    <t>44 COLUMBUS AVENUE</t>
  </si>
  <si>
    <t>NORTH EASTON</t>
  </si>
  <si>
    <t>214-82.057</t>
  </si>
  <si>
    <t>WHITAKER LN UNIT 57</t>
  </si>
  <si>
    <t>DVOROZNIAK MARK S</t>
  </si>
  <si>
    <t>6 WEBSTER FARM ROAD</t>
  </si>
  <si>
    <t>214-82.058</t>
  </si>
  <si>
    <t>WHITAKER LN UNIT 58</t>
  </si>
  <si>
    <t>SMITH MICHAEL T &amp; MARIA T</t>
  </si>
  <si>
    <t>88 ELYSE ROAD</t>
  </si>
  <si>
    <t>MANSFIELD</t>
  </si>
  <si>
    <t>214-82.059</t>
  </si>
  <si>
    <t>WHITAKER LN UNIT 59</t>
  </si>
  <si>
    <t>MORRISSEY BRYAN J &amp;  JOANNE</t>
  </si>
  <si>
    <t>9 PLYMOUTH RIVER RD</t>
  </si>
  <si>
    <t>214-82.060</t>
  </si>
  <si>
    <t>WHITAKER LN UNIT 60</t>
  </si>
  <si>
    <t>POWELL JEFFREY A &amp; LYNN A</t>
  </si>
  <si>
    <t>444 GOODRICH STREET</t>
  </si>
  <si>
    <t>LUNENBURG</t>
  </si>
  <si>
    <t>214-82.061</t>
  </si>
  <si>
    <t>WHITAKER LN UNIT 61</t>
  </si>
  <si>
    <t>TALCOFF MATHEW D &amp; RUBY CHAN</t>
  </si>
  <si>
    <t>80 RICHDALE RD</t>
  </si>
  <si>
    <t>NEEDHAM HGTS</t>
  </si>
  <si>
    <t>214-82.062</t>
  </si>
  <si>
    <t>WHITAKER LN UNIT 62</t>
  </si>
  <si>
    <t>PORTER BRIAN S</t>
  </si>
  <si>
    <t>22 UPLAND ROAD</t>
  </si>
  <si>
    <t>214-82.063</t>
  </si>
  <si>
    <t>WHITAKER LN UNIT 63</t>
  </si>
  <si>
    <t>SILVER MIRROR PROP PARTNERSHIP</t>
  </si>
  <si>
    <t>C/O BRUCE FERNANDES</t>
  </si>
  <si>
    <t>45 FORSYTHIA LANE</t>
  </si>
  <si>
    <t>214-83</t>
  </si>
  <si>
    <t>SKIMOBILE RD OFF</t>
  </si>
  <si>
    <t>FRONTIERVISION OPERATING PARTNERS LP</t>
  </si>
  <si>
    <t>C/O TIME WARNER CABLE NE</t>
  </si>
  <si>
    <t>PO BOX 7467</t>
  </si>
  <si>
    <t>28241-7467</t>
  </si>
  <si>
    <t>214-84</t>
  </si>
  <si>
    <t>SKIMOBILE RD</t>
  </si>
  <si>
    <t>CMR PROPERTIES LLC</t>
  </si>
  <si>
    <t>PO BOX 1640</t>
  </si>
  <si>
    <t>03860-1640</t>
  </si>
  <si>
    <t>214-84.001</t>
  </si>
  <si>
    <t>EASTERN SLOPE SKI CLUB</t>
  </si>
  <si>
    <t>PO BOX 348</t>
  </si>
  <si>
    <t>214-84.002</t>
  </si>
  <si>
    <t>SBA TOWERS INC</t>
  </si>
  <si>
    <t>ATT TAX DEPT NH003924</t>
  </si>
  <si>
    <t>8051 CONGRESS AVENUE</t>
  </si>
  <si>
    <t>33487-1307</t>
  </si>
  <si>
    <t>214-84.003</t>
  </si>
  <si>
    <t>MT CRANMORE SKI RESORT INC</t>
  </si>
  <si>
    <t>214-85</t>
  </si>
  <si>
    <t>TENANTS: LEONARD &amp; BARBARA CHACE</t>
  </si>
  <si>
    <t>214-86</t>
  </si>
  <si>
    <t>MT CRANMORE CONDO UNIT OWNERS</t>
  </si>
  <si>
    <t>BROOKSIDE-COMMON LAND</t>
  </si>
  <si>
    <t>214-86.001</t>
  </si>
  <si>
    <t>OLD BARTLETT RD UNIT 76</t>
  </si>
  <si>
    <t>WEEKS LYNNE P &amp;  ROBIN A</t>
  </si>
  <si>
    <t>120 WINDHAM ROAD</t>
  </si>
  <si>
    <t>214-86.002</t>
  </si>
  <si>
    <t>OLD BARTLETT RD UNIT 77</t>
  </si>
  <si>
    <t>STERLING CHARLES F &amp; CARMEL K</t>
  </si>
  <si>
    <t>143 FIELDSTONE ROAD</t>
  </si>
  <si>
    <t>214-86.003</t>
  </si>
  <si>
    <t>OLD BARTLETT RD UNIT 78</t>
  </si>
  <si>
    <t>CHAN JERRY WUN</t>
  </si>
  <si>
    <t>CHAN GARY S</t>
  </si>
  <si>
    <t>292 SOUTH STREET</t>
  </si>
  <si>
    <t>214-86.004</t>
  </si>
  <si>
    <t>OLD BARTLETT RD UNIT 79</t>
  </si>
  <si>
    <t>DUPUY ROBERT W</t>
  </si>
  <si>
    <t>DUPUY LEISA K</t>
  </si>
  <si>
    <t>20 WOODSPELL ROAD</t>
  </si>
  <si>
    <t>214-86.005</t>
  </si>
  <si>
    <t>OLD BARTLETT RD UNIT 80</t>
  </si>
  <si>
    <t>MERLE ROBIN &amp; OFIARA DOUGLAS D</t>
  </si>
  <si>
    <t>PO BOX 2427</t>
  </si>
  <si>
    <t>03860-2427</t>
  </si>
  <si>
    <t>214-86.006</t>
  </si>
  <si>
    <t>OLD BARTLETT RD UNIT 81</t>
  </si>
  <si>
    <t>TONER ELLEN K &amp; FRANK A III</t>
  </si>
  <si>
    <t>70 SIGOURNEY ROAD</t>
  </si>
  <si>
    <t>PORTSMOUTH</t>
  </si>
  <si>
    <t>214-86.007</t>
  </si>
  <si>
    <t>OLD BARTLETT RD UNIT 82</t>
  </si>
  <si>
    <t>MCCOOL ROBERT J &amp; DEBORAH E</t>
  </si>
  <si>
    <t>5 WESTWOOD DRIVE</t>
  </si>
  <si>
    <t>LONDONDERRY</t>
  </si>
  <si>
    <t>214-86.008</t>
  </si>
  <si>
    <t>OLD BARTLETT RD UNIT 83</t>
  </si>
  <si>
    <t>GORECKI CHRISTOPHER A REVOC TRUST</t>
  </si>
  <si>
    <t>GORECKI LAURIE A REVOC TRUST</t>
  </si>
  <si>
    <t>1 POSSUM HOLLOW RD</t>
  </si>
  <si>
    <t>01810-2445</t>
  </si>
  <si>
    <t>214-86.009</t>
  </si>
  <si>
    <t>OLD BARTLETT RD UNIT 84</t>
  </si>
  <si>
    <t>NIGRO JOSEPH J &amp; STEPHANIE</t>
  </si>
  <si>
    <t>6 STRATTON HILL RD</t>
  </si>
  <si>
    <t>214-86.010</t>
  </si>
  <si>
    <t>OLD BARTLETT RD UNIT 85</t>
  </si>
  <si>
    <t>JADS TRUST</t>
  </si>
  <si>
    <t>OLLERHEAD JASON &amp; ANUPAMA TRUSTEES</t>
  </si>
  <si>
    <t>24 SHAWMUT AVENUE</t>
  </si>
  <si>
    <t>SWANSEA</t>
  </si>
  <si>
    <t>214-86.011</t>
  </si>
  <si>
    <t>OLD BARTLETT RD UNIT 86</t>
  </si>
  <si>
    <t>CORDEIRO KIMBERLY A &amp; DAVID A</t>
  </si>
  <si>
    <t>647 BERKLEY STREET</t>
  </si>
  <si>
    <t>214-86.012</t>
  </si>
  <si>
    <t>OLD BARTLETT RD UNIT 87</t>
  </si>
  <si>
    <t>POZERSKI JAMES P &amp; TRACI L</t>
  </si>
  <si>
    <t>11 WARNER ROAD</t>
  </si>
  <si>
    <t>ABINGTON</t>
  </si>
  <si>
    <t>214-86.013</t>
  </si>
  <si>
    <t>OLD BARTLETT RD UNIT 88</t>
  </si>
  <si>
    <t>CATALINA REALTY HOLDINGS LLC</t>
  </si>
  <si>
    <t>10 CONNTON FARM LAND</t>
  </si>
  <si>
    <t>214-87</t>
  </si>
  <si>
    <t>ZORZY MICHAEL &amp; GEOFFREY TRUSTEES</t>
  </si>
  <si>
    <t>214-88</t>
  </si>
  <si>
    <t>SNOW CAP WAY</t>
  </si>
  <si>
    <t>MEOLA VITO &amp;  ANDREA</t>
  </si>
  <si>
    <t>231 COURT ROAD</t>
  </si>
  <si>
    <t>214-89</t>
  </si>
  <si>
    <t>LIBERACE RICHARD</t>
  </si>
  <si>
    <t>PO BOX 344</t>
  </si>
  <si>
    <t>03847-0344</t>
  </si>
  <si>
    <t>214-9</t>
  </si>
  <si>
    <t>KEARSARGE WOODS CONDO OWNERS</t>
  </si>
  <si>
    <t>214-9.001</t>
  </si>
  <si>
    <t>TENNIS RD EXT #1</t>
  </si>
  <si>
    <t>HAZEL MARC DAVID TRUST AGREEMENT</t>
  </si>
  <si>
    <t>HAZEL MARC DAVID TRUSTEE</t>
  </si>
  <si>
    <t>19 MOSTYN STREET</t>
  </si>
  <si>
    <t>214-9.002</t>
  </si>
  <si>
    <t>TENNIS RD EXT #2</t>
  </si>
  <si>
    <t>BYRD BRADFORD J &amp; NESTE BRIAN L</t>
  </si>
  <si>
    <t>184 WALKER BUNGALOW</t>
  </si>
  <si>
    <t>214-9.003</t>
  </si>
  <si>
    <t>TENNIS RD EXT #3</t>
  </si>
  <si>
    <t>WILLIS DANIEL</t>
  </si>
  <si>
    <t>106 GARSOE DRIVE</t>
  </si>
  <si>
    <t>214-9.004</t>
  </si>
  <si>
    <t>TENNIS RD EXT #4</t>
  </si>
  <si>
    <t>REMIS LINDA REVOCABLE TRUST</t>
  </si>
  <si>
    <t>SCHWARTZ LINDA REMIS TRUSTEE</t>
  </si>
  <si>
    <t>245 HUMPHREY ST UNIT 303</t>
  </si>
  <si>
    <t>01907-2685</t>
  </si>
  <si>
    <t>214-9.005</t>
  </si>
  <si>
    <t>TENNIS RD EXT #5</t>
  </si>
  <si>
    <t>RATHBONE DAREN J &amp;  ANDREA</t>
  </si>
  <si>
    <t>33 SADDLE LANE</t>
  </si>
  <si>
    <t>GROTON</t>
  </si>
  <si>
    <t>214-9.006</t>
  </si>
  <si>
    <t>TENNIS RD EXT #6</t>
  </si>
  <si>
    <t>LARSON DENISE</t>
  </si>
  <si>
    <t>27 HAWTHORN HILL</t>
  </si>
  <si>
    <t>TOLLAND</t>
  </si>
  <si>
    <t>214-9.007</t>
  </si>
  <si>
    <t>TENNIS RD EXT #7</t>
  </si>
  <si>
    <t>GARDINER JOEL P &amp; JUDITH V</t>
  </si>
  <si>
    <t>12 SUMMIT ROAD</t>
  </si>
  <si>
    <t>01945-2813</t>
  </si>
  <si>
    <t>214-9.008</t>
  </si>
  <si>
    <t>TENNIS RD EXT #8</t>
  </si>
  <si>
    <t>BLAIS LEO R &amp; BEVERLY A</t>
  </si>
  <si>
    <t>40 BANK STREET</t>
  </si>
  <si>
    <t>COVENTRY</t>
  </si>
  <si>
    <t>214-9.009</t>
  </si>
  <si>
    <t>TENNIS RD EXT #9</t>
  </si>
  <si>
    <t>COLLINS JOHN M &amp; CHRISTINE B IRREV TRUST</t>
  </si>
  <si>
    <t>COLLINS JOHN M &amp; CHRISTINE B TRUSTEES</t>
  </si>
  <si>
    <t>POBOX 1812</t>
  </si>
  <si>
    <t>03860-1812</t>
  </si>
  <si>
    <t>214-9.010</t>
  </si>
  <si>
    <t>TENNIS RD EXT #10</t>
  </si>
  <si>
    <t>MURPHY BRIAN J</t>
  </si>
  <si>
    <t>496 WALLIS ROAD</t>
  </si>
  <si>
    <t>214-9.011</t>
  </si>
  <si>
    <t>TENNIS RD EXT #11</t>
  </si>
  <si>
    <t>CUZZONE JOHN F III &amp; CHRISTOPHER E</t>
  </si>
  <si>
    <t>CUZZONE CATHERINE &amp; ELIZABETH A</t>
  </si>
  <si>
    <t>25 KNAPTON STREET</t>
  </si>
  <si>
    <t>214-9.012</t>
  </si>
  <si>
    <t>TENNIS RD EXT #12</t>
  </si>
  <si>
    <t>ROBERTS KAREN M</t>
  </si>
  <si>
    <t>C/O AMR BENEFITS MGMT LLC</t>
  </si>
  <si>
    <t>210 HUMPHREY ST S107</t>
  </si>
  <si>
    <t>214-9.013</t>
  </si>
  <si>
    <t>KEARSARGE WOODS LN #13</t>
  </si>
  <si>
    <t>COSTA WILLIAM B &amp; HEATHER J LETALIEN</t>
  </si>
  <si>
    <t>274 FRANKLIN RD</t>
  </si>
  <si>
    <t>SOMERSET</t>
  </si>
  <si>
    <t>214-9.014</t>
  </si>
  <si>
    <t>KEARSARGE WOODS LN #14</t>
  </si>
  <si>
    <t>SILVA MARGARET ANN</t>
  </si>
  <si>
    <t>PO BOX 2596</t>
  </si>
  <si>
    <t>03860-2596</t>
  </si>
  <si>
    <t>214-9.015</t>
  </si>
  <si>
    <t>KEARSARGE WOODS LN #15</t>
  </si>
  <si>
    <t>EATON DAVID A &amp; SUZANNE B</t>
  </si>
  <si>
    <t>BARRETT III THOMAS W &amp; LEA J</t>
  </si>
  <si>
    <t>4 SWEETLAND FARM ROAD</t>
  </si>
  <si>
    <t>NORFOLK</t>
  </si>
  <si>
    <t>214-9.016</t>
  </si>
  <si>
    <t>KEARSARGE WOODS LN #16</t>
  </si>
  <si>
    <t>MANCHESTER GASLIGHT REALTY HOLDINGS</t>
  </si>
  <si>
    <t>LLC</t>
  </si>
  <si>
    <t>54 KING ROAD</t>
  </si>
  <si>
    <t>214-9.017</t>
  </si>
  <si>
    <t>KEARSARGE WOODS LN #17</t>
  </si>
  <si>
    <t>RUSS JACQUELINE C REVOCABLE TRUST</t>
  </si>
  <si>
    <t>RUSS JACQUELINE C TRUSTEE</t>
  </si>
  <si>
    <t>20 PLEASANT POINT DRIVE</t>
  </si>
  <si>
    <t>214-9.018</t>
  </si>
  <si>
    <t>KEARSARGE WOODS LN #18</t>
  </si>
  <si>
    <t>GUITTARR SCOTT A &amp; GAIL A</t>
  </si>
  <si>
    <t>8 HIDDEN RD</t>
  </si>
  <si>
    <t>01915-3832</t>
  </si>
  <si>
    <t>214-9.019</t>
  </si>
  <si>
    <t>KEARSARGE WOODS LN #19</t>
  </si>
  <si>
    <t>BORGONZI ANTHONY &amp; LUISA M</t>
  </si>
  <si>
    <t>214-9.020</t>
  </si>
  <si>
    <t>KEARSARGE WOODS LN #20</t>
  </si>
  <si>
    <t>HATCH MICHELLE Y &amp; JEFFREY J</t>
  </si>
  <si>
    <t>2 KING PHILLIP CIRCLE</t>
  </si>
  <si>
    <t>ROCKLAND</t>
  </si>
  <si>
    <t>214-9.021</t>
  </si>
  <si>
    <t>KEARSARGE WOODS LN #21</t>
  </si>
  <si>
    <t>BRADY JR JAMES &amp; STEPHANIE M</t>
  </si>
  <si>
    <t>8 OLD COUNTY RD</t>
  </si>
  <si>
    <t>04074-9001</t>
  </si>
  <si>
    <t>214-9.022</t>
  </si>
  <si>
    <t>KEARSARGE WOODS LN #22</t>
  </si>
  <si>
    <t>PACE ADAM</t>
  </si>
  <si>
    <t>HALVORSEN COURTNEY &amp; PETER</t>
  </si>
  <si>
    <t>14 JENKINS STREET UNIT 3</t>
  </si>
  <si>
    <t>214-9.023</t>
  </si>
  <si>
    <t>KEARSARGE WOODS LN #23</t>
  </si>
  <si>
    <t>ROSE MICHAEL S &amp; SHANNON C</t>
  </si>
  <si>
    <t>42 ANTHONY DRIVE</t>
  </si>
  <si>
    <t>214-9.024</t>
  </si>
  <si>
    <t>KEARSARGE WOODS LN #24</t>
  </si>
  <si>
    <t>HIGGS INA MARIE</t>
  </si>
  <si>
    <t>1602 EAST LAS OLAS BLVD</t>
  </si>
  <si>
    <t>FORT LAUDERDALE</t>
  </si>
  <si>
    <t>33301-2382</t>
  </si>
  <si>
    <t>214-9.025</t>
  </si>
  <si>
    <t>KEARSARGE WOODS LN #25</t>
  </si>
  <si>
    <t>SCOTT LESA L &amp; JACKSON PHILIP</t>
  </si>
  <si>
    <t>494 MAIN STREET</t>
  </si>
  <si>
    <t>AMESBURY</t>
  </si>
  <si>
    <t>214-9.026</t>
  </si>
  <si>
    <t>KEARSARGE WOODS LN #26</t>
  </si>
  <si>
    <t>BRUNS FRANCES A</t>
  </si>
  <si>
    <t>10818 CIMARRON ST #1005</t>
  </si>
  <si>
    <t>FIRESTONE</t>
  </si>
  <si>
    <t>CO</t>
  </si>
  <si>
    <t>214-9.027</t>
  </si>
  <si>
    <t>KEARSARGE WOODS LN #27</t>
  </si>
  <si>
    <t>SQUILLANTE RICHARD 2014 IRREVOC TRUST</t>
  </si>
  <si>
    <t>MCCARTHY PATTI A TRUSTEE</t>
  </si>
  <si>
    <t>15 LAIRD RD</t>
  </si>
  <si>
    <t>02155-2125</t>
  </si>
  <si>
    <t>214-90</t>
  </si>
  <si>
    <t>SHAH MANOJ &amp; BHATT MANSI</t>
  </si>
  <si>
    <t>4 MILAN STREET</t>
  </si>
  <si>
    <t>214-91</t>
  </si>
  <si>
    <t>WALTHER KATIE E</t>
  </si>
  <si>
    <t>214-92</t>
  </si>
  <si>
    <t>BOYLE JANE M</t>
  </si>
  <si>
    <t>PO BOX 238</t>
  </si>
  <si>
    <t>03847-0238</t>
  </si>
  <si>
    <t>214-93</t>
  </si>
  <si>
    <t>BOTSFORD DEANNA B</t>
  </si>
  <si>
    <t>477 KEARSARGE ROAD</t>
  </si>
  <si>
    <t>214-94</t>
  </si>
  <si>
    <t>214-95</t>
  </si>
  <si>
    <t>214-95.1</t>
  </si>
  <si>
    <t>214-95.2</t>
  </si>
  <si>
    <t>DUNLOP LYNDA A</t>
  </si>
  <si>
    <t>214-96</t>
  </si>
  <si>
    <t>GROSNICK WAYNE A &amp; PHILLIP A</t>
  </si>
  <si>
    <t>7847 91ST STREET NORTH</t>
  </si>
  <si>
    <t>SEMINOLE</t>
  </si>
  <si>
    <t>214-97</t>
  </si>
  <si>
    <t>214-98</t>
  </si>
  <si>
    <t>214-99</t>
  </si>
  <si>
    <t>LYONS PHILIP</t>
  </si>
  <si>
    <t>P O BOX 1541</t>
  </si>
  <si>
    <t>03860-1541</t>
  </si>
  <si>
    <t>215-1</t>
  </si>
  <si>
    <t>RIVER RD</t>
  </si>
  <si>
    <t>EASTERN SLOPE INN ASSOCIATES</t>
  </si>
  <si>
    <t>PO BOX 826</t>
  </si>
  <si>
    <t>03860-0826</t>
  </si>
  <si>
    <t>215-10</t>
  </si>
  <si>
    <t>TEAGAN LINDA C</t>
  </si>
  <si>
    <t>PO BOX 1734</t>
  </si>
  <si>
    <t>03860-1734</t>
  </si>
  <si>
    <t>215-100</t>
  </si>
  <si>
    <t>HILL HELEN E</t>
  </si>
  <si>
    <t>88 OAK STREET</t>
  </si>
  <si>
    <t>215-101</t>
  </si>
  <si>
    <t>GIBSON DOUGLAS A &amp; BURTON LISA C</t>
  </si>
  <si>
    <t>100 OAK ST</t>
  </si>
  <si>
    <t>13860-1795</t>
  </si>
  <si>
    <t>215-102</t>
  </si>
  <si>
    <t>ZENGILOWSKI LAUREL W &amp; MICHAEL R</t>
  </si>
  <si>
    <t>112 OAK STREET</t>
  </si>
  <si>
    <t>03860-5213</t>
  </si>
  <si>
    <t>215-103</t>
  </si>
  <si>
    <t>DENIS JR JOHN E &amp; LINDA A</t>
  </si>
  <si>
    <t>114 OAK STREET</t>
  </si>
  <si>
    <t>215-104</t>
  </si>
  <si>
    <t>DENNIS WILLIAM A</t>
  </si>
  <si>
    <t>45 OCEAN AVENUE</t>
  </si>
  <si>
    <t>01945-3615</t>
  </si>
  <si>
    <t>215-105</t>
  </si>
  <si>
    <t>DENNIS JR WILLIAM A &amp; GALLAGHER CAROLYN</t>
  </si>
  <si>
    <t>215-106</t>
  </si>
  <si>
    <t>215-108</t>
  </si>
  <si>
    <t>215-11</t>
  </si>
  <si>
    <t>GLASSHART HOLDINGS LLC</t>
  </si>
  <si>
    <t>03860-0547</t>
  </si>
  <si>
    <t>VC</t>
  </si>
  <si>
    <t>215-12</t>
  </si>
  <si>
    <t>NON-QSST FAMILY TRUST</t>
  </si>
  <si>
    <t>SAUNDERS ETHEL H 1979 TRUST</t>
  </si>
  <si>
    <t>215-13</t>
  </si>
  <si>
    <t>BROWN C N</t>
  </si>
  <si>
    <t>110 MAIN ST</t>
  </si>
  <si>
    <t>SOUTH PARIS</t>
  </si>
  <si>
    <t>215-14</t>
  </si>
  <si>
    <t>WHITE MOUNTAIN OIL CO</t>
  </si>
  <si>
    <t>215-15</t>
  </si>
  <si>
    <t>215-16</t>
  </si>
  <si>
    <t>WHITE MOUNTAIN OIL CO INC</t>
  </si>
  <si>
    <t>215-17</t>
  </si>
  <si>
    <t>CONWAY SCENIC RAILROAD INC</t>
  </si>
  <si>
    <t>PO BOX 1947</t>
  </si>
  <si>
    <t>03860-1947</t>
  </si>
  <si>
    <t>215-18</t>
  </si>
  <si>
    <t>215-19</t>
  </si>
  <si>
    <t>215-2</t>
  </si>
  <si>
    <t>#3 &amp; #6 PUMPING STATIONS</t>
  </si>
  <si>
    <t>215-20</t>
  </si>
  <si>
    <t>BRILLARD RICKY A &amp; MARY S REV LIV TRUST</t>
  </si>
  <si>
    <t>BRILLARD RICKY A &amp; MARY S TRUSTEES</t>
  </si>
  <si>
    <t>167 VARNEY ROAD</t>
  </si>
  <si>
    <t>215-21</t>
  </si>
  <si>
    <t>RANCOURT ROBBIN E &amp; ELLEN J</t>
  </si>
  <si>
    <t>PO BOX 195</t>
  </si>
  <si>
    <t>MADISON</t>
  </si>
  <si>
    <t>03849-0195</t>
  </si>
  <si>
    <t>215-22</t>
  </si>
  <si>
    <t>GLEASON SCOTT S &amp; BARBARA E</t>
  </si>
  <si>
    <t>03860-0347</t>
  </si>
  <si>
    <t>215-23</t>
  </si>
  <si>
    <t>CORBETT JAMES &amp; MARI K</t>
  </si>
  <si>
    <t>117 UPLAND ROAD</t>
  </si>
  <si>
    <t>215-24</t>
  </si>
  <si>
    <t>FRAM REAL ESTATE INVESTMENT CO LLC</t>
  </si>
  <si>
    <t>PO BOX 3480</t>
  </si>
  <si>
    <t>03860-3480</t>
  </si>
  <si>
    <t>215-25</t>
  </si>
  <si>
    <t>DELANEY REVOCABLE TRUST OF 1998</t>
  </si>
  <si>
    <t>DELANEY JR RICHARD J&amp; LANETTE TRUSTEES</t>
  </si>
  <si>
    <t>PO BOX 1238</t>
  </si>
  <si>
    <t>03860-1238</t>
  </si>
  <si>
    <t>215-26</t>
  </si>
  <si>
    <t>DELANEY REVOCABLE TRUST OF 98</t>
  </si>
  <si>
    <t>DELANEY RICHARD JR &amp; LANETTE TRUSTEES</t>
  </si>
  <si>
    <t>215-27</t>
  </si>
  <si>
    <t>215-28</t>
  </si>
  <si>
    <t>KASHETOKA CORP</t>
  </si>
  <si>
    <t>PO BOX 410</t>
  </si>
  <si>
    <t>03860-0410</t>
  </si>
  <si>
    <t>215-29</t>
  </si>
  <si>
    <t>MCARDLE PATRICK J &amp; MARY T</t>
  </si>
  <si>
    <t>C/O MAY KELLYS LLC</t>
  </si>
  <si>
    <t>PO BOX 2128</t>
  </si>
  <si>
    <t>03860-2128</t>
  </si>
  <si>
    <t>215-3</t>
  </si>
  <si>
    <t>DEMICHAEL BRENT D REV TRUST</t>
  </si>
  <si>
    <t>DEMICHAEL BRENT D TRUSTEE</t>
  </si>
  <si>
    <t>9 CASPARIUS FARM LANE</t>
  </si>
  <si>
    <t>215-30</t>
  </si>
  <si>
    <t>215-31</t>
  </si>
  <si>
    <t>IORFINO BARBARA E</t>
  </si>
  <si>
    <t>CHOCORUA</t>
  </si>
  <si>
    <t>03817-0005</t>
  </si>
  <si>
    <t>215-32</t>
  </si>
  <si>
    <t>TYPE C DESIGN LLC</t>
  </si>
  <si>
    <t>C/O JASON R ZUBE MANAGER</t>
  </si>
  <si>
    <t>PO BOX 777</t>
  </si>
  <si>
    <t>03860-0777</t>
  </si>
  <si>
    <t>215-33</t>
  </si>
  <si>
    <t>SHEDD WOODS</t>
  </si>
  <si>
    <t>215-34</t>
  </si>
  <si>
    <t>CATHEDRAL CROSSING UNIT OWNERS</t>
  </si>
  <si>
    <t>KEVIN MURPHY PRESIDENT</t>
  </si>
  <si>
    <t>215-34.001</t>
  </si>
  <si>
    <t>PHILBIN TARA M</t>
  </si>
  <si>
    <t>PO BOX 490667</t>
  </si>
  <si>
    <t>02149-0012</t>
  </si>
  <si>
    <t>215-34.002</t>
  </si>
  <si>
    <t>CALISTA SEAN &amp; BIRD ALISON</t>
  </si>
  <si>
    <t>PO BOX 988</t>
  </si>
  <si>
    <t>03860-0988</t>
  </si>
  <si>
    <t>215-34.003</t>
  </si>
  <si>
    <t>SENCABAUGH FAMILY TRUST</t>
  </si>
  <si>
    <t>SENCABAUGH DONALD A  TRUSTEE</t>
  </si>
  <si>
    <t>21 ARLENE AVE</t>
  </si>
  <si>
    <t>215-34.004</t>
  </si>
  <si>
    <t>PETERSON KENNETH &amp; SARA E</t>
  </si>
  <si>
    <t>PETERSON NANCY A &amp; IRENE M</t>
  </si>
  <si>
    <t>23 EDWARD DRIVE</t>
  </si>
  <si>
    <t>215-34.005</t>
  </si>
  <si>
    <t>WHITE MT HWY #5</t>
  </si>
  <si>
    <t>DONNELLY SEAN M &amp; LISA M</t>
  </si>
  <si>
    <t>9 TROILUS DRIVE</t>
  </si>
  <si>
    <t>OLD BRIDGE</t>
  </si>
  <si>
    <t>215-34.006</t>
  </si>
  <si>
    <t>WHITE MT HWY #6</t>
  </si>
  <si>
    <t>HURRELL JAMES P &amp; NANCY M</t>
  </si>
  <si>
    <t>130 BOWDOIN ST SUITE 302</t>
  </si>
  <si>
    <t>215-34.007</t>
  </si>
  <si>
    <t>WHITE MT HWY #7</t>
  </si>
  <si>
    <t>YUDELOVE ERIC S &amp; DIAN M</t>
  </si>
  <si>
    <t>18 MATILDA CT</t>
  </si>
  <si>
    <t>BAYPORT</t>
  </si>
  <si>
    <t>11705-2126</t>
  </si>
  <si>
    <t>215-34.008</t>
  </si>
  <si>
    <t>WHITE MT HWY #8</t>
  </si>
  <si>
    <t>LIBBY VIVIAN E REVOC TRUST OF 2001</t>
  </si>
  <si>
    <t>LIBBY VIVIAN E TRUSTEE</t>
  </si>
  <si>
    <t>P O BOX 302</t>
  </si>
  <si>
    <t>03860-0302</t>
  </si>
  <si>
    <t>215-35</t>
  </si>
  <si>
    <t>TARBERRY COMPANY LLC</t>
  </si>
  <si>
    <t>P O BOX 826</t>
  </si>
  <si>
    <t>215-36</t>
  </si>
  <si>
    <t>SOFFRON TRUST NO 1</t>
  </si>
  <si>
    <t>SOFFRON JR PETER N TRUSTEE</t>
  </si>
  <si>
    <t>P O BOX 1398</t>
  </si>
  <si>
    <t>03860-1398</t>
  </si>
  <si>
    <t>215-37</t>
  </si>
  <si>
    <t>SOFFRON JR  PETER N TRUSTEE</t>
  </si>
  <si>
    <t>PO BOX 1398</t>
  </si>
  <si>
    <t>215-38</t>
  </si>
  <si>
    <t>SOFFRON III PETER N</t>
  </si>
  <si>
    <t>215-39</t>
  </si>
  <si>
    <t>3278 WHITE MOUNTAIN HIGHWAY LLC</t>
  </si>
  <si>
    <t>C/O DAVID H MASON</t>
  </si>
  <si>
    <t>PO BOX 750</t>
  </si>
  <si>
    <t>03845-0750</t>
  </si>
  <si>
    <t>215-39.001</t>
  </si>
  <si>
    <t>KENNETT BAYARD W &amp; THERESA L</t>
  </si>
  <si>
    <t>MACDONALD MARGERY J REVOC TRUST OF 2004</t>
  </si>
  <si>
    <t>P O BOX 331</t>
  </si>
  <si>
    <t>03818-0331</t>
  </si>
  <si>
    <t>215-4</t>
  </si>
  <si>
    <t>215-40</t>
  </si>
  <si>
    <t>ELDRIDGE JONATHAN SCOTT &amp;</t>
  </si>
  <si>
    <t>LIGHTBOWN BRIANNA MARY</t>
  </si>
  <si>
    <t>PO BOX 706</t>
  </si>
  <si>
    <t>03845-0706</t>
  </si>
  <si>
    <t>215-41</t>
  </si>
  <si>
    <t>SMITH STEPHEN T &amp; PAULA A</t>
  </si>
  <si>
    <t>5636 BEAR STONE RUN</t>
  </si>
  <si>
    <t>OVIEDO</t>
  </si>
  <si>
    <t>215-42</t>
  </si>
  <si>
    <t>NORTHBROOK PROPERTIES INC</t>
  </si>
  <si>
    <t>PO BOX 1400</t>
  </si>
  <si>
    <t>03860-1400</t>
  </si>
  <si>
    <t>215-42.001</t>
  </si>
  <si>
    <t>NORTHBROOK CIR UNIT 1</t>
  </si>
  <si>
    <t>ACS REALTY TRUST</t>
  </si>
  <si>
    <t>FLYNN ANN &amp; RUMORE SUSAN TRUS</t>
  </si>
  <si>
    <t>10 PEARL RD</t>
  </si>
  <si>
    <t>BOXFORD</t>
  </si>
  <si>
    <t>215-42.002</t>
  </si>
  <si>
    <t>NORTHBROOK CIR UNIT 2</t>
  </si>
  <si>
    <t>HOUSE JEFFREY J &amp; DEBRA A</t>
  </si>
  <si>
    <t>34 GALE AVENUE</t>
  </si>
  <si>
    <t>215-42.003</t>
  </si>
  <si>
    <t>NORTHBROOK CIR UNIT 3</t>
  </si>
  <si>
    <t>CORVESE KEVIN C &amp; MARIE J</t>
  </si>
  <si>
    <t>78 WILLIE WOODHEAD ROAD</t>
  </si>
  <si>
    <t>CHEPACHET</t>
  </si>
  <si>
    <t>215-42.004</t>
  </si>
  <si>
    <t>NORTHBROOK CIR UNIT 4</t>
  </si>
  <si>
    <t>GALLAGHER JR JOHN E &amp; SHARON T</t>
  </si>
  <si>
    <t>24 LOVELL STREET</t>
  </si>
  <si>
    <t>MENDON</t>
  </si>
  <si>
    <t>215-42.005</t>
  </si>
  <si>
    <t>NORTHBROOK CIR UNIT 5</t>
  </si>
  <si>
    <t>DEMOULIAS LISA AKA DECARO LISA</t>
  </si>
  <si>
    <t>17 FOREST STREET</t>
  </si>
  <si>
    <t>02180-3036</t>
  </si>
  <si>
    <t>215-42.006</t>
  </si>
  <si>
    <t>NORTHBROOK CIR UNIT 6</t>
  </si>
  <si>
    <t>HUSKEY JESSICA L REVOCABLE TRUST</t>
  </si>
  <si>
    <t>HUSKEY RYAN A &amp; JESSICA L TRUSTEES</t>
  </si>
  <si>
    <t>30 FOREST GREEN ROAD</t>
  </si>
  <si>
    <t>215-42.007</t>
  </si>
  <si>
    <t>NORTHBROOK CIR UNIT 7</t>
  </si>
  <si>
    <t>GARABEDIAN EDWARD &amp; JANE F</t>
  </si>
  <si>
    <t>18 SAINT JOHN CIRCLE</t>
  </si>
  <si>
    <t>215-42.008</t>
  </si>
  <si>
    <t>NORTHBROOK CIR UNIT 8</t>
  </si>
  <si>
    <t>PARIZI AZADEH &amp;  GHAZALEH</t>
  </si>
  <si>
    <t>22 GERALDINE DRIVE</t>
  </si>
  <si>
    <t>NORWOOD</t>
  </si>
  <si>
    <t>215-42.009</t>
  </si>
  <si>
    <t>NORTHBROOK CIR UNIT 9</t>
  </si>
  <si>
    <t>ZAMBINO LOUIS P &amp; LINDA A</t>
  </si>
  <si>
    <t>BRENNAN  CAROL  LIFE ESTATE</t>
  </si>
  <si>
    <t>52 WHEELER STREET</t>
  </si>
  <si>
    <t>215-42.010</t>
  </si>
  <si>
    <t>NORTHBROOK CIR UNIT 10</t>
  </si>
  <si>
    <t>SPEARS DEBORAH &amp; THOMPSON JR HECTOR C</t>
  </si>
  <si>
    <t>135 SOUTH PARK STREET</t>
  </si>
  <si>
    <t>BRADFORD</t>
  </si>
  <si>
    <t>215-42.011</t>
  </si>
  <si>
    <t>NORTHBROOK CIR UNIT 11</t>
  </si>
  <si>
    <t>JANDREAU RENO R &amp; LINDA  G IRREVOC TRUST</t>
  </si>
  <si>
    <t>JANDREAU RENO R LINDA G TRUSTEES</t>
  </si>
  <si>
    <t>PO BOX 1784</t>
  </si>
  <si>
    <t>03860-1784</t>
  </si>
  <si>
    <t>215-42.012</t>
  </si>
  <si>
    <t>NORTHBROOK CIR UNIT 12</t>
  </si>
  <si>
    <t>CALNAN EDWARD T &amp; SUSAN</t>
  </si>
  <si>
    <t>17 CHERRY TREE LANE</t>
  </si>
  <si>
    <t>01904-1266</t>
  </si>
  <si>
    <t>215-42.013</t>
  </si>
  <si>
    <t>NORTHBROOK CIR UNIT 13</t>
  </si>
  <si>
    <t>LAVEY BETSY C &amp; WILLIAM P</t>
  </si>
  <si>
    <t>67 CONCORD AVENUE</t>
  </si>
  <si>
    <t>215-42.014</t>
  </si>
  <si>
    <t>NORTHBROOK CIR UNIT 14</t>
  </si>
  <si>
    <t>CHASE RONALD F &amp; KATHLEEN M</t>
  </si>
  <si>
    <t>231 LAKESHORE DR</t>
  </si>
  <si>
    <t>215-42.015</t>
  </si>
  <si>
    <t>NORTHBROOK CIR UNIT 15</t>
  </si>
  <si>
    <t>STEPHENS JOHN E &amp; ANN MARIE C</t>
  </si>
  <si>
    <t>SANDORSE PETER L &amp; MARY L</t>
  </si>
  <si>
    <t>406 LEBANON ST UNIT 4</t>
  </si>
  <si>
    <t>215-42.016</t>
  </si>
  <si>
    <t>NORTHBROOK CIR UNIT 16</t>
  </si>
  <si>
    <t>BEST STEPHEN W &amp; RUSSO-BEST MARIE</t>
  </si>
  <si>
    <t>211 CHESTNUT STREET</t>
  </si>
  <si>
    <t>215-42.017</t>
  </si>
  <si>
    <t>NORTHBROOK CIR UNIT 17</t>
  </si>
  <si>
    <t>GETZOYAN HERMINE S &amp; VARTON S</t>
  </si>
  <si>
    <t>4 KENNEDY PARK</t>
  </si>
  <si>
    <t>WOBURN</t>
  </si>
  <si>
    <t>01801-3804</t>
  </si>
  <si>
    <t>215-42.018</t>
  </si>
  <si>
    <t>NORTHBROOK CIR UNIT 18</t>
  </si>
  <si>
    <t>BUSTA BRENDA A</t>
  </si>
  <si>
    <t>3 INDIAN SUMMER LANE</t>
  </si>
  <si>
    <t>215-42.019</t>
  </si>
  <si>
    <t>NORTHBROOK CIR UNIT 19</t>
  </si>
  <si>
    <t>GEORGE DONNA J</t>
  </si>
  <si>
    <t>PO BOX 1147</t>
  </si>
  <si>
    <t>03845-1147</t>
  </si>
  <si>
    <t>215-42.020</t>
  </si>
  <si>
    <t>NORTHBROOK CIR UNIT 20</t>
  </si>
  <si>
    <t>LAPOINTE-MORRISON NANCY  TRUST OF 2007</t>
  </si>
  <si>
    <t>LAPOINTE-MORRISON NANCY E  TRUSTEE</t>
  </si>
  <si>
    <t>75 BONNIES WAY</t>
  </si>
  <si>
    <t>03841-5116</t>
  </si>
  <si>
    <t>215-42.021</t>
  </si>
  <si>
    <t>NORTHBROOK CIR UNIT 21</t>
  </si>
  <si>
    <t>GETZOYAN VARTAN S &amp; SOSSY D</t>
  </si>
  <si>
    <t>12 SOUTH RINDGE AVENUE</t>
  </si>
  <si>
    <t>LEXINGTON</t>
  </si>
  <si>
    <t>215-42.022</t>
  </si>
  <si>
    <t>NORTHBROOK CIR UNIT 22</t>
  </si>
  <si>
    <t>NESTOR JOANNE P</t>
  </si>
  <si>
    <t>328 WEST SHORE DRIVE</t>
  </si>
  <si>
    <t>01945-1451</t>
  </si>
  <si>
    <t>215-42.023</t>
  </si>
  <si>
    <t>NORTHBROOK CIR UNIT 23</t>
  </si>
  <si>
    <t>MOLLOY THOMAS A &amp; KENNEDY DIANA M</t>
  </si>
  <si>
    <t>54 CLEARWATER DRIVE</t>
  </si>
  <si>
    <t>215-42.024</t>
  </si>
  <si>
    <t>NORTHBROOK CIR UNIT 24</t>
  </si>
  <si>
    <t>GETZOYAN HENRY S &amp; MARY D</t>
  </si>
  <si>
    <t>28 CIRCLE RD</t>
  </si>
  <si>
    <t>215-42.025</t>
  </si>
  <si>
    <t>NORTHBROOK CIR UNIT 25</t>
  </si>
  <si>
    <t>WHITE KEVIN P &amp; LINDA M</t>
  </si>
  <si>
    <t>6 PINE BROOK LANE</t>
  </si>
  <si>
    <t>LITTLETON</t>
  </si>
  <si>
    <t>215-42.026</t>
  </si>
  <si>
    <t>NORTHBROOK CIR UNIT 26</t>
  </si>
  <si>
    <t>MAY SEAN J &amp; SONYA A</t>
  </si>
  <si>
    <t>284 DEVONSHIRE WAY</t>
  </si>
  <si>
    <t>LANCASTER</t>
  </si>
  <si>
    <t>215-42.027</t>
  </si>
  <si>
    <t>NORTHBROOK CIR UNIT 27</t>
  </si>
  <si>
    <t>MORIARTY JAMES A &amp;  DENISE C</t>
  </si>
  <si>
    <t>19 SHERRICKS FARM RD</t>
  </si>
  <si>
    <t>02188-1327</t>
  </si>
  <si>
    <t>215-42.028</t>
  </si>
  <si>
    <t>NORTHBROOK CIR UNIT 28</t>
  </si>
  <si>
    <t>28 NORTHBROOK LLC</t>
  </si>
  <si>
    <t>276 PROVIDENCE STREET</t>
  </si>
  <si>
    <t>215-42.029</t>
  </si>
  <si>
    <t>NORTHBROOK CIR UNIT 29</t>
  </si>
  <si>
    <t>HERRICK RICHARD W</t>
  </si>
  <si>
    <t>PO BOX 497</t>
  </si>
  <si>
    <t>03845-0497</t>
  </si>
  <si>
    <t>215-42.030</t>
  </si>
  <si>
    <t>NORTHBROOK CIR UNIT 30</t>
  </si>
  <si>
    <t>BRYAN RICHARD J &amp; ANNE M</t>
  </si>
  <si>
    <t>PO BOX 459</t>
  </si>
  <si>
    <t>03845-0459</t>
  </si>
  <si>
    <t>215-42.031</t>
  </si>
  <si>
    <t>NORTHBROOK CIR UNIT 31</t>
  </si>
  <si>
    <t>VONHOF JAMES R &amp; JENNIFER L</t>
  </si>
  <si>
    <t>2925 BETHANY PL</t>
  </si>
  <si>
    <t>CLEARWATER</t>
  </si>
  <si>
    <t>33759-1402</t>
  </si>
  <si>
    <t>215-42.032</t>
  </si>
  <si>
    <t>NORTHBROOK CIR UNIT 32</t>
  </si>
  <si>
    <t>OTIS MICHAEL S &amp; PAMELA J</t>
  </si>
  <si>
    <t>65 OLD CHESTER ROAD</t>
  </si>
  <si>
    <t>DERRY</t>
  </si>
  <si>
    <t>215-42.033</t>
  </si>
  <si>
    <t>NORTHBROOK CIR UNIT 33</t>
  </si>
  <si>
    <t>PARK PATRICIA Y</t>
  </si>
  <si>
    <t>PO BOX 1675</t>
  </si>
  <si>
    <t>03860-1675</t>
  </si>
  <si>
    <t>215-42.034</t>
  </si>
  <si>
    <t>NORTHBROOK CIR UNIT 34</t>
  </si>
  <si>
    <t>FISET GARY R &amp; CHERYL A</t>
  </si>
  <si>
    <t>84 CARLTON STREET</t>
  </si>
  <si>
    <t>215-42.035</t>
  </si>
  <si>
    <t>NORTHBROOK CIR UNIT 35</t>
  </si>
  <si>
    <t>SPARN PHILIP T</t>
  </si>
  <si>
    <t>11051 WOODHURST CIRCLE</t>
  </si>
  <si>
    <t>HIGHLANDS RANCH</t>
  </si>
  <si>
    <t>215-42.036</t>
  </si>
  <si>
    <t>NORTHBROOK CIR UNIT 36</t>
  </si>
  <si>
    <t>COTTER SAM &amp; CREEDEN-COTTER YOLANDA</t>
  </si>
  <si>
    <t>3 WILDFLOWER LANE</t>
  </si>
  <si>
    <t>215-42.037</t>
  </si>
  <si>
    <t>NORTHBROOK CIR UNIT 37</t>
  </si>
  <si>
    <t>ROBIDAS PAUL G &amp; LINDA S</t>
  </si>
  <si>
    <t>12 ROULEAU DRIVE</t>
  </si>
  <si>
    <t>215-42.038</t>
  </si>
  <si>
    <t>NORTHBROOK CIR UNIT 38</t>
  </si>
  <si>
    <t>MARWELL  BARBARA L IRREVOC TRUST</t>
  </si>
  <si>
    <t>MARWELL JEFFREY M TRUSTEE</t>
  </si>
  <si>
    <t>85 EAST AVE</t>
  </si>
  <si>
    <t>215-42.039</t>
  </si>
  <si>
    <t>NORTHBROOK CIR UNIT 39</t>
  </si>
  <si>
    <t>VIERA GARY R &amp;  MARY C</t>
  </si>
  <si>
    <t>41 TERRE MAR DRIVE</t>
  </si>
  <si>
    <t>NORTH KINGSTOWN</t>
  </si>
  <si>
    <t>215-42.040</t>
  </si>
  <si>
    <t>NORTHBROOK CIR UNIT 40</t>
  </si>
  <si>
    <t>STIBBONS THEODORE G R &amp;  MELANIE</t>
  </si>
  <si>
    <t>WHEEL HOUSE 14 LOW RD</t>
  </si>
  <si>
    <t>SPAULDING</t>
  </si>
  <si>
    <t>PE126ED</t>
  </si>
  <si>
    <t>215-42.041</t>
  </si>
  <si>
    <t>NORTHBROOK CIR UNIT 41</t>
  </si>
  <si>
    <t>TAKESIAN JR CHARLES A &amp; JEAN MULCAHY</t>
  </si>
  <si>
    <t>916TH STREET WEST</t>
  </si>
  <si>
    <t>215-42.042</t>
  </si>
  <si>
    <t>NORTHBROOK CIR UNIT 42</t>
  </si>
  <si>
    <t>MORRISON JAMES E &amp; CYNTHIA L</t>
  </si>
  <si>
    <t>47 DANA ROAD</t>
  </si>
  <si>
    <t>215-42.043</t>
  </si>
  <si>
    <t>NORTHBROOK CIR UNIT 43</t>
  </si>
  <si>
    <t>WATT MICHAEL E</t>
  </si>
  <si>
    <t>88 MONUMENT STREET</t>
  </si>
  <si>
    <t>215-42.044</t>
  </si>
  <si>
    <t>NORTHBROOK CIR UNIT 44</t>
  </si>
  <si>
    <t>TAYLOR BEVERLY J AMENDED LIVING TRUST</t>
  </si>
  <si>
    <t>TAYLOR BEVERLY J TRUSTEE</t>
  </si>
  <si>
    <t>PO BOX 985</t>
  </si>
  <si>
    <t>03860-0985</t>
  </si>
  <si>
    <t>215-42.045</t>
  </si>
  <si>
    <t>NORTHBROOK CIR UNIT 45</t>
  </si>
  <si>
    <t>ANDREWS GLENN D &amp; LORI E</t>
  </si>
  <si>
    <t>57 BLISS STREET</t>
  </si>
  <si>
    <t>215-42.046</t>
  </si>
  <si>
    <t>NORTHBROOK CIR UNIT 46</t>
  </si>
  <si>
    <t>RICHARD JOHN P &amp; JANICE A</t>
  </si>
  <si>
    <t>581 OCEAN BLVD UNIT 27</t>
  </si>
  <si>
    <t>03842-3690</t>
  </si>
  <si>
    <t>215-42.047</t>
  </si>
  <si>
    <t>NORTHBROOK CIR UNIT 47</t>
  </si>
  <si>
    <t>FINCH STEVEN C &amp; DONNA M</t>
  </si>
  <si>
    <t>PO BOX 1294</t>
  </si>
  <si>
    <t>03860-1294</t>
  </si>
  <si>
    <t>215-42.048</t>
  </si>
  <si>
    <t>NORTHBROOK CIR UNIT 48</t>
  </si>
  <si>
    <t>DICROCE JOHN M &amp; SUSAN B</t>
  </si>
  <si>
    <t>117 HEMLOCK STREET</t>
  </si>
  <si>
    <t>215-42.049</t>
  </si>
  <si>
    <t>NORTHBROOK CIR UNIT 49</t>
  </si>
  <si>
    <t>ROBINSON PENELOPE C</t>
  </si>
  <si>
    <t>PO BOX 317</t>
  </si>
  <si>
    <t>03845-0317</t>
  </si>
  <si>
    <t>215-42.050</t>
  </si>
  <si>
    <t>NORTHBROOK CIR UNIT 50</t>
  </si>
  <si>
    <t>BROWN JEFFREY D</t>
  </si>
  <si>
    <t>COLLINS BROWN  GRETA M</t>
  </si>
  <si>
    <t>10 PATRICIA ANN DRIVE</t>
  </si>
  <si>
    <t>BRISTOL</t>
  </si>
  <si>
    <t>215-42.051</t>
  </si>
  <si>
    <t>NORTHBROOK CIR UNIT 51</t>
  </si>
  <si>
    <t>BOYINGTON REVOCABLE TRUST OF 2012</t>
  </si>
  <si>
    <t>BOYINGTON ROGER S &amp; RUTH E TRUSTEES</t>
  </si>
  <si>
    <t>PO BOX 382</t>
  </si>
  <si>
    <t>03845-0382</t>
  </si>
  <si>
    <t>215-42.052</t>
  </si>
  <si>
    <t>NORTHBROOK CIR UNIT 52</t>
  </si>
  <si>
    <t>POWLES HUNT JANET ESTATE OF</t>
  </si>
  <si>
    <t>PO BOX 993</t>
  </si>
  <si>
    <t>03845-0993</t>
  </si>
  <si>
    <t>215-42.053</t>
  </si>
  <si>
    <t>NORTHBROOK CIR UNIT 53</t>
  </si>
  <si>
    <t>KING JR DONALD F &amp; LISA S</t>
  </si>
  <si>
    <t>20 VANE ST</t>
  </si>
  <si>
    <t>215-42.054</t>
  </si>
  <si>
    <t>NORTHBROOK CIR UNIT 54</t>
  </si>
  <si>
    <t>KALOYANIDES JOHN C &amp; ELLEN M</t>
  </si>
  <si>
    <t>PO BOX 893</t>
  </si>
  <si>
    <t>01463-0893</t>
  </si>
  <si>
    <t>215-42.055</t>
  </si>
  <si>
    <t>NORTHBROOK CIR UNIT 55</t>
  </si>
  <si>
    <t>BROUILLARD DAVID E REVOC TRUST-2015</t>
  </si>
  <si>
    <t>BROUILLARD DAVID E TRUSTEE</t>
  </si>
  <si>
    <t>85 ROBIN LANE</t>
  </si>
  <si>
    <t>WEST WARWICK</t>
  </si>
  <si>
    <t>215-42.056</t>
  </si>
  <si>
    <t>NORTHBROOK CIR UNIT 56</t>
  </si>
  <si>
    <t>MANSUR PATRICIA ANN &amp; DIRUSSO ELAINE</t>
  </si>
  <si>
    <t>215-42.057</t>
  </si>
  <si>
    <t>NORTHBROOK CIR UNIT 57</t>
  </si>
  <si>
    <t>PUGLIESE RICHARD DENNIS</t>
  </si>
  <si>
    <t>105 MAPLE AVENUE</t>
  </si>
  <si>
    <t>215-42.058</t>
  </si>
  <si>
    <t>NORTHBROOK CIR UNIT 58</t>
  </si>
  <si>
    <t>CACCIA KRISSI L</t>
  </si>
  <si>
    <t>5 HANTON CITY TRAIL</t>
  </si>
  <si>
    <t>215-42.059</t>
  </si>
  <si>
    <t>NORTHBROOK CIR UNIT 59</t>
  </si>
  <si>
    <t>HOFMANN KATHRYN A LIVING TRUST</t>
  </si>
  <si>
    <t>HOFMANN KATHRYN A TRUSTEE</t>
  </si>
  <si>
    <t>63 EVERGREENS DR APT 4</t>
  </si>
  <si>
    <t>03246-1678</t>
  </si>
  <si>
    <t>215-42.060</t>
  </si>
  <si>
    <t>NORTHBROOK CIR UNIT 60</t>
  </si>
  <si>
    <t>ANDERSON BRANDT W &amp; NICOLE E</t>
  </si>
  <si>
    <t>84 GREAT ROCK ROAD</t>
  </si>
  <si>
    <t>215-42.061</t>
  </si>
  <si>
    <t>NORTHBROOK CIR UNIT 61</t>
  </si>
  <si>
    <t>GRAY DAVID A &amp; ROBERTA C</t>
  </si>
  <si>
    <t>80 PRINCETON DR APT 305</t>
  </si>
  <si>
    <t>HOOKSETT</t>
  </si>
  <si>
    <t>03106-1746</t>
  </si>
  <si>
    <t>215-42.062</t>
  </si>
  <si>
    <t>NORTHBROOK CIR UNIT 62</t>
  </si>
  <si>
    <t>MULDOON DENNIS M &amp; HOLLY A</t>
  </si>
  <si>
    <t>15 ANN LANE</t>
  </si>
  <si>
    <t>215-42.063</t>
  </si>
  <si>
    <t>NORTHBROOK CIR UNIT 63</t>
  </si>
  <si>
    <t>PARENT DAVID J &amp;  JANE D</t>
  </si>
  <si>
    <t>102 ORCHARD HILL RD</t>
  </si>
  <si>
    <t>215-42.064</t>
  </si>
  <si>
    <t>NORTHBROOK CIR UNIT 64</t>
  </si>
  <si>
    <t>LEEMAN WILLIAM A &amp; SUSAN L</t>
  </si>
  <si>
    <t>21 SAWMILL RIDGE ROAD</t>
  </si>
  <si>
    <t>215-42.065</t>
  </si>
  <si>
    <t>PURPLE FINCH RD UNIT 65</t>
  </si>
  <si>
    <t>EARNSHAW GEORGE R 1990 TRUST</t>
  </si>
  <si>
    <t>EARNSHAW JANET L 1990 TRUST</t>
  </si>
  <si>
    <t>PO BOX 756</t>
  </si>
  <si>
    <t>03845-0756</t>
  </si>
  <si>
    <t>215-42.066</t>
  </si>
  <si>
    <t>PURPLE FINCH RD UNIT 66</t>
  </si>
  <si>
    <t>TREADWELL FAMILY REVOC TRUST-2009</t>
  </si>
  <si>
    <t>TREADWELL JR DAVID &amp; SALLY TRUSTEES</t>
  </si>
  <si>
    <t>PO BOX 834</t>
  </si>
  <si>
    <t>03845-0834</t>
  </si>
  <si>
    <t>215-42.067</t>
  </si>
  <si>
    <t>PURPLE FINCH RD UNIT 67</t>
  </si>
  <si>
    <t>CRABTREE DONALD &amp; SHARAN</t>
  </si>
  <si>
    <t>27 PEBBLE ROAD</t>
  </si>
  <si>
    <t>WETHERSFIELD</t>
  </si>
  <si>
    <t>215-42.068</t>
  </si>
  <si>
    <t>PURPLE FINCH RD UNIT 68</t>
  </si>
  <si>
    <t>FORBES DOROTHEA V 1981 TRUST</t>
  </si>
  <si>
    <t>FORBES DOROTHEA V TRUSTEE</t>
  </si>
  <si>
    <t>PO BOX 1167</t>
  </si>
  <si>
    <t>03845-1167</t>
  </si>
  <si>
    <t>215-42.069</t>
  </si>
  <si>
    <t>PURPLE FINCH RD UNIT 69</t>
  </si>
  <si>
    <t>SHIRINSKY IRINA &amp; BELYI MIKHAIL</t>
  </si>
  <si>
    <t>35 RANDALL STREET</t>
  </si>
  <si>
    <t>EASTON</t>
  </si>
  <si>
    <t>215-42.070</t>
  </si>
  <si>
    <t>PURPLE FINCH RD UNIT 70</t>
  </si>
  <si>
    <t>SMITH DENNIS M &amp; EILEEN P</t>
  </si>
  <si>
    <t>CONDON GLENN P &amp; PAULA</t>
  </si>
  <si>
    <t>3 ROGLER FARM ROAD</t>
  </si>
  <si>
    <t>215-42.071</t>
  </si>
  <si>
    <t>PURPLE FINCH RD UNIT 71</t>
  </si>
  <si>
    <t>NELSON SCOTT W &amp; SUZANNE L TRUSTEES</t>
  </si>
  <si>
    <t>215-42.072</t>
  </si>
  <si>
    <t>PURPLE FINCH RD UNIT 72</t>
  </si>
  <si>
    <t>CHERIM MICHAEL</t>
  </si>
  <si>
    <t>PO BOX 193</t>
  </si>
  <si>
    <t>03845-0193</t>
  </si>
  <si>
    <t>215-42.073</t>
  </si>
  <si>
    <t>PURPLE FINCH RD UNIT 73</t>
  </si>
  <si>
    <t>LOPES DANIEL N</t>
  </si>
  <si>
    <t>104 GELLETTE ROAD</t>
  </si>
  <si>
    <t>215-42.074</t>
  </si>
  <si>
    <t>PURPLE FINCH RD UNIT 74</t>
  </si>
  <si>
    <t>BODDY MARGARET M</t>
  </si>
  <si>
    <t>57 HAZEL LANE</t>
  </si>
  <si>
    <t>NORTH YARMOUTH</t>
  </si>
  <si>
    <t>04097-6250</t>
  </si>
  <si>
    <t>215-42.075</t>
  </si>
  <si>
    <t>PURPLE FINCH RD UNIT 75</t>
  </si>
  <si>
    <t>GONCALVES ALFREDO M &amp; DORIS A</t>
  </si>
  <si>
    <t>1 GARRISON LANE</t>
  </si>
  <si>
    <t>ACUSHNET</t>
  </si>
  <si>
    <t>215-42.076</t>
  </si>
  <si>
    <t>PURPLE FINCH RD UNIT 76</t>
  </si>
  <si>
    <t>POUNDER RICHARD L &amp; JEANNE W</t>
  </si>
  <si>
    <t>23 WESTWOOD CIRCLE</t>
  </si>
  <si>
    <t>215-42.077</t>
  </si>
  <si>
    <t>PURPLE FINCH RD UNIT 77</t>
  </si>
  <si>
    <t>DODD KELLI LYNN</t>
  </si>
  <si>
    <t>379 BUFF CAP RD</t>
  </si>
  <si>
    <t>215-42.078</t>
  </si>
  <si>
    <t>PURPLE FINCH RD UNIT 78</t>
  </si>
  <si>
    <t>BELIVEAU RAYMOND H &amp; SUZANNE M</t>
  </si>
  <si>
    <t>17 PURPLE FINCH RD #78</t>
  </si>
  <si>
    <t>215-42.079</t>
  </si>
  <si>
    <t>PURPLE FINCH RD UNIT 79</t>
  </si>
  <si>
    <t>GALLARDO ANTHONY</t>
  </si>
  <si>
    <t>10 GAGE STREET</t>
  </si>
  <si>
    <t>215-42.080</t>
  </si>
  <si>
    <t>PURPLE FINCH RD UNIT 80</t>
  </si>
  <si>
    <t>AB CONWAY REALTY TRUST</t>
  </si>
  <si>
    <t>BUONANNO LORI ANN TRUSTEE</t>
  </si>
  <si>
    <t>PO BOX 2163</t>
  </si>
  <si>
    <t>01844-2163</t>
  </si>
  <si>
    <t>215-42.081</t>
  </si>
  <si>
    <t>NORTHBROOK CIR UNIT 81</t>
  </si>
  <si>
    <t>PALMER RAYMOND J &amp; MICHELE C</t>
  </si>
  <si>
    <t>493 MOUNTAIN VIEW AVENUE</t>
  </si>
  <si>
    <t>HURLEY</t>
  </si>
  <si>
    <t>215-42.082</t>
  </si>
  <si>
    <t>NORTHBROOK CIR UNIT 82</t>
  </si>
  <si>
    <t>SCHAAF DONALD F &amp; YAGER JONNA</t>
  </si>
  <si>
    <t>PO BOX 439</t>
  </si>
  <si>
    <t>03860-0439</t>
  </si>
  <si>
    <t>215-42.083</t>
  </si>
  <si>
    <t>NORTHBROOK CIR UNIT 83</t>
  </si>
  <si>
    <t>LEVIN CHERYL L</t>
  </si>
  <si>
    <t>24 PAUL AVENUE</t>
  </si>
  <si>
    <t>215-42.084</t>
  </si>
  <si>
    <t>NORTHBROOK CIR UNIT 84</t>
  </si>
  <si>
    <t>HAMLIN REVOCABLE TRUST OF 2003</t>
  </si>
  <si>
    <t>HAMLIN CHARLES H TRUSTEE &amp;</t>
  </si>
  <si>
    <t>109 S VILLAGE ROAD</t>
  </si>
  <si>
    <t>LOUDON</t>
  </si>
  <si>
    <t>215-42.085</t>
  </si>
  <si>
    <t>NORTHBROOK CIR UNIT 85</t>
  </si>
  <si>
    <t>CURLEY FRED J</t>
  </si>
  <si>
    <t>16 MADISON LANE</t>
  </si>
  <si>
    <t>215-42.086</t>
  </si>
  <si>
    <t>NORTHBROOK CIR UNIT 86</t>
  </si>
  <si>
    <t>POPIVCHAK DENNIS J &amp; COLEEN M</t>
  </si>
  <si>
    <t>121 MATHESON DRIVE</t>
  </si>
  <si>
    <t>MARLBOROUGH</t>
  </si>
  <si>
    <t>215-42.087</t>
  </si>
  <si>
    <t>NORTHBROOK CIR UNIT 87</t>
  </si>
  <si>
    <t>PIETRZYK EVA MARIA</t>
  </si>
  <si>
    <t>47 HARBOR STREET</t>
  </si>
  <si>
    <t>215-42.088</t>
  </si>
  <si>
    <t>NORTHBROOK CIR UNIT 88</t>
  </si>
  <si>
    <t>JED REVOCABLE TRUST</t>
  </si>
  <si>
    <t>PAD REVOCABLE TRUST</t>
  </si>
  <si>
    <t>PO BOX 573</t>
  </si>
  <si>
    <t>03846-0573</t>
  </si>
  <si>
    <t>215-42.089</t>
  </si>
  <si>
    <t>NORTHBROOK CIR UNIT 89</t>
  </si>
  <si>
    <t>PETERSON CARLETON R &amp; SANDRA M</t>
  </si>
  <si>
    <t>7 WALLSTONE LANE</t>
  </si>
  <si>
    <t>NORWICHTOWN</t>
  </si>
  <si>
    <t>215-42.090</t>
  </si>
  <si>
    <t>NORTHBROOK CIR UNIT 90</t>
  </si>
  <si>
    <t>HOWLAND JR RICHARD W &amp; JERRIE M</t>
  </si>
  <si>
    <t>88 CONANT STREET</t>
  </si>
  <si>
    <t>215-42.091</t>
  </si>
  <si>
    <t>NORTHBROOK CIR UNIT 91</t>
  </si>
  <si>
    <t>HEALEY CARROLL COUNTY REALTY TRUST</t>
  </si>
  <si>
    <t>HEALEY KENNETH M &amp; ANNE T TRUSTEES</t>
  </si>
  <si>
    <t>51 HAZELWOOD DRIVE</t>
  </si>
  <si>
    <t>215-42.092</t>
  </si>
  <si>
    <t>NORTHBROOK CIR UNIT 92</t>
  </si>
  <si>
    <t>HANSEN SCOTT</t>
  </si>
  <si>
    <t>PO BOX 3150</t>
  </si>
  <si>
    <t>SANTA MARIA</t>
  </si>
  <si>
    <t>93457-3150</t>
  </si>
  <si>
    <t>215-42.093</t>
  </si>
  <si>
    <t>NORTHBROOK CIR UNIT 93</t>
  </si>
  <si>
    <t>MARKHAM CHARLES E &amp; RITA F</t>
  </si>
  <si>
    <t>38 EATON COURT</t>
  </si>
  <si>
    <t>215-42.094</t>
  </si>
  <si>
    <t>NORTHBROOK CIR UNIT 94</t>
  </si>
  <si>
    <t>BROPHY MICHAEL L &amp; ELAINE E</t>
  </si>
  <si>
    <t>PO BOX 1413</t>
  </si>
  <si>
    <t>03860-1413</t>
  </si>
  <si>
    <t>215-42.095</t>
  </si>
  <si>
    <t>NORTHBROOK CIR UNIT 95</t>
  </si>
  <si>
    <t>VOLPE JOHN A IRREVOCABLE TURST</t>
  </si>
  <si>
    <t>VOLPE JOHN A TRUSTEE</t>
  </si>
  <si>
    <t>21 ENTERPRISE ST</t>
  </si>
  <si>
    <t>215-42.096</t>
  </si>
  <si>
    <t>NORTHBROOK CIR UNIT 96</t>
  </si>
  <si>
    <t>LAMBERT ROBERT M &amp; DENISE</t>
  </si>
  <si>
    <t>PO BOX 653</t>
  </si>
  <si>
    <t>03845-0653</t>
  </si>
  <si>
    <t>215-43</t>
  </si>
  <si>
    <t>ROMAN CATHOLIC BISHOP OF MANCHESTER</t>
  </si>
  <si>
    <t>PO BOX 310</t>
  </si>
  <si>
    <t>03105-0310</t>
  </si>
  <si>
    <t>215-44</t>
  </si>
  <si>
    <t>CHALMERS BROTHERS LLC</t>
  </si>
  <si>
    <t>BRIDGTON</t>
  </si>
  <si>
    <t>04009-0189</t>
  </si>
  <si>
    <t>215-45</t>
  </si>
  <si>
    <t>215-46</t>
  </si>
  <si>
    <t>HONDA MIYOKO M</t>
  </si>
  <si>
    <t>PO BOX 441</t>
  </si>
  <si>
    <t>03860-0441</t>
  </si>
  <si>
    <t>215-47</t>
  </si>
  <si>
    <t>REMOAT TRAIL</t>
  </si>
  <si>
    <t>AYERS RICHARD &amp;  JENNIFER</t>
  </si>
  <si>
    <t>27 ADAMS COURT</t>
  </si>
  <si>
    <t>01913-1001</t>
  </si>
  <si>
    <t>215-48</t>
  </si>
  <si>
    <t>LAVOIE STEPHEN D</t>
  </si>
  <si>
    <t>P O BOX 447</t>
  </si>
  <si>
    <t>03845-0447</t>
  </si>
  <si>
    <t>215-49</t>
  </si>
  <si>
    <t>MCCARTHY BRIAN W</t>
  </si>
  <si>
    <t>22 VERNON RD</t>
  </si>
  <si>
    <t>02478-1013</t>
  </si>
  <si>
    <t>215-5</t>
  </si>
  <si>
    <t>215-50</t>
  </si>
  <si>
    <t>215-51</t>
  </si>
  <si>
    <t>TENANT: SUMMIT ACHIEVEMENT</t>
  </si>
  <si>
    <t>215-52</t>
  </si>
  <si>
    <t>REMOAT/KEARSARGE TRAILS ASSOCIATION</t>
  </si>
  <si>
    <t>REMOAT TRAIL (PVT ROAD)</t>
  </si>
  <si>
    <t>PO BOX 1337</t>
  </si>
  <si>
    <t>03860-1337</t>
  </si>
  <si>
    <t>215-53</t>
  </si>
  <si>
    <t>DELORME J JASON</t>
  </si>
  <si>
    <t>23 ARCADIA RD</t>
  </si>
  <si>
    <t>215-54</t>
  </si>
  <si>
    <t>COOK STEVEN J &amp;  SUZANNE V</t>
  </si>
  <si>
    <t>110 MAIN MAST CIRCLE</t>
  </si>
  <si>
    <t>215-55</t>
  </si>
  <si>
    <t>GUTIERREZ FABIO &amp; KRISTEN</t>
  </si>
  <si>
    <t>PO BOX 703</t>
  </si>
  <si>
    <t>03845-0703</t>
  </si>
  <si>
    <t>215-56</t>
  </si>
  <si>
    <t>215-57</t>
  </si>
  <si>
    <t>215-58</t>
  </si>
  <si>
    <t>215-58.101</t>
  </si>
  <si>
    <t>C/O LISA WIER</t>
  </si>
  <si>
    <t>215-6</t>
  </si>
  <si>
    <t>RIVER RD-HUSSEY FIELD</t>
  </si>
  <si>
    <t>215-60</t>
  </si>
  <si>
    <t>MEMORIAL HOSPITAL AT NORTH CONWAY NH</t>
  </si>
  <si>
    <t>3073 WHITE MT HWY</t>
  </si>
  <si>
    <t>215-61</t>
  </si>
  <si>
    <t>MEMORIAL HOSPITAL THE</t>
  </si>
  <si>
    <t>03860-7101</t>
  </si>
  <si>
    <t>215-61.001</t>
  </si>
  <si>
    <t>MEMORIAL HOSPITAL</t>
  </si>
  <si>
    <t>(TAXABLE PORTIONS)</t>
  </si>
  <si>
    <t>215-62</t>
  </si>
  <si>
    <t>UETAN WICHIT &amp; THIPSUWAN CHUANPHIT</t>
  </si>
  <si>
    <t>PO BOX 204</t>
  </si>
  <si>
    <t>03860-0204</t>
  </si>
  <si>
    <t>215-63</t>
  </si>
  <si>
    <t>BATES TIMOTHY A</t>
  </si>
  <si>
    <t>PO BOX 2651</t>
  </si>
  <si>
    <t>03860-2651</t>
  </si>
  <si>
    <t>215-64</t>
  </si>
  <si>
    <t>BATES DOUGLAS L &amp; KAY A REVOC TRUST</t>
  </si>
  <si>
    <t>BATES DOUGLAS L &amp; KAY A TRUSTEES</t>
  </si>
  <si>
    <t>PO BOX 1504</t>
  </si>
  <si>
    <t>03860-1504</t>
  </si>
  <si>
    <t>215-65</t>
  </si>
  <si>
    <t>SUNNY SKYE REVOCABLE TRUST</t>
  </si>
  <si>
    <t>TARBELL JOY E TRUSTEE</t>
  </si>
  <si>
    <t>215-66</t>
  </si>
  <si>
    <t>MAIN ST PROFESSIONAL CONDO OWNERS</t>
  </si>
  <si>
    <t>215-66.001</t>
  </si>
  <si>
    <t>BATTLES SUSAN H</t>
  </si>
  <si>
    <t>126 RANDALL FARM RD</t>
  </si>
  <si>
    <t>215-66.002</t>
  </si>
  <si>
    <t>BUNGEROTH MARC RK &amp; BATTLES SUSAN H</t>
  </si>
  <si>
    <t>PO BOX 1757</t>
  </si>
  <si>
    <t>03860-1757</t>
  </si>
  <si>
    <t>215-66.003</t>
  </si>
  <si>
    <t>3073 WHITE MTN HWY</t>
  </si>
  <si>
    <t>215-66.004</t>
  </si>
  <si>
    <t>SSM REALTY LLC</t>
  </si>
  <si>
    <t>215-66.005</t>
  </si>
  <si>
    <t>KAHN PHD ARNP ELEANOR M</t>
  </si>
  <si>
    <t>KAHN E MICHAEL MD PC</t>
  </si>
  <si>
    <t>PO BOX 2325</t>
  </si>
  <si>
    <t>03860-2325</t>
  </si>
  <si>
    <t>215-66.006</t>
  </si>
  <si>
    <t>WHITE MT HWY #2-2</t>
  </si>
  <si>
    <t>215-66.007</t>
  </si>
  <si>
    <t>WHITE MT HWY #3-2</t>
  </si>
  <si>
    <t>BRASSILL JOAN LIVING TRUST</t>
  </si>
  <si>
    <t>BRASSILL JOAN TRUSTEE</t>
  </si>
  <si>
    <t>PO BOX 593</t>
  </si>
  <si>
    <t>WEST OSSIPEE</t>
  </si>
  <si>
    <t>03890-0593</t>
  </si>
  <si>
    <t>215-66.008</t>
  </si>
  <si>
    <t>WHITE MT HWY #4-2</t>
  </si>
  <si>
    <t>215-66.009</t>
  </si>
  <si>
    <t>WHITE MT HWY #5-2</t>
  </si>
  <si>
    <t>BRAUEL JR RICHARD J</t>
  </si>
  <si>
    <t>215-66.010</t>
  </si>
  <si>
    <t>WHITE MT HWY #6-2</t>
  </si>
  <si>
    <t>215-67</t>
  </si>
  <si>
    <t>215-68</t>
  </si>
  <si>
    <t>EASTERN INNS OF N H</t>
  </si>
  <si>
    <t>P O BOX 316</t>
  </si>
  <si>
    <t>03860-077</t>
  </si>
  <si>
    <t>215-68.001</t>
  </si>
  <si>
    <t>WHITE MT HWY # A1</t>
  </si>
  <si>
    <t>CUT OFF INC</t>
  </si>
  <si>
    <t>PO BOX 1998</t>
  </si>
  <si>
    <t>03860-1998</t>
  </si>
  <si>
    <t>215-68.002</t>
  </si>
  <si>
    <t>WHITE MT HWY # A2</t>
  </si>
  <si>
    <t>LASKIN SUSAN</t>
  </si>
  <si>
    <t>62 PROVINCE BROOK ROAD</t>
  </si>
  <si>
    <t>215-68.003</t>
  </si>
  <si>
    <t>WHITE MT HWY # A3</t>
  </si>
  <si>
    <t>SURETTE PETER J &amp; SHARON A</t>
  </si>
  <si>
    <t>P O BOX 715</t>
  </si>
  <si>
    <t>03860-0715</t>
  </si>
  <si>
    <t>215-68.004</t>
  </si>
  <si>
    <t>WHITE MT HWY # C1</t>
  </si>
  <si>
    <t>EASTERN INNS CONDO ASSOC</t>
  </si>
  <si>
    <t>P O BOX 775</t>
  </si>
  <si>
    <t>03860-0775</t>
  </si>
  <si>
    <t>215-68.005</t>
  </si>
  <si>
    <t>WHITE MT HWY # C2</t>
  </si>
  <si>
    <t>215-68.006</t>
  </si>
  <si>
    <t>WHITE MT HWY # C3</t>
  </si>
  <si>
    <t>215-68.007</t>
  </si>
  <si>
    <t>WHITE MT HWY # E1</t>
  </si>
  <si>
    <t>OBRIEN KATE W</t>
  </si>
  <si>
    <t>3560 MAPLEWOOD AVENUE</t>
  </si>
  <si>
    <t>215-68.008</t>
  </si>
  <si>
    <t>WHITE MT HWY # E2</t>
  </si>
  <si>
    <t>JOHNSTON ROBERT O &amp; JESSICA A</t>
  </si>
  <si>
    <t>87 PLYMOUTH STREET</t>
  </si>
  <si>
    <t>215-68.009</t>
  </si>
  <si>
    <t>WHITE MT HWY # E3</t>
  </si>
  <si>
    <t>DPMP PROPERTIES LLC</t>
  </si>
  <si>
    <t>6A MUSTANG COURT</t>
  </si>
  <si>
    <t>GOFFSTOWN</t>
  </si>
  <si>
    <t>215-68.010</t>
  </si>
  <si>
    <t>WHITE MT HWY # E4</t>
  </si>
  <si>
    <t>BANKS AMY AKA AMY DURAND</t>
  </si>
  <si>
    <t>1 CHURCH HILL STREET</t>
  </si>
  <si>
    <t>MILFORD</t>
  </si>
  <si>
    <t>215-68.011</t>
  </si>
  <si>
    <t>WHITE MT HWY # E5</t>
  </si>
  <si>
    <t>BEAUDOIN IRREVOCABLE TRUST</t>
  </si>
  <si>
    <t>BEAUDOIN PAUL G TRUSTEE</t>
  </si>
  <si>
    <t>8 BARTLETT ROAD</t>
  </si>
  <si>
    <t>215-68.012</t>
  </si>
  <si>
    <t>WHITE MT HWY # E6</t>
  </si>
  <si>
    <t>BELIVEAU PAUL &amp; JOAN</t>
  </si>
  <si>
    <t>25 FARMERS LANE</t>
  </si>
  <si>
    <t>215-68.013</t>
  </si>
  <si>
    <t>WHITE MT HWY #E19</t>
  </si>
  <si>
    <t>OSULLIVAN CHRISTOPHER P</t>
  </si>
  <si>
    <t>100 GLEN STREET</t>
  </si>
  <si>
    <t>WHITMAN</t>
  </si>
  <si>
    <t>215-68.014</t>
  </si>
  <si>
    <t>WHITE MT HWY #E20</t>
  </si>
  <si>
    <t>215-68.015</t>
  </si>
  <si>
    <t>WHITE MT HWY # E21</t>
  </si>
  <si>
    <t>ROTHFUSS CHRISTOPHER &amp; BETTS REBECCA</t>
  </si>
  <si>
    <t>52 HIGH STREET</t>
  </si>
  <si>
    <t>215-68.016</t>
  </si>
  <si>
    <t>WHITE MT HWY # E22</t>
  </si>
  <si>
    <t>PARADISE DEREK</t>
  </si>
  <si>
    <t>505 RIMMON STREET</t>
  </si>
  <si>
    <t>215-68.017</t>
  </si>
  <si>
    <t>WHITE MT HWY #E24</t>
  </si>
  <si>
    <t>DEGOU MARGARET</t>
  </si>
  <si>
    <t>30 DOLORES DRIVE</t>
  </si>
  <si>
    <t>215-68.018</t>
  </si>
  <si>
    <t>WHITE MT HWY # E25</t>
  </si>
  <si>
    <t>CAMMARATA ROCCO &amp; LOUISE D</t>
  </si>
  <si>
    <t>9 GOULD STREET</t>
  </si>
  <si>
    <t>215-68.019</t>
  </si>
  <si>
    <t>WHITE MT HWY #E26</t>
  </si>
  <si>
    <t>EASTERN INNS CONDO ASSOC OF UNIT OWNR</t>
  </si>
  <si>
    <t>PO BOX 775</t>
  </si>
  <si>
    <t>215-68.020</t>
  </si>
  <si>
    <t>WHITE MT HWY #E27</t>
  </si>
  <si>
    <t>BISTANY DONALD R</t>
  </si>
  <si>
    <t>23 COACHMAN LANE</t>
  </si>
  <si>
    <t>215-68.021</t>
  </si>
  <si>
    <t>WHITE MT HWY #E28</t>
  </si>
  <si>
    <t>RINGLAND JR JOHN J</t>
  </si>
  <si>
    <t>17120 BRIDGESTONE CT UNIT 306</t>
  </si>
  <si>
    <t>215-68.022</t>
  </si>
  <si>
    <t>WHITE MT HWY #E29</t>
  </si>
  <si>
    <t>215-68.023</t>
  </si>
  <si>
    <t>WHITE MT HWY #E30</t>
  </si>
  <si>
    <t>DAWSON WALTER F</t>
  </si>
  <si>
    <t>FOUR SEASONS</t>
  </si>
  <si>
    <t>215-68.024</t>
  </si>
  <si>
    <t>WHITE MT HWY #E31</t>
  </si>
  <si>
    <t>VITTORIOSO MARK &amp; TINA</t>
  </si>
  <si>
    <t>36 CAPRI DRIVE</t>
  </si>
  <si>
    <t>JOHNSTON</t>
  </si>
  <si>
    <t>215-68.025</t>
  </si>
  <si>
    <t>WHITE MT HWY #E44</t>
  </si>
  <si>
    <t>BOUCHIE OWEN &amp; SARAH</t>
  </si>
  <si>
    <t>4 ROBIN STREET</t>
  </si>
  <si>
    <t>215-68.026</t>
  </si>
  <si>
    <t>WHITE MT HWY #E45</t>
  </si>
  <si>
    <t>DPMP PROPERTY LLC</t>
  </si>
  <si>
    <t>6A MUSTANG CT</t>
  </si>
  <si>
    <t>215-68.027</t>
  </si>
  <si>
    <t>WHITE MT HWY #E46</t>
  </si>
  <si>
    <t>LAPLANTE LAWRENCE J &amp; REBECCA J</t>
  </si>
  <si>
    <t>9 CROSS STREET</t>
  </si>
  <si>
    <t>215-68.028</t>
  </si>
  <si>
    <t>WHITE MT HWY #E47</t>
  </si>
  <si>
    <t>EASTMAN PARMELEE</t>
  </si>
  <si>
    <t>310 OAKLAND STREET</t>
  </si>
  <si>
    <t>215-68.029</t>
  </si>
  <si>
    <t>WHITE MT HWY #E48</t>
  </si>
  <si>
    <t>MCCARTHY PETER C &amp; MARY ANNE</t>
  </si>
  <si>
    <t>16 LENOX ROAD</t>
  </si>
  <si>
    <t>215-68.030</t>
  </si>
  <si>
    <t>WHITE MT HWY #E49</t>
  </si>
  <si>
    <t>FLAHERTY GAYLE L</t>
  </si>
  <si>
    <t>106 LAKE ST APT# 2</t>
  </si>
  <si>
    <t>215-68.031</t>
  </si>
  <si>
    <t>WHITE MT HWY #E50</t>
  </si>
  <si>
    <t>CAPONIGRO PHILIP</t>
  </si>
  <si>
    <t>65 EASTERN AVENUE</t>
  </si>
  <si>
    <t>215-68.032</t>
  </si>
  <si>
    <t>WHITE MT HWY #W1</t>
  </si>
  <si>
    <t>KERIAKOS EFFIE &amp; ARTHUR</t>
  </si>
  <si>
    <t>1481 HILDRETH STREET</t>
  </si>
  <si>
    <t>DRACUT</t>
  </si>
  <si>
    <t>215-68.033</t>
  </si>
  <si>
    <t>WHITE MT HWY #W2</t>
  </si>
  <si>
    <t>DUMONT ROGER G &amp; PATRICIA</t>
  </si>
  <si>
    <t>35 GLADES BLVD APT 2</t>
  </si>
  <si>
    <t>34112-4981</t>
  </si>
  <si>
    <t>215-68.034</t>
  </si>
  <si>
    <t>WHITE MT HWY #W3</t>
  </si>
  <si>
    <t>ADAMS JAMES J &amp; ELLEN B</t>
  </si>
  <si>
    <t>569 BLUSH HILL ROAD</t>
  </si>
  <si>
    <t>WATERBURY</t>
  </si>
  <si>
    <t>VT</t>
  </si>
  <si>
    <t>215-68.035</t>
  </si>
  <si>
    <t>WHITE MT HWY #W4</t>
  </si>
  <si>
    <t>RAINS MICHAEL J &amp; CAROL P</t>
  </si>
  <si>
    <t>15 RAMBLE ROAD</t>
  </si>
  <si>
    <t>215-68.036</t>
  </si>
  <si>
    <t>WHITE MT HWY #W5</t>
  </si>
  <si>
    <t>LEMIRE DAVID B REVOCABLE TRUST</t>
  </si>
  <si>
    <t>LEMIRE DAVID B TRUSTEE</t>
  </si>
  <si>
    <t>642 SOUTH MAIN STREET</t>
  </si>
  <si>
    <t>215-68.037</t>
  </si>
  <si>
    <t>WHITE MT HWY #W6</t>
  </si>
  <si>
    <t>215-68.038</t>
  </si>
  <si>
    <t>WHITE MT HWY #W19</t>
  </si>
  <si>
    <t>215-68.039</t>
  </si>
  <si>
    <t>WHITE MT HWY #W20</t>
  </si>
  <si>
    <t>BELIVEAU MICHAEL &amp; MICHELLE J LAVAULT</t>
  </si>
  <si>
    <t>221 TIRRELL HILL ROAD</t>
  </si>
  <si>
    <t>215-68.040</t>
  </si>
  <si>
    <t>WHITE MT HWY #W21</t>
  </si>
  <si>
    <t>VARONE JOHN W &amp; HOPE K</t>
  </si>
  <si>
    <t>ALLEN SR RAYMOND M &amp; KATHLEEN T</t>
  </si>
  <si>
    <t>17 SOUTH DRIVE</t>
  </si>
  <si>
    <t>ASHAWAY</t>
  </si>
  <si>
    <t>215-68.041</t>
  </si>
  <si>
    <t>WHITE MT HWY #W22</t>
  </si>
  <si>
    <t>PARADISE RICHARD &amp; DENISE</t>
  </si>
  <si>
    <t>60 MAIN STREET</t>
  </si>
  <si>
    <t>CANDIA</t>
  </si>
  <si>
    <t>215-68.042</t>
  </si>
  <si>
    <t>WHITE MT HWY #W23</t>
  </si>
  <si>
    <t>RINGLAND JOHN J</t>
  </si>
  <si>
    <t>215-68.043</t>
  </si>
  <si>
    <t>WHITE MT HWY # W24</t>
  </si>
  <si>
    <t>215-68.044</t>
  </si>
  <si>
    <t>WHITE MT HWY #W25</t>
  </si>
  <si>
    <t>REMILLARD MARC &amp; SHARON</t>
  </si>
  <si>
    <t>19756 TESORO WAY</t>
  </si>
  <si>
    <t>33967-5683</t>
  </si>
  <si>
    <t>215-68.045</t>
  </si>
  <si>
    <t>WHITE MT HWY #W26</t>
  </si>
  <si>
    <t>215-68.046</t>
  </si>
  <si>
    <t>WHITE MT HWY #W27</t>
  </si>
  <si>
    <t>KALISH KRISTOPHER A</t>
  </si>
  <si>
    <t>18 BERKSHIRE AVENUE</t>
  </si>
  <si>
    <t>215-68.047</t>
  </si>
  <si>
    <t>WHITE MT HWY #W28</t>
  </si>
  <si>
    <t>EASTERN INN CONDOMINIUM</t>
  </si>
  <si>
    <t>215-68.048</t>
  </si>
  <si>
    <t>WHITE MT HWY #W29</t>
  </si>
  <si>
    <t>EASTERN INNS CONDOMINIUM ASSOC</t>
  </si>
  <si>
    <t>215-68.049</t>
  </si>
  <si>
    <t>WHITE MT HWY #W30</t>
  </si>
  <si>
    <t>EARLY JR JOHN E &amp; ANN P</t>
  </si>
  <si>
    <t>248 PROSPECT ST</t>
  </si>
  <si>
    <t>SHREWSBURY</t>
  </si>
  <si>
    <t>215-68.050</t>
  </si>
  <si>
    <t>WHITE MT HWY #W31</t>
  </si>
  <si>
    <t>BATES DOUGLAS C &amp; TSAIOUN KATHERINE</t>
  </si>
  <si>
    <t>9 WOODLAND STREET</t>
  </si>
  <si>
    <t>215-68.051</t>
  </si>
  <si>
    <t>WHITE MT HWY #W44</t>
  </si>
  <si>
    <t>KERIAKOS ARTHUR J &amp; EFFIE</t>
  </si>
  <si>
    <t>215-68.052</t>
  </si>
  <si>
    <t>WHITE MT HWY #W45</t>
  </si>
  <si>
    <t>FARNHAM LYNN WALTER &amp; THOMPSON SARA L</t>
  </si>
  <si>
    <t>17 ARBOR VIEW LANE</t>
  </si>
  <si>
    <t>215-68.053</t>
  </si>
  <si>
    <t>WHITE MT HWY #W46</t>
  </si>
  <si>
    <t>PARADISE DENISE L &amp; RICHARD G</t>
  </si>
  <si>
    <t>215-68.054</t>
  </si>
  <si>
    <t>WHITE MT HWY #W47</t>
  </si>
  <si>
    <t>HARRIS WILLIAM W &amp;  DIXIE A</t>
  </si>
  <si>
    <t>280 BUZZELL ROAD</t>
  </si>
  <si>
    <t>DAYTON</t>
  </si>
  <si>
    <t>215-68.055</t>
  </si>
  <si>
    <t>WHITE MT HWY #W48</t>
  </si>
  <si>
    <t>SIMMONS TRACY &amp; RICHARD</t>
  </si>
  <si>
    <t>5 WILLIAMS ST UNIT 602</t>
  </si>
  <si>
    <t>215-68.056</t>
  </si>
  <si>
    <t>WHITE MT HWY #W49</t>
  </si>
  <si>
    <t>RINGLAND JOHN H</t>
  </si>
  <si>
    <t>215-68.057</t>
  </si>
  <si>
    <t>WHITE MT HWY #W50</t>
  </si>
  <si>
    <t>FRATI JR JAMES J</t>
  </si>
  <si>
    <t>81 KNIGHT ROAD</t>
  </si>
  <si>
    <t>SILVER LAKE</t>
  </si>
  <si>
    <t>215-68.058</t>
  </si>
  <si>
    <t>WHITE MT HWY #E23</t>
  </si>
  <si>
    <t>215-69</t>
  </si>
  <si>
    <t>CARGILL KENNETH R &amp; CYNTHIA B</t>
  </si>
  <si>
    <t>PO BOX 394</t>
  </si>
  <si>
    <t>03818-0394</t>
  </si>
  <si>
    <t>215-7</t>
  </si>
  <si>
    <t>215-70</t>
  </si>
  <si>
    <t>2935 WHITE MTN REALTY TRUST</t>
  </si>
  <si>
    <t>CARGILL WILLIAM F &amp; ULRIKE B TRUSTEES</t>
  </si>
  <si>
    <t>2935 WHITE MTN HIGHWAY</t>
  </si>
  <si>
    <t>215-71</t>
  </si>
  <si>
    <t>SUTTON CHARLES C &amp; ELAINE P</t>
  </si>
  <si>
    <t>P O BOX 498</t>
  </si>
  <si>
    <t>03860-0498</t>
  </si>
  <si>
    <t>215-72</t>
  </si>
  <si>
    <t>215-74</t>
  </si>
  <si>
    <t>SJG 1031 TITLE HOLDER LLC</t>
  </si>
  <si>
    <t>C/O STEPHEN J GLEASON</t>
  </si>
  <si>
    <t>01867-2602</t>
  </si>
  <si>
    <t>215-75</t>
  </si>
  <si>
    <t>SAMARA PROPERTIES LLC</t>
  </si>
  <si>
    <t>7 BARTLETT RD</t>
  </si>
  <si>
    <t>215-76</t>
  </si>
  <si>
    <t>215-77</t>
  </si>
  <si>
    <t>MT WASHINGTON VALLEY PRESERVATION</t>
  </si>
  <si>
    <t>ASSOCIATION</t>
  </si>
  <si>
    <t>PO BOX 2300</t>
  </si>
  <si>
    <t>03860-2300</t>
  </si>
  <si>
    <t>215-78</t>
  </si>
  <si>
    <t>CRAWFORD HOLLOW</t>
  </si>
  <si>
    <t>MURRAY GEOFFREY S</t>
  </si>
  <si>
    <t>PO BOX 1365</t>
  </si>
  <si>
    <t>03860-1365</t>
  </si>
  <si>
    <t>215-79</t>
  </si>
  <si>
    <t>EICHLING HARVEST LYNN</t>
  </si>
  <si>
    <t>12 PATTEN STREET</t>
  </si>
  <si>
    <t>WATERTOWN</t>
  </si>
  <si>
    <t>215-8</t>
  </si>
  <si>
    <t>1ST RIVER BRIDGE PARK</t>
  </si>
  <si>
    <t>215-80</t>
  </si>
  <si>
    <t>ALLAN MARSHALL  F IRREVOCABLE TRUST</t>
  </si>
  <si>
    <t>ALLAN MARSHALL  F TRUSTEE</t>
  </si>
  <si>
    <t>PO BOX 768</t>
  </si>
  <si>
    <t>03860-0768</t>
  </si>
  <si>
    <t>215-81</t>
  </si>
  <si>
    <t>215-82</t>
  </si>
  <si>
    <t>FORMER BANCROFT PROPERTY</t>
  </si>
  <si>
    <t>215-83</t>
  </si>
  <si>
    <t>215-84</t>
  </si>
  <si>
    <t>PINE ST</t>
  </si>
  <si>
    <t>CONWAY SCHOOL DISTRICT</t>
  </si>
  <si>
    <t>JOHN FULLER SCHOOL</t>
  </si>
  <si>
    <t>176A MAIN STREET</t>
  </si>
  <si>
    <t>215-85</t>
  </si>
  <si>
    <t>CHRIST CHURCH EPISCOPAL</t>
  </si>
  <si>
    <t>03860-0382</t>
  </si>
  <si>
    <t>215-86</t>
  </si>
  <si>
    <t>HERRICK STEVEN A &amp; DANIELLE</t>
  </si>
  <si>
    <t>44 PINE STREET</t>
  </si>
  <si>
    <t>215-87</t>
  </si>
  <si>
    <t>JONES DEBORAH J</t>
  </si>
  <si>
    <t>PO BOX 3118</t>
  </si>
  <si>
    <t>03860-3118</t>
  </si>
  <si>
    <t>215-88</t>
  </si>
  <si>
    <t>MASON RD</t>
  </si>
  <si>
    <t>215-89</t>
  </si>
  <si>
    <t>NEALLEY DONALD F &amp; JEAN A</t>
  </si>
  <si>
    <t>PO BOX 82</t>
  </si>
  <si>
    <t>03860-0082</t>
  </si>
  <si>
    <t>215-9</t>
  </si>
  <si>
    <t>PETERS BERNARD L</t>
  </si>
  <si>
    <t>PO BOX 4</t>
  </si>
  <si>
    <t>03860-0004</t>
  </si>
  <si>
    <t>215-90</t>
  </si>
  <si>
    <t>HARTFORD WAYNE L &amp; CYNTHIA T</t>
  </si>
  <si>
    <t>31 MASON RD</t>
  </si>
  <si>
    <t>215-91</t>
  </si>
  <si>
    <t>SWETT ST</t>
  </si>
  <si>
    <t>HILL RYAN</t>
  </si>
  <si>
    <t>PO BOX 286</t>
  </si>
  <si>
    <t>03860-0286</t>
  </si>
  <si>
    <t>215-92</t>
  </si>
  <si>
    <t>EASTMAN RICHARD L</t>
  </si>
  <si>
    <t>PO BOX 977</t>
  </si>
  <si>
    <t>215-93</t>
  </si>
  <si>
    <t>COLLET MICHAEL D &amp; CAROL</t>
  </si>
  <si>
    <t>45 PROSPECT STREET</t>
  </si>
  <si>
    <t>215-94</t>
  </si>
  <si>
    <t>KENNEDY JOHN J &amp; JEWETT-KENNEDY LAURIE</t>
  </si>
  <si>
    <t>253 HIGH RD</t>
  </si>
  <si>
    <t>215-95</t>
  </si>
  <si>
    <t>SCHMITT RICHARD B &amp; MCKAELLA E</t>
  </si>
  <si>
    <t>30 MASON RD</t>
  </si>
  <si>
    <t>215-96</t>
  </si>
  <si>
    <t>RICCI ROBERT A REVOCABLE TRUST</t>
  </si>
  <si>
    <t>RICCI JR ROBERT A TRUSTEE</t>
  </si>
  <si>
    <t>25 PARK AVENUE</t>
  </si>
  <si>
    <t>GREENLAND</t>
  </si>
  <si>
    <t>215-97</t>
  </si>
  <si>
    <t>HILO TRUST</t>
  </si>
  <si>
    <t>HATCH LOIS M TRUSTEE</t>
  </si>
  <si>
    <t>03860-0533</t>
  </si>
  <si>
    <t>215-98</t>
  </si>
  <si>
    <t>MUNROE JR ALBERT R</t>
  </si>
  <si>
    <t>23 HENRY COTTON RD</t>
  </si>
  <si>
    <t>215-99</t>
  </si>
  <si>
    <t>MUNROE SR ALBERT R &amp; LOUISE S</t>
  </si>
  <si>
    <t>PO BOX 228</t>
  </si>
  <si>
    <t>03860-0228</t>
  </si>
  <si>
    <t>216-1</t>
  </si>
  <si>
    <t>SCHARTNER RICHARD J</t>
  </si>
  <si>
    <t>SCHARTNER NANCY P</t>
  </si>
  <si>
    <t>3181 WEST SIDE ROAD</t>
  </si>
  <si>
    <t>216-10</t>
  </si>
  <si>
    <t>VALLEY WEST RD</t>
  </si>
  <si>
    <t>BNH</t>
  </si>
  <si>
    <t>216-100</t>
  </si>
  <si>
    <t>CHAPEL ST</t>
  </si>
  <si>
    <t>COSTA ANN M &amp;  DANIEL K &amp; CATHERINE M</t>
  </si>
  <si>
    <t>80 DEBBIE DRIVE</t>
  </si>
  <si>
    <t>216-101</t>
  </si>
  <si>
    <t>MERRIMEETING RD</t>
  </si>
  <si>
    <t>SMITH FAMILY REVOCABLE TRUST</t>
  </si>
  <si>
    <t>SMITH VERNON J &amp; GEOFFREY L  TRUSTEES</t>
  </si>
  <si>
    <t>22 STONEHENGE DRIVE</t>
  </si>
  <si>
    <t>BREWSTER</t>
  </si>
  <si>
    <t>216-102</t>
  </si>
  <si>
    <t>VENTURA CAROL A REVOCABLE TRUST &amp;</t>
  </si>
  <si>
    <t>CORREIA PAUL J &amp; NANCY L</t>
  </si>
  <si>
    <t>150 GLENNON STREET</t>
  </si>
  <si>
    <t>216-103</t>
  </si>
  <si>
    <t>THIBAUDEAU DEBORAH A AKA</t>
  </si>
  <si>
    <t>SGARIGLIA DEBORAH A</t>
  </si>
  <si>
    <t>7 LYNN LN</t>
  </si>
  <si>
    <t>DUDLEY</t>
  </si>
  <si>
    <t>216-104</t>
  </si>
  <si>
    <t>THIBAUDEAU DEBORAH A</t>
  </si>
  <si>
    <t>7 LYNN LANE</t>
  </si>
  <si>
    <t>216-105</t>
  </si>
  <si>
    <t>CONNONI ANNE M &amp; ROBERT L JR</t>
  </si>
  <si>
    <t>1135 HIGHLAND STREET</t>
  </si>
  <si>
    <t>HOLLISTON</t>
  </si>
  <si>
    <t>216-106</t>
  </si>
  <si>
    <t>ROGERS CATHERINE I P</t>
  </si>
  <si>
    <t>161 NECK ROAD</t>
  </si>
  <si>
    <t>216-107</t>
  </si>
  <si>
    <t>KEITH III FREDERICK S</t>
  </si>
  <si>
    <t>PO BOX 924</t>
  </si>
  <si>
    <t>03860-0924</t>
  </si>
  <si>
    <t>216-108</t>
  </si>
  <si>
    <t>CATHEDRAL LEDGE</t>
  </si>
  <si>
    <t>SANCTUARY HOMEOWNERS ASSOC INC</t>
  </si>
  <si>
    <t>P O BOX 1495</t>
  </si>
  <si>
    <t>03860-1495</t>
  </si>
  <si>
    <t>216-109</t>
  </si>
  <si>
    <t>SANCTUARY DR</t>
  </si>
  <si>
    <t>JONES RICHARD W &amp; ELIZABETH J</t>
  </si>
  <si>
    <t>83 FREEMAN ST</t>
  </si>
  <si>
    <t>NORTON</t>
  </si>
  <si>
    <t>216-11</t>
  </si>
  <si>
    <t>EASTERN SLOPE INN DEV CORP</t>
  </si>
  <si>
    <t>CATHEDRAL HEIGHTS COMMON LAND</t>
  </si>
  <si>
    <t>216-11.001</t>
  </si>
  <si>
    <t>WEST SIDE RD UNIT 1</t>
  </si>
  <si>
    <t>EASTERN SLOPE REG VAC OWNERSHIP TRUST</t>
  </si>
  <si>
    <t>BERRY JOSEPH L &amp; KANTACK ROBERT B &amp;</t>
  </si>
  <si>
    <t>216-11.002</t>
  </si>
  <si>
    <t>WEST SIDE RD UNIT 2</t>
  </si>
  <si>
    <t>216-11.003</t>
  </si>
  <si>
    <t>WEST SIDE RD UNIT 3</t>
  </si>
  <si>
    <t>TARBERRY COMPANY II LLC</t>
  </si>
  <si>
    <t>216-11.004</t>
  </si>
  <si>
    <t>WEST SIDE RD UNIT 4</t>
  </si>
  <si>
    <t>216-110</t>
  </si>
  <si>
    <t>MEDEIROS JAMES R &amp; JOY T</t>
  </si>
  <si>
    <t>43 BUTTONWOOD RD</t>
  </si>
  <si>
    <t>SO DARTMOUTH</t>
  </si>
  <si>
    <t>216-111</t>
  </si>
  <si>
    <t>EMBERLEY FAMILY INVESTMENT TRUST</t>
  </si>
  <si>
    <t>EMBERLEY EDWARD R &amp; BARBARA C TRUSTEE</t>
  </si>
  <si>
    <t>6 WATER ST</t>
  </si>
  <si>
    <t>216-112</t>
  </si>
  <si>
    <t>MARSHALL CHARLES A &amp; ANNA P</t>
  </si>
  <si>
    <t>CORRIGAN DOUGLAS L &amp; LEONA L</t>
  </si>
  <si>
    <t>12 PINE STREET</t>
  </si>
  <si>
    <t>216-113</t>
  </si>
  <si>
    <t>SHEEHAN JOSEPH L &amp;  CHRISTINE E</t>
  </si>
  <si>
    <t>23 SADDLE HILL RD</t>
  </si>
  <si>
    <t>216-114</t>
  </si>
  <si>
    <t>DEMONICO JAMES F</t>
  </si>
  <si>
    <t>62 SANCTUARY DRIVE</t>
  </si>
  <si>
    <t>216-115</t>
  </si>
  <si>
    <t>TRAVERS BRANDON T &amp; MELISSA M</t>
  </si>
  <si>
    <t>8 PHILIP STREET</t>
  </si>
  <si>
    <t>02719-4528</t>
  </si>
  <si>
    <t>216-116</t>
  </si>
  <si>
    <t>MCCOMB MARY J</t>
  </si>
  <si>
    <t>307 ALBANY AVENUE</t>
  </si>
  <si>
    <t>LINDENHURST</t>
  </si>
  <si>
    <t>312-0044</t>
  </si>
  <si>
    <t>216-117</t>
  </si>
  <si>
    <t>BRUNELLE PAUL A LIVING TRUST</t>
  </si>
  <si>
    <t>BRUNELLE PAUL A TRUSTEE</t>
  </si>
  <si>
    <t>32 MORGAN DRIVE</t>
  </si>
  <si>
    <t>NORTH GRAFTON</t>
  </si>
  <si>
    <t>216-118</t>
  </si>
  <si>
    <t>DAHLMEYER FRANK J &amp; CAROL ANN</t>
  </si>
  <si>
    <t>107 CHAPEL STREET</t>
  </si>
  <si>
    <t>216-119</t>
  </si>
  <si>
    <t>OLEJARZ ROBERT P &amp; PATRICIA A</t>
  </si>
  <si>
    <t>6 JOSHUA WEEKS LANE</t>
  </si>
  <si>
    <t>216-12</t>
  </si>
  <si>
    <t>SCHARTNER RICHARD J &amp; NANCY P</t>
  </si>
  <si>
    <t>216-120</t>
  </si>
  <si>
    <t>216-121</t>
  </si>
  <si>
    <t>RAPOSA PHILLIP &amp; PAMELA</t>
  </si>
  <si>
    <t>7 RILEYS WAY</t>
  </si>
  <si>
    <t>DARTMOUTH</t>
  </si>
  <si>
    <t>216-122</t>
  </si>
  <si>
    <t>BORYS KATHLEEN A</t>
  </si>
  <si>
    <t>BORYS JAMES W &amp; JEFFREY E &amp; STEPHEN M</t>
  </si>
  <si>
    <t>76 BOXFORD ST</t>
  </si>
  <si>
    <t>216-123</t>
  </si>
  <si>
    <t>ROSATI LINDSAY</t>
  </si>
  <si>
    <t>34 BOUCHARD AVENUE</t>
  </si>
  <si>
    <t>216-124</t>
  </si>
  <si>
    <t>HOWE WILLIAM R &amp; HOPPE BETH C</t>
  </si>
  <si>
    <t>38 HIGHLAND RD</t>
  </si>
  <si>
    <t>03827-3607</t>
  </si>
  <si>
    <t>216-125</t>
  </si>
  <si>
    <t>CRAMER-HOWE KATHLEEN M REVOC TRUST</t>
  </si>
  <si>
    <t>HOWE ROBERT E REVOC TRUST</t>
  </si>
  <si>
    <t>9 STEEPLEBUSH RD</t>
  </si>
  <si>
    <t>216-126</t>
  </si>
  <si>
    <t>CLERMONT PHILIP A &amp; SUZANNE J</t>
  </si>
  <si>
    <t>216-127</t>
  </si>
  <si>
    <t>JOHNSON FAMILY NH REVOC TRUST</t>
  </si>
  <si>
    <t>JOHNSON ROBERT E TRUSTEE</t>
  </si>
  <si>
    <t>333 PLAIN ST</t>
  </si>
  <si>
    <t>216-128</t>
  </si>
  <si>
    <t>216-129</t>
  </si>
  <si>
    <t>SCANNEVIN DERRICK J &amp; LYNNE M</t>
  </si>
  <si>
    <t>PO BOX 1490</t>
  </si>
  <si>
    <t>02631-1490</t>
  </si>
  <si>
    <t>216-13</t>
  </si>
  <si>
    <t>OLD WEST SIDE RD</t>
  </si>
  <si>
    <t>CHENEY STEVEN B REVOCABLE TRUST</t>
  </si>
  <si>
    <t>CHENEY ANITA S REVOCABLE TRUST</t>
  </si>
  <si>
    <t>65 CARLTON WAY</t>
  </si>
  <si>
    <t>216-13.001</t>
  </si>
  <si>
    <t>0077A</t>
  </si>
  <si>
    <t>216-13.002</t>
  </si>
  <si>
    <t>0077B</t>
  </si>
  <si>
    <t>216-13.003</t>
  </si>
  <si>
    <t>0077C</t>
  </si>
  <si>
    <t>216-13.004</t>
  </si>
  <si>
    <t>0077D</t>
  </si>
  <si>
    <t>216-13.005</t>
  </si>
  <si>
    <t>0077E</t>
  </si>
  <si>
    <t>216-130</t>
  </si>
  <si>
    <t>RUSSELL HELENE</t>
  </si>
  <si>
    <t>58 EVERGREEN STREET</t>
  </si>
  <si>
    <t>KINGSTON</t>
  </si>
  <si>
    <t>216-131</t>
  </si>
  <si>
    <t>SIMPSON ERIC M</t>
  </si>
  <si>
    <t>149 MILL RD</t>
  </si>
  <si>
    <t>01824-4833</t>
  </si>
  <si>
    <t>216-132</t>
  </si>
  <si>
    <t>PAGE FAMILY TRUST</t>
  </si>
  <si>
    <t>DAY PAMELA TRUSTEE</t>
  </si>
  <si>
    <t>1 STETSON STREET</t>
  </si>
  <si>
    <t>NORWICH</t>
  </si>
  <si>
    <t>216-133</t>
  </si>
  <si>
    <t>REVOC INTER VIVOS TRUST AGREEMENT</t>
  </si>
  <si>
    <t>TRIPP BARBARA E TRUSTEE</t>
  </si>
  <si>
    <t>38 LOCHVIEW DR</t>
  </si>
  <si>
    <t>WINDSOR</t>
  </si>
  <si>
    <t>216-134</t>
  </si>
  <si>
    <t>MEDEIROS GARRY D &amp; JO ANNA</t>
  </si>
  <si>
    <t>MEDEIROS MATTHEW J &amp; ANN MARIE</t>
  </si>
  <si>
    <t>292 ALLEN STREET</t>
  </si>
  <si>
    <t>216-135</t>
  </si>
  <si>
    <t>MENDONZA MATTHEW M</t>
  </si>
  <si>
    <t>83 PUTNAM AVE #2</t>
  </si>
  <si>
    <t>02139-2947</t>
  </si>
  <si>
    <t>216-136</t>
  </si>
  <si>
    <t>CLERMONT PHILIP A &amp;  SUZANNE J</t>
  </si>
  <si>
    <t>216-137</t>
  </si>
  <si>
    <t>77 CHAPEL STREET</t>
  </si>
  <si>
    <t>216-138</t>
  </si>
  <si>
    <t>GAROFANO III FRANK &amp; JEAN M</t>
  </si>
  <si>
    <t>25 RIVERVIEW DRIVE</t>
  </si>
  <si>
    <t>216-139</t>
  </si>
  <si>
    <t>HYLAND MICHAEL D &amp; BRENDA M</t>
  </si>
  <si>
    <t>57 CARVALHO DRIVE</t>
  </si>
  <si>
    <t>216-140</t>
  </si>
  <si>
    <t>DECRISTOFARO JAMES M</t>
  </si>
  <si>
    <t>123 3RD STREET</t>
  </si>
  <si>
    <t>02155-5045</t>
  </si>
  <si>
    <t>216-141</t>
  </si>
  <si>
    <t>216-142</t>
  </si>
  <si>
    <t>GABOURY REVOCABLE TRUST</t>
  </si>
  <si>
    <t>GABOURY TIMOTHY B &amp; PAMELA S TRUSTEES</t>
  </si>
  <si>
    <t>649 OLD POST ROAD</t>
  </si>
  <si>
    <t>216-143</t>
  </si>
  <si>
    <t>BLISS HEATHER J &amp; GREGORY G</t>
  </si>
  <si>
    <t>400 CUSHING STREET</t>
  </si>
  <si>
    <t>216-144</t>
  </si>
  <si>
    <t>SANCTUARY HOMEONWERS ASSOC INC</t>
  </si>
  <si>
    <t>216-145</t>
  </si>
  <si>
    <t>STEWART NANCY M</t>
  </si>
  <si>
    <t>P O BOX 644</t>
  </si>
  <si>
    <t>03860-0644</t>
  </si>
  <si>
    <t>216-146</t>
  </si>
  <si>
    <t>PERRY BRENDA I</t>
  </si>
  <si>
    <t>PO BOX 90</t>
  </si>
  <si>
    <t>EFFINGHAM</t>
  </si>
  <si>
    <t>03882-0090</t>
  </si>
  <si>
    <t>216-147</t>
  </si>
  <si>
    <t>LEICH JEFFREY</t>
  </si>
  <si>
    <t>3480 WEST SIDE ROAD</t>
  </si>
  <si>
    <t>216-148</t>
  </si>
  <si>
    <t>PAUL ROBERT D</t>
  </si>
  <si>
    <t>142 SCHOOL ST</t>
  </si>
  <si>
    <t>216-149</t>
  </si>
  <si>
    <t>EVANS ROBINSON M &amp;  LINDSEY A</t>
  </si>
  <si>
    <t>3510 WEST SIDE RD</t>
  </si>
  <si>
    <t>03860-5923</t>
  </si>
  <si>
    <t>216-15</t>
  </si>
  <si>
    <t>SPARHAWK LN</t>
  </si>
  <si>
    <t>SARRO RONALD E &amp; PATRICIA  J</t>
  </si>
  <si>
    <t>JOYCE DAVID S &amp; ELIZABETH L</t>
  </si>
  <si>
    <t>37 DONNA ST</t>
  </si>
  <si>
    <t>WEST PEABODY</t>
  </si>
  <si>
    <t>216-150</t>
  </si>
  <si>
    <t>WEST SIDE RD OFF</t>
  </si>
  <si>
    <t>RIVERDALE FARM REALTY TRUST</t>
  </si>
  <si>
    <t>SCHARTNER RICHARD J TRUSTEE</t>
  </si>
  <si>
    <t>3181 WEST SIDE RD</t>
  </si>
  <si>
    <t>216-151</t>
  </si>
  <si>
    <t>CAPONE ALFRED F &amp; HEIKE A</t>
  </si>
  <si>
    <t>PO BOX 2111</t>
  </si>
  <si>
    <t>03860-2111</t>
  </si>
  <si>
    <t>216-152</t>
  </si>
  <si>
    <t>KENNEY SHAUN W &amp; PATRICIA E</t>
  </si>
  <si>
    <t>UNIT 6050 BOX 195</t>
  </si>
  <si>
    <t>DPO AE 09892</t>
  </si>
  <si>
    <t>US</t>
  </si>
  <si>
    <t>216-153</t>
  </si>
  <si>
    <t>WALKER REALTY TRUST</t>
  </si>
  <si>
    <t>WALKER DAVID H &amp; MARGARET M TRUSTEES</t>
  </si>
  <si>
    <t>17 LUCERN DRIVE</t>
  </si>
  <si>
    <t>216-154</t>
  </si>
  <si>
    <t>HATCH FARM REALTY TRUST</t>
  </si>
  <si>
    <t>216-155</t>
  </si>
  <si>
    <t>216-156</t>
  </si>
  <si>
    <t>RIORDAN THOMAS W &amp; GAIL P</t>
  </si>
  <si>
    <t>148 QUINCY SHORE DRIVE UNIT# 33</t>
  </si>
  <si>
    <t>NORTH QUINCY</t>
  </si>
  <si>
    <t>216-157</t>
  </si>
  <si>
    <t>216-158</t>
  </si>
  <si>
    <t>C/O SCHARTNER FARMS</t>
  </si>
  <si>
    <t>216-17</t>
  </si>
  <si>
    <t>BOWEN NH TRUST</t>
  </si>
  <si>
    <t>BOWEN HARVEY K &amp; KATHLEEN J TRUSTEES</t>
  </si>
  <si>
    <t>178 CROSS ST</t>
  </si>
  <si>
    <t>216-18</t>
  </si>
  <si>
    <t>WILLIAMS REALTY TRUST</t>
  </si>
  <si>
    <t>WILLIAMS GORDON H &amp; DORRELL D TRUSTEE</t>
  </si>
  <si>
    <t>86 MUNROE ST</t>
  </si>
  <si>
    <t>02478-3203</t>
  </si>
  <si>
    <t>216-19</t>
  </si>
  <si>
    <t>TARANTINO TODD R &amp; COLEEN O</t>
  </si>
  <si>
    <t>11 OVERLOOK DRIVE</t>
  </si>
  <si>
    <t>SUTTON</t>
  </si>
  <si>
    <t>216-2</t>
  </si>
  <si>
    <t>W900 LTD PARTNERSHIP</t>
  </si>
  <si>
    <t>286 SOUTH ST</t>
  </si>
  <si>
    <t>216-20</t>
  </si>
  <si>
    <t>CORBETT JAMES</t>
  </si>
  <si>
    <t>117 UPLAND AVENUE</t>
  </si>
  <si>
    <t>216-21</t>
  </si>
  <si>
    <t>WILCOX BENJAMIN E</t>
  </si>
  <si>
    <t>GAHAGAN-WILCOX SUSAN</t>
  </si>
  <si>
    <t>59 SPARHAWK LANE</t>
  </si>
  <si>
    <t>03860-5927</t>
  </si>
  <si>
    <t>216-22</t>
  </si>
  <si>
    <t>LAFFEY PAUL D &amp; EUNICE E</t>
  </si>
  <si>
    <t>66 VERNON RD</t>
  </si>
  <si>
    <t>216-23</t>
  </si>
  <si>
    <t>CLARK DAVID M &amp; JEAN FINOCHETTI</t>
  </si>
  <si>
    <t>29 RIDGE STREET</t>
  </si>
  <si>
    <t>216-24</t>
  </si>
  <si>
    <t>DEGREGORIO JR GEORGE F REVOC TRUST</t>
  </si>
  <si>
    <t>DEDEGREGORIO JR GEORGE F TRUSTEE</t>
  </si>
  <si>
    <t>129 OLD WEST SIDE RD</t>
  </si>
  <si>
    <t>216-25</t>
  </si>
  <si>
    <t>BOW LN</t>
  </si>
  <si>
    <t>YAGER JONNA A &amp; SCHAAF DONALD F</t>
  </si>
  <si>
    <t>216-26</t>
  </si>
  <si>
    <t>SULLIVAN ROBERT E &amp; LESLIE A</t>
  </si>
  <si>
    <t>216-27</t>
  </si>
  <si>
    <t>BOW LN/OFF</t>
  </si>
  <si>
    <t>LAKES REGION WATER COMPANY</t>
  </si>
  <si>
    <t>PO BOX 389</t>
  </si>
  <si>
    <t>03254-0389</t>
  </si>
  <si>
    <t>216-28</t>
  </si>
  <si>
    <t>DONAHUE AMY K &amp; TIMOTHY S</t>
  </si>
  <si>
    <t>PO BOX 688</t>
  </si>
  <si>
    <t>03845-0688</t>
  </si>
  <si>
    <t>216-29</t>
  </si>
  <si>
    <t>WILCOX  JOHN E &amp; ANNE E IRREVOC TRUST</t>
  </si>
  <si>
    <t>WILCOX JOHN E &amp; ANNE E TRUSTEES</t>
  </si>
  <si>
    <t>172 BOW LANE</t>
  </si>
  <si>
    <t>216-3</t>
  </si>
  <si>
    <t>POLIQUIN JEANNIE LOUISE</t>
  </si>
  <si>
    <t>216-30</t>
  </si>
  <si>
    <t>HAGERTY SHAWN M &amp; JENNIFER A</t>
  </si>
  <si>
    <t>156 BOW LANE</t>
  </si>
  <si>
    <t>216-31</t>
  </si>
  <si>
    <t>BARONE VINCENT</t>
  </si>
  <si>
    <t>16 LONGWOOD DR</t>
  </si>
  <si>
    <t>216-32</t>
  </si>
  <si>
    <t>AMYEE REALTY TRUST</t>
  </si>
  <si>
    <t>WEMBER EAN &amp; YANA M TRUSTEES</t>
  </si>
  <si>
    <t>26 STERLING ROAD</t>
  </si>
  <si>
    <t>216-33</t>
  </si>
  <si>
    <t>BARONE VINCENT P</t>
  </si>
  <si>
    <t>216-34</t>
  </si>
  <si>
    <t>MOORE JR DANIEL H REVOC TRUST OF 2011</t>
  </si>
  <si>
    <t>MOORE JR DANIEL H TRUSTEE</t>
  </si>
  <si>
    <t>199 VALLEY PATH</t>
  </si>
  <si>
    <t>216-35</t>
  </si>
  <si>
    <t>KIRSCHENSTEIN ALAN &amp; BARBARA</t>
  </si>
  <si>
    <t>2032 SPRING GARDEN STREET</t>
  </si>
  <si>
    <t>PHILADELPHIA</t>
  </si>
  <si>
    <t>216-36</t>
  </si>
  <si>
    <t>HOSPERS JR ALBERT L &amp; FRANKS ALYSSA E</t>
  </si>
  <si>
    <t>92 BOW LANE</t>
  </si>
  <si>
    <t>216-37</t>
  </si>
  <si>
    <t>SEIBEL KARL &amp; LORRAINE</t>
  </si>
  <si>
    <t>78 BOW LANE</t>
  </si>
  <si>
    <t>216-38</t>
  </si>
  <si>
    <t>MEDLEY WILLIAM N</t>
  </si>
  <si>
    <t>22643 ISLAND LAKES DRIVE</t>
  </si>
  <si>
    <t>ESTERO</t>
  </si>
  <si>
    <t>33928-2340</t>
  </si>
  <si>
    <t>216-39</t>
  </si>
  <si>
    <t>LEMAITRE GEORGE D &amp; CORNELIA A</t>
  </si>
  <si>
    <t>BOLAND JOHN J &amp; JANE</t>
  </si>
  <si>
    <t>1 WARREN ST</t>
  </si>
  <si>
    <t>216-4</t>
  </si>
  <si>
    <t>MCCARTHY DANIEL J</t>
  </si>
  <si>
    <t>345 WASHINGTON ST #2</t>
  </si>
  <si>
    <t>SOMERVILLE</t>
  </si>
  <si>
    <t>02143-3834</t>
  </si>
  <si>
    <t>216-4.01</t>
  </si>
  <si>
    <t>VALLEY WEST LOT OWNERS</t>
  </si>
  <si>
    <t>VALLEY WEST ROAD</t>
  </si>
  <si>
    <t>216-40</t>
  </si>
  <si>
    <t>EMERSON JOY U</t>
  </si>
  <si>
    <t>42 BOW LANE</t>
  </si>
  <si>
    <t>216-41</t>
  </si>
  <si>
    <t>SOMERS JR FRED W</t>
  </si>
  <si>
    <t>PO BOX 309</t>
  </si>
  <si>
    <t>03860-0309</t>
  </si>
  <si>
    <t>216-42</t>
  </si>
  <si>
    <t>ARENA ROBERT R &amp; CHERYL A</t>
  </si>
  <si>
    <t>349 MUCCIARONE RD</t>
  </si>
  <si>
    <t>216-43</t>
  </si>
  <si>
    <t>BRUSTIN JOSHUA &amp; KATHLEEN</t>
  </si>
  <si>
    <t>27 BOW LANE</t>
  </si>
  <si>
    <t>216-44</t>
  </si>
  <si>
    <t>CROSSBOW LN</t>
  </si>
  <si>
    <t>B11B LLC</t>
  </si>
  <si>
    <t>C/O BRENDA STEWART</t>
  </si>
  <si>
    <t>56 EMERSON STREET</t>
  </si>
  <si>
    <t>216-45</t>
  </si>
  <si>
    <t>DELANEY RICHARD &amp; KATHLEEN</t>
  </si>
  <si>
    <t>331 MAYFLOWER CIRCLE</t>
  </si>
  <si>
    <t>216-46</t>
  </si>
  <si>
    <t>GUDOWSKI GEORGE</t>
  </si>
  <si>
    <t>36 SALEM STREET</t>
  </si>
  <si>
    <t>LAWRENCE</t>
  </si>
  <si>
    <t>216-47</t>
  </si>
  <si>
    <t>PARZIALE JAMES V &amp; MAUREEN K</t>
  </si>
  <si>
    <t>39 JACKSON RD</t>
  </si>
  <si>
    <t>216-48</t>
  </si>
  <si>
    <t>63 CROSSBOW LANE REALTY TRUST</t>
  </si>
  <si>
    <t>MCCLUSKEY DONNA TRUSTEE</t>
  </si>
  <si>
    <t>PO BOX 643</t>
  </si>
  <si>
    <t>02041-0643</t>
  </si>
  <si>
    <t>216-49</t>
  </si>
  <si>
    <t>PARRELL BRIAN T &amp; GARGIULO GERALYN G</t>
  </si>
  <si>
    <t>181 THORNE HILL RD</t>
  </si>
  <si>
    <t>216-5</t>
  </si>
  <si>
    <t>216-50</t>
  </si>
  <si>
    <t>CROSS BOW TRUST</t>
  </si>
  <si>
    <t>CARMODY ROBERT E TRUSTEE</t>
  </si>
  <si>
    <t>50 THOREAU RD</t>
  </si>
  <si>
    <t>CANTON</t>
  </si>
  <si>
    <t>02021-2487</t>
  </si>
  <si>
    <t>216-51</t>
  </si>
  <si>
    <t>PRIMEAU TIMOTHY E</t>
  </si>
  <si>
    <t>PO BOX 2145</t>
  </si>
  <si>
    <t>03860-2145</t>
  </si>
  <si>
    <t>216-52</t>
  </si>
  <si>
    <t>SANBORN JANET E</t>
  </si>
  <si>
    <t>LIFE ESTATE</t>
  </si>
  <si>
    <t>111 BOW LANE</t>
  </si>
  <si>
    <t>216-53</t>
  </si>
  <si>
    <t>BOISVERT RUSSELL S &amp; NANCY F</t>
  </si>
  <si>
    <t>125 BOW LANE</t>
  </si>
  <si>
    <t>03860-5902</t>
  </si>
  <si>
    <t>216-54</t>
  </si>
  <si>
    <t>POWERS MICHAEL &amp; CROOKS KATRINA</t>
  </si>
  <si>
    <t>117 OLD DAM ROAD</t>
  </si>
  <si>
    <t>BOURNE</t>
  </si>
  <si>
    <t>216-55</t>
  </si>
  <si>
    <t>RICH MARIE JOLINE</t>
  </si>
  <si>
    <t>1857 WHITE MT HWY PMB 275</t>
  </si>
  <si>
    <t>216-56</t>
  </si>
  <si>
    <t>KYLE ROBERT D &amp; CATHERINE LEE</t>
  </si>
  <si>
    <t>PO BOX 1152</t>
  </si>
  <si>
    <t>03860-1152</t>
  </si>
  <si>
    <t>216-57</t>
  </si>
  <si>
    <t>MAHONEY JOHN M &amp; KIMBERLY J &amp;</t>
  </si>
  <si>
    <t>SQUIRES ELDA M</t>
  </si>
  <si>
    <t>8 VALLEY CIRCLE</t>
  </si>
  <si>
    <t>216-58</t>
  </si>
  <si>
    <t>MICHALIK ROBERT J</t>
  </si>
  <si>
    <t>PLATT-MICHALIK DONNA</t>
  </si>
  <si>
    <t>12 BLENDON WOODS DRIVE</t>
  </si>
  <si>
    <t>SOUTHBOROUGH</t>
  </si>
  <si>
    <t>216-59</t>
  </si>
  <si>
    <t>ZUCKER MARC D &amp; WILBER-ZUCKER PATRICIA</t>
  </si>
  <si>
    <t>30 GILMORE ROAD</t>
  </si>
  <si>
    <t>216-6</t>
  </si>
  <si>
    <t>OBRIEN JAMES T &amp; THOMAS J</t>
  </si>
  <si>
    <t>63 PEARL STREET</t>
  </si>
  <si>
    <t>02129-1918</t>
  </si>
  <si>
    <t>216-60</t>
  </si>
  <si>
    <t>ADAIR KIM P</t>
  </si>
  <si>
    <t>26 GOOSENECK LANE</t>
  </si>
  <si>
    <t>03825-7365</t>
  </si>
  <si>
    <t>216-61</t>
  </si>
  <si>
    <t>FRANKEL DORI N &amp; MELVIN M &amp; SEAGER ERIC</t>
  </si>
  <si>
    <t>C/O ERIC SEAGER</t>
  </si>
  <si>
    <t>132 OLD WEST SIDE RD</t>
  </si>
  <si>
    <t>216-62</t>
  </si>
  <si>
    <t>BACKUS WILLIAM P &amp; KATHERINE L</t>
  </si>
  <si>
    <t>PAPINI JR CHARLES E &amp; MARGARET M</t>
  </si>
  <si>
    <t>120 OLD WEST SIDE RD</t>
  </si>
  <si>
    <t>216-63</t>
  </si>
  <si>
    <t>216-64</t>
  </si>
  <si>
    <t>DECRISTOFARO JERRY  &amp; NANCY M</t>
  </si>
  <si>
    <t>123 THIRD STREET</t>
  </si>
  <si>
    <t>216-65</t>
  </si>
  <si>
    <t>FOREST PARK VLG</t>
  </si>
  <si>
    <t>216-66</t>
  </si>
  <si>
    <t>FOREST PARK VILLAGE INC</t>
  </si>
  <si>
    <t>216-66.001</t>
  </si>
  <si>
    <t>FOREST PARK WAY UNIT 1</t>
  </si>
  <si>
    <t>MCINALLY CHARLES G &amp; KRYSTYNA K</t>
  </si>
  <si>
    <t>151 WILMINGTON ROAD</t>
  </si>
  <si>
    <t>216-66.002</t>
  </si>
  <si>
    <t>FOREST PARK WAY UNIT 2</t>
  </si>
  <si>
    <t>CONNELL MALCOLM JOSEPH</t>
  </si>
  <si>
    <t>PO BOX 19369</t>
  </si>
  <si>
    <t>216-66.003</t>
  </si>
  <si>
    <t>FOREST PARK WAY UNIT 3</t>
  </si>
  <si>
    <t>AMORE CHARLES &amp; SHARON</t>
  </si>
  <si>
    <t>17 MAY LANE DR</t>
  </si>
  <si>
    <t>216-66.004</t>
  </si>
  <si>
    <t>FOREST PARK WAY UNIT 4</t>
  </si>
  <si>
    <t>SCHWECHHEIMER JOHN W &amp; CORNELIA A</t>
  </si>
  <si>
    <t>38 LUFKIN POINT ROAD</t>
  </si>
  <si>
    <t>216-66.005</t>
  </si>
  <si>
    <t>FOREST PARK WAY UNIT 5</t>
  </si>
  <si>
    <t>ALLEN LINDA &amp; HOHBERGER LON</t>
  </si>
  <si>
    <t>8 LEONARD AVENUE</t>
  </si>
  <si>
    <t>HUDSON</t>
  </si>
  <si>
    <t>216-66.006</t>
  </si>
  <si>
    <t>FOREST PARK WAY UNIT 6</t>
  </si>
  <si>
    <t>BASMAJIAN LORIG</t>
  </si>
  <si>
    <t>20 SUFFOLK DRIVE</t>
  </si>
  <si>
    <t>216-66.007</t>
  </si>
  <si>
    <t>FOREST PARK WAY UNIT 7</t>
  </si>
  <si>
    <t>MILLS KENNETH &amp; ROBYN E</t>
  </si>
  <si>
    <t>18 HOLLY STREET</t>
  </si>
  <si>
    <t>216-66.008</t>
  </si>
  <si>
    <t>FOREST PARK WAY UNIT 8</t>
  </si>
  <si>
    <t>TASHEV MIROSLAV Y &amp;  MARIA I</t>
  </si>
  <si>
    <t>25 DELL DRIVE</t>
  </si>
  <si>
    <t>216-66.009</t>
  </si>
  <si>
    <t>FOREST PARK WAY UNIT 9</t>
  </si>
  <si>
    <t>TASHEVA MIROSLAV &amp; MARIA</t>
  </si>
  <si>
    <t>216-66.010</t>
  </si>
  <si>
    <t>FOREST PARK WAY UNIT 10</t>
  </si>
  <si>
    <t>MCAFOOSE RICHARD R &amp; ROSE M</t>
  </si>
  <si>
    <t>10 TWINBROOK</t>
  </si>
  <si>
    <t>216-66.011</t>
  </si>
  <si>
    <t>FOREST PARK WAY UNIT 11</t>
  </si>
  <si>
    <t>ODWYER LAURA &amp; BERRY CONLETH A</t>
  </si>
  <si>
    <t>36 BELCHER CIRCLE</t>
  </si>
  <si>
    <t>MILTON</t>
  </si>
  <si>
    <t>216-66.012</t>
  </si>
  <si>
    <t>FOREST PARK WAY UNIT 12</t>
  </si>
  <si>
    <t>BURNETT CANDICE FKA KANTROWITZ CANDICE</t>
  </si>
  <si>
    <t>BURNETT BRUCE</t>
  </si>
  <si>
    <t>865 WEST ST</t>
  </si>
  <si>
    <t>216-66.013</t>
  </si>
  <si>
    <t>FOREST PARK WAY UNIT 14</t>
  </si>
  <si>
    <t>VALENTE STEVEN &amp; LAURIE J</t>
  </si>
  <si>
    <t>69 VALERA STREET</t>
  </si>
  <si>
    <t>01826-4543</t>
  </si>
  <si>
    <t>216-66.014</t>
  </si>
  <si>
    <t>FOREST PARK WAY UNIT 15</t>
  </si>
  <si>
    <t>CORVI FRANCESCO &amp; FERGUSON TRACY</t>
  </si>
  <si>
    <t>21 WILDWOOD DR</t>
  </si>
  <si>
    <t>216-66.015</t>
  </si>
  <si>
    <t>FOREST PARK WAY UNIT 16</t>
  </si>
  <si>
    <t>RODRIGUES FIDELIO &amp; MARYELLEN</t>
  </si>
  <si>
    <t>21 MARION RD EXTENSION</t>
  </si>
  <si>
    <t>216-66.016</t>
  </si>
  <si>
    <t>FOREST PARK WAY UNIT 17</t>
  </si>
  <si>
    <t>CLARDY JUDITH ANN</t>
  </si>
  <si>
    <t>1032 WASHINGTON ST</t>
  </si>
  <si>
    <t>216-66.017</t>
  </si>
  <si>
    <t>FOREST PARK WAY UNIT 18</t>
  </si>
  <si>
    <t>MCKENNA FAMILY TRUST</t>
  </si>
  <si>
    <t>MCKENNA MAUREEN TRUSTEE</t>
  </si>
  <si>
    <t>PO BOX 933</t>
  </si>
  <si>
    <t>03860-0933</t>
  </si>
  <si>
    <t>216-66.018</t>
  </si>
  <si>
    <t>FOREST PARK WAY UNIT 19</t>
  </si>
  <si>
    <t>BROWN GEORGE H &amp; NANCY JEAN</t>
  </si>
  <si>
    <t>7 JORDAN RD</t>
  </si>
  <si>
    <t>216-67</t>
  </si>
  <si>
    <t>JLD INC</t>
  </si>
  <si>
    <t>40 OLD WEST SIDE RD</t>
  </si>
  <si>
    <t>216-68</t>
  </si>
  <si>
    <t>HEIMAN DULCIE L</t>
  </si>
  <si>
    <t>22 OLD WEST SIDE RD</t>
  </si>
  <si>
    <t>216-69</t>
  </si>
  <si>
    <t>WILLIAMS BARRY J &amp; PAMELA D</t>
  </si>
  <si>
    <t>405 DONZI CT</t>
  </si>
  <si>
    <t>CAROLINA BEACH</t>
  </si>
  <si>
    <t>28428-4147</t>
  </si>
  <si>
    <t>216-7</t>
  </si>
  <si>
    <t>POUCHE JOHN R</t>
  </si>
  <si>
    <t>6 AUSTIN ST</t>
  </si>
  <si>
    <t>216-70.1</t>
  </si>
  <si>
    <t>216-70.2</t>
  </si>
  <si>
    <t>LAPLANTE DAVID J &amp; MARC E</t>
  </si>
  <si>
    <t>80 PECKHAM ROAD</t>
  </si>
  <si>
    <t>216-71</t>
  </si>
  <si>
    <t>CATHEDRAL LEDGE STATE PARK</t>
  </si>
  <si>
    <t>216-73.1</t>
  </si>
  <si>
    <t>GAUDETTE MARY A</t>
  </si>
  <si>
    <t>216-73.2</t>
  </si>
  <si>
    <t>STROUT TRACY L ROBERGE</t>
  </si>
  <si>
    <t>STROUT CHRISTOPHER N</t>
  </si>
  <si>
    <t>3560 WEST SIDE RD</t>
  </si>
  <si>
    <t>216-74</t>
  </si>
  <si>
    <t>P O BOX 565</t>
  </si>
  <si>
    <t>216-75</t>
  </si>
  <si>
    <t>AVERY KENNETH B</t>
  </si>
  <si>
    <t>12 BLOODY BROOK RD</t>
  </si>
  <si>
    <t>216-76</t>
  </si>
  <si>
    <t>SZYMKIEWICZ SCOTT P &amp; PATRICIA A</t>
  </si>
  <si>
    <t>325 GOODALE STREET</t>
  </si>
  <si>
    <t>WEST BOYLSTON</t>
  </si>
  <si>
    <t>216-77</t>
  </si>
  <si>
    <t>PACHECO FAMILY LIVING TRUST</t>
  </si>
  <si>
    <t>PACHECO CYNTHIA M TRUSTEE</t>
  </si>
  <si>
    <t>98 AQUIDNECK ST</t>
  </si>
  <si>
    <t>216-78</t>
  </si>
  <si>
    <t>DESMOND-LAMPKIN CANDACE</t>
  </si>
  <si>
    <t>36 MERRIMEETING RD</t>
  </si>
  <si>
    <t>216-79</t>
  </si>
  <si>
    <t>MACKEY DAVID P &amp; LINDSEY C</t>
  </si>
  <si>
    <t>246 STONE STREET</t>
  </si>
  <si>
    <t>WALPOLE</t>
  </si>
  <si>
    <t>216-8</t>
  </si>
  <si>
    <t>LEITCH ROBERT</t>
  </si>
  <si>
    <t>TEDFORD EILEEN &amp; LATHROP PALMER</t>
  </si>
  <si>
    <t>179 HAMMOND HILL RD</t>
  </si>
  <si>
    <t>216-80</t>
  </si>
  <si>
    <t>SENRA JOAO &amp;  JOSE</t>
  </si>
  <si>
    <t>56 MERRIMEETING RD</t>
  </si>
  <si>
    <t>216-81</t>
  </si>
  <si>
    <t>DIETZ JOHN P &amp; GORMLEY MARY V</t>
  </si>
  <si>
    <t>24 FOX HILL ROAD</t>
  </si>
  <si>
    <t>216-82</t>
  </si>
  <si>
    <t>HANNON THOMAS M &amp; GLORIA J</t>
  </si>
  <si>
    <t>03838-0033</t>
  </si>
  <si>
    <t>216-83</t>
  </si>
  <si>
    <t>BALSAMO BIAGIO &amp; ERIN</t>
  </si>
  <si>
    <t>89 STEPHANIE LANE</t>
  </si>
  <si>
    <t>216-84</t>
  </si>
  <si>
    <t>LHEUREUX RAMONA M</t>
  </si>
  <si>
    <t>CRUICKSHANK IAN S</t>
  </si>
  <si>
    <t>PO BOX 2454</t>
  </si>
  <si>
    <t>03860-2454</t>
  </si>
  <si>
    <t>216-85</t>
  </si>
  <si>
    <t>CALLAGHAN THOMAS W &amp; DONAHUE HELEN C</t>
  </si>
  <si>
    <t>22 ASHCROFT ROAD</t>
  </si>
  <si>
    <t>216-86</t>
  </si>
  <si>
    <t>MCLAIN CHRISTOPHER &amp; PAMELA</t>
  </si>
  <si>
    <t>790 HORSENECK RD</t>
  </si>
  <si>
    <t>216-87</t>
  </si>
  <si>
    <t>MACDONALD JR JAMES A</t>
  </si>
  <si>
    <t>CAMPBELL CAROLYN I</t>
  </si>
  <si>
    <t>171 31 ASHBY AVE</t>
  </si>
  <si>
    <t>FLUSHING</t>
  </si>
  <si>
    <t>216-88</t>
  </si>
  <si>
    <t>ANTHONY FAMILY TRUST</t>
  </si>
  <si>
    <t>ANTHONY THOMAS B &amp; KENNETH J TRUSTEE</t>
  </si>
  <si>
    <t>21 HASELTINE STREET</t>
  </si>
  <si>
    <t>01835-7707</t>
  </si>
  <si>
    <t>216-89</t>
  </si>
  <si>
    <t>216-9</t>
  </si>
  <si>
    <t>FLAHERTY MARY T</t>
  </si>
  <si>
    <t>818 EAST 5TH ST</t>
  </si>
  <si>
    <t>SOUTH BOSTON</t>
  </si>
  <si>
    <t>216-90</t>
  </si>
  <si>
    <t>CATHEDRAL LEDGE ASSOCIATION</t>
  </si>
  <si>
    <t>CHAPEL STREET ROAD</t>
  </si>
  <si>
    <t>216-91</t>
  </si>
  <si>
    <t>FITCH DREW &amp;  LYNN</t>
  </si>
  <si>
    <t>9 LANGTON STREET</t>
  </si>
  <si>
    <t>KITTERY</t>
  </si>
  <si>
    <t>216-92</t>
  </si>
  <si>
    <t>WHIPPLE SUSAN A</t>
  </si>
  <si>
    <t>PO BOX 408</t>
  </si>
  <si>
    <t>03860-0408</t>
  </si>
  <si>
    <t>216-93</t>
  </si>
  <si>
    <t>DUNKERLEY GORDON W</t>
  </si>
  <si>
    <t>191 CHAPEL STREET</t>
  </si>
  <si>
    <t>216-94</t>
  </si>
  <si>
    <t>HAUFLER-CUNHA JUDY M</t>
  </si>
  <si>
    <t>CUNHA JR ROBERT D</t>
  </si>
  <si>
    <t>30 DAMON POINT CIRCLE</t>
  </si>
  <si>
    <t>216-95</t>
  </si>
  <si>
    <t>ANTHONY PETER J REVOCABLE TRUST</t>
  </si>
  <si>
    <t>ANTHONY PETER J TRUSTEE</t>
  </si>
  <si>
    <t>37 ALICE ST</t>
  </si>
  <si>
    <t>NEW DARTMOUTH</t>
  </si>
  <si>
    <t>216-96</t>
  </si>
  <si>
    <t>TIRRELL HENRY</t>
  </si>
  <si>
    <t>16 WASHINGTON AVENUE</t>
  </si>
  <si>
    <t>216-97</t>
  </si>
  <si>
    <t>KILDEA DANIEL &amp; JEANETTE</t>
  </si>
  <si>
    <t>KILDEA JOTHAM</t>
  </si>
  <si>
    <t>32 BROOKLYN ROAD</t>
  </si>
  <si>
    <t>CANTERBURY</t>
  </si>
  <si>
    <t>216-98</t>
  </si>
  <si>
    <t>ZINA DAVID J &amp; NANCY J</t>
  </si>
  <si>
    <t>9 CORNISH DRIVE</t>
  </si>
  <si>
    <t>216-99</t>
  </si>
  <si>
    <t>WOOD STEPHEN E &amp; CATHERINE</t>
  </si>
  <si>
    <t>4 BRAEWOOD DRIVE</t>
  </si>
  <si>
    <t>217-1</t>
  </si>
  <si>
    <t>MCNEIL WILLIAM &amp; NANCY</t>
  </si>
  <si>
    <t>7410 STILLWATER COURT</t>
  </si>
  <si>
    <t>GARLAND</t>
  </si>
  <si>
    <t>TX</t>
  </si>
  <si>
    <t>75044-2049</t>
  </si>
  <si>
    <t>217-10</t>
  </si>
  <si>
    <t>ECHO FOREST CONDO UNIT OWNERS</t>
  </si>
  <si>
    <t>217-10.001</t>
  </si>
  <si>
    <t>THERIAULT JR JOSEPH A</t>
  </si>
  <si>
    <t>PO BOX 1816</t>
  </si>
  <si>
    <t>03860-1816</t>
  </si>
  <si>
    <t>217-10.002</t>
  </si>
  <si>
    <t>MCGONIGLE JUDITH B TRUST</t>
  </si>
  <si>
    <t>MCGONIGLE JUDITH B TRUSTEE</t>
  </si>
  <si>
    <t>PO BOX 1000</t>
  </si>
  <si>
    <t>03845-1000</t>
  </si>
  <si>
    <t>217-10.003</t>
  </si>
  <si>
    <t>BROGLO JOHN D &amp; CLARA J</t>
  </si>
  <si>
    <t>PO BOX 2074</t>
  </si>
  <si>
    <t>03860-2074</t>
  </si>
  <si>
    <t>217-11</t>
  </si>
  <si>
    <t>ELM BROOK RD</t>
  </si>
  <si>
    <t>BROOKVIEW VILLAGE CONDO OWNERS</t>
  </si>
  <si>
    <t>COMMON LAND-PUDS</t>
  </si>
  <si>
    <t>217-11.001</t>
  </si>
  <si>
    <t>ELM BROOK RD UNIT 1</t>
  </si>
  <si>
    <t>ELDRIDGE TODD MICHAEL</t>
  </si>
  <si>
    <t>433 GROVE STREET</t>
  </si>
  <si>
    <t>NORWELL</t>
  </si>
  <si>
    <t>217-11.002</t>
  </si>
  <si>
    <t>ELM BROOK RD UNIT 2</t>
  </si>
  <si>
    <t>DAVIS GURI L &amp; COLESWORTHY CHERYL D</t>
  </si>
  <si>
    <t>30 BRISTOL LANE</t>
  </si>
  <si>
    <t>217-11.003</t>
  </si>
  <si>
    <t>ELM BROOK RD UNIT 3</t>
  </si>
  <si>
    <t>RIORDAN FAMILY REALTY TRUST</t>
  </si>
  <si>
    <t>RIORDAN PETER J &amp; MARY M TRUSTEES</t>
  </si>
  <si>
    <t>P O BOX 2847</t>
  </si>
  <si>
    <t>03860-2847</t>
  </si>
  <si>
    <t>217-11.004</t>
  </si>
  <si>
    <t>ELM BROOK RD UNIT 4</t>
  </si>
  <si>
    <t>PINKHAM PAUL &amp; CONSTANCE</t>
  </si>
  <si>
    <t>PO BOX 1976</t>
  </si>
  <si>
    <t>03860-1976</t>
  </si>
  <si>
    <t>217-11.005</t>
  </si>
  <si>
    <t>ELM BROOK RD UNIT 5</t>
  </si>
  <si>
    <t>SOULE IRREVOCABLE TRUST OF 2011</t>
  </si>
  <si>
    <t>SOULE SHARON L TRUSTEE</t>
  </si>
  <si>
    <t>PO BOX 2875</t>
  </si>
  <si>
    <t>03860-2875</t>
  </si>
  <si>
    <t>217-11.006</t>
  </si>
  <si>
    <t>ELM BROOK RD UNIT 6</t>
  </si>
  <si>
    <t>M AND R REALTY TRUST</t>
  </si>
  <si>
    <t>LUONGO RANDY TRUSTEE</t>
  </si>
  <si>
    <t>84 JUNIPER RIDGE RD</t>
  </si>
  <si>
    <t>217-11.007</t>
  </si>
  <si>
    <t>ELM BROOK RD UNIT 7</t>
  </si>
  <si>
    <t>DESTAFANO RICHARD &amp; JOSEPHINE</t>
  </si>
  <si>
    <t>14 WHITE CEDAR DRIVE</t>
  </si>
  <si>
    <t>MIDDLETON</t>
  </si>
  <si>
    <t>217-11.008</t>
  </si>
  <si>
    <t>ELM BROOK RD UNIT 8</t>
  </si>
  <si>
    <t>LAVENDER DEBRA M &amp; BARRY STEPHEN</t>
  </si>
  <si>
    <t>26 CENTRAL STREET</t>
  </si>
  <si>
    <t>217-11.009</t>
  </si>
  <si>
    <t>ELM BROOK RD UNIT 9</t>
  </si>
  <si>
    <t>LANGILLE BENJAMIN &amp; MICHELLE L P</t>
  </si>
  <si>
    <t>19 SAGAMORE ROAD</t>
  </si>
  <si>
    <t>217-11.010</t>
  </si>
  <si>
    <t>ELM BROOK RD UNIT 10</t>
  </si>
  <si>
    <t>IRWIN STEPHEN J &amp; CORINNE M</t>
  </si>
  <si>
    <t>101 WALTHAM STREET</t>
  </si>
  <si>
    <t>217-11.011</t>
  </si>
  <si>
    <t>ELM BROOK RD UNIT 11</t>
  </si>
  <si>
    <t>JAMES CLAIRE A</t>
  </si>
  <si>
    <t>03860-0974</t>
  </si>
  <si>
    <t>217-11.012</t>
  </si>
  <si>
    <t>ELM BROOK RD UNIT 12</t>
  </si>
  <si>
    <t>RIOLES PAUL DAVID &amp; SUSAN GARVIN</t>
  </si>
  <si>
    <t>3 PHEASANT HILL ROAD</t>
  </si>
  <si>
    <t>BELLINGHAM</t>
  </si>
  <si>
    <t>217-11.013</t>
  </si>
  <si>
    <t>ELM BROOK RD UNIT 13</t>
  </si>
  <si>
    <t>MACNEIL CANDICE B REVOCABLE TRUST</t>
  </si>
  <si>
    <t>MACNEIL RICHARD G TRUSTEE</t>
  </si>
  <si>
    <t>PO BOX 544</t>
  </si>
  <si>
    <t>CAPE NEDDICK</t>
  </si>
  <si>
    <t>217-11.014</t>
  </si>
  <si>
    <t>ELM BROOK RD UNIT 14</t>
  </si>
  <si>
    <t>IODICE MICHAEL F &amp; SUSAN L</t>
  </si>
  <si>
    <t>71 WESTCLIFF RD</t>
  </si>
  <si>
    <t>217-11.015</t>
  </si>
  <si>
    <t>POND VIEW RD UNIT 15</t>
  </si>
  <si>
    <t>WOZNY BROOKVIEW REALTY TRUST</t>
  </si>
  <si>
    <t>WOZNY ZBIGNIEW M TRUSTEE</t>
  </si>
  <si>
    <t>1 OLMSTED DR</t>
  </si>
  <si>
    <t>217-11.016</t>
  </si>
  <si>
    <t>POND VIEW RD UNIT 16</t>
  </si>
  <si>
    <t>LEFEBVRE JAMES R &amp; CYNTHIA ANN</t>
  </si>
  <si>
    <t>PO BOX 749</t>
  </si>
  <si>
    <t>03845-0749</t>
  </si>
  <si>
    <t>217-12</t>
  </si>
  <si>
    <t>LOBSTER TRAP RESTAURANT INC</t>
  </si>
  <si>
    <t>186 RANDALL FARM RD</t>
  </si>
  <si>
    <t>217-13</t>
  </si>
  <si>
    <t>BARBOUR JR SCOTT RAYMOND</t>
  </si>
  <si>
    <t>BARBOUR DYANE MICHELLE</t>
  </si>
  <si>
    <t>03845-0893</t>
  </si>
  <si>
    <t>217-14</t>
  </si>
  <si>
    <t>FRECHETTE MAURICE E TRUST</t>
  </si>
  <si>
    <t>FRECHETTE PATRICIA J TRUST</t>
  </si>
  <si>
    <t>PO BOX 53</t>
  </si>
  <si>
    <t>217-15</t>
  </si>
  <si>
    <t>ECHO LAKE RD</t>
  </si>
  <si>
    <t>GEORGE ROBERT D</t>
  </si>
  <si>
    <t>4 BOATCLUB DR</t>
  </si>
  <si>
    <t>03885-2356</t>
  </si>
  <si>
    <t>217-16</t>
  </si>
  <si>
    <t>217-17</t>
  </si>
  <si>
    <t>03860-0053</t>
  </si>
  <si>
    <t>217-18</t>
  </si>
  <si>
    <t>217-19</t>
  </si>
  <si>
    <t>SARES THEODORE R &amp; HOLLY</t>
  </si>
  <si>
    <t>PO BOX 2777</t>
  </si>
  <si>
    <t>03860-2777</t>
  </si>
  <si>
    <t>217-2</t>
  </si>
  <si>
    <t>MCNEIL WILLIAM GORDON</t>
  </si>
  <si>
    <t>217-20</t>
  </si>
  <si>
    <t>NEWMAN DOROTHY</t>
  </si>
  <si>
    <t>C/O H MICHAEL NEWMAN</t>
  </si>
  <si>
    <t>907 CAYUGA HEIGHTS ROAD</t>
  </si>
  <si>
    <t>ITHACA</t>
  </si>
  <si>
    <t>217-21</t>
  </si>
  <si>
    <t>PAQUETTE RICHARD J REVOCABLE TRUST</t>
  </si>
  <si>
    <t>PAQUETTE RICHARD J TRUSTEE</t>
  </si>
  <si>
    <t>PO BOX 1944</t>
  </si>
  <si>
    <t>03860-1944</t>
  </si>
  <si>
    <t>217-22</t>
  </si>
  <si>
    <t>NORTH CONWAY PINES CAMPGROUND LLC</t>
  </si>
  <si>
    <t>PO BOX 2794</t>
  </si>
  <si>
    <t>03860-2794</t>
  </si>
  <si>
    <t>217-22.001</t>
  </si>
  <si>
    <t>WEST SIDE RD SITE 1</t>
  </si>
  <si>
    <t>RICHARDS HENRY J JR</t>
  </si>
  <si>
    <t>C/O FRED CRONIN</t>
  </si>
  <si>
    <t>40 HIGHLAND AVENUE</t>
  </si>
  <si>
    <t>217-22.002</t>
  </si>
  <si>
    <t>WEST SIDE RD SITE 3</t>
  </si>
  <si>
    <t>REPOSA CLARKE A</t>
  </si>
  <si>
    <t>REPOSA PETER A</t>
  </si>
  <si>
    <t>458 WOODRUFF AVENUE</t>
  </si>
  <si>
    <t>217-22.003</t>
  </si>
  <si>
    <t>WEST SIDE RD SITE 4</t>
  </si>
  <si>
    <t>MANGAROO ELAINE</t>
  </si>
  <si>
    <t>PO BOX 182</t>
  </si>
  <si>
    <t>01831-0182</t>
  </si>
  <si>
    <t>217-22.004</t>
  </si>
  <si>
    <t>WEST SIDE RD SITE 5</t>
  </si>
  <si>
    <t>HIENERWADEL RAINER &amp; KNORR JUERGAN</t>
  </si>
  <si>
    <t>WOLLENBERG KENNETH</t>
  </si>
  <si>
    <t>162 DARROW DRIVE</t>
  </si>
  <si>
    <t>217-22.005</t>
  </si>
  <si>
    <t>WEST SIDE RD SITE 6</t>
  </si>
  <si>
    <t>MCPHAIL RAE</t>
  </si>
  <si>
    <t>8 BAYONNE AVENUE</t>
  </si>
  <si>
    <t>217-22.008</t>
  </si>
  <si>
    <t>WEST SIDE RD SITE 12</t>
  </si>
  <si>
    <t>COCHRAN CHERYL &amp; DAVID</t>
  </si>
  <si>
    <t>PO BOX 306</t>
  </si>
  <si>
    <t>DENNISPORT</t>
  </si>
  <si>
    <t>02639-0306</t>
  </si>
  <si>
    <t>217-22.009</t>
  </si>
  <si>
    <t>WEST SIDE RD SITE 13</t>
  </si>
  <si>
    <t>CARONE ANTHONY</t>
  </si>
  <si>
    <t>PO BOX 963</t>
  </si>
  <si>
    <t>03860-0963</t>
  </si>
  <si>
    <t>217-22.010</t>
  </si>
  <si>
    <t>WEST SIDE RD SITE 14</t>
  </si>
  <si>
    <t>PEVA RHONDA</t>
  </si>
  <si>
    <t>29 STRAFFORD RD</t>
  </si>
  <si>
    <t>217-22.011</t>
  </si>
  <si>
    <t>WEST SIDE RD SITE 15</t>
  </si>
  <si>
    <t>BOOKHOLZ KAREN</t>
  </si>
  <si>
    <t>205 WEST FRYEBURG RD</t>
  </si>
  <si>
    <t>04037-4334</t>
  </si>
  <si>
    <t>217-22.012</t>
  </si>
  <si>
    <t>WEST SIDE RD SITE 16</t>
  </si>
  <si>
    <t>JUNKIN WALTER</t>
  </si>
  <si>
    <t>24 BELLFLOWER STREET #312</t>
  </si>
  <si>
    <t>DORCHESTER</t>
  </si>
  <si>
    <t>217-22.013</t>
  </si>
  <si>
    <t>WEST SIDE RD SITE 17</t>
  </si>
  <si>
    <t>MILLEY DONALD &amp; TINA</t>
  </si>
  <si>
    <t>44 MAPLEWOOD ST</t>
  </si>
  <si>
    <t>MALDEN</t>
  </si>
  <si>
    <t>217-22.014</t>
  </si>
  <si>
    <t>WEST SIDE RD SITE 18</t>
  </si>
  <si>
    <t>JAKUB ZEBULON</t>
  </si>
  <si>
    <t>PO BOX 951</t>
  </si>
  <si>
    <t>03860-0951</t>
  </si>
  <si>
    <t>217-22.015</t>
  </si>
  <si>
    <t>WEST SIDE RD SITE 19</t>
  </si>
  <si>
    <t>DUGGAN PAUL &amp;  KATHY</t>
  </si>
  <si>
    <t>36 EAST PRESCOTT STREET</t>
  </si>
  <si>
    <t>217-22.016</t>
  </si>
  <si>
    <t>WEST SIDE RD SITE 20</t>
  </si>
  <si>
    <t>ANDERSON KEN</t>
  </si>
  <si>
    <t>P O BOX 2143</t>
  </si>
  <si>
    <t>03860-2143</t>
  </si>
  <si>
    <t>217-22.017</t>
  </si>
  <si>
    <t>WEST SIDE RD SITE 22</t>
  </si>
  <si>
    <t>TODD MARK</t>
  </si>
  <si>
    <t>DEMARS WANDA</t>
  </si>
  <si>
    <t>20 WITHAM ROAD</t>
  </si>
  <si>
    <t>EPPING</t>
  </si>
  <si>
    <t>217-22.018</t>
  </si>
  <si>
    <t>WEST SIDE RD SITE 23</t>
  </si>
  <si>
    <t>DREW VIRGINIA</t>
  </si>
  <si>
    <t>PO BOX 36</t>
  </si>
  <si>
    <t>03882-0036</t>
  </si>
  <si>
    <t>217-22.019</t>
  </si>
  <si>
    <t>WEST SIDE RD SITE 24</t>
  </si>
  <si>
    <t>LAVOIE GUY &amp; CHRISTINE</t>
  </si>
  <si>
    <t>4 MARGARET CIRCLE</t>
  </si>
  <si>
    <t>217-22.020</t>
  </si>
  <si>
    <t>WEST SIDE RD SITE 25</t>
  </si>
  <si>
    <t>KOUBLE KEVIN A &amp; CHERYL A</t>
  </si>
  <si>
    <t>60 MCKENNA DRIVE</t>
  </si>
  <si>
    <t>217-22.021</t>
  </si>
  <si>
    <t>WEST SIDE RD SITE 27</t>
  </si>
  <si>
    <t>WARREN JR PHILLIP L</t>
  </si>
  <si>
    <t>PO BOX 1651</t>
  </si>
  <si>
    <t>MEREDITH</t>
  </si>
  <si>
    <t>03253-1651</t>
  </si>
  <si>
    <t>217-22.022</t>
  </si>
  <si>
    <t>WEST SIDE RD SITE 28</t>
  </si>
  <si>
    <t>DUFF TRACY ALLEN &amp; CHESTER A</t>
  </si>
  <si>
    <t>26 COLUMBINE COURT</t>
  </si>
  <si>
    <t>217-22.023</t>
  </si>
  <si>
    <t>WEST SIDE RD SITE 30</t>
  </si>
  <si>
    <t>HAGGERTY CHARLES</t>
  </si>
  <si>
    <t>HAGGERTY MARJORIE</t>
  </si>
  <si>
    <t>120 HIGH PLAIN RD</t>
  </si>
  <si>
    <t>217-22.024</t>
  </si>
  <si>
    <t>WEST SIDE RD SITE 31</t>
  </si>
  <si>
    <t>FOLEY RICHARD &amp; COLLEEN</t>
  </si>
  <si>
    <t>38 REGAL DRIVE</t>
  </si>
  <si>
    <t>03063-1245</t>
  </si>
  <si>
    <t>217-22.025</t>
  </si>
  <si>
    <t>WEST SIDE RD SITE 33</t>
  </si>
  <si>
    <t>LITTLE JULIE A</t>
  </si>
  <si>
    <t>36 VICTORIA LANE</t>
  </si>
  <si>
    <t>NORTH WATERBORO</t>
  </si>
  <si>
    <t>217-22.026</t>
  </si>
  <si>
    <t>WEST SIDE RD SITE 35</t>
  </si>
  <si>
    <t>COCHRAN DAVID &amp; CHERYL</t>
  </si>
  <si>
    <t>217-22.027</t>
  </si>
  <si>
    <t>WEST SIDE RD SITE 37</t>
  </si>
  <si>
    <t>BORR JANE</t>
  </si>
  <si>
    <t>6 TALBOT STREET</t>
  </si>
  <si>
    <t>217-22.028</t>
  </si>
  <si>
    <t>WEST SIDE RD SITE 38</t>
  </si>
  <si>
    <t>FREW PAULA</t>
  </si>
  <si>
    <t>PO BOX 97</t>
  </si>
  <si>
    <t>01844-0097</t>
  </si>
  <si>
    <t>217-22.029</t>
  </si>
  <si>
    <t>WEST SIDE RD SITE 40</t>
  </si>
  <si>
    <t>NIGRO JOSHUA</t>
  </si>
  <si>
    <t>NIGRO LISA WILDES</t>
  </si>
  <si>
    <t>498 STATE STREET</t>
  </si>
  <si>
    <t>HANSON</t>
  </si>
  <si>
    <t>217-22.030</t>
  </si>
  <si>
    <t>WEST SIDE RD SITE 41</t>
  </si>
  <si>
    <t>WILDES JR JAMES D</t>
  </si>
  <si>
    <t>400 WASHINGTON STREET</t>
  </si>
  <si>
    <t>217-22.031</t>
  </si>
  <si>
    <t>WEST SIDE RD SITE 42</t>
  </si>
  <si>
    <t>WILSON DONALD &amp; MARION</t>
  </si>
  <si>
    <t>03860-0831</t>
  </si>
  <si>
    <t>217-22.032</t>
  </si>
  <si>
    <t>WEST SIDE RD SITE 44</t>
  </si>
  <si>
    <t>TR CAMPS LLC</t>
  </si>
  <si>
    <t>C/O TIM RANTZ</t>
  </si>
  <si>
    <t>217-22.033</t>
  </si>
  <si>
    <t>WEST SIDE RD SITE 45</t>
  </si>
  <si>
    <t>RIOLES FRED</t>
  </si>
  <si>
    <t>5 LANE C</t>
  </si>
  <si>
    <t>02816-6233</t>
  </si>
  <si>
    <t>217-22.034</t>
  </si>
  <si>
    <t>WEST SIDE RD SITE 48</t>
  </si>
  <si>
    <t>WESTCOTT WILLIAM</t>
  </si>
  <si>
    <t>WESTCOTT MATHEW</t>
  </si>
  <si>
    <t>298 SUTTON STREET</t>
  </si>
  <si>
    <t>217-22.035</t>
  </si>
  <si>
    <t>WEST SIDE RD SITE 49</t>
  </si>
  <si>
    <t>NEWCOMB REGINALD &amp; LORI</t>
  </si>
  <si>
    <t>445 LIBERTY ST</t>
  </si>
  <si>
    <t>217-22.036</t>
  </si>
  <si>
    <t>WEST SIDE RD SITE 50</t>
  </si>
  <si>
    <t>217-22.039</t>
  </si>
  <si>
    <t>WEST SIDE RD SITE 36</t>
  </si>
  <si>
    <t>217-23</t>
  </si>
  <si>
    <t>217-24</t>
  </si>
  <si>
    <t>HEARTBREAK HOTEL LLC</t>
  </si>
  <si>
    <t>03860-0750</t>
  </si>
  <si>
    <t>217-25</t>
  </si>
  <si>
    <t>JUSTAMERE RD</t>
  </si>
  <si>
    <t>CLIPPED WING SKI CLUB</t>
  </si>
  <si>
    <t>C/O ED KROSS</t>
  </si>
  <si>
    <t>559 UNION AVENUE</t>
  </si>
  <si>
    <t>01702-5820</t>
  </si>
  <si>
    <t>217-3</t>
  </si>
  <si>
    <t>PERRY I CHESTER &amp; TOY DOROTHY G</t>
  </si>
  <si>
    <t>3 PORTER SCHOOL ROAD</t>
  </si>
  <si>
    <t>BARRINGTON HILLS</t>
  </si>
  <si>
    <t>217-4</t>
  </si>
  <si>
    <t>HOLICK FAMILY LIVING TRUST</t>
  </si>
  <si>
    <t>HOLICK TIMOTHY J &amp; NANCY K TRUSTEES</t>
  </si>
  <si>
    <t>PO BOX 208</t>
  </si>
  <si>
    <t>RAYNHAM CENTER</t>
  </si>
  <si>
    <t>02768-0208</t>
  </si>
  <si>
    <t>217-5</t>
  </si>
  <si>
    <t>HOWARD LANE</t>
  </si>
  <si>
    <t>HABERLAND MARJORIE C</t>
  </si>
  <si>
    <t>MOORE SUSAN E &amp; JUDD JILL E</t>
  </si>
  <si>
    <t>PO BOX 1552</t>
  </si>
  <si>
    <t>03860-1552</t>
  </si>
  <si>
    <t>217-6</t>
  </si>
  <si>
    <t>PAPETTI ROBERT L &amp; KAREN A</t>
  </si>
  <si>
    <t>2123 LAMPLIGHT DRIVE</t>
  </si>
  <si>
    <t>MARIETTA</t>
  </si>
  <si>
    <t>GA</t>
  </si>
  <si>
    <t>217-7</t>
  </si>
  <si>
    <t>LUNDRIGAN ROBERT J &amp; SHEILA</t>
  </si>
  <si>
    <t>PO BOX 2001</t>
  </si>
  <si>
    <t>03860-2001</t>
  </si>
  <si>
    <t>217-8</t>
  </si>
  <si>
    <t>DISCORDIA STEVEN &amp; DEANA</t>
  </si>
  <si>
    <t>PO BOX 2478</t>
  </si>
  <si>
    <t>03860-2478</t>
  </si>
  <si>
    <t>217-9</t>
  </si>
  <si>
    <t>DANGELIS DORIS</t>
  </si>
  <si>
    <t>PO BOX 645</t>
  </si>
  <si>
    <t>03860-0645</t>
  </si>
  <si>
    <t>218-1</t>
  </si>
  <si>
    <t>LATHAM JUDY E</t>
  </si>
  <si>
    <t>PO BOX 2595</t>
  </si>
  <si>
    <t>03860-2595</t>
  </si>
  <si>
    <t>218-10</t>
  </si>
  <si>
    <t>SAVARD III LEDORIQUE T &amp; NONA G</t>
  </si>
  <si>
    <t>PO BOX 571</t>
  </si>
  <si>
    <t>03860-057</t>
  </si>
  <si>
    <t>218-100</t>
  </si>
  <si>
    <t>LEE ANN REALTY INC</t>
  </si>
  <si>
    <t>218-101</t>
  </si>
  <si>
    <t>QUINN THOMAS KEVIN REVOC TRUST</t>
  </si>
  <si>
    <t>LIGHTBOWN BARRY L 2016 TRUST &amp;</t>
  </si>
  <si>
    <t>PO BOX 299</t>
  </si>
  <si>
    <t>03838-0299</t>
  </si>
  <si>
    <t>218-102</t>
  </si>
  <si>
    <t>36 KEARSARGE ROAD REALTY TRUST</t>
  </si>
  <si>
    <t>RAFFERTY LINDA A TRUSTEE</t>
  </si>
  <si>
    <t>PO BOX 2641</t>
  </si>
  <si>
    <t>03860-2641</t>
  </si>
  <si>
    <t>218-103</t>
  </si>
  <si>
    <t>1 CHILTON AVE REALTY TRUST</t>
  </si>
  <si>
    <t>KUDRICK SCOTT P &amp; LINDBLOM RICHARD</t>
  </si>
  <si>
    <t>21 BIRCHWOOD LANE</t>
  </si>
  <si>
    <t>02061-1158</t>
  </si>
  <si>
    <t>218-104</t>
  </si>
  <si>
    <t>218-105</t>
  </si>
  <si>
    <t>ARIETTI LORELLA &amp; ALBANO MASSIMO</t>
  </si>
  <si>
    <t>PO BOX 604</t>
  </si>
  <si>
    <t>03860-0604</t>
  </si>
  <si>
    <t>218-106</t>
  </si>
  <si>
    <t>CRONIN JR RALPH W</t>
  </si>
  <si>
    <t>218-107</t>
  </si>
  <si>
    <t>FIRST BAPTIST CHURCH OF NC</t>
  </si>
  <si>
    <t>P O BOX 600</t>
  </si>
  <si>
    <t>03860-0600</t>
  </si>
  <si>
    <t>218-108</t>
  </si>
  <si>
    <t>RUSSELL DAWN</t>
  </si>
  <si>
    <t>PO BOX 846</t>
  </si>
  <si>
    <t>03845-0846</t>
  </si>
  <si>
    <t>218-109</t>
  </si>
  <si>
    <t>NICOTERA LAWRENCE &amp; LYNN E</t>
  </si>
  <si>
    <t>318 SOUTH STREET</t>
  </si>
  <si>
    <t>218-11</t>
  </si>
  <si>
    <t>LEFAVE INN PROPERTIES LLC</t>
  </si>
  <si>
    <t>PO BOX 467</t>
  </si>
  <si>
    <t>03860-0467</t>
  </si>
  <si>
    <t>218-110</t>
  </si>
  <si>
    <t>LUDWIG ANN SKELTON &amp; MARTIN NEIL B</t>
  </si>
  <si>
    <t>QUINN THOMAS J</t>
  </si>
  <si>
    <t>88 WARDTOWN RD - ROUTE 125</t>
  </si>
  <si>
    <t>FREEPORT</t>
  </si>
  <si>
    <t>218-111</t>
  </si>
  <si>
    <t>NORTHERN NE TELEPHONE OPERATIONS LLC</t>
  </si>
  <si>
    <t>770 ELM STREET</t>
  </si>
  <si>
    <t>218-112</t>
  </si>
  <si>
    <t>JFD NORTH REALTY TRUST</t>
  </si>
  <si>
    <t>DEMONICO JAMES F TRUSTEE</t>
  </si>
  <si>
    <t>62 SANCTUARY RD</t>
  </si>
  <si>
    <t>218-113</t>
  </si>
  <si>
    <t>ALCOTT PHILIP B &amp; SHIRLEY M</t>
  </si>
  <si>
    <t>PO BOX 249</t>
  </si>
  <si>
    <t>03860-0249</t>
  </si>
  <si>
    <t>218-114</t>
  </si>
  <si>
    <t>SALVO J LLC</t>
  </si>
  <si>
    <t>PO BOX 530</t>
  </si>
  <si>
    <t>03860-0530</t>
  </si>
  <si>
    <t>218-115</t>
  </si>
  <si>
    <t>WENTWORTH ALICE LLC</t>
  </si>
  <si>
    <t>PO BOX 57</t>
  </si>
  <si>
    <t>03860-0057</t>
  </si>
  <si>
    <t>218-116</t>
  </si>
  <si>
    <t>EDWARDS PETER B</t>
  </si>
  <si>
    <t>218-117</t>
  </si>
  <si>
    <t>218-119</t>
  </si>
  <si>
    <t>PBH INC</t>
  </si>
  <si>
    <t>P O BOX 750</t>
  </si>
  <si>
    <t>218-12</t>
  </si>
  <si>
    <t>SULLIVAN ROBERT E REV TRUST</t>
  </si>
  <si>
    <t>SULLIVAN LESLIE A REV TRUST</t>
  </si>
  <si>
    <t>218-120</t>
  </si>
  <si>
    <t>CIANCIOLO DAVID</t>
  </si>
  <si>
    <t>C/O MIKE &amp; RENE BAJGER</t>
  </si>
  <si>
    <t>PO BOX 1056</t>
  </si>
  <si>
    <t>03860-1056</t>
  </si>
  <si>
    <t>218-121</t>
  </si>
  <si>
    <t>OHALLORAN ED &amp; SANDMAN LOUISE</t>
  </si>
  <si>
    <t>P O BOX 274</t>
  </si>
  <si>
    <t>03860-0274</t>
  </si>
  <si>
    <t>218-122</t>
  </si>
  <si>
    <t>SEAVEY ST</t>
  </si>
  <si>
    <t>OHALLORAN EDWARD J &amp; SANDMAN LOUISE</t>
  </si>
  <si>
    <t>218-124</t>
  </si>
  <si>
    <t>218-126</t>
  </si>
  <si>
    <t>JUNIPER POINT REALTY TRUST</t>
  </si>
  <si>
    <t>PETERSON DAVID C TRUSTEE</t>
  </si>
  <si>
    <t>P O BOX 1199</t>
  </si>
  <si>
    <t>03818-1199</t>
  </si>
  <si>
    <t>218-127</t>
  </si>
  <si>
    <t>KEARSARGE INN LLC</t>
  </si>
  <si>
    <t>03860-0009</t>
  </si>
  <si>
    <t>218-128</t>
  </si>
  <si>
    <t>WML LLC</t>
  </si>
  <si>
    <t>P O BOX 111</t>
  </si>
  <si>
    <t>03818-0111</t>
  </si>
  <si>
    <t>218-129</t>
  </si>
  <si>
    <t>DAVIS SALLY S TRUST</t>
  </si>
  <si>
    <t>DAVIS SALLY S TRUSTEE</t>
  </si>
  <si>
    <t>PO BOX 2307</t>
  </si>
  <si>
    <t>03860-2307</t>
  </si>
  <si>
    <t>218-13</t>
  </si>
  <si>
    <t>03860-0571</t>
  </si>
  <si>
    <t>218-130</t>
  </si>
  <si>
    <t>MARCELLO IRREVOCABLE TRUST</t>
  </si>
  <si>
    <t>MARCELLO ANGELA TRUSTEE</t>
  </si>
  <si>
    <t>PO BOX 2600</t>
  </si>
  <si>
    <t>03860-2600</t>
  </si>
  <si>
    <t>218-131</t>
  </si>
  <si>
    <t>CMF DEVELOPMENT LLC</t>
  </si>
  <si>
    <t>PO BOX 2360</t>
  </si>
  <si>
    <t>03860-2360</t>
  </si>
  <si>
    <t>218-132</t>
  </si>
  <si>
    <t>BADGER MARY A</t>
  </si>
  <si>
    <t>BADGER MARY A 2006 IRREVOC TRUST</t>
  </si>
  <si>
    <t>CHESLEY FARM ROAD</t>
  </si>
  <si>
    <t>218-133</t>
  </si>
  <si>
    <t>218-134</t>
  </si>
  <si>
    <t>SHAFFNER THOMAS D</t>
  </si>
  <si>
    <t>04037-0394</t>
  </si>
  <si>
    <t>218-135</t>
  </si>
  <si>
    <t>BERGERON &amp; BURNELL INC</t>
  </si>
  <si>
    <t>2018 WEST SIDE RD</t>
  </si>
  <si>
    <t>218-136</t>
  </si>
  <si>
    <t>MT WASHINGTON CHAMBER OF</t>
  </si>
  <si>
    <t>COMMERCE</t>
  </si>
  <si>
    <t>218-137</t>
  </si>
  <si>
    <t>GROVE ST</t>
  </si>
  <si>
    <t>GIBSON CENTER FOR SENIOR SERVICES INC</t>
  </si>
  <si>
    <t>P O BOX 655</t>
  </si>
  <si>
    <t>03860-0655</t>
  </si>
  <si>
    <t>218-138</t>
  </si>
  <si>
    <t>LUTHERAN CHURCH OF THE NATIVITY</t>
  </si>
  <si>
    <t>PO BOX 1638</t>
  </si>
  <si>
    <t>03860-1638</t>
  </si>
  <si>
    <t>218-139</t>
  </si>
  <si>
    <t>NORTH CONWAY BANK NKA</t>
  </si>
  <si>
    <t>TD BANK</t>
  </si>
  <si>
    <t>380 WELLINGTON ST 12TH FLOOR</t>
  </si>
  <si>
    <t>LONDON ONTARIO</t>
  </si>
  <si>
    <t>N6A</t>
  </si>
  <si>
    <t>4S4</t>
  </si>
  <si>
    <t>218-14</t>
  </si>
  <si>
    <t>218-15</t>
  </si>
  <si>
    <t>MAGEE CRAIG M &amp;  VALERIE A</t>
  </si>
  <si>
    <t>14 BRISCOE ROAD</t>
  </si>
  <si>
    <t>218-16</t>
  </si>
  <si>
    <t>SHACKFORD AMANDA</t>
  </si>
  <si>
    <t>PO BOX 488</t>
  </si>
  <si>
    <t>03860-0488</t>
  </si>
  <si>
    <t>218-17</t>
  </si>
  <si>
    <t>BADGER RICHARD L</t>
  </si>
  <si>
    <t>C/O BADGER REALTY</t>
  </si>
  <si>
    <t>218-18</t>
  </si>
  <si>
    <t>218-19</t>
  </si>
  <si>
    <t>JACOBS KARISSA M</t>
  </si>
  <si>
    <t>PO BOX 2614</t>
  </si>
  <si>
    <t>03860-2614</t>
  </si>
  <si>
    <t>218-2</t>
  </si>
  <si>
    <t>MATHESON JOHN H</t>
  </si>
  <si>
    <t>MATHESON JUDY L</t>
  </si>
  <si>
    <t>123 OLD SALEM ROAD</t>
  </si>
  <si>
    <t>COLCHESTER</t>
  </si>
  <si>
    <t>218-20</t>
  </si>
  <si>
    <t>218-21</t>
  </si>
  <si>
    <t>218-22</t>
  </si>
  <si>
    <t>WALDO JR ROBERT A &amp; ANITA J</t>
  </si>
  <si>
    <t>PO BOX 1555</t>
  </si>
  <si>
    <t>03860-1555</t>
  </si>
  <si>
    <t>218-23</t>
  </si>
  <si>
    <t>CHENANGO VALLEY PROPERTIES LLC</t>
  </si>
  <si>
    <t>67 MAIN STREET</t>
  </si>
  <si>
    <t>MILLERTON</t>
  </si>
  <si>
    <t>12546-5172</t>
  </si>
  <si>
    <t>218-24</t>
  </si>
  <si>
    <t>DSU PROPERTIES INC</t>
  </si>
  <si>
    <t>03846-0565</t>
  </si>
  <si>
    <t>218-25</t>
  </si>
  <si>
    <t>PLUSCH RICHARD</t>
  </si>
  <si>
    <t>PO BOX 449</t>
  </si>
  <si>
    <t>03860-0449</t>
  </si>
  <si>
    <t>218-26</t>
  </si>
  <si>
    <t>PLUSCH PRUDENCE M</t>
  </si>
  <si>
    <t>218-27</t>
  </si>
  <si>
    <t>SMITH ALLARD PROPERTY</t>
  </si>
  <si>
    <t>218-29</t>
  </si>
  <si>
    <t>NORTH CONWAY COMMUNITY CENTER INC</t>
  </si>
  <si>
    <t>C/O RYAN SOMMER</t>
  </si>
  <si>
    <t>PO BOX 487</t>
  </si>
  <si>
    <t>03860-0487</t>
  </si>
  <si>
    <t>218-29.01</t>
  </si>
  <si>
    <t>218-3</t>
  </si>
  <si>
    <t>DAVIS RICHARD R</t>
  </si>
  <si>
    <t>2555 WEST SIDE RD</t>
  </si>
  <si>
    <t>218-30</t>
  </si>
  <si>
    <t>218-31</t>
  </si>
  <si>
    <t>NORCORSS CIR</t>
  </si>
  <si>
    <t>NORTH CONWAY COUNTRY CLUB INC</t>
  </si>
  <si>
    <t>P O BOX 555</t>
  </si>
  <si>
    <t>03860-0555</t>
  </si>
  <si>
    <t>218-32</t>
  </si>
  <si>
    <t>NORCROSS CIR</t>
  </si>
  <si>
    <t>218-33</t>
  </si>
  <si>
    <t>NORCROSS CIR (OFF OF)</t>
  </si>
  <si>
    <t>218-34</t>
  </si>
  <si>
    <t>PO BOX 555</t>
  </si>
  <si>
    <t>218-35</t>
  </si>
  <si>
    <t>218-36</t>
  </si>
  <si>
    <t>CONWAY SCENIC RAILROAD</t>
  </si>
  <si>
    <t>P O BOX 1947</t>
  </si>
  <si>
    <t>218-37</t>
  </si>
  <si>
    <t>N C FIRE STATION</t>
  </si>
  <si>
    <t>218-38</t>
  </si>
  <si>
    <t>218-39</t>
  </si>
  <si>
    <t>218-4</t>
  </si>
  <si>
    <t>POWERS KAREN F FAMILY TRUST</t>
  </si>
  <si>
    <t>POWERS KAREN F TRUSTEE</t>
  </si>
  <si>
    <t>26 NORTH RD</t>
  </si>
  <si>
    <t>218-40</t>
  </si>
  <si>
    <t>PO BOX 359</t>
  </si>
  <si>
    <t>03860-0359</t>
  </si>
  <si>
    <t>218-41</t>
  </si>
  <si>
    <t>SCHOULER PARK</t>
  </si>
  <si>
    <t>218-42</t>
  </si>
  <si>
    <t>218-43</t>
  </si>
  <si>
    <t>218-44</t>
  </si>
  <si>
    <t>GIBSON HOMESTEAD TRUST</t>
  </si>
  <si>
    <t>BUTTERFIELD MARK TRUSTEE</t>
  </si>
  <si>
    <t>PO BOX 1068</t>
  </si>
  <si>
    <t>03860-1068</t>
  </si>
  <si>
    <t>218-45</t>
  </si>
  <si>
    <t>218-46</t>
  </si>
  <si>
    <t>REPORTER CT</t>
  </si>
  <si>
    <t>218-47</t>
  </si>
  <si>
    <t>218-48</t>
  </si>
  <si>
    <t>BADGER RICHARD L &amp; MARY A &amp;</t>
  </si>
  <si>
    <t>RESIDUARY TRUST</t>
  </si>
  <si>
    <t>218-49</t>
  </si>
  <si>
    <t>218-5</t>
  </si>
  <si>
    <t>CEMETERY</t>
  </si>
  <si>
    <t>218-50</t>
  </si>
  <si>
    <t>DDK BLOCK LLC</t>
  </si>
  <si>
    <t>C/O WILLIAM A KITTREDGE JR</t>
  </si>
  <si>
    <t>PO BOX 2720</t>
  </si>
  <si>
    <t>03860-2720</t>
  </si>
  <si>
    <t>218-51</t>
  </si>
  <si>
    <t>EASTERN SLOPE INN ASSOC</t>
  </si>
  <si>
    <t>ROBERT E REED TRUSTEES</t>
  </si>
  <si>
    <t>218-51.01</t>
  </si>
  <si>
    <t>EASTERN SLOPE INN ASSOCS</t>
  </si>
  <si>
    <t>C/O RIVER RUN COMPANY INC</t>
  </si>
  <si>
    <t>218-52</t>
  </si>
  <si>
    <t>RIVER RUN COMPANY INC</t>
  </si>
  <si>
    <t>CARDINAL BETTY A LIFE ESTATE</t>
  </si>
  <si>
    <t>218-53</t>
  </si>
  <si>
    <t>EASTERN SLOPE INN VACATION OWNERSHIP</t>
  </si>
  <si>
    <t>TRUST</t>
  </si>
  <si>
    <t>218-54</t>
  </si>
  <si>
    <t>NORTH CONWAY COUNTRY CLUB</t>
  </si>
  <si>
    <t>218-55</t>
  </si>
  <si>
    <t>MOUNT WASHINGTON OBSERVATORY</t>
  </si>
  <si>
    <t>PO BOX 2310</t>
  </si>
  <si>
    <t>03860-2310</t>
  </si>
  <si>
    <t>218-55.1</t>
  </si>
  <si>
    <t>(TAXABLE PORTION)</t>
  </si>
  <si>
    <t>218-56</t>
  </si>
  <si>
    <t>218-57</t>
  </si>
  <si>
    <t>HG PROPERTIES LLC</t>
  </si>
  <si>
    <t>C/O HARISH GULIATI</t>
  </si>
  <si>
    <t>2759 WHITE MT HWY</t>
  </si>
  <si>
    <t>218-58</t>
  </si>
  <si>
    <t>2749 WHITE MOUNTAIN REALTY TRUST</t>
  </si>
  <si>
    <t>TAGLIAFERRI JR ROBERT A TRUSTEE</t>
  </si>
  <si>
    <t>PO BOX 119</t>
  </si>
  <si>
    <t>03813-0119</t>
  </si>
  <si>
    <t>218-59</t>
  </si>
  <si>
    <t>KASIBA LLC</t>
  </si>
  <si>
    <t>C/O KAMLESH PATEL</t>
  </si>
  <si>
    <t>PO BOX 2125</t>
  </si>
  <si>
    <t>03860-2125</t>
  </si>
  <si>
    <t>218-6</t>
  </si>
  <si>
    <t>DAVIS RICHARD R &amp; BROWNE CHARLENE A</t>
  </si>
  <si>
    <t>218-60</t>
  </si>
  <si>
    <t>WILCOX JR RICHARD F DBA</t>
  </si>
  <si>
    <t>WIZARD REALTY</t>
  </si>
  <si>
    <t>P O BOX 494</t>
  </si>
  <si>
    <t>03860-494</t>
  </si>
  <si>
    <t>218-61</t>
  </si>
  <si>
    <t>218-62</t>
  </si>
  <si>
    <t>NORTH CONWAY LIBRARY</t>
  </si>
  <si>
    <t>P O BOX 409</t>
  </si>
  <si>
    <t>03860-0409</t>
  </si>
  <si>
    <t>218-63</t>
  </si>
  <si>
    <t>MECHANIC ST</t>
  </si>
  <si>
    <t>E&amp;C MAINE REALTY LLC</t>
  </si>
  <si>
    <t>125 ADAMS RD</t>
  </si>
  <si>
    <t>PITTSFORD</t>
  </si>
  <si>
    <t>05763-9843</t>
  </si>
  <si>
    <t>218-64</t>
  </si>
  <si>
    <t>LYMAN INC  JESSE E</t>
  </si>
  <si>
    <t>C/O LYMAN INC</t>
  </si>
  <si>
    <t>218-65</t>
  </si>
  <si>
    <t>BUNKER BRIGGS H</t>
  </si>
  <si>
    <t>03860-0433</t>
  </si>
  <si>
    <t>218-66</t>
  </si>
  <si>
    <t>WHITE MOUNTAIN BIOPROGRESSIVE LLC</t>
  </si>
  <si>
    <t>PO BOX 1758</t>
  </si>
  <si>
    <t>03860-1758</t>
  </si>
  <si>
    <t>218-67</t>
  </si>
  <si>
    <t>NOLIN RYAN G</t>
  </si>
  <si>
    <t>03845-0045</t>
  </si>
  <si>
    <t>218-68</t>
  </si>
  <si>
    <t>PINE ST CONDO UNIT OWNERS</t>
  </si>
  <si>
    <t>218-68.001</t>
  </si>
  <si>
    <t>PINE ST UNIT 1</t>
  </si>
  <si>
    <t>DIODATI REALTY TRUST</t>
  </si>
  <si>
    <t>DIODATI MICHAEL P &amp; PATRICIA ANN TRUSTEE</t>
  </si>
  <si>
    <t>22 THOMAS ROAD</t>
  </si>
  <si>
    <t>218-68.002</t>
  </si>
  <si>
    <t>PINE ST UNIT 2</t>
  </si>
  <si>
    <t>STAMPLIS MATTHEW S &amp; JOANNE MEIKIM</t>
  </si>
  <si>
    <t>433 COLUMBUS AVE STE 1</t>
  </si>
  <si>
    <t>02116-5942</t>
  </si>
  <si>
    <t>218-68.003</t>
  </si>
  <si>
    <t>PINE ST UNIT 3</t>
  </si>
  <si>
    <t>SEGUNDO JUAN PABLO</t>
  </si>
  <si>
    <t>734 RAHWAY AVENUE</t>
  </si>
  <si>
    <t>WESTFIELD</t>
  </si>
  <si>
    <t>07090-3402</t>
  </si>
  <si>
    <t>218-68.004</t>
  </si>
  <si>
    <t>PINE ST UNIT 4</t>
  </si>
  <si>
    <t>218-69</t>
  </si>
  <si>
    <t>DIODATI MICHAEL &amp; PATRICIA TRUSTEES</t>
  </si>
  <si>
    <t>22 THOMAS RD</t>
  </si>
  <si>
    <t>218-7</t>
  </si>
  <si>
    <t>GEORGE TIMOTHY C &amp; KERRI L</t>
  </si>
  <si>
    <t>63 JUSTAMERE RD</t>
  </si>
  <si>
    <t>03860-5132</t>
  </si>
  <si>
    <t>218-71</t>
  </si>
  <si>
    <t>BLENN DENNIS M</t>
  </si>
  <si>
    <t>2155 MAGNOLIA AVE</t>
  </si>
  <si>
    <t>LONG BEACH</t>
  </si>
  <si>
    <t>218-72</t>
  </si>
  <si>
    <t>DENIS LAURA L &amp; ORTH AUSTIN R</t>
  </si>
  <si>
    <t>PO BOX  508</t>
  </si>
  <si>
    <t>03860-508</t>
  </si>
  <si>
    <t>218-73</t>
  </si>
  <si>
    <t>218-74</t>
  </si>
  <si>
    <t>ROBERTSON JR STUART F REV TRUST OF 08</t>
  </si>
  <si>
    <t>ROBERTSON JR STUART F TRUSTEE</t>
  </si>
  <si>
    <t>PO BOX 239</t>
  </si>
  <si>
    <t>03847-0239</t>
  </si>
  <si>
    <t>218-75</t>
  </si>
  <si>
    <t>DOUCET ALAN N</t>
  </si>
  <si>
    <t>03845-0666</t>
  </si>
  <si>
    <t>218-76</t>
  </si>
  <si>
    <t>218-77</t>
  </si>
  <si>
    <t>WALES PAIGE C</t>
  </si>
  <si>
    <t>62 MECHANIC STREET</t>
  </si>
  <si>
    <t>218-78</t>
  </si>
  <si>
    <t>DONOVAN JR GEORGE D REVOC TRUST</t>
  </si>
  <si>
    <t>DONOVAN JR GEORGE D TRUSTEE</t>
  </si>
  <si>
    <t>215 ATLANTIC AVENUE</t>
  </si>
  <si>
    <t>03874-4908</t>
  </si>
  <si>
    <t>218-79</t>
  </si>
  <si>
    <t>SHERRY GARRY &amp;  PATSY</t>
  </si>
  <si>
    <t>301 DANDIVIEW RD</t>
  </si>
  <si>
    <t>218-8</t>
  </si>
  <si>
    <t>218-80</t>
  </si>
  <si>
    <t>PACKARD PRISCILLA E</t>
  </si>
  <si>
    <t>PO BOX 112</t>
  </si>
  <si>
    <t>03860-0112</t>
  </si>
  <si>
    <t>218-81</t>
  </si>
  <si>
    <t>MCINERNEY JONATHAN T &amp; FUCHSIA R</t>
  </si>
  <si>
    <t>3969 INDIAN TRAIL</t>
  </si>
  <si>
    <t>DESTIN</t>
  </si>
  <si>
    <t>32541-4330</t>
  </si>
  <si>
    <t>218-82</t>
  </si>
  <si>
    <t>MOODY NOLAN</t>
  </si>
  <si>
    <t>38 MASON STREET</t>
  </si>
  <si>
    <t>218-83</t>
  </si>
  <si>
    <t>CLINTON WAYNE C REV TRUST OF 1999</t>
  </si>
  <si>
    <t>CLINTON WAYNE C TRUSTEE</t>
  </si>
  <si>
    <t>PO BOX 868</t>
  </si>
  <si>
    <t>03860-0868</t>
  </si>
  <si>
    <t>218-84</t>
  </si>
  <si>
    <t>CLINTON WAYNE C REVOC TRUST OF 1999</t>
  </si>
  <si>
    <t>218-85.001</t>
  </si>
  <si>
    <t>SWETT ST UNIT 1</t>
  </si>
  <si>
    <t>39 SWETT ST UNIT 1 REVOCABLE TRUST</t>
  </si>
  <si>
    <t>SCOTT TIMOTHY G &amp; SHEILA F TRUSTEES</t>
  </si>
  <si>
    <t>03846-0093</t>
  </si>
  <si>
    <t>218-85.002</t>
  </si>
  <si>
    <t>SWETT ST UNIT 2</t>
  </si>
  <si>
    <t>SCHNEIDER JEFFREY M &amp; KATHRYN P</t>
  </si>
  <si>
    <t>29 ALLSTON AVENUE</t>
  </si>
  <si>
    <t>MIDDLETOWN</t>
  </si>
  <si>
    <t>218-86</t>
  </si>
  <si>
    <t>ARNOLD KEVIN F &amp; CAFARELLI JEANNIE C</t>
  </si>
  <si>
    <t>92 BOLTON ROAD</t>
  </si>
  <si>
    <t>218-87</t>
  </si>
  <si>
    <t>218-88</t>
  </si>
  <si>
    <t>L &amp; G REALTY TRUST</t>
  </si>
  <si>
    <t>LANDANO ALFRED J TRUSTEE</t>
  </si>
  <si>
    <t>PO BOX  2360</t>
  </si>
  <si>
    <t>218-89</t>
  </si>
  <si>
    <t>LARUSSO ANDREA M &amp; STEVEN F</t>
  </si>
  <si>
    <t>PO BOX 2598</t>
  </si>
  <si>
    <t>03860-2598</t>
  </si>
  <si>
    <t>218-9</t>
  </si>
  <si>
    <t>COMEAU ROBERT N &amp; DEBORAH L</t>
  </si>
  <si>
    <t>PO BOX 1995</t>
  </si>
  <si>
    <t>03860-1995</t>
  </si>
  <si>
    <t>218-90.001</t>
  </si>
  <si>
    <t>MECHANIC ST UNIT 1</t>
  </si>
  <si>
    <t>LUKE FX IRA LLC</t>
  </si>
  <si>
    <t>12 SMITH FARM ROAD</t>
  </si>
  <si>
    <t>218-90.002</t>
  </si>
  <si>
    <t>MECHANIC ST UNIT 2</t>
  </si>
  <si>
    <t>PICKETT LUKE</t>
  </si>
  <si>
    <t>218-91</t>
  </si>
  <si>
    <t>218-92</t>
  </si>
  <si>
    <t>SMITH BRIAN A</t>
  </si>
  <si>
    <t>PO BOX 537</t>
  </si>
  <si>
    <t>03860-0537</t>
  </si>
  <si>
    <t>218-93</t>
  </si>
  <si>
    <t>218-94</t>
  </si>
  <si>
    <t>REYNOLDS RACHAEL LIFE ESTATE</t>
  </si>
  <si>
    <t>MARTIN MATTHEW&amp; MASTROMARINO JUDITH</t>
  </si>
  <si>
    <t>PO BOX 1521</t>
  </si>
  <si>
    <t>03860-1521</t>
  </si>
  <si>
    <t>218-95</t>
  </si>
  <si>
    <t>ROGINSKI JOSEPH &amp; SANDRA  REV LIV TRUST</t>
  </si>
  <si>
    <t>ROGINSKI JOSEPH J &amp; SANDRA L TRUSTEES</t>
  </si>
  <si>
    <t>28 COACH ROAD</t>
  </si>
  <si>
    <t>218-96</t>
  </si>
  <si>
    <t>MENNELLA DAVID G &amp; YVONNE P</t>
  </si>
  <si>
    <t>PO BOX 85</t>
  </si>
  <si>
    <t>03860-0085</t>
  </si>
  <si>
    <t>218-97</t>
  </si>
  <si>
    <t>125 ADAMS ROAD</t>
  </si>
  <si>
    <t>218-98</t>
  </si>
  <si>
    <t>P O BOX 472</t>
  </si>
  <si>
    <t>218-99</t>
  </si>
  <si>
    <t>SKIDS CORNER INC</t>
  </si>
  <si>
    <t>219-10</t>
  </si>
  <si>
    <t>SEAVEY JANE</t>
  </si>
  <si>
    <t>PO BOX 248</t>
  </si>
  <si>
    <t>03860-0248</t>
  </si>
  <si>
    <t>219-100</t>
  </si>
  <si>
    <t>CRANMORE RD</t>
  </si>
  <si>
    <t>BRADLEY GRETCHEN H</t>
  </si>
  <si>
    <t>PO BOX 326</t>
  </si>
  <si>
    <t>03847-0326</t>
  </si>
  <si>
    <t>219-101</t>
  </si>
  <si>
    <t>54 CRANMORE MTN RD REALTY TRUST</t>
  </si>
  <si>
    <t>BANNON CATHERINE G TRUSTEE</t>
  </si>
  <si>
    <t>8 MINUTEMAN ROAD</t>
  </si>
  <si>
    <t>219-102</t>
  </si>
  <si>
    <t>MATHEWS LESLIE ANNE</t>
  </si>
  <si>
    <t>PO BOX 287</t>
  </si>
  <si>
    <t>03860-0287</t>
  </si>
  <si>
    <t>219-103</t>
  </si>
  <si>
    <t>HEFFERNAN BRIAN S &amp; MARCELLE V</t>
  </si>
  <si>
    <t>35 FOREST STREET</t>
  </si>
  <si>
    <t>PEMBROKE</t>
  </si>
  <si>
    <t>02359-3318</t>
  </si>
  <si>
    <t>219-104</t>
  </si>
  <si>
    <t>TIMBER POINT LLC</t>
  </si>
  <si>
    <t>219-104.001</t>
  </si>
  <si>
    <t>CRANMORE RD UNIT 1</t>
  </si>
  <si>
    <t>C/O KEVIN KILLOURIE</t>
  </si>
  <si>
    <t>219-104.002</t>
  </si>
  <si>
    <t>CRANMORE RD UNIT 2</t>
  </si>
  <si>
    <t>C/O KEVIN KEILOURIE</t>
  </si>
  <si>
    <t>219-104.003</t>
  </si>
  <si>
    <t>CRANMORE RD UNIT 3</t>
  </si>
  <si>
    <t>219-104.004</t>
  </si>
  <si>
    <t>CRANMORE RD UNIT 4</t>
  </si>
  <si>
    <t>219-104.005</t>
  </si>
  <si>
    <t>CRANMORE RD UNIT 5</t>
  </si>
  <si>
    <t>219-104.006</t>
  </si>
  <si>
    <t>CRANMORE RD UNIT 6</t>
  </si>
  <si>
    <t>219-106</t>
  </si>
  <si>
    <t>219-106.1</t>
  </si>
  <si>
    <t>219-107.001</t>
  </si>
  <si>
    <t>SKIMOBILE RD APT 1</t>
  </si>
  <si>
    <t>TENANT:NONE</t>
  </si>
  <si>
    <t>219-107.002</t>
  </si>
  <si>
    <t>SKIMOBILE RD APT 2</t>
  </si>
  <si>
    <t>TENANT: NONE</t>
  </si>
  <si>
    <t>219-107.003</t>
  </si>
  <si>
    <t>SKIMOBILE RD APT 3</t>
  </si>
  <si>
    <t>TENANT: ASHLEY WADE &amp; CODY GAUDETTE</t>
  </si>
  <si>
    <t>219-107.004</t>
  </si>
  <si>
    <t>SKIMOBILE RD APT 4</t>
  </si>
  <si>
    <t>TENANT:JADE LITTLEFIELD &amp;</t>
  </si>
  <si>
    <t>219-108</t>
  </si>
  <si>
    <t>DEROUIN WAYNE R &amp; KAREN L</t>
  </si>
  <si>
    <t>PO BOX 603</t>
  </si>
  <si>
    <t>03860-0603</t>
  </si>
  <si>
    <t>219-109</t>
  </si>
  <si>
    <t>CRANMORE CIR</t>
  </si>
  <si>
    <t>KV REALTY TRUST</t>
  </si>
  <si>
    <t>DAMORE KAREN M TRUSTEE</t>
  </si>
  <si>
    <t>673 REVERE BEACH BLVD</t>
  </si>
  <si>
    <t>219-11</t>
  </si>
  <si>
    <t>WEINER LAWRENCE A &amp; SUSAN</t>
  </si>
  <si>
    <t>WEINER BENJAMIN L &amp; BEVERLY</t>
  </si>
  <si>
    <t>21 HILL ST</t>
  </si>
  <si>
    <t>219-110</t>
  </si>
  <si>
    <t>DAMORE JR JOHN J NON EXEMPT MARTIAL TRUS</t>
  </si>
  <si>
    <t>DAMORE KAREN M EXEMPT FAMILY TRUST</t>
  </si>
  <si>
    <t>990 WASHINGTON ST SUITE 110</t>
  </si>
  <si>
    <t>02026-6715</t>
  </si>
  <si>
    <t>219-111</t>
  </si>
  <si>
    <t>HAMMOND THOMAS E</t>
  </si>
  <si>
    <t>BUSTAMANTE RAYMOND H &amp; MAYRA S</t>
  </si>
  <si>
    <t>16 STACEY STREET</t>
  </si>
  <si>
    <t>SPARTA</t>
  </si>
  <si>
    <t>219-112</t>
  </si>
  <si>
    <t>SAVAGE MICHAEL  &amp; ELAINE IRREVOC TRUST</t>
  </si>
  <si>
    <t>SAVAGE ALICIA A TRUSTEE</t>
  </si>
  <si>
    <t>48 ALBION STREET</t>
  </si>
  <si>
    <t>219-113</t>
  </si>
  <si>
    <t>CRANMORE MOUNTAIN PROPERTIES LLC</t>
  </si>
  <si>
    <t>PO BOX 1942</t>
  </si>
  <si>
    <t>03860-1942</t>
  </si>
  <si>
    <t>219-114</t>
  </si>
  <si>
    <t>CAMUSO S&amp;L FAMILY NOMINEE TRUST</t>
  </si>
  <si>
    <t>CAMUSO STEPHEN P &amp; LINDA J TRUSTEES</t>
  </si>
  <si>
    <t>4 CLEEK COURT</t>
  </si>
  <si>
    <t>219-115</t>
  </si>
  <si>
    <t>NOON STEPHEN P &amp; MARTHA J</t>
  </si>
  <si>
    <t>2 SWETTS HILL</t>
  </si>
  <si>
    <t>219-116</t>
  </si>
  <si>
    <t>DOWNEY DAVID PATRICK &amp;</t>
  </si>
  <si>
    <t>ONEILL DERMOT &amp; LYNN</t>
  </si>
  <si>
    <t>68 BALLYBRACKEN RD</t>
  </si>
  <si>
    <t>NORTHERN IRELAND</t>
  </si>
  <si>
    <t>BT</t>
  </si>
  <si>
    <t>390TQ</t>
  </si>
  <si>
    <t>219-117</t>
  </si>
  <si>
    <t>WINTERS WAY</t>
  </si>
  <si>
    <t>GOULD ANNE C</t>
  </si>
  <si>
    <t>26 RIVERS EDGE DRIVE</t>
  </si>
  <si>
    <t>219-118</t>
  </si>
  <si>
    <t>GOULD DAVID B</t>
  </si>
  <si>
    <t>219-119</t>
  </si>
  <si>
    <t>ARTERS III HARRY M &amp; MELISSA B</t>
  </si>
  <si>
    <t>250 RUKSTELA RD</t>
  </si>
  <si>
    <t>BROOKLYN</t>
  </si>
  <si>
    <t>219-12</t>
  </si>
  <si>
    <t>DEAN JR THOMAS A</t>
  </si>
  <si>
    <t>15 OAK ST</t>
  </si>
  <si>
    <t>219-120</t>
  </si>
  <si>
    <t>MCQUADE DOUGLAS P</t>
  </si>
  <si>
    <t>PO BOX 901</t>
  </si>
  <si>
    <t>03860-0901</t>
  </si>
  <si>
    <t>219-121</t>
  </si>
  <si>
    <t>CIARAMELLA DONALD P &amp; RENEE L</t>
  </si>
  <si>
    <t>215 RICE AVE</t>
  </si>
  <si>
    <t>219-122</t>
  </si>
  <si>
    <t>CIARAMELLA DONALD P &amp;  RENEE L</t>
  </si>
  <si>
    <t>219-123</t>
  </si>
  <si>
    <t>CARGILL CYNTHIA</t>
  </si>
  <si>
    <t>DURHAM</t>
  </si>
  <si>
    <t>03824-0034</t>
  </si>
  <si>
    <t>219-124</t>
  </si>
  <si>
    <t>KEACH FREDERICK P &amp; LYDIA</t>
  </si>
  <si>
    <t>SCHIMOLER ROBERT L &amp; LINDA M</t>
  </si>
  <si>
    <t>6 FOREST STREET</t>
  </si>
  <si>
    <t>WORCESTER</t>
  </si>
  <si>
    <t>219-125</t>
  </si>
  <si>
    <t>NORTHEAST TOWNHOUSE CONDO</t>
  </si>
  <si>
    <t>219-125.001</t>
  </si>
  <si>
    <t>WHITE FAMILY LIVING TRUST</t>
  </si>
  <si>
    <t>WHITE RONALD &amp; KATHLEEN B TRUSTEES</t>
  </si>
  <si>
    <t>PO BOX 582</t>
  </si>
  <si>
    <t>PROVINCETOWN</t>
  </si>
  <si>
    <t>219-125.002</t>
  </si>
  <si>
    <t>PORTER TJ REALTY TRUST</t>
  </si>
  <si>
    <t>PORTER JR THOMAS J TRUSTEE</t>
  </si>
  <si>
    <t>8 CANTERBURY ROAD</t>
  </si>
  <si>
    <t>219-125.003</t>
  </si>
  <si>
    <t>FINEGOLD JEFFREY B REVOC TRUST-2003</t>
  </si>
  <si>
    <t>FINEGOLD JEFFREY B &amp; PAULA S TRUSTEES</t>
  </si>
  <si>
    <t>3 WOODFIELD ROAD</t>
  </si>
  <si>
    <t>219-125.004</t>
  </si>
  <si>
    <t>DARRAGH PHILIP J &amp; ELIZABETH L</t>
  </si>
  <si>
    <t>136 MAIN STREET</t>
  </si>
  <si>
    <t>219-125.005</t>
  </si>
  <si>
    <t>COCHRAN JOHN J &amp; MARCY A</t>
  </si>
  <si>
    <t>79 BOATSWAINS WAY</t>
  </si>
  <si>
    <t>CHELSEA</t>
  </si>
  <si>
    <t>219-125.006</t>
  </si>
  <si>
    <t>HALLIDAY JAMES P &amp;  MARY ANN REV TRUST</t>
  </si>
  <si>
    <t>HALLIDAY JAMES P &amp;  MARY ANN TRUSTEES</t>
  </si>
  <si>
    <t>PO BOX 1422</t>
  </si>
  <si>
    <t>03860-1422</t>
  </si>
  <si>
    <t>219-125.007</t>
  </si>
  <si>
    <t>CRANMORE RD UNIT 7</t>
  </si>
  <si>
    <t>ANDERSON FAMILY REVOCABLE TRUST</t>
  </si>
  <si>
    <t>ANDERSON ROBERT E &amp; SALLY W TRUSTEES</t>
  </si>
  <si>
    <t>81 COTTAGE ROAD</t>
  </si>
  <si>
    <t>219-125.008</t>
  </si>
  <si>
    <t>CRANMORE RD UNIT 8</t>
  </si>
  <si>
    <t>GOODMAN MYLES J TRUST</t>
  </si>
  <si>
    <t>MILLER CHARLES &amp; BERNSTEIN S TRUSTEES</t>
  </si>
  <si>
    <t>P O BOX 601</t>
  </si>
  <si>
    <t>04104-0601</t>
  </si>
  <si>
    <t>219-125.009</t>
  </si>
  <si>
    <t>CRANMORE RD UNIT 9</t>
  </si>
  <si>
    <t>LINNE JOHN H &amp; SANGUINET MARY ANN</t>
  </si>
  <si>
    <t>219-125.010</t>
  </si>
  <si>
    <t>CRANMORE RD UNIT 10</t>
  </si>
  <si>
    <t>LAUGHTON KIMBERLY REVOC TRUST OF 2014</t>
  </si>
  <si>
    <t>LAUGHTON KIMBERLY A TRUSTEE</t>
  </si>
  <si>
    <t>188 WEDNESDAY HILL ROAD</t>
  </si>
  <si>
    <t>219-126</t>
  </si>
  <si>
    <t>GARLAND JENNIFER JILL</t>
  </si>
  <si>
    <t>PO BOX 357</t>
  </si>
  <si>
    <t>03860-0357</t>
  </si>
  <si>
    <t>219-127</t>
  </si>
  <si>
    <t>VAN BOVEN ALANNAH M REVOC TRUST</t>
  </si>
  <si>
    <t>VAN BOVEN ALANNAH M TRUSTEE</t>
  </si>
  <si>
    <t>PO BOX 575</t>
  </si>
  <si>
    <t>LAGUNA BEACH</t>
  </si>
  <si>
    <t>219-128</t>
  </si>
  <si>
    <t>FILIP LEON &amp;  ELLEN B</t>
  </si>
  <si>
    <t>PO BOX 557</t>
  </si>
  <si>
    <t>03860-0557</t>
  </si>
  <si>
    <t>219-129</t>
  </si>
  <si>
    <t>PATTON COURT</t>
  </si>
  <si>
    <t>FILIP LEON &amp; ELLEN B</t>
  </si>
  <si>
    <t>219-13</t>
  </si>
  <si>
    <t>ETHERIDGE BRYANT L &amp; KLEIDON RACHAEL C</t>
  </si>
  <si>
    <t>PO BOX 388</t>
  </si>
  <si>
    <t>03860-0388</t>
  </si>
  <si>
    <t>219-130</t>
  </si>
  <si>
    <t>VENTURA DANIEL T &amp; DEIDRE H</t>
  </si>
  <si>
    <t>9 WINDWARD DRIVE</t>
  </si>
  <si>
    <t>219-131</t>
  </si>
  <si>
    <t>MEMMOLO PAMELA A</t>
  </si>
  <si>
    <t>38 WHITTIER ROAD</t>
  </si>
  <si>
    <t>219-132</t>
  </si>
  <si>
    <t>COBERY MARC J &amp; COLLEEN M</t>
  </si>
  <si>
    <t>29 FLETCHER ROAD</t>
  </si>
  <si>
    <t>219-133</t>
  </si>
  <si>
    <t>GOUDREAU ANNE M &amp; JOHN L</t>
  </si>
  <si>
    <t>5 GRACE DRIVE</t>
  </si>
  <si>
    <t>219-134</t>
  </si>
  <si>
    <t>HINMAN ROBERT A</t>
  </si>
  <si>
    <t>P O BOX 1962</t>
  </si>
  <si>
    <t>03860-1962</t>
  </si>
  <si>
    <t>219-135</t>
  </si>
  <si>
    <t>ALTON GREEN TRUST</t>
  </si>
  <si>
    <t>GOLDMAN ROBERT P TRUSTEE</t>
  </si>
  <si>
    <t>81 WASHINGTON ST SUITE 302</t>
  </si>
  <si>
    <t>219-136</t>
  </si>
  <si>
    <t>HEYWOOD 2016 TRUST &amp;</t>
  </si>
  <si>
    <t>DURKEE JOAN &amp; SARAH B</t>
  </si>
  <si>
    <t>4 PEABODY RD</t>
  </si>
  <si>
    <t>219-137</t>
  </si>
  <si>
    <t>WHEELER MARTHA C &amp; COMBS PETER L</t>
  </si>
  <si>
    <t>11 NORSEMAN AVENUE</t>
  </si>
  <si>
    <t>219-138</t>
  </si>
  <si>
    <t>SANTA FE JAMES R &amp; CATHERINE M</t>
  </si>
  <si>
    <t>PO BOX 44</t>
  </si>
  <si>
    <t>03860-0044</t>
  </si>
  <si>
    <t>219-139</t>
  </si>
  <si>
    <t>POWERS MARY E MCKENNA</t>
  </si>
  <si>
    <t>30 VALLEY STREET</t>
  </si>
  <si>
    <t>219-14</t>
  </si>
  <si>
    <t>BARTON WILLIAM &amp; LINDA</t>
  </si>
  <si>
    <t>52 MCCORMACK LANE</t>
  </si>
  <si>
    <t>EATON</t>
  </si>
  <si>
    <t>219-140</t>
  </si>
  <si>
    <t>SHRIBMAN NORMA M REVOC TRUST</t>
  </si>
  <si>
    <t>C/O CHOATE HALL &amp; STEWART LLP</t>
  </si>
  <si>
    <t>PO BOX 961989</t>
  </si>
  <si>
    <t>02196-1989</t>
  </si>
  <si>
    <t>219-141</t>
  </si>
  <si>
    <t>219-142</t>
  </si>
  <si>
    <t>NBF REALTY LLC</t>
  </si>
  <si>
    <t>DBA SPRUCE MOOSE LODGE &amp; COTTAGES</t>
  </si>
  <si>
    <t>219-142.001</t>
  </si>
  <si>
    <t>SEAVEY ST UNIT 1</t>
  </si>
  <si>
    <t>219-142.002</t>
  </si>
  <si>
    <t>SEAVEY ST UNIT 2</t>
  </si>
  <si>
    <t>219-142.003</t>
  </si>
  <si>
    <t>SEAVEY ST UNIT 3</t>
  </si>
  <si>
    <t>219-143</t>
  </si>
  <si>
    <t>219-144</t>
  </si>
  <si>
    <t>DELANO FAMILY REVOCABLE TRUST</t>
  </si>
  <si>
    <t>DELANO RALPH C &amp; CHRISTINA N TRUSTEES</t>
  </si>
  <si>
    <t>PO BOX 211</t>
  </si>
  <si>
    <t>03860-0211</t>
  </si>
  <si>
    <t>219-145</t>
  </si>
  <si>
    <t>DESROCHERS KEVIN D &amp; JENNIFER A</t>
  </si>
  <si>
    <t>2147 PUNHAM COURT</t>
  </si>
  <si>
    <t>NAVARRE</t>
  </si>
  <si>
    <t>219-146</t>
  </si>
  <si>
    <t>MERRILL CLYDE W &amp; IRENE S</t>
  </si>
  <si>
    <t>PO BOX 328</t>
  </si>
  <si>
    <t>03860-0328</t>
  </si>
  <si>
    <t>219-147</t>
  </si>
  <si>
    <t>C/O CHRISTOPHER BAILEY</t>
  </si>
  <si>
    <t>219-148</t>
  </si>
  <si>
    <t>HOFFER HELON TERRY &amp; NORRIS MEGAN AIMEE</t>
  </si>
  <si>
    <t>PO BOX 2141</t>
  </si>
  <si>
    <t>03860-2141</t>
  </si>
  <si>
    <t>219-149</t>
  </si>
  <si>
    <t>219-15</t>
  </si>
  <si>
    <t>PACKARD III WENDELL H &amp; CHRISTINE H</t>
  </si>
  <si>
    <t>76 PAQUAWKET PATH</t>
  </si>
  <si>
    <t>01450-1054</t>
  </si>
  <si>
    <t>219-150</t>
  </si>
  <si>
    <t>CROSS ST</t>
  </si>
  <si>
    <t>YALENEZIAN ALBERT H &amp; GAIL M TRUSTEES</t>
  </si>
  <si>
    <t>219-151</t>
  </si>
  <si>
    <t>NEAL GERALDINE R</t>
  </si>
  <si>
    <t>P O BOX 1017</t>
  </si>
  <si>
    <t>03860-1017</t>
  </si>
  <si>
    <t>219-152</t>
  </si>
  <si>
    <t>CASH THOMAS Q TRUST</t>
  </si>
  <si>
    <t>CASH THOMAS Q TRUSTEE</t>
  </si>
  <si>
    <t>PO BOX 1225</t>
  </si>
  <si>
    <t>03860-1225</t>
  </si>
  <si>
    <t>219-153</t>
  </si>
  <si>
    <t>HELISTE HEIKKI T</t>
  </si>
  <si>
    <t>PO BOX 774</t>
  </si>
  <si>
    <t>03860-0774</t>
  </si>
  <si>
    <t>219-154</t>
  </si>
  <si>
    <t>219-155</t>
  </si>
  <si>
    <t>GOLDBERG R &amp; D CHARITABLE FOUNDATION</t>
  </si>
  <si>
    <t>NELSON LEONARD M &amp; KING MICHAEL S TRSTS</t>
  </si>
  <si>
    <t>PO BOX 415</t>
  </si>
  <si>
    <t>219-156</t>
  </si>
  <si>
    <t>SOYKA DAVID</t>
  </si>
  <si>
    <t>PO BOX 811</t>
  </si>
  <si>
    <t>03860-0811</t>
  </si>
  <si>
    <t>219-157</t>
  </si>
  <si>
    <t>219-158</t>
  </si>
  <si>
    <t>AUGUSTINE JOSHUA</t>
  </si>
  <si>
    <t>213 BISHOP RD</t>
  </si>
  <si>
    <t>FITCHBURG</t>
  </si>
  <si>
    <t>01420-2969</t>
  </si>
  <si>
    <t>219-16</t>
  </si>
  <si>
    <t>TIBBETTS ROLLINS A &amp; GLENNA E</t>
  </si>
  <si>
    <t>03860-0111</t>
  </si>
  <si>
    <t>219-160</t>
  </si>
  <si>
    <t>FALLEN FREDERICK</t>
  </si>
  <si>
    <t>P O BOX 98</t>
  </si>
  <si>
    <t>03860-0098</t>
  </si>
  <si>
    <t>219-161</t>
  </si>
  <si>
    <t>HENRY BETTE L</t>
  </si>
  <si>
    <t>PO BOX 612</t>
  </si>
  <si>
    <t>03860-0612</t>
  </si>
  <si>
    <t>219-162</t>
  </si>
  <si>
    <t>SWEENEY KATHLEEN E REVOC TRUST</t>
  </si>
  <si>
    <t>SWEENEY KATHLEEN E TRUSTEE</t>
  </si>
  <si>
    <t>PO BOX 1187</t>
  </si>
  <si>
    <t>03860-1187</t>
  </si>
  <si>
    <t>219-163</t>
  </si>
  <si>
    <t>C/O DATTEL REALTY CO</t>
  </si>
  <si>
    <t>505 SOUTH PERKINS SUITE 103</t>
  </si>
  <si>
    <t>MEMPHIS</t>
  </si>
  <si>
    <t>TN</t>
  </si>
  <si>
    <t>219-164</t>
  </si>
  <si>
    <t>TULIP ANTHONY G &amp; MINNIX TRACY L</t>
  </si>
  <si>
    <t>PO BOX 2012</t>
  </si>
  <si>
    <t>03860-2012</t>
  </si>
  <si>
    <t>219-165</t>
  </si>
  <si>
    <t>MINNIX TRACY</t>
  </si>
  <si>
    <t>219-166</t>
  </si>
  <si>
    <t>ROURKE MICHAEL E &amp; ANNE M</t>
  </si>
  <si>
    <t>877 SUMMER STREET</t>
  </si>
  <si>
    <t>219-167</t>
  </si>
  <si>
    <t>MCCARTHY STEPHEN J &amp;  JOYCE A</t>
  </si>
  <si>
    <t>124 LINCOLN AVENUE</t>
  </si>
  <si>
    <t>219-168</t>
  </si>
  <si>
    <t>EDENBACH MARC &amp; KATHERINE</t>
  </si>
  <si>
    <t>29 HAY FIELD DRIVE</t>
  </si>
  <si>
    <t>GORHAM</t>
  </si>
  <si>
    <t>219-169</t>
  </si>
  <si>
    <t>STEVENS JAMES K</t>
  </si>
  <si>
    <t>140 GROVE STREET</t>
  </si>
  <si>
    <t>219-17</t>
  </si>
  <si>
    <t>WRIGHT THOMAS D &amp; BARBARA G</t>
  </si>
  <si>
    <t>PO BOX 500309</t>
  </si>
  <si>
    <t>MARATHON</t>
  </si>
  <si>
    <t>219-170</t>
  </si>
  <si>
    <t>KELLYCO REI LLC</t>
  </si>
  <si>
    <t>C/O STEPHEN OCONNOR</t>
  </si>
  <si>
    <t>PO BOX 157</t>
  </si>
  <si>
    <t>03838-0157</t>
  </si>
  <si>
    <t>219-171</t>
  </si>
  <si>
    <t>LAMPIDIS FRANCINE M</t>
  </si>
  <si>
    <t>PO BOX 1023</t>
  </si>
  <si>
    <t>03860-1023</t>
  </si>
  <si>
    <t>219-172</t>
  </si>
  <si>
    <t>SMITH BARRY L ESTATE OF</t>
  </si>
  <si>
    <t>312-2012</t>
  </si>
  <si>
    <t>219-173</t>
  </si>
  <si>
    <t>TAYLOR KYLE &amp;  KARTER</t>
  </si>
  <si>
    <t>03847-0193</t>
  </si>
  <si>
    <t>219-174</t>
  </si>
  <si>
    <t>MCALLISTER WARD T&amp;  MARGARET R</t>
  </si>
  <si>
    <t>BARTLETT</t>
  </si>
  <si>
    <t xml:space="preserve"> NH</t>
  </si>
  <si>
    <t>03812-0236</t>
  </si>
  <si>
    <t>219-175</t>
  </si>
  <si>
    <t>LUCAS MARY ANN</t>
  </si>
  <si>
    <t>225 GROVE STREET</t>
  </si>
  <si>
    <t>219-176</t>
  </si>
  <si>
    <t>GILLIS JOHN D &amp;  DIANNE</t>
  </si>
  <si>
    <t>PO BOX 1760</t>
  </si>
  <si>
    <t>01880-1760</t>
  </si>
  <si>
    <t>219-177</t>
  </si>
  <si>
    <t>MAYBERRY DEBORAH A</t>
  </si>
  <si>
    <t>238 GROVE STREET</t>
  </si>
  <si>
    <t>219-178</t>
  </si>
  <si>
    <t>FERRIS JOHN M &amp; CHERYL A</t>
  </si>
  <si>
    <t>252 GROVE STREET</t>
  </si>
  <si>
    <t>03860-5309</t>
  </si>
  <si>
    <t>219-179</t>
  </si>
  <si>
    <t>VENO ELECTRIC INC</t>
  </si>
  <si>
    <t>C/O DAVID VENO</t>
  </si>
  <si>
    <t>219-18</t>
  </si>
  <si>
    <t>NELSON SCOTT W &amp; SUZANNE TRUSTEES</t>
  </si>
  <si>
    <t>219-180</t>
  </si>
  <si>
    <t>VENO DAVID C &amp; CHERYL A</t>
  </si>
  <si>
    <t>219-181</t>
  </si>
  <si>
    <t>PETROWICZ  WADE MICHELLE</t>
  </si>
  <si>
    <t>243 GROVE STREET</t>
  </si>
  <si>
    <t xml:space="preserve"> 03860-531</t>
  </si>
  <si>
    <t>219-182</t>
  </si>
  <si>
    <t>CONNELLY JAMES R &amp; NICOLE C</t>
  </si>
  <si>
    <t>22 CHARLES DRIVE</t>
  </si>
  <si>
    <t>219-183</t>
  </si>
  <si>
    <t>LUCAS MARY ANN &amp; CHASE DIANE</t>
  </si>
  <si>
    <t>219-184</t>
  </si>
  <si>
    <t>CANNEY CHRISTOPHER S &amp; JOANNE M</t>
  </si>
  <si>
    <t>PO BOX 324</t>
  </si>
  <si>
    <t>FREEDOM</t>
  </si>
  <si>
    <t>03836-0324</t>
  </si>
  <si>
    <t>219-185</t>
  </si>
  <si>
    <t>LABONVILLE RICHARD 2014 REVOC TRUST</t>
  </si>
  <si>
    <t>LABONVILLE RICHARD TRUSTEE</t>
  </si>
  <si>
    <t>504 MAIN STREET</t>
  </si>
  <si>
    <t>219-186</t>
  </si>
  <si>
    <t>MILL BROOK VILLAGE II ASSOC</t>
  </si>
  <si>
    <t>C/O FOXFIRE MANAGEMENT CORP</t>
  </si>
  <si>
    <t>PO BOX 1438</t>
  </si>
  <si>
    <t>03302-1438</t>
  </si>
  <si>
    <t>219-187</t>
  </si>
  <si>
    <t>NORTHEAST COMMUNITY DEV GROUP</t>
  </si>
  <si>
    <t>C/O FOXFIRE MANAGEMENT CO</t>
  </si>
  <si>
    <t>219-188</t>
  </si>
  <si>
    <t>LE KHAI M</t>
  </si>
  <si>
    <t>167 GROVE STREET</t>
  </si>
  <si>
    <t>219-189</t>
  </si>
  <si>
    <t>SAWYER FAMILY TRUST</t>
  </si>
  <si>
    <t>SAWYER LINDA M &amp; CHARLES M TRUSTEES</t>
  </si>
  <si>
    <t>385 HANOVER CENTER RD</t>
  </si>
  <si>
    <t>ETNA</t>
  </si>
  <si>
    <t>219-19</t>
  </si>
  <si>
    <t>STAPINSKI THOMAS F &amp; CAROL</t>
  </si>
  <si>
    <t>188 MECHANIC STREET</t>
  </si>
  <si>
    <t>219-190</t>
  </si>
  <si>
    <t>WARDLE CRAIG F &amp; JILL L</t>
  </si>
  <si>
    <t>42 VINE STREET</t>
  </si>
  <si>
    <t>CHARLTON</t>
  </si>
  <si>
    <t>219-191</t>
  </si>
  <si>
    <t>SANTUCCIO FAMILY REVOCABLE TRUST</t>
  </si>
  <si>
    <t>SANTUCCIO JOHN J &amp; DAIGLE LORI TRUSTEES</t>
  </si>
  <si>
    <t>PO BOX 362</t>
  </si>
  <si>
    <t>03860-0362</t>
  </si>
  <si>
    <t>219-192</t>
  </si>
  <si>
    <t>ROBERTS JR JOHN P &amp; LINDA L</t>
  </si>
  <si>
    <t>PO BOX 392</t>
  </si>
  <si>
    <t>03860-0392</t>
  </si>
  <si>
    <t>219-193</t>
  </si>
  <si>
    <t>COX ROXANNE</t>
  </si>
  <si>
    <t>03860-0002</t>
  </si>
  <si>
    <t>219-194</t>
  </si>
  <si>
    <t>WARD JOYCE A</t>
  </si>
  <si>
    <t>9 COUNTRY PARKWAY</t>
  </si>
  <si>
    <t>219-195</t>
  </si>
  <si>
    <t>BURBANK ROBERT E</t>
  </si>
  <si>
    <t>PO BOX 1863</t>
  </si>
  <si>
    <t>03860-1863</t>
  </si>
  <si>
    <t>219-196</t>
  </si>
  <si>
    <t>CARTER JR ARTHUR A REVOCABLE TRUST</t>
  </si>
  <si>
    <t>HAWKINS WILLIAM J TRUSTEE</t>
  </si>
  <si>
    <t>135 GRACE STREET</t>
  </si>
  <si>
    <t>219-197</t>
  </si>
  <si>
    <t>FELICE JOHN P</t>
  </si>
  <si>
    <t>83 GROVE STREET</t>
  </si>
  <si>
    <t>219-198</t>
  </si>
  <si>
    <t>WHITMAN WOODS ASSOC LTD PART</t>
  </si>
  <si>
    <t>C/O FOXFIRE MANAGEMENT</t>
  </si>
  <si>
    <t>219-199</t>
  </si>
  <si>
    <t>RICKER GROVE HOUSING PTR</t>
  </si>
  <si>
    <t>P O BOX 1438</t>
  </si>
  <si>
    <t>219-2</t>
  </si>
  <si>
    <t>WHITEHORSE LEDGE RETAIL PROPERTY</t>
  </si>
  <si>
    <t>MANAGEMENT LLC</t>
  </si>
  <si>
    <t>219-20</t>
  </si>
  <si>
    <t>GRABHER KURT &amp; CLARE</t>
  </si>
  <si>
    <t>7285 E VILLAGE SQUARE</t>
  </si>
  <si>
    <t>VERO BEACH</t>
  </si>
  <si>
    <t>32966-1289</t>
  </si>
  <si>
    <t>219-200</t>
  </si>
  <si>
    <t>SCIALLA DONALD G &amp; DEBRA L</t>
  </si>
  <si>
    <t>65 GROVE ST</t>
  </si>
  <si>
    <t>219-201</t>
  </si>
  <si>
    <t>219-202</t>
  </si>
  <si>
    <t>S R BOONE INC</t>
  </si>
  <si>
    <t>C/O BOONE STEPHEN R</t>
  </si>
  <si>
    <t>03860-0989</t>
  </si>
  <si>
    <t>219-203</t>
  </si>
  <si>
    <t>SCHNEIDER CHRISTOPH  &amp; HANNAH</t>
  </si>
  <si>
    <t>PO BOX 1755</t>
  </si>
  <si>
    <t>03860-1755</t>
  </si>
  <si>
    <t>219-204</t>
  </si>
  <si>
    <t>NORTH CONWAY HOLDINGS INC</t>
  </si>
  <si>
    <t>PO BOX 437</t>
  </si>
  <si>
    <t>03860-0437</t>
  </si>
  <si>
    <t>219-205</t>
  </si>
  <si>
    <t>FIRST CHURCH OF CHRIST CONGO</t>
  </si>
  <si>
    <t>P O BOX 401</t>
  </si>
  <si>
    <t>03860-0401</t>
  </si>
  <si>
    <t>219-206</t>
  </si>
  <si>
    <t>219-207</t>
  </si>
  <si>
    <t>SUGARLAND NORTH REALTY TRUST</t>
  </si>
  <si>
    <t>C/O BAVARIAN CHOCOLATE HAUS</t>
  </si>
  <si>
    <t>PO BOX 620</t>
  </si>
  <si>
    <t>03860-0375</t>
  </si>
  <si>
    <t>219-208</t>
  </si>
  <si>
    <t>CHACO INC</t>
  </si>
  <si>
    <t>C/O JOHN MCCLURE</t>
  </si>
  <si>
    <t>03031-044</t>
  </si>
  <si>
    <t>219-209</t>
  </si>
  <si>
    <t>DEPOT RD/PARKING LOT</t>
  </si>
  <si>
    <t>219-21</t>
  </si>
  <si>
    <t>BOYD JOANN K LIFE ESTATE</t>
  </si>
  <si>
    <t>MAHONEY BRIAN D</t>
  </si>
  <si>
    <t>03860-0534</t>
  </si>
  <si>
    <t>219-211</t>
  </si>
  <si>
    <t>DEPOT RD</t>
  </si>
  <si>
    <t>P O BOX 483</t>
  </si>
  <si>
    <t>219-211.01</t>
  </si>
  <si>
    <t>219-211.02</t>
  </si>
  <si>
    <t>219-212</t>
  </si>
  <si>
    <t>BURKE GEORGE E</t>
  </si>
  <si>
    <t>03860-0154</t>
  </si>
  <si>
    <t>219-213</t>
  </si>
  <si>
    <t>EASTMAN CHARLES R &amp; BRENDA J</t>
  </si>
  <si>
    <t>88 DEPOT RD</t>
  </si>
  <si>
    <t>219-214</t>
  </si>
  <si>
    <t>HADDY LESLIE W</t>
  </si>
  <si>
    <t>PO BOX 3512</t>
  </si>
  <si>
    <t>03860-3512</t>
  </si>
  <si>
    <t>219-215</t>
  </si>
  <si>
    <t>KRAHN JUNE C</t>
  </si>
  <si>
    <t>PO BOX 1131</t>
  </si>
  <si>
    <t>03860-1131</t>
  </si>
  <si>
    <t>219-216</t>
  </si>
  <si>
    <t>SAVARD MOLLY K &amp; KRUG CHRISTOPHER J</t>
  </si>
  <si>
    <t>PO BOX 1501</t>
  </si>
  <si>
    <t>03860-1501</t>
  </si>
  <si>
    <t>219-217</t>
  </si>
  <si>
    <t>BARTON JR PAUL T</t>
  </si>
  <si>
    <t>124 DEPOT ROAD</t>
  </si>
  <si>
    <t>219-218</t>
  </si>
  <si>
    <t>MURRAY MICHAEL C &amp;</t>
  </si>
  <si>
    <t>RUIZ MURRAY KAREN G</t>
  </si>
  <si>
    <t>PO BOX 486</t>
  </si>
  <si>
    <t>03860-0486</t>
  </si>
  <si>
    <t>219-219</t>
  </si>
  <si>
    <t>ROBERTSON REVOCABLE TRUST OF 2009</t>
  </si>
  <si>
    <t>ROBERTSON MARGARET R TRUSTEE</t>
  </si>
  <si>
    <t>115 DEPOT RD</t>
  </si>
  <si>
    <t>219-22</t>
  </si>
  <si>
    <t>AUGHTON WILLIAM J &amp; TWEHOUS JEANNE</t>
  </si>
  <si>
    <t>PO BOX 2521</t>
  </si>
  <si>
    <t>03860-2521</t>
  </si>
  <si>
    <t>219-220</t>
  </si>
  <si>
    <t>219-221</t>
  </si>
  <si>
    <t>MURRAY KAREN RUIZ &amp;  MICHAEL C</t>
  </si>
  <si>
    <t>219-222</t>
  </si>
  <si>
    <t>B ST</t>
  </si>
  <si>
    <t>MURRAY MICHAEL C</t>
  </si>
  <si>
    <t>219-223</t>
  </si>
  <si>
    <t>US BANK NATIONAL ASSOCIATION</t>
  </si>
  <si>
    <t>C/O SELECT PORTFOLIO SERVICING INC</t>
  </si>
  <si>
    <t>3217 S DECKER LAKE DRIVE</t>
  </si>
  <si>
    <t>SALT LAKE CITY</t>
  </si>
  <si>
    <t>219-224</t>
  </si>
  <si>
    <t>KENNY STEVEN A</t>
  </si>
  <si>
    <t>PO BOX 1003</t>
  </si>
  <si>
    <t>03818-1003</t>
  </si>
  <si>
    <t>219-225</t>
  </si>
  <si>
    <t>MOORE ALBERT R</t>
  </si>
  <si>
    <t>83 DEPOT RD</t>
  </si>
  <si>
    <t>219-226</t>
  </si>
  <si>
    <t>MAZZAWY SALEM J</t>
  </si>
  <si>
    <t>572 COLDBROOK RD</t>
  </si>
  <si>
    <t>SOUTH GLASTONBURY</t>
  </si>
  <si>
    <t>06073-2706</t>
  </si>
  <si>
    <t>219-227</t>
  </si>
  <si>
    <t>HANSEN RICHARD D &amp; CATHY A REV TRUST</t>
  </si>
  <si>
    <t>HANSEN RICHARD D &amp; CATHY A TRUSTEES</t>
  </si>
  <si>
    <t>P O BOX 1713</t>
  </si>
  <si>
    <t>03860-1713</t>
  </si>
  <si>
    <t>219-228</t>
  </si>
  <si>
    <t>HANCOCK WHITE MTN LLC</t>
  </si>
  <si>
    <t>CASCO</t>
  </si>
  <si>
    <t>04015-0299</t>
  </si>
  <si>
    <t>219-229</t>
  </si>
  <si>
    <t>COLONIAL MOTEL HOLDINGS LLC</t>
  </si>
  <si>
    <t>PO BOX 1756</t>
  </si>
  <si>
    <t>03860-1756</t>
  </si>
  <si>
    <t>219-23</t>
  </si>
  <si>
    <t>OAKS RICHARD &amp; DUBINO LISA J</t>
  </si>
  <si>
    <t>69 RAND RD</t>
  </si>
  <si>
    <t>YARMOUTH</t>
  </si>
  <si>
    <t>04096-6777</t>
  </si>
  <si>
    <t>219-230</t>
  </si>
  <si>
    <t>APL REALTY CO INC</t>
  </si>
  <si>
    <t>C/O TIMOTHY BARTLETT</t>
  </si>
  <si>
    <t>27 ROWLAND RD</t>
  </si>
  <si>
    <t>OLD LYME</t>
  </si>
  <si>
    <t>219-231</t>
  </si>
  <si>
    <t>219-232</t>
  </si>
  <si>
    <t>53 DEERWOOD HOLLOW LLC</t>
  </si>
  <si>
    <t>742 SHORE DRIVE</t>
  </si>
  <si>
    <t>03246-2955</t>
  </si>
  <si>
    <t>219-233</t>
  </si>
  <si>
    <t>ARTIST FALLS RD</t>
  </si>
  <si>
    <t>POTRZEBA THADDE &amp; HILDA</t>
  </si>
  <si>
    <t>15 DAVIS STREET</t>
  </si>
  <si>
    <t>219-234</t>
  </si>
  <si>
    <t>CUREWITZ MATTHEW P &amp; JOCELYN D J</t>
  </si>
  <si>
    <t>31 BURGHARDT ST</t>
  </si>
  <si>
    <t>219-235</t>
  </si>
  <si>
    <t>CARRIER GREYSON B</t>
  </si>
  <si>
    <t>PO BOX 687</t>
  </si>
  <si>
    <t>03860-0687</t>
  </si>
  <si>
    <t>219-236</t>
  </si>
  <si>
    <t>219-237</t>
  </si>
  <si>
    <t>PACIOS LINDA M</t>
  </si>
  <si>
    <t>94 ARTIST FALLS RD</t>
  </si>
  <si>
    <t>03860-5401</t>
  </si>
  <si>
    <t>219-238</t>
  </si>
  <si>
    <t>ASHNAULT LAUREL</t>
  </si>
  <si>
    <t>188 ARTIST FALLS RD</t>
  </si>
  <si>
    <t>219-239</t>
  </si>
  <si>
    <t>GROVES LAUREL</t>
  </si>
  <si>
    <t>219-24</t>
  </si>
  <si>
    <t>COMAN DOROTHY DANA</t>
  </si>
  <si>
    <t>PO BOX 16</t>
  </si>
  <si>
    <t>03860-0016</t>
  </si>
  <si>
    <t>219-240</t>
  </si>
  <si>
    <t>PREECE JOSHUA &amp; LARA MASSE</t>
  </si>
  <si>
    <t>234 ARTIST FALLS RD</t>
  </si>
  <si>
    <t>219-241</t>
  </si>
  <si>
    <t>MANOOGIAN GEORGE M &amp; NANCY E</t>
  </si>
  <si>
    <t>258 ARTIST FALLS RD</t>
  </si>
  <si>
    <t>219-242</t>
  </si>
  <si>
    <t>MILLER III JAMES H &amp; CAROL M</t>
  </si>
  <si>
    <t>73 RUSSELL AVENUE</t>
  </si>
  <si>
    <t>AUBURN</t>
  </si>
  <si>
    <t>04210-4642</t>
  </si>
  <si>
    <t>219-243</t>
  </si>
  <si>
    <t>219-243.1</t>
  </si>
  <si>
    <t>FRANCHI PASQUALE</t>
  </si>
  <si>
    <t>182 WEST CENTRAL ST #303</t>
  </si>
  <si>
    <t>219-243.2</t>
  </si>
  <si>
    <t>219-244</t>
  </si>
  <si>
    <t>219-245</t>
  </si>
  <si>
    <t>FOREST GLEN INN OWNERS ASSOC INC</t>
  </si>
  <si>
    <t>C/O J BENTO</t>
  </si>
  <si>
    <t>02852-0016</t>
  </si>
  <si>
    <t>219-246</t>
  </si>
  <si>
    <t>MACMILLAN KEVIN F &amp; JOAN M</t>
  </si>
  <si>
    <t>271 ARTIST FALLS ROAD</t>
  </si>
  <si>
    <t>219-247</t>
  </si>
  <si>
    <t>THOMPSON RD</t>
  </si>
  <si>
    <t>TOMLILL NOMINEE TRUST</t>
  </si>
  <si>
    <t>MULKERN LILLIAN A &amp; THOMAS TRUSTEES</t>
  </si>
  <si>
    <t>150 BLOSSOM STREET</t>
  </si>
  <si>
    <t>01902-4551</t>
  </si>
  <si>
    <t>219-248</t>
  </si>
  <si>
    <t>DOIG FAMILY TRUST</t>
  </si>
  <si>
    <t>DOIG JAMES &amp; ANNE LEE CO-TRUSTEES</t>
  </si>
  <si>
    <t>PO BOX 464</t>
  </si>
  <si>
    <t>03846-0464</t>
  </si>
  <si>
    <t>219-249</t>
  </si>
  <si>
    <t>MCNALLY REVOCABLE LIVING TRUST</t>
  </si>
  <si>
    <t>MCNALLY EDWARD J &amp; ANNE TRSTS</t>
  </si>
  <si>
    <t>95 WOODLAND DRIVE</t>
  </si>
  <si>
    <t>02852-1747</t>
  </si>
  <si>
    <t>219-25</t>
  </si>
  <si>
    <t>SWEENEY JANET W</t>
  </si>
  <si>
    <t>PO BOX 1782</t>
  </si>
  <si>
    <t>03860-1782</t>
  </si>
  <si>
    <t>219-250</t>
  </si>
  <si>
    <t>VIGEANT ROLAND R REVOCABLE TRUST</t>
  </si>
  <si>
    <t>VIGEANT ROLAND R TRUSTEE</t>
  </si>
  <si>
    <t>PO BOX 180</t>
  </si>
  <si>
    <t>03838-0180</t>
  </si>
  <si>
    <t>219-251</t>
  </si>
  <si>
    <t>HOUNSELL WILLIAM J</t>
  </si>
  <si>
    <t>PO BOX 321</t>
  </si>
  <si>
    <t>03860-0321</t>
  </si>
  <si>
    <t>219-252</t>
  </si>
  <si>
    <t>HAWK RD</t>
  </si>
  <si>
    <t>JANOWICZ ALISON M</t>
  </si>
  <si>
    <t>PO BOX 165</t>
  </si>
  <si>
    <t>03860-0165</t>
  </si>
  <si>
    <t>219-253</t>
  </si>
  <si>
    <t>DIPAOLA JANICE</t>
  </si>
  <si>
    <t>PO BOX 569</t>
  </si>
  <si>
    <t>03860-0569</t>
  </si>
  <si>
    <t>219-254</t>
  </si>
  <si>
    <t>ARTIST BROOK CONDO UNIT OWNERS</t>
  </si>
  <si>
    <t>219-254.001</t>
  </si>
  <si>
    <t>HAWK RD UNIT 1A</t>
  </si>
  <si>
    <t>TENANT: CHRISTINA VOIGT</t>
  </si>
  <si>
    <t>219-254.002</t>
  </si>
  <si>
    <t>HAWK RD UNIT 2A</t>
  </si>
  <si>
    <t>219-254.003</t>
  </si>
  <si>
    <t>HAWK RD UNIT 3A</t>
  </si>
  <si>
    <t>TENANT: SCOTT WOODSIDE</t>
  </si>
  <si>
    <t>219-254.004</t>
  </si>
  <si>
    <t>HAWK RD UNIT 4A</t>
  </si>
  <si>
    <t>TENANT: MICHAEL THOMAS &amp;</t>
  </si>
  <si>
    <t>219-254.005</t>
  </si>
  <si>
    <t>HAWK RD UNIT 5A</t>
  </si>
  <si>
    <t>TENANT: JAMES &amp; TONYA EASTMAN</t>
  </si>
  <si>
    <t>219-254.006</t>
  </si>
  <si>
    <t>HAWK RD UNIT 6A</t>
  </si>
  <si>
    <t>TENANT: JENNIFER HOOPER</t>
  </si>
  <si>
    <t>219-254.007</t>
  </si>
  <si>
    <t>HAWK RD UNIT 7A</t>
  </si>
  <si>
    <t>NESTOR JR PAUL R &amp; ANNE M</t>
  </si>
  <si>
    <t>PO BOX 1551</t>
  </si>
  <si>
    <t>03860-1551</t>
  </si>
  <si>
    <t>219-254.008</t>
  </si>
  <si>
    <t>HAWK RD UNIT 8A</t>
  </si>
  <si>
    <t>CRB REALTY TRUST</t>
  </si>
  <si>
    <t>KERRIGAN EDWARD J TRUSTEE</t>
  </si>
  <si>
    <t>PO BOX 661</t>
  </si>
  <si>
    <t>219-254.009</t>
  </si>
  <si>
    <t>HAWK RD UNIT 9A</t>
  </si>
  <si>
    <t>CHALOUX GLEN &amp; NICOLE</t>
  </si>
  <si>
    <t>72 N LOWELL ROAD</t>
  </si>
  <si>
    <t>219-254.010</t>
  </si>
  <si>
    <t>HAWK RD UNIT 10A</t>
  </si>
  <si>
    <t>SCHAFFER JULIE 1996 TRUST</t>
  </si>
  <si>
    <t>SCHAFFER PETER TRUSTEE</t>
  </si>
  <si>
    <t>3 WASHINGTON MEWS</t>
  </si>
  <si>
    <t>NEW YORK</t>
  </si>
  <si>
    <t>219-254.011</t>
  </si>
  <si>
    <t>HAWK RD UNIT 11A</t>
  </si>
  <si>
    <t>PINKHAM LINDA S</t>
  </si>
  <si>
    <t>219-254.012</t>
  </si>
  <si>
    <t>HAWK RD UNIT 12A</t>
  </si>
  <si>
    <t>CARIGNAN CYNTHIA D</t>
  </si>
  <si>
    <t>26 SLAVIN DRIVE</t>
  </si>
  <si>
    <t>219-254.013</t>
  </si>
  <si>
    <t>HAWK RD UNIT 13</t>
  </si>
  <si>
    <t>219-254.014</t>
  </si>
  <si>
    <t>HAWK RD UNIT 14</t>
  </si>
  <si>
    <t>219-254.015</t>
  </si>
  <si>
    <t>HAWK RD UNIT 15</t>
  </si>
  <si>
    <t>219-254.016</t>
  </si>
  <si>
    <t>HAWK RD UNIT 16</t>
  </si>
  <si>
    <t>219-254.017</t>
  </si>
  <si>
    <t>HAWK RD UNIT 17</t>
  </si>
  <si>
    <t>219-257</t>
  </si>
  <si>
    <t>219-258</t>
  </si>
  <si>
    <t>219-259</t>
  </si>
  <si>
    <t>P O BOX 483  HAZEN DR</t>
  </si>
  <si>
    <t>219-26</t>
  </si>
  <si>
    <t>FAIRVIEW REALTY TRUST</t>
  </si>
  <si>
    <t>BARRETT BRIAN P TRUSTEE</t>
  </si>
  <si>
    <t>ONE ESSEX GREEN DRIVE</t>
  </si>
  <si>
    <t>219-260</t>
  </si>
  <si>
    <t>219-260.1</t>
  </si>
  <si>
    <t>219-261</t>
  </si>
  <si>
    <t>219-262</t>
  </si>
  <si>
    <t>219-263</t>
  </si>
  <si>
    <t>219-264</t>
  </si>
  <si>
    <t>219-265</t>
  </si>
  <si>
    <t>219-266</t>
  </si>
  <si>
    <t>DEER RUN CIR</t>
  </si>
  <si>
    <t>BESSETTE SHANNON A</t>
  </si>
  <si>
    <t>12 HOMER COURT</t>
  </si>
  <si>
    <t>219-267</t>
  </si>
  <si>
    <t>WELD JOANNE</t>
  </si>
  <si>
    <t>PO BOX 2714</t>
  </si>
  <si>
    <t>03860-2714</t>
  </si>
  <si>
    <t>219-268</t>
  </si>
  <si>
    <t>FARSIGHT REALTY LLC</t>
  </si>
  <si>
    <t>03860-0205</t>
  </si>
  <si>
    <t>219-269</t>
  </si>
  <si>
    <t>AHZ REALTY TRUST</t>
  </si>
  <si>
    <t>CARON RICHARD W TRUSTEE</t>
  </si>
  <si>
    <t>PO BOX 1592</t>
  </si>
  <si>
    <t>03860-1592</t>
  </si>
  <si>
    <t>219-27</t>
  </si>
  <si>
    <t>HELISTE HEIKKI TAPIO</t>
  </si>
  <si>
    <t>219-270</t>
  </si>
  <si>
    <t>ARTIST FALLS CORPORATION</t>
  </si>
  <si>
    <t>DEER RUN CIRCLE-PVT ROAD</t>
  </si>
  <si>
    <t>219-271</t>
  </si>
  <si>
    <t>CARON RICHARD W</t>
  </si>
  <si>
    <t>219-272</t>
  </si>
  <si>
    <t>FIERRO ANTHONY N</t>
  </si>
  <si>
    <t>106 RUMNEY ROAD</t>
  </si>
  <si>
    <t>219-273</t>
  </si>
  <si>
    <t>DELISI JR ANTHONY J  &amp; KAREN R</t>
  </si>
  <si>
    <t>5 WAGON WHEEL LANE</t>
  </si>
  <si>
    <t>219-274</t>
  </si>
  <si>
    <t>THOMPSON ROAD REALTY TRUST</t>
  </si>
  <si>
    <t>MILLARD DEAN J &amp; CATHERINE A TRUSTEES</t>
  </si>
  <si>
    <t>15 LENOX RD</t>
  </si>
  <si>
    <t>219-275</t>
  </si>
  <si>
    <t>PAGLIERANI PAUL J &amp; LISA M</t>
  </si>
  <si>
    <t>41 ELM CREST ROAD</t>
  </si>
  <si>
    <t>219-276</t>
  </si>
  <si>
    <t>SIMPSON SCOTT W &amp; HICKS JAMES E</t>
  </si>
  <si>
    <t>C/O KATHLEEN HICKS</t>
  </si>
  <si>
    <t>30 ESKER LANE</t>
  </si>
  <si>
    <t>219-277</t>
  </si>
  <si>
    <t>ODRISCOLL ANTHONY G &amp; NANCY</t>
  </si>
  <si>
    <t>24 LINDBERGH AVENUE</t>
  </si>
  <si>
    <t>WEST NEWTON</t>
  </si>
  <si>
    <t>219-278</t>
  </si>
  <si>
    <t>LANE BOURQUE REVOC TRUST OF 2004</t>
  </si>
  <si>
    <t>BOURQUE III WILLIAM H &amp; LANE KAREN P TRT</t>
  </si>
  <si>
    <t>33 RIDGE CIRCLE</t>
  </si>
  <si>
    <t>219-279</t>
  </si>
  <si>
    <t>BUTLER CAJ</t>
  </si>
  <si>
    <t>33 BOURNE LANE</t>
  </si>
  <si>
    <t>219-28</t>
  </si>
  <si>
    <t>BARRETT ROBERT M &amp; MAUREEN J</t>
  </si>
  <si>
    <t>50 LEDGE ROAD</t>
  </si>
  <si>
    <t>219-280</t>
  </si>
  <si>
    <t>GROGAN PAPA FAMILY REVOC TRUST</t>
  </si>
  <si>
    <t>GROGAN BRIAN F &amp; PAPA DAVID A</t>
  </si>
  <si>
    <t>277 WILLARD STREET</t>
  </si>
  <si>
    <t>LEOMINSTER</t>
  </si>
  <si>
    <t>01453-4918</t>
  </si>
  <si>
    <t>219-281</t>
  </si>
  <si>
    <t>BRENNAN ARTHUR F &amp; MARGARET E</t>
  </si>
  <si>
    <t>PO BOX 1244</t>
  </si>
  <si>
    <t>219-282</t>
  </si>
  <si>
    <t>FRANCHI PASQUALE &amp; PATRICIA L &amp;</t>
  </si>
  <si>
    <t>182 WEST CENTRAL STREET</t>
  </si>
  <si>
    <t>219-283</t>
  </si>
  <si>
    <t>BUTLER JR EDWARD J REVOCABLE TRUST</t>
  </si>
  <si>
    <t>C/O HELGE BUTLER</t>
  </si>
  <si>
    <t>219-284</t>
  </si>
  <si>
    <t>219-285</t>
  </si>
  <si>
    <t>FARETTA MICHAEL A</t>
  </si>
  <si>
    <t>FARETTA LAWRENCE A &amp; JULIE M</t>
  </si>
  <si>
    <t>219-286</t>
  </si>
  <si>
    <t>DUPREY PROPERTY</t>
  </si>
  <si>
    <t>219-287</t>
  </si>
  <si>
    <t>RIDGE CIR</t>
  </si>
  <si>
    <t>SCHRAGEN JENNY R</t>
  </si>
  <si>
    <t>11 RIDGE CIRCLE</t>
  </si>
  <si>
    <t>03860-5429</t>
  </si>
  <si>
    <t>219-288</t>
  </si>
  <si>
    <t>HOUSTON CHRISTOPHER &amp; MELISSA P</t>
  </si>
  <si>
    <t>133 CHARLTON STREET</t>
  </si>
  <si>
    <t>219-289</t>
  </si>
  <si>
    <t>219-29</t>
  </si>
  <si>
    <t>DUFF  III ROBERT O</t>
  </si>
  <si>
    <t>PO BOX 1631</t>
  </si>
  <si>
    <t>03860-1631</t>
  </si>
  <si>
    <t>219-290</t>
  </si>
  <si>
    <t>FULCHINO PAUL E</t>
  </si>
  <si>
    <t>2643 SHELTINGHAM DR</t>
  </si>
  <si>
    <t>33414-7052</t>
  </si>
  <si>
    <t>219-291</t>
  </si>
  <si>
    <t>FULCHINO PAUL E &amp; PATRICIA A</t>
  </si>
  <si>
    <t>219-292</t>
  </si>
  <si>
    <t>HARAN JOHN P &amp; BEAUDOIN FRANCESCA L</t>
  </si>
  <si>
    <t>9 GOLD STAR DRIVE</t>
  </si>
  <si>
    <t>219-293</t>
  </si>
  <si>
    <t>BRACY JILL ESTATE OF</t>
  </si>
  <si>
    <t>NEILSEN JODIE PERSONAL REPRESENTATIVE</t>
  </si>
  <si>
    <t>10 ELLA WOODS DRIVE</t>
  </si>
  <si>
    <t>219-294</t>
  </si>
  <si>
    <t>219-295</t>
  </si>
  <si>
    <t>NEVILLE SHARON A</t>
  </si>
  <si>
    <t>712 RAYMOND RD</t>
  </si>
  <si>
    <t>CHESTER</t>
  </si>
  <si>
    <t>219-296</t>
  </si>
  <si>
    <t>DIMASE JOSEPH D TRUST 1993</t>
  </si>
  <si>
    <t>RADOCCIA JR EVANDRO R TRUST</t>
  </si>
  <si>
    <t>94 BETHANY LANE</t>
  </si>
  <si>
    <t>02852-1305</t>
  </si>
  <si>
    <t>219-297</t>
  </si>
  <si>
    <t>BELLAFIORE PETER J &amp; CYNTHIA R</t>
  </si>
  <si>
    <t>71 PAMELA COURT</t>
  </si>
  <si>
    <t>219-298</t>
  </si>
  <si>
    <t>WOOD BRYAN A &amp; NIVALA ANNA E</t>
  </si>
  <si>
    <t>7 HOWELL DRIVE</t>
  </si>
  <si>
    <t>219-299</t>
  </si>
  <si>
    <t>BRODIL DAVID &amp; ARTHUR H &amp; KATHLEEN L</t>
  </si>
  <si>
    <t>293 THOMPSON RD</t>
  </si>
  <si>
    <t>219-3</t>
  </si>
  <si>
    <t>PO BOX 401</t>
  </si>
  <si>
    <t>219-30</t>
  </si>
  <si>
    <t>THE LANE</t>
  </si>
  <si>
    <t>PO BOX 508</t>
  </si>
  <si>
    <t>03860-0508</t>
  </si>
  <si>
    <t>219-300</t>
  </si>
  <si>
    <t>SIMONI MICHAEL D</t>
  </si>
  <si>
    <t>30 OAK STREET</t>
  </si>
  <si>
    <t>219-301</t>
  </si>
  <si>
    <t>LAMBY RICHARD &amp; JUANITA</t>
  </si>
  <si>
    <t>3 OCEAN AVE</t>
  </si>
  <si>
    <t>219-302</t>
  </si>
  <si>
    <t>GOODWIN CATHERINE MCCORMACK</t>
  </si>
  <si>
    <t>241 THOMPSON ROAD</t>
  </si>
  <si>
    <t>219-303</t>
  </si>
  <si>
    <t>BRASSILL KATHERINE M &amp; DOUCET ALAN N</t>
  </si>
  <si>
    <t>219-304</t>
  </si>
  <si>
    <t>POWER RICHARD DAVID</t>
  </si>
  <si>
    <t>P O BOX 1007</t>
  </si>
  <si>
    <t>03860-1007</t>
  </si>
  <si>
    <t>219-305</t>
  </si>
  <si>
    <t>LEVOY MARY A</t>
  </si>
  <si>
    <t>P O BOX 1911</t>
  </si>
  <si>
    <t>03860-1911</t>
  </si>
  <si>
    <t>219-306</t>
  </si>
  <si>
    <t>MT MEADOW CIRCLE</t>
  </si>
  <si>
    <t>STEVENS JR GERARD L &amp; DOROTHEE T</t>
  </si>
  <si>
    <t>4 LONDON BRIDGE RD</t>
  </si>
  <si>
    <t>219-307</t>
  </si>
  <si>
    <t>DESCHENES REBECCA H</t>
  </si>
  <si>
    <t>PO BOX 173</t>
  </si>
  <si>
    <t>03860-0173</t>
  </si>
  <si>
    <t>219-308</t>
  </si>
  <si>
    <t>KATZ MARC &amp; LEANA</t>
  </si>
  <si>
    <t>8408 PARHAM COURT</t>
  </si>
  <si>
    <t>MCLEAN</t>
  </si>
  <si>
    <t>VA</t>
  </si>
  <si>
    <t>219-309</t>
  </si>
  <si>
    <t>CONNOLLY JR CHARLES W</t>
  </si>
  <si>
    <t>56 OCEAN AVE</t>
  </si>
  <si>
    <t>219-31</t>
  </si>
  <si>
    <t>219-310.1</t>
  </si>
  <si>
    <t>219-310.2</t>
  </si>
  <si>
    <t>219-310.3</t>
  </si>
  <si>
    <t>219-311</t>
  </si>
  <si>
    <t>SNAIR LAND</t>
  </si>
  <si>
    <t>219-312</t>
  </si>
  <si>
    <t>RHODE ISLAND SKI RUNNERS INC</t>
  </si>
  <si>
    <t>C/O ED POLOM</t>
  </si>
  <si>
    <t>33 SANFORD AVENUE</t>
  </si>
  <si>
    <t>02852-6346</t>
  </si>
  <si>
    <t>219-314</t>
  </si>
  <si>
    <t>SHEPHERD MARK R &amp; GILLIAN L</t>
  </si>
  <si>
    <t>199 ARTIST FALLS RD</t>
  </si>
  <si>
    <t>03860-5403</t>
  </si>
  <si>
    <t>219-315.101</t>
  </si>
  <si>
    <t>ARTIST FALLS RD UNIT#1</t>
  </si>
  <si>
    <t>219-315.102</t>
  </si>
  <si>
    <t>ARTIST FALLS RD UNIT#2</t>
  </si>
  <si>
    <t>219-315.103</t>
  </si>
  <si>
    <t>ARTIST FALLS RD UNIT#3</t>
  </si>
  <si>
    <t>219-315.104</t>
  </si>
  <si>
    <t>ARTIST FALLS RD UNIT#4</t>
  </si>
  <si>
    <t>219-315.2</t>
  </si>
  <si>
    <t>DIRKES JR GEORGE R &amp; ROSEMARIE</t>
  </si>
  <si>
    <t>6905 BLACK HORSE PIKE</t>
  </si>
  <si>
    <t>MAYS LANDING</t>
  </si>
  <si>
    <t>219-316</t>
  </si>
  <si>
    <t>219-317</t>
  </si>
  <si>
    <t>LEIDHOLD ELIZABETH &amp; CARL J</t>
  </si>
  <si>
    <t>7 DRISCOLL LANE</t>
  </si>
  <si>
    <t>219-318</t>
  </si>
  <si>
    <t>MALOUTA DEAN N &amp; HACHE ROSE A</t>
  </si>
  <si>
    <t>4132 SWARTHMORE STREET</t>
  </si>
  <si>
    <t>HOUSTON</t>
  </si>
  <si>
    <t>219-319</t>
  </si>
  <si>
    <t>HATCH NEAL</t>
  </si>
  <si>
    <t>99 ARTIST FALLS RD</t>
  </si>
  <si>
    <t>219-32</t>
  </si>
  <si>
    <t>219-320</t>
  </si>
  <si>
    <t>LEONARD JEFFERY H</t>
  </si>
  <si>
    <t>97 ARTIST FALLS RD</t>
  </si>
  <si>
    <t>219-321</t>
  </si>
  <si>
    <t>TIGHE MARTIN C &amp; JENNIFER D</t>
  </si>
  <si>
    <t>17 HOYT AVENUE</t>
  </si>
  <si>
    <t>219-322</t>
  </si>
  <si>
    <t>DUPREY TIMOTHY M</t>
  </si>
  <si>
    <t>85 ARTIST FALLS RD</t>
  </si>
  <si>
    <t>219-323</t>
  </si>
  <si>
    <t>219-324</t>
  </si>
  <si>
    <t>GOSS NATASHA R &amp; JOSHUA M</t>
  </si>
  <si>
    <t>3546 ROOKWOOD PL</t>
  </si>
  <si>
    <t>JOHNS ISLAND</t>
  </si>
  <si>
    <t>29455-8183</t>
  </si>
  <si>
    <t>219-33</t>
  </si>
  <si>
    <t>219-34</t>
  </si>
  <si>
    <t>DENNERY MORICE P &amp; TRISHA A</t>
  </si>
  <si>
    <t>1040 STARK RD</t>
  </si>
  <si>
    <t>219-35</t>
  </si>
  <si>
    <t>BRUSTIN MARVIN</t>
  </si>
  <si>
    <t>10 N DEARBORN 7TH FLOOR</t>
  </si>
  <si>
    <t>CHICAGO</t>
  </si>
  <si>
    <t>219-36</t>
  </si>
  <si>
    <t>219-37</t>
  </si>
  <si>
    <t>STONE D PETER</t>
  </si>
  <si>
    <t>PO BOX 2874</t>
  </si>
  <si>
    <t>03860-2874</t>
  </si>
  <si>
    <t>219-38</t>
  </si>
  <si>
    <t>BELLIS BENNETT PROPERTIES LLC</t>
  </si>
  <si>
    <t>C/O CHRISTOPHER BELLIS &amp;</t>
  </si>
  <si>
    <t>PO BOX 1349</t>
  </si>
  <si>
    <t>03860-1349</t>
  </si>
  <si>
    <t>219-39</t>
  </si>
  <si>
    <t>219-39.01</t>
  </si>
  <si>
    <t>219-4</t>
  </si>
  <si>
    <t>NARDUCCI ANDREW J &amp; TESSA L</t>
  </si>
  <si>
    <t>219-40</t>
  </si>
  <si>
    <t>BELLIS CHRISTOPHER L &amp; BENNETT EDWARD N</t>
  </si>
  <si>
    <t>219-41</t>
  </si>
  <si>
    <t>NC AMERICAN LEGION POST #95 INC</t>
  </si>
  <si>
    <t>03860-0447</t>
  </si>
  <si>
    <t>219-42</t>
  </si>
  <si>
    <t>219-43</t>
  </si>
  <si>
    <t>BARNES NORMAN A &amp; HELEN C</t>
  </si>
  <si>
    <t>588 PARKER HEAD RD</t>
  </si>
  <si>
    <t>PHIPPSBURG</t>
  </si>
  <si>
    <t>04562-4585</t>
  </si>
  <si>
    <t>219-44</t>
  </si>
  <si>
    <t>KINASEWICH ROBERT E &amp; PATRICIA L</t>
  </si>
  <si>
    <t>KINASEWICH GREGORY J &amp; MELISSA R</t>
  </si>
  <si>
    <t>8 OYSTER HALL DRIVE</t>
  </si>
  <si>
    <t>SANDWICH</t>
  </si>
  <si>
    <t>219-45</t>
  </si>
  <si>
    <t>SHALLOW RIVER PROPERTIES INC</t>
  </si>
  <si>
    <t>87 WASHINGTON STREET</t>
  </si>
  <si>
    <t>03818-6044</t>
  </si>
  <si>
    <t>219-46</t>
  </si>
  <si>
    <t>KANADA REAL ESTATE TRUST</t>
  </si>
  <si>
    <t>HUBBS DAVID W &amp; NANCY L TRUSTEES</t>
  </si>
  <si>
    <t>9 CHEROKEE COURT</t>
  </si>
  <si>
    <t>219-47</t>
  </si>
  <si>
    <t>KOVALIK FAMILY REVOC TRUST OF 2016</t>
  </si>
  <si>
    <t>KOVALIK SHERYL B &amp; JOHN  JR TRUSTEES</t>
  </si>
  <si>
    <t>03860-0037</t>
  </si>
  <si>
    <t>219-48</t>
  </si>
  <si>
    <t>219-49</t>
  </si>
  <si>
    <t>RUSS JOHN STEPHEN &amp; MUNHALL EILEEN M</t>
  </si>
  <si>
    <t>PO BOX 805</t>
  </si>
  <si>
    <t>03860-0805</t>
  </si>
  <si>
    <t>219-5</t>
  </si>
  <si>
    <t>BUTTRICK NATHAN L &amp; MAHIMA C</t>
  </si>
  <si>
    <t>3059 RIVERWOOD DRIVE</t>
  </si>
  <si>
    <t>29466-8171</t>
  </si>
  <si>
    <t>219-50</t>
  </si>
  <si>
    <t>HAYES DOUGLAS J &amp; DENNISE L</t>
  </si>
  <si>
    <t>226 SEAVEY STREET</t>
  </si>
  <si>
    <t>219-51</t>
  </si>
  <si>
    <t>SLADE TSCHOL &amp; SLADE III WINFIELD SCOTT</t>
  </si>
  <si>
    <t>360 HIGHLAND STREET</t>
  </si>
  <si>
    <t>219-52</t>
  </si>
  <si>
    <t>WHITLEY ALAN R</t>
  </si>
  <si>
    <t>193 KEARSARGE RD</t>
  </si>
  <si>
    <t>219-53</t>
  </si>
  <si>
    <t>219-54</t>
  </si>
  <si>
    <t>BURKE RYAN &amp;  STACEY ELIZABETH</t>
  </si>
  <si>
    <t>PO BOX 2743</t>
  </si>
  <si>
    <t>03860-2743</t>
  </si>
  <si>
    <t>219-55</t>
  </si>
  <si>
    <t>NELSON SUZANNE L &amp; SCOTT TRUSTEES</t>
  </si>
  <si>
    <t>219-56</t>
  </si>
  <si>
    <t>LAMBERT DANIEL M</t>
  </si>
  <si>
    <t>PO BOX 1434</t>
  </si>
  <si>
    <t>03860-1434</t>
  </si>
  <si>
    <t>219-57</t>
  </si>
  <si>
    <t>GREYDOG ENTERPRISES LLC</t>
  </si>
  <si>
    <t>219-58</t>
  </si>
  <si>
    <t>SELIGER HUGH JONATHAN</t>
  </si>
  <si>
    <t>PO BOX 110</t>
  </si>
  <si>
    <t>02043-0110</t>
  </si>
  <si>
    <t>219-59</t>
  </si>
  <si>
    <t>ABBOTT JENNIFER M &amp; J SAMUEL</t>
  </si>
  <si>
    <t>1931 WASHINGTON STREET</t>
  </si>
  <si>
    <t>219-6</t>
  </si>
  <si>
    <t>PITZI CRAIG M</t>
  </si>
  <si>
    <t>2 MELVIN STREET</t>
  </si>
  <si>
    <t>219-60</t>
  </si>
  <si>
    <t>JOHNSON SUSAN M &amp; WILLEY BRUCE A</t>
  </si>
  <si>
    <t>PO BOX 1512</t>
  </si>
  <si>
    <t>ORLEANS</t>
  </si>
  <si>
    <t>02653-1512</t>
  </si>
  <si>
    <t>219-61</t>
  </si>
  <si>
    <t>GAUVIN MARC G &amp; SHERYL A</t>
  </si>
  <si>
    <t>29 CENTENNIAL STREET</t>
  </si>
  <si>
    <t>02886-4515</t>
  </si>
  <si>
    <t>219-62</t>
  </si>
  <si>
    <t>LLOYD DAVID A &amp; ROBERT E &amp; SANDRA</t>
  </si>
  <si>
    <t>PO BOX 76</t>
  </si>
  <si>
    <t>03860-0076</t>
  </si>
  <si>
    <t>219-63</t>
  </si>
  <si>
    <t>219-64</t>
  </si>
  <si>
    <t>BL FAMILY TRUST</t>
  </si>
  <si>
    <t>LYNN BARBARA M TRUSTEE</t>
  </si>
  <si>
    <t>PO BOX 105</t>
  </si>
  <si>
    <t>03860-0105</t>
  </si>
  <si>
    <t>219-65</t>
  </si>
  <si>
    <t>OHLSON PROPERTIES INC</t>
  </si>
  <si>
    <t>219-66</t>
  </si>
  <si>
    <t>CLEAN REAL ESTATE INC</t>
  </si>
  <si>
    <t>P O BOX 1940</t>
  </si>
  <si>
    <t>03860-1940</t>
  </si>
  <si>
    <t>219-67</t>
  </si>
  <si>
    <t>219-68</t>
  </si>
  <si>
    <t>SEAVEY ST REALTY TRUST</t>
  </si>
  <si>
    <t>KUDRICK SCOTT P &amp; FLAIM ERIC J TRUSTEES</t>
  </si>
  <si>
    <t>6 CHRISTIE LANE</t>
  </si>
  <si>
    <t>219-69</t>
  </si>
  <si>
    <t>HACHE ROSE A &amp; MALOUTA DEAN N</t>
  </si>
  <si>
    <t>219-7</t>
  </si>
  <si>
    <t>STUTZMAN MICHAEL J &amp; NINA</t>
  </si>
  <si>
    <t>PO BOX 2372</t>
  </si>
  <si>
    <t>03860-2372</t>
  </si>
  <si>
    <t>219-70</t>
  </si>
  <si>
    <t>CULLEN KATHRYN E 2010 IRREVOC TRUST</t>
  </si>
  <si>
    <t>CULLEN RICHARD MATTHEW TRUSTEE</t>
  </si>
  <si>
    <t>10 PONDVIEW ROAD</t>
  </si>
  <si>
    <t>219-71</t>
  </si>
  <si>
    <t>EKBERG DONALD M</t>
  </si>
  <si>
    <t>PO BOX 225</t>
  </si>
  <si>
    <t>03847-0225</t>
  </si>
  <si>
    <t>219-72</t>
  </si>
  <si>
    <t>MINNIX TRACY &amp; TULIP ANTHONY G</t>
  </si>
  <si>
    <t>219-73</t>
  </si>
  <si>
    <t>GRANDCHAMP HEIDI PELHAM</t>
  </si>
  <si>
    <t>PO BOX 1374</t>
  </si>
  <si>
    <t>03860-1374</t>
  </si>
  <si>
    <t>219-74</t>
  </si>
  <si>
    <t>219-75</t>
  </si>
  <si>
    <t>CLUFF JERRY R &amp; KRISTINE M</t>
  </si>
  <si>
    <t>P O BOX 112</t>
  </si>
  <si>
    <t>219-76</t>
  </si>
  <si>
    <t>KENNEDY JR JOHN K &amp; MARGARET ELLIOTT</t>
  </si>
  <si>
    <t>12 PINE BROOK ROAD</t>
  </si>
  <si>
    <t>OSSINING</t>
  </si>
  <si>
    <t>219-77</t>
  </si>
  <si>
    <t>219-78</t>
  </si>
  <si>
    <t>CARRIER GREYSON B &amp;  ANJANNETT M</t>
  </si>
  <si>
    <t>219-79</t>
  </si>
  <si>
    <t>DUGRENIER FRANCIS C &amp; FLORA</t>
  </si>
  <si>
    <t>465 MAIN STREET</t>
  </si>
  <si>
    <t>01913-4207</t>
  </si>
  <si>
    <t>219-8</t>
  </si>
  <si>
    <t>WYLE STEPHEN C REVOCABLE TRUST OF 2016</t>
  </si>
  <si>
    <t>WYLE STEPHEN C TRUSTEE</t>
  </si>
  <si>
    <t>219-80</t>
  </si>
  <si>
    <t>219-81</t>
  </si>
  <si>
    <t>HAYES DOUGLAS J &amp; DENNISE</t>
  </si>
  <si>
    <t>219-82</t>
  </si>
  <si>
    <t>HAYES DOUGLAS J &amp;  DENNISE M</t>
  </si>
  <si>
    <t>219-83</t>
  </si>
  <si>
    <t>SEAVEY MAUREEN C REVOC TRUST OF 1999</t>
  </si>
  <si>
    <t>SEAVEY MAUREEN C TRUSTEE</t>
  </si>
  <si>
    <t>PO BOX 1132</t>
  </si>
  <si>
    <t>03860-1132</t>
  </si>
  <si>
    <t>219-84</t>
  </si>
  <si>
    <t>244 KEARSARGE LLC</t>
  </si>
  <si>
    <t>C/O MATHEW F DEMONG</t>
  </si>
  <si>
    <t>23 PUSHCART LANE</t>
  </si>
  <si>
    <t>02339-1196</t>
  </si>
  <si>
    <t>219-85</t>
  </si>
  <si>
    <t>MARTIN MARC R &amp; ANDREA M</t>
  </si>
  <si>
    <t>282 LIMAC CIRCLE</t>
  </si>
  <si>
    <t>219-86</t>
  </si>
  <si>
    <t>WESSEN DENISE A IRREVOCABLE TRUST</t>
  </si>
  <si>
    <t>WESSEN DENISE A  &amp; NICOLE A TRUSTEE &amp;</t>
  </si>
  <si>
    <t>227 MECHANIC STREET</t>
  </si>
  <si>
    <t>219-87</t>
  </si>
  <si>
    <t>KRYSTOF RICHARD JOHN &amp;</t>
  </si>
  <si>
    <t>SWEENEY-KRYSTOF THERESA MARIE</t>
  </si>
  <si>
    <t>65 FERRY LANDING CIRCLE</t>
  </si>
  <si>
    <t>219-88</t>
  </si>
  <si>
    <t>VOLO STEPHANIE H &amp; JEFFREY D</t>
  </si>
  <si>
    <t>PO BOX 1102</t>
  </si>
  <si>
    <t>03860-1102</t>
  </si>
  <si>
    <t>219-89</t>
  </si>
  <si>
    <t>219-9</t>
  </si>
  <si>
    <t>RAAB MARTIN S &amp; CYNTHIA S</t>
  </si>
  <si>
    <t>22 KESSLER FARM DR #681</t>
  </si>
  <si>
    <t>219-90</t>
  </si>
  <si>
    <t>HUDSON-SWOGGER NICHOLAS &amp; EMMY</t>
  </si>
  <si>
    <t>PO BOX 1340</t>
  </si>
  <si>
    <t>03860-1340</t>
  </si>
  <si>
    <t>219-91</t>
  </si>
  <si>
    <t>DARRIGO JR PETER &amp; DEBORAH A</t>
  </si>
  <si>
    <t>PO BOX 1672</t>
  </si>
  <si>
    <t>03860-1672</t>
  </si>
  <si>
    <t>219-92</t>
  </si>
  <si>
    <t>ARMSTRONG DANIEL F</t>
  </si>
  <si>
    <t>87 FARRAGUT ROAD</t>
  </si>
  <si>
    <t>219-93</t>
  </si>
  <si>
    <t>MCCARTHY MARY AGNES</t>
  </si>
  <si>
    <t>5 CHESTNUT STREET</t>
  </si>
  <si>
    <t>219-94</t>
  </si>
  <si>
    <t>DIRICO PATRICIA FAMILY TRUST</t>
  </si>
  <si>
    <t>DIRICO PATRICIA A &amp; HENRY TRUSTEES</t>
  </si>
  <si>
    <t>321 ATHERTON STREET</t>
  </si>
  <si>
    <t>219-95</t>
  </si>
  <si>
    <t>LESLIE DEBRA L</t>
  </si>
  <si>
    <t>20 HARRIS AVENUE #2</t>
  </si>
  <si>
    <t>219-96</t>
  </si>
  <si>
    <t>SCHNEIDER CHRISTOPH &amp; HANNAH</t>
  </si>
  <si>
    <t>219-97</t>
  </si>
  <si>
    <t>BRIGGS CYNTHIA B</t>
  </si>
  <si>
    <t>03860-0427</t>
  </si>
  <si>
    <t>219-98</t>
  </si>
  <si>
    <t>MAHER NORELLE &amp; MICHAEL &amp;</t>
  </si>
  <si>
    <t>TROY OWEN &amp; JILL</t>
  </si>
  <si>
    <t>39 EMERY STREET</t>
  </si>
  <si>
    <t>219-99</t>
  </si>
  <si>
    <t>ETTER KRISTINA M</t>
  </si>
  <si>
    <t>202 WILSON RD</t>
  </si>
  <si>
    <t>222-1</t>
  </si>
  <si>
    <t>MARR JOHN J &amp; SALLY A</t>
  </si>
  <si>
    <t>PO BOX 400</t>
  </si>
  <si>
    <t>03813-0400</t>
  </si>
  <si>
    <t>223-1</t>
  </si>
  <si>
    <t>QUILLIAM LEANORA P</t>
  </si>
  <si>
    <t>15 TUPECK LANE</t>
  </si>
  <si>
    <t>CTR TUFTONBORO</t>
  </si>
  <si>
    <t>223-10</t>
  </si>
  <si>
    <t>HERITAGE HILL RD</t>
  </si>
  <si>
    <t>CAMPO PETER J</t>
  </si>
  <si>
    <t>67 HERITAGE HILL ROAD</t>
  </si>
  <si>
    <t>03813-4072</t>
  </si>
  <si>
    <t>223-11</t>
  </si>
  <si>
    <t>MILLER CHARLES TODD &amp; STEPHANIE ANNE</t>
  </si>
  <si>
    <t>PO BOX 447</t>
  </si>
  <si>
    <t>03813-0447</t>
  </si>
  <si>
    <t>223-12</t>
  </si>
  <si>
    <t>BAUD DANNY H &amp; LEVEILLE MIRANDA E</t>
  </si>
  <si>
    <t>C/O MIRANDA E LEVEILLE</t>
  </si>
  <si>
    <t>03813-0434</t>
  </si>
  <si>
    <t>223-13</t>
  </si>
  <si>
    <t>MAROTTA JOSEPH J</t>
  </si>
  <si>
    <t>67 HERITAGE HILL RD</t>
  </si>
  <si>
    <t>223-14</t>
  </si>
  <si>
    <t>223-15</t>
  </si>
  <si>
    <t>GREEN HILL RD/OFF</t>
  </si>
  <si>
    <t>223-16</t>
  </si>
  <si>
    <t>223-17</t>
  </si>
  <si>
    <t>223-18</t>
  </si>
  <si>
    <t>DILORENZO SR JOSEPH J &amp; PAULETTE S</t>
  </si>
  <si>
    <t>PO BOX 365</t>
  </si>
  <si>
    <t>03813-0365</t>
  </si>
  <si>
    <t>223-19</t>
  </si>
  <si>
    <t>BAGLINI REALTY TRUST</t>
  </si>
  <si>
    <t>BAGLINI EDWARD E TRUSTEE</t>
  </si>
  <si>
    <t>23 SORRELL ROAD</t>
  </si>
  <si>
    <t>223-2</t>
  </si>
  <si>
    <t>HILL JAMES E &amp; NARLENE S</t>
  </si>
  <si>
    <t>444 GREEN HILL RD</t>
  </si>
  <si>
    <t>03813-4026</t>
  </si>
  <si>
    <t>223-20</t>
  </si>
  <si>
    <t>KIESMAN JOSEPH H</t>
  </si>
  <si>
    <t>664 GREEN HILL ROAD</t>
  </si>
  <si>
    <t>223-21</t>
  </si>
  <si>
    <t>223-22</t>
  </si>
  <si>
    <t>223-23</t>
  </si>
  <si>
    <t>223-24</t>
  </si>
  <si>
    <t>DESCHAMBEAULT JAMES D</t>
  </si>
  <si>
    <t>GERRY II ROBERT E</t>
  </si>
  <si>
    <t>2245 EAST CONWAY RD</t>
  </si>
  <si>
    <t>223-25</t>
  </si>
  <si>
    <t>WHEELER PAUL D &amp; LISA K</t>
  </si>
  <si>
    <t>7 WINTERGREEN RIDGE RD</t>
  </si>
  <si>
    <t>223-26</t>
  </si>
  <si>
    <t>WHITELAW JR DONALD F</t>
  </si>
  <si>
    <t>671 GREEN HILL RD</t>
  </si>
  <si>
    <t>223-27</t>
  </si>
  <si>
    <t>RATIGAN JEFF D</t>
  </si>
  <si>
    <t>653 GREEN HILL RD</t>
  </si>
  <si>
    <t>223-28</t>
  </si>
  <si>
    <t>US BANK TRUST NA AS TRUSTEE FOR</t>
  </si>
  <si>
    <t>LSF9 MASTER PARTICIPATION TRUST</t>
  </si>
  <si>
    <t>13801 WIRELESS WAY</t>
  </si>
  <si>
    <t>OKLAHOMA CITY</t>
  </si>
  <si>
    <t>OK</t>
  </si>
  <si>
    <t>73134-2500</t>
  </si>
  <si>
    <t>223-29</t>
  </si>
  <si>
    <t>MULLIN CASSANDRA J</t>
  </si>
  <si>
    <t>617 GREEN HILL RD</t>
  </si>
  <si>
    <t>223-3</t>
  </si>
  <si>
    <t>HEATH JEFFREY J REVOC TRUST OF 1998</t>
  </si>
  <si>
    <t>HEATH ALLISEN E REVOC TRUST OF 1998</t>
  </si>
  <si>
    <t>PO BOX 752</t>
  </si>
  <si>
    <t>SUNAPEE</t>
  </si>
  <si>
    <t>03782-0752</t>
  </si>
  <si>
    <t>223-30</t>
  </si>
  <si>
    <t>LANE ERIN D AKA SMALL ERIN D</t>
  </si>
  <si>
    <t>593 GREEN HILL RD</t>
  </si>
  <si>
    <t>223-31</t>
  </si>
  <si>
    <t>BURTON JOHN W &amp; WOLFGRAM CORY</t>
  </si>
  <si>
    <t>571 GREEN HILL RD</t>
  </si>
  <si>
    <t>223-32</t>
  </si>
  <si>
    <t>ANDERSON DAVID C &amp; CANDACE L</t>
  </si>
  <si>
    <t>34 WINCHESTER DRIVE</t>
  </si>
  <si>
    <t>SOUTH DENNIS</t>
  </si>
  <si>
    <t>223-33</t>
  </si>
  <si>
    <t>LABRIE EMMANUEL F</t>
  </si>
  <si>
    <t>18 REAGAN DRIVE</t>
  </si>
  <si>
    <t>ROCHESTER</t>
  </si>
  <si>
    <t>03839-4949</t>
  </si>
  <si>
    <t>223-34</t>
  </si>
  <si>
    <t>DODD III WILLIAM G &amp; CRYSTAL L</t>
  </si>
  <si>
    <t>PO BOX 802</t>
  </si>
  <si>
    <t>03813-0802</t>
  </si>
  <si>
    <t>223-35</t>
  </si>
  <si>
    <t>SMITH DANIEL R &amp; PARKER KERRY C</t>
  </si>
  <si>
    <t>PO BOX 373</t>
  </si>
  <si>
    <t>03813-0373</t>
  </si>
  <si>
    <t>223-36</t>
  </si>
  <si>
    <t>STEERE LORI A</t>
  </si>
  <si>
    <t>433 GREEN HILL RD</t>
  </si>
  <si>
    <t>223-37</t>
  </si>
  <si>
    <t>RIOS GLORIA I &amp; CARLOS</t>
  </si>
  <si>
    <t>428 EAST 155TH STREET</t>
  </si>
  <si>
    <t>BRONX</t>
  </si>
  <si>
    <t>10455-1245</t>
  </si>
  <si>
    <t>223-4</t>
  </si>
  <si>
    <t>WAYDA MARK H</t>
  </si>
  <si>
    <t>404 NE 30TH STREET</t>
  </si>
  <si>
    <t>223-5</t>
  </si>
  <si>
    <t>BOUCHER BURNHAM &amp; BETTY</t>
  </si>
  <si>
    <t>536 GREEN HILL ROAD</t>
  </si>
  <si>
    <t>223-6</t>
  </si>
  <si>
    <t>BELCASTRO DONALD J &amp; ELLEN</t>
  </si>
  <si>
    <t>P O BOX 667</t>
  </si>
  <si>
    <t>03818-0667</t>
  </si>
  <si>
    <t>223-7</t>
  </si>
  <si>
    <t>PO BOX 667</t>
  </si>
  <si>
    <t>223-8</t>
  </si>
  <si>
    <t>GREEN HILL CEMETERY ASSOC</t>
  </si>
  <si>
    <t>223-9</t>
  </si>
  <si>
    <t>71 PALM DRIVE</t>
  </si>
  <si>
    <t>224-1</t>
  </si>
  <si>
    <t>CROCKER ROBIN</t>
  </si>
  <si>
    <t>373 GREEN HILL RD</t>
  </si>
  <si>
    <t>224-2</t>
  </si>
  <si>
    <t>GRAVES VICKI L</t>
  </si>
  <si>
    <t>P O BOX 243</t>
  </si>
  <si>
    <t>03818-0243</t>
  </si>
  <si>
    <t>224-3</t>
  </si>
  <si>
    <t>FADDEN TOM A &amp; GRAVES VICKI L</t>
  </si>
  <si>
    <t>PO BOX 243</t>
  </si>
  <si>
    <t>225-1</t>
  </si>
  <si>
    <t>EAST CONWAY RD</t>
  </si>
  <si>
    <t>BUTTERS JASON &amp; LISA</t>
  </si>
  <si>
    <t>PO BOX 233</t>
  </si>
  <si>
    <t>03813-0233</t>
  </si>
  <si>
    <t>225-10</t>
  </si>
  <si>
    <t>OLSON ERIC C</t>
  </si>
  <si>
    <t>PO BOX 3131</t>
  </si>
  <si>
    <t>03860-3131</t>
  </si>
  <si>
    <t>225-11</t>
  </si>
  <si>
    <t>FERGUSON JOHN D &amp; ROBERTA H</t>
  </si>
  <si>
    <t>PO BOX 726</t>
  </si>
  <si>
    <t>03813-0726</t>
  </si>
  <si>
    <t>225-12</t>
  </si>
  <si>
    <t>WEBSTER RD</t>
  </si>
  <si>
    <t>SACCO JOHN MARK I &amp; MAUREEN ANN</t>
  </si>
  <si>
    <t>KIDDER MICHELLE M</t>
  </si>
  <si>
    <t>225-12.001</t>
  </si>
  <si>
    <t>WEBSTER RD UNIT14A</t>
  </si>
  <si>
    <t>SACCO I JOHN MARK &amp; MAUREEN ANN</t>
  </si>
  <si>
    <t>PO BOX 801</t>
  </si>
  <si>
    <t>03813-0801</t>
  </si>
  <si>
    <t>225-12.002</t>
  </si>
  <si>
    <t>WEBSTER RD UNIT14B</t>
  </si>
  <si>
    <t>PO BOX 894</t>
  </si>
  <si>
    <t>03813-0894</t>
  </si>
  <si>
    <t>225-13</t>
  </si>
  <si>
    <t>LEIGHTON JEFFERY A</t>
  </si>
  <si>
    <t>COMMON LAND FOR 13A &amp; 13B</t>
  </si>
  <si>
    <t>2201 EAST MAIN ST</t>
  </si>
  <si>
    <t>225-13.001</t>
  </si>
  <si>
    <t>225-13.002</t>
  </si>
  <si>
    <t>225-14</t>
  </si>
  <si>
    <t>LEIGHTON JOSEPH E &amp; DENISE F</t>
  </si>
  <si>
    <t>REGNIER ROBERT F LAWSON</t>
  </si>
  <si>
    <t>PO BOX 2601</t>
  </si>
  <si>
    <t>03860-2601</t>
  </si>
  <si>
    <t>225-14.001</t>
  </si>
  <si>
    <t>WEBSTER RD UNIT 12A</t>
  </si>
  <si>
    <t>LEIGHTON JOSEPH E  DENISE F</t>
  </si>
  <si>
    <t>225-14.002</t>
  </si>
  <si>
    <t>WEBSTER RD UNIT 12B</t>
  </si>
  <si>
    <t>LAWSON-REGNIER ROBERT F</t>
  </si>
  <si>
    <t>PO BOX 625</t>
  </si>
  <si>
    <t>03813-0625</t>
  </si>
  <si>
    <t>225-15</t>
  </si>
  <si>
    <t>BEATH DANIEL</t>
  </si>
  <si>
    <t>171 HARDING STREET</t>
  </si>
  <si>
    <t>225-16</t>
  </si>
  <si>
    <t>THOMPSON REALTY TRUST</t>
  </si>
  <si>
    <t>DAVIS JOHN C &amp; MARGARET KIMBALL</t>
  </si>
  <si>
    <t>166 MIDDLE RD</t>
  </si>
  <si>
    <t>BYFIELD</t>
  </si>
  <si>
    <t>225-16.001</t>
  </si>
  <si>
    <t>MEADOWS MICHAEL D TRUSTEE</t>
  </si>
  <si>
    <t>01922-2708</t>
  </si>
  <si>
    <t>225-16.002</t>
  </si>
  <si>
    <t>DAVIS JOHN C &amp; DAVIS MARGARET KIMBALL</t>
  </si>
  <si>
    <t>11 GOLDEN DRIVE</t>
  </si>
  <si>
    <t>225-17</t>
  </si>
  <si>
    <t>COMMON LAND FOR 9A &amp; 9B</t>
  </si>
  <si>
    <t>225-17.001</t>
  </si>
  <si>
    <t>225-17.002</t>
  </si>
  <si>
    <t>225-18</t>
  </si>
  <si>
    <t>COMMON LAND FOR 8A &amp; 8B</t>
  </si>
  <si>
    <t>225-18.001</t>
  </si>
  <si>
    <t>225-18.002</t>
  </si>
  <si>
    <t>225-19</t>
  </si>
  <si>
    <t>GREEN HILL ESTATES ASSOCIATION</t>
  </si>
  <si>
    <t>WEBSTER ROAD-PRIVATE RD</t>
  </si>
  <si>
    <t>225-2</t>
  </si>
  <si>
    <t>WENTWORTH RICHARD L &amp; SARAH LEE</t>
  </si>
  <si>
    <t>3080 EAST CONWAY RD</t>
  </si>
  <si>
    <t>225-20</t>
  </si>
  <si>
    <t>BAUER SCOTT M</t>
  </si>
  <si>
    <t>COMMON LAND FOR 7A &amp; 7B</t>
  </si>
  <si>
    <t>246 TROTTING PARK RD</t>
  </si>
  <si>
    <t>225-20.001</t>
  </si>
  <si>
    <t>WEBSTER RD UNIT 7A</t>
  </si>
  <si>
    <t>225-20.002</t>
  </si>
  <si>
    <t>WEBSTER RD UNIT 7B</t>
  </si>
  <si>
    <t>225-21</t>
  </si>
  <si>
    <t>NORVELL JENNIFER D &amp; DOUGLAS E</t>
  </si>
  <si>
    <t>WHITAKER CORINNE J</t>
  </si>
  <si>
    <t>225-21.001</t>
  </si>
  <si>
    <t>WEBSTER RD UNIT6A</t>
  </si>
  <si>
    <t>100 GRIERSON AVENUE</t>
  </si>
  <si>
    <t>FORT HUACHUCA</t>
  </si>
  <si>
    <t>AZ</t>
  </si>
  <si>
    <t>225-21.002</t>
  </si>
  <si>
    <t>WEBSTER RD UNIT6B</t>
  </si>
  <si>
    <t>FRENCH JR DAVID A &amp; JEANNE R</t>
  </si>
  <si>
    <t>115 B WEBSTER RD UNIT6B</t>
  </si>
  <si>
    <t>225-22</t>
  </si>
  <si>
    <t>RAGONE SHERRY K &amp;</t>
  </si>
  <si>
    <t>WRIGHT WILLIAM C &amp; LISA D</t>
  </si>
  <si>
    <t>225-22.001</t>
  </si>
  <si>
    <t>WEBSTER RD UNIT5A</t>
  </si>
  <si>
    <t>RAGONE SHERRY K</t>
  </si>
  <si>
    <t>PO BOX 613</t>
  </si>
  <si>
    <t>03813-0613</t>
  </si>
  <si>
    <t>225-22.002</t>
  </si>
  <si>
    <t>WEBSTER RD UNIT5B</t>
  </si>
  <si>
    <t>WRIGHT WILLIAM C</t>
  </si>
  <si>
    <t>PO BOX 791</t>
  </si>
  <si>
    <t>03813-0791</t>
  </si>
  <si>
    <t>225-23</t>
  </si>
  <si>
    <t>JANDREAU LISA</t>
  </si>
  <si>
    <t>RICHARD ROGER E</t>
  </si>
  <si>
    <t>225-23.001</t>
  </si>
  <si>
    <t>WEBSTER RD UNIT16A</t>
  </si>
  <si>
    <t>PO BOX 145</t>
  </si>
  <si>
    <t>03860-0145</t>
  </si>
  <si>
    <t>225-23.002</t>
  </si>
  <si>
    <t>WEBSTER RD UNIT16B</t>
  </si>
  <si>
    <t>PO BOX 501</t>
  </si>
  <si>
    <t>03813-0501</t>
  </si>
  <si>
    <t>225-24</t>
  </si>
  <si>
    <t>CUGINI JANET M &amp; PAUL J</t>
  </si>
  <si>
    <t>OLEARY GREEN HILL RD TRUST</t>
  </si>
  <si>
    <t>225-24.001</t>
  </si>
  <si>
    <t>WEBSTER RD UNIT15A</t>
  </si>
  <si>
    <t>147 WHITEHALL ROAD</t>
  </si>
  <si>
    <t>225-24.002</t>
  </si>
  <si>
    <t>WEBSTER RD UNIT15B</t>
  </si>
  <si>
    <t>OLEARY GREEN HILL ROAD TRUST</t>
  </si>
  <si>
    <t>OLEARY JANET J TRUSTEE</t>
  </si>
  <si>
    <t>2 ASPEN LANE</t>
  </si>
  <si>
    <t>01960-2713</t>
  </si>
  <si>
    <t>225-25</t>
  </si>
  <si>
    <t>COMMON LAND FOR 17A &amp; 17B</t>
  </si>
  <si>
    <t>225-25.001</t>
  </si>
  <si>
    <t>WEBSTER RD UNIT 17A</t>
  </si>
  <si>
    <t>225-25.002</t>
  </si>
  <si>
    <t>WEBSTER RD UNIT 17B</t>
  </si>
  <si>
    <t>MEADOWS MICHAEL D  TRUSTEE</t>
  </si>
  <si>
    <t>225-26</t>
  </si>
  <si>
    <t>KIRKLAND PAUL &amp; FAITH M</t>
  </si>
  <si>
    <t>WIEHER HAROLD G</t>
  </si>
  <si>
    <t>225-26.001</t>
  </si>
  <si>
    <t>WEBSTER RD UNIT18A</t>
  </si>
  <si>
    <t>11 LINDEN CIRCLE</t>
  </si>
  <si>
    <t>01833-1618</t>
  </si>
  <si>
    <t>225-26.002</t>
  </si>
  <si>
    <t>WEBSTER RD UNIT18B</t>
  </si>
  <si>
    <t>WIEHER HAROLD G ESTATE OF</t>
  </si>
  <si>
    <t>C/O PAULA MARTIN</t>
  </si>
  <si>
    <t>P O BOX 857</t>
  </si>
  <si>
    <t>ACTON</t>
  </si>
  <si>
    <t>04001-0857</t>
  </si>
  <si>
    <t>225-27</t>
  </si>
  <si>
    <t>MACIAK MICHAEL S</t>
  </si>
  <si>
    <t>REA KENNETH W</t>
  </si>
  <si>
    <t>225-27.001</t>
  </si>
  <si>
    <t>WEBSTER RD UNIT4A</t>
  </si>
  <si>
    <t>33 JULIET LANE</t>
  </si>
  <si>
    <t>ALTON</t>
  </si>
  <si>
    <t>03809-4718</t>
  </si>
  <si>
    <t>225-27.002</t>
  </si>
  <si>
    <t>WEBSTER RD UNIT4B</t>
  </si>
  <si>
    <t>REA MARIA RIGAZIO</t>
  </si>
  <si>
    <t>44 REA STREET</t>
  </si>
  <si>
    <t>225-28</t>
  </si>
  <si>
    <t>LEVESQUE REVOCABLE TRUST OF 1999</t>
  </si>
  <si>
    <t>LEVESQUE PIERRE V TRUSTEE</t>
  </si>
  <si>
    <t>225-28.001</t>
  </si>
  <si>
    <t>WEBSTER RD UNIT3A</t>
  </si>
  <si>
    <t>10 EASTERN AVENUE</t>
  </si>
  <si>
    <t>225-28.002</t>
  </si>
  <si>
    <t>WEBSTER RD UNIT3B</t>
  </si>
  <si>
    <t>225-29</t>
  </si>
  <si>
    <t>FRYEBURG PROPERTIES INC</t>
  </si>
  <si>
    <t>C/O ELI COHEN</t>
  </si>
  <si>
    <t>84 ROOSEVELT ROAD</t>
  </si>
  <si>
    <t>02155-2519</t>
  </si>
  <si>
    <t>225-3</t>
  </si>
  <si>
    <t>FLAVIN J THOMAS LIVING TRUST</t>
  </si>
  <si>
    <t>FLAVIN J THOMAS TRUSTEE</t>
  </si>
  <si>
    <t>3090 EAST CONWAY RD</t>
  </si>
  <si>
    <t>225-30</t>
  </si>
  <si>
    <t>COX II JAMES E &amp; SMITH APRIL M</t>
  </si>
  <si>
    <t>148 GREEN HILL RD</t>
  </si>
  <si>
    <t>03813-4025</t>
  </si>
  <si>
    <t>225-31</t>
  </si>
  <si>
    <t>DROUIN BENJAMIN ZEKE</t>
  </si>
  <si>
    <t>DROUIN RACHEL ELIZABETH</t>
  </si>
  <si>
    <t>21 BROOK HOLLOW RD APT 16</t>
  </si>
  <si>
    <t>04055-5249</t>
  </si>
  <si>
    <t>225-32</t>
  </si>
  <si>
    <t>JOHNSON RICHARD R &amp; WELD HOLLACE M</t>
  </si>
  <si>
    <t>202 GREEN HILL RD</t>
  </si>
  <si>
    <t>225-33</t>
  </si>
  <si>
    <t>225-34</t>
  </si>
  <si>
    <t>COMMON LAND-GREEN HILL RD</t>
  </si>
  <si>
    <t>225-35</t>
  </si>
  <si>
    <t>LEWIS CINDY C &amp; ROLFE LAURIE A &amp;</t>
  </si>
  <si>
    <t>BEACH CATHERINE F &amp; HARRIMAN E</t>
  </si>
  <si>
    <t>121 HOPE AVENUE</t>
  </si>
  <si>
    <t>225-36</t>
  </si>
  <si>
    <t>PUBLIC SERVICE CO OF NH</t>
  </si>
  <si>
    <t>DBA EVERSOURCE ENERGY</t>
  </si>
  <si>
    <t>PO BOX 270</t>
  </si>
  <si>
    <t>HARTFORD</t>
  </si>
  <si>
    <t>06141-0270</t>
  </si>
  <si>
    <t>225-37</t>
  </si>
  <si>
    <t>225-38</t>
  </si>
  <si>
    <t>BOLDUC RENE &amp;MERRILL MICHELLE  1/2 INT</t>
  </si>
  <si>
    <t>BOOTHBY  MARLA 1/2 INT</t>
  </si>
  <si>
    <t>191 GREEN HILL RD</t>
  </si>
  <si>
    <t>225-38.001</t>
  </si>
  <si>
    <t>GREEN HILL RD UNIT 1</t>
  </si>
  <si>
    <t>BOOTHBY MARLA AKA DEMERS MARLA</t>
  </si>
  <si>
    <t>03813-0344</t>
  </si>
  <si>
    <t>225-38.002</t>
  </si>
  <si>
    <t>GREEN HILL RD UNIT 2</t>
  </si>
  <si>
    <t>BOLDUC RENE F &amp; MERRILL MICHELLE</t>
  </si>
  <si>
    <t>225-39</t>
  </si>
  <si>
    <t>MOSCICKI LOLITA I &amp; BUCHTEL EDWARD KEITH</t>
  </si>
  <si>
    <t>MOSCICKI LOLITA I</t>
  </si>
  <si>
    <t>03813-0445</t>
  </si>
  <si>
    <t>225-39.001</t>
  </si>
  <si>
    <t>225-4</t>
  </si>
  <si>
    <t>PULLAN III STEPHEN &amp; BARBARA</t>
  </si>
  <si>
    <t>PULLAN IV STEPHEN</t>
  </si>
  <si>
    <t>3180 EAST CONWAY RD</t>
  </si>
  <si>
    <t>225-40</t>
  </si>
  <si>
    <t>SHEAFF RONALD F</t>
  </si>
  <si>
    <t>151A GREEN HILL RD</t>
  </si>
  <si>
    <t>03813-4031</t>
  </si>
  <si>
    <t>225-41</t>
  </si>
  <si>
    <t>CABRAL KEITH</t>
  </si>
  <si>
    <t>PO BOX 794</t>
  </si>
  <si>
    <t>03845-0794</t>
  </si>
  <si>
    <t>225-42</t>
  </si>
  <si>
    <t>MCKOWEN REALTY TRUST</t>
  </si>
  <si>
    <t>BARBOUR HAROLD J &amp; KARIUKI CASEY L TRTS</t>
  </si>
  <si>
    <t>PO BOX 810</t>
  </si>
  <si>
    <t>DANIELSVILLE</t>
  </si>
  <si>
    <t>225-42.001</t>
  </si>
  <si>
    <t>HOWARD BARBARA ESTATE OF</t>
  </si>
  <si>
    <t>C/O JOSHUA C HART</t>
  </si>
  <si>
    <t>PO BOX 711</t>
  </si>
  <si>
    <t>03813-0711</t>
  </si>
  <si>
    <t>225-43</t>
  </si>
  <si>
    <t>BIRKBECK COREY L &amp; CAROLINE S</t>
  </si>
  <si>
    <t>PO BOX 269</t>
  </si>
  <si>
    <t>03818-0269</t>
  </si>
  <si>
    <t>225-44</t>
  </si>
  <si>
    <t>KING PAUL</t>
  </si>
  <si>
    <t>27 GREEN HILL RD</t>
  </si>
  <si>
    <t>225-45</t>
  </si>
  <si>
    <t>MCGINTY ROBERT C &amp; JUDITH H REV TRUST</t>
  </si>
  <si>
    <t>MCGINTY ROBERT C &amp; JUDITH H TRUSTEE</t>
  </si>
  <si>
    <t>PO BOX 689</t>
  </si>
  <si>
    <t>03818-0689</t>
  </si>
  <si>
    <t>225-46</t>
  </si>
  <si>
    <t>FRAM BRIAN &amp; ALLEN MARIA G M</t>
  </si>
  <si>
    <t>225-47</t>
  </si>
  <si>
    <t>MCKEEN GEORGE H</t>
  </si>
  <si>
    <t>C/O SHANNON MCKEEN</t>
  </si>
  <si>
    <t>225-48</t>
  </si>
  <si>
    <t>MCGINTY ROBERT C &amp; JUDITH H TRUSTEES</t>
  </si>
  <si>
    <t>225-49</t>
  </si>
  <si>
    <t>TIBBETTS EDWARD R &amp;  LYNDA</t>
  </si>
  <si>
    <t>3121 EAST CONWAY RD</t>
  </si>
  <si>
    <t>225-5</t>
  </si>
  <si>
    <t>PULLAN JONATHAN &amp; DAVIDSON GRETCHEN</t>
  </si>
  <si>
    <t>3180 EAST CONWAY ROAD</t>
  </si>
  <si>
    <t>225-50</t>
  </si>
  <si>
    <t>ROBINSON DARREL S &amp; NAOMI L</t>
  </si>
  <si>
    <t>3097 EAST CONWAY RD</t>
  </si>
  <si>
    <t>225-51</t>
  </si>
  <si>
    <t>ROBINSON DARRELL S</t>
  </si>
  <si>
    <t>225-6</t>
  </si>
  <si>
    <t>GILMAN CHARLES H &amp; KAREN L</t>
  </si>
  <si>
    <t>14 GREEN HILL RD</t>
  </si>
  <si>
    <t>225-7</t>
  </si>
  <si>
    <t>MOORE MELANIE M &amp;  MATTHEW S</t>
  </si>
  <si>
    <t>50 GREEN HILL RD</t>
  </si>
  <si>
    <t>225-8</t>
  </si>
  <si>
    <t>VALLADARES CAROL J</t>
  </si>
  <si>
    <t>225-9</t>
  </si>
  <si>
    <t>VALLADARES ERIC S</t>
  </si>
  <si>
    <t>PO BOX 614</t>
  </si>
  <si>
    <t>03813-0614</t>
  </si>
  <si>
    <t>226-1</t>
  </si>
  <si>
    <t>GARLAND ROGER L</t>
  </si>
  <si>
    <t>P O BOX 3515</t>
  </si>
  <si>
    <t>03860-3515</t>
  </si>
  <si>
    <t>226-2</t>
  </si>
  <si>
    <t>226-3</t>
  </si>
  <si>
    <t>226-4</t>
  </si>
  <si>
    <t>226-5</t>
  </si>
  <si>
    <t>GREEN HIIL/OFF</t>
  </si>
  <si>
    <t>WOODWARD RESIDENCE TRUST</t>
  </si>
  <si>
    <t>WOODWARD RALPH C &amp; PEGGY TRUSTEES</t>
  </si>
  <si>
    <t>2340 EAST CONWAY RD</t>
  </si>
  <si>
    <t>226-6</t>
  </si>
  <si>
    <t>227-1</t>
  </si>
  <si>
    <t>GARLAND ROGER L &amp;  JACQUELINE M</t>
  </si>
  <si>
    <t>PO BOX 3515</t>
  </si>
  <si>
    <t>227-2</t>
  </si>
  <si>
    <t>GARLAND ROGER L &amp; JACQUELINE M</t>
  </si>
  <si>
    <t>227-3</t>
  </si>
  <si>
    <t>227-4</t>
  </si>
  <si>
    <t>228-1</t>
  </si>
  <si>
    <t>EAST CONWAY RD OFF</t>
  </si>
  <si>
    <t>22 BRIDGE ST 4TH FLOOR</t>
  </si>
  <si>
    <t>228-2</t>
  </si>
  <si>
    <t>228-3</t>
  </si>
  <si>
    <t>230-1</t>
  </si>
  <si>
    <t>UTSAV REAL ESTATE LLC</t>
  </si>
  <si>
    <t>C/O JAY PATEL</t>
  </si>
  <si>
    <t>655 WASHINGTON STREET</t>
  </si>
  <si>
    <t>230-10</t>
  </si>
  <si>
    <t>FORMERLY PT WATERING TROUGH/LAND</t>
  </si>
  <si>
    <t>230-100</t>
  </si>
  <si>
    <t>CHAMPNEY RD</t>
  </si>
  <si>
    <t>DETHLEFS THOMAS E &amp; FORBES ELIZABETH C</t>
  </si>
  <si>
    <t>9 CHAMPNEY RD</t>
  </si>
  <si>
    <t>230-101</t>
  </si>
  <si>
    <t>EMERY JEFFREY A &amp; JILL L</t>
  </si>
  <si>
    <t>19 CHAMPNEY ROAD</t>
  </si>
  <si>
    <t>03860-5412</t>
  </si>
  <si>
    <t>230-102</t>
  </si>
  <si>
    <t>REED THOMAS J</t>
  </si>
  <si>
    <t>PO BOX 1091</t>
  </si>
  <si>
    <t>03860-1091</t>
  </si>
  <si>
    <t>230-103</t>
  </si>
  <si>
    <t>SAYRE STUART R &amp; LYNNE H</t>
  </si>
  <si>
    <t>1857 WHITE MTN HWY PMB218</t>
  </si>
  <si>
    <t>230-104</t>
  </si>
  <si>
    <t>BELKIN JONATHAN M &amp; MONICA</t>
  </si>
  <si>
    <t>PO BOX 1722</t>
  </si>
  <si>
    <t>03860-1722</t>
  </si>
  <si>
    <t>230-105</t>
  </si>
  <si>
    <t>MCGLAUFLIN HOWARD R &amp;  JOAN M</t>
  </si>
  <si>
    <t>24 CHAMPNEY RD</t>
  </si>
  <si>
    <t>230-106</t>
  </si>
  <si>
    <t>HEWITT ELIZABETH R &amp; ROBINSON BLAIR</t>
  </si>
  <si>
    <t>8 CHAMPNEY ROAD</t>
  </si>
  <si>
    <t>230-107</t>
  </si>
  <si>
    <t>NORTH CONWAY AMUSEMENTS LLC</t>
  </si>
  <si>
    <t>230-108</t>
  </si>
  <si>
    <t>LIGHTBOWN BARRY L 2016 TRUST</t>
  </si>
  <si>
    <t>LIGHTBOWN BARRY L &amp; DONNA M TRUSTEES</t>
  </si>
  <si>
    <t>230-109</t>
  </si>
  <si>
    <t>GARLAND KATHY</t>
  </si>
  <si>
    <t>164 HORSESHOE DRIVE</t>
  </si>
  <si>
    <t>06-0119</t>
  </si>
  <si>
    <t>230-11</t>
  </si>
  <si>
    <t>MCMAHON MICHAEL J &amp; CHERYL L</t>
  </si>
  <si>
    <t>2210 HAYSTACK WAY</t>
  </si>
  <si>
    <t>MYRTLE BEACH</t>
  </si>
  <si>
    <t>230-110</t>
  </si>
  <si>
    <t>NORTH CONWAY CEMETERY ASSOC</t>
  </si>
  <si>
    <t>230-111</t>
  </si>
  <si>
    <t>AMETHYST HILL RD</t>
  </si>
  <si>
    <t>AMETHYST HILL REALTY TRUST</t>
  </si>
  <si>
    <t>CARGILL KENNETH R TRUSTEE</t>
  </si>
  <si>
    <t>PO BOX 1820</t>
  </si>
  <si>
    <t>03860-1820</t>
  </si>
  <si>
    <t>230-112</t>
  </si>
  <si>
    <t>SAUNDERS KIRK</t>
  </si>
  <si>
    <t>230-113</t>
  </si>
  <si>
    <t>230-113.01</t>
  </si>
  <si>
    <t>230-114</t>
  </si>
  <si>
    <t>NHDOT JO MORTON BUILDING</t>
  </si>
  <si>
    <t>PO BOX 483 HAZEN DRIVE</t>
  </si>
  <si>
    <t>230-115</t>
  </si>
  <si>
    <t>FAUVER PETER H &amp; DEBORAH A</t>
  </si>
  <si>
    <t>03860-0542</t>
  </si>
  <si>
    <t>230-116</t>
  </si>
  <si>
    <t>OSULLIVAN JULIA M &amp; FRANCIS J</t>
  </si>
  <si>
    <t>18 BROOKINGS STREET</t>
  </si>
  <si>
    <t>230-117</t>
  </si>
  <si>
    <t>ZIZZO SR VINCENT A &amp; MARY ANN</t>
  </si>
  <si>
    <t>21 FOAM AVENUE</t>
  </si>
  <si>
    <t>02151-3736</t>
  </si>
  <si>
    <t>230-118</t>
  </si>
  <si>
    <t>230-119</t>
  </si>
  <si>
    <t>NORTH REALTY LTD PARTNERSHIP</t>
  </si>
  <si>
    <t>P O BOX 711</t>
  </si>
  <si>
    <t>DALLAS</t>
  </si>
  <si>
    <t>75221-0711</t>
  </si>
  <si>
    <t>230-12</t>
  </si>
  <si>
    <t>BIRCH AGNES R</t>
  </si>
  <si>
    <t>PO BOX 176</t>
  </si>
  <si>
    <t>03860-0176</t>
  </si>
  <si>
    <t>230-120</t>
  </si>
  <si>
    <t>2025 WHITE MTN HWY LLC</t>
  </si>
  <si>
    <t>C/O HUU TRINH</t>
  </si>
  <si>
    <t>221 SUNSET HILL RD</t>
  </si>
  <si>
    <t>230-121.001</t>
  </si>
  <si>
    <t>MOTEL NORTH CONWAY INC</t>
  </si>
  <si>
    <t>PO BOX 1486</t>
  </si>
  <si>
    <t>03860-1486</t>
  </si>
  <si>
    <t>230-121.002</t>
  </si>
  <si>
    <t>PIRATES COVE NORTH CONWAY INC</t>
  </si>
  <si>
    <t>C/O HOBO HILLS ADVENTURES</t>
  </si>
  <si>
    <t>PO BOX 2069</t>
  </si>
  <si>
    <t>CORNELIUS</t>
  </si>
  <si>
    <t>28031-2069</t>
  </si>
  <si>
    <t>230-122</t>
  </si>
  <si>
    <t>230-123.1</t>
  </si>
  <si>
    <t>ARTIST FALLS OFF</t>
  </si>
  <si>
    <t>PUDDIN POND</t>
  </si>
  <si>
    <t>230-123.2</t>
  </si>
  <si>
    <t>230-124</t>
  </si>
  <si>
    <t>NORTH SOUTH RD</t>
  </si>
  <si>
    <t>230-125</t>
  </si>
  <si>
    <t>230-126</t>
  </si>
  <si>
    <t>230-126.1</t>
  </si>
  <si>
    <t>230-127</t>
  </si>
  <si>
    <t>230-13</t>
  </si>
  <si>
    <t>LIGHTBOWN LANDING LLC</t>
  </si>
  <si>
    <t>230-14</t>
  </si>
  <si>
    <t>230-15</t>
  </si>
  <si>
    <t>BROWN C N CO</t>
  </si>
  <si>
    <t>P O BOX 200</t>
  </si>
  <si>
    <t>SOUTH  PARIS</t>
  </si>
  <si>
    <t>230-16</t>
  </si>
  <si>
    <t>ABENAKI TRAIL PROPERTIES LLC</t>
  </si>
  <si>
    <t>C/O PETER S JONES</t>
  </si>
  <si>
    <t>292 MALLEGRO ROAD</t>
  </si>
  <si>
    <t>230-17</t>
  </si>
  <si>
    <t>VALLEY VIEW RD</t>
  </si>
  <si>
    <t>AJOOTIAN JAMES P</t>
  </si>
  <si>
    <t>164 VALLEY VIEW RD</t>
  </si>
  <si>
    <t>230-18</t>
  </si>
  <si>
    <t>ROGERS FRED E &amp; BONNIE RAE</t>
  </si>
  <si>
    <t>20 WOODLAND STREET</t>
  </si>
  <si>
    <t>230-19</t>
  </si>
  <si>
    <t>NRZ REO VI CORPORATION</t>
  </si>
  <si>
    <t>399 PARK AVENUE</t>
  </si>
  <si>
    <t>10022-4614</t>
  </si>
  <si>
    <t>230-2</t>
  </si>
  <si>
    <t>VANDERVEER RICHARD J 1996 TRUST</t>
  </si>
  <si>
    <t>VANDERVEER RONNIE 1996 TRUST</t>
  </si>
  <si>
    <t>46 BEADLE HILL ROAD</t>
  </si>
  <si>
    <t>JAY</t>
  </si>
  <si>
    <t>230-20</t>
  </si>
  <si>
    <t>PERKINS JOYCE M</t>
  </si>
  <si>
    <t>PO BOX 745</t>
  </si>
  <si>
    <t>230-21</t>
  </si>
  <si>
    <t>161 VALLEY VIEW REALTY TRUST</t>
  </si>
  <si>
    <t>SPELTA EUGENE W TRUSTEE</t>
  </si>
  <si>
    <t>14 SUMMER STREET COURT</t>
  </si>
  <si>
    <t>230-22</t>
  </si>
  <si>
    <t>WARD JOYCE</t>
  </si>
  <si>
    <t>230-23</t>
  </si>
  <si>
    <t>KIESMAN ELIZABETH A REVOC TRUST OF 2001</t>
  </si>
  <si>
    <t>KIESMAN ELIZABETH A TRUSTEE</t>
  </si>
  <si>
    <t>324 HICKORY RIDGE DRIVE</t>
  </si>
  <si>
    <t>SEBRING</t>
  </si>
  <si>
    <t>230-24</t>
  </si>
  <si>
    <t>KIESMAN KENNETH W REV TRUST OF 2001</t>
  </si>
  <si>
    <t>KIESMAN KENNETH W TRUSTEE</t>
  </si>
  <si>
    <t>33876-6619</t>
  </si>
  <si>
    <t>230-25</t>
  </si>
  <si>
    <t>STRONG WILLIAM M &amp; MICHELLE L</t>
  </si>
  <si>
    <t>2 GRACHEN DRIVE</t>
  </si>
  <si>
    <t>03849-5646</t>
  </si>
  <si>
    <t>230-26</t>
  </si>
  <si>
    <t>DELOMBA TASHA A &amp; LOUIS</t>
  </si>
  <si>
    <t>194 VALLEY VIEW RD</t>
  </si>
  <si>
    <t>230-27</t>
  </si>
  <si>
    <t>FRANCE CRAIG W &amp; NANCY L</t>
  </si>
  <si>
    <t>184  VALLEY VIEW ROAD</t>
  </si>
  <si>
    <t>03860-5139</t>
  </si>
  <si>
    <t>230-28</t>
  </si>
  <si>
    <t>MANOLI JAMES V &amp; JEAN C</t>
  </si>
  <si>
    <t>1 1/2 PARKVIEW STREET</t>
  </si>
  <si>
    <t>230-29</t>
  </si>
  <si>
    <t>SHAW III WALTER HENRY &amp; GREDEL</t>
  </si>
  <si>
    <t>166 VALLEY VIEW ROAD</t>
  </si>
  <si>
    <t>230-3</t>
  </si>
  <si>
    <t>230-30</t>
  </si>
  <si>
    <t>AJOOTIAN JAMES &amp; LINDA T</t>
  </si>
  <si>
    <t>230-31</t>
  </si>
  <si>
    <t>WASSALL ROBERT B &amp; NORMA A REV TRUST</t>
  </si>
  <si>
    <t>WASSALL ROBERT B &amp; NORMA A TRUSTEES</t>
  </si>
  <si>
    <t>28 FALCON WAY</t>
  </si>
  <si>
    <t>03860-7924</t>
  </si>
  <si>
    <t>230-32</t>
  </si>
  <si>
    <t>BEAR PUDDIN LN</t>
  </si>
  <si>
    <t>WOODLAND HILLS B UNIT OWNERS</t>
  </si>
  <si>
    <t>COMMON LAND- NORTHFACE CONDOS</t>
  </si>
  <si>
    <t>GREENVILLE</t>
  </si>
  <si>
    <t>02828-0299</t>
  </si>
  <si>
    <t>230-32.001</t>
  </si>
  <si>
    <t>NORTHFACE CIR UNIT1B</t>
  </si>
  <si>
    <t>MACKINNON MICHAEL A &amp;  JULIENNE G</t>
  </si>
  <si>
    <t>41 JEFFREYS WAY</t>
  </si>
  <si>
    <t>230-32.002</t>
  </si>
  <si>
    <t>NORTHFACE CIR UNIT2B</t>
  </si>
  <si>
    <t>MINIHAN REALTY TRUST</t>
  </si>
  <si>
    <t>MINIHAN JOHN TRUSTEE</t>
  </si>
  <si>
    <t>30 SAWYER ROAD</t>
  </si>
  <si>
    <t>02189-1438</t>
  </si>
  <si>
    <t>230-32.003</t>
  </si>
  <si>
    <t>NORTHFACE CIR UNIT3B</t>
  </si>
  <si>
    <t>MISTRETTA CATALDO S &amp; MELANIE A</t>
  </si>
  <si>
    <t>18 CRESTVIEW DRIVE</t>
  </si>
  <si>
    <t>230-32.004</t>
  </si>
  <si>
    <t>NORTHFACE CIR UNIT4B</t>
  </si>
  <si>
    <t>NEVES CARLOS A &amp; JEAN E</t>
  </si>
  <si>
    <t>21 DOUGLAS DRIVE</t>
  </si>
  <si>
    <t>230-32.005</t>
  </si>
  <si>
    <t>NORTHFACE CIR UNIT5B</t>
  </si>
  <si>
    <t>MOONEY JOSEPH R &amp; JANET L</t>
  </si>
  <si>
    <t>8 PRIMROSE LANE</t>
  </si>
  <si>
    <t>230-32.006</t>
  </si>
  <si>
    <t>NORTHFACE CIR UNIT6B</t>
  </si>
  <si>
    <t>BIRRELL JOSH T &amp; CATHERINE D JOINT</t>
  </si>
  <si>
    <t>REVOCABLE TRUST AGREEMENT</t>
  </si>
  <si>
    <t>100 SIR MICHAEL CIRCLE</t>
  </si>
  <si>
    <t>WEST KINGSTON</t>
  </si>
  <si>
    <t>230-32.007</t>
  </si>
  <si>
    <t>NORTHFACE CIR UNIT7B</t>
  </si>
  <si>
    <t>HUSSEY PATRICIA &amp;  ROBERT P</t>
  </si>
  <si>
    <t>3 LAUREL STREET</t>
  </si>
  <si>
    <t>230-32.008</t>
  </si>
  <si>
    <t>NORTHFACE CIR UNIT8B</t>
  </si>
  <si>
    <t>GULENYAN RUPEN &amp; BARBARA</t>
  </si>
  <si>
    <t>2026 MAYFLOWER AVENUE</t>
  </si>
  <si>
    <t>230-32.009</t>
  </si>
  <si>
    <t>NORTHFACE CIR UNIT9B</t>
  </si>
  <si>
    <t>TOZIER THOMAS SUSAN</t>
  </si>
  <si>
    <t>PO BOX 2891</t>
  </si>
  <si>
    <t>03860-2891</t>
  </si>
  <si>
    <t>230-32.010</t>
  </si>
  <si>
    <t>NORTHFACE CIR UNIT10B</t>
  </si>
  <si>
    <t>DAVISON JOHN</t>
  </si>
  <si>
    <t>C/O OFFICE OF PUBLIC GUARDIAN</t>
  </si>
  <si>
    <t>2 PILLSBURY ST SUITE 400</t>
  </si>
  <si>
    <t>03301-4175</t>
  </si>
  <si>
    <t>230-32.011</t>
  </si>
  <si>
    <t>NORTHFACE CIR UNIT11B</t>
  </si>
  <si>
    <t>SIMPSON RITA</t>
  </si>
  <si>
    <t>C/O PATRICIA A LAGRECA</t>
  </si>
  <si>
    <t>32 BEAR HILL RD</t>
  </si>
  <si>
    <t>SEEKONK</t>
  </si>
  <si>
    <t>230-32.012</t>
  </si>
  <si>
    <t>NORTHFACE CIR UNIT12B</t>
  </si>
  <si>
    <t>KS NEW HAMPSHIRE REVOC TRUST</t>
  </si>
  <si>
    <t>STRANBERG KARYN M TRUSTEE</t>
  </si>
  <si>
    <t>46 BOGANDALE ROAD</t>
  </si>
  <si>
    <t>02132-4026</t>
  </si>
  <si>
    <t>230-32.013</t>
  </si>
  <si>
    <t>NORTHFACE CIR UNIT13B</t>
  </si>
  <si>
    <t>TEBBETTS CHRISTINE D &amp; WILLIAM A</t>
  </si>
  <si>
    <t>22 KAYLA LANE</t>
  </si>
  <si>
    <t>03841-2253</t>
  </si>
  <si>
    <t>230-32.014</t>
  </si>
  <si>
    <t>NORTHFACE CIR UNIT14B</t>
  </si>
  <si>
    <t>CELANI PETER J &amp; DIANE G</t>
  </si>
  <si>
    <t>1 WOODLAND AVE</t>
  </si>
  <si>
    <t>230-32.015</t>
  </si>
  <si>
    <t>NORTHFACE CIR UNIT15B</t>
  </si>
  <si>
    <t>ARMSTRONG MARCIA A</t>
  </si>
  <si>
    <t>14 ELSON DRIVE</t>
  </si>
  <si>
    <t>RIVERSIDE</t>
  </si>
  <si>
    <t>230-32.016</t>
  </si>
  <si>
    <t>NORTHFACE CIR UNIT16B</t>
  </si>
  <si>
    <t>VALLEE LAWRENCE R &amp; LORNA M</t>
  </si>
  <si>
    <t>55 OVERLOOK DRIVE</t>
  </si>
  <si>
    <t>RAYNHAM</t>
  </si>
  <si>
    <t>230-32.017</t>
  </si>
  <si>
    <t>NORTHFACE CIR UNIT17B</t>
  </si>
  <si>
    <t>GONRING FAITH M</t>
  </si>
  <si>
    <t>15 BYRAM AVENUE</t>
  </si>
  <si>
    <t>04032-6316</t>
  </si>
  <si>
    <t>230-32.018</t>
  </si>
  <si>
    <t>NORTHFACE CIR UNIT 18B</t>
  </si>
  <si>
    <t>FATES COREY PIKE &amp; NATHAN A</t>
  </si>
  <si>
    <t>PO BOX 297</t>
  </si>
  <si>
    <t>04038-0297</t>
  </si>
  <si>
    <t>230-32.019</t>
  </si>
  <si>
    <t>NORTHFACE CIR UNIT 19B</t>
  </si>
  <si>
    <t>HAROOTIAN SUSAN V &amp; LANG JR ROBERT G</t>
  </si>
  <si>
    <t>9 JORDAN ROAD</t>
  </si>
  <si>
    <t>230-32.020</t>
  </si>
  <si>
    <t>NORTHFACE CIR UNIT 20B</t>
  </si>
  <si>
    <t>LEAHY LESLIE F &amp; ZAHAROVA TATIANA</t>
  </si>
  <si>
    <t>2 KONSTANZ PLACE</t>
  </si>
  <si>
    <t>230-32.021</t>
  </si>
  <si>
    <t>NORTHFACE CIR UNIT 21B</t>
  </si>
  <si>
    <t>SULLIVAN PAUL A &amp;  DONNA J</t>
  </si>
  <si>
    <t>14 BRENDAN ROAD</t>
  </si>
  <si>
    <t>230-32.022</t>
  </si>
  <si>
    <t>NORTHFACE CIR UNIT 22B</t>
  </si>
  <si>
    <t>KING CLAUDETTE D</t>
  </si>
  <si>
    <t>500 MENDON RD UNIT 107</t>
  </si>
  <si>
    <t>02864-6223</t>
  </si>
  <si>
    <t>230-32.023</t>
  </si>
  <si>
    <t>NORTHFACE CIR UNIT 23B</t>
  </si>
  <si>
    <t>BELLUCCI ANTHONY J &amp; KAREN A</t>
  </si>
  <si>
    <t>17 MANN SCHOOL ROAD</t>
  </si>
  <si>
    <t>230-32.024</t>
  </si>
  <si>
    <t>NORTHFACE CIR UNIT 24B</t>
  </si>
  <si>
    <t>HAIGH SCOT &amp; SUSAN P</t>
  </si>
  <si>
    <t>40 FOREST PARK</t>
  </si>
  <si>
    <t>230-32.025</t>
  </si>
  <si>
    <t>NORTHFACE CIR UNIT 25B</t>
  </si>
  <si>
    <t>ROBERTO III MICHAEL</t>
  </si>
  <si>
    <t>PO BOX 212</t>
  </si>
  <si>
    <t>03860-0212</t>
  </si>
  <si>
    <t>230-32.026</t>
  </si>
  <si>
    <t>NORTHFACE CIR UNIT 26B</t>
  </si>
  <si>
    <t>MERCURI JERRY &amp; JUDITH</t>
  </si>
  <si>
    <t>24 WALPOLE STREET</t>
  </si>
  <si>
    <t>230-32.027</t>
  </si>
  <si>
    <t>NORTHFACE CIR UNIT 27B</t>
  </si>
  <si>
    <t>HOGG FRANK W &amp; GWENNETH M</t>
  </si>
  <si>
    <t>130 RED COAT LANE</t>
  </si>
  <si>
    <t>STODDARD</t>
  </si>
  <si>
    <t>230-32.028</t>
  </si>
  <si>
    <t>NORTHFACE CIR UNIT 28B</t>
  </si>
  <si>
    <t>POLEATEWICH PAGE FAMILY REVOC TRUST</t>
  </si>
  <si>
    <t>POLEATEWICH SANDRA&amp; PAGE GARY TRUSTEE</t>
  </si>
  <si>
    <t>3 VETERANS WAY</t>
  </si>
  <si>
    <t>230-32.029</t>
  </si>
  <si>
    <t>NORTHFACE CIR UNIT 29B</t>
  </si>
  <si>
    <t>HOSNEY MICHAEL J &amp; JAYNE E</t>
  </si>
  <si>
    <t>BESSETTE MICHAEL</t>
  </si>
  <si>
    <t>66 CIRCLEDALE DRIVE</t>
  </si>
  <si>
    <t>230-32.030</t>
  </si>
  <si>
    <t>NORTHFACE CIR UNIT 30B</t>
  </si>
  <si>
    <t>LACROIX DENNIS D &amp; FABIANO ANN MARIE</t>
  </si>
  <si>
    <t>18 HOLLY LANE</t>
  </si>
  <si>
    <t>03842-3910</t>
  </si>
  <si>
    <t>230-32.031</t>
  </si>
  <si>
    <t>NORTHFACE CIR UNIT 31B</t>
  </si>
  <si>
    <t>CILANO PHILIP &amp; JULIA</t>
  </si>
  <si>
    <t>24 DONNA ROAD</t>
  </si>
  <si>
    <t>230-32.032</t>
  </si>
  <si>
    <t>NORTHFACE CIR UNIT 32B</t>
  </si>
  <si>
    <t>ALMEIDA ANTHONY V &amp; MARY E</t>
  </si>
  <si>
    <t>865 ROGER WILLIAMS AVE</t>
  </si>
  <si>
    <t>RUMFORD</t>
  </si>
  <si>
    <t>230-32.033</t>
  </si>
  <si>
    <t>NORTHFACE CIR UNIT 33B</t>
  </si>
  <si>
    <t>DALMEIDA JR ALFRED D &amp; ROBIN C</t>
  </si>
  <si>
    <t>32 SOUTHBURY ROAD</t>
  </si>
  <si>
    <t>230-32.034</t>
  </si>
  <si>
    <t>NORTHFACE CIR UNIT 34B</t>
  </si>
  <si>
    <t>HOWE MICHAEL &amp;  KAREN</t>
  </si>
  <si>
    <t>03860-0157</t>
  </si>
  <si>
    <t>230-32.035</t>
  </si>
  <si>
    <t>NORTHFACE CIR UNIT35B</t>
  </si>
  <si>
    <t>CARTIER MARCEL &amp; MARK</t>
  </si>
  <si>
    <t>03860-1055</t>
  </si>
  <si>
    <t>230-32.036</t>
  </si>
  <si>
    <t>NORTHFACE CIR UNIT 36B</t>
  </si>
  <si>
    <t>HENRIQUES DENNIS G &amp; BONNIE L</t>
  </si>
  <si>
    <t>26 SWEETBRIAR TRAIL</t>
  </si>
  <si>
    <t>HOWELL</t>
  </si>
  <si>
    <t>230-32.037</t>
  </si>
  <si>
    <t>NORTHFACE CIR UNIT 37B</t>
  </si>
  <si>
    <t>MOQUIN CRAIG &amp; LINDA</t>
  </si>
  <si>
    <t>PETTINELLI STEVEN &amp; AMY</t>
  </si>
  <si>
    <t>404 ATLANTIC AVENUE</t>
  </si>
  <si>
    <t>230-32.038</t>
  </si>
  <si>
    <t>NORTHFACE CIR UNIT38B</t>
  </si>
  <si>
    <t>VENDITTI LISA MARIE</t>
  </si>
  <si>
    <t>50 SCIARAPPA WAY</t>
  </si>
  <si>
    <t>TEWKSBURY</t>
  </si>
  <si>
    <t>01876-2186</t>
  </si>
  <si>
    <t>230-32.039</t>
  </si>
  <si>
    <t>NORTHFACE CIR UNIT39B</t>
  </si>
  <si>
    <t>LOMBARD BRIAN &amp; DEBORA</t>
  </si>
  <si>
    <t>45 WASHINGTON STREET</t>
  </si>
  <si>
    <t>230-32.040</t>
  </si>
  <si>
    <t>NORTHFACE CIR UNIT40B</t>
  </si>
  <si>
    <t>FOX CHRISTOPHER</t>
  </si>
  <si>
    <t>PO BOX 368</t>
  </si>
  <si>
    <t>03860-0368</t>
  </si>
  <si>
    <t>230-32.041</t>
  </si>
  <si>
    <t>BEAR PUDDIN LN UNIT 41</t>
  </si>
  <si>
    <t>MACDONALD COREY ALLEN &amp; CARRIE ANN</t>
  </si>
  <si>
    <t>80 ACADEMY DRIVE</t>
  </si>
  <si>
    <t>WOLFEBORO</t>
  </si>
  <si>
    <t>230-32.042</t>
  </si>
  <si>
    <t>BEAR PUDDIN LN UNIT 42</t>
  </si>
  <si>
    <t>CECIL SUSAN AMENDED &amp; RESTATED TRUST</t>
  </si>
  <si>
    <t>CECIL SUSAN TRUSTEE</t>
  </si>
  <si>
    <t>1364 LA ROCHELLE DRIVE</t>
  </si>
  <si>
    <t>COLUMBUS</t>
  </si>
  <si>
    <t>OH</t>
  </si>
  <si>
    <t>230-32.043</t>
  </si>
  <si>
    <t>BEAR PUDDIN LN UNIT 43</t>
  </si>
  <si>
    <t>LAVIGNE ROBERT P &amp; DARLA L</t>
  </si>
  <si>
    <t>129 CANNON ROAD</t>
  </si>
  <si>
    <t>JEFFERSON</t>
  </si>
  <si>
    <t>230-32.044</t>
  </si>
  <si>
    <t>BEAR PUDDIN LN UNIT 44</t>
  </si>
  <si>
    <t>DRIGGERS WILLIAM G &amp; ANGELA C</t>
  </si>
  <si>
    <t>72 BRATTLE STREET</t>
  </si>
  <si>
    <t>230-33</t>
  </si>
  <si>
    <t>WOODLAND HILLS A UNIT OWNERS</t>
  </si>
  <si>
    <t>COMMON LAND-WOODLAND HILLS</t>
  </si>
  <si>
    <t>230-33.001</t>
  </si>
  <si>
    <t>BEAR PUDDIN LN UNIT1</t>
  </si>
  <si>
    <t>FAJAO JR ANTONE  &amp;  NOREEN C</t>
  </si>
  <si>
    <t>144 COTTONWOOD LANE</t>
  </si>
  <si>
    <t>CENTERVILLE</t>
  </si>
  <si>
    <t>230-33.002</t>
  </si>
  <si>
    <t>BEAR PUDDIN LN UNIT 2</t>
  </si>
  <si>
    <t>VARGUS RICHARD J</t>
  </si>
  <si>
    <t>PO BOX 3355</t>
  </si>
  <si>
    <t>03860-3355</t>
  </si>
  <si>
    <t>230-33.003</t>
  </si>
  <si>
    <t>BEAR PUDDIN LN  UNIT 3</t>
  </si>
  <si>
    <t>BABCOCK ROGER E</t>
  </si>
  <si>
    <t>03860-0426</t>
  </si>
  <si>
    <t>230-33.004</t>
  </si>
  <si>
    <t>BEAR PUDDIN LN UNIT 4</t>
  </si>
  <si>
    <t>VIERA GARY R &amp; MARY C</t>
  </si>
  <si>
    <t>230-33.005</t>
  </si>
  <si>
    <t>BEAR PUDDIN LN UNIT 5</t>
  </si>
  <si>
    <t>MORRIS LORIE B</t>
  </si>
  <si>
    <t>1 OAK DRIVE</t>
  </si>
  <si>
    <t>230-33.006</t>
  </si>
  <si>
    <t>BEAR PUDDIN LN UNIT 6</t>
  </si>
  <si>
    <t>WALSH MARK S &amp; MUGICA MILDRED</t>
  </si>
  <si>
    <t>ANTONANGELI JAMES &amp; MEGHAN S</t>
  </si>
  <si>
    <t>17 DEACON LANE</t>
  </si>
  <si>
    <t>03049-6321</t>
  </si>
  <si>
    <t>230-33.007</t>
  </si>
  <si>
    <t>BEAR PUDDIN LN UNIT 7</t>
  </si>
  <si>
    <t>HURLEY MARK E &amp; GINA A</t>
  </si>
  <si>
    <t>977 WEST YARMOUTH RD</t>
  </si>
  <si>
    <t>YARMOUTHPORT</t>
  </si>
  <si>
    <t>230-33.008</t>
  </si>
  <si>
    <t>BEAR PUDDIN LN UNIT 8</t>
  </si>
  <si>
    <t>HUA YIXIN &amp; XU YING</t>
  </si>
  <si>
    <t>116 LINDBERGH AVENUE</t>
  </si>
  <si>
    <t>230-33.009</t>
  </si>
  <si>
    <t>BEAR PUDDIN LN UNIT 9</t>
  </si>
  <si>
    <t>COX DAVID J &amp;  COLLEEN E</t>
  </si>
  <si>
    <t>15 HOLDEN AVENUE</t>
  </si>
  <si>
    <t>230-33.010</t>
  </si>
  <si>
    <t>BEAR PUDDIN LN UNIT 10</t>
  </si>
  <si>
    <t>LEBEUF COREY R</t>
  </si>
  <si>
    <t>230-33.011</t>
  </si>
  <si>
    <t>BEAR PUDDIN LN UNIT 11</t>
  </si>
  <si>
    <t>LOVGREN GARY W &amp; HOLLY B</t>
  </si>
  <si>
    <t>230-33.012</t>
  </si>
  <si>
    <t>BEAR PUDDIN LN UNIT 12</t>
  </si>
  <si>
    <t>MARKOS PETER &amp; KATHIE</t>
  </si>
  <si>
    <t>PO BOX 601</t>
  </si>
  <si>
    <t>03860-0601</t>
  </si>
  <si>
    <t>230-34</t>
  </si>
  <si>
    <t>DUPREY  TIMOTHY M REV TRUST OF 2003</t>
  </si>
  <si>
    <t>DUPREY  TIMOTHY M TRUSTEE</t>
  </si>
  <si>
    <t>85 ARTIST FALLS ROAD</t>
  </si>
  <si>
    <t>230-34.01</t>
  </si>
  <si>
    <t>DUPREY TIMOTHY M REV TRUST OF 2003</t>
  </si>
  <si>
    <t>DUPREY TIMOTHY M TRUSTEE</t>
  </si>
  <si>
    <t>230-35</t>
  </si>
  <si>
    <t>MCGRAW KEVIN J</t>
  </si>
  <si>
    <t>57 ARTIST FALLS ROAD</t>
  </si>
  <si>
    <t>230-36</t>
  </si>
  <si>
    <t>230-37</t>
  </si>
  <si>
    <t>COHEN NATALIE H</t>
  </si>
  <si>
    <t>PO BOX 1522</t>
  </si>
  <si>
    <t>03860-1522</t>
  </si>
  <si>
    <t>230-38</t>
  </si>
  <si>
    <t>230-39</t>
  </si>
  <si>
    <t>MCLELLAN SHIRLEY L</t>
  </si>
  <si>
    <t>PO BOX 62</t>
  </si>
  <si>
    <t>03860-0062</t>
  </si>
  <si>
    <t>230-4</t>
  </si>
  <si>
    <t>WHITESIDES REALTY INC</t>
  </si>
  <si>
    <t>PO BOX 455</t>
  </si>
  <si>
    <t>03860-0455</t>
  </si>
  <si>
    <t>230-40</t>
  </si>
  <si>
    <t>BASU FAMILY REVOCABLE TRUST</t>
  </si>
  <si>
    <t>BASU DICK &amp; SUMILA TRUSTEES</t>
  </si>
  <si>
    <t>PO BOX 378</t>
  </si>
  <si>
    <t>03860-0378</t>
  </si>
  <si>
    <t>230-41</t>
  </si>
  <si>
    <t>DE LA TORRE HOLDINGS LLC</t>
  </si>
  <si>
    <t>PO BOX 882</t>
  </si>
  <si>
    <t>03860-0882</t>
  </si>
  <si>
    <t>230-42</t>
  </si>
  <si>
    <t>230-43</t>
  </si>
  <si>
    <t>LOCUST LN</t>
  </si>
  <si>
    <t>CAPPIELLO CORPORATION</t>
  </si>
  <si>
    <t>PO BOX 1763</t>
  </si>
  <si>
    <t>03860-1763</t>
  </si>
  <si>
    <t>230-44</t>
  </si>
  <si>
    <t>230-45.1</t>
  </si>
  <si>
    <t>230-45.2</t>
  </si>
  <si>
    <t>230-46</t>
  </si>
  <si>
    <t>230-47</t>
  </si>
  <si>
    <t>230-48</t>
  </si>
  <si>
    <t>DAVENPORT PALMER TRUST</t>
  </si>
  <si>
    <t>20 NORTH MAIN STREET</t>
  </si>
  <si>
    <t>230-49</t>
  </si>
  <si>
    <t>DAVENPORT REALTY TRUST</t>
  </si>
  <si>
    <t>DAVENPORT PALMER</t>
  </si>
  <si>
    <t>20 NORTH MAIN ST</t>
  </si>
  <si>
    <t>SO YARMOUTH</t>
  </si>
  <si>
    <t>230-5</t>
  </si>
  <si>
    <t>TK PROPERTIES INC</t>
  </si>
  <si>
    <t>70 SCOTT DR</t>
  </si>
  <si>
    <t>WESTBROOK</t>
  </si>
  <si>
    <t>230-50</t>
  </si>
  <si>
    <t>PENS REALTY TRUST</t>
  </si>
  <si>
    <t>C/O SUSAN CROUSE</t>
  </si>
  <si>
    <t>P O BOX 704</t>
  </si>
  <si>
    <t>03860-0704</t>
  </si>
  <si>
    <t>230-51</t>
  </si>
  <si>
    <t>RED JACKET MOUNTAIN VIEW LLC</t>
  </si>
  <si>
    <t>S0UTH YARMOUTH</t>
  </si>
  <si>
    <t>230-52</t>
  </si>
  <si>
    <t>SINGH DHANWANT &amp; KAUR RAJWINDER</t>
  </si>
  <si>
    <t>PO BOX 1545</t>
  </si>
  <si>
    <t>03860-1545</t>
  </si>
  <si>
    <t>230-53</t>
  </si>
  <si>
    <t>LINCOLN BUILDING LLC</t>
  </si>
  <si>
    <t>645 SOUTH MAIN STREET</t>
  </si>
  <si>
    <t>230-54</t>
  </si>
  <si>
    <t>DUPREY RD</t>
  </si>
  <si>
    <t>SOULE KATHERINE S</t>
  </si>
  <si>
    <t>PO BOX 784</t>
  </si>
  <si>
    <t>03845-0784</t>
  </si>
  <si>
    <t>230-55</t>
  </si>
  <si>
    <t>PIGEON ROBERT A &amp; ANN MARIE</t>
  </si>
  <si>
    <t>373 AMESBURY LINE ROAD</t>
  </si>
  <si>
    <t>230-56</t>
  </si>
  <si>
    <t>BERNABY PHILIP &amp; SEAVEY MICHELLE R</t>
  </si>
  <si>
    <t>68 DUPREY RD</t>
  </si>
  <si>
    <t>230-57</t>
  </si>
  <si>
    <t>JONES DONALD W &amp; SUSAN L</t>
  </si>
  <si>
    <t>77C STREET</t>
  </si>
  <si>
    <t>230-58.1</t>
  </si>
  <si>
    <t>DAVENPORT BCCH LLC</t>
  </si>
  <si>
    <t>230-58.2</t>
  </si>
  <si>
    <t>230-58.3</t>
  </si>
  <si>
    <t>230-58.4</t>
  </si>
  <si>
    <t>230-59</t>
  </si>
  <si>
    <t>DYSON DAVID T</t>
  </si>
  <si>
    <t>WHEATLEY DYSON ELIZABETH</t>
  </si>
  <si>
    <t>PO BOX 583</t>
  </si>
  <si>
    <t>03860-0583</t>
  </si>
  <si>
    <t>230-6</t>
  </si>
  <si>
    <t>NCMI LLC</t>
  </si>
  <si>
    <t>PO BOX 484</t>
  </si>
  <si>
    <t>03860-0484</t>
  </si>
  <si>
    <t>230-60</t>
  </si>
  <si>
    <t>PAGE MARIANA S &amp; CALEB B</t>
  </si>
  <si>
    <t>152 DUPREY RD</t>
  </si>
  <si>
    <t>230-60.01</t>
  </si>
  <si>
    <t>230-61</t>
  </si>
  <si>
    <t>LYMAN IV JESSE E</t>
  </si>
  <si>
    <t>PO BOX 352</t>
  </si>
  <si>
    <t>03860-0352</t>
  </si>
  <si>
    <t>230-62</t>
  </si>
  <si>
    <t>TODOROV YANCHO M</t>
  </si>
  <si>
    <t>STANCHEVA KRASIMIRA A</t>
  </si>
  <si>
    <t>129 DUPREY RD</t>
  </si>
  <si>
    <t>230-63</t>
  </si>
  <si>
    <t>LANNON MARGARET M</t>
  </si>
  <si>
    <t>3483 W COURTNEY CROSSING LN</t>
  </si>
  <si>
    <t>TUCSON</t>
  </si>
  <si>
    <t>230-64</t>
  </si>
  <si>
    <t>JOOSTEN LINDSEY P 2001 REVOC TRUST</t>
  </si>
  <si>
    <t>JOOSTEN LINDSEY P TRUSTEE</t>
  </si>
  <si>
    <t>5 HUMES COURT</t>
  </si>
  <si>
    <t>230-65</t>
  </si>
  <si>
    <t>MEAD RALPH L &amp;  MARY T</t>
  </si>
  <si>
    <t>109 DUPREY ROAD</t>
  </si>
  <si>
    <t>03860-5443</t>
  </si>
  <si>
    <t>230-66</t>
  </si>
  <si>
    <t>CURRIER JEFFREY W &amp; SAVARD CINDI L</t>
  </si>
  <si>
    <t>93 DUPREY RD</t>
  </si>
  <si>
    <t>230-67</t>
  </si>
  <si>
    <t>ENOS JILL K &amp; BARBOUR MICHAEL S</t>
  </si>
  <si>
    <t>87 DUPREY RD</t>
  </si>
  <si>
    <t>03860-5407</t>
  </si>
  <si>
    <t>230-68</t>
  </si>
  <si>
    <t>CHURCH MATTHEW C &amp; MELISSA M</t>
  </si>
  <si>
    <t>03860-0722</t>
  </si>
  <si>
    <t>230-69</t>
  </si>
  <si>
    <t>BIRCH REALTY TRUST</t>
  </si>
  <si>
    <t>BIRCH MARK B &amp; PATRICIA L TRUSTEES</t>
  </si>
  <si>
    <t>6 TALLARD RD BOX 189</t>
  </si>
  <si>
    <t>230-7</t>
  </si>
  <si>
    <t>LOVE DENNIS J &amp;  EVA M</t>
  </si>
  <si>
    <t>2152 WHITE MT HWY</t>
  </si>
  <si>
    <t>230-70</t>
  </si>
  <si>
    <t>BIRCH FAMILY EXEMPT TRUST</t>
  </si>
  <si>
    <t>BIRCH GERALD J TRUSTEE</t>
  </si>
  <si>
    <t>PO BOX 22</t>
  </si>
  <si>
    <t>03860-0022</t>
  </si>
  <si>
    <t>230-71</t>
  </si>
  <si>
    <t>SUNSET HILL RD</t>
  </si>
  <si>
    <t>ROYCE CHRISTOPHER M &amp; AMY A</t>
  </si>
  <si>
    <t>4 COUNTRY CLUB ESTATES</t>
  </si>
  <si>
    <t>230-72</t>
  </si>
  <si>
    <t>SMALL IRMA</t>
  </si>
  <si>
    <t>78 SUNSET HILL RD</t>
  </si>
  <si>
    <t>03860-0662</t>
  </si>
  <si>
    <t>230-73</t>
  </si>
  <si>
    <t>THOMPSON FREDERICK H</t>
  </si>
  <si>
    <t>MARASCO JOYCE M &amp;</t>
  </si>
  <si>
    <t>92 SUNSET HILL RD</t>
  </si>
  <si>
    <t>230-74</t>
  </si>
  <si>
    <t>HALEY GEORGE C &amp; EILEEN E</t>
  </si>
  <si>
    <t>PO BOX 1533</t>
  </si>
  <si>
    <t>03860-1533</t>
  </si>
  <si>
    <t>230-75</t>
  </si>
  <si>
    <t>HADDY FRANCIS J</t>
  </si>
  <si>
    <t>118 SUNSET HILL ROAD</t>
  </si>
  <si>
    <t>03860-1854</t>
  </si>
  <si>
    <t>230-76</t>
  </si>
  <si>
    <t>DOLD FAMILY TRUST OF 2015</t>
  </si>
  <si>
    <t>DOLD JOHN C &amp; KELLEY SUE TRUSTEES</t>
  </si>
  <si>
    <t>1 WILLIAMS CIRCLE</t>
  </si>
  <si>
    <t>230-77</t>
  </si>
  <si>
    <t>FITCH DAVID P &amp; CHARLENE F</t>
  </si>
  <si>
    <t>03860-0250</t>
  </si>
  <si>
    <t>230-78</t>
  </si>
  <si>
    <t>MASON RUTH B &amp;  NANCY L</t>
  </si>
  <si>
    <t>170 SUNSET HILL RD</t>
  </si>
  <si>
    <t>230-79</t>
  </si>
  <si>
    <t>P O BOX 1533</t>
  </si>
  <si>
    <t>230-8</t>
  </si>
  <si>
    <t>GALLETTI MARC E</t>
  </si>
  <si>
    <t>391 CONWAY RD</t>
  </si>
  <si>
    <t>230-80</t>
  </si>
  <si>
    <t>SHECHTER SAGI &amp; SHARON</t>
  </si>
  <si>
    <t>198 RIVER RD</t>
  </si>
  <si>
    <t>230-81</t>
  </si>
  <si>
    <t>TRINH HUU B &amp; CHAN WAN L</t>
  </si>
  <si>
    <t>230-82</t>
  </si>
  <si>
    <t>MALONEY LAWRENCE F &amp; JUNE A</t>
  </si>
  <si>
    <t>118 HOBART STREET</t>
  </si>
  <si>
    <t>230-83</t>
  </si>
  <si>
    <t>ANDERSON ROBERT T &amp; JUDITH B</t>
  </si>
  <si>
    <t>230-84</t>
  </si>
  <si>
    <t>TRINH QUYEN B</t>
  </si>
  <si>
    <t>230-85</t>
  </si>
  <si>
    <t>SUTHERLAND DONALD IAN G</t>
  </si>
  <si>
    <t>211 SUNSET HILL RD</t>
  </si>
  <si>
    <t>230-86</t>
  </si>
  <si>
    <t>DRIES MARGARET M</t>
  </si>
  <si>
    <t>195 SUNSET HILL RD</t>
  </si>
  <si>
    <t>230-87</t>
  </si>
  <si>
    <t>230-87.01</t>
  </si>
  <si>
    <t>230-88</t>
  </si>
  <si>
    <t>BATCHELDER RONALD A</t>
  </si>
  <si>
    <t>169 SUNSET HILL RD</t>
  </si>
  <si>
    <t>230-89</t>
  </si>
  <si>
    <t>LYNCH BLAIR ALLAN</t>
  </si>
  <si>
    <t>PO BOX 69</t>
  </si>
  <si>
    <t>03847-0069</t>
  </si>
  <si>
    <t>230-9</t>
  </si>
  <si>
    <t>GENDALL STEVEN G &amp; DEBRA L</t>
  </si>
  <si>
    <t>C/O MAPLE LEAF MOTEL</t>
  </si>
  <si>
    <t>PO BOX 917</t>
  </si>
  <si>
    <t>03860-0917</t>
  </si>
  <si>
    <t>230-90</t>
  </si>
  <si>
    <t>LOCKE FORREST T</t>
  </si>
  <si>
    <t>PO BOX 1825</t>
  </si>
  <si>
    <t>03818-1825</t>
  </si>
  <si>
    <t>230-91</t>
  </si>
  <si>
    <t>ALBRECHT WILLIAM M &amp; DEBRA</t>
  </si>
  <si>
    <t>PO BOX 961</t>
  </si>
  <si>
    <t>03818-0961</t>
  </si>
  <si>
    <t>230-92</t>
  </si>
  <si>
    <t>LONG ROBERT J &amp; DEBORAH M</t>
  </si>
  <si>
    <t>43 SEARLE STREET</t>
  </si>
  <si>
    <t>230-93</t>
  </si>
  <si>
    <t>HAMILTON DALE W &amp; JEAN C</t>
  </si>
  <si>
    <t>230-94</t>
  </si>
  <si>
    <t>230-95</t>
  </si>
  <si>
    <t>230-96</t>
  </si>
  <si>
    <t>230-97</t>
  </si>
  <si>
    <t>STOCKWOOD REALTY LLC</t>
  </si>
  <si>
    <t>31 PLEASANT VALLEY RD</t>
  </si>
  <si>
    <t>230-98</t>
  </si>
  <si>
    <t>SIMOFF MICHAEL D</t>
  </si>
  <si>
    <t>75 SUNSET HILL RD</t>
  </si>
  <si>
    <t>03860-5446</t>
  </si>
  <si>
    <t>230-99</t>
  </si>
  <si>
    <t>DETHLEFS THOMAS E &amp; ELIZABETH C</t>
  </si>
  <si>
    <t>9 CHAMPNEY ROAD</t>
  </si>
  <si>
    <t>231-1</t>
  </si>
  <si>
    <t>NOLAN KEVIN H &amp; EVELYN C &amp; PAUL S</t>
  </si>
  <si>
    <t>486 MAIN STREET</t>
  </si>
  <si>
    <t>231-10</t>
  </si>
  <si>
    <t>BIRCH HILL RD</t>
  </si>
  <si>
    <t>JESPERSEN ELENA M REVOC TRUST</t>
  </si>
  <si>
    <t>JESPERSEN ELENA TRUSTEE</t>
  </si>
  <si>
    <t>169 ELM STREET</t>
  </si>
  <si>
    <t>231-100</t>
  </si>
  <si>
    <t>PERRY I CHESTER</t>
  </si>
  <si>
    <t>231-101</t>
  </si>
  <si>
    <t>DAVIS RICHARD R &amp; BROWNE CHARLENE</t>
  </si>
  <si>
    <t>231-102</t>
  </si>
  <si>
    <t>LEWEY JULIE R</t>
  </si>
  <si>
    <t>PO BOX 532</t>
  </si>
  <si>
    <t>03860-0532</t>
  </si>
  <si>
    <t>231-103</t>
  </si>
  <si>
    <t>231-104</t>
  </si>
  <si>
    <t>CISSELL WAYNE T &amp; MARY K</t>
  </si>
  <si>
    <t>FIVE TANGLEWOOD RD</t>
  </si>
  <si>
    <t>231-105</t>
  </si>
  <si>
    <t>231-106</t>
  </si>
  <si>
    <t>HUSSEY JUSTIN S &amp; JULIE A</t>
  </si>
  <si>
    <t>1314 WEST SIDE RD</t>
  </si>
  <si>
    <t>03860-5621</t>
  </si>
  <si>
    <t>231-107</t>
  </si>
  <si>
    <t>231-108</t>
  </si>
  <si>
    <t>COURVILLE BRIAN C &amp; DEBRA L</t>
  </si>
  <si>
    <t>4 LAMPLIGHTER DRIVE</t>
  </si>
  <si>
    <t>231-109</t>
  </si>
  <si>
    <t>THOMASSEN THOMAS M &amp; MAUREEN E</t>
  </si>
  <si>
    <t>THOMASSEN GREGORY J</t>
  </si>
  <si>
    <t>55 PORTER ROAD</t>
  </si>
  <si>
    <t>231-11</t>
  </si>
  <si>
    <t>LUNDIN WARREN A &amp; JUNE A</t>
  </si>
  <si>
    <t>279 BIRCH HILL ROAD</t>
  </si>
  <si>
    <t>231-110</t>
  </si>
  <si>
    <t>DINEEN RICHARD M &amp; JUDITH A</t>
  </si>
  <si>
    <t>208 ELM STREET</t>
  </si>
  <si>
    <t>231-111</t>
  </si>
  <si>
    <t>PERO WILLIAM H &amp; SUZANNE T</t>
  </si>
  <si>
    <t>41 CRANBERRY RD</t>
  </si>
  <si>
    <t>231-112</t>
  </si>
  <si>
    <t>HILL ARTHUR R</t>
  </si>
  <si>
    <t>03860-0059</t>
  </si>
  <si>
    <t>ET00144</t>
  </si>
  <si>
    <t>231-113</t>
  </si>
  <si>
    <t>MEYER ALAN R</t>
  </si>
  <si>
    <t>5489 HARRIS FARM LANE</t>
  </si>
  <si>
    <t>CLARKSVILLE</t>
  </si>
  <si>
    <t>231-114.1</t>
  </si>
  <si>
    <t>BERRY JAMES W &amp; KELLY-BERRY TERESA</t>
  </si>
  <si>
    <t>16 WESTWOOD AVENUE</t>
  </si>
  <si>
    <t>231-114.2</t>
  </si>
  <si>
    <t>DOLE ROBERT</t>
  </si>
  <si>
    <t>363 RUE DU FOYER</t>
  </si>
  <si>
    <t>G7H3W3</t>
  </si>
  <si>
    <t>231-115.1</t>
  </si>
  <si>
    <t>ADASKA STEFFANI K</t>
  </si>
  <si>
    <t>2265 WEST SIDE RD</t>
  </si>
  <si>
    <t>231-115.2</t>
  </si>
  <si>
    <t>DOLE ALBERT W &amp; VENDIG BONNIE TRUST</t>
  </si>
  <si>
    <t>DOLE ALBERT W &amp; VENDIG BONNIE TRUSTEES</t>
  </si>
  <si>
    <t>492 PRATT ROAD</t>
  </si>
  <si>
    <t>ALSTEAD</t>
  </si>
  <si>
    <t>231-116</t>
  </si>
  <si>
    <t>J AND A PROPERTIES LLC</t>
  </si>
  <si>
    <t>2237 WEST SIDE RD</t>
  </si>
  <si>
    <t>231-117.1</t>
  </si>
  <si>
    <t>GIRARDIN RICHARD E 2014 TRUST</t>
  </si>
  <si>
    <t>GIRARDIN RICHARD E TRUSTEE</t>
  </si>
  <si>
    <t>497 HOOKSET RD SUITE 433</t>
  </si>
  <si>
    <t>231-117.2</t>
  </si>
  <si>
    <t>231-118</t>
  </si>
  <si>
    <t>STEWART SUZANNE &amp; JEFFREY</t>
  </si>
  <si>
    <t>27 GREAT JONES ST PH-W</t>
  </si>
  <si>
    <t>231-119</t>
  </si>
  <si>
    <t>MACKEY JR BRUCE J &amp; JOAN A</t>
  </si>
  <si>
    <t>175 LOCKSLEY ROAD</t>
  </si>
  <si>
    <t>231-12</t>
  </si>
  <si>
    <t>ROCHE THOMAS &amp; DONNA LEE</t>
  </si>
  <si>
    <t>295 BIRCH HILL RD</t>
  </si>
  <si>
    <t>231-120</t>
  </si>
  <si>
    <t>AJOOTIAN JAMES &amp; LINDA</t>
  </si>
  <si>
    <t>231-121</t>
  </si>
  <si>
    <t>AJOOTIAN JOYCE</t>
  </si>
  <si>
    <t>NO PROVIDENCE</t>
  </si>
  <si>
    <t>231-122</t>
  </si>
  <si>
    <t>LAWRENCE RAYMOND F</t>
  </si>
  <si>
    <t>81 VALLEY VIEW RD</t>
  </si>
  <si>
    <t>231-123</t>
  </si>
  <si>
    <t>HORNE PETER H &amp; LYNN M</t>
  </si>
  <si>
    <t>105 HAVERHILL AVENUE</t>
  </si>
  <si>
    <t>231-124</t>
  </si>
  <si>
    <t>231-125</t>
  </si>
  <si>
    <t>DOUCET ALAN</t>
  </si>
  <si>
    <t>231-126</t>
  </si>
  <si>
    <t>166 VALLEY VIEW RD</t>
  </si>
  <si>
    <t>231-127</t>
  </si>
  <si>
    <t>CRONIN LINDA M</t>
  </si>
  <si>
    <t>125 MAPLEWOOD ROAD</t>
  </si>
  <si>
    <t>231-128</t>
  </si>
  <si>
    <t>RUEL RALPH S</t>
  </si>
  <si>
    <t>148 VALLEY VIEW RD</t>
  </si>
  <si>
    <t>231-129</t>
  </si>
  <si>
    <t>MCDONALD GLENN A &amp; MICHELLE R</t>
  </si>
  <si>
    <t>138 VALLEY VIEW ROAD</t>
  </si>
  <si>
    <t>231-13</t>
  </si>
  <si>
    <t>HIVELY JONATHAN &amp;  JANE W</t>
  </si>
  <si>
    <t>301 BIRCH HILL RD</t>
  </si>
  <si>
    <t>03860-5522</t>
  </si>
  <si>
    <t>231-130</t>
  </si>
  <si>
    <t>PAGANO SANDRO</t>
  </si>
  <si>
    <t>PO BOX 609</t>
  </si>
  <si>
    <t>SHIRLEY</t>
  </si>
  <si>
    <t>11967-0609</t>
  </si>
  <si>
    <t>231-131</t>
  </si>
  <si>
    <t>WOODS TARA A</t>
  </si>
  <si>
    <t>118 VALLEY VIEW RD</t>
  </si>
  <si>
    <t>231-132</t>
  </si>
  <si>
    <t>SCIALO III ALBERT J</t>
  </si>
  <si>
    <t>22 LIMA STREET</t>
  </si>
  <si>
    <t>231-133</t>
  </si>
  <si>
    <t>HOFFMAN SARAH JEAN</t>
  </si>
  <si>
    <t>100 VALLEY VIEW ROAD</t>
  </si>
  <si>
    <t>231-134</t>
  </si>
  <si>
    <t>DIBONA LISA &amp; BRIAN</t>
  </si>
  <si>
    <t>53 ENDICOTT STREET</t>
  </si>
  <si>
    <t>231-135</t>
  </si>
  <si>
    <t>PAVLOV VLADIMIR G</t>
  </si>
  <si>
    <t>15 COLLINS RD</t>
  </si>
  <si>
    <t>01880-2514</t>
  </si>
  <si>
    <t>231-136</t>
  </si>
  <si>
    <t>231-137</t>
  </si>
  <si>
    <t>231-138</t>
  </si>
  <si>
    <t>GROFF CHRISTOPHER J &amp; CHRYSTAL A</t>
  </si>
  <si>
    <t>9 HOLTS LANDING</t>
  </si>
  <si>
    <t>03054-4764</t>
  </si>
  <si>
    <t>231-139</t>
  </si>
  <si>
    <t>VALLEY VIEW/REAR</t>
  </si>
  <si>
    <t>HUSSEY JUSTIN S &amp; JULIE</t>
  </si>
  <si>
    <t>231-139.01</t>
  </si>
  <si>
    <t>231-139.02</t>
  </si>
  <si>
    <t>231-139.03</t>
  </si>
  <si>
    <t>231-139.031</t>
  </si>
  <si>
    <t>PENNICHUCK EAST UTILITY INC</t>
  </si>
  <si>
    <t>25 MANCHESTER STREET</t>
  </si>
  <si>
    <t>231-14</t>
  </si>
  <si>
    <t>SHAKIR RAYMOND M &amp; MARY ANN</t>
  </si>
  <si>
    <t>282 BIRCH HILL RD</t>
  </si>
  <si>
    <t>231-140</t>
  </si>
  <si>
    <t>ECHO ACRES/REAR</t>
  </si>
  <si>
    <t>231-141</t>
  </si>
  <si>
    <t>INTERNATIONAL SKI&amp;SPORT LIQUIDATORS INC</t>
  </si>
  <si>
    <t>DBA SKI &amp; SNOWBOARD OUTLET CENTER</t>
  </si>
  <si>
    <t>231-142</t>
  </si>
  <si>
    <t>#2 PUMPING STATION</t>
  </si>
  <si>
    <t>231-143</t>
  </si>
  <si>
    <t>MADHUVAN LLC</t>
  </si>
  <si>
    <t>PO BOX 504</t>
  </si>
  <si>
    <t>03860-0504</t>
  </si>
  <si>
    <t>231-144</t>
  </si>
  <si>
    <t>231-145</t>
  </si>
  <si>
    <t>P O BOX 176</t>
  </si>
  <si>
    <t>231-146</t>
  </si>
  <si>
    <t>ABRAHAM JAMES L REVOCABLE TRUST</t>
  </si>
  <si>
    <t>ABRAHAM JAMES L TRUSTEE</t>
  </si>
  <si>
    <t>231-147</t>
  </si>
  <si>
    <t>231-148</t>
  </si>
  <si>
    <t>03860-5622</t>
  </si>
  <si>
    <t>231-15</t>
  </si>
  <si>
    <t>PINKHAM III CHARLES H &amp; LINDA S TRUSTEES</t>
  </si>
  <si>
    <t>231-16</t>
  </si>
  <si>
    <t>CIARDI DAWN M &amp; JOSEPH</t>
  </si>
  <si>
    <t>117 GROVE STREET</t>
  </si>
  <si>
    <t>231-17</t>
  </si>
  <si>
    <t>NEUNDORF JAMES C &amp;  PATRICIA C</t>
  </si>
  <si>
    <t>206 BIRCH HILL RD</t>
  </si>
  <si>
    <t>231-18</t>
  </si>
  <si>
    <t>HOWE ROBERT J &amp; DEBORAH A</t>
  </si>
  <si>
    <t>231-19</t>
  </si>
  <si>
    <t>GEIGER NANCY C</t>
  </si>
  <si>
    <t>118 BIRCH HILL RD</t>
  </si>
  <si>
    <t>03860-5519</t>
  </si>
  <si>
    <t>231-2</t>
  </si>
  <si>
    <t>HALLISEY JR WILLIAM P</t>
  </si>
  <si>
    <t>186 STANDISH AVENUE</t>
  </si>
  <si>
    <t>231-20</t>
  </si>
  <si>
    <t>WEST MORRIS F &amp; JEANETTE F</t>
  </si>
  <si>
    <t>1428 BALD HILL RD</t>
  </si>
  <si>
    <t>03818-7310</t>
  </si>
  <si>
    <t>231-21</t>
  </si>
  <si>
    <t>SLEDZINSKI JOHN J &amp; MARY ANNE</t>
  </si>
  <si>
    <t>78 BIRCH HILL RD</t>
  </si>
  <si>
    <t>231-22</t>
  </si>
  <si>
    <t>ALLARD FARM CIRCUIT</t>
  </si>
  <si>
    <t>BLAKE ROBERT REALTY TRUST</t>
  </si>
  <si>
    <t>BLAKE ROBERT J TRUSTEE</t>
  </si>
  <si>
    <t>48 MALTING LANE</t>
  </si>
  <si>
    <t>ORSETT  ESSEX</t>
  </si>
  <si>
    <t>RM163HJ</t>
  </si>
  <si>
    <t>231-23</t>
  </si>
  <si>
    <t>GLENNIE MATTHEW G &amp; JACQUELINE A HELEN</t>
  </si>
  <si>
    <t>519 ALLARD FARM CIRCUIT</t>
  </si>
  <si>
    <t>231-24</t>
  </si>
  <si>
    <t>RICHARDI LANE</t>
  </si>
  <si>
    <t>GREENKEY PROPERTIES LLC</t>
  </si>
  <si>
    <t>3 RICHARDI LANE</t>
  </si>
  <si>
    <t>231-25</t>
  </si>
  <si>
    <t>CICERO JASON A &amp; KELLY J</t>
  </si>
  <si>
    <t>17 RICHARDI LANE</t>
  </si>
  <si>
    <t>03860-5563</t>
  </si>
  <si>
    <t>231-26</t>
  </si>
  <si>
    <t>OREILLY JOSEPH M IRREVOCABLE TRUST</t>
  </si>
  <si>
    <t>DUNN DEBORAH TRUSTEE</t>
  </si>
  <si>
    <t>99 TEMPLE STREET</t>
  </si>
  <si>
    <t>231-27</t>
  </si>
  <si>
    <t>231-28</t>
  </si>
  <si>
    <t>497 HOOKSETT RD SUITE 433</t>
  </si>
  <si>
    <t>231-29</t>
  </si>
  <si>
    <t>RANDALL FARM RD</t>
  </si>
  <si>
    <t>FAULKNER EDWARD &amp; VIRGINIA E IRREVOC</t>
  </si>
  <si>
    <t>FAULKNER EDWARD F &amp; VIRGINIA E TRUSTEES</t>
  </si>
  <si>
    <t>7 RANDELL FARM RD</t>
  </si>
  <si>
    <t>231-3</t>
  </si>
  <si>
    <t>DONABEDIAN SUREN JR &amp; LISA J</t>
  </si>
  <si>
    <t>40 OLD WEST SIDE ROAD</t>
  </si>
  <si>
    <t>231-30</t>
  </si>
  <si>
    <t>BENSON GEOFFREY H</t>
  </si>
  <si>
    <t>12 MAPLE ST</t>
  </si>
  <si>
    <t>231-31</t>
  </si>
  <si>
    <t>FOY SUZAN A</t>
  </si>
  <si>
    <t>30 RICHARDI LANE</t>
  </si>
  <si>
    <t>231-32</t>
  </si>
  <si>
    <t>PETERSON JON J &amp; GAIL</t>
  </si>
  <si>
    <t>03818-0811</t>
  </si>
  <si>
    <t>231-33</t>
  </si>
  <si>
    <t>ALLARD FARM ESTATES LLC</t>
  </si>
  <si>
    <t>12 GANNETT ROAD</t>
  </si>
  <si>
    <t>231-34</t>
  </si>
  <si>
    <t>MACDONALD KIRA E</t>
  </si>
  <si>
    <t>03818-0805</t>
  </si>
  <si>
    <t>231-35</t>
  </si>
  <si>
    <t>CLEMENT JOEL J &amp; HEATHER A</t>
  </si>
  <si>
    <t>424 ALLARD FARM CIRCUIT</t>
  </si>
  <si>
    <t>231-36</t>
  </si>
  <si>
    <t>CARTER CHRISTOPHER R &amp; MARY ANN</t>
  </si>
  <si>
    <t>16 HILLCREST DRIVE</t>
  </si>
  <si>
    <t>231-37</t>
  </si>
  <si>
    <t>LEMAY JASON J</t>
  </si>
  <si>
    <t>13 GEORGES WAY</t>
  </si>
  <si>
    <t>03858-3920</t>
  </si>
  <si>
    <t>231-38</t>
  </si>
  <si>
    <t>COSENTINO PAUL J &amp; NAN JEANNE</t>
  </si>
  <si>
    <t>PO BOX 121</t>
  </si>
  <si>
    <t>03818-0121</t>
  </si>
  <si>
    <t>231-39</t>
  </si>
  <si>
    <t>MERRILL DR</t>
  </si>
  <si>
    <t>SIXT AMY L &amp; ALBERT ROBERT R</t>
  </si>
  <si>
    <t>40 ASHLAND ST APT 1</t>
  </si>
  <si>
    <t>231-4</t>
  </si>
  <si>
    <t>DONABEDIAN JR SUREN  &amp; LISA J</t>
  </si>
  <si>
    <t>231-40</t>
  </si>
  <si>
    <t>HOLT JOSEPH A &amp; BARON LINDA A</t>
  </si>
  <si>
    <t>48 MERRILL DRIVE</t>
  </si>
  <si>
    <t>231-41</t>
  </si>
  <si>
    <t>RYAN REED &amp; STEVE</t>
  </si>
  <si>
    <t>20 FELLOWS ROAD</t>
  </si>
  <si>
    <t>03833-6130</t>
  </si>
  <si>
    <t>231-42</t>
  </si>
  <si>
    <t>ATKINSON PHILIP &amp;  JULIE M</t>
  </si>
  <si>
    <t>4 NOOK CRESCENT</t>
  </si>
  <si>
    <t>PRESTON</t>
  </si>
  <si>
    <t>PR25JU</t>
  </si>
  <si>
    <t>231-43</t>
  </si>
  <si>
    <t>231-44</t>
  </si>
  <si>
    <t>MILLER DAVID P &amp; MARY H</t>
  </si>
  <si>
    <t>110 MERRILL DRIVE</t>
  </si>
  <si>
    <t>231-45</t>
  </si>
  <si>
    <t>MCINTOSH PAUL M &amp; CAROLINE E</t>
  </si>
  <si>
    <t>3 MACINTOSH DRIVE</t>
  </si>
  <si>
    <t>231-46</t>
  </si>
  <si>
    <t>PERRY JEAN S</t>
  </si>
  <si>
    <t>133 MERRILL DRIVE</t>
  </si>
  <si>
    <t>231-47</t>
  </si>
  <si>
    <t>SUTTON JR CHARLES C</t>
  </si>
  <si>
    <t>PO BOX 1644</t>
  </si>
  <si>
    <t>03860-1644</t>
  </si>
  <si>
    <t>231-48</t>
  </si>
  <si>
    <t>MEAD TIMOTHY A &amp; ROSELYN H</t>
  </si>
  <si>
    <t>95 MERRILL DR</t>
  </si>
  <si>
    <t>231-49</t>
  </si>
  <si>
    <t>ANSEL MARYLOU HANNON</t>
  </si>
  <si>
    <t>58 THORNY LEA TERRACE</t>
  </si>
  <si>
    <t>BROCKTON</t>
  </si>
  <si>
    <t>231-5</t>
  </si>
  <si>
    <t>BAILEY MATTHEW J</t>
  </si>
  <si>
    <t>11 BIRCH HILL RD</t>
  </si>
  <si>
    <t>231-50</t>
  </si>
  <si>
    <t>DALKE BRIAN M &amp; BURKE KELLY A</t>
  </si>
  <si>
    <t>29 1/2 FOREST STREET</t>
  </si>
  <si>
    <t>03820-3221</t>
  </si>
  <si>
    <t>231-51</t>
  </si>
  <si>
    <t>BORDER JOHN N &amp; ELEANOR R</t>
  </si>
  <si>
    <t>126 CHERRY LANE</t>
  </si>
  <si>
    <t>CAMPBELL</t>
  </si>
  <si>
    <t>95008-3416</t>
  </si>
  <si>
    <t>231-52</t>
  </si>
  <si>
    <t>WARD MARK J &amp; LYNCH MAUREEN E</t>
  </si>
  <si>
    <t>03845-0774</t>
  </si>
  <si>
    <t>231-53</t>
  </si>
  <si>
    <t>FRANKE KAREN S IRREVOCABLE TRUST</t>
  </si>
  <si>
    <t>FRANKE KAREN S TRUSTEE</t>
  </si>
  <si>
    <t>23 MERRILL DRIVE</t>
  </si>
  <si>
    <t>03860-5536</t>
  </si>
  <si>
    <t>231-54</t>
  </si>
  <si>
    <t>DAVIS CHRISTINA A &amp;  LAWRENCE C</t>
  </si>
  <si>
    <t>1 MERRILL DRIVE</t>
  </si>
  <si>
    <t>231-56</t>
  </si>
  <si>
    <t>231-57</t>
  </si>
  <si>
    <t>KROPAC WENDY</t>
  </si>
  <si>
    <t>PO BOX 231</t>
  </si>
  <si>
    <t>03860-0231</t>
  </si>
  <si>
    <t>231-58</t>
  </si>
  <si>
    <t>MCDONALD JULIE &amp; JACKSON ROBERT L</t>
  </si>
  <si>
    <t>JACKSON JOHN F &amp; JEFFREY J</t>
  </si>
  <si>
    <t>205 FATIMA DRIVE</t>
  </si>
  <si>
    <t>231-59</t>
  </si>
  <si>
    <t>MCKAY LORRAINE S &amp; JOHN K</t>
  </si>
  <si>
    <t>84 ALLARD FARM CIRCUIT</t>
  </si>
  <si>
    <t>231-6</t>
  </si>
  <si>
    <t>HAYES KEVIN M &amp; PAMELA J</t>
  </si>
  <si>
    <t>12 LYNCH ROAD</t>
  </si>
  <si>
    <t>231-60</t>
  </si>
  <si>
    <t>CIAMPOLILLO TODD V &amp; EQUITY TRUST CO</t>
  </si>
  <si>
    <t>CUSTODIAN FBO CIAMPOLILLO LISA IRA</t>
  </si>
  <si>
    <t>272 ECHO COVE RD</t>
  </si>
  <si>
    <t>231-62</t>
  </si>
  <si>
    <t>GROUT KERRI L</t>
  </si>
  <si>
    <t>134 ALLARD FARM CIRCUIT</t>
  </si>
  <si>
    <t>03860-5503</t>
  </si>
  <si>
    <t>231-63</t>
  </si>
  <si>
    <t>VEZINA VICTORIA &amp; SCOTT</t>
  </si>
  <si>
    <t>53 RIDGE RD</t>
  </si>
  <si>
    <t>WRENTHAM</t>
  </si>
  <si>
    <t>231-64</t>
  </si>
  <si>
    <t>BUREAU JOSEPH E &amp; KAREN</t>
  </si>
  <si>
    <t>91 FAIRMONT AVE</t>
  </si>
  <si>
    <t>231-65</t>
  </si>
  <si>
    <t>PISTORINO JANICE M</t>
  </si>
  <si>
    <t>53 G STREET</t>
  </si>
  <si>
    <t>231-66</t>
  </si>
  <si>
    <t>SUTTON CHARLES C</t>
  </si>
  <si>
    <t>231-67</t>
  </si>
  <si>
    <t>HOULE-ISLES DEBRA M  &amp; ISLES MICHAEL J</t>
  </si>
  <si>
    <t>241 ALLARD FARM CIRCUIT</t>
  </si>
  <si>
    <t>231-68</t>
  </si>
  <si>
    <t>REVILLE KENNETH E</t>
  </si>
  <si>
    <t>227 ALLARD FARM CIRCUIT</t>
  </si>
  <si>
    <t>231-69</t>
  </si>
  <si>
    <t>HELLE EILEEN GIBBONS REVOC TRUST</t>
  </si>
  <si>
    <t>HELLE EILEEN G &amp; SCOTT R TRUSTEES</t>
  </si>
  <si>
    <t>4 FOX LANE</t>
  </si>
  <si>
    <t>231-7</t>
  </si>
  <si>
    <t>ARTHUR WENDEY E</t>
  </si>
  <si>
    <t>63 BIRCH HILL RD</t>
  </si>
  <si>
    <t>231-70</t>
  </si>
  <si>
    <t>PUCCI JAMES S &amp; CATHERINE M</t>
  </si>
  <si>
    <t>PO BOX 2717</t>
  </si>
  <si>
    <t>03860-2717</t>
  </si>
  <si>
    <t>231-71</t>
  </si>
  <si>
    <t>231-72</t>
  </si>
  <si>
    <t>POTTER PHILLIP &amp; TAMYRRHA</t>
  </si>
  <si>
    <t>165 ALLARD FARM CIRCUIT</t>
  </si>
  <si>
    <t>231-73</t>
  </si>
  <si>
    <t>JOHNSON GARY R &amp; MAUREEN F</t>
  </si>
  <si>
    <t>PO BOX 84</t>
  </si>
  <si>
    <t>06422-0084</t>
  </si>
  <si>
    <t>231-74</t>
  </si>
  <si>
    <t>MICHAUD PAUL H</t>
  </si>
  <si>
    <t>C/O PAULS SPORTSWARE</t>
  </si>
  <si>
    <t>PO BOX 5728</t>
  </si>
  <si>
    <t>01952-5728</t>
  </si>
  <si>
    <t>231-75</t>
  </si>
  <si>
    <t>JOYCE JR COLEMAN F &amp; SLEIN ANNE M</t>
  </si>
  <si>
    <t>160 BAKER STREET</t>
  </si>
  <si>
    <t>231-76</t>
  </si>
  <si>
    <t>GLENN WILLIAM D</t>
  </si>
  <si>
    <t>123 ALLARD FARM CIRCUIT</t>
  </si>
  <si>
    <t>231-77</t>
  </si>
  <si>
    <t>ROBERT GILBERT M &amp; DEMARCO ALICE M</t>
  </si>
  <si>
    <t>PO BOX 1236</t>
  </si>
  <si>
    <t>03860-1236</t>
  </si>
  <si>
    <t>231-78</t>
  </si>
  <si>
    <t>LEIRIAO JAMES &amp; DARCY 2014 REV TRUST</t>
  </si>
  <si>
    <t>LEIRIAO JAMES &amp; DARCY TRUSTEES</t>
  </si>
  <si>
    <t>58 HIATT STREET</t>
  </si>
  <si>
    <t>231-79</t>
  </si>
  <si>
    <t>ARNOLD JR JAMES C</t>
  </si>
  <si>
    <t>P O BOX 1578</t>
  </si>
  <si>
    <t>03860-1578</t>
  </si>
  <si>
    <t>231-8</t>
  </si>
  <si>
    <t>GRANITE POST RD</t>
  </si>
  <si>
    <t>YAGER CONRAD A P &amp;  WENDY L</t>
  </si>
  <si>
    <t>1 GRANITE POST ROAD</t>
  </si>
  <si>
    <t>231-80</t>
  </si>
  <si>
    <t>JACINTHO JOSEPH &amp; IRENE</t>
  </si>
  <si>
    <t>PO  BOX 2605</t>
  </si>
  <si>
    <t>03860-2605</t>
  </si>
  <si>
    <t>231-81</t>
  </si>
  <si>
    <t>LARSEN GARY A &amp; ELIZABETH G</t>
  </si>
  <si>
    <t>12 CARDINAL ROAD</t>
  </si>
  <si>
    <t>231-82</t>
  </si>
  <si>
    <t>SMITH CAROL  J ESTATE OF</t>
  </si>
  <si>
    <t>C/O ROBERT J SMITH EXECUTOR</t>
  </si>
  <si>
    <t>231-83</t>
  </si>
  <si>
    <t>MISIASZEK III MICHAEL J &amp; LINDA B</t>
  </si>
  <si>
    <t>401 NEW LONDON TURNPIKE</t>
  </si>
  <si>
    <t>231-84</t>
  </si>
  <si>
    <t>FLECK PATRICIA AKA STELL PATRICIA</t>
  </si>
  <si>
    <t>PO BOX 1035</t>
  </si>
  <si>
    <t>03845-1035</t>
  </si>
  <si>
    <t>231-85.1</t>
  </si>
  <si>
    <t>COATES DONALD E &amp; MARY E</t>
  </si>
  <si>
    <t>3 VIOLA CIRCLE</t>
  </si>
  <si>
    <t>231-85.2</t>
  </si>
  <si>
    <t>COATES DONALD E</t>
  </si>
  <si>
    <t>231-86</t>
  </si>
  <si>
    <t>WITCH HILL SKI ASSOC INC</t>
  </si>
  <si>
    <t>C/O DAVID C LASH III TREASURER</t>
  </si>
  <si>
    <t>42 DAVELIN ROAD</t>
  </si>
  <si>
    <t>WAYLAN</t>
  </si>
  <si>
    <t>231-87</t>
  </si>
  <si>
    <t>PJT REALTY TRUST</t>
  </si>
  <si>
    <t>TUTKO PAUL J TRUSTEE</t>
  </si>
  <si>
    <t>108 ASH STREET</t>
  </si>
  <si>
    <t>231-88</t>
  </si>
  <si>
    <t>PRIME RONNIE E &amp; TERRI L</t>
  </si>
  <si>
    <t>2340 WEST SIDE RD</t>
  </si>
  <si>
    <t>231-89</t>
  </si>
  <si>
    <t>PLANTE RICHARD P &amp; JOAN L</t>
  </si>
  <si>
    <t>PO BOX 1345</t>
  </si>
  <si>
    <t>231-9</t>
  </si>
  <si>
    <t>HAWKES BRENDAN J &amp; RENEE C</t>
  </si>
  <si>
    <t>17 GRANITE POST RD</t>
  </si>
  <si>
    <t>231-90</t>
  </si>
  <si>
    <t>MUJKIC MIDHAT</t>
  </si>
  <si>
    <t>PO BOX 1142</t>
  </si>
  <si>
    <t>03818-1142</t>
  </si>
  <si>
    <t>231-91</t>
  </si>
  <si>
    <t>HURD JR PAUL A &amp; SHAYDINE M</t>
  </si>
  <si>
    <t>2378 WEST SIDE ROAD</t>
  </si>
  <si>
    <t>231-92</t>
  </si>
  <si>
    <t>MURPHY ANDREA M</t>
  </si>
  <si>
    <t>2390 WEST SIDE ROAD</t>
  </si>
  <si>
    <t>03860-5920</t>
  </si>
  <si>
    <t>231-93</t>
  </si>
  <si>
    <t>HEWITT ROBERT &amp; JACKIE</t>
  </si>
  <si>
    <t>2396 WEST SIDE RD</t>
  </si>
  <si>
    <t>231-94</t>
  </si>
  <si>
    <t>SCHASEL DEAN M &amp; LESLIE A</t>
  </si>
  <si>
    <t>2406 WEST SIDE RD</t>
  </si>
  <si>
    <t>231-95</t>
  </si>
  <si>
    <t>COCHRAN MICHELLE M</t>
  </si>
  <si>
    <t>325 RIVER RD</t>
  </si>
  <si>
    <t>231-96</t>
  </si>
  <si>
    <t>MURRAY PHILLIP N LIVING TRUST</t>
  </si>
  <si>
    <t>MURRAY PHILLIP N TRUSTEE</t>
  </si>
  <si>
    <t>2444 WEST SIDE RD</t>
  </si>
  <si>
    <t>231-97.1</t>
  </si>
  <si>
    <t>MATTE CHRISTOPHER J &amp; KIM M</t>
  </si>
  <si>
    <t>PO BOX 375</t>
  </si>
  <si>
    <t>03818-0375</t>
  </si>
  <si>
    <t>231-97.2</t>
  </si>
  <si>
    <t>WALTHER KATHERINE &amp; PYRO ANTHONY</t>
  </si>
  <si>
    <t>231-98</t>
  </si>
  <si>
    <t>HALEY SR ELMER</t>
  </si>
  <si>
    <t>HALEY EVELYN</t>
  </si>
  <si>
    <t>2494 WEST SIDE RD</t>
  </si>
  <si>
    <t>231-99</t>
  </si>
  <si>
    <t>HALEY ELMER C &amp; EVELYN R</t>
  </si>
  <si>
    <t>2494 WEST SIDE ROAD</t>
  </si>
  <si>
    <t>232-1</t>
  </si>
  <si>
    <t>QUARRY LANE</t>
  </si>
  <si>
    <t>DEFEYTER ROBERT L</t>
  </si>
  <si>
    <t>11 QUARRY LANE</t>
  </si>
  <si>
    <t>03860-5556</t>
  </si>
  <si>
    <t>232-10</t>
  </si>
  <si>
    <t>BEECHNUT DR</t>
  </si>
  <si>
    <t>HENNEY DORIS J</t>
  </si>
  <si>
    <t>284 BEECHNUT DR</t>
  </si>
  <si>
    <t>232-100</t>
  </si>
  <si>
    <t>FORBES DR</t>
  </si>
  <si>
    <t>MULLEN DOUGLAS WADE &amp; STACEY KATHRYN</t>
  </si>
  <si>
    <t>87 HICKORY HILL CIRCLE</t>
  </si>
  <si>
    <t>OSTERVILLE</t>
  </si>
  <si>
    <t>232-101</t>
  </si>
  <si>
    <t>MCGANN JR JOHN J</t>
  </si>
  <si>
    <t>40 NORTH WALKER ST</t>
  </si>
  <si>
    <t>232-102</t>
  </si>
  <si>
    <t>CAVALLO RUDOLPH A &amp; MARILYN J</t>
  </si>
  <si>
    <t>40 WOODLAND AVENUE</t>
  </si>
  <si>
    <t>232-103</t>
  </si>
  <si>
    <t>WEST ATTITASH LN</t>
  </si>
  <si>
    <t>MACFARLANE WILLIAM A</t>
  </si>
  <si>
    <t>MACFARLANE SHARON C</t>
  </si>
  <si>
    <t>21 WEST ATTITASH LANE</t>
  </si>
  <si>
    <t>03860-5545</t>
  </si>
  <si>
    <t>232-104</t>
  </si>
  <si>
    <t>COURVILLE DAVID B</t>
  </si>
  <si>
    <t>PO BOX 1813</t>
  </si>
  <si>
    <t>03818-1813</t>
  </si>
  <si>
    <t>232-105</t>
  </si>
  <si>
    <t>POLCARO JOSEPH E</t>
  </si>
  <si>
    <t>18 CENTER VILLAGE</t>
  </si>
  <si>
    <t>232-106</t>
  </si>
  <si>
    <t>LEMAY STEVEN L &amp; DAPHNE L</t>
  </si>
  <si>
    <t>34 FORBES DR</t>
  </si>
  <si>
    <t>03860-5527</t>
  </si>
  <si>
    <t>232-107</t>
  </si>
  <si>
    <t>MCLAIN CHRISTOPHER W &amp; PAMELA E</t>
  </si>
  <si>
    <t>790 HORSENECK ROAD</t>
  </si>
  <si>
    <t>232-108</t>
  </si>
  <si>
    <t>POOR CHRISTOPHER N</t>
  </si>
  <si>
    <t>52 FORBES DRIVE</t>
  </si>
  <si>
    <t>232-109</t>
  </si>
  <si>
    <t>CARPENTER PAUL &amp; ROSEMARY A</t>
  </si>
  <si>
    <t>33 BRENTWOOD RD</t>
  </si>
  <si>
    <t>232-11</t>
  </si>
  <si>
    <t>VALLIERE ROGER R</t>
  </si>
  <si>
    <t>P O BOX 1163</t>
  </si>
  <si>
    <t>03818-1163</t>
  </si>
  <si>
    <t>232-110</t>
  </si>
  <si>
    <t>LAVIGNE CONRAD G &amp; JO ANN IRREV TRUST</t>
  </si>
  <si>
    <t>LAVIGNE CONRAD G &amp; JO ANN TRUSTEES</t>
  </si>
  <si>
    <t>34 PARKER STREET</t>
  </si>
  <si>
    <t>ROCKPORT</t>
  </si>
  <si>
    <t>232-111</t>
  </si>
  <si>
    <t>SMITH ANNICE A</t>
  </si>
  <si>
    <t>P O BOX 1877</t>
  </si>
  <si>
    <t>03860-1877</t>
  </si>
  <si>
    <t>232-112</t>
  </si>
  <si>
    <t>HALES LOCATION OWNERS ASSOCIATION</t>
  </si>
  <si>
    <t>86 FAIRWAY AVENUE</t>
  </si>
  <si>
    <t>232-113</t>
  </si>
  <si>
    <t>CARLETON WAY</t>
  </si>
  <si>
    <t>65 CARLETON WAY</t>
  </si>
  <si>
    <t>232-114</t>
  </si>
  <si>
    <t>FOLEY ROBERT E &amp;  LU ANN F</t>
  </si>
  <si>
    <t>6 VETERAN STREET</t>
  </si>
  <si>
    <t>232-115</t>
  </si>
  <si>
    <t>COTRAN LORENA P REVOCABLE TRUST</t>
  </si>
  <si>
    <t>COTRAN STEVEN R &amp;  LORENA P TRUSTEES</t>
  </si>
  <si>
    <t>17 TIDEWATER FARM RD</t>
  </si>
  <si>
    <t>03840-2148</t>
  </si>
  <si>
    <t>232-116</t>
  </si>
  <si>
    <t>WILLIAMS MARSHALL J</t>
  </si>
  <si>
    <t>120 WARNER HILL ROAD</t>
  </si>
  <si>
    <t>232-117</t>
  </si>
  <si>
    <t>COTE DANIEL C &amp; RIOS ATHENA G</t>
  </si>
  <si>
    <t>PO BOX 922</t>
  </si>
  <si>
    <t>03818-0922</t>
  </si>
  <si>
    <t>232-118</t>
  </si>
  <si>
    <t>MATTHEWS SIMON &amp; KIRSTIN</t>
  </si>
  <si>
    <t>LANDCOMB LANE STREET</t>
  </si>
  <si>
    <t>DARTMOUTH DEVON</t>
  </si>
  <si>
    <t>TQ6XGBR</t>
  </si>
  <si>
    <t>232-119</t>
  </si>
  <si>
    <t>SUTHERBY JAMES F &amp; LINDA A</t>
  </si>
  <si>
    <t>64 DELWOOD ROAD</t>
  </si>
  <si>
    <t>232-12</t>
  </si>
  <si>
    <t>L &amp; K REALTY TRUST</t>
  </si>
  <si>
    <t>SPELLMAN LAWRENCE J &amp; KERRI ANN TRUSTEES</t>
  </si>
  <si>
    <t>PO BOX 397</t>
  </si>
  <si>
    <t>CTR OSSIPEE</t>
  </si>
  <si>
    <t>03814-0397</t>
  </si>
  <si>
    <t>232-121</t>
  </si>
  <si>
    <t>TONNING ROBERT &amp; JENNIFER</t>
  </si>
  <si>
    <t>64 CRESTVIEW DRIVE</t>
  </si>
  <si>
    <t>HOLDEN</t>
  </si>
  <si>
    <t>232-122</t>
  </si>
  <si>
    <t>PIETZ PETER E &amp; SHARON S</t>
  </si>
  <si>
    <t>63 BEECHNUT DR</t>
  </si>
  <si>
    <t>232-123</t>
  </si>
  <si>
    <t>CORDARO JOSEPH &amp; NOREEN</t>
  </si>
  <si>
    <t>TAYLOR LYNN S CORDARO &amp; HAHN GAY N</t>
  </si>
  <si>
    <t>261 NORTH MAIN STREET</t>
  </si>
  <si>
    <t>232-124</t>
  </si>
  <si>
    <t>RIANNA ROBERT K &amp; AMANDA M</t>
  </si>
  <si>
    <t>9 CHERRY BLOSSOM LANE</t>
  </si>
  <si>
    <t>02828-1131</t>
  </si>
  <si>
    <t>232-125</t>
  </si>
  <si>
    <t>DOUCET DENNIS J</t>
  </si>
  <si>
    <t>115 BEECHNUT DRIVE</t>
  </si>
  <si>
    <t>232-126</t>
  </si>
  <si>
    <t>HURLEY MARK E &amp;  GINA A</t>
  </si>
  <si>
    <t>YARMOUTH PORT</t>
  </si>
  <si>
    <t>232-127</t>
  </si>
  <si>
    <t>PALMER ROBERT F &amp; MARYANNE R</t>
  </si>
  <si>
    <t>89 STETSON ROAD</t>
  </si>
  <si>
    <t>232-128</t>
  </si>
  <si>
    <t>HARRIS JAMES C &amp; CHRISTINE M</t>
  </si>
  <si>
    <t>10 NANCY ROAD</t>
  </si>
  <si>
    <t>232-129</t>
  </si>
  <si>
    <t>WHITE JOHN A &amp; GLOD CYNTHIA A</t>
  </si>
  <si>
    <t>185 BEECHNUT DRIVE</t>
  </si>
  <si>
    <t>232-13</t>
  </si>
  <si>
    <t>HOSMAN WILLIAM F</t>
  </si>
  <si>
    <t>PO BOX 1193</t>
  </si>
  <si>
    <t>03860-1193</t>
  </si>
  <si>
    <t>232-130</t>
  </si>
  <si>
    <t>GAUDREAU RICHARD P</t>
  </si>
  <si>
    <t>203 BEECHNUT DR</t>
  </si>
  <si>
    <t>232-131</t>
  </si>
  <si>
    <t>GRONDIN PEGGY A</t>
  </si>
  <si>
    <t>237 BEECHNUT DRIVE</t>
  </si>
  <si>
    <t>232-132</t>
  </si>
  <si>
    <t>ENDICOTT CHRISTINE M</t>
  </si>
  <si>
    <t>BROEKEL RANDALL R</t>
  </si>
  <si>
    <t>255 BEECHNUT DRIVE</t>
  </si>
  <si>
    <t>232-133</t>
  </si>
  <si>
    <t>CORRIGAN ROBERT E &amp; JACQUELYN S</t>
  </si>
  <si>
    <t>287 BEECHNUT DRIVE</t>
  </si>
  <si>
    <t>232-134</t>
  </si>
  <si>
    <t>DANIK PAUL J &amp; DEBORAH M</t>
  </si>
  <si>
    <t>10 BOWDOIN ST UNIT 510</t>
  </si>
  <si>
    <t>232-135</t>
  </si>
  <si>
    <t>DUPRE JAMES W &amp; CAROLYN</t>
  </si>
  <si>
    <t>42 ABBEY ROAD</t>
  </si>
  <si>
    <t>232-136</t>
  </si>
  <si>
    <t>SANBORN CHARLES R &amp; VIVIAN L</t>
  </si>
  <si>
    <t>46 RANDALL FARM RD</t>
  </si>
  <si>
    <t>232-137</t>
  </si>
  <si>
    <t>CELLA DAVID J &amp; DOROTHY KAREN</t>
  </si>
  <si>
    <t>244 FRANKLIN STREET</t>
  </si>
  <si>
    <t>232-138</t>
  </si>
  <si>
    <t>HOPKINS JOHN D &amp; MARY JANE</t>
  </si>
  <si>
    <t>82 RANDALL FARM RD</t>
  </si>
  <si>
    <t>232-139</t>
  </si>
  <si>
    <t>VERTIGEN SIMON D &amp;  LISA A</t>
  </si>
  <si>
    <t>102 RANDALL FARM ROAD</t>
  </si>
  <si>
    <t>232-14</t>
  </si>
  <si>
    <t>ANGELL JEREMY</t>
  </si>
  <si>
    <t>242 BEECHNUT DRIVE</t>
  </si>
  <si>
    <t>232-140</t>
  </si>
  <si>
    <t>232-141</t>
  </si>
  <si>
    <t>BATTLES SUSAN</t>
  </si>
  <si>
    <t>232-143</t>
  </si>
  <si>
    <t>3 KNIGHTS POINT ROAD</t>
  </si>
  <si>
    <t>232-144</t>
  </si>
  <si>
    <t>CUCCIO ELLEN D</t>
  </si>
  <si>
    <t>186 RANDELL FARM RD</t>
  </si>
  <si>
    <t>232-145</t>
  </si>
  <si>
    <t>BYERS BENJAMIN A &amp; BAKSH DOLORES</t>
  </si>
  <si>
    <t>255 SHERIDAN STREET</t>
  </si>
  <si>
    <t>232-146</t>
  </si>
  <si>
    <t>ANSALDI LOUIS JAMES &amp; GATTIE JO ANN</t>
  </si>
  <si>
    <t>17501 PRINCE DAVID DRIVE</t>
  </si>
  <si>
    <t>OLNEY</t>
  </si>
  <si>
    <t>20832-2148</t>
  </si>
  <si>
    <t>232-147</t>
  </si>
  <si>
    <t>LAMONT GARY J</t>
  </si>
  <si>
    <t>P O BOX 36</t>
  </si>
  <si>
    <t>02020-0036</t>
  </si>
  <si>
    <t>232-148</t>
  </si>
  <si>
    <t>MAJOR CHRISTOPHER A &amp; ROXANNE M</t>
  </si>
  <si>
    <t>274 RANDELL FARM RD</t>
  </si>
  <si>
    <t>03860-5534</t>
  </si>
  <si>
    <t>232-149</t>
  </si>
  <si>
    <t>ACORN LINK</t>
  </si>
  <si>
    <t>HART WILLIAM I &amp; ANNE MARIE</t>
  </si>
  <si>
    <t>275 N END BLVD UNIT 12C</t>
  </si>
  <si>
    <t>232-15</t>
  </si>
  <si>
    <t>ANGELL JEREMY L &amp; PETER J</t>
  </si>
  <si>
    <t>232-150</t>
  </si>
  <si>
    <t>LEE JOSEPH R &amp; EFFIE A</t>
  </si>
  <si>
    <t>110 PIERCE ROAD</t>
  </si>
  <si>
    <t>232-151</t>
  </si>
  <si>
    <t>SHEA KATHRYN M</t>
  </si>
  <si>
    <t>4 TRACY PATH</t>
  </si>
  <si>
    <t>232-152</t>
  </si>
  <si>
    <t>KNAPP LAURIE H &amp;  JAY</t>
  </si>
  <si>
    <t>PO BOX 14</t>
  </si>
  <si>
    <t>01913-0014</t>
  </si>
  <si>
    <t>232-153</t>
  </si>
  <si>
    <t>DUFFIN PATRICK F &amp; NANCY N</t>
  </si>
  <si>
    <t>25 ALDEN ROAD</t>
  </si>
  <si>
    <t>232-154</t>
  </si>
  <si>
    <t>232-155</t>
  </si>
  <si>
    <t>232-156</t>
  </si>
  <si>
    <t>SONTAG KATHERINE T &amp; CAREY PAULA M</t>
  </si>
  <si>
    <t>WRIGHT PATRICIA M &amp; GRALENSKI PAMELA M</t>
  </si>
  <si>
    <t>35 ACORN LINK</t>
  </si>
  <si>
    <t>232-157</t>
  </si>
  <si>
    <t>GINCHEREAU GREGORY J &amp; SUSAN S</t>
  </si>
  <si>
    <t>53 PLEASANT STREET</t>
  </si>
  <si>
    <t>232-158</t>
  </si>
  <si>
    <t>VAFIDES ROBERT W TRUST AGREEMENT</t>
  </si>
  <si>
    <t>VAFIDES ROBERT W TRUSTEE</t>
  </si>
  <si>
    <t>25 FAIRVIEW STREET</t>
  </si>
  <si>
    <t>232-159</t>
  </si>
  <si>
    <t>DAVIS ROBERT B &amp; VALERIE F</t>
  </si>
  <si>
    <t>20 CHESTNUT RD</t>
  </si>
  <si>
    <t>232-16</t>
  </si>
  <si>
    <t>PETRONIO ANTHONY &amp; MICHELLE</t>
  </si>
  <si>
    <t>66 MARY CATHERINE LANE</t>
  </si>
  <si>
    <t>SUDBURY</t>
  </si>
  <si>
    <t>232-160</t>
  </si>
  <si>
    <t>BEAULIEU SUSAN &amp; DIBENEDETTO MATTHEW</t>
  </si>
  <si>
    <t>251 ALLARD FARM CIRCUIT</t>
  </si>
  <si>
    <t>232-161</t>
  </si>
  <si>
    <t>MCGRATH PATRICIA J &amp; SEAN B</t>
  </si>
  <si>
    <t>153 MERRILL DRIVE</t>
  </si>
  <si>
    <t>232-162</t>
  </si>
  <si>
    <t>SAUER DAVID M &amp; JUDITH L</t>
  </si>
  <si>
    <t>53 DORSET ROAD</t>
  </si>
  <si>
    <t>232-163</t>
  </si>
  <si>
    <t>AULD JAMES J &amp; FARWELL VALERIE A</t>
  </si>
  <si>
    <t>145 STANDISH RD</t>
  </si>
  <si>
    <t>SAGAMORE BEACH</t>
  </si>
  <si>
    <t>02562-2620</t>
  </si>
  <si>
    <t>232-165</t>
  </si>
  <si>
    <t>MIRANDI JILLIAN &amp; FREEMAN JUSTIN E</t>
  </si>
  <si>
    <t>19 WOODBURY AVENUE</t>
  </si>
  <si>
    <t>232-166</t>
  </si>
  <si>
    <t>MURATORE MATHEW J &amp; KRISTIN V</t>
  </si>
  <si>
    <t>MORGAN LUCINDA A</t>
  </si>
  <si>
    <t>15 GABRIEL LANE</t>
  </si>
  <si>
    <t>02360-6869</t>
  </si>
  <si>
    <t>232-167</t>
  </si>
  <si>
    <t>SAND STACY JO</t>
  </si>
  <si>
    <t>PO BOX 832</t>
  </si>
  <si>
    <t>03845-0832</t>
  </si>
  <si>
    <t>232-168</t>
  </si>
  <si>
    <t>GENTILE MICHAEL L &amp; LYNCH CHRISTOPHER</t>
  </si>
  <si>
    <t>HOLDEN PLACE</t>
  </si>
  <si>
    <t>232-169</t>
  </si>
  <si>
    <t>JONES WILLIAM W</t>
  </si>
  <si>
    <t>PO BOX 1145</t>
  </si>
  <si>
    <t>03818-1145</t>
  </si>
  <si>
    <t>232-17</t>
  </si>
  <si>
    <t>BURDETT F RICHARD &amp; CROWLEY BETTE LU</t>
  </si>
  <si>
    <t>200 BEECHNUT DRIVE</t>
  </si>
  <si>
    <t>232-170</t>
  </si>
  <si>
    <t>GRAUSTEIN ROBERT STEPHEN</t>
  </si>
  <si>
    <t>380 ALLARD FARM CIRCUIT</t>
  </si>
  <si>
    <t>232-171</t>
  </si>
  <si>
    <t>PERLEY CHRISTOPHER C</t>
  </si>
  <si>
    <t>FISHER PERLEY BRITTANY</t>
  </si>
  <si>
    <t>415 ALLARD FARM CIRCUIT</t>
  </si>
  <si>
    <t>03860-5507</t>
  </si>
  <si>
    <t>232-172</t>
  </si>
  <si>
    <t>VALK JOHN H &amp; RACHEL A</t>
  </si>
  <si>
    <t>401 ALLARD FARM CIRCUIT</t>
  </si>
  <si>
    <t>232-173</t>
  </si>
  <si>
    <t>SMITH JEANETTE L</t>
  </si>
  <si>
    <t>PO BOX 1252</t>
  </si>
  <si>
    <t>03860-1252</t>
  </si>
  <si>
    <t>232-174</t>
  </si>
  <si>
    <t>SPADACCINI LOUIS J &amp; ELIZABETH F</t>
  </si>
  <si>
    <t>367 ALLARD FARM CIRCUIT</t>
  </si>
  <si>
    <t>232-175</t>
  </si>
  <si>
    <t>BURNS ANASTASIA L</t>
  </si>
  <si>
    <t>355 ALLARD FARM CIRCUIT</t>
  </si>
  <si>
    <t>232-176</t>
  </si>
  <si>
    <t>NUTTING CHARLES K &amp; REBECCA S</t>
  </si>
  <si>
    <t>335 ALLARD FARM CIRCUIT</t>
  </si>
  <si>
    <t>232-177</t>
  </si>
  <si>
    <t>LEIGHTON BARBARA</t>
  </si>
  <si>
    <t>PO BOX 452</t>
  </si>
  <si>
    <t>03860-0452</t>
  </si>
  <si>
    <t>232-178</t>
  </si>
  <si>
    <t>WILSON JOHN S</t>
  </si>
  <si>
    <t>6 ACORN LINK</t>
  </si>
  <si>
    <t>03860-5500</t>
  </si>
  <si>
    <t>232-179</t>
  </si>
  <si>
    <t>LETOURNEAU  SARAH P</t>
  </si>
  <si>
    <t>PO BOX 1388</t>
  </si>
  <si>
    <t>03860-1388</t>
  </si>
  <si>
    <t>232-18</t>
  </si>
  <si>
    <t>ROSENBLUTH PETER</t>
  </si>
  <si>
    <t>98 3RD PL APT 3</t>
  </si>
  <si>
    <t>11231-4079</t>
  </si>
  <si>
    <t>232-180</t>
  </si>
  <si>
    <t>TETRAULT BRIAN &amp; MEGAN</t>
  </si>
  <si>
    <t>FKA RODNEY MEGAN</t>
  </si>
  <si>
    <t>34 ACORN LINK</t>
  </si>
  <si>
    <t>232-181</t>
  </si>
  <si>
    <t>KELLY VINCENT T &amp; ANA C</t>
  </si>
  <si>
    <t>12 SAMOS CIRCLE</t>
  </si>
  <si>
    <t>232-183</t>
  </si>
  <si>
    <t>HEAD NORTH REALTY TRUST</t>
  </si>
  <si>
    <t>DEL CARLINO JR DOMINIC J TRUSTEE</t>
  </si>
  <si>
    <t>P O BOX 1175</t>
  </si>
  <si>
    <t>03860-1175</t>
  </si>
  <si>
    <t>232-184</t>
  </si>
  <si>
    <t>KORBANICS TARA K</t>
  </si>
  <si>
    <t>PO BOX 2724</t>
  </si>
  <si>
    <t>03860-2724</t>
  </si>
  <si>
    <t>232-185</t>
  </si>
  <si>
    <t>HICKEY ROBERT D</t>
  </si>
  <si>
    <t>231 RANDALL FARM RD</t>
  </si>
  <si>
    <t>03860-5566</t>
  </si>
  <si>
    <t>232-186</t>
  </si>
  <si>
    <t>GLEASON FAMILY TRUST OF 2009</t>
  </si>
  <si>
    <t>GLEASON MARY C TRUSTEE</t>
  </si>
  <si>
    <t>24 ORCHARD CIRCLE</t>
  </si>
  <si>
    <t>232-187</t>
  </si>
  <si>
    <t>VENIER JOHN J &amp; LISA M</t>
  </si>
  <si>
    <t>19 RUSSELL AVENUE</t>
  </si>
  <si>
    <t>232-188</t>
  </si>
  <si>
    <t>BYERS BENJAMIN ALLEN &amp; BAKSH DOLORES</t>
  </si>
  <si>
    <t>232-189</t>
  </si>
  <si>
    <t>GRUCEL LINDA M</t>
  </si>
  <si>
    <t>161 RANDELL FARM ROAD</t>
  </si>
  <si>
    <t>232-19</t>
  </si>
  <si>
    <t>THERIAULT RONALD P &amp; DEBRA M</t>
  </si>
  <si>
    <t>170 BEECHNUT DRIVE</t>
  </si>
  <si>
    <t>232-190</t>
  </si>
  <si>
    <t>SAAD NABIL F</t>
  </si>
  <si>
    <t>14 FOWLER STREET</t>
  </si>
  <si>
    <t>232-191</t>
  </si>
  <si>
    <t>PANTALIERE JUDITH</t>
  </si>
  <si>
    <t>725 STURGEON PLACE</t>
  </si>
  <si>
    <t>33950-7039</t>
  </si>
  <si>
    <t>232-192</t>
  </si>
  <si>
    <t>DSJ &amp; KBJ REVOCABLE TRUST</t>
  </si>
  <si>
    <t>PO BOX 696</t>
  </si>
  <si>
    <t>03813-0696</t>
  </si>
  <si>
    <t>232-193</t>
  </si>
  <si>
    <t>MURPHY DENNIS R</t>
  </si>
  <si>
    <t>97 RANDELL FARM ROAD</t>
  </si>
  <si>
    <t>232-194</t>
  </si>
  <si>
    <t>CROOK ROBERT A &amp; RICHARD B</t>
  </si>
  <si>
    <t>107 WINTHROP AVENUE</t>
  </si>
  <si>
    <t>232-195</t>
  </si>
  <si>
    <t>CUSACK MARY JANE TRUST OF OCTOBER 1999</t>
  </si>
  <si>
    <t>CUSACK ROBERT J TRUST OF OCTOBER 1999</t>
  </si>
  <si>
    <t>351 NAHANT ROAD</t>
  </si>
  <si>
    <t>232-196</t>
  </si>
  <si>
    <t>DZIEDZIC ERIC &amp; JACQUELINE Y</t>
  </si>
  <si>
    <t>55 RANDALL FARM RD</t>
  </si>
  <si>
    <t>03860-5539</t>
  </si>
  <si>
    <t>232-197</t>
  </si>
  <si>
    <t>EISENBERG KAREN</t>
  </si>
  <si>
    <t>39 RANDALL FARM RD</t>
  </si>
  <si>
    <t>232-198</t>
  </si>
  <si>
    <t>HUTCHINS WM A &amp; BURLEIGH LOIS WALROND</t>
  </si>
  <si>
    <t>6713 LORING COURT</t>
  </si>
  <si>
    <t>BETHESDA</t>
  </si>
  <si>
    <t>232-199</t>
  </si>
  <si>
    <t>MCNEIL GORDON B REVOCABLE TRUST</t>
  </si>
  <si>
    <t>MCNEIL DONALD D LIVING TRUST</t>
  </si>
  <si>
    <t>25 HOMER AVENUE</t>
  </si>
  <si>
    <t>02138-4560</t>
  </si>
  <si>
    <t>232-2</t>
  </si>
  <si>
    <t>BOLAND CHAMBERS ANN</t>
  </si>
  <si>
    <t>33 QUARRY LANE</t>
  </si>
  <si>
    <t>232-20</t>
  </si>
  <si>
    <t>MCINTOSH ROBERT A &amp; CHERYL M</t>
  </si>
  <si>
    <t>112 EMERALD DRIVE</t>
  </si>
  <si>
    <t>232-21</t>
  </si>
  <si>
    <t>HILL ARLISS J REVOCABLE TRUST</t>
  </si>
  <si>
    <t>HILL ARLISS J TRUSTEE</t>
  </si>
  <si>
    <t>1009 NORTH OCEAN BLVD #702</t>
  </si>
  <si>
    <t>POMPANO BEACH</t>
  </si>
  <si>
    <t>232-22</t>
  </si>
  <si>
    <t>GALLIVAN CHRISTOPHER P &amp; LAURIE A</t>
  </si>
  <si>
    <t>116 BEECHNUT DRIVE</t>
  </si>
  <si>
    <t>232-23</t>
  </si>
  <si>
    <t>MANZELLI ROBERT A &amp; BARBARA E</t>
  </si>
  <si>
    <t>C/O MANZELLI BARBARA E</t>
  </si>
  <si>
    <t>24 EVANS ST</t>
  </si>
  <si>
    <t>232-24</t>
  </si>
  <si>
    <t>MOLLIVER MICHAEL E</t>
  </si>
  <si>
    <t>19 NEAL STREET</t>
  </si>
  <si>
    <t>232-25</t>
  </si>
  <si>
    <t>MCGINN HAROLD J &amp;  ANNE T</t>
  </si>
  <si>
    <t>PO BOX 1882</t>
  </si>
  <si>
    <t>03860-1882</t>
  </si>
  <si>
    <t>232-26</t>
  </si>
  <si>
    <t>SASSO FAMILY TRUST OF 2014</t>
  </si>
  <si>
    <t>SASSO LEONARD V &amp; SANDRA A TRUSTEES</t>
  </si>
  <si>
    <t>19 GRAND AVENUE</t>
  </si>
  <si>
    <t>232-27</t>
  </si>
  <si>
    <t>TIBBETTS RICKIE L &amp; KIMBERLEY E</t>
  </si>
  <si>
    <t>28 BEECHNUT DR</t>
  </si>
  <si>
    <t>232-28</t>
  </si>
  <si>
    <t>COSTA MICHAEL</t>
  </si>
  <si>
    <t>3425 WEST LUCIA DRIVE</t>
  </si>
  <si>
    <t>PHOENIX</t>
  </si>
  <si>
    <t>232-29</t>
  </si>
  <si>
    <t>BYRON LEO P &amp; KROHN MARSHA</t>
  </si>
  <si>
    <t>20 VALLEY ROAD</t>
  </si>
  <si>
    <t>232-3</t>
  </si>
  <si>
    <t>ARAKELIAN FAMILY REALTY TRUST</t>
  </si>
  <si>
    <t>ARAKELIAN MARIE RENEE TRUSTEE</t>
  </si>
  <si>
    <t>111 BEAR HILL RD</t>
  </si>
  <si>
    <t>01845-2129</t>
  </si>
  <si>
    <t>232-30</t>
  </si>
  <si>
    <t>HART MICHAEL S</t>
  </si>
  <si>
    <t>200 WOODVIEW WAY APT 2429</t>
  </si>
  <si>
    <t>01810-4544</t>
  </si>
  <si>
    <t>232-31</t>
  </si>
  <si>
    <t>BOUCHER ROBERT G &amp; JOYCE M</t>
  </si>
  <si>
    <t>51 FORBES DRIVE</t>
  </si>
  <si>
    <t>232-32</t>
  </si>
  <si>
    <t>BYRON BARBARA</t>
  </si>
  <si>
    <t>35 CLEARING FARM ROAD</t>
  </si>
  <si>
    <t>02364-2059</t>
  </si>
  <si>
    <t>232-33</t>
  </si>
  <si>
    <t>CAISSON REALTY TRUST</t>
  </si>
  <si>
    <t>BUONOPANE PAUL J &amp; MARY M TRUSTEES</t>
  </si>
  <si>
    <t>262 LINCOLN ROAD</t>
  </si>
  <si>
    <t>232-34</t>
  </si>
  <si>
    <t>ATTITASH LN</t>
  </si>
  <si>
    <t>DOWN JR RONALD G</t>
  </si>
  <si>
    <t>PO BOX 494</t>
  </si>
  <si>
    <t>03845-0494</t>
  </si>
  <si>
    <t>232-35</t>
  </si>
  <si>
    <t>FECK LANCE R &amp; SANDRA L</t>
  </si>
  <si>
    <t>P O BOX 1657</t>
  </si>
  <si>
    <t>03818-1657</t>
  </si>
  <si>
    <t>232-36</t>
  </si>
  <si>
    <t>DEMICHELE ADAM A &amp; ANDREA L</t>
  </si>
  <si>
    <t>17 SAUNDERS ROAD</t>
  </si>
  <si>
    <t>232-37</t>
  </si>
  <si>
    <t>MOSES LINDA J FKA FUNK LINDA JEAN</t>
  </si>
  <si>
    <t>11 SPRING AVENUE</t>
  </si>
  <si>
    <t>232-38</t>
  </si>
  <si>
    <t>PRITCHARD ADRIA L</t>
  </si>
  <si>
    <t>PO BOX 2654</t>
  </si>
  <si>
    <t>03860-2654</t>
  </si>
  <si>
    <t>232-39</t>
  </si>
  <si>
    <t>HAMADAK REALTY TRUST</t>
  </si>
  <si>
    <t>KAZANJIAN MARK TRUSTEE</t>
  </si>
  <si>
    <t>665 EAST BROADWAY</t>
  </si>
  <si>
    <t>232-4</t>
  </si>
  <si>
    <t>PRIVATE ROAD</t>
  </si>
  <si>
    <t>232-40</t>
  </si>
  <si>
    <t>BOLDEN PAUL &amp; ALEXANDRA</t>
  </si>
  <si>
    <t>18 SEACOMBE ROAD</t>
  </si>
  <si>
    <t>POOLE</t>
  </si>
  <si>
    <t>BH13 7 RJ</t>
  </si>
  <si>
    <t>232-41</t>
  </si>
  <si>
    <t>JENSEN VALERIE N REVOCABLE TRUST OF 06</t>
  </si>
  <si>
    <t>JENSEN VALERIE N TRUSTEE</t>
  </si>
  <si>
    <t>PO BOX 1600</t>
  </si>
  <si>
    <t>03818-1600</t>
  </si>
  <si>
    <t>232-42</t>
  </si>
  <si>
    <t>JENSEN VALERIE N REVOC TRUST OF 2006</t>
  </si>
  <si>
    <t>232-43</t>
  </si>
  <si>
    <t>JENSEN DAVID W REVOC TRUST OF 2006</t>
  </si>
  <si>
    <t>JENSEN DAVID W TRUSTEE</t>
  </si>
  <si>
    <t>P O BOX 1600</t>
  </si>
  <si>
    <t>232-44</t>
  </si>
  <si>
    <t>TABRIZI SHADI</t>
  </si>
  <si>
    <t>10 REGIS RD</t>
  </si>
  <si>
    <t>01810-5308</t>
  </si>
  <si>
    <t>232-45</t>
  </si>
  <si>
    <t>KENCH FAMILY REVOCABLE TRUST</t>
  </si>
  <si>
    <t>KENCH JAMES V &amp; ELIZABETH M TRUSTEES</t>
  </si>
  <si>
    <t>PO BOX 1386</t>
  </si>
  <si>
    <t>03860-1386</t>
  </si>
  <si>
    <t>232-46</t>
  </si>
  <si>
    <t>BERNARD ORME REVOCABLE TRUST</t>
  </si>
  <si>
    <t>BERNARD ELICIA F TRUSTEE</t>
  </si>
  <si>
    <t>39 BARRETTS HILL RD</t>
  </si>
  <si>
    <t>232-47</t>
  </si>
  <si>
    <t>IVERSON RUTH E &amp; DANA W</t>
  </si>
  <si>
    <t>183 FORBES DRIVE</t>
  </si>
  <si>
    <t>232-48</t>
  </si>
  <si>
    <t>METZ  KATHLEEN M</t>
  </si>
  <si>
    <t>METZ ROBERT</t>
  </si>
  <si>
    <t>197 FORBES DRIVE</t>
  </si>
  <si>
    <t>232-49</t>
  </si>
  <si>
    <t>WHITE FAMILY TRUST</t>
  </si>
  <si>
    <t>WHITE RICHARD P &amp;  BRIDGET B TRUSTEES</t>
  </si>
  <si>
    <t>20 FAUNCE MTN ROAD</t>
  </si>
  <si>
    <t>232-5</t>
  </si>
  <si>
    <t>HUGGETT JOANNE</t>
  </si>
  <si>
    <t>17 ORTINS RD</t>
  </si>
  <si>
    <t>SOUTH HAMILTON</t>
  </si>
  <si>
    <t>232-50</t>
  </si>
  <si>
    <t>RED RIDGE LN</t>
  </si>
  <si>
    <t>RUSSO NANCY</t>
  </si>
  <si>
    <t>20 RED RIDGE LANE</t>
  </si>
  <si>
    <t>232-51</t>
  </si>
  <si>
    <t>CONWAY LINDA A</t>
  </si>
  <si>
    <t>17 MADONNA ST</t>
  </si>
  <si>
    <t>01760-3010</t>
  </si>
  <si>
    <t>232-52</t>
  </si>
  <si>
    <t>NINA LN</t>
  </si>
  <si>
    <t>ONEIL JR JOHN E &amp; JEAN M</t>
  </si>
  <si>
    <t>234 CONCORD ROAD</t>
  </si>
  <si>
    <t>232-53</t>
  </si>
  <si>
    <t>REES JAMES M &amp; DIANE S</t>
  </si>
  <si>
    <t>POMFRET</t>
  </si>
  <si>
    <t>06258-0128</t>
  </si>
  <si>
    <t>232-54</t>
  </si>
  <si>
    <t>MONGEON KENNETH S &amp; TANYA</t>
  </si>
  <si>
    <t>320 GULF STREET</t>
  </si>
  <si>
    <t>232-55</t>
  </si>
  <si>
    <t>CASSIDY KEVIN &amp;  KAREN</t>
  </si>
  <si>
    <t>10 MARSHALL DRIVE</t>
  </si>
  <si>
    <t>01913-2207</t>
  </si>
  <si>
    <t>232-56</t>
  </si>
  <si>
    <t>LEWIS DANIEL C &amp; PAMELA S</t>
  </si>
  <si>
    <t>PO BOX 748</t>
  </si>
  <si>
    <t>03860-0748</t>
  </si>
  <si>
    <t>232-57</t>
  </si>
  <si>
    <t>MCCARTHY SUZANNE</t>
  </si>
  <si>
    <t>PO BOX 1054</t>
  </si>
  <si>
    <t>03860-1054</t>
  </si>
  <si>
    <t>232-58</t>
  </si>
  <si>
    <t>HART ANNE MARIE &amp; WILLIAM I</t>
  </si>
  <si>
    <t>275 N END BLVD 12C</t>
  </si>
  <si>
    <t>232-59</t>
  </si>
  <si>
    <t>STAGNONE JOSEPH L &amp; SUSAN S</t>
  </si>
  <si>
    <t>MCCARTHY PAUL J &amp; MARY LOUISE</t>
  </si>
  <si>
    <t>9 EXETER FARMS ROAD</t>
  </si>
  <si>
    <t>232-6</t>
  </si>
  <si>
    <t>PEDERSEN MARTHA &amp; RALPH</t>
  </si>
  <si>
    <t>PO BOX 302</t>
  </si>
  <si>
    <t>03845-0302</t>
  </si>
  <si>
    <t>232-60</t>
  </si>
  <si>
    <t>SILVER CLOUD OVERSEAS ESTATE</t>
  </si>
  <si>
    <t>TQ60PJ</t>
  </si>
  <si>
    <t>232-61</t>
  </si>
  <si>
    <t>BELL ROBERT J &amp; ROBERTA J</t>
  </si>
  <si>
    <t>PO BOX 2035</t>
  </si>
  <si>
    <t>03860-2035</t>
  </si>
  <si>
    <t>232-62</t>
  </si>
  <si>
    <t>BELL ROBERT J &amp; ROBERTA  J</t>
  </si>
  <si>
    <t>P O BOX 2035</t>
  </si>
  <si>
    <t>232-63</t>
  </si>
  <si>
    <t>DENGEL NATHAN D &amp; BROWN MEGHAN E</t>
  </si>
  <si>
    <t>105 RED RIDGE LANE</t>
  </si>
  <si>
    <t>232-64</t>
  </si>
  <si>
    <t>BROWN SCOTT D &amp; BAUMAN AMY L</t>
  </si>
  <si>
    <t>70 HERITAGE DRIVE</t>
  </si>
  <si>
    <t>ROLLINSFORD</t>
  </si>
  <si>
    <t>232-65</t>
  </si>
  <si>
    <t>HARDING JUSTIN M</t>
  </si>
  <si>
    <t>36 FORGE ROAD</t>
  </si>
  <si>
    <t>232-66</t>
  </si>
  <si>
    <t>MAHN BENJAMIN R</t>
  </si>
  <si>
    <t>PO BOX 2522</t>
  </si>
  <si>
    <t>03860-2522</t>
  </si>
  <si>
    <t>232-67</t>
  </si>
  <si>
    <t>DIRANIAN RICHARD &amp; KAREN</t>
  </si>
  <si>
    <t>43 MELVIN ROAD</t>
  </si>
  <si>
    <t>232-68</t>
  </si>
  <si>
    <t>CASEY REALTY TRUST</t>
  </si>
  <si>
    <t>RICE JR PAUL T TRUSTEE</t>
  </si>
  <si>
    <t>PO BOX 1626</t>
  </si>
  <si>
    <t>01831-1626</t>
  </si>
  <si>
    <t>232-69</t>
  </si>
  <si>
    <t>ALDEN BRYANT K &amp;  PATRICIA M</t>
  </si>
  <si>
    <t>257 FORBES DRIVE</t>
  </si>
  <si>
    <t>232-7</t>
  </si>
  <si>
    <t>SUTTER PAUL &amp; DOLE ANNA</t>
  </si>
  <si>
    <t>BRUNNHADENSTR.35</t>
  </si>
  <si>
    <t>CH-8102 OBERENGSTRINGEN</t>
  </si>
  <si>
    <t>SWITZERLAND</t>
  </si>
  <si>
    <t>232-70</t>
  </si>
  <si>
    <t>BLUEBERRY LN</t>
  </si>
  <si>
    <t>DELLANNO SR DANIEL J&amp; MICHELLE</t>
  </si>
  <si>
    <t>11 DUNDEE AVENUE</t>
  </si>
  <si>
    <t>232-71</t>
  </si>
  <si>
    <t>MILLER REALTY TRUST</t>
  </si>
  <si>
    <t>MILLER ROBERT A &amp; ELAINE A TRUSTEES</t>
  </si>
  <si>
    <t>42 CRESTWOOD ROAD</t>
  </si>
  <si>
    <t>232-72</t>
  </si>
  <si>
    <t>DUNN ALAN E &amp; DEBORAH A</t>
  </si>
  <si>
    <t>PO BOX 3191</t>
  </si>
  <si>
    <t>03860-3191</t>
  </si>
  <si>
    <t>232-73</t>
  </si>
  <si>
    <t>WILSON KATHRYN D &amp; PINK THOMAS</t>
  </si>
  <si>
    <t>482 BLUEBERRY LANE</t>
  </si>
  <si>
    <t>03860-5524</t>
  </si>
  <si>
    <t>232-74</t>
  </si>
  <si>
    <t>MAGGIACOMO MAUREEN R</t>
  </si>
  <si>
    <t>468 BLUEBERRY LANE</t>
  </si>
  <si>
    <t>232-75</t>
  </si>
  <si>
    <t>SAUNDERS SARAH R</t>
  </si>
  <si>
    <t>448 BLUEBERRY LANE</t>
  </si>
  <si>
    <t>232-76</t>
  </si>
  <si>
    <t>BERUBE DAVID J &amp; HEATHER A</t>
  </si>
  <si>
    <t>121 BABOOSIC LAKE RD</t>
  </si>
  <si>
    <t>03031-1927</t>
  </si>
  <si>
    <t>232-77</t>
  </si>
  <si>
    <t>SHEEHAN THOMAS P &amp; JANET M</t>
  </si>
  <si>
    <t>87 WESTCHESTER DR</t>
  </si>
  <si>
    <t>01830-2279</t>
  </si>
  <si>
    <t>232-78</t>
  </si>
  <si>
    <t>DUSHMAN RICHARD J</t>
  </si>
  <si>
    <t>6 FOX RUN ROAD</t>
  </si>
  <si>
    <t>232-79</t>
  </si>
  <si>
    <t>LAKE PATRICIA A</t>
  </si>
  <si>
    <t>479 BLUEBERRY LANE</t>
  </si>
  <si>
    <t>232-8</t>
  </si>
  <si>
    <t>NESTER EDWARD J &amp; MELODY A</t>
  </si>
  <si>
    <t>312 BEECHNUT DRIVE</t>
  </si>
  <si>
    <t>03860-5564</t>
  </si>
  <si>
    <t>232-80</t>
  </si>
  <si>
    <t>KRAMER DORIAN G &amp; DEBORAH J</t>
  </si>
  <si>
    <t>503 BLUEBERRY LANE</t>
  </si>
  <si>
    <t>03860-5544</t>
  </si>
  <si>
    <t>232-81</t>
  </si>
  <si>
    <t>ROY JACQUELINE L</t>
  </si>
  <si>
    <t>521 BLUEBERRY LANE</t>
  </si>
  <si>
    <t>232-82</t>
  </si>
  <si>
    <t>SULLIVAN JR JOSEPH E REVOC TRUST OF 98</t>
  </si>
  <si>
    <t>SULLIVAN, NATHANIEL TRUSTEE</t>
  </si>
  <si>
    <t>PO BOX 479</t>
  </si>
  <si>
    <t>03860-0479</t>
  </si>
  <si>
    <t>232-83</t>
  </si>
  <si>
    <t>BATTENFELDER BRENDAN J &amp; KATE E</t>
  </si>
  <si>
    <t>329 BLUEBERRY LANE</t>
  </si>
  <si>
    <t>232-84</t>
  </si>
  <si>
    <t>VANDERWYK DAVID &amp; LINDA B</t>
  </si>
  <si>
    <t>320 BLUEBERRY LANE</t>
  </si>
  <si>
    <t>232-85</t>
  </si>
  <si>
    <t>KEMPF FAMILY REVOCABLE TRUST</t>
  </si>
  <si>
    <t>KEMPF ROBERT C &amp; VALERIE A TRUSTEES</t>
  </si>
  <si>
    <t>310 BLUEBERRY LANE</t>
  </si>
  <si>
    <t>232-86</t>
  </si>
  <si>
    <t>DOUCETTE TIMOTHY</t>
  </si>
  <si>
    <t>PO BOX 733</t>
  </si>
  <si>
    <t>FOXBORO</t>
  </si>
  <si>
    <t>02035-0733</t>
  </si>
  <si>
    <t>232-87</t>
  </si>
  <si>
    <t>BAUMAN RALPH L</t>
  </si>
  <si>
    <t>284 BLUEBERRY LANE</t>
  </si>
  <si>
    <t>232-88</t>
  </si>
  <si>
    <t>FACIN SUSAN M &amp; JOHN P</t>
  </si>
  <si>
    <t>270 BLUEBERRY LANE</t>
  </si>
  <si>
    <t>232-89</t>
  </si>
  <si>
    <t>MASTERS MICHELE</t>
  </si>
  <si>
    <t>262 FORBES DRIVE</t>
  </si>
  <si>
    <t>232-9</t>
  </si>
  <si>
    <t>SECHLER CHRISTOPHER L &amp; KATHLEEN F</t>
  </si>
  <si>
    <t>73 WHITEWOOD</t>
  </si>
  <si>
    <t>232-90</t>
  </si>
  <si>
    <t>GOURLEY LYNNE I</t>
  </si>
  <si>
    <t>EAST SANDWICH</t>
  </si>
  <si>
    <t>02537-0225</t>
  </si>
  <si>
    <t>232-91</t>
  </si>
  <si>
    <t>WEST RED RIDGE LN</t>
  </si>
  <si>
    <t>KILLOURIE NELLE P</t>
  </si>
  <si>
    <t>16 PURPLE FINCH RD UNIT#69</t>
  </si>
  <si>
    <t>232-92</t>
  </si>
  <si>
    <t>PHILBRICK JOHN R &amp; VICTORIA J</t>
  </si>
  <si>
    <t>2 RED RIDGE LANE</t>
  </si>
  <si>
    <t>232-93</t>
  </si>
  <si>
    <t>BISCHOFF MAUREEN A &amp; THOMAS W</t>
  </si>
  <si>
    <t>15 LEONARD DRIVE</t>
  </si>
  <si>
    <t>HARRISVILLE</t>
  </si>
  <si>
    <t>232-94</t>
  </si>
  <si>
    <t>232-95</t>
  </si>
  <si>
    <t>DAQUANNI MARILYN REVOC TRUST OF 2003</t>
  </si>
  <si>
    <t>DAQUANNI MARILYN TRUSTEE</t>
  </si>
  <si>
    <t>PO BOX 1275</t>
  </si>
  <si>
    <t>03860-1275</t>
  </si>
  <si>
    <t>232-96</t>
  </si>
  <si>
    <t>GANDT ARTHUR R &amp; MARY P</t>
  </si>
  <si>
    <t>31 TIMBER LANE</t>
  </si>
  <si>
    <t>232-97</t>
  </si>
  <si>
    <t>RUSSELL LN</t>
  </si>
  <si>
    <t>FOX TERRANCE M &amp; KAREN M</t>
  </si>
  <si>
    <t>PO BOX 13</t>
  </si>
  <si>
    <t>03849-0013</t>
  </si>
  <si>
    <t>232-98</t>
  </si>
  <si>
    <t>FLAHERTY PATRICK M &amp; BETTY MAE</t>
  </si>
  <si>
    <t>8 HARVARD ST</t>
  </si>
  <si>
    <t>NORTH CHELMSFORD</t>
  </si>
  <si>
    <t>232-99</t>
  </si>
  <si>
    <t>FLAHERTY REALTY TRUST</t>
  </si>
  <si>
    <t>FLAHERTY PATRICK M &amp; BETTY MAE TRUSTEE</t>
  </si>
  <si>
    <t>8 HARVARD STREET</t>
  </si>
  <si>
    <t>233-1</t>
  </si>
  <si>
    <t>OLD STONE WAY</t>
  </si>
  <si>
    <t>KEARSARGE BUILDING CO UNIT OWNERS</t>
  </si>
  <si>
    <t>COMMON LAND-FOREST EDGE CONDOS</t>
  </si>
  <si>
    <t>233-1.001</t>
  </si>
  <si>
    <t>OLD STONE WAY UNIT 1A</t>
  </si>
  <si>
    <t>PORCARO CHRISTOPHER G REVOC TRUST</t>
  </si>
  <si>
    <t>PORCARO CHRISTOPHER&amp;  KRISTINE TRUSTEE</t>
  </si>
  <si>
    <t>15 TIMBERLANE RD</t>
  </si>
  <si>
    <t>03087-1847</t>
  </si>
  <si>
    <t>233-1.002</t>
  </si>
  <si>
    <t>OLD STONE WAY UNIT 2A</t>
  </si>
  <si>
    <t>WILLIAMS NATHAN A &amp; VIRGINIA E</t>
  </si>
  <si>
    <t>1 WALNUT ROAD</t>
  </si>
  <si>
    <t>233-1.003</t>
  </si>
  <si>
    <t>OLD STONE WAY UNIT 3A</t>
  </si>
  <si>
    <t>FELONEY JOHN A &amp;  SARA L</t>
  </si>
  <si>
    <t>36 KEATING CIRCLE</t>
  </si>
  <si>
    <t>233-1.004</t>
  </si>
  <si>
    <t>OLD STONE WAY UNIT 4A</t>
  </si>
  <si>
    <t>WERNER CHRISTINA M</t>
  </si>
  <si>
    <t>P O BOX 129</t>
  </si>
  <si>
    <t>03847-0129</t>
  </si>
  <si>
    <t>233-1.005</t>
  </si>
  <si>
    <t>OLD STONE WAY UNIT 5A</t>
  </si>
  <si>
    <t>SNOWBOUND TRUST</t>
  </si>
  <si>
    <t>LUISI WILLIAM D TRUSTEE</t>
  </si>
  <si>
    <t>500 MARKET ST UNIT 8L</t>
  </si>
  <si>
    <t>03801-3492</t>
  </si>
  <si>
    <t>233-1.006</t>
  </si>
  <si>
    <t>OLD STONE WAY UNIT 6</t>
  </si>
  <si>
    <t>FRASER REALTY TRUST</t>
  </si>
  <si>
    <t>FRASER ROBERT J &amp; MARGARET S TRUSTEES</t>
  </si>
  <si>
    <t>6900 DANIELS PKWY #29-176</t>
  </si>
  <si>
    <t>FT MYERS</t>
  </si>
  <si>
    <t>233-1.007</t>
  </si>
  <si>
    <t>OLD STONE WAY UNIT 7</t>
  </si>
  <si>
    <t>LANGEVIN JR R EUGENE &amp; MARY JEANNE</t>
  </si>
  <si>
    <t>PO BOX 337</t>
  </si>
  <si>
    <t>03860-0337</t>
  </si>
  <si>
    <t>233-1.008</t>
  </si>
  <si>
    <t>OLD STONE WAY UNIT 8</t>
  </si>
  <si>
    <t>MCCAFFERTY TIMOTHY S &amp; KATHRYN S</t>
  </si>
  <si>
    <t>1956 BLUE SPRUCE ROAD</t>
  </si>
  <si>
    <t>INDIANA</t>
  </si>
  <si>
    <t>233-1.009</t>
  </si>
  <si>
    <t>OLD STONE WAY UNIT 9B</t>
  </si>
  <si>
    <t>MCDONALD KATHY</t>
  </si>
  <si>
    <t>19 PICKERING DRIVE</t>
  </si>
  <si>
    <t>ELIOT</t>
  </si>
  <si>
    <t>233-10</t>
  </si>
  <si>
    <t>SULLIVAN NATHANIEL</t>
  </si>
  <si>
    <t>233-11</t>
  </si>
  <si>
    <t>POTHIER AUBREY &amp; MARGARETA B</t>
  </si>
  <si>
    <t>POTHIER JAHN &amp; RENE</t>
  </si>
  <si>
    <t>4 ANGELICA AVE</t>
  </si>
  <si>
    <t>233-12</t>
  </si>
  <si>
    <t>NORMANDIN ROBIN</t>
  </si>
  <si>
    <t>PO BOX 1312</t>
  </si>
  <si>
    <t>03860-1312</t>
  </si>
  <si>
    <t>233-13</t>
  </si>
  <si>
    <t>233-14</t>
  </si>
  <si>
    <t>LEMAY AMIE K &amp;  JOHN P</t>
  </si>
  <si>
    <t>233-2</t>
  </si>
  <si>
    <t>SENS JR RICHARD &amp; PAMELA</t>
  </si>
  <si>
    <t>424 BLUEBERRY LANE</t>
  </si>
  <si>
    <t>233-3</t>
  </si>
  <si>
    <t>SULLIVAN HANNAH</t>
  </si>
  <si>
    <t>233-4</t>
  </si>
  <si>
    <t>KLEMENTOVICH JOSEPH C &amp; SUSAN E</t>
  </si>
  <si>
    <t>410 BLUEBERRY LN</t>
  </si>
  <si>
    <t>233-6</t>
  </si>
  <si>
    <t>MCCLELLAN ROBERTA R</t>
  </si>
  <si>
    <t>386 BLUEBERRY LN</t>
  </si>
  <si>
    <t>233-7</t>
  </si>
  <si>
    <t>WEITZ TRACY &amp; JOHN</t>
  </si>
  <si>
    <t>370 BLUEBERRY LANE</t>
  </si>
  <si>
    <t>03860-5523</t>
  </si>
  <si>
    <t>233-8</t>
  </si>
  <si>
    <t>PLANTE RONALD M &amp;  ANDREA J</t>
  </si>
  <si>
    <t>356 BLUEBERRY LANE</t>
  </si>
  <si>
    <t>233-9</t>
  </si>
  <si>
    <t>234-1</t>
  </si>
  <si>
    <t>MOAT VIEW RD</t>
  </si>
  <si>
    <t>KARMOZYN DEBORAH A REVOCABLE TRUST</t>
  </si>
  <si>
    <t>KARMOZYN DEBORAH A TRUSTEE</t>
  </si>
  <si>
    <t>PO BOX 1563</t>
  </si>
  <si>
    <t>03860-1563</t>
  </si>
  <si>
    <t>234-10</t>
  </si>
  <si>
    <t>SMITH THOMAS &amp; SUSAN L</t>
  </si>
  <si>
    <t>1870 WEST SIDE ROAD</t>
  </si>
  <si>
    <t>03860-5547</t>
  </si>
  <si>
    <t>234-11</t>
  </si>
  <si>
    <t>WRIGHT SCOT W &amp; ANITA M</t>
  </si>
  <si>
    <t>1906 WEST SIDE RD</t>
  </si>
  <si>
    <t>234-12</t>
  </si>
  <si>
    <t>LUTAR JOHN S</t>
  </si>
  <si>
    <t>03845-0338</t>
  </si>
  <si>
    <t>234-13</t>
  </si>
  <si>
    <t>RIENDEAU RICK</t>
  </si>
  <si>
    <t>125 GOWARD ROAD</t>
  </si>
  <si>
    <t>234-14</t>
  </si>
  <si>
    <t>DANAHER DEBORAH M REVOCABLE TRUST</t>
  </si>
  <si>
    <t>DANAHER DEBORAH M TRUSTEE</t>
  </si>
  <si>
    <t>PO BOX 120</t>
  </si>
  <si>
    <t>03860-0120</t>
  </si>
  <si>
    <t>234-15</t>
  </si>
  <si>
    <t>234-16</t>
  </si>
  <si>
    <t>RICE RICHARD A &amp; SHIRLEY A</t>
  </si>
  <si>
    <t>PO BOX 1540</t>
  </si>
  <si>
    <t>03818-1540</t>
  </si>
  <si>
    <t>234-17</t>
  </si>
  <si>
    <t>KILTY NORTH LLC</t>
  </si>
  <si>
    <t>C/O JEFFREY KILTY</t>
  </si>
  <si>
    <t>5 MELANIES COURT</t>
  </si>
  <si>
    <t>234-18</t>
  </si>
  <si>
    <t>BERGERON KATHLEEN C REVOC TRUST</t>
  </si>
  <si>
    <t>BERGERON KATHLEEN C TRUSTEE</t>
  </si>
  <si>
    <t>234-19</t>
  </si>
  <si>
    <t>REIDY SETH J &amp;  CORINNE R</t>
  </si>
  <si>
    <t>03838-0767</t>
  </si>
  <si>
    <t>234-2</t>
  </si>
  <si>
    <t>FLINT JEFFREY A</t>
  </si>
  <si>
    <t>48 MOAT VIEW RD</t>
  </si>
  <si>
    <t>03860-5605</t>
  </si>
  <si>
    <t>234-20</t>
  </si>
  <si>
    <t>MCDONALD WAYNE L &amp; CATHERINE J</t>
  </si>
  <si>
    <t>2058 WEST SIDE RD</t>
  </si>
  <si>
    <t>234-21</t>
  </si>
  <si>
    <t>MARCELLO III VITO</t>
  </si>
  <si>
    <t>PO BOX 2262</t>
  </si>
  <si>
    <t>03860-2262</t>
  </si>
  <si>
    <t>234-22</t>
  </si>
  <si>
    <t>SUREN RD</t>
  </si>
  <si>
    <t>DEERBROOK TOWNHOUSE ASSOC</t>
  </si>
  <si>
    <t>03860-1361</t>
  </si>
  <si>
    <t>234-22.001</t>
  </si>
  <si>
    <t>ABBEY LN UNIT 1</t>
  </si>
  <si>
    <t>NORCOTT TIMOTHY M &amp; SHARON MARY</t>
  </si>
  <si>
    <t>30 COVENTRY RD</t>
  </si>
  <si>
    <t>03811-2501</t>
  </si>
  <si>
    <t>234-22.002</t>
  </si>
  <si>
    <t>ABBEY LN UNIT 2</t>
  </si>
  <si>
    <t>COLEMAN NANCY E ESTATE PLANNING TRUST</t>
  </si>
  <si>
    <t>OF 2015</t>
  </si>
  <si>
    <t>62 NORTH STREET</t>
  </si>
  <si>
    <t>01864-1440</t>
  </si>
  <si>
    <t>234-22.003</t>
  </si>
  <si>
    <t>ABBEY LN UNIT3</t>
  </si>
  <si>
    <t>SUREN ROAD NORTH CONWAY SERIES LLC</t>
  </si>
  <si>
    <t>PO BOX 95190</t>
  </si>
  <si>
    <t>NONANTUM</t>
  </si>
  <si>
    <t>02495-0190</t>
  </si>
  <si>
    <t>234-22.004</t>
  </si>
  <si>
    <t>ABBEY LN UNIT4</t>
  </si>
  <si>
    <t>SHWACHMAN EDWARD J</t>
  </si>
  <si>
    <t>1 MICHAEL ROAD</t>
  </si>
  <si>
    <t>234-22.005</t>
  </si>
  <si>
    <t>ABBEY LN UNIT5</t>
  </si>
  <si>
    <t>KULIBABA JOHN D &amp; ROSANNE</t>
  </si>
  <si>
    <t>6 LEWIS DRIVE</t>
  </si>
  <si>
    <t>234-22.006</t>
  </si>
  <si>
    <t>ABBEY LN UNIT6</t>
  </si>
  <si>
    <t>GOYETTE PAMELA J &amp; JEFFREY</t>
  </si>
  <si>
    <t>11 ST MARIE STREET</t>
  </si>
  <si>
    <t>234-22.007</t>
  </si>
  <si>
    <t>ABBEY LN UNIT7</t>
  </si>
  <si>
    <t>TETREAULT ROBERT D &amp; LISA L</t>
  </si>
  <si>
    <t>5295 DOVER STREET NE</t>
  </si>
  <si>
    <t>ST PETERSBURG</t>
  </si>
  <si>
    <t>234-22.008</t>
  </si>
  <si>
    <t>ABBEY LN UNIT8</t>
  </si>
  <si>
    <t>ST GELAIS HAMPSHIRE FAMILY LTD PARTNER</t>
  </si>
  <si>
    <t>194 HUTTLESTON AVENUE</t>
  </si>
  <si>
    <t>234-22.009</t>
  </si>
  <si>
    <t>ABBEY LN UNIT9</t>
  </si>
  <si>
    <t>DUVAL JAMES F &amp; VENTRESS JENNIFER L</t>
  </si>
  <si>
    <t>9 ROSEBAY LANE</t>
  </si>
  <si>
    <t>ASHEVILLE</t>
  </si>
  <si>
    <t>28803-2490</t>
  </si>
  <si>
    <t>234-22.010</t>
  </si>
  <si>
    <t>SUREN RD UNIT10</t>
  </si>
  <si>
    <t>FLYNN DEER BROOK TOWNHOUSE REALTY TR</t>
  </si>
  <si>
    <t>FLYNN JOHN J &amp; KATHYRN E TRUSTEES</t>
  </si>
  <si>
    <t>46 MERIAM ROAD</t>
  </si>
  <si>
    <t>234-22.011</t>
  </si>
  <si>
    <t>SUREN RD UNIT 11</t>
  </si>
  <si>
    <t>KAPOUN KAREL &amp; MAGDALENA</t>
  </si>
  <si>
    <t>16 PONDVIEW DRIVE</t>
  </si>
  <si>
    <t>234-22.012</t>
  </si>
  <si>
    <t>SUREN RD UNIT12</t>
  </si>
  <si>
    <t>MAHONEY EDMUND &amp;LYNDA 2012 FAM TRUST</t>
  </si>
  <si>
    <t>MAHONEY EDMUND D &amp; LYNDA J TRUSTEE</t>
  </si>
  <si>
    <t>PO BOX 396</t>
  </si>
  <si>
    <t>03860-0396</t>
  </si>
  <si>
    <t>234-22.013</t>
  </si>
  <si>
    <t>ABBEY LN UNIT13</t>
  </si>
  <si>
    <t>STEVENS RYAN P &amp; JODI A</t>
  </si>
  <si>
    <t>34 WASHINGTON STREET</t>
  </si>
  <si>
    <t>234-22.014</t>
  </si>
  <si>
    <t>SUREN RD UNIT14</t>
  </si>
  <si>
    <t>CONRAD PHILIP &amp; TAMARA</t>
  </si>
  <si>
    <t>4 RAINBOW RIDGE WAY</t>
  </si>
  <si>
    <t>234-22.015</t>
  </si>
  <si>
    <t>SUREN RD UNIT15</t>
  </si>
  <si>
    <t>ESSENSA DARYL</t>
  </si>
  <si>
    <t>220 DAVIS STREET</t>
  </si>
  <si>
    <t>GREENFIELD</t>
  </si>
  <si>
    <t>234-22.016</t>
  </si>
  <si>
    <t>SUREN RD UNIT16</t>
  </si>
  <si>
    <t>KAJUNSKI JOSEPH F</t>
  </si>
  <si>
    <t>45 REEDSDALE RD</t>
  </si>
  <si>
    <t>234-22.017</t>
  </si>
  <si>
    <t>SUREN RD UNIT17</t>
  </si>
  <si>
    <t>FROST DAVID W</t>
  </si>
  <si>
    <t>FROST MARION M LIVING TRUST</t>
  </si>
  <si>
    <t>95 HIGH STREET</t>
  </si>
  <si>
    <t>234-22.018</t>
  </si>
  <si>
    <t>SUREN RD UNIT18</t>
  </si>
  <si>
    <t>MARSOCCI DAVID A &amp; FELICIA C</t>
  </si>
  <si>
    <t>234-22.019</t>
  </si>
  <si>
    <t>SUREN RD UNIT19</t>
  </si>
  <si>
    <t>BAUGHN KENT T &amp; ANN MARIE</t>
  </si>
  <si>
    <t>30 BAYVIEW RD</t>
  </si>
  <si>
    <t>234-22.020</t>
  </si>
  <si>
    <t>WOODCREST DR UNIT20</t>
  </si>
  <si>
    <t>BOIES FAMILY REVOCABLE TRUST</t>
  </si>
  <si>
    <t>BOIES DAVID W &amp; TRACEY E TRUSTEES</t>
  </si>
  <si>
    <t>22 GREAT GATE DRIVE</t>
  </si>
  <si>
    <t>234-22.021</t>
  </si>
  <si>
    <t>WOODCREST DR UNIT21</t>
  </si>
  <si>
    <t>DELRAZO JODILYN</t>
  </si>
  <si>
    <t>68 E MARGINAL STREET</t>
  </si>
  <si>
    <t>EAST BOSTON</t>
  </si>
  <si>
    <t>02128-6715</t>
  </si>
  <si>
    <t>234-22.022</t>
  </si>
  <si>
    <t>WOODCREST DR UNIT22</t>
  </si>
  <si>
    <t>SEERY STEPHEN D &amp; ANN E</t>
  </si>
  <si>
    <t>16 LAWRENCE STREET</t>
  </si>
  <si>
    <t>234-22.023</t>
  </si>
  <si>
    <t>WOODCREST DR UNIT23</t>
  </si>
  <si>
    <t>GREALLY JOSEPH M &amp; SHEILA</t>
  </si>
  <si>
    <t>219 FARM STREET</t>
  </si>
  <si>
    <t>MILLIS</t>
  </si>
  <si>
    <t>234-22.024</t>
  </si>
  <si>
    <t>WOODCREST DR UNIT24</t>
  </si>
  <si>
    <t>KING FAMILY REVOCABLE TRUST OF 2005</t>
  </si>
  <si>
    <t>KING ANNE KELLY TRUSTEE</t>
  </si>
  <si>
    <t>PO BOX 2273</t>
  </si>
  <si>
    <t>03860-2273</t>
  </si>
  <si>
    <t>234-22.025</t>
  </si>
  <si>
    <t>WOODCREST DR UNIT25</t>
  </si>
  <si>
    <t>KAUBRIS STANLEY &amp; MARTHA  REV LIV TRUST</t>
  </si>
  <si>
    <t>KAUBRIS STANLEY J &amp; MARTHA L TRUSTEES</t>
  </si>
  <si>
    <t>14 HUBBARD ROAD</t>
  </si>
  <si>
    <t>234-22.026</t>
  </si>
  <si>
    <t>WOODCREST DR UNIT26</t>
  </si>
  <si>
    <t>ROBINSON REVOCABLE TRUST</t>
  </si>
  <si>
    <t>ROBINSON BRUCE T &amp; SUSAN A TRUSTEES</t>
  </si>
  <si>
    <t>316 WELLMAN AVENUE</t>
  </si>
  <si>
    <t>234-22.027</t>
  </si>
  <si>
    <t>WOODCREST DR UNIT27</t>
  </si>
  <si>
    <t>GAGNON ROBERT M &amp; MICHELLE S</t>
  </si>
  <si>
    <t>32 SCOTT DRIVE EAST</t>
  </si>
  <si>
    <t>234-23</t>
  </si>
  <si>
    <t>MCCARTHY FRANK H &amp; TERRY L</t>
  </si>
  <si>
    <t>PO BOX 876</t>
  </si>
  <si>
    <t>03818-0876</t>
  </si>
  <si>
    <t>234-24</t>
  </si>
  <si>
    <t>FRASER PHILIP T &amp; JUNE M</t>
  </si>
  <si>
    <t>16 GRANDVIEW RD</t>
  </si>
  <si>
    <t>234-25</t>
  </si>
  <si>
    <t>GRANITE POST ROAD</t>
  </si>
  <si>
    <t>PRIVATE ROAD-OWNER UNKNOWN</t>
  </si>
  <si>
    <t>234-26</t>
  </si>
  <si>
    <t>CZECH LAWRENCE E &amp; CAROL A</t>
  </si>
  <si>
    <t>90 THETFORD AVENUE</t>
  </si>
  <si>
    <t>234-27</t>
  </si>
  <si>
    <t>CURRY DANIEL C &amp; SUSAN B</t>
  </si>
  <si>
    <t>39 GRANITE POST ROAD</t>
  </si>
  <si>
    <t>234-28</t>
  </si>
  <si>
    <t>TOURVILLE ALBERT D &amp; EDNA J</t>
  </si>
  <si>
    <t>36 GRANITE POST RD</t>
  </si>
  <si>
    <t>234-29</t>
  </si>
  <si>
    <t>DESCHAMPS JOHN R</t>
  </si>
  <si>
    <t>18 NOYES ROAD</t>
  </si>
  <si>
    <t>234-3</t>
  </si>
  <si>
    <t>KARMOZYN DEBORAH A REVOC TRUST &amp;</t>
  </si>
  <si>
    <t>KARMOZYN JAMES W</t>
  </si>
  <si>
    <t>234-30</t>
  </si>
  <si>
    <t>OBRIEN FAMILY TRUST</t>
  </si>
  <si>
    <t>OBRIEN DAVID J &amp; ANDREA M TRUSTEES</t>
  </si>
  <si>
    <t>107 STANDISH AVENUE</t>
  </si>
  <si>
    <t>234-31</t>
  </si>
  <si>
    <t>OLD SKI HILL RD</t>
  </si>
  <si>
    <t>WALKER DAVID J &amp; LINDA L</t>
  </si>
  <si>
    <t>81 OLD SKI HILL RD</t>
  </si>
  <si>
    <t>234-32</t>
  </si>
  <si>
    <t>HEAD GORDON C &amp; NANCY E</t>
  </si>
  <si>
    <t>PO BOX 2416</t>
  </si>
  <si>
    <t>03860-2416</t>
  </si>
  <si>
    <t>234-33</t>
  </si>
  <si>
    <t>WALKER KEVIN C</t>
  </si>
  <si>
    <t>DOYLE WALKER MICHELLE</t>
  </si>
  <si>
    <t>46 OLD SKI HILL RD</t>
  </si>
  <si>
    <t>234-34</t>
  </si>
  <si>
    <t>SWALLOW SR JAMES H</t>
  </si>
  <si>
    <t>63 REGIS RD</t>
  </si>
  <si>
    <t>03246-1908</t>
  </si>
  <si>
    <t>234-35</t>
  </si>
  <si>
    <t>234-37</t>
  </si>
  <si>
    <t>OLD SKI HILL</t>
  </si>
  <si>
    <t>PRIVATE ROAD OWNER UNKNOWN</t>
  </si>
  <si>
    <t>234-38</t>
  </si>
  <si>
    <t>SAVOY ROBERT L</t>
  </si>
  <si>
    <t>34 ROCKPORT RD #8</t>
  </si>
  <si>
    <t>234-39</t>
  </si>
  <si>
    <t>234-4.1</t>
  </si>
  <si>
    <t>LORD EDWARD J &amp; PARKER CYNTHIA J</t>
  </si>
  <si>
    <t>PO BOX 1894</t>
  </si>
  <si>
    <t>03860-1894</t>
  </si>
  <si>
    <t>234-4.2</t>
  </si>
  <si>
    <t>LORD MATTHEW JOHN</t>
  </si>
  <si>
    <t>PO BOX 947</t>
  </si>
  <si>
    <t>03860-0947</t>
  </si>
  <si>
    <t>234-40</t>
  </si>
  <si>
    <t>SWALLOW JAMES H</t>
  </si>
  <si>
    <t>234-41</t>
  </si>
  <si>
    <t>234-42</t>
  </si>
  <si>
    <t>COOK JAMES M &amp; REBEKAH J</t>
  </si>
  <si>
    <t>81 EDGEWATER ROAD</t>
  </si>
  <si>
    <t>234-43.1</t>
  </si>
  <si>
    <t>WOOD JOHN S &amp; ARMIJO JUSTIN</t>
  </si>
  <si>
    <t>2071 WEST SIDE RD</t>
  </si>
  <si>
    <t>234-43.2</t>
  </si>
  <si>
    <t>JOHNSON ROBERT REVOCABLE TRUST OF 1992</t>
  </si>
  <si>
    <t>JOHNSON DONALD TRUSTEE</t>
  </si>
  <si>
    <t>PO BOX 70</t>
  </si>
  <si>
    <t>03817-0070</t>
  </si>
  <si>
    <t>234-44</t>
  </si>
  <si>
    <t>GARON ANDRE L &amp; LINDA P</t>
  </si>
  <si>
    <t>2043 WEST SIDE RD</t>
  </si>
  <si>
    <t>234-46.001</t>
  </si>
  <si>
    <t>COUGHLIN MARTHA A</t>
  </si>
  <si>
    <t>234-46.002</t>
  </si>
  <si>
    <t>JEWELL MICHAEL</t>
  </si>
  <si>
    <t>PO BOX 1101</t>
  </si>
  <si>
    <t>03860-1101</t>
  </si>
  <si>
    <t>234-47</t>
  </si>
  <si>
    <t>CHAMPAGNE LEE F &amp;  RITA M</t>
  </si>
  <si>
    <t>2001 WEST SIDE ROAD</t>
  </si>
  <si>
    <t>03860-5552</t>
  </si>
  <si>
    <t>234-48</t>
  </si>
  <si>
    <t>BARLEY JOHN W</t>
  </si>
  <si>
    <t>PO BOX 941</t>
  </si>
  <si>
    <t>03860-0941</t>
  </si>
  <si>
    <t>234-49</t>
  </si>
  <si>
    <t>MALETTE JAMES H &amp; NADINE T</t>
  </si>
  <si>
    <t>3 RICHARDS ROAD</t>
  </si>
  <si>
    <t>234-5</t>
  </si>
  <si>
    <t>CEDAR CREEK</t>
  </si>
  <si>
    <t>TIMBER POINT PROPERTIES INC</t>
  </si>
  <si>
    <t>COMMON LAND-CEDAR CREEK</t>
  </si>
  <si>
    <t>234-5.001</t>
  </si>
  <si>
    <t>CEDAR DR UNIT 1</t>
  </si>
  <si>
    <t>JAMES STEVEN J &amp; ROSE M</t>
  </si>
  <si>
    <t>PO BOX 1032</t>
  </si>
  <si>
    <t>03860-1032</t>
  </si>
  <si>
    <t>234-5.002</t>
  </si>
  <si>
    <t>CEDAR DR UNIT 2</t>
  </si>
  <si>
    <t>MACMILLAN JR JAMES A</t>
  </si>
  <si>
    <t>MACMILLAN RACHEL A</t>
  </si>
  <si>
    <t>PO BOX 2516</t>
  </si>
  <si>
    <t>03860-2516</t>
  </si>
  <si>
    <t>234-5.003</t>
  </si>
  <si>
    <t>CEDAR DR UNIT 3</t>
  </si>
  <si>
    <t>HACKING GRANT V</t>
  </si>
  <si>
    <t>PO BOX 2693</t>
  </si>
  <si>
    <t>03860-2693</t>
  </si>
  <si>
    <t>234-5.004</t>
  </si>
  <si>
    <t>CEDAR DR UNIT 4</t>
  </si>
  <si>
    <t>RANO ROBERT F JR &amp; CAROL L</t>
  </si>
  <si>
    <t>46 ZENITH DRIVE</t>
  </si>
  <si>
    <t>234-5.005</t>
  </si>
  <si>
    <t>CEDAR DR UNIT 5</t>
  </si>
  <si>
    <t>SULLIVAN DIANE L</t>
  </si>
  <si>
    <t>PO BOX 850918</t>
  </si>
  <si>
    <t>02185-0918</t>
  </si>
  <si>
    <t>234-5.006</t>
  </si>
  <si>
    <t>CEDAR DR UNIT 6</t>
  </si>
  <si>
    <t>CRONIN TIMOTHY S</t>
  </si>
  <si>
    <t>CRONIN HEATHER M</t>
  </si>
  <si>
    <t>216 WEST ELM STREET</t>
  </si>
  <si>
    <t>02359-2124</t>
  </si>
  <si>
    <t>234-5.007</t>
  </si>
  <si>
    <t>CEDAR DR UNIT 7</t>
  </si>
  <si>
    <t>CONWAY FRANK J &amp; TARA M</t>
  </si>
  <si>
    <t>29 FRENCH STREET</t>
  </si>
  <si>
    <t>234-5.008</t>
  </si>
  <si>
    <t>CEDAR DR UNIT 8</t>
  </si>
  <si>
    <t>234-5.009</t>
  </si>
  <si>
    <t>CEDAR DR UNIT 9</t>
  </si>
  <si>
    <t>DUNN DONALD R &amp; CATHERINE M</t>
  </si>
  <si>
    <t>7 SOUTH ESSEX DRIVE</t>
  </si>
  <si>
    <t>234-5.010</t>
  </si>
  <si>
    <t>CEDAR DR UNIT 10</t>
  </si>
  <si>
    <t>STAPLETON DONALD &amp; TAMMY</t>
  </si>
  <si>
    <t>26 BOND STREET</t>
  </si>
  <si>
    <t>234-5.011</t>
  </si>
  <si>
    <t>CEDAR DR UNIT 11</t>
  </si>
  <si>
    <t>MARTINELLI FAMILY REVOC TRUST AGREEMENT</t>
  </si>
  <si>
    <t>MARTINELLI ROBERT TRUSTEE</t>
  </si>
  <si>
    <t>53 PIEDMONT STREET</t>
  </si>
  <si>
    <t>WOONSOCKET</t>
  </si>
  <si>
    <t>234-5.012</t>
  </si>
  <si>
    <t>CEDAR DR UNIT 12</t>
  </si>
  <si>
    <t>CAMERINO STEVEN V &amp; KNOWLTON SARAH B</t>
  </si>
  <si>
    <t>41 SOUTH WATCH RD</t>
  </si>
  <si>
    <t>03253-5642</t>
  </si>
  <si>
    <t>234-5.013</t>
  </si>
  <si>
    <t>EVERGREEN DR UNIT 13</t>
  </si>
  <si>
    <t>COOK JR JAMES M &amp; MARJORIE A</t>
  </si>
  <si>
    <t>29 NORTHHILL VIEW DRIVE</t>
  </si>
  <si>
    <t>234-5.014</t>
  </si>
  <si>
    <t>EVERGREEN DR UNIT 14</t>
  </si>
  <si>
    <t>HARTIGAN FAMILY TRUST OF 1998</t>
  </si>
  <si>
    <t>HARTIGAN JR  JAMES M MARYANN TRUSTEES</t>
  </si>
  <si>
    <t>72 EVERGREEN DR #14</t>
  </si>
  <si>
    <t>234-5.015</t>
  </si>
  <si>
    <t>EVERGREEN DR UNIT 15</t>
  </si>
  <si>
    <t>KUPCINSKAS SR MARK J &amp; MARY ELLEN</t>
  </si>
  <si>
    <t>171 MARTIN ROAD</t>
  </si>
  <si>
    <t>234-5.016</t>
  </si>
  <si>
    <t>EVERGREEN DR UNIT 16</t>
  </si>
  <si>
    <t>CAMELIO DAVID J &amp; ANNE M</t>
  </si>
  <si>
    <t>199 SOUTH STREET</t>
  </si>
  <si>
    <t>234-5.017</t>
  </si>
  <si>
    <t>EVERGREEN DR UNIT 17</t>
  </si>
  <si>
    <t>TURCO J AND K REALTY TRUST</t>
  </si>
  <si>
    <t>TURCO JOSEPH C &amp; KATHLEEN C TRUSTEES</t>
  </si>
  <si>
    <t>PO BOX 451</t>
  </si>
  <si>
    <t>03843-0451</t>
  </si>
  <si>
    <t>234-5.018</t>
  </si>
  <si>
    <t>EVERGREEN DR UNIT 18</t>
  </si>
  <si>
    <t>AYER REALTY TRUST</t>
  </si>
  <si>
    <t>GANGI DEBORAH A TRUSTEE</t>
  </si>
  <si>
    <t>55 AYER ST</t>
  </si>
  <si>
    <t>01844-6125</t>
  </si>
  <si>
    <t>234-5.019</t>
  </si>
  <si>
    <t>LAUREL LN UNIT 19</t>
  </si>
  <si>
    <t>ACQUADRO JEAN M</t>
  </si>
  <si>
    <t>93 EMERSON RD</t>
  </si>
  <si>
    <t>234-5.020</t>
  </si>
  <si>
    <t>LAUREL LN UNIT 20</t>
  </si>
  <si>
    <t>MCINNIS WILLIAM H</t>
  </si>
  <si>
    <t>MCINNIS LINDA A</t>
  </si>
  <si>
    <t>11 WOODCHESTER DRIVE</t>
  </si>
  <si>
    <t>234-5.021</t>
  </si>
  <si>
    <t>LAUREL LN UNIT 21</t>
  </si>
  <si>
    <t>KOHNKE MARY T &amp; KATHLEEN A</t>
  </si>
  <si>
    <t>PO BOX 2131</t>
  </si>
  <si>
    <t>03860-2131</t>
  </si>
  <si>
    <t>234-5.022</t>
  </si>
  <si>
    <t>LAUREL LN UNIT 22</t>
  </si>
  <si>
    <t>KERINS MICHAEL F &amp; TAMMY A</t>
  </si>
  <si>
    <t>03847-0302</t>
  </si>
  <si>
    <t>234-5.023</t>
  </si>
  <si>
    <t>LAUREL LN UNIT 23</t>
  </si>
  <si>
    <t>CAPUANO PAUL H TRUST 2010</t>
  </si>
  <si>
    <t>CAPUANO SHARON Q TRUST 2010</t>
  </si>
  <si>
    <t>1 PARDONS WOOD LANE</t>
  </si>
  <si>
    <t>234-5.024</t>
  </si>
  <si>
    <t>LAUREL LN UNIT 24</t>
  </si>
  <si>
    <t>SOULE PHILIP E &amp; PATRICIA A F</t>
  </si>
  <si>
    <t>309 WIANNO AVENUE</t>
  </si>
  <si>
    <t>02655-1917</t>
  </si>
  <si>
    <t>234-5.025</t>
  </si>
  <si>
    <t>LAUREL LN UNIT 25</t>
  </si>
  <si>
    <t>DAVIS ROBERT M</t>
  </si>
  <si>
    <t>1898 DESERT FOREST WAY</t>
  </si>
  <si>
    <t>HENDERSON</t>
  </si>
  <si>
    <t>NV</t>
  </si>
  <si>
    <t>89012-2262</t>
  </si>
  <si>
    <t>234-5.026</t>
  </si>
  <si>
    <t>LAUREL LN UNIT 26</t>
  </si>
  <si>
    <t>KALASHIAN DARIN &amp; PATRICIA</t>
  </si>
  <si>
    <t>18 MALLARD CIRCLE</t>
  </si>
  <si>
    <t>234-5.027</t>
  </si>
  <si>
    <t>LAUREL LN UNIT 27</t>
  </si>
  <si>
    <t>RODRIGUES DENNIS &amp;  DEBRA L</t>
  </si>
  <si>
    <t>253 KISPERT COURT</t>
  </si>
  <si>
    <t>234-5.028</t>
  </si>
  <si>
    <t>LAUREL LN UNIT 28</t>
  </si>
  <si>
    <t>PICKAR MYLES M &amp; NANCY M</t>
  </si>
  <si>
    <t>45 HOLLY HILL LANE</t>
  </si>
  <si>
    <t>02921-2105</t>
  </si>
  <si>
    <t>234-5.029</t>
  </si>
  <si>
    <t>LAUREL LN UNIT 29</t>
  </si>
  <si>
    <t>MOULIN JOHAN &amp; POTTIE VEERLE</t>
  </si>
  <si>
    <t>16 MOUNTVIEW DRIVE</t>
  </si>
  <si>
    <t>234-5.030</t>
  </si>
  <si>
    <t>LAUREL LN UNIT 30</t>
  </si>
  <si>
    <t>SULLIVAN PAMELA J</t>
  </si>
  <si>
    <t>278 ELM STREET</t>
  </si>
  <si>
    <t>234-5.031</t>
  </si>
  <si>
    <t>LAUREL LN UNIT 31</t>
  </si>
  <si>
    <t>CORBIN JACK &amp; ANNE</t>
  </si>
  <si>
    <t>03860-0445</t>
  </si>
  <si>
    <t>234-5.032</t>
  </si>
  <si>
    <t>LAUREL LN UNIT 32</t>
  </si>
  <si>
    <t>LESLIE THOMAS E &amp; SIGLER KIMBERLY A</t>
  </si>
  <si>
    <t>382 COMMONWEALTH AVE #62</t>
  </si>
  <si>
    <t>234-5.033</t>
  </si>
  <si>
    <t>LAUREL LN UNIT 33</t>
  </si>
  <si>
    <t>DUDLEY II WILLIAM E LIVING REVOCABLE TRU</t>
  </si>
  <si>
    <t>DUDLEY MARY JO LIVING REVOCABLE TRUST</t>
  </si>
  <si>
    <t>8 SOUTHWOOD DRIVE</t>
  </si>
  <si>
    <t>234-5.034</t>
  </si>
  <si>
    <t>LAUREL LN UNIT 34</t>
  </si>
  <si>
    <t>MACKENZIE HUGH R REVOC LIVING TRUST</t>
  </si>
  <si>
    <t>MACKENZIEHUGH R TRUSTEE</t>
  </si>
  <si>
    <t>8 WARREN ROAD</t>
  </si>
  <si>
    <t>234-5.035</t>
  </si>
  <si>
    <t>LAUREL LN UNIT 35</t>
  </si>
  <si>
    <t>FENNELL ROBERT</t>
  </si>
  <si>
    <t>FENNELL ODETTE</t>
  </si>
  <si>
    <t>31 SCRANTON WAY</t>
  </si>
  <si>
    <t>234-5.036</t>
  </si>
  <si>
    <t>LAUREL LN UNIT 36</t>
  </si>
  <si>
    <t>CAREY SEAN M</t>
  </si>
  <si>
    <t>6 AMHERST STREET</t>
  </si>
  <si>
    <t>234-5.037</t>
  </si>
  <si>
    <t>EVERGREEN DR UNIT 37</t>
  </si>
  <si>
    <t>SAMPSON DEAN F &amp; AUDREY L</t>
  </si>
  <si>
    <t>60 SAWYER LANE</t>
  </si>
  <si>
    <t>234-5.038</t>
  </si>
  <si>
    <t>EVERGREEN DR UNIT 38</t>
  </si>
  <si>
    <t>KARCHER BETHANY R</t>
  </si>
  <si>
    <t>PO BOX 2146</t>
  </si>
  <si>
    <t>03860-2146</t>
  </si>
  <si>
    <t>234-5.039</t>
  </si>
  <si>
    <t>EVERGREEN DR UNIT 39</t>
  </si>
  <si>
    <t>WALNUT KAREN E</t>
  </si>
  <si>
    <t>24 GREENVIEW AVENUE</t>
  </si>
  <si>
    <t>JAMAICA PLAIN</t>
  </si>
  <si>
    <t>234-5.040</t>
  </si>
  <si>
    <t>EVERGREEN DR UNIT 40</t>
  </si>
  <si>
    <t>BISHOP REBECCA J</t>
  </si>
  <si>
    <t>PO BOX 1106</t>
  </si>
  <si>
    <t>03818-1106</t>
  </si>
  <si>
    <t>234-5.041</t>
  </si>
  <si>
    <t>EVERGREEN DR UNIT 41</t>
  </si>
  <si>
    <t>CEDAR CREEK CONDO UNIT 41 REALTY TRUST</t>
  </si>
  <si>
    <t>FOLEY ELIZABETH B TRUSTEE &amp;</t>
  </si>
  <si>
    <t>28 DOCTORS HILL DRIVE</t>
  </si>
  <si>
    <t>234-5.042</t>
  </si>
  <si>
    <t>EVERGREEN DR UNIT 42</t>
  </si>
  <si>
    <t>COPLEY AMY L REVOCABLE TRUST</t>
  </si>
  <si>
    <t>COPLEY AMY L TRUSTEE</t>
  </si>
  <si>
    <t>12 FAIRHAVEN RD</t>
  </si>
  <si>
    <t>234-50</t>
  </si>
  <si>
    <t>WALDRON SARAH R</t>
  </si>
  <si>
    <t>1939 WEST SIDE RD</t>
  </si>
  <si>
    <t>234-51</t>
  </si>
  <si>
    <t>WASHBURN CRAIG</t>
  </si>
  <si>
    <t>42 CASCADE FLATS</t>
  </si>
  <si>
    <t>234-52</t>
  </si>
  <si>
    <t>FOLEY JOSEPH D &amp; KATHLEEN</t>
  </si>
  <si>
    <t>5 TARTANE ROAD</t>
  </si>
  <si>
    <t>234-53</t>
  </si>
  <si>
    <t>HILL SHANE M</t>
  </si>
  <si>
    <t>585 WEST FRYEBURG RD</t>
  </si>
  <si>
    <t>234-54</t>
  </si>
  <si>
    <t>234-55</t>
  </si>
  <si>
    <t>GREENWOOD DONNA A</t>
  </si>
  <si>
    <t>12 RIVERVIEW ROAD</t>
  </si>
  <si>
    <t>234-56</t>
  </si>
  <si>
    <t>GARSIDE CHRISTOPHER J &amp; LINDA</t>
  </si>
  <si>
    <t>30 PLAYSTEAD ROAD</t>
  </si>
  <si>
    <t>234-57</t>
  </si>
  <si>
    <t>LORD SANDRA J</t>
  </si>
  <si>
    <t>1747 WEST SIDE ROAD</t>
  </si>
  <si>
    <t>234-59</t>
  </si>
  <si>
    <t>SCOLARO IAN N &amp; FERREN DAWN M</t>
  </si>
  <si>
    <t>PO BOX 2082</t>
  </si>
  <si>
    <t>03818-2082</t>
  </si>
  <si>
    <t>234-6</t>
  </si>
  <si>
    <t>SMITH THOMAS E &amp; SUSAN L</t>
  </si>
  <si>
    <t>1870  WEST SIDE ROAD</t>
  </si>
  <si>
    <t>234-60</t>
  </si>
  <si>
    <t>FRECHETTE JEFFREY E</t>
  </si>
  <si>
    <t>234-61</t>
  </si>
  <si>
    <t>ECHO ACRES RD</t>
  </si>
  <si>
    <t>LATHROP JEFF &amp; SUSAN</t>
  </si>
  <si>
    <t>288 ECHO ACRES RD</t>
  </si>
  <si>
    <t>234-62</t>
  </si>
  <si>
    <t>DION JOHN R &amp; KERRY L COLBURN</t>
  </si>
  <si>
    <t>6 CONNELL DRIVE</t>
  </si>
  <si>
    <t>TYNGSBORO</t>
  </si>
  <si>
    <t>234-63</t>
  </si>
  <si>
    <t>34 BEVERLY AVE COLTER REALTY TRUST</t>
  </si>
  <si>
    <t>COULTER JAMES P TRUSTEE</t>
  </si>
  <si>
    <t>34 BEVERLY AVENUE</t>
  </si>
  <si>
    <t>234-64</t>
  </si>
  <si>
    <t>PERKINS ROWLAND &amp; ELEANOR IRREV TRUST</t>
  </si>
  <si>
    <t>PERRY PATRICIA &amp; PERKINS SCOTT TRUSTEES</t>
  </si>
  <si>
    <t>PO BOX 804</t>
  </si>
  <si>
    <t>03860-0804</t>
  </si>
  <si>
    <t>234-65</t>
  </si>
  <si>
    <t>MURRAY RICHARD W</t>
  </si>
  <si>
    <t>PO BOX 742</t>
  </si>
  <si>
    <t>03860-0742</t>
  </si>
  <si>
    <t>234-66</t>
  </si>
  <si>
    <t>BOULTER CLARENCE F &amp; BEULAH M IRR TRUST</t>
  </si>
  <si>
    <t>BOULTER C F &amp; B M TRUSTEES</t>
  </si>
  <si>
    <t>222 ECHO ACRES RD</t>
  </si>
  <si>
    <t>234-67</t>
  </si>
  <si>
    <t>BORMANN PAMELA JENNE &amp;  MARK A</t>
  </si>
  <si>
    <t>210 ECHO ACRES ROAD</t>
  </si>
  <si>
    <t>234-68</t>
  </si>
  <si>
    <t>MATTURRO BREIN N</t>
  </si>
  <si>
    <t>03860-0544</t>
  </si>
  <si>
    <t>234-69</t>
  </si>
  <si>
    <t>ECHO ACRES ASSOCIATION</t>
  </si>
  <si>
    <t>C/O GAIL COSTELLO</t>
  </si>
  <si>
    <t>350 ECHO ACRES RD</t>
  </si>
  <si>
    <t>234-7</t>
  </si>
  <si>
    <t>SMITH THOMAS E &amp; DOUGLAS</t>
  </si>
  <si>
    <t>SMITH MICHAEL</t>
  </si>
  <si>
    <t>234-70</t>
  </si>
  <si>
    <t>CHASE WALTER P</t>
  </si>
  <si>
    <t>C/O DR DANIEL L LEARY</t>
  </si>
  <si>
    <t>PO BOX 39</t>
  </si>
  <si>
    <t>01922-0039</t>
  </si>
  <si>
    <t>234-71</t>
  </si>
  <si>
    <t>BLAIR STEPHEN A</t>
  </si>
  <si>
    <t>PO BOX 1195</t>
  </si>
  <si>
    <t>03860-1195</t>
  </si>
  <si>
    <t>234-72</t>
  </si>
  <si>
    <t>WALDRON LINDA</t>
  </si>
  <si>
    <t>198 ECHO ACRES RD</t>
  </si>
  <si>
    <t>234-73</t>
  </si>
  <si>
    <t>DYER REVOCABLE TRUST OF 1997</t>
  </si>
  <si>
    <t>DYER SHERRY ANNE TRUSTEE</t>
  </si>
  <si>
    <t>186 ECHO ACRES RD</t>
  </si>
  <si>
    <t>234-74</t>
  </si>
  <si>
    <t>KAMMERER CARL L &amp; MARY L</t>
  </si>
  <si>
    <t>35 ALEHSON STREET</t>
  </si>
  <si>
    <t>234-75</t>
  </si>
  <si>
    <t>HAYES BONNIE L</t>
  </si>
  <si>
    <t>168 ECHO ACRES ROAD</t>
  </si>
  <si>
    <t>234-76</t>
  </si>
  <si>
    <t>KARL DAVID E &amp; KRISTIN</t>
  </si>
  <si>
    <t>PO BOX 740</t>
  </si>
  <si>
    <t>03860-0740</t>
  </si>
  <si>
    <t>234-77</t>
  </si>
  <si>
    <t>MEUNIER-BOUCHARD MARIE ODILE</t>
  </si>
  <si>
    <t>AKA MARIE ODILE MEUNIER</t>
  </si>
  <si>
    <t>PO BOX 107</t>
  </si>
  <si>
    <t>03860-0107</t>
  </si>
  <si>
    <t>234-78</t>
  </si>
  <si>
    <t>234-79</t>
  </si>
  <si>
    <t>GEISLER THOMAS M</t>
  </si>
  <si>
    <t>115 ECHO ACRES ROAD</t>
  </si>
  <si>
    <t>234-79.01</t>
  </si>
  <si>
    <t>SEAMAN ROBERT B REVOC TRUST OF 2016</t>
  </si>
  <si>
    <t>SEAMAN SHARON M REVOC TRUST OF 2016</t>
  </si>
  <si>
    <t>125 ECHO ACRES RD</t>
  </si>
  <si>
    <t>234-8</t>
  </si>
  <si>
    <t>WEST SIDE RD/OFF</t>
  </si>
  <si>
    <t>WHITE MTN NAT'L FOREST</t>
  </si>
  <si>
    <t>33 KANCAMAUGUS HWY</t>
  </si>
  <si>
    <t>234-80</t>
  </si>
  <si>
    <t>TETREAULT LIONEL R &amp; EATON JR MICHAEL J</t>
  </si>
  <si>
    <t>135 ECHO ACRES ROAD</t>
  </si>
  <si>
    <t>234-81</t>
  </si>
  <si>
    <t>DEROIN THOMAS G &amp; NANCY J</t>
  </si>
  <si>
    <t>167 ECHO ACRES RD AKA</t>
  </si>
  <si>
    <t>234-82</t>
  </si>
  <si>
    <t>BUNKER JR HARRY D &amp; DOROTHY A</t>
  </si>
  <si>
    <t>175 ECHO ACRES RD</t>
  </si>
  <si>
    <t>234-83</t>
  </si>
  <si>
    <t>FARRELL GORDON R &amp; CARYN M</t>
  </si>
  <si>
    <t>219 ECHO ACRES RD</t>
  </si>
  <si>
    <t>234-84</t>
  </si>
  <si>
    <t>SULLIVAN KIMBERLY A REVOC TRUST</t>
  </si>
  <si>
    <t>SULLIVAN KIMBERLY A TRUSTEE</t>
  </si>
  <si>
    <t>231 ECHO ACRES RD</t>
  </si>
  <si>
    <t>234-85</t>
  </si>
  <si>
    <t>ROSAND RHONDA G</t>
  </si>
  <si>
    <t>P O BOX 2173</t>
  </si>
  <si>
    <t>03860-2173</t>
  </si>
  <si>
    <t>234-86</t>
  </si>
  <si>
    <t>ALBER PAUL F &amp; PATRICIA A</t>
  </si>
  <si>
    <t>PO BOX 138</t>
  </si>
  <si>
    <t>03860-0138</t>
  </si>
  <si>
    <t>234-87</t>
  </si>
  <si>
    <t>OBRIEN KEVIN T &amp; SUSAN</t>
  </si>
  <si>
    <t>293 ECHO ACRES RD</t>
  </si>
  <si>
    <t>03860-5108</t>
  </si>
  <si>
    <t>234-88</t>
  </si>
  <si>
    <t>GAGNON CHARLES T &amp; JUDITH ANN</t>
  </si>
  <si>
    <t>PO BOX 19</t>
  </si>
  <si>
    <t>03818-0019</t>
  </si>
  <si>
    <t>234-9</t>
  </si>
  <si>
    <t>WHITE MOUNTAIN NATL FOREST</t>
  </si>
  <si>
    <t>235-1</t>
  </si>
  <si>
    <t>GOLDBERG R  &amp; D CHARITABLE FOUNDATION</t>
  </si>
  <si>
    <t>235-10</t>
  </si>
  <si>
    <t>CONWAY HOTEL DEVELOPERS LLC</t>
  </si>
  <si>
    <t>PO BOX 3367</t>
  </si>
  <si>
    <t>03860-3367</t>
  </si>
  <si>
    <t>235-100</t>
  </si>
  <si>
    <t>SETTLERS GREEN DR</t>
  </si>
  <si>
    <t>SETTLERS RI INC</t>
  </si>
  <si>
    <t>SETTLERS GREEN DR-PVT RD</t>
  </si>
  <si>
    <t>235-101</t>
  </si>
  <si>
    <t>SALINGER LLC</t>
  </si>
  <si>
    <t>C/O BRICKPOINT PROPERTIES INC</t>
  </si>
  <si>
    <t>2 MAIN ST SUITE 200</t>
  </si>
  <si>
    <t>235-102</t>
  </si>
  <si>
    <t>235-11</t>
  </si>
  <si>
    <t>MCDONALDS CORP</t>
  </si>
  <si>
    <t>PO BOX 6300</t>
  </si>
  <si>
    <t>03031-6300</t>
  </si>
  <si>
    <t>235-14</t>
  </si>
  <si>
    <t>OLYMPIA EQUITY INVESTORS X LLC</t>
  </si>
  <si>
    <t>C/O OEI MANAGEMENT CORP</t>
  </si>
  <si>
    <t>7 CUSTOM HOUSE ST 3RD FLOOR</t>
  </si>
  <si>
    <t>235-15</t>
  </si>
  <si>
    <t>FILIP CHARLESS T REVOC TRUST OF 1992</t>
  </si>
  <si>
    <t>FILIP JAN G REVOCABLE TRUST OF 1992</t>
  </si>
  <si>
    <t>235-16</t>
  </si>
  <si>
    <t>JUNGE ANNA MARIE REVOC TRUST OF 1984</t>
  </si>
  <si>
    <t>JUNGE RALPH HANS REVOC TRUST OF 1984</t>
  </si>
  <si>
    <t>1858 WHITE MTN HWY</t>
  </si>
  <si>
    <t>235-17</t>
  </si>
  <si>
    <t>JUNGES INC</t>
  </si>
  <si>
    <t>235-18</t>
  </si>
  <si>
    <t>RHC MP LLC</t>
  </si>
  <si>
    <t>200 2ND AVE S #402</t>
  </si>
  <si>
    <t>235-19</t>
  </si>
  <si>
    <t>3038 SIDCO DRIVE</t>
  </si>
  <si>
    <t>NASHVILLE</t>
  </si>
  <si>
    <t>235-2</t>
  </si>
  <si>
    <t>SAWMILL LN</t>
  </si>
  <si>
    <t>235-2.001</t>
  </si>
  <si>
    <t>MALLETT ALAN N</t>
  </si>
  <si>
    <t>PO BOX 413</t>
  </si>
  <si>
    <t>03845-0413</t>
  </si>
  <si>
    <t>235-20</t>
  </si>
  <si>
    <t>SHANNON CHRISTINE A</t>
  </si>
  <si>
    <t>380 ECHO ACRES ROAD</t>
  </si>
  <si>
    <t>03860-5106</t>
  </si>
  <si>
    <t>235-21</t>
  </si>
  <si>
    <t>LAUTENSCHLAGER JOEY J &amp; SUSAN P</t>
  </si>
  <si>
    <t>360 ECHO ACRES RD</t>
  </si>
  <si>
    <t>235-22</t>
  </si>
  <si>
    <t>CARRITTE NORTH CONWAY TRUST</t>
  </si>
  <si>
    <t>CARRITTE WILLIAM E TRUSTEE</t>
  </si>
  <si>
    <t>83 MAPLEWOOD RD</t>
  </si>
  <si>
    <t>01904-2044</t>
  </si>
  <si>
    <t>235-23</t>
  </si>
  <si>
    <t>COSTELLO GAIL A</t>
  </si>
  <si>
    <t>235-24</t>
  </si>
  <si>
    <t>JUNGE RALPH HANS TRUSTEE</t>
  </si>
  <si>
    <t>1858 WHITE MTN HIGHWAY</t>
  </si>
  <si>
    <t>235-25</t>
  </si>
  <si>
    <t>MCGRATH NOREEN K</t>
  </si>
  <si>
    <t>24 MEADOWWOOD RD</t>
  </si>
  <si>
    <t>03848-3158</t>
  </si>
  <si>
    <t>235-26</t>
  </si>
  <si>
    <t>HILL PETER H &amp; JANET G</t>
  </si>
  <si>
    <t>325 ECHO ACRES RD</t>
  </si>
  <si>
    <t>235-27</t>
  </si>
  <si>
    <t>SCHLIEMAN WILLIAM L &amp; ELSA M</t>
  </si>
  <si>
    <t>1343 LIBERTY STREET</t>
  </si>
  <si>
    <t>235-28</t>
  </si>
  <si>
    <t>SEAMAN JAYSON O &amp; SEKERA KIMBERLY N</t>
  </si>
  <si>
    <t>46 BAGDAD ROAD</t>
  </si>
  <si>
    <t>235-29</t>
  </si>
  <si>
    <t>DICKEY ROBERTA D</t>
  </si>
  <si>
    <t>NORTH SALEM</t>
  </si>
  <si>
    <t>03073-0405</t>
  </si>
  <si>
    <t>235-3</t>
  </si>
  <si>
    <t>P O BOX 437</t>
  </si>
  <si>
    <t>235-30</t>
  </si>
  <si>
    <t>235-31</t>
  </si>
  <si>
    <t>SANDERSON BRUCE A &amp;  KATHY A</t>
  </si>
  <si>
    <t>80 ECHO ACRES RD</t>
  </si>
  <si>
    <t>235-32</t>
  </si>
  <si>
    <t>KELLEHER DANIEL T &amp; LINDA L</t>
  </si>
  <si>
    <t>64 ECHO ACRES ROAD</t>
  </si>
  <si>
    <t>235-33</t>
  </si>
  <si>
    <t>235-34</t>
  </si>
  <si>
    <t>RED BARN SC LLC</t>
  </si>
  <si>
    <t>C/O EASTPORT REAL ESTATE SERVICES INC</t>
  </si>
  <si>
    <t>107 AUDUBON RD SUITE 2-301</t>
  </si>
  <si>
    <t>01880-1245</t>
  </si>
  <si>
    <t>235-35</t>
  </si>
  <si>
    <t>FRNC LLC</t>
  </si>
  <si>
    <t>235-36</t>
  </si>
  <si>
    <t>235-37</t>
  </si>
  <si>
    <t>235-38</t>
  </si>
  <si>
    <t>C/O BRIAN FRAM</t>
  </si>
  <si>
    <t>235-39</t>
  </si>
  <si>
    <t>GOLDBERG ROBERT &amp; DOROTHY CHARITABLE</t>
  </si>
  <si>
    <t>235-4</t>
  </si>
  <si>
    <t>235-40</t>
  </si>
  <si>
    <t>BOWTIE REALTY LLC</t>
  </si>
  <si>
    <t>C/O SCOTT J LEES</t>
  </si>
  <si>
    <t>PO BOX 5002-165</t>
  </si>
  <si>
    <t>235-41</t>
  </si>
  <si>
    <t>SMITH DONALD F REVOCABLE TRUST</t>
  </si>
  <si>
    <t>SMITH SHEILA BANIGAN REVOC TRUST</t>
  </si>
  <si>
    <t>522 SW PINE TREE LANE</t>
  </si>
  <si>
    <t>PALM CITY</t>
  </si>
  <si>
    <t>34990-1422</t>
  </si>
  <si>
    <t>235-42</t>
  </si>
  <si>
    <t>CAROL ANN WAY</t>
  </si>
  <si>
    <t>BOLLINGER ROBERT F &amp; LUCILLE P</t>
  </si>
  <si>
    <t>CAROL ANN WAY-PVT ROAD</t>
  </si>
  <si>
    <t>74 CURTISVILLE RD</t>
  </si>
  <si>
    <t>03301-5904</t>
  </si>
  <si>
    <t>235-43</t>
  </si>
  <si>
    <t>PEOPLES L &amp; D TRUST</t>
  </si>
  <si>
    <t>PEOPLES STEPHEN P &amp; KECK SANDRA TRUSTE</t>
  </si>
  <si>
    <t>29 CAROL ANN WAY</t>
  </si>
  <si>
    <t>235-44</t>
  </si>
  <si>
    <t>PEPIN JR ANDRE R &amp; REBECCA E</t>
  </si>
  <si>
    <t>71 CAROL ANN WAY</t>
  </si>
  <si>
    <t>235-45</t>
  </si>
  <si>
    <t>KANZLER HARRISON &amp; FLANIGAN TRACY K</t>
  </si>
  <si>
    <t>PO BOX 631</t>
  </si>
  <si>
    <t>03813-0631</t>
  </si>
  <si>
    <t>235-46</t>
  </si>
  <si>
    <t>FITZSIMMONS TIMOTHY M &amp; APRIL K</t>
  </si>
  <si>
    <t>PO BOX 2304</t>
  </si>
  <si>
    <t>03860-2304</t>
  </si>
  <si>
    <t>235-47</t>
  </si>
  <si>
    <t>MARTINESE ADAM T &amp; AMY M</t>
  </si>
  <si>
    <t>106 CAROL ANN WAY</t>
  </si>
  <si>
    <t>235-48</t>
  </si>
  <si>
    <t>TERRANOVA  JOANNE E</t>
  </si>
  <si>
    <t>88 CAROL ANN WAY</t>
  </si>
  <si>
    <t>235-49</t>
  </si>
  <si>
    <t>LARUSSO STEVEN F &amp; ANDREA M</t>
  </si>
  <si>
    <t>64 CAROL ANN WAY</t>
  </si>
  <si>
    <t>235-5</t>
  </si>
  <si>
    <t>P O BOX 630</t>
  </si>
  <si>
    <t>235-50</t>
  </si>
  <si>
    <t>RUSSIAN DANA S &amp; CHRISTINE L</t>
  </si>
  <si>
    <t>32 CAROL ANN WAY</t>
  </si>
  <si>
    <t>235-51</t>
  </si>
  <si>
    <t>VILLAGE WAY</t>
  </si>
  <si>
    <t>VILLAGE @ NORTH CONWAY CONDO</t>
  </si>
  <si>
    <t>RESORT ASSOCIATION</t>
  </si>
  <si>
    <t>DAN GAJ ASSOC PRESIDENT</t>
  </si>
  <si>
    <t>235-51.001</t>
  </si>
  <si>
    <t>VILLAGE WAY UNIT 1A</t>
  </si>
  <si>
    <t>CUZZONE III JOHN F &amp; BETTINA SCOLA</t>
  </si>
  <si>
    <t>12 PINE CONE DRIVE</t>
  </si>
  <si>
    <t>235-51.002</t>
  </si>
  <si>
    <t>VILLAGE WAY UNIT 1B</t>
  </si>
  <si>
    <t>BELDOTTI III JAMES F &amp; JOANNE M</t>
  </si>
  <si>
    <t>68 OHIO AVENUE EXTENSION</t>
  </si>
  <si>
    <t>NORWALK</t>
  </si>
  <si>
    <t>235-51.003</t>
  </si>
  <si>
    <t>VILLAGE WAY UNIT 1C</t>
  </si>
  <si>
    <t>FERREIRA JESSE</t>
  </si>
  <si>
    <t>2927 COMER DR</t>
  </si>
  <si>
    <t>MURFREESBORO</t>
  </si>
  <si>
    <t>37128-8526</t>
  </si>
  <si>
    <t>235-51.004</t>
  </si>
  <si>
    <t>VILLAGE WAY UNIT 1D</t>
  </si>
  <si>
    <t>235-51.005</t>
  </si>
  <si>
    <t>VILLAGE WAY UNIT 1E</t>
  </si>
  <si>
    <t>KALP ANDREW H</t>
  </si>
  <si>
    <t>95 ASHFIELD DRIVE</t>
  </si>
  <si>
    <t>235-51.006</t>
  </si>
  <si>
    <t>VILLAGE WAY UNIT 1F</t>
  </si>
  <si>
    <t>VOISINET JR ROBERT A &amp;  ANNE MARIE</t>
  </si>
  <si>
    <t>2 PIN OAK COURT</t>
  </si>
  <si>
    <t>235-51.007</t>
  </si>
  <si>
    <t>VILLAGE WAY UNIT 1G</t>
  </si>
  <si>
    <t>BERGERON MURIEL G &amp; J ANTHONY</t>
  </si>
  <si>
    <t>PO BOX 25</t>
  </si>
  <si>
    <t>GEORGES MILLS</t>
  </si>
  <si>
    <t>03751-0025</t>
  </si>
  <si>
    <t>235-51.008</t>
  </si>
  <si>
    <t>VILLAGE WAY UNIT 1H</t>
  </si>
  <si>
    <t>HOLLINGER JOHN K</t>
  </si>
  <si>
    <t>PO BOX 936</t>
  </si>
  <si>
    <t>03860-0936</t>
  </si>
  <si>
    <t>235-51.009</t>
  </si>
  <si>
    <t>VILLAGE WAY UNIT 2A</t>
  </si>
  <si>
    <t>KALP ANDREW &amp;  BETH SIRK</t>
  </si>
  <si>
    <t>235-51.010</t>
  </si>
  <si>
    <t>VILLAGE WAY UNIT 2B</t>
  </si>
  <si>
    <t>HENDERSON CHARLES</t>
  </si>
  <si>
    <t>PO BOX 1450</t>
  </si>
  <si>
    <t>03818-1450</t>
  </si>
  <si>
    <t>235-51.011</t>
  </si>
  <si>
    <t>VILLAGE WAY UNIT 2C</t>
  </si>
  <si>
    <t>MONTICUP THOMAS A &amp;  HEATHER</t>
  </si>
  <si>
    <t>47 DANIELLE DRIVE</t>
  </si>
  <si>
    <t>235-51.012</t>
  </si>
  <si>
    <t>VILLAGE WAY UNIT 2D</t>
  </si>
  <si>
    <t>LEE BIN &amp; XU LEI</t>
  </si>
  <si>
    <t>59 LEXINGTON DRIVE</t>
  </si>
  <si>
    <t>235-51.013</t>
  </si>
  <si>
    <t>VILLAGE WAY UNIT 2E</t>
  </si>
  <si>
    <t>GODBOUT JR ROBERT E &amp; JUDY A</t>
  </si>
  <si>
    <t>25 INDIAN TRAIL</t>
  </si>
  <si>
    <t>235-51.014</t>
  </si>
  <si>
    <t>VILLAGE WAY UNIT 2F</t>
  </si>
  <si>
    <t>BELL MICHAEL D &amp; JOANN M</t>
  </si>
  <si>
    <t>29 LEONARD DRIVE</t>
  </si>
  <si>
    <t>235-51.015</t>
  </si>
  <si>
    <t>VILLAGE WAY UNIT 2G</t>
  </si>
  <si>
    <t>SHEEHAN EDWARD J &amp; RENEE</t>
  </si>
  <si>
    <t>5 BROSSIE WAY</t>
  </si>
  <si>
    <t>235-51.016</t>
  </si>
  <si>
    <t>VILLAGE WAY UNIT 2H</t>
  </si>
  <si>
    <t>RONDEAU CYNTHIA</t>
  </si>
  <si>
    <t>PO BOX 958</t>
  </si>
  <si>
    <t>03076-0958</t>
  </si>
  <si>
    <t>235-51.017</t>
  </si>
  <si>
    <t>VILLAGE WAY UNIT 3A</t>
  </si>
  <si>
    <t>KOPPEL DANIEL A &amp; LORNA L 2009 REV TRUST</t>
  </si>
  <si>
    <t>KOPPEL DANIEL A &amp; LORNA L TRUSTEES</t>
  </si>
  <si>
    <t>86 GARDEN STREET</t>
  </si>
  <si>
    <t>235-51.018</t>
  </si>
  <si>
    <t>VILLAGE WAY UNIT 3B</t>
  </si>
  <si>
    <t>DOLBY BRIAN E &amp; LEIGH A</t>
  </si>
  <si>
    <t>5 BLUE JAY STREET</t>
  </si>
  <si>
    <t>235-51.019</t>
  </si>
  <si>
    <t>VILLAGE WAY UNIT 3C</t>
  </si>
  <si>
    <t>PERRY DONALD &amp; COLEEN FAMILY TRUST</t>
  </si>
  <si>
    <t>PERRY DONALD C &amp; COLEEN S TRUSTEES</t>
  </si>
  <si>
    <t>8 PHEASANT LANE</t>
  </si>
  <si>
    <t>235-51.020</t>
  </si>
  <si>
    <t>VILLAGE WAY UNIT 3D</t>
  </si>
  <si>
    <t>STANDRING JOHN L &amp; LEI Z</t>
  </si>
  <si>
    <t>6 EXETER FARMS ROAD</t>
  </si>
  <si>
    <t>235-51.021</t>
  </si>
  <si>
    <t>VILLAGE WAY UNIT 3E</t>
  </si>
  <si>
    <t>RIMMER RICHARD F &amp; DORIS L</t>
  </si>
  <si>
    <t>PO BOX 3274</t>
  </si>
  <si>
    <t>03860-3274</t>
  </si>
  <si>
    <t>235-51.022</t>
  </si>
  <si>
    <t>VILLAGE WAY  UNIT 3F</t>
  </si>
  <si>
    <t>KALP BETH A SIRK</t>
  </si>
  <si>
    <t>235-51.023</t>
  </si>
  <si>
    <t>VILLAGE WAY UNIT 3G</t>
  </si>
  <si>
    <t>CRABTREE SCOTT C &amp; CHRISTINA M</t>
  </si>
  <si>
    <t>49 LOGAN DRIVE</t>
  </si>
  <si>
    <t>235-51.024</t>
  </si>
  <si>
    <t>VILLAGE WAY UNIT 3H</t>
  </si>
  <si>
    <t>SAUNDERS BELINDA M &amp; PETER</t>
  </si>
  <si>
    <t>6 BIRDS HILL RD EASTCOTE</t>
  </si>
  <si>
    <t>NORTHANTS</t>
  </si>
  <si>
    <t>NN12 8NF</t>
  </si>
  <si>
    <t>235-51.025</t>
  </si>
  <si>
    <t>VILLAGE WAY UNIT 4A</t>
  </si>
  <si>
    <t>MCLAUGHLIN MICHAEL J REVOCABLE TRUST</t>
  </si>
  <si>
    <t>MCLAUGHLIN MELISSA C REVOCABLE TRUST</t>
  </si>
  <si>
    <t>410 BRACKETT ROAD</t>
  </si>
  <si>
    <t>235-51.026</t>
  </si>
  <si>
    <t>VILLAGE WAY UNIT 4B</t>
  </si>
  <si>
    <t>LONG JESSICA J &amp; MARTIN BRAD W &amp; BRUCE C</t>
  </si>
  <si>
    <t>401 STATE ST UNIT J212</t>
  </si>
  <si>
    <t>235-51.027</t>
  </si>
  <si>
    <t>VILLAGE WAY UNIT 4C</t>
  </si>
  <si>
    <t>VOISINET JR ROBERT A &amp; ANNE MARIE</t>
  </si>
  <si>
    <t>235-51.028</t>
  </si>
  <si>
    <t>VILLAGE WAY UNIT 4D</t>
  </si>
  <si>
    <t>SCHWARTZ ANTHONY B &amp; HALL TRACEY J</t>
  </si>
  <si>
    <t>PO BOX 2201</t>
  </si>
  <si>
    <t>04062-2201</t>
  </si>
  <si>
    <t>235-51.029</t>
  </si>
  <si>
    <t>VILLAGE WAY UNIT 4E</t>
  </si>
  <si>
    <t>SIRK ASHLEY E</t>
  </si>
  <si>
    <t>235-51.030</t>
  </si>
  <si>
    <t>VILLAGE WAY UNIT 4F</t>
  </si>
  <si>
    <t>BLACK ALLISON L</t>
  </si>
  <si>
    <t>15 GODDARD ROAD</t>
  </si>
  <si>
    <t>235-51.031</t>
  </si>
  <si>
    <t>VILLAGE WAY UNIT 4G</t>
  </si>
  <si>
    <t>KALP ANDREW</t>
  </si>
  <si>
    <t>235-51.032</t>
  </si>
  <si>
    <t>VILLAGE WAY UNIT 4H</t>
  </si>
  <si>
    <t>HUDSON JANET K</t>
  </si>
  <si>
    <t>PO BOX 1278</t>
  </si>
  <si>
    <t>03860-1278</t>
  </si>
  <si>
    <t>235-51.033</t>
  </si>
  <si>
    <t>VILLAGE WAY UNIT 5A</t>
  </si>
  <si>
    <t>INSTITUTION LENDING OF AMERICA LLC</t>
  </si>
  <si>
    <t>10 MEMORIAL BLVD SUITE 901</t>
  </si>
  <si>
    <t>235-51.034</t>
  </si>
  <si>
    <t>VILLAGE WAY UNIT 5B</t>
  </si>
  <si>
    <t>235-51.035</t>
  </si>
  <si>
    <t>VILLAGE WAY UNIT 5C</t>
  </si>
  <si>
    <t>235-51.036</t>
  </si>
  <si>
    <t>VILLAGE WAY UNIT 5D</t>
  </si>
  <si>
    <t>235-51.037</t>
  </si>
  <si>
    <t>VILLAGE WAY UNIT 5E</t>
  </si>
  <si>
    <t>235-51.038</t>
  </si>
  <si>
    <t>VILLAGE WAY UNIT 5F</t>
  </si>
  <si>
    <t>235-51.039</t>
  </si>
  <si>
    <t>VILLAGE WAY UNIT 5G</t>
  </si>
  <si>
    <t>235-51.040</t>
  </si>
  <si>
    <t>VILLAGE WAY UNIT 5H</t>
  </si>
  <si>
    <t>235-51.041</t>
  </si>
  <si>
    <t>VILLAGE WAY UNIT 5I</t>
  </si>
  <si>
    <t>235-51.042</t>
  </si>
  <si>
    <t>VILLAGE WAY UNIT 5J</t>
  </si>
  <si>
    <t>235-52</t>
  </si>
  <si>
    <t>1 HAZEN DRIVE</t>
  </si>
  <si>
    <t>03301-0384</t>
  </si>
  <si>
    <t>235-53</t>
  </si>
  <si>
    <t>235-54</t>
  </si>
  <si>
    <t>235-55</t>
  </si>
  <si>
    <t>BYPASS</t>
  </si>
  <si>
    <t>235-56</t>
  </si>
  <si>
    <t>235-6</t>
  </si>
  <si>
    <t>RAVEN LN</t>
  </si>
  <si>
    <t>TOP NOTCH ESTATE PLANNING REV TRUST</t>
  </si>
  <si>
    <t>BERSVENDSEN ODD AAGE TRUSTEE &amp;</t>
  </si>
  <si>
    <t>PO BOX 364</t>
  </si>
  <si>
    <t>03846-0364</t>
  </si>
  <si>
    <t>235-6.001</t>
  </si>
  <si>
    <t>OKEEFES CIR</t>
  </si>
  <si>
    <t>BALDELLI GLEN</t>
  </si>
  <si>
    <t>225A TAYLOR CIRCLE</t>
  </si>
  <si>
    <t>03275-3222</t>
  </si>
  <si>
    <t>235-6.002</t>
  </si>
  <si>
    <t>BUELL SCOTT R</t>
  </si>
  <si>
    <t>814 EAST CONWAY RD</t>
  </si>
  <si>
    <t>235-6.003</t>
  </si>
  <si>
    <t>GALLAGHER BARBARA J</t>
  </si>
  <si>
    <t>110 OKEEFES CIRCLE</t>
  </si>
  <si>
    <t>235-6.004</t>
  </si>
  <si>
    <t>COGGESHALL LINDA F</t>
  </si>
  <si>
    <t>104 OKEEFES CIRCLE</t>
  </si>
  <si>
    <t>03860-5197</t>
  </si>
  <si>
    <t>235-6.005</t>
  </si>
  <si>
    <t>SARSON SAM</t>
  </si>
  <si>
    <t>98 OKEEFES CIRCLE</t>
  </si>
  <si>
    <t>235-6.007</t>
  </si>
  <si>
    <t>PAGAN MICHAEL THOMAS &amp; AILEEN DENISE</t>
  </si>
  <si>
    <t>88 OKEEFES CIRCLE</t>
  </si>
  <si>
    <t>235-6.008</t>
  </si>
  <si>
    <t>BROSNAN RONA M</t>
  </si>
  <si>
    <t>84 OKEEFES CIRCLE</t>
  </si>
  <si>
    <t>03860-5196</t>
  </si>
  <si>
    <t>235-6.009</t>
  </si>
  <si>
    <t>PIMENTAL RICHARD A &amp; CHERYL L</t>
  </si>
  <si>
    <t>21 HILLTOP ST</t>
  </si>
  <si>
    <t>235-6.010</t>
  </si>
  <si>
    <t>COCHRAN WILLIAM J</t>
  </si>
  <si>
    <t>76 OKEEFES CIRCLE</t>
  </si>
  <si>
    <t>235-6.011</t>
  </si>
  <si>
    <t>FARRELL ANDREW D</t>
  </si>
  <si>
    <t>70 OKEEFES CIRCLE</t>
  </si>
  <si>
    <t>235-6.013</t>
  </si>
  <si>
    <t>MOONEY STEVEN</t>
  </si>
  <si>
    <t>62 OKEEFES CIRCLE LOT 13</t>
  </si>
  <si>
    <t>235-6.014</t>
  </si>
  <si>
    <t>FROST DELORES A</t>
  </si>
  <si>
    <t>PO BOX 716</t>
  </si>
  <si>
    <t>03818-0716</t>
  </si>
  <si>
    <t>235-6.017</t>
  </si>
  <si>
    <t>FREITAS DONALD &amp; NANCY</t>
  </si>
  <si>
    <t>52 OKEEFES CIRCLE</t>
  </si>
  <si>
    <t>235-6.018</t>
  </si>
  <si>
    <t>POWELL GLORIA F</t>
  </si>
  <si>
    <t>48 OKEEFES CIRCLE BOX 10</t>
  </si>
  <si>
    <t>03860-5165</t>
  </si>
  <si>
    <t>235-6.019</t>
  </si>
  <si>
    <t>CALDERWOOD ANNA J TRUST FUND</t>
  </si>
  <si>
    <t>CALDERWOOD CLINTON J TRUSTEE</t>
  </si>
  <si>
    <t>236 POOR FARM RD</t>
  </si>
  <si>
    <t>235-6.020</t>
  </si>
  <si>
    <t>PINE VIEW LN</t>
  </si>
  <si>
    <t>SMITH FREDERICK</t>
  </si>
  <si>
    <t>28 PINE VIEW LANE</t>
  </si>
  <si>
    <t>235-6.021</t>
  </si>
  <si>
    <t>WHITMAN PHILIP JOHN</t>
  </si>
  <si>
    <t>PO BOX 343</t>
  </si>
  <si>
    <t>03860-0343</t>
  </si>
  <si>
    <t>235-6.022</t>
  </si>
  <si>
    <t>NELSON THOMAS &amp; TRACY</t>
  </si>
  <si>
    <t>15157 HUGHESVILLE MANOR DRIVE</t>
  </si>
  <si>
    <t>HUGHESVILLE</t>
  </si>
  <si>
    <t>235-6.023</t>
  </si>
  <si>
    <t>FORMAN BARBARA J ESTATE OF</t>
  </si>
  <si>
    <t>C/O ELIZABETH B MERRILL</t>
  </si>
  <si>
    <t>23 EVANS RD</t>
  </si>
  <si>
    <t>03825-5046</t>
  </si>
  <si>
    <t>235-6.024</t>
  </si>
  <si>
    <t>KENNEDY EDWARD C</t>
  </si>
  <si>
    <t>16 OKEEFES CIRCLE</t>
  </si>
  <si>
    <t>235-6.025</t>
  </si>
  <si>
    <t>MCCARVILL JOHN E &amp; MARGARET B</t>
  </si>
  <si>
    <t>68 THOMPSON STREET</t>
  </si>
  <si>
    <t>06460-6323</t>
  </si>
  <si>
    <t>235-6.026</t>
  </si>
  <si>
    <t>KELLEY JANET E ESTATE OF</t>
  </si>
  <si>
    <t>C/O SCOTT KELLEY</t>
  </si>
  <si>
    <t>13 OKEEFES CIRCLE AKA</t>
  </si>
  <si>
    <t>235-6.027</t>
  </si>
  <si>
    <t>LEBEL STEVE &amp; SYLVAN</t>
  </si>
  <si>
    <t>36 NASHUA RD</t>
  </si>
  <si>
    <t>235-6.028</t>
  </si>
  <si>
    <t>OKEEFES CIRCLE</t>
  </si>
  <si>
    <t>TAVENNER JOHN K &amp; YOLANDE C</t>
  </si>
  <si>
    <t>49 OKEEFES CIRCLE</t>
  </si>
  <si>
    <t>03860-5192</t>
  </si>
  <si>
    <t>235-6.029</t>
  </si>
  <si>
    <t>ANGELLI WILLIAM J &amp; ANN L</t>
  </si>
  <si>
    <t>36 QUINN ROAD</t>
  </si>
  <si>
    <t>235-6.031</t>
  </si>
  <si>
    <t>DOHONEY MICHAEL &amp; KATHLEEN</t>
  </si>
  <si>
    <t>78 ANSONIA ROAD</t>
  </si>
  <si>
    <t>235-6.032</t>
  </si>
  <si>
    <t>GARDNER JR JAMES GREENLEAF</t>
  </si>
  <si>
    <t>PO BOX 2621</t>
  </si>
  <si>
    <t>03818-2621</t>
  </si>
  <si>
    <t>235-6.033</t>
  </si>
  <si>
    <t>GAGNIER NORMAND ESTATE OF</t>
  </si>
  <si>
    <t>PO BOX 2169</t>
  </si>
  <si>
    <t>03818-2169</t>
  </si>
  <si>
    <t>235-6.034</t>
  </si>
  <si>
    <t>WALSH JEAN G &amp; JEANNINE M</t>
  </si>
  <si>
    <t>113 OKEEFES CIRCLE</t>
  </si>
  <si>
    <t>235-6.035</t>
  </si>
  <si>
    <t>WALSH JEANNINE</t>
  </si>
  <si>
    <t>111 OKEEFES CIRCLE</t>
  </si>
  <si>
    <t>03860-5198</t>
  </si>
  <si>
    <t>235-6.036</t>
  </si>
  <si>
    <t>MCINTYRE DONALD G &amp;  MARJORIE A</t>
  </si>
  <si>
    <t>107 OKEEFES CIRCLE</t>
  </si>
  <si>
    <t>235-6.037</t>
  </si>
  <si>
    <t>MORIN LUCIEN R</t>
  </si>
  <si>
    <t>101 OKEEFES CIRCLE</t>
  </si>
  <si>
    <t>235-6.038</t>
  </si>
  <si>
    <t>WESSNER RUSSELL &amp; DEBRA</t>
  </si>
  <si>
    <t>17 MIDDLE HIGHWAY</t>
  </si>
  <si>
    <t>235-6.039</t>
  </si>
  <si>
    <t>LAVOIE ROBIN PAULA</t>
  </si>
  <si>
    <t>95 OKEEFES CIRCLE</t>
  </si>
  <si>
    <t>235-61</t>
  </si>
  <si>
    <t>PUDDIN POND DR</t>
  </si>
  <si>
    <t>235-62</t>
  </si>
  <si>
    <t>235-63</t>
  </si>
  <si>
    <t>235-65</t>
  </si>
  <si>
    <t>NUTHATCH CORNER</t>
  </si>
  <si>
    <t>235-66</t>
  </si>
  <si>
    <t>235-67</t>
  </si>
  <si>
    <t>235-68</t>
  </si>
  <si>
    <t>235-69</t>
  </si>
  <si>
    <t>235-7</t>
  </si>
  <si>
    <t>COLUMBIA PARTNERS NH LLC</t>
  </si>
  <si>
    <t>C/O CHRISTOPHER SCHMITZ</t>
  </si>
  <si>
    <t>161 STILLWELL LANE</t>
  </si>
  <si>
    <t>LAUREL HOLLOW</t>
  </si>
  <si>
    <t>235-70</t>
  </si>
  <si>
    <t>235-71</t>
  </si>
  <si>
    <t>235-72</t>
  </si>
  <si>
    <t>PUDDIN HILL HOMEOWNERS ASSOC</t>
  </si>
  <si>
    <t>PUDDIN POND DR PVT ROAD</t>
  </si>
  <si>
    <t>235-73</t>
  </si>
  <si>
    <t>MUNROE BRUCE E</t>
  </si>
  <si>
    <t>P O BOX 618</t>
  </si>
  <si>
    <t>235-74</t>
  </si>
  <si>
    <t>MUNROE BRUCE E &amp; TUTTLE PAMELA J</t>
  </si>
  <si>
    <t>PO BOX 618</t>
  </si>
  <si>
    <t>03860-0618</t>
  </si>
  <si>
    <t>235-75</t>
  </si>
  <si>
    <t>TULCHINSKY DORON &amp; STACEY</t>
  </si>
  <si>
    <t>6843 BOWLES COURT</t>
  </si>
  <si>
    <t>DUBLIN</t>
  </si>
  <si>
    <t>43017-8575</t>
  </si>
  <si>
    <t>235-76</t>
  </si>
  <si>
    <t>LH NORTH CONWAY HOLDINGS LLC</t>
  </si>
  <si>
    <t>C/O JEFFREY R PINEAULT</t>
  </si>
  <si>
    <t>66 STATE ROAD</t>
  </si>
  <si>
    <t>235-77</t>
  </si>
  <si>
    <t>SULLIVAN JR JOSEPH E REVOC TRUST OF 1998</t>
  </si>
  <si>
    <t>SULLIVAN NATHANIEL TRUSTEE</t>
  </si>
  <si>
    <t>235-78.01</t>
  </si>
  <si>
    <t>BARNES RD</t>
  </si>
  <si>
    <t>ROCK DEVELOPMENT LLC THE</t>
  </si>
  <si>
    <t>BARNES ROAD-PVT ROAD</t>
  </si>
  <si>
    <t>54 JACONNET ST SUITE 202</t>
  </si>
  <si>
    <t>NEWTON HIGHLANDS</t>
  </si>
  <si>
    <t>02461-1522</t>
  </si>
  <si>
    <t>235-78.101</t>
  </si>
  <si>
    <t>C/O OVP MANAGEMENT INC`</t>
  </si>
  <si>
    <t>1340 CENTRE ST SUITE 207</t>
  </si>
  <si>
    <t>235-78.102</t>
  </si>
  <si>
    <t>PDW BARNES ROAD INVESTMENTS LLC</t>
  </si>
  <si>
    <t>C/O HOME DEPOT USA INC</t>
  </si>
  <si>
    <t>PO BOX 105842</t>
  </si>
  <si>
    <t>ATLANTA</t>
  </si>
  <si>
    <t>30348-5842</t>
  </si>
  <si>
    <t>235-79</t>
  </si>
  <si>
    <t>235-8</t>
  </si>
  <si>
    <t>IPTV-B-C42 LLC</t>
  </si>
  <si>
    <t>8401 N CENTRAL EXPWY STE 910</t>
  </si>
  <si>
    <t>235-80</t>
  </si>
  <si>
    <t>NEENAN NANCI</t>
  </si>
  <si>
    <t>PO BOX 3134</t>
  </si>
  <si>
    <t>03860-3134</t>
  </si>
  <si>
    <t>235-81</t>
  </si>
  <si>
    <t>CHAPLICK RICHARD</t>
  </si>
  <si>
    <t>583 CONWAY RD</t>
  </si>
  <si>
    <t>235-82</t>
  </si>
  <si>
    <t>BARNES DEVELOPMENT LLC</t>
  </si>
  <si>
    <t>C/O OVP MANAGEMENT INC</t>
  </si>
  <si>
    <t>235-84</t>
  </si>
  <si>
    <t>LUCIANO RICHARD MARSHALL</t>
  </si>
  <si>
    <t>P O BOX 551</t>
  </si>
  <si>
    <t>03860-0551</t>
  </si>
  <si>
    <t>235-85</t>
  </si>
  <si>
    <t>1675 WMH LLC</t>
  </si>
  <si>
    <t>235-87</t>
  </si>
  <si>
    <t>1657 NORTH CONWAY LLC</t>
  </si>
  <si>
    <t>244 GANO STREET</t>
  </si>
  <si>
    <t>235-88</t>
  </si>
  <si>
    <t>AIRPORT SQUARE LTD LIABILITY 1/2</t>
  </si>
  <si>
    <t>AIRPORT RA LTD LIABILITY 1/2</t>
  </si>
  <si>
    <t>235-88.001</t>
  </si>
  <si>
    <t>AIRPORT SQUARE LTD LIABILITY CO</t>
  </si>
  <si>
    <t>PO BOX 372</t>
  </si>
  <si>
    <t>03849-0372</t>
  </si>
  <si>
    <t>235-88.002</t>
  </si>
  <si>
    <t>AIRPORT RA LTD LIABILITY CO</t>
  </si>
  <si>
    <t>P O BOX 3165</t>
  </si>
  <si>
    <t>HARRISBURG</t>
  </si>
  <si>
    <t>17105-3165</t>
  </si>
  <si>
    <t>235-89</t>
  </si>
  <si>
    <t>SETTLERS R2 INC</t>
  </si>
  <si>
    <t>235-89.001</t>
  </si>
  <si>
    <t>SETTLERS GREEN DR UNIT F</t>
  </si>
  <si>
    <t>235-89.002</t>
  </si>
  <si>
    <t>SETTLERS GREEN DR UNIT G</t>
  </si>
  <si>
    <t>235-89.003</t>
  </si>
  <si>
    <t>COMMON CT UNIT H</t>
  </si>
  <si>
    <t>235-89.004</t>
  </si>
  <si>
    <t>COMMON CT UNIT I</t>
  </si>
  <si>
    <t>235-9</t>
  </si>
  <si>
    <t>235-90</t>
  </si>
  <si>
    <t>MCMILLAN LN</t>
  </si>
  <si>
    <t>235-92</t>
  </si>
  <si>
    <t>13 GREEN STREET PROPERTIES LLC</t>
  </si>
  <si>
    <t>235-93.029</t>
  </si>
  <si>
    <t>COMMON CT UNIT 29</t>
  </si>
  <si>
    <t>TENANT: WILLIAM &amp; SHERYL LEWIS</t>
  </si>
  <si>
    <t>235-93.030</t>
  </si>
  <si>
    <t>COMMON CT UNIT 30</t>
  </si>
  <si>
    <t>TENANT: JONDOUG LLC</t>
  </si>
  <si>
    <t>235-93.031</t>
  </si>
  <si>
    <t>COMMON CT UNIT 31</t>
  </si>
  <si>
    <t>235-93.032</t>
  </si>
  <si>
    <t>COMMON CT UNIT 32</t>
  </si>
  <si>
    <t>TENANT: LUIS &amp; RAMONA TORRES</t>
  </si>
  <si>
    <t>235-93.033</t>
  </si>
  <si>
    <t>COMMON CT UNIT 33</t>
  </si>
  <si>
    <t>235-93.034</t>
  </si>
  <si>
    <t>COMMON CT UNIT 34</t>
  </si>
  <si>
    <t>235-93.035</t>
  </si>
  <si>
    <t>COMMON CT UNIT 35</t>
  </si>
  <si>
    <t>TENANT: MATTHEW CHAVEZ</t>
  </si>
  <si>
    <t>235-93.036</t>
  </si>
  <si>
    <t>COMMON CT UNIT 36</t>
  </si>
  <si>
    <t>235-93.037</t>
  </si>
  <si>
    <t>COMMON CT UNIT 37</t>
  </si>
  <si>
    <t>TENANT: JOSEPH LAFRANCE</t>
  </si>
  <si>
    <t>235-93.038</t>
  </si>
  <si>
    <t>COMMON CT UNIT 38</t>
  </si>
  <si>
    <t>TENANT: PAUL CROUSE</t>
  </si>
  <si>
    <t>235-93.039</t>
  </si>
  <si>
    <t>COMMON CT UNIT 39</t>
  </si>
  <si>
    <t>TENANT: MARIA HODGE</t>
  </si>
  <si>
    <t>235-93.040</t>
  </si>
  <si>
    <t>COMMON CT UNIT 40</t>
  </si>
  <si>
    <t>TENANT: RUTH BARONE &amp;</t>
  </si>
  <si>
    <t>235-93.041</t>
  </si>
  <si>
    <t>COMMON CT UNIT 41</t>
  </si>
  <si>
    <t>235-93.042</t>
  </si>
  <si>
    <t>COMMON CT UNIT 42</t>
  </si>
  <si>
    <t>03303-0483</t>
  </si>
  <si>
    <t>235-94</t>
  </si>
  <si>
    <t>235-94.1</t>
  </si>
  <si>
    <t>COMMON CT</t>
  </si>
  <si>
    <t>235-94.2</t>
  </si>
  <si>
    <t>FAIRWAY NOMINEE TRUST</t>
  </si>
  <si>
    <t>MULLINS JOSEPH R TRUSTEE</t>
  </si>
  <si>
    <t>31 ST JAMES AVE STE 940</t>
  </si>
  <si>
    <t>235-95</t>
  </si>
  <si>
    <t>REDSTONE ST</t>
  </si>
  <si>
    <t>PUDDIN POND REALTY TRUST II</t>
  </si>
  <si>
    <t>SEIFERT GARY W &amp; HAZZARD S TRUSTEES</t>
  </si>
  <si>
    <t>495 DRESSER HILL ROAD</t>
  </si>
  <si>
    <t>SOUTHBRIDGE</t>
  </si>
  <si>
    <t>235-96</t>
  </si>
  <si>
    <t>SETTLERS R1 INC</t>
  </si>
  <si>
    <t>COMMON COURT PVT RD</t>
  </si>
  <si>
    <t>235-98</t>
  </si>
  <si>
    <t>BELLEVUE PROPERTIES INC</t>
  </si>
  <si>
    <t>28 JACOME WAY</t>
  </si>
  <si>
    <t>235-99</t>
  </si>
  <si>
    <t>236-1</t>
  </si>
  <si>
    <t>MOUNTAIN ST OFF</t>
  </si>
  <si>
    <t>237-1</t>
  </si>
  <si>
    <t>237-2</t>
  </si>
  <si>
    <t>238-1</t>
  </si>
  <si>
    <t>HANSON ROBERT EXCAVATING INC</t>
  </si>
  <si>
    <t>03860-0163</t>
  </si>
  <si>
    <t>238-2</t>
  </si>
  <si>
    <t>WESTON GEORGE C REVOCABLE TRUST</t>
  </si>
  <si>
    <t>WESTON LAURIE B REVOCABLE TRUST</t>
  </si>
  <si>
    <t>48 RIVER STREET</t>
  </si>
  <si>
    <t>238-3</t>
  </si>
  <si>
    <t>238-4</t>
  </si>
  <si>
    <t>GARLAND ROGER L &amp; JACQUELINE</t>
  </si>
  <si>
    <t>238-5</t>
  </si>
  <si>
    <t>238-6</t>
  </si>
  <si>
    <t>239-1</t>
  </si>
  <si>
    <t>239-2</t>
  </si>
  <si>
    <t>239-3</t>
  </si>
  <si>
    <t>1245  BALD HILL ROAD</t>
  </si>
  <si>
    <t>239-4</t>
  </si>
  <si>
    <t>GARLAND PIT RD</t>
  </si>
  <si>
    <t>MCILVAINE MICHAEL</t>
  </si>
  <si>
    <t>2065 KEMERY ROAD</t>
  </si>
  <si>
    <t>AKRON</t>
  </si>
  <si>
    <t>239-5</t>
  </si>
  <si>
    <t>240-1</t>
  </si>
  <si>
    <t>SHIRLEY RALPH W &amp;  MARILYN M</t>
  </si>
  <si>
    <t>2670 EAST CONWAY ROAD</t>
  </si>
  <si>
    <t>240-10</t>
  </si>
  <si>
    <t>PALM DRIVE</t>
  </si>
  <si>
    <t>JESCHKE PETER ANDREW &amp; RIZONA MAY</t>
  </si>
  <si>
    <t>10 PALM DRIVE</t>
  </si>
  <si>
    <t>240-12</t>
  </si>
  <si>
    <t>KULAKOWSKI TEENA MARIE&amp; MALLEY RUSSELL</t>
  </si>
  <si>
    <t>PO BOX 133</t>
  </si>
  <si>
    <t>03818-0133</t>
  </si>
  <si>
    <t>240-13</t>
  </si>
  <si>
    <t>PENDEXTER HARRY F</t>
  </si>
  <si>
    <t>03813-0557</t>
  </si>
  <si>
    <t>240-14</t>
  </si>
  <si>
    <t>DRUMMOND ALEXANDER M</t>
  </si>
  <si>
    <t>2860 EAST CONWAY RD</t>
  </si>
  <si>
    <t>240-15</t>
  </si>
  <si>
    <t>YOUNG THERESA A</t>
  </si>
  <si>
    <t>2860 EAST CONWAY ROAD</t>
  </si>
  <si>
    <t>240-16</t>
  </si>
  <si>
    <t>240-17</t>
  </si>
  <si>
    <t>GREENWOOD RD</t>
  </si>
  <si>
    <t>HOWARD KEVIN</t>
  </si>
  <si>
    <t>3  GREENWOOD RD</t>
  </si>
  <si>
    <t>240-18</t>
  </si>
  <si>
    <t>MCRAE MICHAEL E</t>
  </si>
  <si>
    <t>19 GREENWOOD RD</t>
  </si>
  <si>
    <t>240-19</t>
  </si>
  <si>
    <t>PATNODE ROBERT P &amp;  PATRICIA ANN</t>
  </si>
  <si>
    <t>P O BOX 416</t>
  </si>
  <si>
    <t>03818-0416</t>
  </si>
  <si>
    <t>240-2</t>
  </si>
  <si>
    <t>SHIRLEY RALPH W &amp; MARILYN M</t>
  </si>
  <si>
    <t>240-20</t>
  </si>
  <si>
    <t>240-21</t>
  </si>
  <si>
    <t>ROBERTS DANIEL W</t>
  </si>
  <si>
    <t>PSC#2 BOX 10425</t>
  </si>
  <si>
    <t>APO AE</t>
  </si>
  <si>
    <t>240-22</t>
  </si>
  <si>
    <t>240-23</t>
  </si>
  <si>
    <t>RICCI APRIL</t>
  </si>
  <si>
    <t>533 SOUTH 10TH ST</t>
  </si>
  <si>
    <t>19602-2517</t>
  </si>
  <si>
    <t>240-24</t>
  </si>
  <si>
    <t>P O BOX 400</t>
  </si>
  <si>
    <t>240-25</t>
  </si>
  <si>
    <t>MARR SALLY A &amp; JOHN J</t>
  </si>
  <si>
    <t>240-26</t>
  </si>
  <si>
    <t>NORTON CHERIE</t>
  </si>
  <si>
    <t>2936 EAST CONWAY RD</t>
  </si>
  <si>
    <t>240-27</t>
  </si>
  <si>
    <t>CATHCART JEFFREY &amp; KERI</t>
  </si>
  <si>
    <t>2962 EAST CONWAY RD</t>
  </si>
  <si>
    <t>240-28</t>
  </si>
  <si>
    <t>SWETT ROBERT B &amp; NANCY E</t>
  </si>
  <si>
    <t>SWETT DOUGLAS M &amp; PATRICIA J</t>
  </si>
  <si>
    <t>3002 EAST CONWAY RD</t>
  </si>
  <si>
    <t>240-29</t>
  </si>
  <si>
    <t>240-3</t>
  </si>
  <si>
    <t>TILLINGHAST ANGELA RAE</t>
  </si>
  <si>
    <t>PO BOX 1793</t>
  </si>
  <si>
    <t>03818-1793</t>
  </si>
  <si>
    <t>240-30</t>
  </si>
  <si>
    <t>GENIMATAS VICKI M &amp; MULLIKIN DONALD E</t>
  </si>
  <si>
    <t>3055 EAST CONWAY RD</t>
  </si>
  <si>
    <t>240-31</t>
  </si>
  <si>
    <t>240-32</t>
  </si>
  <si>
    <t>DAIGLE ROBERT M LIVING TRUST</t>
  </si>
  <si>
    <t>DAIGLE TERESA E FAMILY LIVING TRUST</t>
  </si>
  <si>
    <t>2995 EAST CONWAY RD</t>
  </si>
  <si>
    <t>240-33</t>
  </si>
  <si>
    <t>SWETT DOUGLAS M &amp;  PATRICIA J</t>
  </si>
  <si>
    <t>240-34</t>
  </si>
  <si>
    <t>OROURKE BARBARA J &amp; MICHAEL G</t>
  </si>
  <si>
    <t>2939 EAST CONWAY RD</t>
  </si>
  <si>
    <t>03813-4021</t>
  </si>
  <si>
    <t>240-35</t>
  </si>
  <si>
    <t>MELLO SARAH A &amp; ERNEST JR</t>
  </si>
  <si>
    <t>79 BOURNE AVENUE</t>
  </si>
  <si>
    <t>240-36</t>
  </si>
  <si>
    <t>240-37</t>
  </si>
  <si>
    <t>YOUNG PATRICK J</t>
  </si>
  <si>
    <t>2889 EAST CONWAY RD</t>
  </si>
  <si>
    <t>240-38</t>
  </si>
  <si>
    <t>EAST CONWAY FIRE PRECINCT</t>
  </si>
  <si>
    <t>2644 EAST CONWAY RD</t>
  </si>
  <si>
    <t>240-39</t>
  </si>
  <si>
    <t>240-4</t>
  </si>
  <si>
    <t>PFENDER GEORGE E &amp; CYNTHIA J</t>
  </si>
  <si>
    <t>2706 EAST CONWAY RD</t>
  </si>
  <si>
    <t>240-40</t>
  </si>
  <si>
    <t>DELUCA KEITH R &amp; PAMELA M</t>
  </si>
  <si>
    <t>2821 EAST CONWAY RD</t>
  </si>
  <si>
    <t>03813-4020</t>
  </si>
  <si>
    <t>240-41</t>
  </si>
  <si>
    <t>POTTER KIRK W &amp; CAROLYN L</t>
  </si>
  <si>
    <t>2779 EAST CONWAY RD</t>
  </si>
  <si>
    <t>240-42</t>
  </si>
  <si>
    <t>SACO RIVER RD</t>
  </si>
  <si>
    <t>SHERMAN KATHLEEN M</t>
  </si>
  <si>
    <t>2679 EAST CONWAY RD</t>
  </si>
  <si>
    <t>240-43</t>
  </si>
  <si>
    <t>240-44</t>
  </si>
  <si>
    <t>240-45</t>
  </si>
  <si>
    <t>240-46</t>
  </si>
  <si>
    <t>240-5</t>
  </si>
  <si>
    <t>DAVIS ROBERT D &amp; BEATRICE R</t>
  </si>
  <si>
    <t>423 BLACK MTN RD</t>
  </si>
  <si>
    <t>240-6</t>
  </si>
  <si>
    <t>GERTZ RICHARD E &amp;  MARY ALICE</t>
  </si>
  <si>
    <t>PO BOX 641</t>
  </si>
  <si>
    <t>03818-0641</t>
  </si>
  <si>
    <t>240-7</t>
  </si>
  <si>
    <t>CAMPO PETER J &amp;</t>
  </si>
  <si>
    <t>CAMPO CRISTINA M REVOC TRUST</t>
  </si>
  <si>
    <t>03813-4092</t>
  </si>
  <si>
    <t>240-8</t>
  </si>
  <si>
    <t>DESCHAMBEAULT PAUL J ESTATE OF</t>
  </si>
  <si>
    <t>2245 EAST CONWAY ROAD</t>
  </si>
  <si>
    <t>240-9</t>
  </si>
  <si>
    <t>CROWLEY JAMES F LIVING TRUST</t>
  </si>
  <si>
    <t>241-1</t>
  </si>
  <si>
    <t>241-10</t>
  </si>
  <si>
    <t>GREEN THUMB FARMS</t>
  </si>
  <si>
    <t>PO BOX 147</t>
  </si>
  <si>
    <t>04037-0147</t>
  </si>
  <si>
    <t>241-11</t>
  </si>
  <si>
    <t>241-12</t>
  </si>
  <si>
    <t>241-13</t>
  </si>
  <si>
    <t>241-14</t>
  </si>
  <si>
    <t>2679 EAST CONWAY ROAD</t>
  </si>
  <si>
    <t>241-15</t>
  </si>
  <si>
    <t>241-16</t>
  </si>
  <si>
    <t>KEATEN NANCY L &amp; DARRELL W</t>
  </si>
  <si>
    <t>2594 EAST CONWAY ROAD</t>
  </si>
  <si>
    <t>241-17</t>
  </si>
  <si>
    <t>241-18</t>
  </si>
  <si>
    <t>241-19</t>
  </si>
  <si>
    <t>241-2</t>
  </si>
  <si>
    <t>241-3.101</t>
  </si>
  <si>
    <t>KIDDER SANDRA J</t>
  </si>
  <si>
    <t>2520 EAST CONWAY RD</t>
  </si>
  <si>
    <t>241-3.102</t>
  </si>
  <si>
    <t>KIDDER ANDREW R</t>
  </si>
  <si>
    <t>241-3.2</t>
  </si>
  <si>
    <t>FADDEN JESSICA J</t>
  </si>
  <si>
    <t>2534 EAST CONWAY RD</t>
  </si>
  <si>
    <t>241-4</t>
  </si>
  <si>
    <t>SAWYER DONNA C</t>
  </si>
  <si>
    <t>2556 EAST CONWAY RD</t>
  </si>
  <si>
    <t>241-5</t>
  </si>
  <si>
    <t>BIRCH JR CHARLES E</t>
  </si>
  <si>
    <t>PO BOX 600</t>
  </si>
  <si>
    <t>03818-0600</t>
  </si>
  <si>
    <t>241-6</t>
  </si>
  <si>
    <t>241-7</t>
  </si>
  <si>
    <t>CANALES DAWN L</t>
  </si>
  <si>
    <t>2606 EAST CONWAY RD</t>
  </si>
  <si>
    <t>03813-4009</t>
  </si>
  <si>
    <t>241-8</t>
  </si>
  <si>
    <t>WOODSUM LESLEY A</t>
  </si>
  <si>
    <t>2628 EAST CONWAY ROAD</t>
  </si>
  <si>
    <t>241-9</t>
  </si>
  <si>
    <t>C/O HAROLD WENTWORTH</t>
  </si>
  <si>
    <t>242-1</t>
  </si>
  <si>
    <t>242-2</t>
  </si>
  <si>
    <t>HEALD DAVID W &amp; WENDY V</t>
  </si>
  <si>
    <t>2242 EAST CONWAY RD</t>
  </si>
  <si>
    <t>03813-4008</t>
  </si>
  <si>
    <t>242-3</t>
  </si>
  <si>
    <t>DESCHAMBEAULT ROGER LEE</t>
  </si>
  <si>
    <t>2272 EAST CONWAY RD</t>
  </si>
  <si>
    <t>242-4</t>
  </si>
  <si>
    <t>WOODWARD DIANE M</t>
  </si>
  <si>
    <t>2312 EAST CONWAY ROAD</t>
  </si>
  <si>
    <t>242-5</t>
  </si>
  <si>
    <t>242-6</t>
  </si>
  <si>
    <t>WOODWARD KEITH M</t>
  </si>
  <si>
    <t>2374 EAST CONWAY ROAD</t>
  </si>
  <si>
    <t>242-7</t>
  </si>
  <si>
    <t>JONES WEBSTER N</t>
  </si>
  <si>
    <t>2440 EAST CONWAY ROAD</t>
  </si>
  <si>
    <t>242-8.1</t>
  </si>
  <si>
    <t>DESCHAMBEAULT ROGER W</t>
  </si>
  <si>
    <t>2275 EAST CONWAY ROAD</t>
  </si>
  <si>
    <t>242-8.2</t>
  </si>
  <si>
    <t>242-9.1</t>
  </si>
  <si>
    <t>242-9.101</t>
  </si>
  <si>
    <t>FRANCIS CAITLIN &amp; BUTLER CASEY A</t>
  </si>
  <si>
    <t>242-9.2</t>
  </si>
  <si>
    <t>243-1</t>
  </si>
  <si>
    <t>MACGILLIVRAY III EARLE P</t>
  </si>
  <si>
    <t>44 SEABORNE DRIVE</t>
  </si>
  <si>
    <t>243-10</t>
  </si>
  <si>
    <t>TURKEY TROT</t>
  </si>
  <si>
    <t>BROWN BRADLEY E</t>
  </si>
  <si>
    <t>PO BOX 715</t>
  </si>
  <si>
    <t>03813-0715</t>
  </si>
  <si>
    <t>243-11</t>
  </si>
  <si>
    <t>REILLY FAY E 2015 TRUST</t>
  </si>
  <si>
    <t>REILLY FAY E TRUSTEE</t>
  </si>
  <si>
    <t>PO BOX 671</t>
  </si>
  <si>
    <t>03818-0671</t>
  </si>
  <si>
    <t>243-12</t>
  </si>
  <si>
    <t>MONGEAU PETER &amp; PATRICIA LIVING TRUST</t>
  </si>
  <si>
    <t>MONGEAU PETER P &amp; PATRICIA M TRUSTEES</t>
  </si>
  <si>
    <t>PO BOX 376</t>
  </si>
  <si>
    <t>03813-0376</t>
  </si>
  <si>
    <t>243-13</t>
  </si>
  <si>
    <t>JOHNSTON SHARON J</t>
  </si>
  <si>
    <t>988 EAST CONWAY ROAD</t>
  </si>
  <si>
    <t>243-14</t>
  </si>
  <si>
    <t>TETREAULT MICHAEL J &amp; JILLIAN A</t>
  </si>
  <si>
    <t>998 EAST CONWAY RD</t>
  </si>
  <si>
    <t>03813-4094</t>
  </si>
  <si>
    <t>243-15</t>
  </si>
  <si>
    <t>BRITLAND LORI A</t>
  </si>
  <si>
    <t>PO BOX 2113</t>
  </si>
  <si>
    <t>03818-2113</t>
  </si>
  <si>
    <t>243-16</t>
  </si>
  <si>
    <t>ZELENYANSZKY INGRID IRREVOCABLE TRUST</t>
  </si>
  <si>
    <t>C/O MAGDA GASPAN</t>
  </si>
  <si>
    <t>180 HIGH RIDGE TRAIL SE</t>
  </si>
  <si>
    <t>RIO RANCHO</t>
  </si>
  <si>
    <t>NM</t>
  </si>
  <si>
    <t>87124-3982</t>
  </si>
  <si>
    <t>243-17</t>
  </si>
  <si>
    <t>FEIN LN</t>
  </si>
  <si>
    <t>FEIN WILLIAM J</t>
  </si>
  <si>
    <t>106 FEIN LANE</t>
  </si>
  <si>
    <t>243-18</t>
  </si>
  <si>
    <t>MASON FAMILY REVOCABLE TRUST OF 2005</t>
  </si>
  <si>
    <t>C/O TAMMY BATES</t>
  </si>
  <si>
    <t>42 SARA CIRCLE</t>
  </si>
  <si>
    <t>TAMWORTH</t>
  </si>
  <si>
    <t>03886-4705</t>
  </si>
  <si>
    <t>243-19</t>
  </si>
  <si>
    <t>EAST CONWAY RD (0FF)</t>
  </si>
  <si>
    <t>SOCIETY FOR PROTECTION OF NH FORESTS</t>
  </si>
  <si>
    <t>54 PORTSMOUTH STREET</t>
  </si>
  <si>
    <t>03301-5400</t>
  </si>
  <si>
    <t>243-2</t>
  </si>
  <si>
    <t>SOUTHVIEW LOOP</t>
  </si>
  <si>
    <t>SHAW ANDREW P &amp; MELLANIE M</t>
  </si>
  <si>
    <t>33 SOUTHVIEW LOOP</t>
  </si>
  <si>
    <t>243-20</t>
  </si>
  <si>
    <t>PHILLIPS NASOS</t>
  </si>
  <si>
    <t>2 HARVEST DR #308</t>
  </si>
  <si>
    <t>01845-6366</t>
  </si>
  <si>
    <t>243-21</t>
  </si>
  <si>
    <t>243-22</t>
  </si>
  <si>
    <t>PAGLIARULO PAUL J</t>
  </si>
  <si>
    <t>03846-0011</t>
  </si>
  <si>
    <t>243-23</t>
  </si>
  <si>
    <t>DAVIS RANDY P</t>
  </si>
  <si>
    <t>418 DRAKE HILL RD</t>
  </si>
  <si>
    <t>03818-7511</t>
  </si>
  <si>
    <t>243-3.1</t>
  </si>
  <si>
    <t>ABBOTT JEREMY D</t>
  </si>
  <si>
    <t>12 ROBERTS WAY</t>
  </si>
  <si>
    <t>243-3.2</t>
  </si>
  <si>
    <t>LEVESQUE LISA J &amp; ROBERT P</t>
  </si>
  <si>
    <t>6 PAULA LANE</t>
  </si>
  <si>
    <t>02035-2785</t>
  </si>
  <si>
    <t>243-3.4</t>
  </si>
  <si>
    <t>ROTONDO LIVING TRUST</t>
  </si>
  <si>
    <t>ROTONDO MARK J &amp; LINDA F H TRUSTEES</t>
  </si>
  <si>
    <t>1 CHANDLER DRIVE</t>
  </si>
  <si>
    <t>243-3.5</t>
  </si>
  <si>
    <t>WILDFLOWER LANE REALTY TRUST</t>
  </si>
  <si>
    <t>WHELAN DANIEL P &amp; THERESA M TRUSTEES</t>
  </si>
  <si>
    <t>22 WILDFLOWER LANE</t>
  </si>
  <si>
    <t>243-4</t>
  </si>
  <si>
    <t>PATRY JENNIFER E &amp; BRIAN DENIS</t>
  </si>
  <si>
    <t>PO BOX 1073</t>
  </si>
  <si>
    <t>03860-1073</t>
  </si>
  <si>
    <t>243-5</t>
  </si>
  <si>
    <t>FRECHETTE NATHAN A &amp;  KRISTIN</t>
  </si>
  <si>
    <t>PO BOX 1494</t>
  </si>
  <si>
    <t>03860-1494</t>
  </si>
  <si>
    <t>243-6</t>
  </si>
  <si>
    <t>SHAW STEPHAINE G</t>
  </si>
  <si>
    <t>52 TURKEY TROT</t>
  </si>
  <si>
    <t>243-7</t>
  </si>
  <si>
    <t>SHAW DALE P &amp; STEPHANIE G</t>
  </si>
  <si>
    <t>52 TURKEY TROT LANE</t>
  </si>
  <si>
    <t>243-8</t>
  </si>
  <si>
    <t>243-9</t>
  </si>
  <si>
    <t>BROWN EUGENE E</t>
  </si>
  <si>
    <t>36 TURKEY TROT</t>
  </si>
  <si>
    <t>244-1</t>
  </si>
  <si>
    <t>SERVICE ROAD</t>
  </si>
  <si>
    <t>LANDFILL</t>
  </si>
  <si>
    <t>IN</t>
  </si>
  <si>
    <t>244-10</t>
  </si>
  <si>
    <t>SARRO FRANCIS REVOCABLE LIVING TRUST</t>
  </si>
  <si>
    <t>SARRO FRANCIS &amp; PATRICIA M TRUSTEES</t>
  </si>
  <si>
    <t>6 BRIAN LANE</t>
  </si>
  <si>
    <t>244-12</t>
  </si>
  <si>
    <t>LOUWERS DENNIS J &amp; NATALIE A</t>
  </si>
  <si>
    <t>WISCASSET</t>
  </si>
  <si>
    <t>04578-0657</t>
  </si>
  <si>
    <t>244-13</t>
  </si>
  <si>
    <t>SOUTHVIEW LOOP PROPERTY OWNERS</t>
  </si>
  <si>
    <t>SOUTHVIEW LOOP PRIVATE RD</t>
  </si>
  <si>
    <t>244-14</t>
  </si>
  <si>
    <t>244-15</t>
  </si>
  <si>
    <t>244-16</t>
  </si>
  <si>
    <t>PLPA REALTY TRUST</t>
  </si>
  <si>
    <t>LYMAN M LYNN &amp; PETER DONOHOE TRUSTEES</t>
  </si>
  <si>
    <t>244-17</t>
  </si>
  <si>
    <t>LYMAN M LYNN &amp; DONOHOE PETER  TRUSTEES</t>
  </si>
  <si>
    <t>244-2</t>
  </si>
  <si>
    <t>244-3</t>
  </si>
  <si>
    <t>GILMORE CYNTHIA &amp; HAROLD E</t>
  </si>
  <si>
    <t>P O BOX 242</t>
  </si>
  <si>
    <t>03860-0242</t>
  </si>
  <si>
    <t>244-4</t>
  </si>
  <si>
    <t>GARLAND KATHY L</t>
  </si>
  <si>
    <t>03813-4088</t>
  </si>
  <si>
    <t>244-5</t>
  </si>
  <si>
    <t>BUELL STEPHEN D &amp; AMANDA J</t>
  </si>
  <si>
    <t>244-6</t>
  </si>
  <si>
    <t>THOMPSON JULIA F &amp; HEIGHE CHERYL A</t>
  </si>
  <si>
    <t>827 SHIRLEY STREET</t>
  </si>
  <si>
    <t>02152-2519</t>
  </si>
  <si>
    <t>244-7</t>
  </si>
  <si>
    <t>MACGILLIVRAY III EARLE P &amp; SARAH C</t>
  </si>
  <si>
    <t>819 EAST CONWAY RD</t>
  </si>
  <si>
    <t>244-8</t>
  </si>
  <si>
    <t>FORDE MARK R &amp; HEIDI L</t>
  </si>
  <si>
    <t>787 EAST CONWAY RD</t>
  </si>
  <si>
    <t>244-9</t>
  </si>
  <si>
    <t>GILMORE HAROLD E &amp; CYNTHIA</t>
  </si>
  <si>
    <t>245-1</t>
  </si>
  <si>
    <t>EASTMAN RD</t>
  </si>
  <si>
    <t>WILMARK III LLC</t>
  </si>
  <si>
    <t>P O BOX 680</t>
  </si>
  <si>
    <t>03860-0680</t>
  </si>
  <si>
    <t>245-10</t>
  </si>
  <si>
    <t>FERRARO BRUCE T &amp; LORETTA C FOX</t>
  </si>
  <si>
    <t>912 EASTMAN RD</t>
  </si>
  <si>
    <t>245-11</t>
  </si>
  <si>
    <t>PINES LODGE REALTY TRUST</t>
  </si>
  <si>
    <t>DALY THOMAS P TRUSTEE</t>
  </si>
  <si>
    <t>65 STANFORD DRIVE</t>
  </si>
  <si>
    <t>245-12</t>
  </si>
  <si>
    <t>MOUNTAIN ST</t>
  </si>
  <si>
    <t>REDSTONE PARK</t>
  </si>
  <si>
    <t>245-13</t>
  </si>
  <si>
    <t>HENRY RODERICK J</t>
  </si>
  <si>
    <t>52 MOUNTAIN STREET</t>
  </si>
  <si>
    <t>245-14</t>
  </si>
  <si>
    <t>CARD NORA A</t>
  </si>
  <si>
    <t>301 REDSTONE STREET</t>
  </si>
  <si>
    <t>245-15</t>
  </si>
  <si>
    <t>HENRY RODERICK &amp; ELEANOR</t>
  </si>
  <si>
    <t>245-16</t>
  </si>
  <si>
    <t>245-17</t>
  </si>
  <si>
    <t>GREENSTONE ST</t>
  </si>
  <si>
    <t>245-18</t>
  </si>
  <si>
    <t>BOLDUC WAYNE D &amp; MARY E</t>
  </si>
  <si>
    <t>PO BOX 2072</t>
  </si>
  <si>
    <t>03860-2072</t>
  </si>
  <si>
    <t>245-19</t>
  </si>
  <si>
    <t>SCALETTI DINO B &amp; LAURA W</t>
  </si>
  <si>
    <t>SCALETTI DINO &amp; JACQUELINE</t>
  </si>
  <si>
    <t>11797 SIER DRIVE</t>
  </si>
  <si>
    <t>MONROVIA</t>
  </si>
  <si>
    <t>245-2</t>
  </si>
  <si>
    <t>WILMARK II LLC</t>
  </si>
  <si>
    <t>PO BOX 680</t>
  </si>
  <si>
    <t>245-20</t>
  </si>
  <si>
    <t>245-21</t>
  </si>
  <si>
    <t>SCALETTI DINO C &amp; JACQUELINE C</t>
  </si>
  <si>
    <t>03813-0462</t>
  </si>
  <si>
    <t>245-22</t>
  </si>
  <si>
    <t>QUINT KEVIN &amp; LORI</t>
  </si>
  <si>
    <t>29 GREENSTONE STREET</t>
  </si>
  <si>
    <t>245-23</t>
  </si>
  <si>
    <t>GOODMAN PETER W</t>
  </si>
  <si>
    <t>17 GREENSTONE STREET</t>
  </si>
  <si>
    <t>245-24</t>
  </si>
  <si>
    <t>DONOVAN TIMOTHY G &amp; MARY A</t>
  </si>
  <si>
    <t>62 MOUNTAIN STREET</t>
  </si>
  <si>
    <t>245-25</t>
  </si>
  <si>
    <t>RUEL SR RALPH S</t>
  </si>
  <si>
    <t>245-26</t>
  </si>
  <si>
    <t>CHURCH ST</t>
  </si>
  <si>
    <t>HAULENBEEK ALICE W</t>
  </si>
  <si>
    <t>25 CHURCH STREET</t>
  </si>
  <si>
    <t>245-27</t>
  </si>
  <si>
    <t>LAFONTAINE DONALD A &amp; JOANN</t>
  </si>
  <si>
    <t>17 CHURCH STREET</t>
  </si>
  <si>
    <t>245-28</t>
  </si>
  <si>
    <t>RENAHAN THOMAS J</t>
  </si>
  <si>
    <t>90 MOUNTAIN STREET</t>
  </si>
  <si>
    <t>245-29.1</t>
  </si>
  <si>
    <t>REDSTONE PROPERTIES INC</t>
  </si>
  <si>
    <t>985 MAIN STREET</t>
  </si>
  <si>
    <t>245-29.2</t>
  </si>
  <si>
    <t>245-3</t>
  </si>
  <si>
    <t>WILMARK I LLC</t>
  </si>
  <si>
    <t>245-30</t>
  </si>
  <si>
    <t>C/O JOHN SCHIAVI</t>
  </si>
  <si>
    <t>245-31</t>
  </si>
  <si>
    <t>245-32</t>
  </si>
  <si>
    <t>245-33</t>
  </si>
  <si>
    <t>REDSTONE ST OFF</t>
  </si>
  <si>
    <t>THORNE THADDEUS REVOC TRUST OF 1995</t>
  </si>
  <si>
    <t>THORNE JR THADDEUS C ET AL</t>
  </si>
  <si>
    <t>190 CROWN HILL RD</t>
  </si>
  <si>
    <t>245-34</t>
  </si>
  <si>
    <t>GARCIA III JOHN W</t>
  </si>
  <si>
    <t>03818-0039</t>
  </si>
  <si>
    <t>245-35</t>
  </si>
  <si>
    <t>245-36</t>
  </si>
  <si>
    <t>F3G REALTY TRUST</t>
  </si>
  <si>
    <t>MILLER DEBORAH L TRUSTEE</t>
  </si>
  <si>
    <t>PO BOX 226</t>
  </si>
  <si>
    <t>UNION</t>
  </si>
  <si>
    <t>03887-0226</t>
  </si>
  <si>
    <t>245-37</t>
  </si>
  <si>
    <t>DESJARDINS ELAINE T</t>
  </si>
  <si>
    <t>51 MOUNTAIN STREET</t>
  </si>
  <si>
    <t>245-38</t>
  </si>
  <si>
    <t>COUTURE JACQUES N</t>
  </si>
  <si>
    <t>PO BOX 1665</t>
  </si>
  <si>
    <t>03860-1665</t>
  </si>
  <si>
    <t>245-39</t>
  </si>
  <si>
    <t>PERRY LOUISE ANN</t>
  </si>
  <si>
    <t>PO BOX 466</t>
  </si>
  <si>
    <t>03860-0466</t>
  </si>
  <si>
    <t>245-4</t>
  </si>
  <si>
    <t>245-40</t>
  </si>
  <si>
    <t>WAGNER EDWARD K &amp;  LYNORE J</t>
  </si>
  <si>
    <t>253 REDSTONE STREET</t>
  </si>
  <si>
    <t>245-41</t>
  </si>
  <si>
    <t>HAYNES HOWE DEBRA</t>
  </si>
  <si>
    <t>245 REDSTONE STREET</t>
  </si>
  <si>
    <t>245-42</t>
  </si>
  <si>
    <t>HENLEY STEPHEN K &amp; ROBERT A SR</t>
  </si>
  <si>
    <t>AMES ANN MICHELE LIFE ESTATE</t>
  </si>
  <si>
    <t>PO BOX 1046</t>
  </si>
  <si>
    <t>03860-1046</t>
  </si>
  <si>
    <t>245-43</t>
  </si>
  <si>
    <t>YORK JOHANNAH C &amp; ASHLEY JULIE A</t>
  </si>
  <si>
    <t>223 REDSTONE STREET</t>
  </si>
  <si>
    <t>245-44</t>
  </si>
  <si>
    <t>BAILEY DANIEL J &amp; DARLENE E</t>
  </si>
  <si>
    <t>213 REDSTONE STREET</t>
  </si>
  <si>
    <t>245-45</t>
  </si>
  <si>
    <t>MCCARTHY SARA K</t>
  </si>
  <si>
    <t>189 REDSTONE ST</t>
  </si>
  <si>
    <t>245-46</t>
  </si>
  <si>
    <t>LEARN PETER J</t>
  </si>
  <si>
    <t>GOODMAN JODY L &amp; SAGE JR WALTER C</t>
  </si>
  <si>
    <t>265 ODELL HILL RD</t>
  </si>
  <si>
    <t>245-47</t>
  </si>
  <si>
    <t>KEENE GARY R</t>
  </si>
  <si>
    <t>PO BOX 1344</t>
  </si>
  <si>
    <t>03860-1344</t>
  </si>
  <si>
    <t>245-48</t>
  </si>
  <si>
    <t>245-49</t>
  </si>
  <si>
    <t>245-5</t>
  </si>
  <si>
    <t>245-5.01</t>
  </si>
  <si>
    <t>245-50</t>
  </si>
  <si>
    <t>245-51</t>
  </si>
  <si>
    <t>245-52</t>
  </si>
  <si>
    <t>WAGNER EDWARD K &amp; LYNORE J</t>
  </si>
  <si>
    <t>245-53</t>
  </si>
  <si>
    <t>REDSTONE PROPERTIES</t>
  </si>
  <si>
    <t>245-54</t>
  </si>
  <si>
    <t>SZETELA STANLEY D REVOC TRUST</t>
  </si>
  <si>
    <t>SZETELA STANLEY D TRUSTEE</t>
  </si>
  <si>
    <t>PO BOX 222</t>
  </si>
  <si>
    <t>03838-0222</t>
  </si>
  <si>
    <t>245-55</t>
  </si>
  <si>
    <t>REDSTONE FIRE DISTRICT</t>
  </si>
  <si>
    <t>P O BOX 130</t>
  </si>
  <si>
    <t>03813-0130</t>
  </si>
  <si>
    <t>245-56</t>
  </si>
  <si>
    <t>TIPPERARY STONE PRODUCTS INC</t>
  </si>
  <si>
    <t>PO BOX 833</t>
  </si>
  <si>
    <t>03813-0833</t>
  </si>
  <si>
    <t>245-57</t>
  </si>
  <si>
    <t>245-58</t>
  </si>
  <si>
    <t>BOLTON HILL RD</t>
  </si>
  <si>
    <t>CASTIGLIA JOSEPH &amp; WAKEFIELD PATRICIA</t>
  </si>
  <si>
    <t>8525 104TH COURT</t>
  </si>
  <si>
    <t>245-59</t>
  </si>
  <si>
    <t>FORTIN STEVEN R</t>
  </si>
  <si>
    <t>PO BOX 884</t>
  </si>
  <si>
    <t>03860-0884</t>
  </si>
  <si>
    <t>245-6</t>
  </si>
  <si>
    <t>KENNETT COMPANY</t>
  </si>
  <si>
    <t>PO BOX 1350</t>
  </si>
  <si>
    <t>03818-1350</t>
  </si>
  <si>
    <t>245-60</t>
  </si>
  <si>
    <t>MIH1 LLC</t>
  </si>
  <si>
    <t>401 COUNTY STREET</t>
  </si>
  <si>
    <t>245-61</t>
  </si>
  <si>
    <t>LEAVITT CLAYTON F &amp; DARLENE T</t>
  </si>
  <si>
    <t>03813-0027</t>
  </si>
  <si>
    <t>245-62</t>
  </si>
  <si>
    <t>PAYTON HARRY H &amp; DEBORAH</t>
  </si>
  <si>
    <t>60 TRAILSIDE CIRCLE</t>
  </si>
  <si>
    <t>SALIDA</t>
  </si>
  <si>
    <t>245-63</t>
  </si>
  <si>
    <t>SCAWTHORN THOMAS F &amp; CATHERINE A</t>
  </si>
  <si>
    <t>5 APPLE BLOSSOM DRIVE</t>
  </si>
  <si>
    <t>245-64</t>
  </si>
  <si>
    <t>SCAWTHORN THOMAS F</t>
  </si>
  <si>
    <t>SCAWTHORN CATHERINE A</t>
  </si>
  <si>
    <t>245-65</t>
  </si>
  <si>
    <t>245-66</t>
  </si>
  <si>
    <t>BOLTON HILL RD-PVT RD</t>
  </si>
  <si>
    <t>245-67</t>
  </si>
  <si>
    <t>HEON BRIAN J &amp; MEGAN R</t>
  </si>
  <si>
    <t>PO BOX 1943</t>
  </si>
  <si>
    <t>03860-1943</t>
  </si>
  <si>
    <t>245-68</t>
  </si>
  <si>
    <t>245-69</t>
  </si>
  <si>
    <t>PORTER JAMES M &amp; RACHELLE L</t>
  </si>
  <si>
    <t>03813-0537</t>
  </si>
  <si>
    <t>245-7</t>
  </si>
  <si>
    <t>LOCKE ALAN M</t>
  </si>
  <si>
    <t>137 MOONEY HILL RD</t>
  </si>
  <si>
    <t>245-70</t>
  </si>
  <si>
    <t>MILITELLO MARILYN &amp; MATTHEW</t>
  </si>
  <si>
    <t>10 HILLSIDE ROAD</t>
  </si>
  <si>
    <t>245-71</t>
  </si>
  <si>
    <t>GORMAN STEVEN E &amp; VERNA JEAN</t>
  </si>
  <si>
    <t>7 DANIELLE DRIVE</t>
  </si>
  <si>
    <t>245-72</t>
  </si>
  <si>
    <t>MACKENZIE DUNCAN J &amp; JOANNE I</t>
  </si>
  <si>
    <t>PO BOX 322</t>
  </si>
  <si>
    <t>03813-0322</t>
  </si>
  <si>
    <t>245-8</t>
  </si>
  <si>
    <t>FRAM BRIAN</t>
  </si>
  <si>
    <t>245-9</t>
  </si>
  <si>
    <t>BROWN CAROLYN</t>
  </si>
  <si>
    <t>P O BOX 732</t>
  </si>
  <si>
    <t>246-1</t>
  </si>
  <si>
    <t>DALY FAMILY TRUST</t>
  </si>
  <si>
    <t>DALY THOMAS P &amp; JOHN D TRUSTEES</t>
  </si>
  <si>
    <t>246-10</t>
  </si>
  <si>
    <t>SHAWS WAY</t>
  </si>
  <si>
    <t>ATHAIR INION ENTERPRISES REALTY LLC</t>
  </si>
  <si>
    <t>C/O J PATRICK DUFFY</t>
  </si>
  <si>
    <t>536 MIDDLE ROAD</t>
  </si>
  <si>
    <t>246-11</t>
  </si>
  <si>
    <t>PORTER ROBERT FRANCIS</t>
  </si>
  <si>
    <t>PORTER MARK F</t>
  </si>
  <si>
    <t>PO BOX 519</t>
  </si>
  <si>
    <t>03845-0519</t>
  </si>
  <si>
    <t>246-12</t>
  </si>
  <si>
    <t>820 MAIN STREET LLC</t>
  </si>
  <si>
    <t>1319 WHITE MTN HWY</t>
  </si>
  <si>
    <t>246-13</t>
  </si>
  <si>
    <t>1305 WHITE MTN HWY REALTY TRUST</t>
  </si>
  <si>
    <t>KITTLE PATRICK H TRUSTEE</t>
  </si>
  <si>
    <t>PO BOX 2575</t>
  </si>
  <si>
    <t>03860-2575</t>
  </si>
  <si>
    <t>246-14</t>
  </si>
  <si>
    <t>EASTMAN DAVID H &amp; MILDRED E</t>
  </si>
  <si>
    <t>03818-065</t>
  </si>
  <si>
    <t>246-15</t>
  </si>
  <si>
    <t>LACONIA AMERICAN ROAD PROPERTIES LLC</t>
  </si>
  <si>
    <t>239 DW HWY</t>
  </si>
  <si>
    <t>03253-5809</t>
  </si>
  <si>
    <t>246-16</t>
  </si>
  <si>
    <t>1999 NORTH CONWAY INVESTORS LLC</t>
  </si>
  <si>
    <t>C/O SHAWS #7503</t>
  </si>
  <si>
    <t>PO BOX 990</t>
  </si>
  <si>
    <t>MINNEAPOLIS</t>
  </si>
  <si>
    <t>MN</t>
  </si>
  <si>
    <t>246-17</t>
  </si>
  <si>
    <t>CLIPPER HOME OF NORTH CONWAY LLC</t>
  </si>
  <si>
    <t>ATTN: PAT PATNODE</t>
  </si>
  <si>
    <t>1251 WHITE MTN HWY</t>
  </si>
  <si>
    <t>246-18</t>
  </si>
  <si>
    <t>AUDUBON SOCIETY OF NH</t>
  </si>
  <si>
    <t>3 SILK FARM RD</t>
  </si>
  <si>
    <t>246-19</t>
  </si>
  <si>
    <t>MRM REAL ESTATE DEVELOPMENT LLC</t>
  </si>
  <si>
    <t>246-2</t>
  </si>
  <si>
    <t>246-20</t>
  </si>
  <si>
    <t>SC LOOKOUT LLC &amp; NO CONWAY YANKEES</t>
  </si>
  <si>
    <t>COMMON LAND-SETTLERS CROSSING</t>
  </si>
  <si>
    <t>246-20.001</t>
  </si>
  <si>
    <t>WHITE MT HWY UNIT 1</t>
  </si>
  <si>
    <t>SC LOOKOUT LLC</t>
  </si>
  <si>
    <t>246-20.002</t>
  </si>
  <si>
    <t>WHITE MT HWY UNIT 2</t>
  </si>
  <si>
    <t>NORTH CONWAY YANKEES LLC</t>
  </si>
  <si>
    <t>C/O WALGREEN COMPANY</t>
  </si>
  <si>
    <t>PO BOX 1159</t>
  </si>
  <si>
    <t>DEERFIELD</t>
  </si>
  <si>
    <t>246-21</t>
  </si>
  <si>
    <t>PLR REAL ESTATE DEVELOPMENT LLC</t>
  </si>
  <si>
    <t>246-21.001</t>
  </si>
  <si>
    <t>246-21.002</t>
  </si>
  <si>
    <t>246-22</t>
  </si>
  <si>
    <t>ADVENTURE &amp; ENTERTAINMENT</t>
  </si>
  <si>
    <t>PROPERTIES LLC</t>
  </si>
  <si>
    <t>PO BOX 458</t>
  </si>
  <si>
    <t>03073-0458</t>
  </si>
  <si>
    <t>246-23</t>
  </si>
  <si>
    <t>RESIDENCES AT SACO RIVER LLC THE</t>
  </si>
  <si>
    <t>246-24</t>
  </si>
  <si>
    <t>GREENE FORREST M IRREVOCABLE TRUST</t>
  </si>
  <si>
    <t>GREEN ARTHUR G TRUSTEE</t>
  </si>
  <si>
    <t>3 EXECUTIVE PARK DR SUITE 9</t>
  </si>
  <si>
    <t>246-24.001</t>
  </si>
  <si>
    <t>DRUKER COMPANY THE</t>
  </si>
  <si>
    <t>50 FEDERAL ST STE 1000</t>
  </si>
  <si>
    <t>246-25.1</t>
  </si>
  <si>
    <t>246-26</t>
  </si>
  <si>
    <t>WYLIE CT</t>
  </si>
  <si>
    <t>WYLIE COURT PRIVATE ROAD</t>
  </si>
  <si>
    <t>246-27</t>
  </si>
  <si>
    <t>WYLIE CT UNIT 7</t>
  </si>
  <si>
    <t>WINDSOCK ESTATES NO 1 CONDO UNIT OWNR</t>
  </si>
  <si>
    <t>246-27.001</t>
  </si>
  <si>
    <t>WYLIE CT UNIT 1</t>
  </si>
  <si>
    <t>LI &amp; WANG LLC</t>
  </si>
  <si>
    <t>C/O RI TENG LI</t>
  </si>
  <si>
    <t>MOODY</t>
  </si>
  <si>
    <t>04054-0495</t>
  </si>
  <si>
    <t>246-27.002</t>
  </si>
  <si>
    <t>WYLIE CT UNIT 2</t>
  </si>
  <si>
    <t>LOW REVOCABLE TRUST OF 1998</t>
  </si>
  <si>
    <t>LOW HERMAN &amp; FONG KUAN TRSTEE</t>
  </si>
  <si>
    <t>P O BOX 3307</t>
  </si>
  <si>
    <t>03860-3307</t>
  </si>
  <si>
    <t>246-27.003</t>
  </si>
  <si>
    <t>WYLIE CT UNIT 3</t>
  </si>
  <si>
    <t>AE &amp; RS PROPERTY HOLDINGS LLC</t>
  </si>
  <si>
    <t>C/O WILLIAM M STRONG</t>
  </si>
  <si>
    <t>246-27.004</t>
  </si>
  <si>
    <t>WYLIE CT UNIT 4</t>
  </si>
  <si>
    <t>LEONG REVOCABLE TRUST OF 2008</t>
  </si>
  <si>
    <t>LEONG ANGELA TRUSTEE</t>
  </si>
  <si>
    <t>PO BOX 3307</t>
  </si>
  <si>
    <t>246-27.005</t>
  </si>
  <si>
    <t>WYLIE CT UNIT 5</t>
  </si>
  <si>
    <t>WONG WAH HON &amp; DANY ELIZEBETH</t>
  </si>
  <si>
    <t>PO BOX 3275</t>
  </si>
  <si>
    <t>03860-3275</t>
  </si>
  <si>
    <t>246-27.006</t>
  </si>
  <si>
    <t>WYLIE CT UNIT 6</t>
  </si>
  <si>
    <t>CARDOZA FAMILY IRREVOCABLE TRUST</t>
  </si>
  <si>
    <t>CARDOZA ANTONIO P &amp; CLEMENTINE TRUSTEES</t>
  </si>
  <si>
    <t>130 VIKING STREET</t>
  </si>
  <si>
    <t>EAST TAUNTON</t>
  </si>
  <si>
    <t>246-28</t>
  </si>
  <si>
    <t>WINDSOCK ESTATES WASH BLDG</t>
  </si>
  <si>
    <t>CONDO UNIT OWNERS</t>
  </si>
  <si>
    <t>246-28.001</t>
  </si>
  <si>
    <t>SPRATT ELAINE C</t>
  </si>
  <si>
    <t>P O BOX 1145</t>
  </si>
  <si>
    <t>03860-1145</t>
  </si>
  <si>
    <t>246-28.002</t>
  </si>
  <si>
    <t>LEGENDRE KENNETH E</t>
  </si>
  <si>
    <t>TRAENKLE MELISSA U</t>
  </si>
  <si>
    <t>6 ZORA ROAD</t>
  </si>
  <si>
    <t>MARION</t>
  </si>
  <si>
    <t>246-28.003</t>
  </si>
  <si>
    <t>HURLEY ELISSA &amp; JOHN P &amp; SUSANNE M</t>
  </si>
  <si>
    <t>4 HASKELL AVENUE</t>
  </si>
  <si>
    <t>246-28.004</t>
  </si>
  <si>
    <t>STALLMANN KATE E &amp; BRETT N</t>
  </si>
  <si>
    <t>PO BOX 693</t>
  </si>
  <si>
    <t>03860-0693</t>
  </si>
  <si>
    <t>246-28.005</t>
  </si>
  <si>
    <t>GOODWIN DALE A &amp; PATRICIA A</t>
  </si>
  <si>
    <t>612 WASHINGTON HILL RD</t>
  </si>
  <si>
    <t>246-28.006</t>
  </si>
  <si>
    <t>BLACK DIAMOND AT 61-6 WYLIE COURT</t>
  </si>
  <si>
    <t>REALTY TRUST</t>
  </si>
  <si>
    <t>PO BOX 315</t>
  </si>
  <si>
    <t>03838-0315</t>
  </si>
  <si>
    <t>246-28.007</t>
  </si>
  <si>
    <t>246-28.008</t>
  </si>
  <si>
    <t>WYLIE CT UNIT 8</t>
  </si>
  <si>
    <t>SANDHU JASDEEP KAUR</t>
  </si>
  <si>
    <t>BROWNFIELD</t>
  </si>
  <si>
    <t>04010-0204</t>
  </si>
  <si>
    <t>246-29</t>
  </si>
  <si>
    <t>GREEN GRANITE DEVELOPERS LLC</t>
  </si>
  <si>
    <t>PO BOX 3127</t>
  </si>
  <si>
    <t>03860-3127</t>
  </si>
  <si>
    <t>246-3</t>
  </si>
  <si>
    <t>M S KEENAN ENTERPRISE LLC</t>
  </si>
  <si>
    <t>PO BOX 3273</t>
  </si>
  <si>
    <t>03860-3273</t>
  </si>
  <si>
    <t>246-30</t>
  </si>
  <si>
    <t>CHIN LISA</t>
  </si>
  <si>
    <t>86 E HOWARD ST UNIT 403</t>
  </si>
  <si>
    <t>02169-8727</t>
  </si>
  <si>
    <t>246-31</t>
  </si>
  <si>
    <t>AIRPORT PINES CONDO UNIT OWNERS</t>
  </si>
  <si>
    <t>10 BOSTON AVENUE</t>
  </si>
  <si>
    <t>246-31.001</t>
  </si>
  <si>
    <t>WYLIE CT #1</t>
  </si>
  <si>
    <t>246-31.002</t>
  </si>
  <si>
    <t>WYLIE CT #2</t>
  </si>
  <si>
    <t>CHOUKRI TAOUFIQ &amp; SOUAD HAMDI</t>
  </si>
  <si>
    <t>21 DEAD EYE RUN #94</t>
  </si>
  <si>
    <t>01907-1267</t>
  </si>
  <si>
    <t>246-31.003</t>
  </si>
  <si>
    <t>WYLIE CT #3</t>
  </si>
  <si>
    <t>MUNRO MARK A</t>
  </si>
  <si>
    <t>03818-0439</t>
  </si>
  <si>
    <t>246-31.004</t>
  </si>
  <si>
    <t>WYLIE CT #4</t>
  </si>
  <si>
    <t>HORN LESLIE P</t>
  </si>
  <si>
    <t>PO BOX 215</t>
  </si>
  <si>
    <t>03849-0215</t>
  </si>
  <si>
    <t>246-31.005</t>
  </si>
  <si>
    <t>WYLIE CT #5</t>
  </si>
  <si>
    <t>MOORE TIMOTHY J &amp; KRISTEN M COLEMAN</t>
  </si>
  <si>
    <t>212 FRANKLIN STREET</t>
  </si>
  <si>
    <t>246-31.006</t>
  </si>
  <si>
    <t>WYLIE CT #6</t>
  </si>
  <si>
    <t>HODNETT KENNETH</t>
  </si>
  <si>
    <t>284 SPRING STREET</t>
  </si>
  <si>
    <t>04010-4621</t>
  </si>
  <si>
    <t>246-31.007</t>
  </si>
  <si>
    <t>WYLIE CT #7</t>
  </si>
  <si>
    <t>CORR PETER L &amp; MAHONEY MEAGHAN R</t>
  </si>
  <si>
    <t>11 KAY TERRACE</t>
  </si>
  <si>
    <t>246-31.008</t>
  </si>
  <si>
    <t>WYLIE CT #8</t>
  </si>
  <si>
    <t>VIRTUAL COMMERCE INC</t>
  </si>
  <si>
    <t>C/O GEORGE L WU</t>
  </si>
  <si>
    <t>1857 WHITE MT HWY #181</t>
  </si>
  <si>
    <t>246-31.009</t>
  </si>
  <si>
    <t>WYLIE CT #9</t>
  </si>
  <si>
    <t>CONNICK TIMOTHY A &amp; KRISTIN L</t>
  </si>
  <si>
    <t>15 SALISBURY STREET</t>
  </si>
  <si>
    <t>TIVERTON</t>
  </si>
  <si>
    <t>02878-4234</t>
  </si>
  <si>
    <t>246-31.010</t>
  </si>
  <si>
    <t>WYLIE CT #10</t>
  </si>
  <si>
    <t>GEBHARDT RICHARD D &amp; RICHARD J</t>
  </si>
  <si>
    <t>GEBHARDT DIANA</t>
  </si>
  <si>
    <t>1 BAYBERRY LANE</t>
  </si>
  <si>
    <t>246-31.011</t>
  </si>
  <si>
    <t>WYLIE CT #11</t>
  </si>
  <si>
    <t>AGOSTINE JOHN V &amp; GILMORE KIRK M</t>
  </si>
  <si>
    <t>PO BOX 402</t>
  </si>
  <si>
    <t>03894-0402</t>
  </si>
  <si>
    <t>246-31.012</t>
  </si>
  <si>
    <t>WYLIE CT #12</t>
  </si>
  <si>
    <t>TRIPP FREDERICK R</t>
  </si>
  <si>
    <t>31 JANE STREET #8F</t>
  </si>
  <si>
    <t>246-31.013</t>
  </si>
  <si>
    <t>WYLIE CT #13</t>
  </si>
  <si>
    <t>246-31.014</t>
  </si>
  <si>
    <t>WYLIE CT #14</t>
  </si>
  <si>
    <t>246-31.015</t>
  </si>
  <si>
    <t>WYLIE CT #15</t>
  </si>
  <si>
    <t>ALBERNAZ PAUL P &amp; AGULAR ANIBAL C</t>
  </si>
  <si>
    <t>C/O PAUL P ALBERNAZ</t>
  </si>
  <si>
    <t>18 CARLOS ESTATES DRIVE</t>
  </si>
  <si>
    <t>246-31.016</t>
  </si>
  <si>
    <t>WYLIE CT #16</t>
  </si>
  <si>
    <t>MEDINA ANA M &amp; HALE DAVID A</t>
  </si>
  <si>
    <t>30 HILLSIDE AVENUE</t>
  </si>
  <si>
    <t>246-31.017</t>
  </si>
  <si>
    <t>WYLIE CT #17</t>
  </si>
  <si>
    <t>246-31.018</t>
  </si>
  <si>
    <t>WYLIE CT #18</t>
  </si>
  <si>
    <t>CLANCY JO ANN</t>
  </si>
  <si>
    <t>11 BAYBERRY DRIVE</t>
  </si>
  <si>
    <t>246-31.019</t>
  </si>
  <si>
    <t>WYLIE CT #19</t>
  </si>
  <si>
    <t>SMITH JOHANTHAN T</t>
  </si>
  <si>
    <t>PO BOX 3446</t>
  </si>
  <si>
    <t>03860-3446</t>
  </si>
  <si>
    <t>246-31.020</t>
  </si>
  <si>
    <t>WYLIE CT #20</t>
  </si>
  <si>
    <t>HAUNG DENG BIN &amp; CHEN QIN</t>
  </si>
  <si>
    <t>PO BOX 3061</t>
  </si>
  <si>
    <t>03860-3061</t>
  </si>
  <si>
    <t>246-31.021</t>
  </si>
  <si>
    <t>WYLIE CT #21</t>
  </si>
  <si>
    <t>KOWERDOVICH MICHAEL J</t>
  </si>
  <si>
    <t>PO BOX 2831</t>
  </si>
  <si>
    <t>03860-2831</t>
  </si>
  <si>
    <t>246-31.022</t>
  </si>
  <si>
    <t>WYLIE CT #22</t>
  </si>
  <si>
    <t>LEARY CAROL &amp; RUTH</t>
  </si>
  <si>
    <t>39 RANGERS DRIVE</t>
  </si>
  <si>
    <t>246-31.023</t>
  </si>
  <si>
    <t>WYLIE CT #23</t>
  </si>
  <si>
    <t>JENSEN MICHAEL V &amp; KANDY E</t>
  </si>
  <si>
    <t>1048 PINYON CT</t>
  </si>
  <si>
    <t>80550-4983</t>
  </si>
  <si>
    <t>246-31.024</t>
  </si>
  <si>
    <t>WYLIE CT #24</t>
  </si>
  <si>
    <t>RECORDS PETER R</t>
  </si>
  <si>
    <t>PO BOX 1012</t>
  </si>
  <si>
    <t>03860-1012</t>
  </si>
  <si>
    <t>246-31.025</t>
  </si>
  <si>
    <t>WYLIE CT #25</t>
  </si>
  <si>
    <t>BLACK DIAMOND AT 25 AIRPORT PINES</t>
  </si>
  <si>
    <t>246-31.026</t>
  </si>
  <si>
    <t>WYLIE CT #26</t>
  </si>
  <si>
    <t>246-31.027</t>
  </si>
  <si>
    <t>WYLIE CT #27</t>
  </si>
  <si>
    <t>MULLANEY REALTY TRUST</t>
  </si>
  <si>
    <t>MULLANEY III JOHN J &amp; NANCY H TRUSTEES</t>
  </si>
  <si>
    <t>587 LEXINGTON STREET</t>
  </si>
  <si>
    <t>246-31.028</t>
  </si>
  <si>
    <t>WYLIE CT #28</t>
  </si>
  <si>
    <t>246-32</t>
  </si>
  <si>
    <t>WINDSOCK ESTATES NO 2 CONDO OWNERS</t>
  </si>
  <si>
    <t>COMMON LAND-WYLIE COURT CONDOS</t>
  </si>
  <si>
    <t>246-32.001</t>
  </si>
  <si>
    <t>246-32.002</t>
  </si>
  <si>
    <t>246-32.003</t>
  </si>
  <si>
    <t>246-32.004</t>
  </si>
  <si>
    <t>246-32.005</t>
  </si>
  <si>
    <t>246-32.006</t>
  </si>
  <si>
    <t>246-33</t>
  </si>
  <si>
    <t>SAI OM LLC</t>
  </si>
  <si>
    <t>PO BOX 3299</t>
  </si>
  <si>
    <t>03860-3299</t>
  </si>
  <si>
    <t>246-34</t>
  </si>
  <si>
    <t>JGF PROPERTY MANAGEMENT LLC</t>
  </si>
  <si>
    <t>PO BOX 1302</t>
  </si>
  <si>
    <t>03838-1302</t>
  </si>
  <si>
    <t>246-35</t>
  </si>
  <si>
    <t>LOT 23 WMH LLC</t>
  </si>
  <si>
    <t>1340 CENTRE ST S207</t>
  </si>
  <si>
    <t>246-36</t>
  </si>
  <si>
    <t>LAFHAM DEVELOPERS LLC</t>
  </si>
  <si>
    <t>246-37</t>
  </si>
  <si>
    <t>246-38</t>
  </si>
  <si>
    <t>MOUNTAIN VALLEY BLVD</t>
  </si>
  <si>
    <t>KGI MOUNTAIN VALLEY MALL LLC</t>
  </si>
  <si>
    <t>246-39</t>
  </si>
  <si>
    <t>HILL ARLISS J</t>
  </si>
  <si>
    <t>246-4</t>
  </si>
  <si>
    <t>246-40</t>
  </si>
  <si>
    <t>IOCMA INC</t>
  </si>
  <si>
    <t>C/O IRVING OIL LIMITED</t>
  </si>
  <si>
    <t>CALAIS</t>
  </si>
  <si>
    <t>04619-0868</t>
  </si>
  <si>
    <t>246-41</t>
  </si>
  <si>
    <t>HYDROKINETIC EFX LTD</t>
  </si>
  <si>
    <t>P O BOX 3190</t>
  </si>
  <si>
    <t>03860-3190</t>
  </si>
  <si>
    <t>246-42</t>
  </si>
  <si>
    <t>CONWAY HOSPITALITY LLC</t>
  </si>
  <si>
    <t>41 TRUMBULL STREET</t>
  </si>
  <si>
    <t>NEW HAVEN</t>
  </si>
  <si>
    <t>246-43</t>
  </si>
  <si>
    <t>246-44</t>
  </si>
  <si>
    <t>246-45</t>
  </si>
  <si>
    <t>P O BOX 495</t>
  </si>
  <si>
    <t>246-46</t>
  </si>
  <si>
    <t>246-48</t>
  </si>
  <si>
    <t>246-5</t>
  </si>
  <si>
    <t>FADDEN THOMAS A &amp; GRAVES VICKI L</t>
  </si>
  <si>
    <t>246-51</t>
  </si>
  <si>
    <t>NORTH CONWAY FAIRWAYS LLC</t>
  </si>
  <si>
    <t>C/O KGI PROPERTIES LLC</t>
  </si>
  <si>
    <t>246-52</t>
  </si>
  <si>
    <t>WALKER ANTHONY V</t>
  </si>
  <si>
    <t>PO BOX 3454</t>
  </si>
  <si>
    <t>03860-3454</t>
  </si>
  <si>
    <t>246-54.001</t>
  </si>
  <si>
    <t>HEMLOCK LANE</t>
  </si>
  <si>
    <t>RING LEE D &amp; MELANIE D</t>
  </si>
  <si>
    <t>202 HEMLOCK BRIDGE ROAD</t>
  </si>
  <si>
    <t>246-54.002</t>
  </si>
  <si>
    <t>CARROLL COUNTY REAL ESTATE DEV LLC</t>
  </si>
  <si>
    <t>PO BOX 3477</t>
  </si>
  <si>
    <t>03860-3477</t>
  </si>
  <si>
    <t>246-56</t>
  </si>
  <si>
    <t>246-59</t>
  </si>
  <si>
    <t>MULLINS MICHAEL J</t>
  </si>
  <si>
    <t>246-6</t>
  </si>
  <si>
    <t>246-60</t>
  </si>
  <si>
    <t>246-62</t>
  </si>
  <si>
    <t>WAL MART REAL ESTATE BUSINESS TRUST</t>
  </si>
  <si>
    <t>SCOTT LEE TRUSTEE</t>
  </si>
  <si>
    <t>PO BOX 8050</t>
  </si>
  <si>
    <t>BENTONVILLE</t>
  </si>
  <si>
    <t>AR</t>
  </si>
  <si>
    <t>72712-8050</t>
  </si>
  <si>
    <t>246-63</t>
  </si>
  <si>
    <t>246-64</t>
  </si>
  <si>
    <t>246-65</t>
  </si>
  <si>
    <t>EAGLES WAY</t>
  </si>
  <si>
    <t>246-7</t>
  </si>
  <si>
    <t>246-8</t>
  </si>
  <si>
    <t>WALTHAM II REALTY TRUST</t>
  </si>
  <si>
    <t>KOHLER LARRY W TRUSTEE</t>
  </si>
  <si>
    <t>822 LEXINGTON ST 2ND FLOOR</t>
  </si>
  <si>
    <t>246-9</t>
  </si>
  <si>
    <t>1351 NORTH CONWAY LLC</t>
  </si>
  <si>
    <t>C/O CVS PHARMACY INC #650-01</t>
  </si>
  <si>
    <t>ONE CVS DRIVE</t>
  </si>
  <si>
    <t>247-1</t>
  </si>
  <si>
    <t>247-1.01</t>
  </si>
  <si>
    <t>HUSSEY II BRIAN E &amp; ALYSSA LEIGH</t>
  </si>
  <si>
    <t>113 CANNON CIRCLE</t>
  </si>
  <si>
    <t>22602-6918</t>
  </si>
  <si>
    <t>247-10</t>
  </si>
  <si>
    <t>ALLARD SALLY D</t>
  </si>
  <si>
    <t>1540 WEST SIDE RD</t>
  </si>
  <si>
    <t>247-100</t>
  </si>
  <si>
    <t>VIEN PETER E &amp; CHERYL L</t>
  </si>
  <si>
    <t>83 MOAT VIEW RD</t>
  </si>
  <si>
    <t>247-101</t>
  </si>
  <si>
    <t>STEVENS JR LEO C REVOCABLE TRUST OF 05</t>
  </si>
  <si>
    <t>STEVENS JR LEO C TRUSTEE</t>
  </si>
  <si>
    <t>84 MOAT VIEW RD</t>
  </si>
  <si>
    <t>247-102</t>
  </si>
  <si>
    <t>DANDIVIEW RD</t>
  </si>
  <si>
    <t>SHARPTON PHYLLIS</t>
  </si>
  <si>
    <t>5024 EAST JANICE WAY</t>
  </si>
  <si>
    <t>SCOTTSDALE</t>
  </si>
  <si>
    <t>247-104</t>
  </si>
  <si>
    <t>WEBB JOSEPH C</t>
  </si>
  <si>
    <t>P O BOX 2153</t>
  </si>
  <si>
    <t>03860-2153</t>
  </si>
  <si>
    <t>247-105</t>
  </si>
  <si>
    <t>BEAN CEMETERY</t>
  </si>
  <si>
    <t>AKA DEERING CEMETERY</t>
  </si>
  <si>
    <t>247-106</t>
  </si>
  <si>
    <t>LEWIS CONDO UNIT OWNERS</t>
  </si>
  <si>
    <t>COMMON LAND-PEACE HAVEN</t>
  </si>
  <si>
    <t>247-106.001</t>
  </si>
  <si>
    <t>NOLAN WILLIAM D</t>
  </si>
  <si>
    <t>PO BOX 301</t>
  </si>
  <si>
    <t>03847-0301</t>
  </si>
  <si>
    <t>247-106.002</t>
  </si>
  <si>
    <t>LEONARD PETER S &amp;  CLAUDIA J</t>
  </si>
  <si>
    <t>03860-0834</t>
  </si>
  <si>
    <t>247-107.1</t>
  </si>
  <si>
    <t>CONWAY GARY R</t>
  </si>
  <si>
    <t>CONWAY LISA HALL</t>
  </si>
  <si>
    <t>132 PARK AVENUE</t>
  </si>
  <si>
    <t>247-107.2</t>
  </si>
  <si>
    <t>SUNCREST TRUST</t>
  </si>
  <si>
    <t>PIERCE RICHARD &amp; LYNETTE TRUSTEES</t>
  </si>
  <si>
    <t>PO BOX 2162</t>
  </si>
  <si>
    <t>03894-2162</t>
  </si>
  <si>
    <t>247-108</t>
  </si>
  <si>
    <t>247-109</t>
  </si>
  <si>
    <t>247-11</t>
  </si>
  <si>
    <t>247-110</t>
  </si>
  <si>
    <t>247-111</t>
  </si>
  <si>
    <t>247-112</t>
  </si>
  <si>
    <t>247-113</t>
  </si>
  <si>
    <t>247-115</t>
  </si>
  <si>
    <t>CROSS LARY A</t>
  </si>
  <si>
    <t>1377 WEST SIDE RD</t>
  </si>
  <si>
    <t>247-116</t>
  </si>
  <si>
    <t>DENSMORE JEFFREY N &amp; LINDA</t>
  </si>
  <si>
    <t>1357 WEST SIDE RD</t>
  </si>
  <si>
    <t>247-117</t>
  </si>
  <si>
    <t>247-12</t>
  </si>
  <si>
    <t>BERNHARDT ROBERT C &amp; SHARRENE L</t>
  </si>
  <si>
    <t>107 DANDIVIEW RD</t>
  </si>
  <si>
    <t>247-13</t>
  </si>
  <si>
    <t>WHISKIERS LN</t>
  </si>
  <si>
    <t>HAMLIN KEVIN C &amp; CARBONE ANDREA L</t>
  </si>
  <si>
    <t>03860-0202</t>
  </si>
  <si>
    <t>247-15</t>
  </si>
  <si>
    <t>WHISKIERS LLC</t>
  </si>
  <si>
    <t>401 DANDIVIEW RD</t>
  </si>
  <si>
    <t>247-16</t>
  </si>
  <si>
    <t>GILMORE MICHAEL T</t>
  </si>
  <si>
    <t>1644 WEST SIDE ROAD</t>
  </si>
  <si>
    <t>247-17</t>
  </si>
  <si>
    <t>WHISKIERS LANE</t>
  </si>
  <si>
    <t>247-18</t>
  </si>
  <si>
    <t>TRAINOR FRANCIS P</t>
  </si>
  <si>
    <t>PO BOX 444</t>
  </si>
  <si>
    <t>03860-0444</t>
  </si>
  <si>
    <t>247-19</t>
  </si>
  <si>
    <t>BERNHARDT WILLIAM F &amp; MARGARET A</t>
  </si>
  <si>
    <t>PO BOX 2492</t>
  </si>
  <si>
    <t>03860-2492</t>
  </si>
  <si>
    <t>247-2</t>
  </si>
  <si>
    <t>HUSSEY RD</t>
  </si>
  <si>
    <t>247-20</t>
  </si>
  <si>
    <t>DANDEE REALTY TRUST-1/3 INT</t>
  </si>
  <si>
    <t>DOLAN EDITH A-1/3 INT &amp;</t>
  </si>
  <si>
    <t>92 WASHINGTON ST APT 2A</t>
  </si>
  <si>
    <t>247-21</t>
  </si>
  <si>
    <t>LEVI THOMAS C REVOCABLE TRUST OF 2007</t>
  </si>
  <si>
    <t>KING JOYCE M REVOCABLE TRUST OF 2007</t>
  </si>
  <si>
    <t>7 HILLSIDE ROAD</t>
  </si>
  <si>
    <t>247-22</t>
  </si>
  <si>
    <t>DIVENUTI GEORGE</t>
  </si>
  <si>
    <t>22 GAIL ROAD</t>
  </si>
  <si>
    <t>247-23</t>
  </si>
  <si>
    <t>247-24</t>
  </si>
  <si>
    <t>FITCH GREGORY S</t>
  </si>
  <si>
    <t>GAUDETTE FITCH HOLLY A</t>
  </si>
  <si>
    <t>119 DANDIVIEW ROAD</t>
  </si>
  <si>
    <t>247-25</t>
  </si>
  <si>
    <t>PACKARD BRIAN K &amp; KATHLEEN D FARRELL</t>
  </si>
  <si>
    <t>35 JOANNE DRIVE</t>
  </si>
  <si>
    <t>247-26</t>
  </si>
  <si>
    <t>DANDIVIEW ACRES</t>
  </si>
  <si>
    <t>247-27</t>
  </si>
  <si>
    <t>JOHNSTON BRIAN M &amp; ANNA P</t>
  </si>
  <si>
    <t>147 DANDIVIEW RD</t>
  </si>
  <si>
    <t>247-28</t>
  </si>
  <si>
    <t>SANPHY DOUGLAS W</t>
  </si>
  <si>
    <t>PRAY SANPHY BONNIE</t>
  </si>
  <si>
    <t>155 DANDIVIEW RD</t>
  </si>
  <si>
    <t>03860-5603</t>
  </si>
  <si>
    <t>247-29</t>
  </si>
  <si>
    <t>FRENCH CHARLES M</t>
  </si>
  <si>
    <t>165 DANDIVIEW RD</t>
  </si>
  <si>
    <t>247-3</t>
  </si>
  <si>
    <t>247-30</t>
  </si>
  <si>
    <t>CORSON FAMILY REVOCABLE TRUST</t>
  </si>
  <si>
    <t>CORSON FLOYD W &amp; SARA JANE TRUSTEES</t>
  </si>
  <si>
    <t>189 DANDIVIEW RD</t>
  </si>
  <si>
    <t>247-31</t>
  </si>
  <si>
    <t>DEGLIANGELI PAUL A &amp; DICKINSON JULIET</t>
  </si>
  <si>
    <t>PO BOX 2258</t>
  </si>
  <si>
    <t>03818-2258</t>
  </si>
  <si>
    <t>247-32</t>
  </si>
  <si>
    <t>LEFEBVRE ROBERT J ESTATE OF</t>
  </si>
  <si>
    <t>209 DANDIVIEW RD</t>
  </si>
  <si>
    <t>03860-5604</t>
  </si>
  <si>
    <t>247-33</t>
  </si>
  <si>
    <t>PUTNAM JOHN T</t>
  </si>
  <si>
    <t>221 DANDIVIEW ROAD</t>
  </si>
  <si>
    <t>247-34</t>
  </si>
  <si>
    <t>HENDERSON ANTHONY R</t>
  </si>
  <si>
    <t>26 TAFTHILL TERRACE APT#1</t>
  </si>
  <si>
    <t>ROSLINDALE</t>
  </si>
  <si>
    <t>247-35</t>
  </si>
  <si>
    <t>SCHANDOR MARIA L &amp; RUDOLF H</t>
  </si>
  <si>
    <t>247 DANDIVIEW RD</t>
  </si>
  <si>
    <t>247-36</t>
  </si>
  <si>
    <t>BADGER MARK GREGORY &amp; JULIE ANN DUDEVOIR</t>
  </si>
  <si>
    <t>261 DANDIVIEW RD</t>
  </si>
  <si>
    <t>247-37</t>
  </si>
  <si>
    <t>VOLK WILLIAM J REV TRUST OF 2004</t>
  </si>
  <si>
    <t>VOLK WILLIAM J TRUSTEE</t>
  </si>
  <si>
    <t>275 DANDIVIEW RD</t>
  </si>
  <si>
    <t>247-38</t>
  </si>
  <si>
    <t>SHERRY GARRY OWEN &amp; PATSY J</t>
  </si>
  <si>
    <t>03860-5609</t>
  </si>
  <si>
    <t>247-39</t>
  </si>
  <si>
    <t>WHITE BRADLEY R &amp; BARBARA K</t>
  </si>
  <si>
    <t>361 DANDIVIEW RD</t>
  </si>
  <si>
    <t>247-4</t>
  </si>
  <si>
    <t>HUSSEY JUSTIN S &amp; JULIE &amp; BRIAN E</t>
  </si>
  <si>
    <t>247-40</t>
  </si>
  <si>
    <t>PHILLIPS SARA D</t>
  </si>
  <si>
    <t>03838-0723</t>
  </si>
  <si>
    <t>247-41</t>
  </si>
  <si>
    <t>PALUMBO JOHN J &amp; JANICE D</t>
  </si>
  <si>
    <t>407 DANDIVIEW RD</t>
  </si>
  <si>
    <t>247-42</t>
  </si>
  <si>
    <t>VILLAGE AT CEDAR CREEK ASSOCIATION</t>
  </si>
  <si>
    <t>UNNAMED ROAD</t>
  </si>
  <si>
    <t>247-43</t>
  </si>
  <si>
    <t>BALSAM DR</t>
  </si>
  <si>
    <t>TREMBLAY GERARD L &amp; BEVERLY A</t>
  </si>
  <si>
    <t>03838-0703</t>
  </si>
  <si>
    <t>247-44</t>
  </si>
  <si>
    <t>CORBIN JOHN T &amp; ANN</t>
  </si>
  <si>
    <t>247-45</t>
  </si>
  <si>
    <t>MILLER MARK J &amp; GINA</t>
  </si>
  <si>
    <t>44 BALSAM DRIVE</t>
  </si>
  <si>
    <t>247-46</t>
  </si>
  <si>
    <t>MACMILLAN JR JAMES A &amp; RACHEL A</t>
  </si>
  <si>
    <t>247-47</t>
  </si>
  <si>
    <t>ERICKSON LEIF C &amp; LAURA K</t>
  </si>
  <si>
    <t>34 BALSAM DRIVE</t>
  </si>
  <si>
    <t>247-48</t>
  </si>
  <si>
    <t>KEIGHLEY FAMILY REVOCABLE TRUST</t>
  </si>
  <si>
    <t>KEIGHLEY GARY M &amp; HOPE M TRUSTEES</t>
  </si>
  <si>
    <t>PO BOX 2788</t>
  </si>
  <si>
    <t>03818-2788</t>
  </si>
  <si>
    <t>247-49</t>
  </si>
  <si>
    <t>TEPE DANIEL R &amp; DENICE J</t>
  </si>
  <si>
    <t>388 DANIDVIEW RD</t>
  </si>
  <si>
    <t>247-5</t>
  </si>
  <si>
    <t>ANDRZEJEWSKI LISA B &amp; KEITH D</t>
  </si>
  <si>
    <t>36 MEAD FARM ROAD</t>
  </si>
  <si>
    <t>SEYMOUR</t>
  </si>
  <si>
    <t>247-50</t>
  </si>
  <si>
    <t>CHASE ZACHARY B &amp; KAREN E</t>
  </si>
  <si>
    <t>376 DANDIVIEW RD</t>
  </si>
  <si>
    <t>03860-5617</t>
  </si>
  <si>
    <t>247-51</t>
  </si>
  <si>
    <t>FULLER PHILIP B &amp; SUE I</t>
  </si>
  <si>
    <t>1872 ENDSLEY CT</t>
  </si>
  <si>
    <t>THE VILLAGES</t>
  </si>
  <si>
    <t>32162-2327</t>
  </si>
  <si>
    <t>247-52</t>
  </si>
  <si>
    <t>WEAVER ROBERT A &amp; JANICE</t>
  </si>
  <si>
    <t>344 DANDIVIEW RD</t>
  </si>
  <si>
    <t>247-53</t>
  </si>
  <si>
    <t>PAYNTAR JOHN &amp; WOLFE ELIZABETH A</t>
  </si>
  <si>
    <t>PO BOX 1281</t>
  </si>
  <si>
    <t>NEW LONDON</t>
  </si>
  <si>
    <t>03257-1281</t>
  </si>
  <si>
    <t>247-54</t>
  </si>
  <si>
    <t>EVERGREEN DR</t>
  </si>
  <si>
    <t>DUVAL MICHAEL JOHN &amp;</t>
  </si>
  <si>
    <t>DOWD DUVAL KATHERINE</t>
  </si>
  <si>
    <t>228 EVERGREEN DRIVE</t>
  </si>
  <si>
    <t>03860-5616</t>
  </si>
  <si>
    <t>247-55</t>
  </si>
  <si>
    <t>REDMOND EILEEN &amp; JOSEPH</t>
  </si>
  <si>
    <t>220 EVERGREEN DRIVE</t>
  </si>
  <si>
    <t xml:space="preserve"> 03860-561</t>
  </si>
  <si>
    <t>247-56</t>
  </si>
  <si>
    <t>HARRIS GREG &amp; CAROLYN</t>
  </si>
  <si>
    <t>209 EVERGREEN DRIVE</t>
  </si>
  <si>
    <t>247-57</t>
  </si>
  <si>
    <t>HISER DIANA</t>
  </si>
  <si>
    <t>PO BOX 384</t>
  </si>
  <si>
    <t>03818-0384</t>
  </si>
  <si>
    <t>247-58</t>
  </si>
  <si>
    <t>SATTER BETH ANNIS &amp; JOST FRANK C H</t>
  </si>
  <si>
    <t>266 DANDIVIEW RD</t>
  </si>
  <si>
    <t>247-59</t>
  </si>
  <si>
    <t>BOULANGER DAVID M</t>
  </si>
  <si>
    <t>260 KAUFMAN ROAD</t>
  </si>
  <si>
    <t>247-6</t>
  </si>
  <si>
    <t>PROCTOR ALICE S</t>
  </si>
  <si>
    <t>1414 WEST SIDE ROAD</t>
  </si>
  <si>
    <t>03860-5606</t>
  </si>
  <si>
    <t>247-60</t>
  </si>
  <si>
    <t>EARLE WILLIAM E &amp; RHONDA R REV TRUST</t>
  </si>
  <si>
    <t>EARLE WILLIAM E &amp; RHONDA R TRUSTEES</t>
  </si>
  <si>
    <t>240 DANDIVIEW RD</t>
  </si>
  <si>
    <t>247-61</t>
  </si>
  <si>
    <t>ROOF RONALD L &amp; CHERYL</t>
  </si>
  <si>
    <t>230 DANDIVIEW RD</t>
  </si>
  <si>
    <t>03860-5601</t>
  </si>
  <si>
    <t>247-62</t>
  </si>
  <si>
    <t>IRWIN JR ROBERT C &amp; PATRICIA L</t>
  </si>
  <si>
    <t>200 DANDIVIEW RD</t>
  </si>
  <si>
    <t>247-63</t>
  </si>
  <si>
    <t>WILLOW RD</t>
  </si>
  <si>
    <t>CHOLEWA ARTHUR H &amp; KATARZYNA B</t>
  </si>
  <si>
    <t>03860-0566</t>
  </si>
  <si>
    <t>247-64</t>
  </si>
  <si>
    <t>TUDEN JOYCE M</t>
  </si>
  <si>
    <t>DEGELAN JULES J &amp; GERTRUDE</t>
  </si>
  <si>
    <t>222 ROCKINGHAM ROAD</t>
  </si>
  <si>
    <t>247-65</t>
  </si>
  <si>
    <t>MALKIN PETER H &amp; MARY LYNN</t>
  </si>
  <si>
    <t>P O BOX 1647</t>
  </si>
  <si>
    <t>247-66</t>
  </si>
  <si>
    <t>INNES DANIEL K &amp; KRISTINA B &amp;</t>
  </si>
  <si>
    <t>INNES PETER A</t>
  </si>
  <si>
    <t>36 NORTH WASHINGTON ST</t>
  </si>
  <si>
    <t>247-67</t>
  </si>
  <si>
    <t>THREE WILLOW ESTATES LLC</t>
  </si>
  <si>
    <t>314 WHITEHALL ROAD</t>
  </si>
  <si>
    <t>247-68</t>
  </si>
  <si>
    <t>LINDEN RD</t>
  </si>
  <si>
    <t>BURKETT TADD &amp; JENNIFER</t>
  </si>
  <si>
    <t>22 WILLOW RD</t>
  </si>
  <si>
    <t>247-69</t>
  </si>
  <si>
    <t>BURKETT SUSAN A</t>
  </si>
  <si>
    <t>RR1 BOX 638</t>
  </si>
  <si>
    <t>247-7</t>
  </si>
  <si>
    <t>MOFFETT COLEMAN SCOTT &amp; DEBORAH J</t>
  </si>
  <si>
    <t>1464 WEST SIDE RD</t>
  </si>
  <si>
    <t>247-70</t>
  </si>
  <si>
    <t>STOCKBRIDGE ELAINE A</t>
  </si>
  <si>
    <t>158 DANDIVIEW ROAD</t>
  </si>
  <si>
    <t>247-71</t>
  </si>
  <si>
    <t>LAFATA DEBORAH J</t>
  </si>
  <si>
    <t>154 DANDIVIEW RD</t>
  </si>
  <si>
    <t>247-72</t>
  </si>
  <si>
    <t>LAVOIE CAROL &amp; JAMES</t>
  </si>
  <si>
    <t>21 LINDEN RD</t>
  </si>
  <si>
    <t>247-73</t>
  </si>
  <si>
    <t>MCGOFF TIMOTHY F &amp; JULIE A</t>
  </si>
  <si>
    <t>33 HAYDEN RIDGE</t>
  </si>
  <si>
    <t>247-74</t>
  </si>
  <si>
    <t>LEITE JOHN</t>
  </si>
  <si>
    <t>03860-0189</t>
  </si>
  <si>
    <t>247-75</t>
  </si>
  <si>
    <t>MERRILL  JR WILLIAM W &amp; MARILYN A</t>
  </si>
  <si>
    <t>P  BOX 1452</t>
  </si>
  <si>
    <t>03860-1452</t>
  </si>
  <si>
    <t>247-76</t>
  </si>
  <si>
    <t>MERRILL WILLIAM W &amp; MARILYN A</t>
  </si>
  <si>
    <t>LINDEN RD-PRIVATE RD</t>
  </si>
  <si>
    <t>247-77</t>
  </si>
  <si>
    <t>DUCHESNE BRIAN P &amp; BARBARA J</t>
  </si>
  <si>
    <t>40 LINDEN RD</t>
  </si>
  <si>
    <t>247-78</t>
  </si>
  <si>
    <t>STACEY JAMES F</t>
  </si>
  <si>
    <t>30 LINDEN ROAD</t>
  </si>
  <si>
    <t>247-8</t>
  </si>
  <si>
    <t>SMITH NANCY</t>
  </si>
  <si>
    <t>1478 WEST SIDE RD</t>
  </si>
  <si>
    <t>247-80</t>
  </si>
  <si>
    <t>FITZPATRICK DEBORA A &amp; CHARLES D</t>
  </si>
  <si>
    <t>140 DANDIVIEW RD</t>
  </si>
  <si>
    <t>247-81</t>
  </si>
  <si>
    <t>HEATHER LN</t>
  </si>
  <si>
    <t>BORCHARDT MICHAEL</t>
  </si>
  <si>
    <t>7 HEATHER LANE</t>
  </si>
  <si>
    <t>03860-5614</t>
  </si>
  <si>
    <t>ET00258</t>
  </si>
  <si>
    <t>247-82</t>
  </si>
  <si>
    <t>17 HEATHER LANE REALTY TRUST</t>
  </si>
  <si>
    <t>BOSLOW FRANCES&amp; FLYNN JOANNE TRUSTEES</t>
  </si>
  <si>
    <t>03087-0145</t>
  </si>
  <si>
    <t>247-83</t>
  </si>
  <si>
    <t>JARVIS FAMILY IRREVOCABLE  TRUST</t>
  </si>
  <si>
    <t>JARVIS RAYMOND A JR TRUSTEE</t>
  </si>
  <si>
    <t>27 HEATHER LANE</t>
  </si>
  <si>
    <t>03860-1845</t>
  </si>
  <si>
    <t>247-84</t>
  </si>
  <si>
    <t>JARVIS RAYMOND A</t>
  </si>
  <si>
    <t>HEATHER LANE PRIVATE ROAD</t>
  </si>
  <si>
    <t>247-85</t>
  </si>
  <si>
    <t>DEWIRE TRAVIS A</t>
  </si>
  <si>
    <t>47 HEATHER LANE</t>
  </si>
  <si>
    <t>247-86</t>
  </si>
  <si>
    <t>STEPHENSON WARREN G LIV TRUST AGREEM</t>
  </si>
  <si>
    <t>STEPHENSON JOAN LIV TRUST AGREEMENT</t>
  </si>
  <si>
    <t>387 HARKNEY HILL ROAD</t>
  </si>
  <si>
    <t>247-87</t>
  </si>
  <si>
    <t>MERRILL WILLIAM W JR</t>
  </si>
  <si>
    <t>MERRILL MARILYN A</t>
  </si>
  <si>
    <t>P O BOX 1452</t>
  </si>
  <si>
    <t>247-88</t>
  </si>
  <si>
    <t>KNASIN FAMILY TRUST</t>
  </si>
  <si>
    <t>KNASIN ALAN &amp; DIANE DECKER TRUSTEES</t>
  </si>
  <si>
    <t>178 LAUREN DRIVE</t>
  </si>
  <si>
    <t>247-89</t>
  </si>
  <si>
    <t>MURRAY JAMES ALAN</t>
  </si>
  <si>
    <t>119 MAIN STREET</t>
  </si>
  <si>
    <t>AUBURNDALE</t>
  </si>
  <si>
    <t>247-9</t>
  </si>
  <si>
    <t>BREEDEN PHYLLIS S</t>
  </si>
  <si>
    <t>1488 WEST SIDE RD</t>
  </si>
  <si>
    <t>247-90</t>
  </si>
  <si>
    <t>HENRY JR JACK C &amp; SUSAN L</t>
  </si>
  <si>
    <t>22 HEATHER LANE</t>
  </si>
  <si>
    <t>247-91</t>
  </si>
  <si>
    <t>TRIPP GORDON C &amp; JANICE F</t>
  </si>
  <si>
    <t>PO BOX 553</t>
  </si>
  <si>
    <t>03860-0553</t>
  </si>
  <si>
    <t>247-92</t>
  </si>
  <si>
    <t>EICHELROTH PAUL W</t>
  </si>
  <si>
    <t>14 FOOTHILL TERRACE</t>
  </si>
  <si>
    <t>THORNDALE</t>
  </si>
  <si>
    <t>2007-028</t>
  </si>
  <si>
    <t>247-93</t>
  </si>
  <si>
    <t>LAMONTAGNE KERRI E</t>
  </si>
  <si>
    <t>90 DANDIVIEW ROAD</t>
  </si>
  <si>
    <t>247-94</t>
  </si>
  <si>
    <t>DOLAN EDITH A</t>
  </si>
  <si>
    <t>580 WILLIAMS STREET</t>
  </si>
  <si>
    <t>NORTH DIGHTON</t>
  </si>
  <si>
    <t>247-95</t>
  </si>
  <si>
    <t>DURRELL JANIS A &amp; ROBERT N JR</t>
  </si>
  <si>
    <t>DURRELL SARAH A</t>
  </si>
  <si>
    <t>PO BOX 1265</t>
  </si>
  <si>
    <t>03860-1265</t>
  </si>
  <si>
    <t>247-96</t>
  </si>
  <si>
    <t>DANDEE REALTY TRUST</t>
  </si>
  <si>
    <t>BERGSTROM SARAH J TRUSTEE</t>
  </si>
  <si>
    <t>92 WASHINGTON ST APT 2</t>
  </si>
  <si>
    <t>247-97</t>
  </si>
  <si>
    <t>BERNHARDT R AND M REVOC TRUST</t>
  </si>
  <si>
    <t>BERNHARDT ROGER&amp; MARIA GALEA TRUSTEE</t>
  </si>
  <si>
    <t>60 DANDIVIEW RD</t>
  </si>
  <si>
    <t>247-98</t>
  </si>
  <si>
    <t>INNES JAMES C &amp; ROBIN</t>
  </si>
  <si>
    <t>49 MOAT VIEW RD</t>
  </si>
  <si>
    <t>247-99</t>
  </si>
  <si>
    <t>LAVIGNE DANIEL D &amp; JENNIFER L</t>
  </si>
  <si>
    <t>69 MOAT VIEW RD</t>
  </si>
  <si>
    <t>248-1</t>
  </si>
  <si>
    <t>249-1</t>
  </si>
  <si>
    <t>GRANDVIEW RD</t>
  </si>
  <si>
    <t>HASTINGS II HUGH W REVOCABLE TRUST</t>
  </si>
  <si>
    <t>ZELMAN ELLEN H TRUSTEE</t>
  </si>
  <si>
    <t>157 SPRING CHASE CIRCLE</t>
  </si>
  <si>
    <t>ALTAMONTE SPRINGS</t>
  </si>
  <si>
    <t>249-10</t>
  </si>
  <si>
    <t>249-11</t>
  </si>
  <si>
    <t>249-2</t>
  </si>
  <si>
    <t>249-3</t>
  </si>
  <si>
    <t>249-4</t>
  </si>
  <si>
    <t>249-5</t>
  </si>
  <si>
    <t>249-6</t>
  </si>
  <si>
    <t>GRANDVIEW DR</t>
  </si>
  <si>
    <t>249-7</t>
  </si>
  <si>
    <t>249-8</t>
  </si>
  <si>
    <t>249-9</t>
  </si>
  <si>
    <t>250-1</t>
  </si>
  <si>
    <t>LYNSIE LANE</t>
  </si>
  <si>
    <t>CAVANAUGH KIMBERLY A</t>
  </si>
  <si>
    <t>03818-0494</t>
  </si>
  <si>
    <t>250-10</t>
  </si>
  <si>
    <t>HIGHPOINT RD</t>
  </si>
  <si>
    <t>BEHNING BRUCE A</t>
  </si>
  <si>
    <t>BEHNING JUDITH A</t>
  </si>
  <si>
    <t>45 CURTIS MILL LANE</t>
  </si>
  <si>
    <t>250-100</t>
  </si>
  <si>
    <t>HEATHER HILL RD</t>
  </si>
  <si>
    <t>HALES ESTATES ROADS</t>
  </si>
  <si>
    <t>250-101</t>
  </si>
  <si>
    <t>FITZPATRICK STEPHEN M &amp; AGATA D</t>
  </si>
  <si>
    <t>1040 WEST SIDE RD</t>
  </si>
  <si>
    <t>250-102</t>
  </si>
  <si>
    <t>JOHNSON RUSSELL E &amp; DOROTHY D</t>
  </si>
  <si>
    <t>PO BOX 648</t>
  </si>
  <si>
    <t>03860-0648</t>
  </si>
  <si>
    <t>250-103</t>
  </si>
  <si>
    <t>SMITH REBECCA</t>
  </si>
  <si>
    <t>03301-3549</t>
  </si>
  <si>
    <t>250-104</t>
  </si>
  <si>
    <t>GUILMAIN MARK &amp; PAMELA</t>
  </si>
  <si>
    <t>1 WEST STREET</t>
  </si>
  <si>
    <t>250-105</t>
  </si>
  <si>
    <t>DREW MARCI A &amp; KATHY J</t>
  </si>
  <si>
    <t>PO BOX 2662</t>
  </si>
  <si>
    <t>03860-2662</t>
  </si>
  <si>
    <t>250-106</t>
  </si>
  <si>
    <t>250-11</t>
  </si>
  <si>
    <t>JANES LAWRENCE E REVOC TRUST OF 2016</t>
  </si>
  <si>
    <t>JANES LAWRENCE E &amp; MONACO NINA J TRSTS</t>
  </si>
  <si>
    <t>PO BOX 418</t>
  </si>
  <si>
    <t>03860-0418</t>
  </si>
  <si>
    <t>250-12</t>
  </si>
  <si>
    <t>KLIBANOFF DAVID A &amp; PATRICIA</t>
  </si>
  <si>
    <t>238 BROOK STREET</t>
  </si>
  <si>
    <t>REHOBATH</t>
  </si>
  <si>
    <t>02769-1736</t>
  </si>
  <si>
    <t>250-13</t>
  </si>
  <si>
    <t>SIDIROPOULOS HARALAMPOS &amp; PINA</t>
  </si>
  <si>
    <t>23 THOMAS ROAD</t>
  </si>
  <si>
    <t>250-14</t>
  </si>
  <si>
    <t>MCDONNELL JOHN &amp; JOHN G &amp; KEVIN P &amp;</t>
  </si>
  <si>
    <t>MCDONNELL GERALD P &amp; RINGUETTE JANET</t>
  </si>
  <si>
    <t>PO BOX 1691</t>
  </si>
  <si>
    <t>03818-1691</t>
  </si>
  <si>
    <t>250-15</t>
  </si>
  <si>
    <t>POND FAMILY REVOCABLE TRUST OF 2009</t>
  </si>
  <si>
    <t>POND KEVIN R &amp; JANET A TRUSTEES</t>
  </si>
  <si>
    <t>10 HIGHPOINT RD</t>
  </si>
  <si>
    <t>250-154</t>
  </si>
  <si>
    <t>HOWLAND EVAN J &amp; ANNE E</t>
  </si>
  <si>
    <t>164 PASSACONAWAY RD</t>
  </si>
  <si>
    <t>250-156</t>
  </si>
  <si>
    <t>PAIGE DAVID M &amp; ABBOTT WILLIAM B</t>
  </si>
  <si>
    <t>1230 WEST SIDE RD</t>
  </si>
  <si>
    <t>250-157</t>
  </si>
  <si>
    <t>KENNETT BRUCE C REVOC TRUST OF 2015</t>
  </si>
  <si>
    <t>KENNETT BRUCE C TRUSTEE</t>
  </si>
  <si>
    <t>1234 WEST SIDE RD</t>
  </si>
  <si>
    <t>250-158</t>
  </si>
  <si>
    <t>KENNETT PETER R &amp; PAIGE LEE K</t>
  </si>
  <si>
    <t>250-159</t>
  </si>
  <si>
    <t>250-16</t>
  </si>
  <si>
    <t>HOLLY RIDGE LN</t>
  </si>
  <si>
    <t>MILLER BRUCE W &amp; KATHY J</t>
  </si>
  <si>
    <t>112 HOLLY RIDGE LANE</t>
  </si>
  <si>
    <t>250-160</t>
  </si>
  <si>
    <t>250-161</t>
  </si>
  <si>
    <t>MAYO JOSEPH &amp; DIGIACOMO NINA</t>
  </si>
  <si>
    <t>7 GLADSTONE STREET</t>
  </si>
  <si>
    <t>250-162</t>
  </si>
  <si>
    <t>250-163</t>
  </si>
  <si>
    <t>250-164</t>
  </si>
  <si>
    <t>250-165</t>
  </si>
  <si>
    <t>250-166</t>
  </si>
  <si>
    <t>BARDSLEY TRACY L &amp; RONALD J</t>
  </si>
  <si>
    <t>101 CRANBERRY RIDGE ROAD</t>
  </si>
  <si>
    <t>NORTH SCITUATE</t>
  </si>
  <si>
    <t>250-167</t>
  </si>
  <si>
    <t>SANPHY RONALD W &amp; GALLAGHER JILL AKA</t>
  </si>
  <si>
    <t>GALLAGHER SANPHY JILL</t>
  </si>
  <si>
    <t>P O BOX 1344</t>
  </si>
  <si>
    <t>03818-1344</t>
  </si>
  <si>
    <t>250-168</t>
  </si>
  <si>
    <t>ELLIOTT MARY B A</t>
  </si>
  <si>
    <t>1063 WEST SIDE RD</t>
  </si>
  <si>
    <t>03860-5712</t>
  </si>
  <si>
    <t>250-169</t>
  </si>
  <si>
    <t>MCGOURTY HOWARD L</t>
  </si>
  <si>
    <t>50 FARM STREET</t>
  </si>
  <si>
    <t>BLACKSTONE</t>
  </si>
  <si>
    <t>250-17</t>
  </si>
  <si>
    <t>LARACY MICHAEL F &amp; VICTORIA J</t>
  </si>
  <si>
    <t>PO BOX 1414</t>
  </si>
  <si>
    <t>03860-1414</t>
  </si>
  <si>
    <t>250-170</t>
  </si>
  <si>
    <t>TRANSVALE RD</t>
  </si>
  <si>
    <t>SMITH BRUCE N &amp; NORMA L</t>
  </si>
  <si>
    <t>246 WASHINGTON RD</t>
  </si>
  <si>
    <t>03870-2442</t>
  </si>
  <si>
    <t>250-171</t>
  </si>
  <si>
    <t>TROWT PETER B &amp; BARBARA A</t>
  </si>
  <si>
    <t>TORMEY FAMILY TRUST</t>
  </si>
  <si>
    <t>3 IVERSON RD</t>
  </si>
  <si>
    <t>250-172</t>
  </si>
  <si>
    <t>BROOKVIEW RD</t>
  </si>
  <si>
    <t>DELEO JR ANTHONY R &amp; KELLY</t>
  </si>
  <si>
    <t>1757 CREEK LANE</t>
  </si>
  <si>
    <t>LARGO</t>
  </si>
  <si>
    <t>250-173</t>
  </si>
  <si>
    <t>BARTON ROBERT W &amp; LAMONDE ROBERT F</t>
  </si>
  <si>
    <t>PO BOX 2212</t>
  </si>
  <si>
    <t>03818-2212</t>
  </si>
  <si>
    <t>250-174</t>
  </si>
  <si>
    <t>MARSHALL MICHAEL D &amp; MICHAEL D JR</t>
  </si>
  <si>
    <t>14 MAYFLOWER STREET</t>
  </si>
  <si>
    <t>250-175</t>
  </si>
  <si>
    <t>HERMANN KATHARINE R</t>
  </si>
  <si>
    <t>1306 TRAPELO RD</t>
  </si>
  <si>
    <t>250-176</t>
  </si>
  <si>
    <t>NORTH WILLIAM</t>
  </si>
  <si>
    <t>PO BOX 1792</t>
  </si>
  <si>
    <t>03818-1792</t>
  </si>
  <si>
    <t>250-177</t>
  </si>
  <si>
    <t>MILLER JULIAN J &amp; MICHELLE COTTON</t>
  </si>
  <si>
    <t>17 DEPOT ROAD</t>
  </si>
  <si>
    <t>250-178</t>
  </si>
  <si>
    <t>RODOLICO PAUL</t>
  </si>
  <si>
    <t>23 GILES AVENUE</t>
  </si>
  <si>
    <t>250-179</t>
  </si>
  <si>
    <t>BASTIANELLI MARCO &amp; JOHN</t>
  </si>
  <si>
    <t>DILUCA SANDRA</t>
  </si>
  <si>
    <t>11 JASSET STREET</t>
  </si>
  <si>
    <t>02458-1014</t>
  </si>
  <si>
    <t>250-18</t>
  </si>
  <si>
    <t>FOLSOM CHRISTOPHER G &amp; VALERIE A</t>
  </si>
  <si>
    <t>PO BOX 1835</t>
  </si>
  <si>
    <t>03818-1835</t>
  </si>
  <si>
    <t>250-180</t>
  </si>
  <si>
    <t>BOWDEN DONALD F &amp; CHRISTINE M</t>
  </si>
  <si>
    <t>3 WILLIAMS STREET</t>
  </si>
  <si>
    <t>250-181</t>
  </si>
  <si>
    <t>CICCOLO SR ROBERT W &amp; JOYCE R</t>
  </si>
  <si>
    <t>CICCOLO JR ROBERT W &amp; DANIEL E &amp;</t>
  </si>
  <si>
    <t>52 LIBERTY ST APT C5</t>
  </si>
  <si>
    <t>250-182</t>
  </si>
  <si>
    <t>250-183</t>
  </si>
  <si>
    <t>IVANOVIC IDA &amp; PETER</t>
  </si>
  <si>
    <t>17 PINE STREET</t>
  </si>
  <si>
    <t>250-184</t>
  </si>
  <si>
    <t>PORTER WILLIAM LIFE ESTATE &amp;</t>
  </si>
  <si>
    <t>PORTER TIMOTHY M &amp;</t>
  </si>
  <si>
    <t>50 PEBBLE AVE</t>
  </si>
  <si>
    <t>250-185</t>
  </si>
  <si>
    <t>HAIDUL ROBERT</t>
  </si>
  <si>
    <t>171 WALPOLE STREET</t>
  </si>
  <si>
    <t>250-186</t>
  </si>
  <si>
    <t>SOPER ROBERT &amp; JANICE FAMILY TRUST</t>
  </si>
  <si>
    <t>SOPER ROBERT A &amp; JANICE M TRUSTEES</t>
  </si>
  <si>
    <t>15 MEADOWBROOK LANE</t>
  </si>
  <si>
    <t>250-187</t>
  </si>
  <si>
    <t>MCPHERSON KENNETH &amp; JENNIFER</t>
  </si>
  <si>
    <t>TURNER GREYDON</t>
  </si>
  <si>
    <t>PO BOX 717</t>
  </si>
  <si>
    <t>03818-0717</t>
  </si>
  <si>
    <t>250-188</t>
  </si>
  <si>
    <t>HOVEY ADRIENNE D</t>
  </si>
  <si>
    <t>16 TIPPY LANE</t>
  </si>
  <si>
    <t>03903-1614</t>
  </si>
  <si>
    <t>250-189</t>
  </si>
  <si>
    <t>TRANSVALE ASSOCIATION</t>
  </si>
  <si>
    <t>BROOKVIEW RD-PRIVATE ROAD</t>
  </si>
  <si>
    <t>250-19</t>
  </si>
  <si>
    <t>MATTE CHRISTOPHER J &amp;  KIM M</t>
  </si>
  <si>
    <t>250-190</t>
  </si>
  <si>
    <t>JONES MARTIN A &amp; ANN M</t>
  </si>
  <si>
    <t>PO BOX 191</t>
  </si>
  <si>
    <t>NORTH SUTTON</t>
  </si>
  <si>
    <t>250-191</t>
  </si>
  <si>
    <t>ANDERSON GEORGE EDWARD &amp;</t>
  </si>
  <si>
    <t>KNUDSEN-ANDERSON AMY LISA</t>
  </si>
  <si>
    <t>PO BOX 88</t>
  </si>
  <si>
    <t>03813-0088</t>
  </si>
  <si>
    <t>250-192</t>
  </si>
  <si>
    <t>FECTEAU KENNETH J &amp; LINDA</t>
  </si>
  <si>
    <t>110 TRANSVALE ROAD</t>
  </si>
  <si>
    <t>250-193</t>
  </si>
  <si>
    <t>BAY RD</t>
  </si>
  <si>
    <t>WEAFER JANET MARIE</t>
  </si>
  <si>
    <t>242 EAST LOTHROP ST</t>
  </si>
  <si>
    <t>250-194</t>
  </si>
  <si>
    <t>ANDREWS JENNIFER R</t>
  </si>
  <si>
    <t>18 BIRCH DRIVE</t>
  </si>
  <si>
    <t>03820-4553</t>
  </si>
  <si>
    <t>250-195</t>
  </si>
  <si>
    <t>PAQUETTE VIOLA M</t>
  </si>
  <si>
    <t>416 PLOVER DRIVE</t>
  </si>
  <si>
    <t>BAREFOOT BAY</t>
  </si>
  <si>
    <t>250-196</t>
  </si>
  <si>
    <t>BAY ROAD-PRIVATE ROAD</t>
  </si>
  <si>
    <t>250-197</t>
  </si>
  <si>
    <t>250-198</t>
  </si>
  <si>
    <t>MALO ERIC &amp; AWAD JESSICA</t>
  </si>
  <si>
    <t>12 MAPLE ST APT 1</t>
  </si>
  <si>
    <t>01464-2420</t>
  </si>
  <si>
    <t>250-199</t>
  </si>
  <si>
    <t>LEITAO LUCIEN &amp; DONNA &amp; TULLIS ANDREW</t>
  </si>
  <si>
    <t>384 SOUTH ELM STREET</t>
  </si>
  <si>
    <t>250-2</t>
  </si>
  <si>
    <t>ALLENS SIDING RD</t>
  </si>
  <si>
    <t>LANDERS SHAWN R</t>
  </si>
  <si>
    <t>160 HEATH ROAD</t>
  </si>
  <si>
    <t>250-20</t>
  </si>
  <si>
    <t>MONROE MICHAEL F &amp; JAN E</t>
  </si>
  <si>
    <t>PO BOX 2420</t>
  </si>
  <si>
    <t>03818-2420</t>
  </si>
  <si>
    <t>250-200</t>
  </si>
  <si>
    <t>TRANSVALE ROAD</t>
  </si>
  <si>
    <t>PO BOX 1537</t>
  </si>
  <si>
    <t>03818-1537</t>
  </si>
  <si>
    <t>250-201</t>
  </si>
  <si>
    <t>REYNOLDS SCOTT A &amp; CONROY ELEANOR R</t>
  </si>
  <si>
    <t>10 GREENSFIELD RD</t>
  </si>
  <si>
    <t>02038-1505</t>
  </si>
  <si>
    <t>250-202</t>
  </si>
  <si>
    <t>SMITH JR WILLIAM E &amp; RODOLICO TAMMY E</t>
  </si>
  <si>
    <t>4 GARDNER ST</t>
  </si>
  <si>
    <t>250-203</t>
  </si>
  <si>
    <t>ACHILLE JR ROGER S &amp; DONNA</t>
  </si>
  <si>
    <t>44 WARREN AVENUE</t>
  </si>
  <si>
    <t>250-204</t>
  </si>
  <si>
    <t>FLAGG DAVID B</t>
  </si>
  <si>
    <t>5 N MAIN ST APT 2</t>
  </si>
  <si>
    <t>02356-1317</t>
  </si>
  <si>
    <t>250-205</t>
  </si>
  <si>
    <t>HALEY CLIFFORD E</t>
  </si>
  <si>
    <t>991 WEST SIDE ROAD</t>
  </si>
  <si>
    <t>250-206</t>
  </si>
  <si>
    <t>HORVATH CHRISTOPHER J</t>
  </si>
  <si>
    <t>HORVATH DONNA MARIE FASOLO</t>
  </si>
  <si>
    <t>209 PLAIN STREET</t>
  </si>
  <si>
    <t>250-207</t>
  </si>
  <si>
    <t>250-208</t>
  </si>
  <si>
    <t>ROLLNICK ERIC</t>
  </si>
  <si>
    <t>PO BOX 18</t>
  </si>
  <si>
    <t>03818-0018</t>
  </si>
  <si>
    <t>250-209</t>
  </si>
  <si>
    <t>MARRON PAULA C &amp; DELANDE SUSAN E</t>
  </si>
  <si>
    <t>53 STEVENS STREET</t>
  </si>
  <si>
    <t>250-21</t>
  </si>
  <si>
    <t>BISSON EDGAR W</t>
  </si>
  <si>
    <t>PO BOX 597</t>
  </si>
  <si>
    <t>03818-0597</t>
  </si>
  <si>
    <t>250-210</t>
  </si>
  <si>
    <t>250-22</t>
  </si>
  <si>
    <t>BATISTA JOSE F</t>
  </si>
  <si>
    <t>C/O CYNTHIA A CAPOBIANCO CPA</t>
  </si>
  <si>
    <t>640 GEORGE WASHINGTON HWY</t>
  </si>
  <si>
    <t>250-23</t>
  </si>
  <si>
    <t>HALE ESTATES OWNERS ASSOCIATION</t>
  </si>
  <si>
    <t>1026A GRANDVIEW RD</t>
  </si>
  <si>
    <t>250-24</t>
  </si>
  <si>
    <t>DOJO LLC</t>
  </si>
  <si>
    <t>250-25</t>
  </si>
  <si>
    <t>LANE C MICHAEL &amp; DOROTHY BRANHAM</t>
  </si>
  <si>
    <t>PO BOX 1826</t>
  </si>
  <si>
    <t>03818-1826</t>
  </si>
  <si>
    <t>250-26</t>
  </si>
  <si>
    <t>TERRY JAMES F &amp; HEATHER N</t>
  </si>
  <si>
    <t>197 HOLLY RIDGE LANE</t>
  </si>
  <si>
    <t>250-27</t>
  </si>
  <si>
    <t>KRIPPENDORF PETER S &amp; M PATRICIA</t>
  </si>
  <si>
    <t>8 KIOWA ROAD</t>
  </si>
  <si>
    <t>250-28</t>
  </si>
  <si>
    <t>SIRES JR EARL W &amp; THERESA M</t>
  </si>
  <si>
    <t>324 GRANDVIEW RD</t>
  </si>
  <si>
    <t>03818-7124</t>
  </si>
  <si>
    <t>250-29</t>
  </si>
  <si>
    <t>COTE STEVEN P &amp; LISA D</t>
  </si>
  <si>
    <t>03813-0237</t>
  </si>
  <si>
    <t>250-3.11</t>
  </si>
  <si>
    <t>DREW DALE A</t>
  </si>
  <si>
    <t>930 WEST SIDE ROAD</t>
  </si>
  <si>
    <t>ET00089</t>
  </si>
  <si>
    <t>250-3.12</t>
  </si>
  <si>
    <t>LUCY HANNA &amp; SIMMONS BRIAN GRANT</t>
  </si>
  <si>
    <t>PO BOX 1228</t>
  </si>
  <si>
    <t>03860-1228</t>
  </si>
  <si>
    <t>250-3.2</t>
  </si>
  <si>
    <t>DREW DALE ALAN</t>
  </si>
  <si>
    <t>930 WEST SIDE RD</t>
  </si>
  <si>
    <t>250-30</t>
  </si>
  <si>
    <t>TEMPESTA FRANK P &amp; LYNN A</t>
  </si>
  <si>
    <t>38 AUTUMN LANE</t>
  </si>
  <si>
    <t>250-31</t>
  </si>
  <si>
    <t>HANLEY WALTER J &amp; DIANE M</t>
  </si>
  <si>
    <t>7 HERITAGE WWAY</t>
  </si>
  <si>
    <t>250-32</t>
  </si>
  <si>
    <t>250-33</t>
  </si>
  <si>
    <t>250-34</t>
  </si>
  <si>
    <t>250-35</t>
  </si>
  <si>
    <t>250-36</t>
  </si>
  <si>
    <t>250-37</t>
  </si>
  <si>
    <t>250-38</t>
  </si>
  <si>
    <t>MADELINE WAY</t>
  </si>
  <si>
    <t>250-39</t>
  </si>
  <si>
    <t>250-4</t>
  </si>
  <si>
    <t>WEST SIDE ESTATES CONDO OWNERS</t>
  </si>
  <si>
    <t>250-4.001</t>
  </si>
  <si>
    <t>ISLAND ORIGINALS LLC</t>
  </si>
  <si>
    <t>C/O EDWARD PHELPS</t>
  </si>
  <si>
    <t>03817-0088</t>
  </si>
  <si>
    <t>250-4.002</t>
  </si>
  <si>
    <t>STONE SANDRA M</t>
  </si>
  <si>
    <t>PO BOX 1057</t>
  </si>
  <si>
    <t>03860-1057</t>
  </si>
  <si>
    <t>250-4.003</t>
  </si>
  <si>
    <t>QUIMBY CURT R &amp; DEBRA A</t>
  </si>
  <si>
    <t>59 LITTLE POND RD</t>
  </si>
  <si>
    <t>250-4.004</t>
  </si>
  <si>
    <t>HOBERG CURTISS B &amp;  PATRICIA A</t>
  </si>
  <si>
    <t>44 REBEL LANE</t>
  </si>
  <si>
    <t>250-4.005</t>
  </si>
  <si>
    <t>WEST SIDE RD UNIT 5</t>
  </si>
  <si>
    <t>LAMBERT FAMILY TRUST</t>
  </si>
  <si>
    <t>LAMBERT GARY D &amp; SHEILA F TRUSTEES</t>
  </si>
  <si>
    <t>212 CARDIGAN DR UNIT A</t>
  </si>
  <si>
    <t>250-4.006</t>
  </si>
  <si>
    <t>WEST SIDE RD UNIT 6</t>
  </si>
  <si>
    <t>DECESARE ROY V &amp; NANCY J</t>
  </si>
  <si>
    <t>9 TREE SHADE LANE</t>
  </si>
  <si>
    <t>BRUNSWICK</t>
  </si>
  <si>
    <t>250-4.007</t>
  </si>
  <si>
    <t>WEST SIDE RD UNIT 7</t>
  </si>
  <si>
    <t>BIROLINI JOHN W &amp;  KATHLEEN M</t>
  </si>
  <si>
    <t>50 HARDING AVENUE</t>
  </si>
  <si>
    <t>250-4.008</t>
  </si>
  <si>
    <t>WEST SIDE RD UNIT 8</t>
  </si>
  <si>
    <t>FANJOY JESSICA P &amp; SCOTT J</t>
  </si>
  <si>
    <t>8 ALDER POINT DRIVE</t>
  </si>
  <si>
    <t>BARNSTEAD</t>
  </si>
  <si>
    <t>250-4.009</t>
  </si>
  <si>
    <t>WEST SIDE RD UNIT 9</t>
  </si>
  <si>
    <t>DONNELLY DAVID J &amp; JULIANNE</t>
  </si>
  <si>
    <t>78 EPPING STREET</t>
  </si>
  <si>
    <t>250-4.010</t>
  </si>
  <si>
    <t>WEST SIDE RD UNIT 10</t>
  </si>
  <si>
    <t>STEIDING III KEITH E</t>
  </si>
  <si>
    <t>163 ROCKY HILL ROAD</t>
  </si>
  <si>
    <t>250-40</t>
  </si>
  <si>
    <t>250-41</t>
  </si>
  <si>
    <t>250-42</t>
  </si>
  <si>
    <t>250-43</t>
  </si>
  <si>
    <t>250-44</t>
  </si>
  <si>
    <t>250-45</t>
  </si>
  <si>
    <t>250-46</t>
  </si>
  <si>
    <t>250-47</t>
  </si>
  <si>
    <t>250-48</t>
  </si>
  <si>
    <t>250-49</t>
  </si>
  <si>
    <t>250-5</t>
  </si>
  <si>
    <t>250-50</t>
  </si>
  <si>
    <t>250-51</t>
  </si>
  <si>
    <t>250-52</t>
  </si>
  <si>
    <t>250-53</t>
  </si>
  <si>
    <t>250-54</t>
  </si>
  <si>
    <t>250-55</t>
  </si>
  <si>
    <t>250-56</t>
  </si>
  <si>
    <t>250-57</t>
  </si>
  <si>
    <t>250-6</t>
  </si>
  <si>
    <t>WEBER JAMES</t>
  </si>
  <si>
    <t>PO BOX 171</t>
  </si>
  <si>
    <t>03847-0171</t>
  </si>
  <si>
    <t>250-61</t>
  </si>
  <si>
    <t>SYMANOWICZ DONALD B &amp;  SUSAN M</t>
  </si>
  <si>
    <t>PO BOX 629</t>
  </si>
  <si>
    <t>03845-0629</t>
  </si>
  <si>
    <t>250-62</t>
  </si>
  <si>
    <t>TRACY PETER CARLTON &amp; PHYLLIS F</t>
  </si>
  <si>
    <t>273 GRANDVIEW RD</t>
  </si>
  <si>
    <t>250-63</t>
  </si>
  <si>
    <t>ALEXANDER JOSEPH V &amp; CONSTANCE A</t>
  </si>
  <si>
    <t>PO BOX 2537</t>
  </si>
  <si>
    <t>03860-2537</t>
  </si>
  <si>
    <t>250-64</t>
  </si>
  <si>
    <t>MCINDOE MONTGOMERY L &amp; DIANE M</t>
  </si>
  <si>
    <t>319 GRANDVIEW RD</t>
  </si>
  <si>
    <t>250-65</t>
  </si>
  <si>
    <t>SAPEK SUSAN L</t>
  </si>
  <si>
    <t>8 S STEUBEN CT APT 8</t>
  </si>
  <si>
    <t>BEACON</t>
  </si>
  <si>
    <t>12508-1308</t>
  </si>
  <si>
    <t>250-66</t>
  </si>
  <si>
    <t>NIELSEN FREDERICK J &amp; EILEEN M</t>
  </si>
  <si>
    <t>3400 WINTERHAVEN ST UNIT 201</t>
  </si>
  <si>
    <t>LAS VEGAS</t>
  </si>
  <si>
    <t>89108-5059</t>
  </si>
  <si>
    <t>250-67</t>
  </si>
  <si>
    <t>MCKINSEY MARK H &amp; VANESSA V</t>
  </si>
  <si>
    <t>PO BOX 335</t>
  </si>
  <si>
    <t>03818-0335</t>
  </si>
  <si>
    <t>250-68</t>
  </si>
  <si>
    <t>JANSSON RAINER H &amp; MARGARET T</t>
  </si>
  <si>
    <t>03818-1349</t>
  </si>
  <si>
    <t>250-69</t>
  </si>
  <si>
    <t>LARACY RICHARD J &amp; JULIE C</t>
  </si>
  <si>
    <t>427 GRANDVIEW RD</t>
  </si>
  <si>
    <t>03818-7131</t>
  </si>
  <si>
    <t>250-7</t>
  </si>
  <si>
    <t>PATTERSON JAMES B</t>
  </si>
  <si>
    <t>C/O CAROLE  PATTERSON</t>
  </si>
  <si>
    <t>PO BOX 1202</t>
  </si>
  <si>
    <t>03818-1202</t>
  </si>
  <si>
    <t>250-70</t>
  </si>
  <si>
    <t>CRANDALL CANDACE</t>
  </si>
  <si>
    <t>PO BOX 1993</t>
  </si>
  <si>
    <t>03818-1993</t>
  </si>
  <si>
    <t>250-71</t>
  </si>
  <si>
    <t>250-72</t>
  </si>
  <si>
    <t>MILLEN STANLEY R &amp; ELAINE M</t>
  </si>
  <si>
    <t>PO BOX 1467</t>
  </si>
  <si>
    <t>03860-1467</t>
  </si>
  <si>
    <t>250-73</t>
  </si>
  <si>
    <t>HEBB ARMSTRONG REVOCABLE TRUST</t>
  </si>
  <si>
    <t>HEBB JOHN W &amp; ARMSTRONG LINDA L TRSTS</t>
  </si>
  <si>
    <t>525 GRANDVIEW RD</t>
  </si>
  <si>
    <t>250-74</t>
  </si>
  <si>
    <t>250-75</t>
  </si>
  <si>
    <t>250-76</t>
  </si>
  <si>
    <t>MARGARET PLACE</t>
  </si>
  <si>
    <t>250-77</t>
  </si>
  <si>
    <t>250-78</t>
  </si>
  <si>
    <t>250-79</t>
  </si>
  <si>
    <t>250-8</t>
  </si>
  <si>
    <t>BOUVIER FAMILY REVOCABLE TRUST OF 2001</t>
  </si>
  <si>
    <t>BOUVIER JEFFREY V &amp; KARIN J TRUSTEES</t>
  </si>
  <si>
    <t>1 HILLSIDE AVENUE</t>
  </si>
  <si>
    <t>250-80</t>
  </si>
  <si>
    <t>250-81</t>
  </si>
  <si>
    <t>250-82</t>
  </si>
  <si>
    <t>250-83</t>
  </si>
  <si>
    <t>250-84</t>
  </si>
  <si>
    <t>SMITH DAVID R &amp; ROBERTA R</t>
  </si>
  <si>
    <t>8 WELLINGTON DRIVE</t>
  </si>
  <si>
    <t>250-85</t>
  </si>
  <si>
    <t>GOLDMAN ARTHUR M</t>
  </si>
  <si>
    <t>55 WEST STREET #8</t>
  </si>
  <si>
    <t>250-86</t>
  </si>
  <si>
    <t>ZIMMERMAN ROBERT A &amp;  KATHLEEN</t>
  </si>
  <si>
    <t>PO BOX 1455</t>
  </si>
  <si>
    <t>03860-1455</t>
  </si>
  <si>
    <t>250-87</t>
  </si>
  <si>
    <t>250-88</t>
  </si>
  <si>
    <t>KELLEY GERALD F &amp; GAYLE M</t>
  </si>
  <si>
    <t>PO BOX 1539</t>
  </si>
  <si>
    <t>03818-1539</t>
  </si>
  <si>
    <t>250-89</t>
  </si>
  <si>
    <t>HALLETT FERRARI FAMILY TRUST</t>
  </si>
  <si>
    <t>HALLETT DAVID J &amp;</t>
  </si>
  <si>
    <t>446 GRANDVIEW RD</t>
  </si>
  <si>
    <t>250-9</t>
  </si>
  <si>
    <t>BRUNELLE ARTHUR J &amp; KAREN TRUSTEES</t>
  </si>
  <si>
    <t>250-90</t>
  </si>
  <si>
    <t>INVESTCO CORPORATION</t>
  </si>
  <si>
    <t>1004 BOSTON NECK RD</t>
  </si>
  <si>
    <t>250-91</t>
  </si>
  <si>
    <t>UTLEY RODNEY E &amp; INGRID R</t>
  </si>
  <si>
    <t>PO BOX 282</t>
  </si>
  <si>
    <t>03818-0282</t>
  </si>
  <si>
    <t>250-92</t>
  </si>
  <si>
    <t>SOMERVILLE DOUGLAS C &amp;  KATHLEEN F</t>
  </si>
  <si>
    <t>400 GRANDVIEW RD</t>
  </si>
  <si>
    <t>250-93</t>
  </si>
  <si>
    <t>BEAN MARK A &amp; GIBBS KATHRYN A</t>
  </si>
  <si>
    <t>63 CLEREMONT AVENUE</t>
  </si>
  <si>
    <t>NEW BRUNSWICK</t>
  </si>
  <si>
    <t>250-94</t>
  </si>
  <si>
    <t>250-95</t>
  </si>
  <si>
    <t>STEVENS EDWARD I &amp; KATHLEEN S</t>
  </si>
  <si>
    <t>2167 EAST HANDEL STREET</t>
  </si>
  <si>
    <t>MERIDIAN</t>
  </si>
  <si>
    <t>ID</t>
  </si>
  <si>
    <t>83646-1130</t>
  </si>
  <si>
    <t>250-96</t>
  </si>
  <si>
    <t>250-97</t>
  </si>
  <si>
    <t>HANSON GLORIA A</t>
  </si>
  <si>
    <t>23 PROSPECT CIRCLE</t>
  </si>
  <si>
    <t>SUSSEX</t>
  </si>
  <si>
    <t>250-98</t>
  </si>
  <si>
    <t>WEBER JAMES D &amp; WINTER-WEBER ROBIN E</t>
  </si>
  <si>
    <t>P O BOX 171</t>
  </si>
  <si>
    <t>250-99</t>
  </si>
  <si>
    <t>251-1</t>
  </si>
  <si>
    <t>JONES MARTIN A &amp;  ANN M</t>
  </si>
  <si>
    <t>03260-0191</t>
  </si>
  <si>
    <t>251-10</t>
  </si>
  <si>
    <t>FOUCAULT PATRICK E</t>
  </si>
  <si>
    <t>562 SO MAIN STREET</t>
  </si>
  <si>
    <t>251-101</t>
  </si>
  <si>
    <t>D RD</t>
  </si>
  <si>
    <t>BLANEY LARRY C &amp; WILSON-BLANEY SUSAN</t>
  </si>
  <si>
    <t>PO BOX 642</t>
  </si>
  <si>
    <t>03818-0642</t>
  </si>
  <si>
    <t>251-102</t>
  </si>
  <si>
    <t>TOYE II LEO P</t>
  </si>
  <si>
    <t>518 SOUTH MAIN STREET</t>
  </si>
  <si>
    <t>TROUTMAN</t>
  </si>
  <si>
    <t>28166-9558</t>
  </si>
  <si>
    <t>251-103</t>
  </si>
  <si>
    <t>GROVES SR JOHN E ESTATE OF</t>
  </si>
  <si>
    <t>8 ODD FELLOWS ROAD</t>
  </si>
  <si>
    <t>EAST HAMPSTEAD</t>
  </si>
  <si>
    <t>251-104</t>
  </si>
  <si>
    <t>GROVES JR JOHN E</t>
  </si>
  <si>
    <t>251-105</t>
  </si>
  <si>
    <t>FASOLO DIANE L</t>
  </si>
  <si>
    <t>177 PLAIN STREET</t>
  </si>
  <si>
    <t>251-106</t>
  </si>
  <si>
    <t>251-107</t>
  </si>
  <si>
    <t>SCIUKA ADOLFAS</t>
  </si>
  <si>
    <t>26 ROSEMONT ST</t>
  </si>
  <si>
    <t>251-108</t>
  </si>
  <si>
    <t>251-109</t>
  </si>
  <si>
    <t>C RD</t>
  </si>
  <si>
    <t>251-11</t>
  </si>
  <si>
    <t>ALAGIC FAHRUDIN &amp; SEAD &amp; DAUTOVIC EDIN</t>
  </si>
  <si>
    <t>10 WINTHROP RD</t>
  </si>
  <si>
    <t>02150-1120</t>
  </si>
  <si>
    <t>251-110</t>
  </si>
  <si>
    <t>251-111</t>
  </si>
  <si>
    <t>251-112</t>
  </si>
  <si>
    <t>OBRIEN LINDA L</t>
  </si>
  <si>
    <t>03818-0802</t>
  </si>
  <si>
    <t>251-113</t>
  </si>
  <si>
    <t>251-114.101</t>
  </si>
  <si>
    <t>HILL PATRICK W</t>
  </si>
  <si>
    <t>PO BOX 1901</t>
  </si>
  <si>
    <t>03818-1901</t>
  </si>
  <si>
    <t>251-114.102</t>
  </si>
  <si>
    <t>251-114.103</t>
  </si>
  <si>
    <t>251-115</t>
  </si>
  <si>
    <t>BATCHELDER MELVIN</t>
  </si>
  <si>
    <t>PO BOX 1818</t>
  </si>
  <si>
    <t>03818-1818</t>
  </si>
  <si>
    <t>251-116</t>
  </si>
  <si>
    <t>BATCHELDER MELVIN P</t>
  </si>
  <si>
    <t>251-117</t>
  </si>
  <si>
    <t>FEMINO PATRICIA</t>
  </si>
  <si>
    <t>371 NORTH SHORE RD</t>
  </si>
  <si>
    <t>251-118</t>
  </si>
  <si>
    <t>251-119</t>
  </si>
  <si>
    <t>251-12</t>
  </si>
  <si>
    <t>CRONIN CHRISTOPHER F</t>
  </si>
  <si>
    <t>PO BOX 2455</t>
  </si>
  <si>
    <t>03818-2455</t>
  </si>
  <si>
    <t>251-120</t>
  </si>
  <si>
    <t>MCDONALD VICKI &amp; COLLINS RONALD</t>
  </si>
  <si>
    <t>PO BOX 1303</t>
  </si>
  <si>
    <t>03818-1303</t>
  </si>
  <si>
    <t>251-121</t>
  </si>
  <si>
    <t>COLLINS RONALD &amp; MCDONALD VICKI</t>
  </si>
  <si>
    <t>251-122.101</t>
  </si>
  <si>
    <t>URDL GEORGE A</t>
  </si>
  <si>
    <t>C/O TYLER PAUL KING</t>
  </si>
  <si>
    <t>9 MAVIS AVE</t>
  </si>
  <si>
    <t>GONIC</t>
  </si>
  <si>
    <t>251-122.102</t>
  </si>
  <si>
    <t>COLLINS RON &amp; MCDONALD VICKI A</t>
  </si>
  <si>
    <t>251-123.101</t>
  </si>
  <si>
    <t>AUSTIN RICHARD C &amp; MARY L</t>
  </si>
  <si>
    <t>909 TEMPLE DRIVE</t>
  </si>
  <si>
    <t>TITUSVILLE</t>
  </si>
  <si>
    <t>32780-3999</t>
  </si>
  <si>
    <t>251-123.102</t>
  </si>
  <si>
    <t>251-124</t>
  </si>
  <si>
    <t>MOAT BROOK DR</t>
  </si>
  <si>
    <t>NARDO RENEE G</t>
  </si>
  <si>
    <t>21 PECK AVENUE</t>
  </si>
  <si>
    <t>251-125</t>
  </si>
  <si>
    <t>ANDERSEN CHRISTOPHER F</t>
  </si>
  <si>
    <t>LACROIX SHARON L</t>
  </si>
  <si>
    <t>49 POINT ST</t>
  </si>
  <si>
    <t>02719-1619</t>
  </si>
  <si>
    <t>251-126</t>
  </si>
  <si>
    <t>DONOVAN MELANIE A &amp; BETTY J HORTON</t>
  </si>
  <si>
    <t>19 ROSEMONT ROAD</t>
  </si>
  <si>
    <t>N WEYMOUTH</t>
  </si>
  <si>
    <t>02191-1012</t>
  </si>
  <si>
    <t>251-127.101</t>
  </si>
  <si>
    <t>KINSER STEVE</t>
  </si>
  <si>
    <t>9 VERNON STREET</t>
  </si>
  <si>
    <t>251-127.102</t>
  </si>
  <si>
    <t>251-128</t>
  </si>
  <si>
    <t>E RD</t>
  </si>
  <si>
    <t>251-129.101</t>
  </si>
  <si>
    <t>FRANKLIN ROBERT T &amp; TERRI J</t>
  </si>
  <si>
    <t>92A WALTON RD</t>
  </si>
  <si>
    <t>251-129.102</t>
  </si>
  <si>
    <t>251-129.103</t>
  </si>
  <si>
    <t>251-13</t>
  </si>
  <si>
    <t>MORSE DONALD B &amp; SUSAN G</t>
  </si>
  <si>
    <t>825 MAIN STREET</t>
  </si>
  <si>
    <t>251-130.101</t>
  </si>
  <si>
    <t>RANDALL MAURICE &amp;  CHERYL</t>
  </si>
  <si>
    <t>109 WALTON RD</t>
  </si>
  <si>
    <t>251-130.102</t>
  </si>
  <si>
    <t>RANDALL MAURICE &amp; CHERYL</t>
  </si>
  <si>
    <t>251-131</t>
  </si>
  <si>
    <t>WHITE THOMAS W &amp; DEBORAH A</t>
  </si>
  <si>
    <t>4A LAKE AVENUE</t>
  </si>
  <si>
    <t>MERRIMAC</t>
  </si>
  <si>
    <t>251-132</t>
  </si>
  <si>
    <t>MCHUGH JANINE M</t>
  </si>
  <si>
    <t>279 SAVIN HILL AVENUE</t>
  </si>
  <si>
    <t>02125-1006</t>
  </si>
  <si>
    <t>251-133</t>
  </si>
  <si>
    <t>KING JR HENRY J &amp; JOYCE E</t>
  </si>
  <si>
    <t>9 MAVIS AVENUE</t>
  </si>
  <si>
    <t>03839-4612</t>
  </si>
  <si>
    <t>251-134</t>
  </si>
  <si>
    <t>251-136</t>
  </si>
  <si>
    <t>251-138</t>
  </si>
  <si>
    <t>CARRUTHERS RICHARD W</t>
  </si>
  <si>
    <t>80 BAY RD</t>
  </si>
  <si>
    <t>03860-5191</t>
  </si>
  <si>
    <t>251-139</t>
  </si>
  <si>
    <t>GIBBENS PETER A &amp; MARY L</t>
  </si>
  <si>
    <t>84 MONTROSE DRIVE</t>
  </si>
  <si>
    <t>251-14</t>
  </si>
  <si>
    <t>A RD</t>
  </si>
  <si>
    <t>WILLIAMS ADAM S &amp; NANCY B</t>
  </si>
  <si>
    <t>78 OXFORD AVE</t>
  </si>
  <si>
    <t>251-140</t>
  </si>
  <si>
    <t>BROWN  III DANIEL</t>
  </si>
  <si>
    <t>1 LONVALE LANE APT 7</t>
  </si>
  <si>
    <t>251-141</t>
  </si>
  <si>
    <t>GRIGGS ROBIN &amp;  LAURA</t>
  </si>
  <si>
    <t>19 NEW ST TIDDINGTON</t>
  </si>
  <si>
    <t>WARWICKSHIRE CV37 7DA</t>
  </si>
  <si>
    <t>ENGLAND</t>
  </si>
  <si>
    <t>251-142</t>
  </si>
  <si>
    <t>RBPD INC</t>
  </si>
  <si>
    <t>03818-0537</t>
  </si>
  <si>
    <t>251-143</t>
  </si>
  <si>
    <t>EASTERN SLOPE TERR</t>
  </si>
  <si>
    <t>LABOSSIERE MICHAEL J</t>
  </si>
  <si>
    <t>30 SCITUATE ROAD</t>
  </si>
  <si>
    <t>251-144</t>
  </si>
  <si>
    <t>CALLAHAN FAMILY REALTY  TRUST</t>
  </si>
  <si>
    <t>CALLAHAN PATRICK R &amp; PAULA J TRUSTEES</t>
  </si>
  <si>
    <t>46 EASTERN SLOPE TERRACE</t>
  </si>
  <si>
    <t>251-145</t>
  </si>
  <si>
    <t>MORRISON NANCY J</t>
  </si>
  <si>
    <t>52 EASTERN SLOPE TERRACE</t>
  </si>
  <si>
    <t>251-146</t>
  </si>
  <si>
    <t>MADORE FAMILY REVOC TRUST</t>
  </si>
  <si>
    <t>MADORE  JOSEPH C &amp; MARY RITA D TRUSTEES</t>
  </si>
  <si>
    <t>62 EASTERN SLOPE TERRACE</t>
  </si>
  <si>
    <t>251-147</t>
  </si>
  <si>
    <t>KENNEDY ANDREW J &amp;  JANE E</t>
  </si>
  <si>
    <t>80 EASTERN SLOPE TERRACE</t>
  </si>
  <si>
    <t>251-148</t>
  </si>
  <si>
    <t>FWE HOLDINGS LLC</t>
  </si>
  <si>
    <t>C/O THOMAS E OBOYLE</t>
  </si>
  <si>
    <t>PO BOX 168</t>
  </si>
  <si>
    <t>03832-0168</t>
  </si>
  <si>
    <t>251-149.1</t>
  </si>
  <si>
    <t>251-149.2</t>
  </si>
  <si>
    <t>251-149.3</t>
  </si>
  <si>
    <t>251-15</t>
  </si>
  <si>
    <t>SAVERSE RONALD &amp; THRESA</t>
  </si>
  <si>
    <t>558 GALLIVAN BOULEVARD</t>
  </si>
  <si>
    <t>251-150</t>
  </si>
  <si>
    <t>BERRY PATRICIA A</t>
  </si>
  <si>
    <t>C/O JOANNE L FLYNN</t>
  </si>
  <si>
    <t>251-151</t>
  </si>
  <si>
    <t>DEROSA THERESA</t>
  </si>
  <si>
    <t>110 EASTERN SLOPE TERRACE</t>
  </si>
  <si>
    <t>251-152</t>
  </si>
  <si>
    <t>DEROSA NANCY</t>
  </si>
  <si>
    <t>99 EASTERN SLOPE TERRACE</t>
  </si>
  <si>
    <t>251-153</t>
  </si>
  <si>
    <t>BRAULT JOSHUA K</t>
  </si>
  <si>
    <t>03860-0130</t>
  </si>
  <si>
    <t>251-154</t>
  </si>
  <si>
    <t>BESSE WILLIAM A &amp; JUDITH M</t>
  </si>
  <si>
    <t>58 DUKE STREET</t>
  </si>
  <si>
    <t>251-155</t>
  </si>
  <si>
    <t>251-156</t>
  </si>
  <si>
    <t>CAB &amp; SPB REALTY LLC</t>
  </si>
  <si>
    <t>C/O CAITLIN BALDWIN</t>
  </si>
  <si>
    <t>525 STARK RD</t>
  </si>
  <si>
    <t>251-157</t>
  </si>
  <si>
    <t>BALSAM RIDGE LODGE LLC</t>
  </si>
  <si>
    <t>251-158</t>
  </si>
  <si>
    <t>SCENIC OVERLOOK</t>
  </si>
  <si>
    <t>251-159</t>
  </si>
  <si>
    <t>251-16</t>
  </si>
  <si>
    <t>GROVES RICHARD A &amp; FLORENCE R</t>
  </si>
  <si>
    <t>8 S SUMMER ST</t>
  </si>
  <si>
    <t>251-160</t>
  </si>
  <si>
    <t>MOAT BROOK DR &amp; OTHER RDS-PVT RD</t>
  </si>
  <si>
    <t>251-17</t>
  </si>
  <si>
    <t>HARPER FRANK M &amp; DEBORAH</t>
  </si>
  <si>
    <t>39 HAMILTON TERRACE</t>
  </si>
  <si>
    <t>GEORGET0WN</t>
  </si>
  <si>
    <t>251-18.101</t>
  </si>
  <si>
    <t>HARPER FRANK &amp; DEBORAH</t>
  </si>
  <si>
    <t>251-18.102</t>
  </si>
  <si>
    <t>251-19</t>
  </si>
  <si>
    <t>JESIONOWSKI CARL F &amp; THERESA A</t>
  </si>
  <si>
    <t>5 FOREST STREET</t>
  </si>
  <si>
    <t>PLAISTOW</t>
  </si>
  <si>
    <t>251-2</t>
  </si>
  <si>
    <t>AW RD</t>
  </si>
  <si>
    <t>AW ROAD</t>
  </si>
  <si>
    <t>251-20</t>
  </si>
  <si>
    <t>RABER DANNY L &amp; DARLEEN J CLANCY</t>
  </si>
  <si>
    <t>241 PORTSMOUTH AVENUE</t>
  </si>
  <si>
    <t>251-21</t>
  </si>
  <si>
    <t>MURRAY III LINWOOD E</t>
  </si>
  <si>
    <t>68 THURLOW STREET</t>
  </si>
  <si>
    <t>251-22</t>
  </si>
  <si>
    <t>HUMBARGER MARCH 1994 IRREVOC TRUST</t>
  </si>
  <si>
    <t>DEBLOIS JUNE &amp; CHAMBERLAIN D TRUSTEES</t>
  </si>
  <si>
    <t>PO BOX 336</t>
  </si>
  <si>
    <t>DANBURY</t>
  </si>
  <si>
    <t>03230-0336</t>
  </si>
  <si>
    <t>251-23</t>
  </si>
  <si>
    <t>251-24</t>
  </si>
  <si>
    <t>ROAD AE</t>
  </si>
  <si>
    <t>251-25</t>
  </si>
  <si>
    <t>JESIONOWSKI ROBERT &amp; ERIC</t>
  </si>
  <si>
    <t>25 MONTE RD</t>
  </si>
  <si>
    <t>251-26</t>
  </si>
  <si>
    <t>SODLOSKY  BARBARA</t>
  </si>
  <si>
    <t>41 JONEES HILL RD</t>
  </si>
  <si>
    <t>WEST HAVEN</t>
  </si>
  <si>
    <t>251-27</t>
  </si>
  <si>
    <t>GHOLSON DOUGLAS T</t>
  </si>
  <si>
    <t>25 SCHOOL ST APT# 6</t>
  </si>
  <si>
    <t>251-28</t>
  </si>
  <si>
    <t>CRONIN DEXTER F</t>
  </si>
  <si>
    <t>31 SWANTON ST</t>
  </si>
  <si>
    <t>251-29</t>
  </si>
  <si>
    <t>CONTI FAMILY REVOCABLE TRUST</t>
  </si>
  <si>
    <t>CONTI DAVID TRUSTEE</t>
  </si>
  <si>
    <t>3 NEW BOSTON ROAD</t>
  </si>
  <si>
    <t>KENSINGTON</t>
  </si>
  <si>
    <t>03833-5714</t>
  </si>
  <si>
    <t>251-30</t>
  </si>
  <si>
    <t>B RD</t>
  </si>
  <si>
    <t>CONTI FAMILY CONWAY TRUST</t>
  </si>
  <si>
    <t>3 NEW BOSTON RD</t>
  </si>
  <si>
    <t>251-32</t>
  </si>
  <si>
    <t>BACHELDER BRIAN G &amp; GOLDIE D</t>
  </si>
  <si>
    <t>529 NASHUA ST LOT#14</t>
  </si>
  <si>
    <t>03055-4932</t>
  </si>
  <si>
    <t>251-33</t>
  </si>
  <si>
    <t>GROVES JR RICHARD A  &amp; ASHNAULT LAUREL</t>
  </si>
  <si>
    <t>251-34</t>
  </si>
  <si>
    <t>KNOWLES RAYMOND &amp; LAURIE</t>
  </si>
  <si>
    <t>24 VERNDALE ST</t>
  </si>
  <si>
    <t>251-35</t>
  </si>
  <si>
    <t>GUERINO JOHN J &amp; ELEANOR S</t>
  </si>
  <si>
    <t>C/O PAUL GUERNIO</t>
  </si>
  <si>
    <t>11 FLORAL CIRCLE</t>
  </si>
  <si>
    <t>251-36</t>
  </si>
  <si>
    <t>BURNS CLIFFORD R &amp; CYNTHIA G</t>
  </si>
  <si>
    <t>38 NORTH ROAD</t>
  </si>
  <si>
    <t>SOUTHINGTON</t>
  </si>
  <si>
    <t>251-37</t>
  </si>
  <si>
    <t>CONTI FAMILY TRANSVALE TRUST</t>
  </si>
  <si>
    <t>251-38</t>
  </si>
  <si>
    <t>251-39</t>
  </si>
  <si>
    <t>WILSON JUDITH &amp; SUDAK JENNIFER G</t>
  </si>
  <si>
    <t>C/O ELIZABETH WILSON</t>
  </si>
  <si>
    <t>429A HALEY RD</t>
  </si>
  <si>
    <t>KITTERY POINT</t>
  </si>
  <si>
    <t>2009-137</t>
  </si>
  <si>
    <t>251-4</t>
  </si>
  <si>
    <t>OUELLET CHARLES EDWARD</t>
  </si>
  <si>
    <t>16 LONGWOOD AVE</t>
  </si>
  <si>
    <t>01845-5218</t>
  </si>
  <si>
    <t>251-40</t>
  </si>
  <si>
    <t>DUGGAN JR THOMAS J</t>
  </si>
  <si>
    <t>11 HILLCREST STREET</t>
  </si>
  <si>
    <t>251-41</t>
  </si>
  <si>
    <t>STANLEY FRED GEORGE</t>
  </si>
  <si>
    <t>239 LAFAYETTE RD</t>
  </si>
  <si>
    <t>251-42</t>
  </si>
  <si>
    <t>WILDER WILLIAM J</t>
  </si>
  <si>
    <t>91 PITMAN STREET</t>
  </si>
  <si>
    <t>251-43</t>
  </si>
  <si>
    <t>31 SWANTON STREET</t>
  </si>
  <si>
    <t>251-44</t>
  </si>
  <si>
    <t>MASOTTA BRETT J</t>
  </si>
  <si>
    <t>411 NASHUA RD</t>
  </si>
  <si>
    <t>01450-1013</t>
  </si>
  <si>
    <t>251-45</t>
  </si>
  <si>
    <t>CALLAHAN ANTHONY C &amp; CARUSO SHERYL E</t>
  </si>
  <si>
    <t>154 WHITEHALL RD</t>
  </si>
  <si>
    <t>251-46</t>
  </si>
  <si>
    <t>SWEETMAN ELEANOR A AKA</t>
  </si>
  <si>
    <t>MITCHELL ELEANOR A</t>
  </si>
  <si>
    <t>16 TENADEL AVENUE</t>
  </si>
  <si>
    <t>251-47</t>
  </si>
  <si>
    <t>BOISVERT CLAUDE L &amp; DORATHY A</t>
  </si>
  <si>
    <t>49 SLADEN STREET</t>
  </si>
  <si>
    <t>251-48</t>
  </si>
  <si>
    <t>FASOLO DIANE</t>
  </si>
  <si>
    <t>251-49</t>
  </si>
  <si>
    <t>SIMMONS FRED A</t>
  </si>
  <si>
    <t>420 AMESBURY RD</t>
  </si>
  <si>
    <t>251-5</t>
  </si>
  <si>
    <t>GREGOIRE BRYAN A</t>
  </si>
  <si>
    <t>75 WOODLAND DRIVE</t>
  </si>
  <si>
    <t>UNCASVILLE</t>
  </si>
  <si>
    <t>251-50</t>
  </si>
  <si>
    <t>DUGGAN PAUL C &amp; MARCIA A</t>
  </si>
  <si>
    <t>71 NORTH RD</t>
  </si>
  <si>
    <t>SANDOWN</t>
  </si>
  <si>
    <t>251-51</t>
  </si>
  <si>
    <t>DUGGAN DEBORAH L</t>
  </si>
  <si>
    <t>251-52</t>
  </si>
  <si>
    <t>MACHADO VAUGHN F</t>
  </si>
  <si>
    <t>PO BOX 1095</t>
  </si>
  <si>
    <t>NANTUCKET</t>
  </si>
  <si>
    <t>02554-1095</t>
  </si>
  <si>
    <t>251-53</t>
  </si>
  <si>
    <t>BEACH WAY</t>
  </si>
  <si>
    <t>DUGGAN BRUCE &amp; DAWN</t>
  </si>
  <si>
    <t>39 ROOSEVELT RD</t>
  </si>
  <si>
    <t>251-54</t>
  </si>
  <si>
    <t>DUGGAN EUGENE &amp;  STEFFANY</t>
  </si>
  <si>
    <t>1508 OAK RIDGE FARM HWY</t>
  </si>
  <si>
    <t>MOORESVILLE</t>
  </si>
  <si>
    <t>251-55</t>
  </si>
  <si>
    <t>DUGGAN FRANCIS M &amp; BEVERLY A</t>
  </si>
  <si>
    <t>16 FAIRFIELD ROAD</t>
  </si>
  <si>
    <t>251-56</t>
  </si>
  <si>
    <t>NORTH BEACH WAY REALTY TRUST</t>
  </si>
  <si>
    <t>STONE ROBERT B &amp; PATRICIA TRUSTEES</t>
  </si>
  <si>
    <t>3 JAY ROAD</t>
  </si>
  <si>
    <t>251-57</t>
  </si>
  <si>
    <t>P O BOX 1537</t>
  </si>
  <si>
    <t>251-58</t>
  </si>
  <si>
    <t>BURKE PATRICE REVOC TRUST OF 2012</t>
  </si>
  <si>
    <t>ROULEAU HOLLY M</t>
  </si>
  <si>
    <t>18 GREAT HILL DRIVE</t>
  </si>
  <si>
    <t>251-59</t>
  </si>
  <si>
    <t>251-6</t>
  </si>
  <si>
    <t>251-60.101</t>
  </si>
  <si>
    <t>KNOWLES SR JEFFREY S &amp; MICHELE X</t>
  </si>
  <si>
    <t>10 KNOWLES WAY</t>
  </si>
  <si>
    <t>251-60.102</t>
  </si>
  <si>
    <t>251-61.101</t>
  </si>
  <si>
    <t>251-61.102</t>
  </si>
  <si>
    <t>251-62</t>
  </si>
  <si>
    <t>DUGGAN JAMES P &amp; BEVERLY J</t>
  </si>
  <si>
    <t>C/O DENISE CARNEY</t>
  </si>
  <si>
    <t>4 JERE RD</t>
  </si>
  <si>
    <t>251-63</t>
  </si>
  <si>
    <t>DUGGAN EUGENE &amp; PATRICIA A</t>
  </si>
  <si>
    <t>28115-0472</t>
  </si>
  <si>
    <t>251-64</t>
  </si>
  <si>
    <t>DUGGAN JR EUGENE &amp; STEFFANY L</t>
  </si>
  <si>
    <t>251-65</t>
  </si>
  <si>
    <t>RUSSELL STEPHANIE &amp; JAMES</t>
  </si>
  <si>
    <t>174 MARSH ROAD</t>
  </si>
  <si>
    <t>251-66</t>
  </si>
  <si>
    <t>HILL ESTATES REALTY TRUST</t>
  </si>
  <si>
    <t>HILL WILLIAM PATRICK TRUSTEE</t>
  </si>
  <si>
    <t>251-67</t>
  </si>
  <si>
    <t>JALBERT HENRY H &amp; HELEN P ESTATE OF</t>
  </si>
  <si>
    <t>C/O JALBERT RONALD</t>
  </si>
  <si>
    <t>4 DURKIN ROAD</t>
  </si>
  <si>
    <t>251-68</t>
  </si>
  <si>
    <t>PELLERIN PAUL NORMAN &amp; TRICIA G</t>
  </si>
  <si>
    <t>5 TINA AVENUE</t>
  </si>
  <si>
    <t>251-69</t>
  </si>
  <si>
    <t>WATTERS CHARLES F &amp; BONNIE A</t>
  </si>
  <si>
    <t>3 LLOYD ROAD</t>
  </si>
  <si>
    <t>251-7</t>
  </si>
  <si>
    <t>251-70</t>
  </si>
  <si>
    <t>MACINNIS JAMES &amp; JAYNE</t>
  </si>
  <si>
    <t>15 LARKSPUR ROAD</t>
  </si>
  <si>
    <t>251-71</t>
  </si>
  <si>
    <t>MALONEY DANIEL L &amp; LAURA J</t>
  </si>
  <si>
    <t>32 OLD TURNPIKE RD</t>
  </si>
  <si>
    <t>NOTTINGHAM</t>
  </si>
  <si>
    <t>251-72</t>
  </si>
  <si>
    <t>JARVI SHAWN M &amp; KRISTIN</t>
  </si>
  <si>
    <t>64 RIDGEWOOD AVENUE</t>
  </si>
  <si>
    <t>GILFORD</t>
  </si>
  <si>
    <t>251-73</t>
  </si>
  <si>
    <t>CASEY PAUL J</t>
  </si>
  <si>
    <t>6 CLOVER COURT</t>
  </si>
  <si>
    <t>251-74</t>
  </si>
  <si>
    <t>SMITH DAVID T</t>
  </si>
  <si>
    <t>1337 RIVA RIDGE RUN</t>
  </si>
  <si>
    <t>VIRGINIA BEACH</t>
  </si>
  <si>
    <t>251-75</t>
  </si>
  <si>
    <t>G RD</t>
  </si>
  <si>
    <t>TARABELLI ANDREW &amp; MULLANEY STEPHEN</t>
  </si>
  <si>
    <t>PO BOX 1237</t>
  </si>
  <si>
    <t>251-76</t>
  </si>
  <si>
    <t>251-77</t>
  </si>
  <si>
    <t>251-78</t>
  </si>
  <si>
    <t>LEONARD KENNETH F</t>
  </si>
  <si>
    <t>1 WHITNEY GROVE RD</t>
  </si>
  <si>
    <t>251-79</t>
  </si>
  <si>
    <t>251-8</t>
  </si>
  <si>
    <t>BELCASTRO JOSEPH &amp; MARJORIE</t>
  </si>
  <si>
    <t>C/O EMILY STARKIE</t>
  </si>
  <si>
    <t>65 HOLLIS ST</t>
  </si>
  <si>
    <t>SO WEYMOUTH</t>
  </si>
  <si>
    <t>251-80</t>
  </si>
  <si>
    <t>251-81</t>
  </si>
  <si>
    <t>251-82</t>
  </si>
  <si>
    <t>KNOWLES SR HARRY R &amp; LILLIAN L</t>
  </si>
  <si>
    <t>2 KNOWLES WAY</t>
  </si>
  <si>
    <t>251-83.101</t>
  </si>
  <si>
    <t>03874-4553</t>
  </si>
  <si>
    <t>251-83.102</t>
  </si>
  <si>
    <t>251-83.103</t>
  </si>
  <si>
    <t>251-84</t>
  </si>
  <si>
    <t>HASKELL KENNETH E &amp;  ROCHE KATHLEEN A</t>
  </si>
  <si>
    <t>19 LARCH ROAD</t>
  </si>
  <si>
    <t>251-85</t>
  </si>
  <si>
    <t>MOAT BROOK DRIVE</t>
  </si>
  <si>
    <t>251-86</t>
  </si>
  <si>
    <t>DARLING FRANK K</t>
  </si>
  <si>
    <t>89 ALLENS SIDING RD #1</t>
  </si>
  <si>
    <t>251-87</t>
  </si>
  <si>
    <t>BLANEY SR LARRY C &amp; SUSAN J WILSON</t>
  </si>
  <si>
    <t>251-88</t>
  </si>
  <si>
    <t>BRITTON J ROBERT TRUSTEE</t>
  </si>
  <si>
    <t>157 ISLAND ROAD</t>
  </si>
  <si>
    <t>251-89</t>
  </si>
  <si>
    <t>RIPLEY DALE C</t>
  </si>
  <si>
    <t>11 ASHTON PLACE</t>
  </si>
  <si>
    <t>251-9.101</t>
  </si>
  <si>
    <t>PASCOE SARA NKA HOWARD SARA</t>
  </si>
  <si>
    <t>GODBOUT GLORIA LIFE ESTATE</t>
  </si>
  <si>
    <t>88 SOUTH ELM STREET</t>
  </si>
  <si>
    <t>2006-005</t>
  </si>
  <si>
    <t>251-9.102</t>
  </si>
  <si>
    <t>PASCOE SARA AKA HOWARD SARA</t>
  </si>
  <si>
    <t>251-90.101</t>
  </si>
  <si>
    <t>WATTS ROBERT &amp; SUSAN</t>
  </si>
  <si>
    <t>10 SUSAN LANE</t>
  </si>
  <si>
    <t>251-90.102</t>
  </si>
  <si>
    <t>251-91</t>
  </si>
  <si>
    <t>HATCH PAMELA J &amp;  RANDY A</t>
  </si>
  <si>
    <t>42 BUNKER LANE</t>
  </si>
  <si>
    <t>MADBURY</t>
  </si>
  <si>
    <t>251-92</t>
  </si>
  <si>
    <t>HATCH PAMELA J &amp; RANDY</t>
  </si>
  <si>
    <t>251-93</t>
  </si>
  <si>
    <t>251-94</t>
  </si>
  <si>
    <t>251-95</t>
  </si>
  <si>
    <t>LEONARD FAMILY TRUST</t>
  </si>
  <si>
    <t>LEONARD FRANCIS D &amp; ELIZABETH A TRUSTEE</t>
  </si>
  <si>
    <t>74 HILLSIDE AVENUE</t>
  </si>
  <si>
    <t>251-96</t>
  </si>
  <si>
    <t>BLANEY SUSAN WILSON &amp;  LARRY C</t>
  </si>
  <si>
    <t>251-98</t>
  </si>
  <si>
    <t>251-99</t>
  </si>
  <si>
    <t>OBRIEN LINDA L &amp; DAVID L &amp;  DANIEL L</t>
  </si>
  <si>
    <t>252-1</t>
  </si>
  <si>
    <t>03302-483</t>
  </si>
  <si>
    <t>252-1.01</t>
  </si>
  <si>
    <t>252-10</t>
  </si>
  <si>
    <t>REGION ELEVEN CORP KNA</t>
  </si>
  <si>
    <t>SHALLOW RIVER PROPERTIES INC DBA</t>
  </si>
  <si>
    <t>252-11</t>
  </si>
  <si>
    <t>252-12</t>
  </si>
  <si>
    <t>252-13</t>
  </si>
  <si>
    <t>GRAVES MITCHELL A</t>
  </si>
  <si>
    <t>JACKSON VALENCIA E</t>
  </si>
  <si>
    <t>648 EASTMAN RD</t>
  </si>
  <si>
    <t>252-14</t>
  </si>
  <si>
    <t>BRENNAN REVOCABLE TRUST OF 1998</t>
  </si>
  <si>
    <t>BRENNAN STEPHEN &amp; LORRILYN TRUSTEES</t>
  </si>
  <si>
    <t>656 EASTMAN RD</t>
  </si>
  <si>
    <t>252-15</t>
  </si>
  <si>
    <t>FERREN DANA M ESTATE OF</t>
  </si>
  <si>
    <t>676 EASTMAN RD</t>
  </si>
  <si>
    <t>252-16</t>
  </si>
  <si>
    <t>EASTMAN REALTY TRUST</t>
  </si>
  <si>
    <t>PATEL JITENDRA G TRUSTEE</t>
  </si>
  <si>
    <t>5 BALDWIN LANE</t>
  </si>
  <si>
    <t>252-17</t>
  </si>
  <si>
    <t>3 GREENWOOD RD</t>
  </si>
  <si>
    <t>252-18</t>
  </si>
  <si>
    <t>252-19</t>
  </si>
  <si>
    <t>MOODY JR JOHN R &amp; SNOW NANCY J</t>
  </si>
  <si>
    <t>720 EASTMAN RD</t>
  </si>
  <si>
    <t>252-2</t>
  </si>
  <si>
    <t>252-20</t>
  </si>
  <si>
    <t>HILLS REALTY INC</t>
  </si>
  <si>
    <t>738 EASTMAN RD</t>
  </si>
  <si>
    <t>03813-4219</t>
  </si>
  <si>
    <t>252-21</t>
  </si>
  <si>
    <t>POND ELEANOR J ESTATE OF</t>
  </si>
  <si>
    <t>PO BOX 1900</t>
  </si>
  <si>
    <t>03818-1900</t>
  </si>
  <si>
    <t>252-22</t>
  </si>
  <si>
    <t>C PROPERTIES INC</t>
  </si>
  <si>
    <t>14 COLEMAN DRIVE</t>
  </si>
  <si>
    <t>252-3</t>
  </si>
  <si>
    <t>252-3.1</t>
  </si>
  <si>
    <t>EASTMAN RD OFF</t>
  </si>
  <si>
    <t>252-30</t>
  </si>
  <si>
    <t>FERNANDEZ S JEAN REVOC TRUST OF 2008</t>
  </si>
  <si>
    <t>FERNANDEZ S JEAN TRUSTEE</t>
  </si>
  <si>
    <t>252-31</t>
  </si>
  <si>
    <t>GRAVES FRANK &amp; GLORIA</t>
  </si>
  <si>
    <t>PO BOX 564</t>
  </si>
  <si>
    <t>03813-0564</t>
  </si>
  <si>
    <t>252-32</t>
  </si>
  <si>
    <t>14 COLEMAN DR</t>
  </si>
  <si>
    <t>252-33</t>
  </si>
  <si>
    <t>252-34</t>
  </si>
  <si>
    <t>252-35</t>
  </si>
  <si>
    <t>BUTLER III JOHN BEDFORD</t>
  </si>
  <si>
    <t>PO BOX 753</t>
  </si>
  <si>
    <t>03812-0753</t>
  </si>
  <si>
    <t>252-36</t>
  </si>
  <si>
    <t>252-37</t>
  </si>
  <si>
    <t>GARLAND KATHY &amp; PATCH DAVID L</t>
  </si>
  <si>
    <t>JOHNSON JR ALVAH F &amp; NANCY E</t>
  </si>
  <si>
    <t>252-37.1</t>
  </si>
  <si>
    <t>252-37.2</t>
  </si>
  <si>
    <t>NAVAH PROPERTIES LLC</t>
  </si>
  <si>
    <t>C/O ALVAL JOHNSON JR</t>
  </si>
  <si>
    <t>PO BOX 3116</t>
  </si>
  <si>
    <t>03860-3116</t>
  </si>
  <si>
    <t>252-37.3</t>
  </si>
  <si>
    <t>3010 TOWN LINE RD #21</t>
  </si>
  <si>
    <t>CARABASET VALLEY</t>
  </si>
  <si>
    <t>04947-5851</t>
  </si>
  <si>
    <t>252-37.4</t>
  </si>
  <si>
    <t>252-38</t>
  </si>
  <si>
    <t>252-39</t>
  </si>
  <si>
    <t>BRYANT MATTHEW P</t>
  </si>
  <si>
    <t>03818-0775</t>
  </si>
  <si>
    <t>252-4</t>
  </si>
  <si>
    <t>NEALCO LLC</t>
  </si>
  <si>
    <t>C/O NEAL P CHASE</t>
  </si>
  <si>
    <t>45 EAGLE LEDGE LOOP</t>
  </si>
  <si>
    <t>03813-4049</t>
  </si>
  <si>
    <t>252-4.1</t>
  </si>
  <si>
    <t>252-40</t>
  </si>
  <si>
    <t>BRYANT ROBERT A &amp; JOHN M</t>
  </si>
  <si>
    <t>511 EASTMAN RD</t>
  </si>
  <si>
    <t>252-41</t>
  </si>
  <si>
    <t>252-42</t>
  </si>
  <si>
    <t>252-43</t>
  </si>
  <si>
    <t>252-44</t>
  </si>
  <si>
    <t>MARSHALL &amp; SAUNDERS LLC</t>
  </si>
  <si>
    <t>252-45</t>
  </si>
  <si>
    <t>HALLY MICHAEL J</t>
  </si>
  <si>
    <t>03813-0114</t>
  </si>
  <si>
    <t>252-46</t>
  </si>
  <si>
    <t>P O BOX 114</t>
  </si>
  <si>
    <t>252-47</t>
  </si>
  <si>
    <t>COMMERCE DR</t>
  </si>
  <si>
    <t>AMETHYST HILL PROPERTIES INC</t>
  </si>
  <si>
    <t>P O BOX 690</t>
  </si>
  <si>
    <t>252-48</t>
  </si>
  <si>
    <t>CARRIAGE DR</t>
  </si>
  <si>
    <t>252-49</t>
  </si>
  <si>
    <t>MARSHALL WAGONS UNLIMITED LLC</t>
  </si>
  <si>
    <t>P O BOX 746</t>
  </si>
  <si>
    <t>03818-0746</t>
  </si>
  <si>
    <t>252-5</t>
  </si>
  <si>
    <t>SMITH DAVID</t>
  </si>
  <si>
    <t>03813-0775</t>
  </si>
  <si>
    <t>252-5.1</t>
  </si>
  <si>
    <t>252-50</t>
  </si>
  <si>
    <t>SMITH DAVID R</t>
  </si>
  <si>
    <t>252-52</t>
  </si>
  <si>
    <t>EAST CONWAY BAYS REALTY TRUST</t>
  </si>
  <si>
    <t>MCMAHON JOHN W &amp; JANET F TRUSTEES</t>
  </si>
  <si>
    <t>252-53</t>
  </si>
  <si>
    <t>KENNEDY DANIEL W &amp;  JUDITH M</t>
  </si>
  <si>
    <t>PO BOX 60</t>
  </si>
  <si>
    <t>03860-0060</t>
  </si>
  <si>
    <t>252-54</t>
  </si>
  <si>
    <t>CHECK JOY M TRUST</t>
  </si>
  <si>
    <t>CHECK JOY M TRUSTEE</t>
  </si>
  <si>
    <t>50 FALCON WAY</t>
  </si>
  <si>
    <t>252-55</t>
  </si>
  <si>
    <t>MACDONALD SR ROBERT F &amp; DANIEL R</t>
  </si>
  <si>
    <t>PO BOX 247</t>
  </si>
  <si>
    <t>NORTH BRIDGTON</t>
  </si>
  <si>
    <t>04057-0247</t>
  </si>
  <si>
    <t>252-56</t>
  </si>
  <si>
    <t>OLD TOWN DUMP</t>
  </si>
  <si>
    <t>252-57</t>
  </si>
  <si>
    <t>MEETINGHOUSE RD</t>
  </si>
  <si>
    <t>NICHOLS SUSAN C</t>
  </si>
  <si>
    <t>1500 PINELLAS POINT DRIVE SOUTH</t>
  </si>
  <si>
    <t>SAINT PETERSBURG</t>
  </si>
  <si>
    <t>252-58</t>
  </si>
  <si>
    <t>CANOE LAUNCH &amp; PICNIC AREA</t>
  </si>
  <si>
    <t>252-59.1</t>
  </si>
  <si>
    <t>POLICE STATION</t>
  </si>
  <si>
    <t>252-59.2</t>
  </si>
  <si>
    <t>252-6</t>
  </si>
  <si>
    <t>TIME WARNER CABLE NORTHEAST LLC</t>
  </si>
  <si>
    <t>252-6.1</t>
  </si>
  <si>
    <t>252-60</t>
  </si>
  <si>
    <t>KENNETT HIGH SCHOOL</t>
  </si>
  <si>
    <t>252-61</t>
  </si>
  <si>
    <t>EAGLES WAY RD</t>
  </si>
  <si>
    <t>252-62</t>
  </si>
  <si>
    <t>252-7</t>
  </si>
  <si>
    <t>BRYANT ROBERT A &amp;  ELEANOR C</t>
  </si>
  <si>
    <t>252-8</t>
  </si>
  <si>
    <t>DYER III SAMUEL &amp; SHERRY TRUSTEES</t>
  </si>
  <si>
    <t>P O BOX 2544</t>
  </si>
  <si>
    <t>03860-2544</t>
  </si>
  <si>
    <t>252-9</t>
  </si>
  <si>
    <t>PICCIRILLO COLLEEN A</t>
  </si>
  <si>
    <t>44 OLD HARTFORD PIKE</t>
  </si>
  <si>
    <t>253-1</t>
  </si>
  <si>
    <t>LASH JR ANTHONY N</t>
  </si>
  <si>
    <t>PO BOX 1367</t>
  </si>
  <si>
    <t>03860-1367</t>
  </si>
  <si>
    <t>253-10</t>
  </si>
  <si>
    <t>GARLAND SR ROGER L &amp;  JACQUELINE</t>
  </si>
  <si>
    <t>253-100</t>
  </si>
  <si>
    <t>KENWOOD CIR</t>
  </si>
  <si>
    <t>NEWCOMER JOHN W &amp; JENNIFER M W</t>
  </si>
  <si>
    <t>987 MARISA LANE</t>
  </si>
  <si>
    <t>ENCINITAS</t>
  </si>
  <si>
    <t>92024-6650</t>
  </si>
  <si>
    <t>253-101</t>
  </si>
  <si>
    <t>MINKWITZ ERIC J</t>
  </si>
  <si>
    <t>THREE MILLBROOK AVE</t>
  </si>
  <si>
    <t>253-102</t>
  </si>
  <si>
    <t>HALE JR W SCOTT</t>
  </si>
  <si>
    <t>03813-0717</t>
  </si>
  <si>
    <t>253-103</t>
  </si>
  <si>
    <t>253-104</t>
  </si>
  <si>
    <t>ROBINWOOD RD</t>
  </si>
  <si>
    <t>253-105</t>
  </si>
  <si>
    <t>253-106</t>
  </si>
  <si>
    <t>SHIRLWOOD CIR</t>
  </si>
  <si>
    <t>253-107</t>
  </si>
  <si>
    <t>253-108</t>
  </si>
  <si>
    <t>253-11</t>
  </si>
  <si>
    <t>SNOW STEVEN</t>
  </si>
  <si>
    <t>656 EAST CONWAY RD</t>
  </si>
  <si>
    <t>253-12</t>
  </si>
  <si>
    <t>FADDEN TOM A</t>
  </si>
  <si>
    <t>253-14</t>
  </si>
  <si>
    <t>253-15</t>
  </si>
  <si>
    <t>253-16</t>
  </si>
  <si>
    <t>FOURNIER MIKE A &amp; PAUL L</t>
  </si>
  <si>
    <t>PO BOX 3324</t>
  </si>
  <si>
    <t>03860-3324</t>
  </si>
  <si>
    <t>253-17</t>
  </si>
  <si>
    <t>TRANSFER STATION</t>
  </si>
  <si>
    <t>253-18</t>
  </si>
  <si>
    <t>253-19</t>
  </si>
  <si>
    <t>253-2</t>
  </si>
  <si>
    <t>MARSHALL &amp; SAUNDERS  LLC</t>
  </si>
  <si>
    <t>253-20</t>
  </si>
  <si>
    <t>HEATH STEWART B</t>
  </si>
  <si>
    <t>PO BOX 790</t>
  </si>
  <si>
    <t>03813-0790</t>
  </si>
  <si>
    <t>253-21</t>
  </si>
  <si>
    <t>253-22</t>
  </si>
  <si>
    <t>CLOUTIER ARLENE ESTATE OF</t>
  </si>
  <si>
    <t>253-23</t>
  </si>
  <si>
    <t>HORSESHOE DR</t>
  </si>
  <si>
    <t>SCHEFFEL STEPHANIE J</t>
  </si>
  <si>
    <t>34 HORSESHOE DR</t>
  </si>
  <si>
    <t>253-24</t>
  </si>
  <si>
    <t>COOK LINDA H</t>
  </si>
  <si>
    <t>SOUTH TAMWORTH</t>
  </si>
  <si>
    <t>03883-0039</t>
  </si>
  <si>
    <t>253-25</t>
  </si>
  <si>
    <t>253-26</t>
  </si>
  <si>
    <t>253-27</t>
  </si>
  <si>
    <t>253-28</t>
  </si>
  <si>
    <t>NORTH CONWAY INCINERATOR SERVICE INC</t>
  </si>
  <si>
    <t>253-3</t>
  </si>
  <si>
    <t>FARMIK HOLDINGS LLC</t>
  </si>
  <si>
    <t>C/O MICHAEL FARETTA</t>
  </si>
  <si>
    <t>253-30</t>
  </si>
  <si>
    <t>253-31</t>
  </si>
  <si>
    <t>253-32</t>
  </si>
  <si>
    <t>BRYANT JOHN M &amp;  PATRICIA A</t>
  </si>
  <si>
    <t>P O BOX 808</t>
  </si>
  <si>
    <t>03818-0808</t>
  </si>
  <si>
    <t>253-33</t>
  </si>
  <si>
    <t>HORSESHOE DRIVE</t>
  </si>
  <si>
    <t>OWNERS OF SAYER SUB LOTS</t>
  </si>
  <si>
    <t>253-35</t>
  </si>
  <si>
    <t>BRYANT JOHN M &amp; PATRICIA A</t>
  </si>
  <si>
    <t>253-36</t>
  </si>
  <si>
    <t>MURPHY FAMILY REVOCABLE TRUST</t>
  </si>
  <si>
    <t>MURPHY PATRICK J &amp; BRENDA L TRUSTEES</t>
  </si>
  <si>
    <t>92 BEECHWOOD DR</t>
  </si>
  <si>
    <t>253-37</t>
  </si>
  <si>
    <t>ABBOTT JAMES A &amp; ABBOTT JR GEORGE S</t>
  </si>
  <si>
    <t>39 HORSHOE DRIVE</t>
  </si>
  <si>
    <t>253-38</t>
  </si>
  <si>
    <t>ABBOTT JR GEORGE S</t>
  </si>
  <si>
    <t>39 HORSESHOE DRIVE</t>
  </si>
  <si>
    <t>253-39</t>
  </si>
  <si>
    <t>FEDEM LLC</t>
  </si>
  <si>
    <t>C/O GREG FECTEAU</t>
  </si>
  <si>
    <t>03813-0059</t>
  </si>
  <si>
    <t>253-4</t>
  </si>
  <si>
    <t>LOCKE LOUISE M LIFE ESTATE</t>
  </si>
  <si>
    <t>253-40</t>
  </si>
  <si>
    <t>GAGNON CHARLES T</t>
  </si>
  <si>
    <t>619 EAST CONWAY RD</t>
  </si>
  <si>
    <t>253-41</t>
  </si>
  <si>
    <t>BURBANK CEMETERY</t>
  </si>
  <si>
    <t>253-42</t>
  </si>
  <si>
    <t>MCINTIRE ROBERT E TRUST</t>
  </si>
  <si>
    <t>MCINTIRE EUNICE M TRUST</t>
  </si>
  <si>
    <t>CENTER HARBOR</t>
  </si>
  <si>
    <t>03226-0247</t>
  </si>
  <si>
    <t>253-43</t>
  </si>
  <si>
    <t>MARILYN LN</t>
  </si>
  <si>
    <t>WHITELAW DANIEL D &amp; DONALD F JR</t>
  </si>
  <si>
    <t>PO BOX 2070</t>
  </si>
  <si>
    <t>03860-2070</t>
  </si>
  <si>
    <t>253-44</t>
  </si>
  <si>
    <t>WHITELAW -MARILYN DRIVE</t>
  </si>
  <si>
    <t>PRIVATED RD</t>
  </si>
  <si>
    <t>253-45</t>
  </si>
  <si>
    <t>WHITELAW MARILYN</t>
  </si>
  <si>
    <t>161 CLUBVIEW DRIVE</t>
  </si>
  <si>
    <t>SAFETY HARBOR</t>
  </si>
  <si>
    <t>253-46</t>
  </si>
  <si>
    <t>STEARNS SCOTT ECKLEY &amp; TERESA MARIE</t>
  </si>
  <si>
    <t>123 MARILYN LANE</t>
  </si>
  <si>
    <t>253-47</t>
  </si>
  <si>
    <t>DETHLEFS DAVID H &amp; PAMELA L WHITTUM</t>
  </si>
  <si>
    <t>133 MARILYN LANE</t>
  </si>
  <si>
    <t>253-48</t>
  </si>
  <si>
    <t>DON DR</t>
  </si>
  <si>
    <t>FORTE MARY JANE REVOCABLE TRUST</t>
  </si>
  <si>
    <t>FORTE MARY JANE TRUSTEE</t>
  </si>
  <si>
    <t>7 DON DRIVE</t>
  </si>
  <si>
    <t>253-49</t>
  </si>
  <si>
    <t>BEILBY GEORGE S &amp; DIANNE D</t>
  </si>
  <si>
    <t>31 DON DRIVE</t>
  </si>
  <si>
    <t>253-5</t>
  </si>
  <si>
    <t>CURRERI MARK J</t>
  </si>
  <si>
    <t>35 ROCSAM PARK RD</t>
  </si>
  <si>
    <t>253-50</t>
  </si>
  <si>
    <t>STELLAKIS DEMETRIUS N &amp; NANCY A</t>
  </si>
  <si>
    <t>FKA PEREIRA NANCY A</t>
  </si>
  <si>
    <t>30 DON DRIVE</t>
  </si>
  <si>
    <t>253-51</t>
  </si>
  <si>
    <t>SILVER BENITA S</t>
  </si>
  <si>
    <t>22 DON DRIVE</t>
  </si>
  <si>
    <t>253-52</t>
  </si>
  <si>
    <t>WHITELAW DANIEL D</t>
  </si>
  <si>
    <t>253-53</t>
  </si>
  <si>
    <t>LARUE JOSEPH W</t>
  </si>
  <si>
    <t>03860-0536</t>
  </si>
  <si>
    <t>253-54</t>
  </si>
  <si>
    <t>NITTA FREDERICK A &amp; ALBEN BRIAN K</t>
  </si>
  <si>
    <t>856 HOOLAULEA STREET</t>
  </si>
  <si>
    <t>HILO</t>
  </si>
  <si>
    <t>HI</t>
  </si>
  <si>
    <t>253-55</t>
  </si>
  <si>
    <t>JAEGER KENNETH E &amp; KATHRYN F</t>
  </si>
  <si>
    <t>170 MARILYN LANE</t>
  </si>
  <si>
    <t>03813-4137</t>
  </si>
  <si>
    <t>253-56</t>
  </si>
  <si>
    <t>DESJARDINS NANCY ANN</t>
  </si>
  <si>
    <t>162 MARILYN LANE</t>
  </si>
  <si>
    <t>253-57</t>
  </si>
  <si>
    <t>DMS 2006 TRUST</t>
  </si>
  <si>
    <t>SELLEY DAVID MARK &amp; DOUGLAS C TRUSTEES</t>
  </si>
  <si>
    <t>SEVEN SEAS 6 ROCK GARDEN LN</t>
  </si>
  <si>
    <t>SMITHS FL 06</t>
  </si>
  <si>
    <t>BERMUDA</t>
  </si>
  <si>
    <t>253-58</t>
  </si>
  <si>
    <t>OBRIEN NANCY IRREVOCABLE TRUST</t>
  </si>
  <si>
    <t>OBRIEN NANCY &amp; TAYLOR LISA G TRUSTEES</t>
  </si>
  <si>
    <t>124 MARILYN LANE</t>
  </si>
  <si>
    <t>253-59</t>
  </si>
  <si>
    <t>253-6.1</t>
  </si>
  <si>
    <t>253-6.2</t>
  </si>
  <si>
    <t>LYMAN DONOHOE LLC</t>
  </si>
  <si>
    <t>253-60</t>
  </si>
  <si>
    <t>FERREN BARRY &amp; STEPHANIE</t>
  </si>
  <si>
    <t>597 EAST CONWAY ROAD</t>
  </si>
  <si>
    <t>253-61</t>
  </si>
  <si>
    <t>LAGNESE SR JOHN S &amp; PATRICIA A</t>
  </si>
  <si>
    <t>35 CATHEDRAL OAK DR</t>
  </si>
  <si>
    <t>BIDDEFORD</t>
  </si>
  <si>
    <t>253-62</t>
  </si>
  <si>
    <t>STEVENS JOHN M &amp; CHRIS A</t>
  </si>
  <si>
    <t>571 EAST CONWAY RD</t>
  </si>
  <si>
    <t>253-63</t>
  </si>
  <si>
    <t>CAPACHIETTI JR RALPH M</t>
  </si>
  <si>
    <t>561 EAST CONWAY RD</t>
  </si>
  <si>
    <t>253-64</t>
  </si>
  <si>
    <t>PELCHAT WENGER SUSAN T</t>
  </si>
  <si>
    <t>AKA BERGERON SUSAN T</t>
  </si>
  <si>
    <t>547 EAST CONWAY ROAD</t>
  </si>
  <si>
    <t>253-65</t>
  </si>
  <si>
    <t>BISSEN SUSAN PRESCOTT</t>
  </si>
  <si>
    <t>535 EAST CONWAY ROAD</t>
  </si>
  <si>
    <t>253-66</t>
  </si>
  <si>
    <t>SMITH LARRY J &amp;  SALLY A</t>
  </si>
  <si>
    <t>PO BOX 1293</t>
  </si>
  <si>
    <t>03860-1293</t>
  </si>
  <si>
    <t>253-67</t>
  </si>
  <si>
    <t>WHITELAW DR</t>
  </si>
  <si>
    <t>RANCOURT FRANCES</t>
  </si>
  <si>
    <t>39 WHITELAW DRIVE</t>
  </si>
  <si>
    <t>03813-4421</t>
  </si>
  <si>
    <t>253-68</t>
  </si>
  <si>
    <t>253-69</t>
  </si>
  <si>
    <t>JEROME ANTHONY E &amp; MELISSA D</t>
  </si>
  <si>
    <t>69 WHITELAW DRIVE</t>
  </si>
  <si>
    <t>253-7</t>
  </si>
  <si>
    <t>GRAVES JR CHESTER G&amp; GORMLEY SHEILA F</t>
  </si>
  <si>
    <t>GRAVES WILDRED R &amp; COOK F</t>
  </si>
  <si>
    <t>506 EAST CONWAY RD</t>
  </si>
  <si>
    <t>253-70</t>
  </si>
  <si>
    <t>SULLIVAN JR JEFFREY H</t>
  </si>
  <si>
    <t>MASON-SULLIVAN LINDA C</t>
  </si>
  <si>
    <t>75 WHITELAW DRIVE</t>
  </si>
  <si>
    <t>253-71</t>
  </si>
  <si>
    <t>BURNS VINCENT C &amp; PAULINE C</t>
  </si>
  <si>
    <t>87 WHITELAW DRIVE</t>
  </si>
  <si>
    <t>253-72</t>
  </si>
  <si>
    <t>SMITH RONALD C &amp; SHEILA M</t>
  </si>
  <si>
    <t>101 WHITELAW DRIVE</t>
  </si>
  <si>
    <t>253-73</t>
  </si>
  <si>
    <t>LOT FIVE GENERAL PARTNERSHIP</t>
  </si>
  <si>
    <t>253-74</t>
  </si>
  <si>
    <t>MARQUIS III STEVEN R</t>
  </si>
  <si>
    <t>86 WHITELAW DRIVE</t>
  </si>
  <si>
    <t>253-75</t>
  </si>
  <si>
    <t>MALENFANT ALEC M</t>
  </si>
  <si>
    <t>PO BOX 2031</t>
  </si>
  <si>
    <t>03818-2031</t>
  </si>
  <si>
    <t>253-76</t>
  </si>
  <si>
    <t>LIMMER MARIE A</t>
  </si>
  <si>
    <t>68 WHITELAW DRIVE</t>
  </si>
  <si>
    <t>253-77</t>
  </si>
  <si>
    <t>MARTIN GENE C</t>
  </si>
  <si>
    <t>50 WHITELAW DRIVE</t>
  </si>
  <si>
    <t>253-78</t>
  </si>
  <si>
    <t>JAMES KEVIN M &amp; BONNIE</t>
  </si>
  <si>
    <t>38 WHITELAW DR</t>
  </si>
  <si>
    <t>253-79</t>
  </si>
  <si>
    <t>JONTER CORPORATION</t>
  </si>
  <si>
    <t>PO BOX 1005</t>
  </si>
  <si>
    <t>03860-1005</t>
  </si>
  <si>
    <t>253-8</t>
  </si>
  <si>
    <t>RYFF1 LLC</t>
  </si>
  <si>
    <t>C/O JOHN A RYMES</t>
  </si>
  <si>
    <t>257 SHEEP DAVIS RD</t>
  </si>
  <si>
    <t>03301-5747</t>
  </si>
  <si>
    <t>253-80</t>
  </si>
  <si>
    <t>253-81</t>
  </si>
  <si>
    <t>EASTERN AVE</t>
  </si>
  <si>
    <t>LEVESQUE PIERRE V &amp; JEANNINE M TRUSTEES</t>
  </si>
  <si>
    <t>10 EASTERN AVE</t>
  </si>
  <si>
    <t>253-82</t>
  </si>
  <si>
    <t>LUPINE LN</t>
  </si>
  <si>
    <t>ALTERNATIVE VEHICLE SYSTEMS LLC</t>
  </si>
  <si>
    <t>PO BOX 3190</t>
  </si>
  <si>
    <t>253-83</t>
  </si>
  <si>
    <t>253-85</t>
  </si>
  <si>
    <t>253-86</t>
  </si>
  <si>
    <t>GAGNE TERRANCE B &amp; MARILYN B</t>
  </si>
  <si>
    <t>3406 LAZY PLACE</t>
  </si>
  <si>
    <t>KISSIMMEE</t>
  </si>
  <si>
    <t>253-87</t>
  </si>
  <si>
    <t>HERMANSON JOHN</t>
  </si>
  <si>
    <t>253-87.001</t>
  </si>
  <si>
    <t>EASTMAN MICHAEL A</t>
  </si>
  <si>
    <t>PO BOX 845</t>
  </si>
  <si>
    <t>03818-0845</t>
  </si>
  <si>
    <t>253-88</t>
  </si>
  <si>
    <t>253-89</t>
  </si>
  <si>
    <t>P O BOX 408</t>
  </si>
  <si>
    <t>253-9</t>
  </si>
  <si>
    <t>253-90</t>
  </si>
  <si>
    <t>NICHOLS DAVID M REVOCABLE TRUST</t>
  </si>
  <si>
    <t>NICHOLS JEAN F REVOCABLE TRUST</t>
  </si>
  <si>
    <t>212 HEATH ROAD</t>
  </si>
  <si>
    <t>253-91</t>
  </si>
  <si>
    <t>EAST MAIN ST OFF</t>
  </si>
  <si>
    <t>ALLAN BROTHERS REAL ESTATE HLDG LLC</t>
  </si>
  <si>
    <t>130 HEATH ROAD</t>
  </si>
  <si>
    <t>253-92</t>
  </si>
  <si>
    <t>PISTOCCO KATHLEEN A</t>
  </si>
  <si>
    <t>03813-0402</t>
  </si>
  <si>
    <t>253-93</t>
  </si>
  <si>
    <t>WMTH REVOCABLE LIVING TRUST</t>
  </si>
  <si>
    <t>DOUCETTE HARVEST T TRUSTEE</t>
  </si>
  <si>
    <t>1101 GULF ROAD</t>
  </si>
  <si>
    <t>253-94</t>
  </si>
  <si>
    <t>253-95</t>
  </si>
  <si>
    <t>FERNALD JOSEPH P &amp; BEVERLY A</t>
  </si>
  <si>
    <t>61 OAK LEDGE DR</t>
  </si>
  <si>
    <t>253-96</t>
  </si>
  <si>
    <t>ROBINWOOD ACRES LOT</t>
  </si>
  <si>
    <t>OWNERS ASSOCIATION</t>
  </si>
  <si>
    <t>03813-0053</t>
  </si>
  <si>
    <t>253-97</t>
  </si>
  <si>
    <t>LEBLANC BRIAN A &amp; DONNA J</t>
  </si>
  <si>
    <t>9 F STREET</t>
  </si>
  <si>
    <t>253-98</t>
  </si>
  <si>
    <t>DOODY WILLIAM F &amp; BRIGGS RHODA A</t>
  </si>
  <si>
    <t>33 WATER STREET #3</t>
  </si>
  <si>
    <t>253-99</t>
  </si>
  <si>
    <t>MONGEAU PETER &amp; PATRICIA  LIVING TRUST</t>
  </si>
  <si>
    <t>254-1</t>
  </si>
  <si>
    <t>HARMON CARL A &amp; KIMBERLY A</t>
  </si>
  <si>
    <t>PO BOX 2132</t>
  </si>
  <si>
    <t>03860-2132</t>
  </si>
  <si>
    <t>254-10</t>
  </si>
  <si>
    <t>31&amp;37</t>
  </si>
  <si>
    <t>GEORGES WAY</t>
  </si>
  <si>
    <t>FADDEN GEORGE S &amp; LISA G</t>
  </si>
  <si>
    <t>1098 EAST CONWAY RD</t>
  </si>
  <si>
    <t>254-100</t>
  </si>
  <si>
    <t>COUNTRY DR</t>
  </si>
  <si>
    <t>REDSTONE ASSOCIATION</t>
  </si>
  <si>
    <t>COUNTRY DRIVE PRIVATE RD</t>
  </si>
  <si>
    <t>254-101</t>
  </si>
  <si>
    <t>BEACH RD</t>
  </si>
  <si>
    <t>MCCABE STEPHEN J</t>
  </si>
  <si>
    <t>118 BEDFORD STREET</t>
  </si>
  <si>
    <t>254-102</t>
  </si>
  <si>
    <t>KAECHELE CHRISTOPHER</t>
  </si>
  <si>
    <t>HALL KAECHELE CYNTHIA</t>
  </si>
  <si>
    <t>P O BOX 556</t>
  </si>
  <si>
    <t>03813-0556</t>
  </si>
  <si>
    <t>254-103</t>
  </si>
  <si>
    <t>PO BOX 655</t>
  </si>
  <si>
    <t>03813-0655</t>
  </si>
  <si>
    <t>254-104</t>
  </si>
  <si>
    <t>MARBLECON TRUST</t>
  </si>
  <si>
    <t>LEBLANC WM &amp; POLLY R TRUSTEES</t>
  </si>
  <si>
    <t>03813-0723</t>
  </si>
  <si>
    <t>254-105</t>
  </si>
  <si>
    <t>254-106</t>
  </si>
  <si>
    <t>NORD STEPHEN L &amp; LINDA B</t>
  </si>
  <si>
    <t>711 BEAN AVENUE</t>
  </si>
  <si>
    <t>MORA</t>
  </si>
  <si>
    <t>254-107</t>
  </si>
  <si>
    <t>VERNEY SCOTT &amp; PEGGY</t>
  </si>
  <si>
    <t>1247 EAST CONWAY RD</t>
  </si>
  <si>
    <t>254-108</t>
  </si>
  <si>
    <t>254-109</t>
  </si>
  <si>
    <t>AUTUMN LN</t>
  </si>
  <si>
    <t>DONNELLY PATRICIA A</t>
  </si>
  <si>
    <t>PO BOX 473</t>
  </si>
  <si>
    <t>03845-0473</t>
  </si>
  <si>
    <t>254-11</t>
  </si>
  <si>
    <t>FADDEN GEORGE &amp; LISA</t>
  </si>
  <si>
    <t>1098 EAST CONWAY ROAD</t>
  </si>
  <si>
    <t>254-110</t>
  </si>
  <si>
    <t>ELSHANT EUGENE R TRUST 2005</t>
  </si>
  <si>
    <t>ELSHANT EUGENE R TRUSTEE</t>
  </si>
  <si>
    <t>25 LUTHER LANE</t>
  </si>
  <si>
    <t>254-112</t>
  </si>
  <si>
    <t>AUTUMN LANE PRIVATE RD</t>
  </si>
  <si>
    <t>254-113</t>
  </si>
  <si>
    <t>MARCONI DAVID C &amp; JANET P</t>
  </si>
  <si>
    <t>180 ADAMS STREET</t>
  </si>
  <si>
    <t>254-114</t>
  </si>
  <si>
    <t>HOYT RONALD E &amp; MARJORIE L</t>
  </si>
  <si>
    <t>03813-0066</t>
  </si>
  <si>
    <t>254-115</t>
  </si>
  <si>
    <t>KELLEY DEBORAH C</t>
  </si>
  <si>
    <t>69 HUNT ROAD</t>
  </si>
  <si>
    <t>254-116.1</t>
  </si>
  <si>
    <t>GAGNE GLORIA &amp; FADDEN GEORGE &amp; LISA</t>
  </si>
  <si>
    <t>1124 EAST CONWAY ROAD</t>
  </si>
  <si>
    <t>254-116.2</t>
  </si>
  <si>
    <t>MR ROGERS WAY</t>
  </si>
  <si>
    <t>254-116.3</t>
  </si>
  <si>
    <t>254-116.4</t>
  </si>
  <si>
    <t>(PVT ROAD MR ROGERS WAY)</t>
  </si>
  <si>
    <t>254-117.11</t>
  </si>
  <si>
    <t>GAGNE ROGER A &amp; GLORIA J</t>
  </si>
  <si>
    <t>254-117.12</t>
  </si>
  <si>
    <t>254-117.2</t>
  </si>
  <si>
    <t>GAGNE ROGER A &amp; GLORIA</t>
  </si>
  <si>
    <t>254-118</t>
  </si>
  <si>
    <t>DREW SHEILA</t>
  </si>
  <si>
    <t>1072 EAST CONWAY RD</t>
  </si>
  <si>
    <t>254-119</t>
  </si>
  <si>
    <t>254-12</t>
  </si>
  <si>
    <t>SHELDON GARY L &amp; CLAIRE I</t>
  </si>
  <si>
    <t>1138 EAST CONWAY RD</t>
  </si>
  <si>
    <t>254-13</t>
  </si>
  <si>
    <t>QUINT CHRIS M &amp; MICHELLE M</t>
  </si>
  <si>
    <t>1150 EAST CONWAY RD</t>
  </si>
  <si>
    <t>254-14</t>
  </si>
  <si>
    <t>ROBERTS PETER V &amp; CHARLENE</t>
  </si>
  <si>
    <t>PO BOX 1984</t>
  </si>
  <si>
    <t>03818-1984</t>
  </si>
  <si>
    <t>254-15</t>
  </si>
  <si>
    <t>ROBERTS PETER</t>
  </si>
  <si>
    <t>1158 EAST CONWAY ROAD</t>
  </si>
  <si>
    <t>254-16</t>
  </si>
  <si>
    <t>SNOW STEVEN M</t>
  </si>
  <si>
    <t>254-16.001</t>
  </si>
  <si>
    <t>MARSHALL JOHN &amp; CHERYL</t>
  </si>
  <si>
    <t>1178 EAST CONWAY RD</t>
  </si>
  <si>
    <t>254-17</t>
  </si>
  <si>
    <t>254-18</t>
  </si>
  <si>
    <t>MUNRO JR JON A P</t>
  </si>
  <si>
    <t>1190 EAST CONWAY RD</t>
  </si>
  <si>
    <t>254-19</t>
  </si>
  <si>
    <t>JONES SHANNON H &amp; MICHAEL BENJAMIN</t>
  </si>
  <si>
    <t>1218 EAST CONWAY RD</t>
  </si>
  <si>
    <t>254-2</t>
  </si>
  <si>
    <t>SMITH ROBERT</t>
  </si>
  <si>
    <t>C/O SMITH ROBERT B JR</t>
  </si>
  <si>
    <t>PO BOX 1384</t>
  </si>
  <si>
    <t>03818-1384</t>
  </si>
  <si>
    <t>254-20</t>
  </si>
  <si>
    <t>TIBBETTS ROBERT A</t>
  </si>
  <si>
    <t>1234 EAST CONWAY RD</t>
  </si>
  <si>
    <t>254-21</t>
  </si>
  <si>
    <t>HERMANSON CLAES J &amp; HEATHER LYNN</t>
  </si>
  <si>
    <t>1290 EAST CONWAY RD</t>
  </si>
  <si>
    <t>03813-4095</t>
  </si>
  <si>
    <t>254-22</t>
  </si>
  <si>
    <t>TIBBETTS JONATHAN A &amp; BETTE J</t>
  </si>
  <si>
    <t>1318 EAST CONWAY RD</t>
  </si>
  <si>
    <t>254-23</t>
  </si>
  <si>
    <t>TIBBETTS GLORIA A</t>
  </si>
  <si>
    <t>1352 EAST CONWAY RD</t>
  </si>
  <si>
    <t>254-25</t>
  </si>
  <si>
    <t>FADDEN ROGER J &amp; GEORGE R</t>
  </si>
  <si>
    <t>1368 EAST CONWAY RD</t>
  </si>
  <si>
    <t>254-26</t>
  </si>
  <si>
    <t>OLEARY MARILYN</t>
  </si>
  <si>
    <t>1384 EAST CONWAY RD</t>
  </si>
  <si>
    <t>254-27</t>
  </si>
  <si>
    <t>DONALDSON MARIE E</t>
  </si>
  <si>
    <t>1412 EAST CONWAY RD</t>
  </si>
  <si>
    <t>254-28</t>
  </si>
  <si>
    <t>985 MAIN STREET LLC</t>
  </si>
  <si>
    <t>254-29</t>
  </si>
  <si>
    <t>254-29.001</t>
  </si>
  <si>
    <t>EAGLE LEDGE LOOP</t>
  </si>
  <si>
    <t>SHEEHAN JOHN P &amp; JUDITH A</t>
  </si>
  <si>
    <t>92 EAGLE LEDGE LOOP</t>
  </si>
  <si>
    <t>254-29.002</t>
  </si>
  <si>
    <t>FALL JEREMY</t>
  </si>
  <si>
    <t>86 EAGLE LEDGE LOOP</t>
  </si>
  <si>
    <t>254-29.003</t>
  </si>
  <si>
    <t>DODD JR WILLIAM G &amp; ROBIN A</t>
  </si>
  <si>
    <t>80 EAGLE LEDGE LOOP</t>
  </si>
  <si>
    <t>254-29.004</t>
  </si>
  <si>
    <t>ALLEN JOHN P &amp; NOREEN V</t>
  </si>
  <si>
    <t>74 EAGLE LEDGE LOOP</t>
  </si>
  <si>
    <t>254-29.005</t>
  </si>
  <si>
    <t>DROWNS LUDY</t>
  </si>
  <si>
    <t>50 EAGLE LEDGE LOOP</t>
  </si>
  <si>
    <t>254-29.007</t>
  </si>
  <si>
    <t>KNOX MILTON L &amp; CHRISTINE M</t>
  </si>
  <si>
    <t>9 ROCKY TERRACE</t>
  </si>
  <si>
    <t>254-29.008</t>
  </si>
  <si>
    <t>RICH PATRICK T</t>
  </si>
  <si>
    <t>30 ROCKY HILL RD</t>
  </si>
  <si>
    <t>01803-1405</t>
  </si>
  <si>
    <t>254-29.010</t>
  </si>
  <si>
    <t>STETSON LINDA A &amp; MCNALL JOHN W</t>
  </si>
  <si>
    <t>03860-0502</t>
  </si>
  <si>
    <t>254-29.012</t>
  </si>
  <si>
    <t>MILANO JOSEPH A &amp; ALICE T</t>
  </si>
  <si>
    <t>434 WIGGINS LAKE COURT #102</t>
  </si>
  <si>
    <t>254-29.013</t>
  </si>
  <si>
    <t>HILL RONALD</t>
  </si>
  <si>
    <t>10 EAGLE LEDGE LOOP</t>
  </si>
  <si>
    <t>254-29.014</t>
  </si>
  <si>
    <t>BOGART DONNA M</t>
  </si>
  <si>
    <t>4 EAGLE LEDGE LOOP</t>
  </si>
  <si>
    <t>254-29.015</t>
  </si>
  <si>
    <t>BENNETT NORMAN R &amp; JOAN M REV TRUST</t>
  </si>
  <si>
    <t>BENNETT NORMAN R &amp; JOAN M TRUSTEES</t>
  </si>
  <si>
    <t>50 ENDICOTT ST</t>
  </si>
  <si>
    <t>01923-4821</t>
  </si>
  <si>
    <t>254-29.016</t>
  </si>
  <si>
    <t>OLSON DAVID &amp; SALLY</t>
  </si>
  <si>
    <t>11 EAGLE LEDGE LOOP</t>
  </si>
  <si>
    <t>254-29.017</t>
  </si>
  <si>
    <t>SCRIMGER SHIRLEY ANN&amp; THEODORE ROBERT</t>
  </si>
  <si>
    <t>2403 HERCULES COURT</t>
  </si>
  <si>
    <t>GRANDBURY</t>
  </si>
  <si>
    <t>254-29.018</t>
  </si>
  <si>
    <t>GOODWIN JR JAMES F &amp; ALANA B</t>
  </si>
  <si>
    <t>03818-0508</t>
  </si>
  <si>
    <t>254-29.019</t>
  </si>
  <si>
    <t>MACDONALD ANN E</t>
  </si>
  <si>
    <t>29 EAGLE LEDGE LOOP</t>
  </si>
  <si>
    <t>254-29.020</t>
  </si>
  <si>
    <t>SULLIVAN GARY</t>
  </si>
  <si>
    <t>33 EAGLE LEDGE LOOP</t>
  </si>
  <si>
    <t>254-29.022</t>
  </si>
  <si>
    <t>CHASE FAMILY REVOCABLE TRUST</t>
  </si>
  <si>
    <t>CHASE NEAL P &amp; REBECCA P TRUSTEES</t>
  </si>
  <si>
    <t>254-29.030</t>
  </si>
  <si>
    <t>GALLANT ROLAND P &amp; M DIANNE</t>
  </si>
  <si>
    <t>15 TOWN FARM RD</t>
  </si>
  <si>
    <t>254-29.031</t>
  </si>
  <si>
    <t>CORCORAN LYNDA V</t>
  </si>
  <si>
    <t>71 EAGLE LEDGE LOOP</t>
  </si>
  <si>
    <t>254-29.032</t>
  </si>
  <si>
    <t>TRAPANI RICHARD N &amp; KAREN S</t>
  </si>
  <si>
    <t>79 EAGLE LEDGE LOOP</t>
  </si>
  <si>
    <t>254-29.033</t>
  </si>
  <si>
    <t>RICKS ROBERT E &amp; BATTAGLIA MARY G</t>
  </si>
  <si>
    <t>REVOCABLE LIVING TRUST</t>
  </si>
  <si>
    <t>865 SCOTT STREET</t>
  </si>
  <si>
    <t>254-29.034</t>
  </si>
  <si>
    <t>BROOKS EMILY E &amp; ROBERT N</t>
  </si>
  <si>
    <t>89 EAGLE LEDGE LOOP</t>
  </si>
  <si>
    <t>254-29.035</t>
  </si>
  <si>
    <t>ORTIZ JORGE &amp; CANDICE</t>
  </si>
  <si>
    <t>93 EAGLE LEDGE LOOP</t>
  </si>
  <si>
    <t>254-29.036</t>
  </si>
  <si>
    <t>LACASSE KEVIN G</t>
  </si>
  <si>
    <t>99 EAGLE LEDGE LOOP</t>
  </si>
  <si>
    <t>254-29.037</t>
  </si>
  <si>
    <t>TWOMBLY RICHARD V &amp;  SUSAN</t>
  </si>
  <si>
    <t>105 EAGLE LEDGE LOOP</t>
  </si>
  <si>
    <t>03813-4050</t>
  </si>
  <si>
    <t>254-29.038</t>
  </si>
  <si>
    <t>ROBERT DAVID &amp; DONNA</t>
  </si>
  <si>
    <t>109 EAGLE LEDGE LOOP</t>
  </si>
  <si>
    <t>254-29.044</t>
  </si>
  <si>
    <t>MOUNTAINVALE DR</t>
  </si>
  <si>
    <t>JESSEMAN BERNADINE</t>
  </si>
  <si>
    <t>262 MOUNTAINVALE DRIVE</t>
  </si>
  <si>
    <t>03813-4053</t>
  </si>
  <si>
    <t>254-29.045</t>
  </si>
  <si>
    <t>VIERUS RICHARD &amp; ALICE</t>
  </si>
  <si>
    <t>256 MOUNTAINVALE DRIVE</t>
  </si>
  <si>
    <t>254-29.046</t>
  </si>
  <si>
    <t>BARBARITO CARMINE &amp; CAROL</t>
  </si>
  <si>
    <t>250 MOUNTAINVALE DRIVE</t>
  </si>
  <si>
    <t>254-29.047</t>
  </si>
  <si>
    <t>BABCOCK WALLACE &amp; JUNE</t>
  </si>
  <si>
    <t>C/O ROBERT T HILL</t>
  </si>
  <si>
    <t>39 COURTLAND STREET</t>
  </si>
  <si>
    <t>PAWCATUCK</t>
  </si>
  <si>
    <t>254-29.049</t>
  </si>
  <si>
    <t>TIBBETTS SHEILA B</t>
  </si>
  <si>
    <t>236 MOUNTAINVALE DRIVE</t>
  </si>
  <si>
    <t>254-29.050</t>
  </si>
  <si>
    <t>ADAMS HILDEGARDE</t>
  </si>
  <si>
    <t>03813-0009</t>
  </si>
  <si>
    <t>254-29.051</t>
  </si>
  <si>
    <t>LYNCH ROBERT</t>
  </si>
  <si>
    <t>226 MOUNTAINVALE DRIVE</t>
  </si>
  <si>
    <t>254-29.052</t>
  </si>
  <si>
    <t>MURRAY RICHARD &amp; CHRIS</t>
  </si>
  <si>
    <t>220 MOUNTAINVALE DR</t>
  </si>
  <si>
    <t>254-29.053</t>
  </si>
  <si>
    <t>BROYER THOMAS &amp; KING SALLY</t>
  </si>
  <si>
    <t>665 EDGEMERE ST NW</t>
  </si>
  <si>
    <t>254-29.057</t>
  </si>
  <si>
    <t>FOX HILL LN</t>
  </si>
  <si>
    <t>TWOMBLY CAROLINE D IRREVOC TRUST</t>
  </si>
  <si>
    <t>TWOMBLY CAROLINE D TRUSTEE</t>
  </si>
  <si>
    <t>167 FOX HILL LANE</t>
  </si>
  <si>
    <t>254-29.058</t>
  </si>
  <si>
    <t>PETIT ROLAND J &amp; ANDREA L</t>
  </si>
  <si>
    <t>159 FOX HILL LANE</t>
  </si>
  <si>
    <t>254-29.059</t>
  </si>
  <si>
    <t>HOLMES BEVERLY A</t>
  </si>
  <si>
    <t>204 ECHO ACRES RD</t>
  </si>
  <si>
    <t>254-29.060</t>
  </si>
  <si>
    <t>MACKAN MICHAEL B &amp; JOYCE M</t>
  </si>
  <si>
    <t>39 BEARSE AVENUE</t>
  </si>
  <si>
    <t>254-29.061</t>
  </si>
  <si>
    <t>ALIE JOHN PHILIP</t>
  </si>
  <si>
    <t>141 FOX HILL LANE</t>
  </si>
  <si>
    <t>254-29.062</t>
  </si>
  <si>
    <t>LAWRENCE JR RAYMOND J</t>
  </si>
  <si>
    <t>135 FOX HILL LANE</t>
  </si>
  <si>
    <t>254-29.063</t>
  </si>
  <si>
    <t>BAILEY RONALD C  LIVING TRUST</t>
  </si>
  <si>
    <t>ARNOLD BARBARA L LIVING TRUST</t>
  </si>
  <si>
    <t>31 HACKMAN PLACE</t>
  </si>
  <si>
    <t>254-29.064</t>
  </si>
  <si>
    <t>NEE HELEN</t>
  </si>
  <si>
    <t>123 FOX HILL LANE</t>
  </si>
  <si>
    <t>03813-4055</t>
  </si>
  <si>
    <t>254-29.065</t>
  </si>
  <si>
    <t>DEMAYO JUDITH S</t>
  </si>
  <si>
    <t>100 FOX HILL LANE</t>
  </si>
  <si>
    <t>254-29.066</t>
  </si>
  <si>
    <t>CAHOW ELAINE B</t>
  </si>
  <si>
    <t>PO BOX 175</t>
  </si>
  <si>
    <t>GRANVILLE</t>
  </si>
  <si>
    <t>01034-0175</t>
  </si>
  <si>
    <t>254-29.067</t>
  </si>
  <si>
    <t>THOMAS JAYNE E</t>
  </si>
  <si>
    <t>88 FOX HILL LANE</t>
  </si>
  <si>
    <t>254-29.068</t>
  </si>
  <si>
    <t>BRACKETT HYDIE &amp; LINDA M</t>
  </si>
  <si>
    <t>03818-0101</t>
  </si>
  <si>
    <t>254-29.069</t>
  </si>
  <si>
    <t>PINKHAM ANN M</t>
  </si>
  <si>
    <t>C/O LORRAINE NORTON</t>
  </si>
  <si>
    <t>78 FOX HILL LANE</t>
  </si>
  <si>
    <t>254-29.070</t>
  </si>
  <si>
    <t>WHITE THOMAS M &amp;  ELIZABETH C</t>
  </si>
  <si>
    <t>74 FOX HILL LANE</t>
  </si>
  <si>
    <t>254-29.071</t>
  </si>
  <si>
    <t>254-29.072</t>
  </si>
  <si>
    <t>PARKER HAROLD C &amp; PAULINE</t>
  </si>
  <si>
    <t>357 CHAPMAN AVENUE</t>
  </si>
  <si>
    <t>254-29.073</t>
  </si>
  <si>
    <t>WAITE DONALD G &amp; MARY L</t>
  </si>
  <si>
    <t>48 FOX HILL LANE</t>
  </si>
  <si>
    <t>254-29.074</t>
  </si>
  <si>
    <t>BOSSIO JOHN</t>
  </si>
  <si>
    <t>42 FOX HILL LANE</t>
  </si>
  <si>
    <t>254-29.075</t>
  </si>
  <si>
    <t>RUPP NANCY J &amp; CHARLES R III</t>
  </si>
  <si>
    <t>1115 RAILROAD STREET</t>
  </si>
  <si>
    <t>ST JOHNSBURY</t>
  </si>
  <si>
    <t>254-29.076</t>
  </si>
  <si>
    <t>JOHNSON BEVERLY</t>
  </si>
  <si>
    <t>17 FOX HILL LANE</t>
  </si>
  <si>
    <t>254-29.077</t>
  </si>
  <si>
    <t>BROSNAN RONALD L</t>
  </si>
  <si>
    <t>127 FOX HILL LANE</t>
  </si>
  <si>
    <t>254-29.078</t>
  </si>
  <si>
    <t>LOON MOUNTAIN LN</t>
  </si>
  <si>
    <t>WALKER SALLY J</t>
  </si>
  <si>
    <t>03818-0682</t>
  </si>
  <si>
    <t>254-29.079</t>
  </si>
  <si>
    <t>LONDERS JAMES J &amp; PATRICIA A</t>
  </si>
  <si>
    <t>6 NORMAN AVENUE</t>
  </si>
  <si>
    <t>254-29.080</t>
  </si>
  <si>
    <t>YOUNG SHIRLEY L</t>
  </si>
  <si>
    <t>47 FOX HILL LANE</t>
  </si>
  <si>
    <t>254-29.081</t>
  </si>
  <si>
    <t>HALLSEY BRIAN A &amp; DEBBIE A MYERS</t>
  </si>
  <si>
    <t>4850 88TH STREET E</t>
  </si>
  <si>
    <t>BRADENTON</t>
  </si>
  <si>
    <t>34211-3602</t>
  </si>
  <si>
    <t>254-29.082</t>
  </si>
  <si>
    <t>ENGLISH DORA &amp; OBRIEN JANET L</t>
  </si>
  <si>
    <t>61 FOX HILL LANE</t>
  </si>
  <si>
    <t>254-29.083</t>
  </si>
  <si>
    <t>LANG RICHARD H &amp; JEANNE M</t>
  </si>
  <si>
    <t>43 NOTTINGHAM CIRCLE</t>
  </si>
  <si>
    <t>LEBANON</t>
  </si>
  <si>
    <t>254-29.084</t>
  </si>
  <si>
    <t>BELMONT ROBYN</t>
  </si>
  <si>
    <t>71 FOX HILL LANE</t>
  </si>
  <si>
    <t>254-29.085</t>
  </si>
  <si>
    <t>MCKENZIE EDITH M AKA EDITH M SPATZ</t>
  </si>
  <si>
    <t>77 FOX HILL LANE</t>
  </si>
  <si>
    <t>254-29.086</t>
  </si>
  <si>
    <t>COOPER KATHRYN J &amp; POBATSCHNIG STACY E</t>
  </si>
  <si>
    <t>81 FOX HILL LANE</t>
  </si>
  <si>
    <t>254-29.087</t>
  </si>
  <si>
    <t>PEARSON JR CHARLES W</t>
  </si>
  <si>
    <t>87 FOX HILL LANE</t>
  </si>
  <si>
    <t>254-29.088</t>
  </si>
  <si>
    <t>ROCHE EDWARD &amp;  JOANNE</t>
  </si>
  <si>
    <t>91 FOXHILL LANE</t>
  </si>
  <si>
    <t>254-29.089</t>
  </si>
  <si>
    <t>CORRIGAN BARBARA J</t>
  </si>
  <si>
    <t>95 FOX HILL LANE</t>
  </si>
  <si>
    <t>312 2013</t>
  </si>
  <si>
    <t>254-29.090</t>
  </si>
  <si>
    <t>HOLLY TIMOTHY C &amp; PELLEGRINO KAREN E</t>
  </si>
  <si>
    <t>PO BOX 545</t>
  </si>
  <si>
    <t>03813-0545</t>
  </si>
  <si>
    <t>254-29.091</t>
  </si>
  <si>
    <t>LAPLANTE RICHARD</t>
  </si>
  <si>
    <t>93 LOON MOUNTAIN LANE</t>
  </si>
  <si>
    <t>254-29.092</t>
  </si>
  <si>
    <t>GRADY JANET &amp; DAWSON IAN</t>
  </si>
  <si>
    <t>03818-0527</t>
  </si>
  <si>
    <t>254-29.093</t>
  </si>
  <si>
    <t>TREMBLAY JAMES E &amp; MARCEL L</t>
  </si>
  <si>
    <t>PO BOX 3086</t>
  </si>
  <si>
    <t>03860-3086</t>
  </si>
  <si>
    <t>254-29.094</t>
  </si>
  <si>
    <t>LOVELL ROSS B</t>
  </si>
  <si>
    <t>71 LOON MOUNTAIN LANE</t>
  </si>
  <si>
    <t>254-29.095</t>
  </si>
  <si>
    <t>SLADER BARABARA</t>
  </si>
  <si>
    <t>63 LOON MOUNTAIN LANE</t>
  </si>
  <si>
    <t>03813-4065</t>
  </si>
  <si>
    <t>254-29.096</t>
  </si>
  <si>
    <t>COUTU GERARD C</t>
  </si>
  <si>
    <t>59 LOON MOUNTAIN LANE</t>
  </si>
  <si>
    <t>254-29.097</t>
  </si>
  <si>
    <t>NIXON THEODORE P</t>
  </si>
  <si>
    <t>16 VALLEY RD</t>
  </si>
  <si>
    <t>WATERFORD</t>
  </si>
  <si>
    <t>254-29.099</t>
  </si>
  <si>
    <t>HUEMMLER LAWRENCE H</t>
  </si>
  <si>
    <t>PO BOX 594</t>
  </si>
  <si>
    <t>03845-0594</t>
  </si>
  <si>
    <t>254-29.100</t>
  </si>
  <si>
    <t>KAY CHARLES F</t>
  </si>
  <si>
    <t>13 KEELING RD</t>
  </si>
  <si>
    <t>01880-2011</t>
  </si>
  <si>
    <t>254-29.101</t>
  </si>
  <si>
    <t>GREINER JEANNE</t>
  </si>
  <si>
    <t>12 LOON MTN LANE</t>
  </si>
  <si>
    <t>254-29.102</t>
  </si>
  <si>
    <t>WHITTUM RITA</t>
  </si>
  <si>
    <t>15 LOON MOUTAIN LANE</t>
  </si>
  <si>
    <t>254-29.103</t>
  </si>
  <si>
    <t>DIORIO ROBERT E &amp; TERESA J</t>
  </si>
  <si>
    <t>143 BELLINGHAM STREET</t>
  </si>
  <si>
    <t>254-29.104</t>
  </si>
  <si>
    <t>FOWLER PHILIP &amp; ARLENE</t>
  </si>
  <si>
    <t>27 LOON MOUNTAIN LANE</t>
  </si>
  <si>
    <t>254-29.105</t>
  </si>
  <si>
    <t>PENNETT BELINDA</t>
  </si>
  <si>
    <t>32 LOON MOUNTAIN LANE</t>
  </si>
  <si>
    <t>254-29.106</t>
  </si>
  <si>
    <t>FARNHAM JR THOMAS W &amp; JOSEPH T</t>
  </si>
  <si>
    <t>3 GREENFIELD DRIVE</t>
  </si>
  <si>
    <t>254-29.107</t>
  </si>
  <si>
    <t>PERRY SHEILA M</t>
  </si>
  <si>
    <t>2565 ASPEN CREEK LANE UNIT 101</t>
  </si>
  <si>
    <t>254-29.108</t>
  </si>
  <si>
    <t>BARCHARD WAYNE P</t>
  </si>
  <si>
    <t>122 LONGWOOD AVENUE</t>
  </si>
  <si>
    <t>254-29.109</t>
  </si>
  <si>
    <t>BOISVERT DARLENE TRUST</t>
  </si>
  <si>
    <t>BOISVERT DARLENE TRUSTEE</t>
  </si>
  <si>
    <t>62 LOON MOUNTAIN LANE</t>
  </si>
  <si>
    <t>254-29.110</t>
  </si>
  <si>
    <t>GIRAGOSIAN PAUL M &amp; BARBARA J</t>
  </si>
  <si>
    <t>952 STRONGBOX LANE</t>
  </si>
  <si>
    <t>NORTH FORT MYERS</t>
  </si>
  <si>
    <t>33917-2995</t>
  </si>
  <si>
    <t>254-29.111</t>
  </si>
  <si>
    <t>YOUNG JOHN &amp; CATHERINE M</t>
  </si>
  <si>
    <t>68 PAYSON AVENUE</t>
  </si>
  <si>
    <t>254-29.112</t>
  </si>
  <si>
    <t>MACDONALD SR RODNEY A</t>
  </si>
  <si>
    <t>C/O JEANNE MACDONALD</t>
  </si>
  <si>
    <t>483 CAPE RD</t>
  </si>
  <si>
    <t>254-29.113</t>
  </si>
  <si>
    <t>DOW JR CHARLES F &amp; JOANNE L</t>
  </si>
  <si>
    <t>86 LOON MTN LANE BOX 120</t>
  </si>
  <si>
    <t>254-29.114</t>
  </si>
  <si>
    <t>STOKES LYNN J &amp; ROBERT K</t>
  </si>
  <si>
    <t>03818-0226</t>
  </si>
  <si>
    <t>254-29.115</t>
  </si>
  <si>
    <t>REMILLARD LUELLA ESTATE OF</t>
  </si>
  <si>
    <t>C/O RAYMOND REMILLARD</t>
  </si>
  <si>
    <t>92 LOON MOUNTAIN LANE</t>
  </si>
  <si>
    <t>254-29.116</t>
  </si>
  <si>
    <t>THOMPSON PATRICIA A</t>
  </si>
  <si>
    <t>C/O PATRICIA A PROULX</t>
  </si>
  <si>
    <t>96 LOON MTN LANE</t>
  </si>
  <si>
    <t>254-29.117</t>
  </si>
  <si>
    <t>HALLETT PAUL S &amp; KRISTEN M</t>
  </si>
  <si>
    <t>WINTERPORT</t>
  </si>
  <si>
    <t>254-29.118</t>
  </si>
  <si>
    <t>GOERLER AMANDA J &amp; CLINTON E</t>
  </si>
  <si>
    <t>108 LOON MOUNTAIN LANE</t>
  </si>
  <si>
    <t>254-29.122</t>
  </si>
  <si>
    <t>FAWCETT STEPHEN</t>
  </si>
  <si>
    <t>118 FOX HILL LANE</t>
  </si>
  <si>
    <t>254-29.123</t>
  </si>
  <si>
    <t>LIBBY BRUCE P &amp; F PATTEN</t>
  </si>
  <si>
    <t>PO BOX 864</t>
  </si>
  <si>
    <t>03813-0864</t>
  </si>
  <si>
    <t>254-29.125</t>
  </si>
  <si>
    <t>ARON JOHN E &amp;  MARGARET W</t>
  </si>
  <si>
    <t>136 FOX HILL LANE</t>
  </si>
  <si>
    <t>254-29.126</t>
  </si>
  <si>
    <t>HALL-KENNETT SUSAN</t>
  </si>
  <si>
    <t>142 FOX HILL LANE</t>
  </si>
  <si>
    <t>254-29.127</t>
  </si>
  <si>
    <t>GIFFORD BARBARA</t>
  </si>
  <si>
    <t>PO BOX 823</t>
  </si>
  <si>
    <t>03860-0823</t>
  </si>
  <si>
    <t>254-29.128</t>
  </si>
  <si>
    <t>TIMBERLAKE JR WILLIAM &amp; REBECCA E</t>
  </si>
  <si>
    <t>152 FOX HILL LANE</t>
  </si>
  <si>
    <t>254-29.129</t>
  </si>
  <si>
    <t>MCCORMACK PAUL F &amp; BEVERLY A</t>
  </si>
  <si>
    <t>MCCORMACK PATRICK J</t>
  </si>
  <si>
    <t>8 FOUNTAIN STREET</t>
  </si>
  <si>
    <t>254-29.131</t>
  </si>
  <si>
    <t>WILDWOOD WAY</t>
  </si>
  <si>
    <t>ZIPF ARLYN R &amp; JILL R</t>
  </si>
  <si>
    <t>9 WILDWOOD WAY</t>
  </si>
  <si>
    <t>254-29.133</t>
  </si>
  <si>
    <t>DROUIN RICHARD &amp; DEBORAH</t>
  </si>
  <si>
    <t>PO BOX 965</t>
  </si>
  <si>
    <t>03818-0965</t>
  </si>
  <si>
    <t>254-29.135</t>
  </si>
  <si>
    <t>SMITH ROLAND &amp; JUNE</t>
  </si>
  <si>
    <t>PO BOX 307</t>
  </si>
  <si>
    <t>03860-0307</t>
  </si>
  <si>
    <t>254-29.136</t>
  </si>
  <si>
    <t>MOORE STARR JORDAN</t>
  </si>
  <si>
    <t>43 WILDWOOD WAY</t>
  </si>
  <si>
    <t>254-29.138</t>
  </si>
  <si>
    <t>MT LYMAN WAY</t>
  </si>
  <si>
    <t>DEMERS ANTHONY S</t>
  </si>
  <si>
    <t>SHORTSLEEVES-DEMERS ROBIN M</t>
  </si>
  <si>
    <t>62 MT LYMAN WAY</t>
  </si>
  <si>
    <t>254-29.140</t>
  </si>
  <si>
    <t>ROMANO JOSEPH A &amp; THERESA A</t>
  </si>
  <si>
    <t>21 COOPER STREET</t>
  </si>
  <si>
    <t>254-29.141</t>
  </si>
  <si>
    <t>SAUCIER JEFFREY A &amp; CHERYL A</t>
  </si>
  <si>
    <t>5 BOULDER DRIVE</t>
  </si>
  <si>
    <t>254-29.142</t>
  </si>
  <si>
    <t>NICKERSON LILLIAN A</t>
  </si>
  <si>
    <t>14 MT LYMAN WAY</t>
  </si>
  <si>
    <t>254-29.144</t>
  </si>
  <si>
    <t>DEBLOIS OLIVE T</t>
  </si>
  <si>
    <t>4 MT LYMAN WAY</t>
  </si>
  <si>
    <t>03813-4067</t>
  </si>
  <si>
    <t>254-29.145</t>
  </si>
  <si>
    <t>BRETT JANICE &amp; HENRY PATRICIA B</t>
  </si>
  <si>
    <t>5 MT LYMAN WAY</t>
  </si>
  <si>
    <t>254-29.147</t>
  </si>
  <si>
    <t>KENNEY JOAN M</t>
  </si>
  <si>
    <t>PO BOX 929</t>
  </si>
  <si>
    <t>03860-0929</t>
  </si>
  <si>
    <t>254-29.148</t>
  </si>
  <si>
    <t>PONTE ROBERT H &amp; ANNETTE J</t>
  </si>
  <si>
    <t>53 MT LYMAN WAY</t>
  </si>
  <si>
    <t>254-29.149</t>
  </si>
  <si>
    <t>LANGWAY LEON L</t>
  </si>
  <si>
    <t>65 MT LYMAN WAY</t>
  </si>
  <si>
    <t>254-29.150</t>
  </si>
  <si>
    <t>THIVIERGE JULIE ANNE &amp; PETER CHARLES</t>
  </si>
  <si>
    <t>PO BOX 65</t>
  </si>
  <si>
    <t>03860-0065</t>
  </si>
  <si>
    <t>254-29.151</t>
  </si>
  <si>
    <t>AUDETTE DIANA L</t>
  </si>
  <si>
    <t>03813-0264</t>
  </si>
  <si>
    <t>254-29.153</t>
  </si>
  <si>
    <t>ZULKER JOSEPH A &amp; ARLENE M</t>
  </si>
  <si>
    <t>20 WILDWOOD WAY</t>
  </si>
  <si>
    <t>254-29.154</t>
  </si>
  <si>
    <t>URQUHART GREGORY D &amp;  ANNE D</t>
  </si>
  <si>
    <t>554 DELANO ROAD</t>
  </si>
  <si>
    <t>254-29.155</t>
  </si>
  <si>
    <t>ROBERTS BRENDA M</t>
  </si>
  <si>
    <t>172 MOUNTAINVALE DRIVE</t>
  </si>
  <si>
    <t>03813-4078</t>
  </si>
  <si>
    <t>254-29.157</t>
  </si>
  <si>
    <t>MCCARTHY MARYELLEN</t>
  </si>
  <si>
    <t>PO BOX 266</t>
  </si>
  <si>
    <t>03860-0266</t>
  </si>
  <si>
    <t>254-29.158</t>
  </si>
  <si>
    <t>LYMAN KEVIN</t>
  </si>
  <si>
    <t>PO BOX 2405</t>
  </si>
  <si>
    <t>03818-2405</t>
  </si>
  <si>
    <t>254-29.160</t>
  </si>
  <si>
    <t>JOCKEY CAP LN</t>
  </si>
  <si>
    <t>BELISLE FERNAND</t>
  </si>
  <si>
    <t>44 JOCKEY CAP LANE</t>
  </si>
  <si>
    <t>254-29.161</t>
  </si>
  <si>
    <t>GREGG CATHIE</t>
  </si>
  <si>
    <t>38 JOCKEY CAP LANE</t>
  </si>
  <si>
    <t>254-29.164</t>
  </si>
  <si>
    <t>BAUER REINHARD E LIVING TRUST</t>
  </si>
  <si>
    <t>BAUER REINHARD E TRUSTEE</t>
  </si>
  <si>
    <t>4 JOCKEY CAP LANE</t>
  </si>
  <si>
    <t>254-29.165</t>
  </si>
  <si>
    <t>SLOCUMB NICHOLAS A &amp; JACQUELINE</t>
  </si>
  <si>
    <t>5 JOCKEY CAP LANE</t>
  </si>
  <si>
    <t>254-29.169</t>
  </si>
  <si>
    <t>KIRRY KENNETH R</t>
  </si>
  <si>
    <t>57 JOCKEY CAP LANE</t>
  </si>
  <si>
    <t>254-29.172</t>
  </si>
  <si>
    <t>GOLDFINCH LANE</t>
  </si>
  <si>
    <t>COLLINS ROSEMARY A &amp; JAMES T</t>
  </si>
  <si>
    <t>125 GOLDFINCH LANE</t>
  </si>
  <si>
    <t>254-29.173</t>
  </si>
  <si>
    <t>CARDINAL WAY</t>
  </si>
  <si>
    <t>RONDEAU MARCEL &amp; CHARLOTTE</t>
  </si>
  <si>
    <t>PO BOX 2471</t>
  </si>
  <si>
    <t>03860-2471</t>
  </si>
  <si>
    <t>254-29.174</t>
  </si>
  <si>
    <t>BARNABY MADELEINE M</t>
  </si>
  <si>
    <t>50 CARDINAL WAY</t>
  </si>
  <si>
    <t>254-29.175</t>
  </si>
  <si>
    <t>FORBES JAMES E &amp; JACQUELINE E</t>
  </si>
  <si>
    <t>PO BOX 73</t>
  </si>
  <si>
    <t>03860-0073</t>
  </si>
  <si>
    <t>254-29.176</t>
  </si>
  <si>
    <t>DUNHAM STANLEY &amp; MILDRED</t>
  </si>
  <si>
    <t>36 CARDINAL WAY BOX 100</t>
  </si>
  <si>
    <t>254-29.177</t>
  </si>
  <si>
    <t>KELLY CAROL A</t>
  </si>
  <si>
    <t>24 CARDINAL WAY</t>
  </si>
  <si>
    <t>254-29.178</t>
  </si>
  <si>
    <t>GRAY PAUL B &amp; JOY D</t>
  </si>
  <si>
    <t>8 CARDINAL WAY</t>
  </si>
  <si>
    <t>03813-4074</t>
  </si>
  <si>
    <t>254-29.179</t>
  </si>
  <si>
    <t>JOHNSON GAIL L</t>
  </si>
  <si>
    <t>9 GOLDFINCH LANE</t>
  </si>
  <si>
    <t>254-29.180</t>
  </si>
  <si>
    <t>BILLEAUD TERESE M &amp; KENNETH J</t>
  </si>
  <si>
    <t>29 GOLDFINCH LANE</t>
  </si>
  <si>
    <t>254-29.181</t>
  </si>
  <si>
    <t>CURRIER LUCINDA</t>
  </si>
  <si>
    <t>47 GOLD FINCH LANE</t>
  </si>
  <si>
    <t>254-29.182</t>
  </si>
  <si>
    <t>WHITTY MARK F</t>
  </si>
  <si>
    <t>14 GOLDFINCH LANE</t>
  </si>
  <si>
    <t>254-29.184</t>
  </si>
  <si>
    <t>MCKAY CATHERINE J</t>
  </si>
  <si>
    <t>48 GOLDFINCH LN #94</t>
  </si>
  <si>
    <t>254-29.185</t>
  </si>
  <si>
    <t>ASSUNTO JR JOSEPH M &amp; CECELIA F</t>
  </si>
  <si>
    <t>68 GOLDFINCH LANE</t>
  </si>
  <si>
    <t>254-29.186</t>
  </si>
  <si>
    <t>DDRG CLARK LEGACY TRUST</t>
  </si>
  <si>
    <t>WAKEFIELD CLARK DALLAS</t>
  </si>
  <si>
    <t>86 GOLDFINCH LANE</t>
  </si>
  <si>
    <t>254-29.187</t>
  </si>
  <si>
    <t>LAPORTE NANCY J</t>
  </si>
  <si>
    <t>106 GOLDFINCH LANE</t>
  </si>
  <si>
    <t>254-29.188</t>
  </si>
  <si>
    <t>LIBBY KATHLEEN M</t>
  </si>
  <si>
    <t>124 GOLDFINCH LANE</t>
  </si>
  <si>
    <t>254-29.189</t>
  </si>
  <si>
    <t>BLAKE HILL RD</t>
  </si>
  <si>
    <t>BEYER ELIZABETH M</t>
  </si>
  <si>
    <t>167 BLAKE HILL RD</t>
  </si>
  <si>
    <t>CT CONWAY</t>
  </si>
  <si>
    <t>254-29.190</t>
  </si>
  <si>
    <t>MARTIN ROBERT B &amp; VELMA M IRREVOC TRUST</t>
  </si>
  <si>
    <t>MARTIN ROBERT B &amp;  VELMA M TRUSTEES</t>
  </si>
  <si>
    <t>129 BLAKE HILL RD</t>
  </si>
  <si>
    <t>03813-4077</t>
  </si>
  <si>
    <t>254-29.191</t>
  </si>
  <si>
    <t>ROSATI MARK C &amp; BAUMANN CHRISTINE S</t>
  </si>
  <si>
    <t>105 BLAKE HILL RD</t>
  </si>
  <si>
    <t>254-29.192</t>
  </si>
  <si>
    <t>TERRAVECCHIA ROBERT &amp;  GERALDINE</t>
  </si>
  <si>
    <t>89 BLAKE HILL RD</t>
  </si>
  <si>
    <t>254-29.195</t>
  </si>
  <si>
    <t>BLUE JAY LN</t>
  </si>
  <si>
    <t>GRIECO P JOHN IRREVOCABLE TRUST</t>
  </si>
  <si>
    <t>GRIECO P JOHN TRUSTEE</t>
  </si>
  <si>
    <t>11 BLUE JAY LANE</t>
  </si>
  <si>
    <t>254-29.196</t>
  </si>
  <si>
    <t>BURNS BILLY R &amp; LINDA A</t>
  </si>
  <si>
    <t>4 BLUE JAY LN BOX 61</t>
  </si>
  <si>
    <t>254-29.197</t>
  </si>
  <si>
    <t>HEYDEN PAUL L &amp; ESTHER</t>
  </si>
  <si>
    <t>4750 NE 29TH AVENUE</t>
  </si>
  <si>
    <t>FT LAUDERDALE</t>
  </si>
  <si>
    <t>254-29.198</t>
  </si>
  <si>
    <t>NEWMAN MARGRIT &amp; E WESTON</t>
  </si>
  <si>
    <t>03813-0553</t>
  </si>
  <si>
    <t>254-29.199</t>
  </si>
  <si>
    <t>BAKER CATHY A</t>
  </si>
  <si>
    <t>22 BLUE JAY LANE</t>
  </si>
  <si>
    <t>254-29.201</t>
  </si>
  <si>
    <t>VIENS WILLIAM F LIVING TRUST</t>
  </si>
  <si>
    <t>VIENS SANDRA M LIVING TRUST</t>
  </si>
  <si>
    <t>58 BLAKE HILL RD</t>
  </si>
  <si>
    <t>03813-4079</t>
  </si>
  <si>
    <t>254-29.202</t>
  </si>
  <si>
    <t>WILLIAMS MARK E &amp;  LANA J</t>
  </si>
  <si>
    <t>68 BLAKE HILL RD</t>
  </si>
  <si>
    <t>254-29.204</t>
  </si>
  <si>
    <t>ROGERS DOROTHY A</t>
  </si>
  <si>
    <t>90 BLAKE HILL RD</t>
  </si>
  <si>
    <t>254-29.205</t>
  </si>
  <si>
    <t>KELLEY SEAN P &amp;  GLORIA L</t>
  </si>
  <si>
    <t>104 BLAKE HILL RD</t>
  </si>
  <si>
    <t>254-29.206</t>
  </si>
  <si>
    <t>VITTUM SUSAN L</t>
  </si>
  <si>
    <t>114 BLAKE HILL RD</t>
  </si>
  <si>
    <t>03813-4083</t>
  </si>
  <si>
    <t>254-29.207</t>
  </si>
  <si>
    <t>RUSSELL ROGENA A &amp;  KELLY A</t>
  </si>
  <si>
    <t>124 BLAKE HILL RD</t>
  </si>
  <si>
    <t>254-29.208</t>
  </si>
  <si>
    <t>BAKER BRIAN E</t>
  </si>
  <si>
    <t>132 BLAKE HILL RD</t>
  </si>
  <si>
    <t>254-29.209</t>
  </si>
  <si>
    <t>OBRIEN LISA R</t>
  </si>
  <si>
    <t>81 UNION STREET</t>
  </si>
  <si>
    <t>254-3</t>
  </si>
  <si>
    <t>DREW ROGER E &amp; BRANDON</t>
  </si>
  <si>
    <t>156 HIGH STREET</t>
  </si>
  <si>
    <t>254-30</t>
  </si>
  <si>
    <t>PARTRIDGE RUN</t>
  </si>
  <si>
    <t>MENARD KENDALL DONNARAE</t>
  </si>
  <si>
    <t>PO BOX 1478</t>
  </si>
  <si>
    <t>03818-1478</t>
  </si>
  <si>
    <t>254-31</t>
  </si>
  <si>
    <t>GUERRIERI MARYANN &amp; EATON CORENNA</t>
  </si>
  <si>
    <t>03813-0303</t>
  </si>
  <si>
    <t>254-32</t>
  </si>
  <si>
    <t>JAQUEZ MARK S &amp; CHUTE ANGELA M</t>
  </si>
  <si>
    <t>03860-2113</t>
  </si>
  <si>
    <t>254-33</t>
  </si>
  <si>
    <t>MCCLORY MARGARET ANN</t>
  </si>
  <si>
    <t>PO BOX 3291</t>
  </si>
  <si>
    <t>03860-3291</t>
  </si>
  <si>
    <t>254-34</t>
  </si>
  <si>
    <t>254-35</t>
  </si>
  <si>
    <t>165 PARTRIDGE RUN TRUST</t>
  </si>
  <si>
    <t>DUNN JASON D &amp; AMY A &amp; CHARLES TRUSTEES</t>
  </si>
  <si>
    <t>7 MARY ELLEN DRIVE</t>
  </si>
  <si>
    <t>254-36</t>
  </si>
  <si>
    <t>HANNAH ROBERT &amp; AMY</t>
  </si>
  <si>
    <t>185 PARTRIDGE RUN</t>
  </si>
  <si>
    <t>254-37</t>
  </si>
  <si>
    <t>GORDON DENNIS L &amp; LINDA J</t>
  </si>
  <si>
    <t>PO BOX 1468</t>
  </si>
  <si>
    <t>03818-1468</t>
  </si>
  <si>
    <t>254-38</t>
  </si>
  <si>
    <t>GORDON DENNIS</t>
  </si>
  <si>
    <t>254-39</t>
  </si>
  <si>
    <t>HAMEL RICHARD J &amp; HEATHER ANNE</t>
  </si>
  <si>
    <t>184 PARTRIDGE RUN</t>
  </si>
  <si>
    <t>254-4</t>
  </si>
  <si>
    <t>DREW RACHEL A</t>
  </si>
  <si>
    <t>42 FEIN LANE</t>
  </si>
  <si>
    <t>254-40</t>
  </si>
  <si>
    <t>ONEIL GINA M</t>
  </si>
  <si>
    <t>60 PARK VIEW AVENUE</t>
  </si>
  <si>
    <t>STOUGHTON</t>
  </si>
  <si>
    <t>254-41</t>
  </si>
  <si>
    <t>FONTENAULT DAVID M &amp; GWENDOLYN B</t>
  </si>
  <si>
    <t>FKA FARNUM GWENDOLYN B</t>
  </si>
  <si>
    <t>PO BOX 1527</t>
  </si>
  <si>
    <t>03818-1527</t>
  </si>
  <si>
    <t>254-42</t>
  </si>
  <si>
    <t>MCCARTHY CHAD E &amp; LYN MARIE SYLVIA</t>
  </si>
  <si>
    <t>PO BOX 1485</t>
  </si>
  <si>
    <t>03818-1485</t>
  </si>
  <si>
    <t>254-43</t>
  </si>
  <si>
    <t>ENGEN IVAR H &amp;  MELISSA</t>
  </si>
  <si>
    <t>PO BOX 865</t>
  </si>
  <si>
    <t>03818-0865</t>
  </si>
  <si>
    <t>254-44</t>
  </si>
  <si>
    <t>LOOP RD</t>
  </si>
  <si>
    <t>REGO MICHAEL A</t>
  </si>
  <si>
    <t>PO BOX 2884</t>
  </si>
  <si>
    <t>03860-2884</t>
  </si>
  <si>
    <t>254-45</t>
  </si>
  <si>
    <t>NUTTING NIKOLAUS C &amp; DANIELLE C</t>
  </si>
  <si>
    <t>PO BOX 1013</t>
  </si>
  <si>
    <t>03860-1013</t>
  </si>
  <si>
    <t>254-46</t>
  </si>
  <si>
    <t>CARMILIA DAWN M</t>
  </si>
  <si>
    <t>108 PERRY STREET</t>
  </si>
  <si>
    <t>254-47</t>
  </si>
  <si>
    <t>LEARY EDWARD M</t>
  </si>
  <si>
    <t>8 WOODRIDGE LN</t>
  </si>
  <si>
    <t>254-48</t>
  </si>
  <si>
    <t>DIMAIO REVOCABLE TRUST</t>
  </si>
  <si>
    <t>DIMAIO JR MATTHEW A &amp; RITA A TRUSTEES</t>
  </si>
  <si>
    <t>11 MEADOW VIEW BLVD</t>
  </si>
  <si>
    <t>254-49</t>
  </si>
  <si>
    <t>PARTRIDGE RUN HOMEOWNERS ASSOCIATION</t>
  </si>
  <si>
    <t>PARTRIDGE RUN &amp; LOOP ROAD</t>
  </si>
  <si>
    <t>PO BOX 3151</t>
  </si>
  <si>
    <t>03860-3151</t>
  </si>
  <si>
    <t>254-5</t>
  </si>
  <si>
    <t>GRAVES JOHN W &amp; JOANNE</t>
  </si>
  <si>
    <t>PO BOX 704</t>
  </si>
  <si>
    <t>03813-0704</t>
  </si>
  <si>
    <t>254-50</t>
  </si>
  <si>
    <t>CLEARY MICHAEL T &amp; VIRGINIA M</t>
  </si>
  <si>
    <t>157 PARTRIDGE RUN (106 LOOP RD)</t>
  </si>
  <si>
    <t>254-51</t>
  </si>
  <si>
    <t>254-52</t>
  </si>
  <si>
    <t>HOWARD JAY D &amp; TONI J</t>
  </si>
  <si>
    <t>PO BOX 3231</t>
  </si>
  <si>
    <t>03860-3231</t>
  </si>
  <si>
    <t>254-53</t>
  </si>
  <si>
    <t>CULL LUANN</t>
  </si>
  <si>
    <t>60 RANTOUL STREET #515N</t>
  </si>
  <si>
    <t>254-54</t>
  </si>
  <si>
    <t>PARKER MARK &amp; RACHEL</t>
  </si>
  <si>
    <t>03845-1018</t>
  </si>
  <si>
    <t>254-55</t>
  </si>
  <si>
    <t>WOLGER ROBERTA KAY</t>
  </si>
  <si>
    <t>1512 EAST CONWAY RD</t>
  </si>
  <si>
    <t>254-56</t>
  </si>
  <si>
    <t>BECKER SR KENNETH P  &amp; JUDITH A</t>
  </si>
  <si>
    <t>1532 EAST CONWAY ROAD</t>
  </si>
  <si>
    <t>254-57</t>
  </si>
  <si>
    <t>MEAD GREG L &amp; MICHELLE</t>
  </si>
  <si>
    <t>P O BOX 766</t>
  </si>
  <si>
    <t>03818-0766</t>
  </si>
  <si>
    <t>254-58</t>
  </si>
  <si>
    <t>JILLETTE GORDON</t>
  </si>
  <si>
    <t>FARRINGTON ELLEN LIFE ESTATE</t>
  </si>
  <si>
    <t>1564 EAST CONWAY RD</t>
  </si>
  <si>
    <t>254-59</t>
  </si>
  <si>
    <t>BOUDREAU JOYCE A &amp; FREDDIE N</t>
  </si>
  <si>
    <t>P O BOX 3146</t>
  </si>
  <si>
    <t>03860-3146</t>
  </si>
  <si>
    <t>254-6</t>
  </si>
  <si>
    <t>HADLEY PAUL D</t>
  </si>
  <si>
    <t>243 SHAW STREET</t>
  </si>
  <si>
    <t>254-60</t>
  </si>
  <si>
    <t>NOACK CARIN INGEBORG AKA</t>
  </si>
  <si>
    <t>GOLDBERG CARIN INGEBORG</t>
  </si>
  <si>
    <t>PO BOX 235</t>
  </si>
  <si>
    <t>03813-0235</t>
  </si>
  <si>
    <t>254-61</t>
  </si>
  <si>
    <t>ROBINSON SUSAN A</t>
  </si>
  <si>
    <t>422 GARFIELD DRIVE</t>
  </si>
  <si>
    <t>SARASOTA</t>
  </si>
  <si>
    <t>254-62</t>
  </si>
  <si>
    <t>JOHNSON CYNTHIA</t>
  </si>
  <si>
    <t>1595 EAST CONWAY RD</t>
  </si>
  <si>
    <t>03813-4017</t>
  </si>
  <si>
    <t>254-63</t>
  </si>
  <si>
    <t>SAWTELL EDWARD J &amp; LEARN SARAH A</t>
  </si>
  <si>
    <t>1585 EAST CONWAY RD</t>
  </si>
  <si>
    <t>254-64</t>
  </si>
  <si>
    <t>FRASER BEULAH J REVOCABLE TRUST</t>
  </si>
  <si>
    <t>FRASER BEULAH J TRUSTEE</t>
  </si>
  <si>
    <t>03813-0189</t>
  </si>
  <si>
    <t>254-65</t>
  </si>
  <si>
    <t>FALCEY LIVING TRUST</t>
  </si>
  <si>
    <t>FALCEY BEN AND DIANE B TRUSTEES</t>
  </si>
  <si>
    <t>1565 EAST CONWAY ROAD</t>
  </si>
  <si>
    <t>254-66</t>
  </si>
  <si>
    <t>AREY FAMILY REVOCABLE TRUST</t>
  </si>
  <si>
    <t>AREY RICHARD W &amp; HOLLY J TRUSTEES</t>
  </si>
  <si>
    <t>61 ACORN POINT</t>
  </si>
  <si>
    <t>03825-6128</t>
  </si>
  <si>
    <t>254-67</t>
  </si>
  <si>
    <t>KELLEHER ANDREW J &amp; JULIE A</t>
  </si>
  <si>
    <t>27 CEDAR STREET</t>
  </si>
  <si>
    <t>01501-2701</t>
  </si>
  <si>
    <t>254-68</t>
  </si>
  <si>
    <t>BAGLINI JACQUELINE D</t>
  </si>
  <si>
    <t>4 HOLLYWOOD AVENUE</t>
  </si>
  <si>
    <t>02882-4425</t>
  </si>
  <si>
    <t>254-68.01</t>
  </si>
  <si>
    <t>254-69</t>
  </si>
  <si>
    <t>NARDONE STEVEN CRAIG LIVING TRUST</t>
  </si>
  <si>
    <t>NARDONE STEVEN C &amp; JEAN TRUSTEES</t>
  </si>
  <si>
    <t>31 HOLLYWOOD AVENUE</t>
  </si>
  <si>
    <t>254-7</t>
  </si>
  <si>
    <t>BROOKS GARY EDWARD &amp; ALISA MEGAN</t>
  </si>
  <si>
    <t>91 FEIN LANE</t>
  </si>
  <si>
    <t>254-70</t>
  </si>
  <si>
    <t>DEWEES ALEXANDER J &amp; VICKI L</t>
  </si>
  <si>
    <t>1475 EAST CONWAY RD</t>
  </si>
  <si>
    <t>254-71</t>
  </si>
  <si>
    <t>PIETRASZ CHRISTOPHER A</t>
  </si>
  <si>
    <t>PO BOX 930</t>
  </si>
  <si>
    <t>03860-0930</t>
  </si>
  <si>
    <t>254-72</t>
  </si>
  <si>
    <t>TIMBER SHORE DR</t>
  </si>
  <si>
    <t>KERINS JOSEPH R IRREVOCABLE TRUST</t>
  </si>
  <si>
    <t>KERINS JOSEPH R TRUSTEE</t>
  </si>
  <si>
    <t>03813-0015</t>
  </si>
  <si>
    <t>254-73</t>
  </si>
  <si>
    <t>CHAFFEE WILLIAM &amp; SANDRA</t>
  </si>
  <si>
    <t>410 BURNT HILL RD</t>
  </si>
  <si>
    <t>254-74</t>
  </si>
  <si>
    <t>CHIN WARREN W</t>
  </si>
  <si>
    <t>PO BOX 698</t>
  </si>
  <si>
    <t>03813-0698</t>
  </si>
  <si>
    <t>254-75</t>
  </si>
  <si>
    <t>FILIPANCIC JOSEF M &amp; ELIZABETH B</t>
  </si>
  <si>
    <t>51 HILL STREET</t>
  </si>
  <si>
    <t>254-76</t>
  </si>
  <si>
    <t>GARLAND ROBERT E &amp; WENDY A</t>
  </si>
  <si>
    <t>84 TIMBER SHORE DRIVE</t>
  </si>
  <si>
    <t>254-77</t>
  </si>
  <si>
    <t>RICHARD KEVIN M &amp; DONNA A</t>
  </si>
  <si>
    <t>68 TIMBER SHORE DRIVE</t>
  </si>
  <si>
    <t>254-78</t>
  </si>
  <si>
    <t>MCCLENNON LIEM D &amp; JACQUELINE</t>
  </si>
  <si>
    <t>9 HERDS HILL</t>
  </si>
  <si>
    <t>254-79</t>
  </si>
  <si>
    <t>PAPPAJOHN NICKOLAS J &amp; JOANNE M</t>
  </si>
  <si>
    <t>4 PARTRIDGE HILL RD</t>
  </si>
  <si>
    <t>NEWFIELDS</t>
  </si>
  <si>
    <t>254-8</t>
  </si>
  <si>
    <t>PANDORA DAVID S &amp; JOANNE L</t>
  </si>
  <si>
    <t>45 FEIN LANE</t>
  </si>
  <si>
    <t>254-80</t>
  </si>
  <si>
    <t>PULSIFER LAUREL &amp; TREMBLAY JAMES</t>
  </si>
  <si>
    <t>254-81</t>
  </si>
  <si>
    <t>QUINT JR BURNHAM E &amp; RHODA A</t>
  </si>
  <si>
    <t>03818-0543</t>
  </si>
  <si>
    <t>254-82</t>
  </si>
  <si>
    <t>DEANGELIS JOHN</t>
  </si>
  <si>
    <t>8 ASHLEY LANE</t>
  </si>
  <si>
    <t>254-83</t>
  </si>
  <si>
    <t>INGHAM RANDALL R &amp; SUSAN A</t>
  </si>
  <si>
    <t>3 HECLA STREET</t>
  </si>
  <si>
    <t>UXBRIDGE</t>
  </si>
  <si>
    <t>254-84</t>
  </si>
  <si>
    <t>ZIPF NATHAN A &amp; KIMBERLY S</t>
  </si>
  <si>
    <t>03860-0114</t>
  </si>
  <si>
    <t>254-85</t>
  </si>
  <si>
    <t>DANDURANT RONALD A &amp; DARLENE M</t>
  </si>
  <si>
    <t>4 COLONIAL DRIVE</t>
  </si>
  <si>
    <t>254-86</t>
  </si>
  <si>
    <t>OO MYAT MYAT &amp; MYINT ZAW</t>
  </si>
  <si>
    <t>157 TIMBER SHORE DRIVE</t>
  </si>
  <si>
    <t>254-87</t>
  </si>
  <si>
    <t>QUINT JR BURNHAM E &amp;  RHODA A</t>
  </si>
  <si>
    <t>254-88</t>
  </si>
  <si>
    <t>LOUISA DR</t>
  </si>
  <si>
    <t>KRIEGER RONALD J &amp; JENNIFER A</t>
  </si>
  <si>
    <t>03860-0263</t>
  </si>
  <si>
    <t>254-89</t>
  </si>
  <si>
    <t>SOUL EDWIN JOSEPH &amp;</t>
  </si>
  <si>
    <t>DONOVAN SOUL PATRICIA</t>
  </si>
  <si>
    <t>112 GREGORY ISLAND ROAD</t>
  </si>
  <si>
    <t>254-9</t>
  </si>
  <si>
    <t>FADDEN GEORGE S &amp;  LISA G</t>
  </si>
  <si>
    <t>254-90</t>
  </si>
  <si>
    <t>SWAYZE BARBARA L</t>
  </si>
  <si>
    <t>03813-0211</t>
  </si>
  <si>
    <t>254-91</t>
  </si>
  <si>
    <t>SACO RIVERS EDGE LOT OWNERS ASSOC</t>
  </si>
  <si>
    <t>LOUISA DRIVE PRIVATE ROAD</t>
  </si>
  <si>
    <t>PO BOX 999</t>
  </si>
  <si>
    <t>03845-0999</t>
  </si>
  <si>
    <t>254-92</t>
  </si>
  <si>
    <t>PLOTCZYK KATHERINE M</t>
  </si>
  <si>
    <t>PO BOX 370</t>
  </si>
  <si>
    <t>03813-0370</t>
  </si>
  <si>
    <t>254-93</t>
  </si>
  <si>
    <t>MAIHOS DONALD J &amp; LINDSEY A</t>
  </si>
  <si>
    <t>254-94</t>
  </si>
  <si>
    <t>HALEY FAMILY TRUST</t>
  </si>
  <si>
    <t>HALEY ELIZABETH M TRUSTEE</t>
  </si>
  <si>
    <t>PO BOX 3011</t>
  </si>
  <si>
    <t>03860-3011</t>
  </si>
  <si>
    <t>254-95</t>
  </si>
  <si>
    <t>OAK RIDGE PROPERTIES INC</t>
  </si>
  <si>
    <t>PO BOX 1327</t>
  </si>
  <si>
    <t>03838-1327</t>
  </si>
  <si>
    <t>254-96</t>
  </si>
  <si>
    <t>CRANE JAMES P REVOCABLE TRUST OF 2013</t>
  </si>
  <si>
    <t>CRANE JAMES P TRUSTEE</t>
  </si>
  <si>
    <t>21 COUNTRY DRIVE</t>
  </si>
  <si>
    <t>254-98</t>
  </si>
  <si>
    <t>COUNTRY DR OFF</t>
  </si>
  <si>
    <t>BENTLEY DAVID R &amp; JANE L</t>
  </si>
  <si>
    <t>70 MT HOPE AVENUE</t>
  </si>
  <si>
    <t>JAMESTOWN</t>
  </si>
  <si>
    <t>254-99</t>
  </si>
  <si>
    <t>DUQUETTE GEORGE &amp; GARY W</t>
  </si>
  <si>
    <t>DUQUETTE RICHARD A &amp; RONALD G</t>
  </si>
  <si>
    <t>20 RIVERSIDE DRIVE</t>
  </si>
  <si>
    <t>255-1</t>
  </si>
  <si>
    <t>LANCASTER REVOC TRUST OF 1999</t>
  </si>
  <si>
    <t>LANCASTER WALTER &amp; DEBORAH</t>
  </si>
  <si>
    <t>1652 EAST CONWAY ROAD</t>
  </si>
  <si>
    <t>03813-4007</t>
  </si>
  <si>
    <t>255-10</t>
  </si>
  <si>
    <t>WEBSTER JR ARCHIE D</t>
  </si>
  <si>
    <t>2203 EAST CONWAY RD</t>
  </si>
  <si>
    <t>255-10.001</t>
  </si>
  <si>
    <t>MCKENNEY ETHAN T &amp; SHANNON M</t>
  </si>
  <si>
    <t>2163 EAST CONWAY RD</t>
  </si>
  <si>
    <t>255-10.002</t>
  </si>
  <si>
    <t>DONALDSON BRETT L</t>
  </si>
  <si>
    <t>2161 EAST CONWAY RD</t>
  </si>
  <si>
    <t>255-11</t>
  </si>
  <si>
    <t>MCGINLEY CRAIG S</t>
  </si>
  <si>
    <t>2129 EAST CONWAY RD</t>
  </si>
  <si>
    <t>03813-4019</t>
  </si>
  <si>
    <t>255-12</t>
  </si>
  <si>
    <t>HORAN PETER F</t>
  </si>
  <si>
    <t>139 HIGH STREET</t>
  </si>
  <si>
    <t>255-13</t>
  </si>
  <si>
    <t>LEE SHANNON J &amp; KELLY L</t>
  </si>
  <si>
    <t>1955 EAST CONWAY RD</t>
  </si>
  <si>
    <t>255-14</t>
  </si>
  <si>
    <t>SPIEGEL JACK REVOCABLE TRUST</t>
  </si>
  <si>
    <t>KOOCHER GARY &amp; SPIEGEL NANCY TRUSTEES</t>
  </si>
  <si>
    <t>26 BUTTONWOOD LANE</t>
  </si>
  <si>
    <t>255-15</t>
  </si>
  <si>
    <t>255-16</t>
  </si>
  <si>
    <t>255-17</t>
  </si>
  <si>
    <t>255-18</t>
  </si>
  <si>
    <t>CHARLES RD</t>
  </si>
  <si>
    <t>GHAZIL DAVID M &amp; ORALEE</t>
  </si>
  <si>
    <t>104 OAK HILL AVENUE</t>
  </si>
  <si>
    <t>255-19</t>
  </si>
  <si>
    <t>NOEL JAMES K</t>
  </si>
  <si>
    <t>175 MAPLE STREET</t>
  </si>
  <si>
    <t>DANVERS,</t>
  </si>
  <si>
    <t>01923-2141</t>
  </si>
  <si>
    <t>255-2</t>
  </si>
  <si>
    <t>1652 EAST CONWAY RD</t>
  </si>
  <si>
    <t>255-20</t>
  </si>
  <si>
    <t>TILTON ROLAND</t>
  </si>
  <si>
    <t>TILTON GAIL</t>
  </si>
  <si>
    <t>SOUTH CHINA</t>
  </si>
  <si>
    <t>04358-0324</t>
  </si>
  <si>
    <t>255-21</t>
  </si>
  <si>
    <t>HADED RACHAEL A &amp; KEVIN J</t>
  </si>
  <si>
    <t>6 SYCAMORE STREET</t>
  </si>
  <si>
    <t>255-22</t>
  </si>
  <si>
    <t>HAGERTY JOHN P</t>
  </si>
  <si>
    <t>77 HIGHLAND AVENUE</t>
  </si>
  <si>
    <t>255-23</t>
  </si>
  <si>
    <t>SIMONE JOSEPH S</t>
  </si>
  <si>
    <t>03813-0483</t>
  </si>
  <si>
    <t>255-24</t>
  </si>
  <si>
    <t>LOW JR JAMES H &amp; LOW SR JAMES H</t>
  </si>
  <si>
    <t>34 CHARLES RD</t>
  </si>
  <si>
    <t>03813-4155</t>
  </si>
  <si>
    <t>255-25</t>
  </si>
  <si>
    <t>SOUZA VIVIAN M REVOCABLE TRUST</t>
  </si>
  <si>
    <t>THIBODEAU NANCY C TRUSTEE</t>
  </si>
  <si>
    <t>74 ALDEN AVENUE</t>
  </si>
  <si>
    <t>NORTH DARTMOUTH</t>
  </si>
  <si>
    <t>255-26</t>
  </si>
  <si>
    <t>ROCCIO THOMAS J</t>
  </si>
  <si>
    <t>38R ENON ST APT 220</t>
  </si>
  <si>
    <t>255-27</t>
  </si>
  <si>
    <t>CLARKSON RANDALL A &amp; PAMELA</t>
  </si>
  <si>
    <t>143 SODOM RD</t>
  </si>
  <si>
    <t>255-28</t>
  </si>
  <si>
    <t>GALANTO ANTHONY W</t>
  </si>
  <si>
    <t>430-61 AVENUE</t>
  </si>
  <si>
    <t>255-29</t>
  </si>
  <si>
    <t>ANDREANO ANTHONY F &amp;  ELLEN A</t>
  </si>
  <si>
    <t>1729 EAST CONWAY RD</t>
  </si>
  <si>
    <t>255-3</t>
  </si>
  <si>
    <t>FADDEN THOMAS A &amp; GRAVES VICKI I</t>
  </si>
  <si>
    <t>255-30</t>
  </si>
  <si>
    <t>SULLIVAN MATTHEW J</t>
  </si>
  <si>
    <t>25A UNCAS RD</t>
  </si>
  <si>
    <t>255-31</t>
  </si>
  <si>
    <t>SYLVESTER GARY W &amp;  KIM C</t>
  </si>
  <si>
    <t>571 THOMAS B LANDERS RD</t>
  </si>
  <si>
    <t>02536-4407</t>
  </si>
  <si>
    <t>255-31.1</t>
  </si>
  <si>
    <t>PRIVATE RD</t>
  </si>
  <si>
    <t>255-33</t>
  </si>
  <si>
    <t>MARCELLO KELLY ANNE</t>
  </si>
  <si>
    <t>1695 EAST CONWAY RD</t>
  </si>
  <si>
    <t>03813-4018</t>
  </si>
  <si>
    <t>255-34</t>
  </si>
  <si>
    <t>COPELAND EILEEN D</t>
  </si>
  <si>
    <t>1679 EAST CONWAY ROAD</t>
  </si>
  <si>
    <t>255-35</t>
  </si>
  <si>
    <t>ELA MARYANN &amp; BRUCE</t>
  </si>
  <si>
    <t>1665 EAST CONWAY RD</t>
  </si>
  <si>
    <t>255-36</t>
  </si>
  <si>
    <t>MOOSE RUN RD</t>
  </si>
  <si>
    <t>MOOSE RUN ROAD</t>
  </si>
  <si>
    <t>PRIVATE RD OWNER UNKNOWN</t>
  </si>
  <si>
    <t>255-37</t>
  </si>
  <si>
    <t>MCASKILL EDWARD C &amp; VALORI A</t>
  </si>
  <si>
    <t>1649 EAST CONWAY RD</t>
  </si>
  <si>
    <t>255-38</t>
  </si>
  <si>
    <t>WILKENS GERALD &amp; MARGARET</t>
  </si>
  <si>
    <t>WILKENS PETER</t>
  </si>
  <si>
    <t>18 SAVOY RD</t>
  </si>
  <si>
    <t>255-39</t>
  </si>
  <si>
    <t>EAST MAIN ST</t>
  </si>
  <si>
    <t>SACO BOUND HOLDINGS LLC</t>
  </si>
  <si>
    <t>255-4</t>
  </si>
  <si>
    <t>GRAVES VICKI</t>
  </si>
  <si>
    <t>255-40</t>
  </si>
  <si>
    <t>MELODY LANE</t>
  </si>
  <si>
    <t>MELODY PINES CONDO</t>
  </si>
  <si>
    <t>255-40.001</t>
  </si>
  <si>
    <t>HARMONY LANE UNIT 1</t>
  </si>
  <si>
    <t>JASPER JOHN M</t>
  </si>
  <si>
    <t>29 BUTTERNUT LANE</t>
  </si>
  <si>
    <t>255-40.002</t>
  </si>
  <si>
    <t>HARMONY LANE UNIT 2</t>
  </si>
  <si>
    <t>RINGENBERG THOMAS D &amp; CAROL ANNE</t>
  </si>
  <si>
    <t>PO BOX 607</t>
  </si>
  <si>
    <t>03813-0607</t>
  </si>
  <si>
    <t>255-40.003</t>
  </si>
  <si>
    <t>HARMONY LANE UNIT 3</t>
  </si>
  <si>
    <t>LINDQUIST SANDRA ELLEN</t>
  </si>
  <si>
    <t>175 FIELDSTONE DRIVE</t>
  </si>
  <si>
    <t>255-40.004</t>
  </si>
  <si>
    <t>HARMONY LANE UNIT 4</t>
  </si>
  <si>
    <t>PETELL RONALD A &amp; CARLENE S</t>
  </si>
  <si>
    <t>59 THORNE HILL ROAD</t>
  </si>
  <si>
    <t>255-40.005</t>
  </si>
  <si>
    <t>HARMONY LANE UNIT 5</t>
  </si>
  <si>
    <t>BROOKS PAUL &amp; JENNIFER PATRICIA</t>
  </si>
  <si>
    <t>1 STURRY WAY GILLINGHAM KENT</t>
  </si>
  <si>
    <t>ME8 6XB</t>
  </si>
  <si>
    <t>255-40.006</t>
  </si>
  <si>
    <t>HARMONY LANE UNIT 6</t>
  </si>
  <si>
    <t>RUO MICHAEL T TRUST</t>
  </si>
  <si>
    <t>RUO MICHAEL T &amp; NANCY L TRUSTEES</t>
  </si>
  <si>
    <t>23 ATHERTON ROAD</t>
  </si>
  <si>
    <t>255-40.007</t>
  </si>
  <si>
    <t>HARMONY LANE UNIT 7</t>
  </si>
  <si>
    <t>SULLIVAN SCOTT G &amp; SUSAN A</t>
  </si>
  <si>
    <t>3 OLD COUNTY RD</t>
  </si>
  <si>
    <t>255-40.008</t>
  </si>
  <si>
    <t>HARMONY LANE UNIT 8</t>
  </si>
  <si>
    <t>GINGRAS WILLIAM F &amp; FRANCES P</t>
  </si>
  <si>
    <t>367 POLLARD ROAD</t>
  </si>
  <si>
    <t>NORTHBRIDGE</t>
  </si>
  <si>
    <t>255-40.009</t>
  </si>
  <si>
    <t>HARMONY LANE UNIT 9</t>
  </si>
  <si>
    <t>CLEGG FAMILY REVOCABLE TRUST</t>
  </si>
  <si>
    <t>CLEGG JR ALONZO W &amp; ANNA M TRUSTEES</t>
  </si>
  <si>
    <t>41 BRUCE RD</t>
  </si>
  <si>
    <t>255-40.010</t>
  </si>
  <si>
    <t>HARMONY LANE UNIT 10</t>
  </si>
  <si>
    <t>PHILLIPS JOAN B</t>
  </si>
  <si>
    <t>24 HARMONY LANE UNIT#10</t>
  </si>
  <si>
    <t>255-40.011</t>
  </si>
  <si>
    <t>HARMONY LANE UNIT 11</t>
  </si>
  <si>
    <t>BEDARD KATHLEEN A &amp; RYDIN GARY J</t>
  </si>
  <si>
    <t>24 HARMONY LANE UNIT 11</t>
  </si>
  <si>
    <t>255-40.012</t>
  </si>
  <si>
    <t>HARMONY LANE UNIT 12</t>
  </si>
  <si>
    <t>DERSE FAMILY REVOCABLE TRUST</t>
  </si>
  <si>
    <t>DERSE LINDA S TRUSTEE</t>
  </si>
  <si>
    <t>03860-0519</t>
  </si>
  <si>
    <t>255-40.013</t>
  </si>
  <si>
    <t>HARMONY LANE UNIT 13</t>
  </si>
  <si>
    <t>TWENTY FOUR HARMONY LANE NOMINEE R T</t>
  </si>
  <si>
    <t>ROBINSON RICHARD T &amp; NANCY C TRUSTEES</t>
  </si>
  <si>
    <t>24 EAST WATER STREET</t>
  </si>
  <si>
    <t>255-40.014</t>
  </si>
  <si>
    <t>HARMONY LANE UNIT 14</t>
  </si>
  <si>
    <t>ROSE PATRICIA A</t>
  </si>
  <si>
    <t>17 COTE DRIVE</t>
  </si>
  <si>
    <t>255-40.015</t>
  </si>
  <si>
    <t>HARMONY LANE UNIT 15</t>
  </si>
  <si>
    <t>HAAS JOYCE ANN FKA CLINCH JOYCE ANN</t>
  </si>
  <si>
    <t>141 WHISKEY ROAD</t>
  </si>
  <si>
    <t>NORTH AUGUSTA</t>
  </si>
  <si>
    <t>29860-9031</t>
  </si>
  <si>
    <t>255-40.016</t>
  </si>
  <si>
    <t>HARMONY LANE UNIT 16</t>
  </si>
  <si>
    <t>BLEW PRISCILLA A &amp; GREIG DEBRA A</t>
  </si>
  <si>
    <t>OCONNOR THOMAS J</t>
  </si>
  <si>
    <t>PO BOX 184</t>
  </si>
  <si>
    <t>NORTH CHATHAM</t>
  </si>
  <si>
    <t>02650-0184</t>
  </si>
  <si>
    <t>255-40.017</t>
  </si>
  <si>
    <t>FAWN MEADOWS UNIT 17</t>
  </si>
  <si>
    <t>9 HANCOCK ROAD</t>
  </si>
  <si>
    <t>255-40.018</t>
  </si>
  <si>
    <t>FAWN MEADOWS UNIT 18</t>
  </si>
  <si>
    <t>MOORE DOUGLAS G</t>
  </si>
  <si>
    <t>236 VERNA HILL RD</t>
  </si>
  <si>
    <t>255-40.019</t>
  </si>
  <si>
    <t>FAWN MEADOWS UNIT 19</t>
  </si>
  <si>
    <t>FELICE RAYMOND J &amp; MAUREEN A</t>
  </si>
  <si>
    <t>7 FREEDOW WAY</t>
  </si>
  <si>
    <t>255-40.020</t>
  </si>
  <si>
    <t>FAWN MEADOWS UNIT 20</t>
  </si>
  <si>
    <t>TEOLIS ANTHONY A &amp; JANICE E</t>
  </si>
  <si>
    <t>1 KNOWLES LANE RR #1</t>
  </si>
  <si>
    <t>255-40.021</t>
  </si>
  <si>
    <t>FAWN MEADOWS UNIT 21</t>
  </si>
  <si>
    <t>EVANS RICHARD A &amp; DUARTE KATHLEEN R</t>
  </si>
  <si>
    <t>9 FAWN MEADOWS UNIT 21</t>
  </si>
  <si>
    <t>255-40.022</t>
  </si>
  <si>
    <t>FAWN MEADOWS UNIT 22</t>
  </si>
  <si>
    <t>THORNHILL DEAN A &amp; MONA L</t>
  </si>
  <si>
    <t>30 EAST WATER ST</t>
  </si>
  <si>
    <t>255-40.023</t>
  </si>
  <si>
    <t>FAWN MEADOWS UNIT 23</t>
  </si>
  <si>
    <t>DOULAMES JR JOHN S &amp; SHAYNA C</t>
  </si>
  <si>
    <t>15 UPLAND ROAD</t>
  </si>
  <si>
    <t>255-40.024</t>
  </si>
  <si>
    <t>FAWN MEADOWS UNIT 24</t>
  </si>
  <si>
    <t>ZEPP FAMILY REVOCABLE TRUST</t>
  </si>
  <si>
    <t>ZEPP JR JAMES L &amp; DEBRA J TRUSTEES</t>
  </si>
  <si>
    <t>21 BOXWOOD COURT</t>
  </si>
  <si>
    <t>02879-1430</t>
  </si>
  <si>
    <t>255-40.025</t>
  </si>
  <si>
    <t>FAWN MEADOWS UNIT 25</t>
  </si>
  <si>
    <t>BROWN LIVING TRUST</t>
  </si>
  <si>
    <t>BROWN JAMES E &amp; CLAUDETTE V TRUSTEES</t>
  </si>
  <si>
    <t>21 FARMER ROAD</t>
  </si>
  <si>
    <t>255-40.026</t>
  </si>
  <si>
    <t>FAWN MEADOWS UNIT 26</t>
  </si>
  <si>
    <t>MORGAN JR LLOYD C REVOC TRUST</t>
  </si>
  <si>
    <t>MORGAN MARION H REVOC TRUST</t>
  </si>
  <si>
    <t>15 NEAL HILL ROAD</t>
  </si>
  <si>
    <t>255-40.027</t>
  </si>
  <si>
    <t>FAWN MEADOWS UNIT 27</t>
  </si>
  <si>
    <t>YOUNG ROBERT</t>
  </si>
  <si>
    <t>PO BOX 253</t>
  </si>
  <si>
    <t>03818-0253</t>
  </si>
  <si>
    <t>255-40.028</t>
  </si>
  <si>
    <t>FAWN MEADOWS UNIT 28</t>
  </si>
  <si>
    <t>WATERMAN JOHN G &amp; BEVERLY C</t>
  </si>
  <si>
    <t>25 FAWN MEADOWS UNIT 28</t>
  </si>
  <si>
    <t>255-40.029</t>
  </si>
  <si>
    <t>FAWN MEADOWS UNIT 29</t>
  </si>
  <si>
    <t>NEWMAN RALPH F &amp; DIANE F</t>
  </si>
  <si>
    <t>54 VALE STREET</t>
  </si>
  <si>
    <t>255-40.030</t>
  </si>
  <si>
    <t>FAWN MEADOWS UNIT 30</t>
  </si>
  <si>
    <t>CAMERON STEVEN J &amp; KAREN M</t>
  </si>
  <si>
    <t>368 REBECCA LANE</t>
  </si>
  <si>
    <t>255-40.031</t>
  </si>
  <si>
    <t>FAWN MEADOWS UNIT 31</t>
  </si>
  <si>
    <t>255-40.032</t>
  </si>
  <si>
    <t>FAWN MEADOWS UNIT 32</t>
  </si>
  <si>
    <t>SHEA DANIEL THOMAS</t>
  </si>
  <si>
    <t>35 ENZO DRIVE</t>
  </si>
  <si>
    <t>02816-6088</t>
  </si>
  <si>
    <t>255-40.033</t>
  </si>
  <si>
    <t>LYRIC LANE UNIT 33</t>
  </si>
  <si>
    <t>REGNIER SR WILLIAM P &amp;</t>
  </si>
  <si>
    <t>LAWSON-REGNIER MAUREEN</t>
  </si>
  <si>
    <t>39 LYRIC LANE UNIT 33</t>
  </si>
  <si>
    <t>255-40.034</t>
  </si>
  <si>
    <t>LYRIC LANE UNIT 34</t>
  </si>
  <si>
    <t>DESILVA CHERRI L</t>
  </si>
  <si>
    <t>PO BOX 436</t>
  </si>
  <si>
    <t>NEW HAMPTON</t>
  </si>
  <si>
    <t>03256-0436</t>
  </si>
  <si>
    <t>255-40.035</t>
  </si>
  <si>
    <t>LYRIC LANE UNIT 35</t>
  </si>
  <si>
    <t>DOSTANKO TERRI L &amp; ANTHONY M</t>
  </si>
  <si>
    <t>39 LYRIC LANE UNIT 35</t>
  </si>
  <si>
    <t>255-40.036</t>
  </si>
  <si>
    <t>LYRIC LANE UNIT 36</t>
  </si>
  <si>
    <t>SEIBEL KARL E &amp; LORRAINE</t>
  </si>
  <si>
    <t>255-40.037</t>
  </si>
  <si>
    <t>LYRIC LANE UNIT 37</t>
  </si>
  <si>
    <t>COOK JUNE S TRUST</t>
  </si>
  <si>
    <t>COOK JUNE S TRUSTEE</t>
  </si>
  <si>
    <t>2 PAR THREE DRIVE</t>
  </si>
  <si>
    <t>255-40.038</t>
  </si>
  <si>
    <t>LYRIC LANE UNIT 38</t>
  </si>
  <si>
    <t>RIOUX DARRIN W &amp; MADELINE C</t>
  </si>
  <si>
    <t>43 ARLINGTON AVENUE</t>
  </si>
  <si>
    <t>255-40.039</t>
  </si>
  <si>
    <t>LYRIC LANE UNIT 39</t>
  </si>
  <si>
    <t>POMALES ROBERT &amp; DIREITER DIANA C</t>
  </si>
  <si>
    <t>250 GRANITE STREET</t>
  </si>
  <si>
    <t>255-40.040</t>
  </si>
  <si>
    <t>LYRIC LANE UNIT 40</t>
  </si>
  <si>
    <t>SODHI MANBIR &amp; KRISTEN B</t>
  </si>
  <si>
    <t>111 KETTLE POND DRIVE</t>
  </si>
  <si>
    <t>02879-5418</t>
  </si>
  <si>
    <t>255-40.041</t>
  </si>
  <si>
    <t>LYRIC LANE UNIT 41</t>
  </si>
  <si>
    <t>KRUMHOLZ GLENN E &amp; JOAN M REV LIV TRUST</t>
  </si>
  <si>
    <t>KRUMHOLZ GLENN E &amp; JOAN M TRUSTEES</t>
  </si>
  <si>
    <t>25C COMMODORE LA</t>
  </si>
  <si>
    <t>WEST BABYLON</t>
  </si>
  <si>
    <t>255-40.042</t>
  </si>
  <si>
    <t>LYRIC LANE UNIT 42</t>
  </si>
  <si>
    <t>BYRNE DONNA</t>
  </si>
  <si>
    <t>55 LYRIC LANE UNIT 42</t>
  </si>
  <si>
    <t>03813-4140</t>
  </si>
  <si>
    <t>255-40.043</t>
  </si>
  <si>
    <t>LYRIC  LANE UNIT 43</t>
  </si>
  <si>
    <t>PASCUCCI CHRISTOPHER</t>
  </si>
  <si>
    <t>12 COLONIAL DRIVE</t>
  </si>
  <si>
    <t>LITCHFIELD</t>
  </si>
  <si>
    <t>255-40.044</t>
  </si>
  <si>
    <t>LYRIC LANE UNIT 44</t>
  </si>
  <si>
    <t>BROWN MARSHA S</t>
  </si>
  <si>
    <t>55 LYRIC LANE UNIT 44</t>
  </si>
  <si>
    <t>255-40.045</t>
  </si>
  <si>
    <t>LYRIC LANE UNIT 45</t>
  </si>
  <si>
    <t>NELSON BLAINE A</t>
  </si>
  <si>
    <t>111 LIVE OAK DRIVE</t>
  </si>
  <si>
    <t>WIMBERLEY</t>
  </si>
  <si>
    <t>78676-3033</t>
  </si>
  <si>
    <t>255-40.046</t>
  </si>
  <si>
    <t>LYRIC LANE UNIT 46</t>
  </si>
  <si>
    <t>BOX ROBERTA A</t>
  </si>
  <si>
    <t>PO BOX 1137</t>
  </si>
  <si>
    <t>03860-1137</t>
  </si>
  <si>
    <t>255-40.047</t>
  </si>
  <si>
    <t>LYRIC LANE UNIT 47</t>
  </si>
  <si>
    <t>LIEBENOW MELANIE R &amp; THOMAS H</t>
  </si>
  <si>
    <t>7 MILBERN AVENUE</t>
  </si>
  <si>
    <t>03842-2060</t>
  </si>
  <si>
    <t>255-40.048</t>
  </si>
  <si>
    <t>LYRIC LANE UNIT 48</t>
  </si>
  <si>
    <t>CRAWFORD JAMES A</t>
  </si>
  <si>
    <t>PO BOX 2576</t>
  </si>
  <si>
    <t>03860-2576</t>
  </si>
  <si>
    <t>255-40.049</t>
  </si>
  <si>
    <t>LYRIC LANE UNIT 49</t>
  </si>
  <si>
    <t>CORMIER DONNA M</t>
  </si>
  <si>
    <t>73 LYRIC LANE UNIT 49</t>
  </si>
  <si>
    <t>255-40.050</t>
  </si>
  <si>
    <t>LYRIC LANE UNIT 50</t>
  </si>
  <si>
    <t>SHERMAN GEORGE E &amp; DEBRA D</t>
  </si>
  <si>
    <t>43 WESTVIEW ROAD</t>
  </si>
  <si>
    <t>BROOKLINE</t>
  </si>
  <si>
    <t>255-5.11</t>
  </si>
  <si>
    <t>FADDEN DRIVE</t>
  </si>
  <si>
    <t>HUGHES CHARLES J</t>
  </si>
  <si>
    <t>17 FADDEN DRIVE</t>
  </si>
  <si>
    <t>03813-4439</t>
  </si>
  <si>
    <t>255-5.12</t>
  </si>
  <si>
    <t>GRAVES VICKI L &amp; FADDEN THOMAS A</t>
  </si>
  <si>
    <t>255-5.13</t>
  </si>
  <si>
    <t>255-5.14</t>
  </si>
  <si>
    <t>255-5.15</t>
  </si>
  <si>
    <t>FADDEN THOMAS A</t>
  </si>
  <si>
    <t>255-5.2</t>
  </si>
  <si>
    <t>HAYES WILLIAM J &amp; NANCY L</t>
  </si>
  <si>
    <t>PO BOX 3164</t>
  </si>
  <si>
    <t>03860-3164</t>
  </si>
  <si>
    <t>255-5.3</t>
  </si>
  <si>
    <t>WAUGH ELIZABETH A 2016 REVOC TRUST</t>
  </si>
  <si>
    <t>WAUGH JUDITH A 2016 REVOC TRUST</t>
  </si>
  <si>
    <t>8 JENNINGS CIRCLE</t>
  </si>
  <si>
    <t>255-6</t>
  </si>
  <si>
    <t>COMMON LANDS-EAST CONWAY RD</t>
  </si>
  <si>
    <t>255-7</t>
  </si>
  <si>
    <t>HAYES JR WILLIAM J  &amp; NANCI L</t>
  </si>
  <si>
    <t>255-8</t>
  </si>
  <si>
    <t>255-9</t>
  </si>
  <si>
    <t>256-1</t>
  </si>
  <si>
    <t>256-10</t>
  </si>
  <si>
    <t>WESTON WAY</t>
  </si>
  <si>
    <t>LIEBENOW BUFFIE R</t>
  </si>
  <si>
    <t>PO BOX 421</t>
  </si>
  <si>
    <t>03813-0421</t>
  </si>
  <si>
    <t>256-11</t>
  </si>
  <si>
    <t>256-12</t>
  </si>
  <si>
    <t>PRESTON KAYLA E &amp; NOBLE</t>
  </si>
  <si>
    <t>PO BOX 616</t>
  </si>
  <si>
    <t>03813-0616</t>
  </si>
  <si>
    <t>256-13</t>
  </si>
  <si>
    <t>OLSON GEORGE E &amp; MARIE L</t>
  </si>
  <si>
    <t>P O BOX 554</t>
  </si>
  <si>
    <t>03813-0554</t>
  </si>
  <si>
    <t>256-14</t>
  </si>
  <si>
    <t>ROTH RALPH P &amp; ROBERTA T</t>
  </si>
  <si>
    <t>PO BOX 279</t>
  </si>
  <si>
    <t>03813-0279</t>
  </si>
  <si>
    <t>256-15</t>
  </si>
  <si>
    <t>FRYEBURG NEW CHURCH ASSEMBLY</t>
  </si>
  <si>
    <t>C/O ROBERT PERRY</t>
  </si>
  <si>
    <t>61 CLARK LANE</t>
  </si>
  <si>
    <t>256-17</t>
  </si>
  <si>
    <t>BLAKE DOROTHY L</t>
  </si>
  <si>
    <t>PO BOX 815</t>
  </si>
  <si>
    <t>03813-0815</t>
  </si>
  <si>
    <t>256-18</t>
  </si>
  <si>
    <t>TETREAULT DANIEL R &amp; BARBARA L</t>
  </si>
  <si>
    <t>P O BOX 276</t>
  </si>
  <si>
    <t>03813-0276</t>
  </si>
  <si>
    <t>256-2.1</t>
  </si>
  <si>
    <t>SMITH RAE M</t>
  </si>
  <si>
    <t>3258 EAST MAIN STREET</t>
  </si>
  <si>
    <t>03813-4114</t>
  </si>
  <si>
    <t>256-2.2</t>
  </si>
  <si>
    <t>LOWE MERLE &amp; ELIZABETH</t>
  </si>
  <si>
    <t>PO BOX 2244</t>
  </si>
  <si>
    <t>03818-2244</t>
  </si>
  <si>
    <t>256-3</t>
  </si>
  <si>
    <t>256-4</t>
  </si>
  <si>
    <t>VIOLETTE JONATHAN P</t>
  </si>
  <si>
    <t>PO BOX 245</t>
  </si>
  <si>
    <t>03813-0245</t>
  </si>
  <si>
    <t>256-5</t>
  </si>
  <si>
    <t>THEOPHELAKES GLORIA</t>
  </si>
  <si>
    <t>PO BOX 565</t>
  </si>
  <si>
    <t>03813-0565</t>
  </si>
  <si>
    <t>256-6</t>
  </si>
  <si>
    <t>MANLEY WILLIAM J &amp; CAROL W</t>
  </si>
  <si>
    <t>03813-0543</t>
  </si>
  <si>
    <t>256-7</t>
  </si>
  <si>
    <t>BARCZYSZYN CAROL JEAN</t>
  </si>
  <si>
    <t>256-8</t>
  </si>
  <si>
    <t>KONTOULES CHARLES J &amp; NATERCIA L</t>
  </si>
  <si>
    <t>3 HILLSIDE AVE</t>
  </si>
  <si>
    <t>256-9</t>
  </si>
  <si>
    <t>COOMBE TIMOTHY J &amp; CHARLOTTE L</t>
  </si>
  <si>
    <t>03813-0076</t>
  </si>
  <si>
    <t>257-1</t>
  </si>
  <si>
    <t>2440 EAST CONWAY RD</t>
  </si>
  <si>
    <t>257-10</t>
  </si>
  <si>
    <t>DAVIS HILL RD OFF</t>
  </si>
  <si>
    <t>HUNSICKER CALVIN E &amp; KATHLEEN D</t>
  </si>
  <si>
    <t>221 HALEY TOWN RD</t>
  </si>
  <si>
    <t>04037-1161</t>
  </si>
  <si>
    <t>257-11</t>
  </si>
  <si>
    <t>DAVIS HILL RD</t>
  </si>
  <si>
    <t>257-12</t>
  </si>
  <si>
    <t>257-13</t>
  </si>
  <si>
    <t>257-14</t>
  </si>
  <si>
    <t>WADE ELIZABETH R &amp; WADE JR CARROLL H</t>
  </si>
  <si>
    <t>03813-0215</t>
  </si>
  <si>
    <t>257-15</t>
  </si>
  <si>
    <t>CENTER CONWAY BAPTIST CHURCH</t>
  </si>
  <si>
    <t>P O BOX 343</t>
  </si>
  <si>
    <t>03813-0343</t>
  </si>
  <si>
    <t>257-16</t>
  </si>
  <si>
    <t>ROY SANDRA A &amp; RICHARD M</t>
  </si>
  <si>
    <t>PO BOX 280</t>
  </si>
  <si>
    <t>03813-0280</t>
  </si>
  <si>
    <t>257-17</t>
  </si>
  <si>
    <t>257-18</t>
  </si>
  <si>
    <t>257-2</t>
  </si>
  <si>
    <t>257-3</t>
  </si>
  <si>
    <t>HOMAN REALTY TRUST</t>
  </si>
  <si>
    <t>HOMAN ROBERT DAVID TRUSTEE</t>
  </si>
  <si>
    <t>45 LINCOLN AVENUE</t>
  </si>
  <si>
    <t>257-4.1</t>
  </si>
  <si>
    <t>MULLINS AYMIE &amp; SPAULDING WILLIAM</t>
  </si>
  <si>
    <t>3082 EAST MAIN ST</t>
  </si>
  <si>
    <t>03813-4120</t>
  </si>
  <si>
    <t>257-4.2</t>
  </si>
  <si>
    <t>CROFT MICHAEL J</t>
  </si>
  <si>
    <t>PO BOX 81</t>
  </si>
  <si>
    <t>03813-0081</t>
  </si>
  <si>
    <t>257-5</t>
  </si>
  <si>
    <t>TETREAULT JILLIAN L &amp; SMITH JAMES M</t>
  </si>
  <si>
    <t>18 TABOR CIRCLE</t>
  </si>
  <si>
    <t>257-6</t>
  </si>
  <si>
    <t>DROWN DENNIS B &amp; DARREL E &amp; DAVID C</t>
  </si>
  <si>
    <t>3228 EAST MAIN ST</t>
  </si>
  <si>
    <t>257-7</t>
  </si>
  <si>
    <t>257-8</t>
  </si>
  <si>
    <t>LAPSLEY EDWARD</t>
  </si>
  <si>
    <t>48 TEMPLE RD</t>
  </si>
  <si>
    <t>02050-5374</t>
  </si>
  <si>
    <t>257-9</t>
  </si>
  <si>
    <t>258-1</t>
  </si>
  <si>
    <t>KEARNEY FRANCIS J</t>
  </si>
  <si>
    <t>PO BOX 3103</t>
  </si>
  <si>
    <t>03860-3103</t>
  </si>
  <si>
    <t>258-10</t>
  </si>
  <si>
    <t>REBECCA LN</t>
  </si>
  <si>
    <t>LARSON PATRICIA L</t>
  </si>
  <si>
    <t>15 REBECCA LANE</t>
  </si>
  <si>
    <t>258-11</t>
  </si>
  <si>
    <t>GRAZIANO LEONARD</t>
  </si>
  <si>
    <t>101 REBECCA LANE</t>
  </si>
  <si>
    <t>258-12</t>
  </si>
  <si>
    <t>RENNIE WILLIAM F</t>
  </si>
  <si>
    <t>64 MILL ST APT 5</t>
  </si>
  <si>
    <t>01801-2755</t>
  </si>
  <si>
    <t>258-13</t>
  </si>
  <si>
    <t>FAGONE JAMES F</t>
  </si>
  <si>
    <t>PO BOX 1528</t>
  </si>
  <si>
    <t>03860-1528</t>
  </si>
  <si>
    <t>258-14</t>
  </si>
  <si>
    <t>MAHONEY COLBY AKA LAVASSEUR COLBY</t>
  </si>
  <si>
    <t>141 REBECCA LANE</t>
  </si>
  <si>
    <t>258-15</t>
  </si>
  <si>
    <t>ACONE ALLAN S &amp; ANGELA E</t>
  </si>
  <si>
    <t>151 REBECCA LANE</t>
  </si>
  <si>
    <t>258-16</t>
  </si>
  <si>
    <t>WOOD VALERIE &amp; CALE &amp; CRAIG M &amp; DIANE M</t>
  </si>
  <si>
    <t>130 HYATT AVENUE</t>
  </si>
  <si>
    <t>258-17</t>
  </si>
  <si>
    <t>HOWES DAVID M &amp; PULLIN VICTORIA J</t>
  </si>
  <si>
    <t>148 REBECCA LANE</t>
  </si>
  <si>
    <t>258-18</t>
  </si>
  <si>
    <t>DESMARAIS PAULA F REVOCABLE TRUST</t>
  </si>
  <si>
    <t>DESMARAIS PAULA F TRUSTEE</t>
  </si>
  <si>
    <t>120 HOMESTEAD STREET</t>
  </si>
  <si>
    <t>HAVERHILLS</t>
  </si>
  <si>
    <t>258-19</t>
  </si>
  <si>
    <t>RIVER ACCESS</t>
  </si>
  <si>
    <t>258-2</t>
  </si>
  <si>
    <t>KEARNEY LINDA S</t>
  </si>
  <si>
    <t>258-20</t>
  </si>
  <si>
    <t>WIGGIN BENJAMIN A</t>
  </si>
  <si>
    <t>WIGGIN ERIN</t>
  </si>
  <si>
    <t>42 LINCOLN CIRCLE</t>
  </si>
  <si>
    <t>258-21</t>
  </si>
  <si>
    <t>ANELUNDI MICHAEL A &amp; JOAN  M</t>
  </si>
  <si>
    <t>20 WILLARD AVE</t>
  </si>
  <si>
    <t>258-22</t>
  </si>
  <si>
    <t>WILLIAMS MICHAEL &amp; MARJORIE</t>
  </si>
  <si>
    <t>692 WALNUT PLAIN RD</t>
  </si>
  <si>
    <t>02770-1228</t>
  </si>
  <si>
    <t>258-24</t>
  </si>
  <si>
    <t>REBECCA LN WATER SYSTEM ASSOC</t>
  </si>
  <si>
    <t>P O BOX 753</t>
  </si>
  <si>
    <t>03813-0753</t>
  </si>
  <si>
    <t>258-25</t>
  </si>
  <si>
    <t>CAMPBELL ROBERT L &amp; BARBARA L</t>
  </si>
  <si>
    <t>24 LAKEWOOD ROAD</t>
  </si>
  <si>
    <t>258-26</t>
  </si>
  <si>
    <t>GALLANT DAVID W &amp; KATHLEEN E</t>
  </si>
  <si>
    <t>1130 W LOWELL AVENUE</t>
  </si>
  <si>
    <t>258-27</t>
  </si>
  <si>
    <t>VENDETTI JOSEPH F &amp; CYNTHIA A</t>
  </si>
  <si>
    <t>61 HIGHWOOD DRIVE</t>
  </si>
  <si>
    <t>258-28</t>
  </si>
  <si>
    <t>LAPLANTE FAMILY REVOCABLE TRUST</t>
  </si>
  <si>
    <t>LAPLANTE JR DONALD A &amp; JUDITH A</t>
  </si>
  <si>
    <t>8 REBECCA LANE</t>
  </si>
  <si>
    <t>258-29</t>
  </si>
  <si>
    <t>258-3</t>
  </si>
  <si>
    <t>WOODCOCK STEPHEN L &amp; DENISE</t>
  </si>
  <si>
    <t>PO BOX 234</t>
  </si>
  <si>
    <t>03813-0234</t>
  </si>
  <si>
    <t>258-30</t>
  </si>
  <si>
    <t>CONWAY PENTECOSTAL MINISTRIES</t>
  </si>
  <si>
    <t>ASSEMBLIES OF GOD</t>
  </si>
  <si>
    <t>PO BOX 360</t>
  </si>
  <si>
    <t>03818-0360</t>
  </si>
  <si>
    <t>258-31</t>
  </si>
  <si>
    <t>DASAN PROPERTIES LLC</t>
  </si>
  <si>
    <t>C/O PANKAJ GARG</t>
  </si>
  <si>
    <t>03813-0394</t>
  </si>
  <si>
    <t>258-32</t>
  </si>
  <si>
    <t>SACO PINES DR</t>
  </si>
  <si>
    <t>SACO PINES FOUR SEASONS CONDO</t>
  </si>
  <si>
    <t>258-32.001</t>
  </si>
  <si>
    <t>SACO PINES DR #1</t>
  </si>
  <si>
    <t>258-32.002</t>
  </si>
  <si>
    <t>SACO PINES DR #2</t>
  </si>
  <si>
    <t>KNIGHT RICHARD H &amp;  NANCY A</t>
  </si>
  <si>
    <t>130 CRANBERRY LANE</t>
  </si>
  <si>
    <t>258-32.003</t>
  </si>
  <si>
    <t>SACO PINES DR #3</t>
  </si>
  <si>
    <t>STOLARSKI JON I &amp; DEBRA A</t>
  </si>
  <si>
    <t>4 DUNVEGAN DRIVE</t>
  </si>
  <si>
    <t>258-32.004</t>
  </si>
  <si>
    <t>SACO PINES DR #4</t>
  </si>
  <si>
    <t>MARCIELLO MICHAEL L &amp; CATHERINE D</t>
  </si>
  <si>
    <t>35 BOTOLPH STREET</t>
  </si>
  <si>
    <t>258-32.005</t>
  </si>
  <si>
    <t>SACO PINES DR #5</t>
  </si>
  <si>
    <t>STRAIN DANIEL J &amp; ANDERSON LORI L</t>
  </si>
  <si>
    <t>54 LIVERMORE RD</t>
  </si>
  <si>
    <t>258-32.006</t>
  </si>
  <si>
    <t>SACO PINES DR #6</t>
  </si>
  <si>
    <t>DELANEY ILENE C &amp; ALFORD JANET Z</t>
  </si>
  <si>
    <t>22 LAUREL WOODS DRIVE</t>
  </si>
  <si>
    <t>TOWNSEND</t>
  </si>
  <si>
    <t>01474-1154</t>
  </si>
  <si>
    <t>258-32.007</t>
  </si>
  <si>
    <t>SACO PINES DR #7</t>
  </si>
  <si>
    <t>REDINGTON THOMAS E &amp; LAURA A</t>
  </si>
  <si>
    <t>407 WEST STREET</t>
  </si>
  <si>
    <t>258-32.008</t>
  </si>
  <si>
    <t>SACO PINES DR #8</t>
  </si>
  <si>
    <t>LONG STEPHEN &amp; ELAINE</t>
  </si>
  <si>
    <t>831 EAST THIRD STREET</t>
  </si>
  <si>
    <t>258-32.009</t>
  </si>
  <si>
    <t>SACO PINES DR #9</t>
  </si>
  <si>
    <t>RICHARDS CLINTON V &amp; JENNY P</t>
  </si>
  <si>
    <t>03813-0269</t>
  </si>
  <si>
    <t>258-32.010</t>
  </si>
  <si>
    <t>SACO PINES DR #10</t>
  </si>
  <si>
    <t>ZHU HONGFEN</t>
  </si>
  <si>
    <t>1857 WHITE MT HWY #147</t>
  </si>
  <si>
    <t>258-32.011</t>
  </si>
  <si>
    <t>SACO PINES DR #11</t>
  </si>
  <si>
    <t>MUNDELL ERIC C &amp; BARBARA J</t>
  </si>
  <si>
    <t>116 KNIGHTS POND ROAD</t>
  </si>
  <si>
    <t>SOUTH BERWICK</t>
  </si>
  <si>
    <t>258-32.012</t>
  </si>
  <si>
    <t>SACO PINES DR #12</t>
  </si>
  <si>
    <t>ROGERS BETTY J</t>
  </si>
  <si>
    <t>258-32.013</t>
  </si>
  <si>
    <t>SACO PINES DR #13</t>
  </si>
  <si>
    <t>ALIZIO JULIE M</t>
  </si>
  <si>
    <t>65 BAYVIEW AVENUE</t>
  </si>
  <si>
    <t>02779-1924</t>
  </si>
  <si>
    <t>258-32.014</t>
  </si>
  <si>
    <t>SACO PINES DR #14</t>
  </si>
  <si>
    <t>DOBENS BRIAN M &amp; ANNE V</t>
  </si>
  <si>
    <t>13 BROADCREST LANE</t>
  </si>
  <si>
    <t>258-32.015</t>
  </si>
  <si>
    <t>SACO PINES DR #15</t>
  </si>
  <si>
    <t>BACHMAN II CLARK BARTON &amp; BETTY ANN</t>
  </si>
  <si>
    <t>PO BOX 714</t>
  </si>
  <si>
    <t>03813-0714</t>
  </si>
  <si>
    <t>258-32.016</t>
  </si>
  <si>
    <t>SACO PINES DR #16</t>
  </si>
  <si>
    <t>SNELL  AARON</t>
  </si>
  <si>
    <t>PO BOX 58</t>
  </si>
  <si>
    <t>03813-0058</t>
  </si>
  <si>
    <t>258-32.017</t>
  </si>
  <si>
    <t>SACO PINES DR #17</t>
  </si>
  <si>
    <t>SWEKLA DAVID &amp; KORMAN DEBRA</t>
  </si>
  <si>
    <t>PO BOX 200</t>
  </si>
  <si>
    <t>WEST BROOKFIELD</t>
  </si>
  <si>
    <t>01585-0200</t>
  </si>
  <si>
    <t>258-32.018</t>
  </si>
  <si>
    <t>SACO PINES DR #18</t>
  </si>
  <si>
    <t>DALY JOHN T &amp; MAURA C</t>
  </si>
  <si>
    <t>258-32.019</t>
  </si>
  <si>
    <t>SACO PINES DR #19</t>
  </si>
  <si>
    <t>CLEGG FREDERICK C &amp; NANCY L</t>
  </si>
  <si>
    <t>102 MADISON STREET</t>
  </si>
  <si>
    <t>258-32.020</t>
  </si>
  <si>
    <t>SACO PINES DR #20</t>
  </si>
  <si>
    <t>ED &amp; S LLC</t>
  </si>
  <si>
    <t>3720 LOWER PARK RD</t>
  </si>
  <si>
    <t>ORLANDO</t>
  </si>
  <si>
    <t>258-33</t>
  </si>
  <si>
    <t>258-34.11</t>
  </si>
  <si>
    <t>AYRES MURIEL L</t>
  </si>
  <si>
    <t>8 MELODY LANE</t>
  </si>
  <si>
    <t>03813-4106</t>
  </si>
  <si>
    <t>258-34.12</t>
  </si>
  <si>
    <t>AYRES MURIEL L &amp; ANTONUCCI RONALD</t>
  </si>
  <si>
    <t>258-34.2</t>
  </si>
  <si>
    <t>AYRES LAWRENCE E</t>
  </si>
  <si>
    <t>14 MELODY LANE</t>
  </si>
  <si>
    <t>258-35</t>
  </si>
  <si>
    <t>258-36</t>
  </si>
  <si>
    <t>COSTELLO MADELENE P</t>
  </si>
  <si>
    <t>258-37</t>
  </si>
  <si>
    <t>HENLEY JOHN E</t>
  </si>
  <si>
    <t>39 MELODY LANE</t>
  </si>
  <si>
    <t>258-38</t>
  </si>
  <si>
    <t>FOSS WANNETTE &amp; MICHAEL S</t>
  </si>
  <si>
    <t>2830 EAST MAIN ST</t>
  </si>
  <si>
    <t>258-39</t>
  </si>
  <si>
    <t>RENE BERNARD INC</t>
  </si>
  <si>
    <t>P O BOX 40</t>
  </si>
  <si>
    <t>JACKMAN</t>
  </si>
  <si>
    <t>04945-0040</t>
  </si>
  <si>
    <t>258-4</t>
  </si>
  <si>
    <t>PAULHUS LIVING TRUST</t>
  </si>
  <si>
    <t>PAULHUS EDWARD S &amp; GRETA S TRUSTEES</t>
  </si>
  <si>
    <t>P O BOX 3482</t>
  </si>
  <si>
    <t>03860-3482</t>
  </si>
  <si>
    <t>258-4.01</t>
  </si>
  <si>
    <t>PO BOX 3482</t>
  </si>
  <si>
    <t>258-40</t>
  </si>
  <si>
    <t>258-41</t>
  </si>
  <si>
    <t>DOHERTY PETER M &amp; JANE B</t>
  </si>
  <si>
    <t>HEENAN DENNIS W &amp; ERIN D</t>
  </si>
  <si>
    <t>6118 HUCKLEBERRY WAY</t>
  </si>
  <si>
    <t>258-42</t>
  </si>
  <si>
    <t>ESSEX RD</t>
  </si>
  <si>
    <t>XALIS SANDRA X FKA MCSHERRY SANDRA X</t>
  </si>
  <si>
    <t>PO BOX 130473</t>
  </si>
  <si>
    <t>CARLSBAD</t>
  </si>
  <si>
    <t>92013-0473</t>
  </si>
  <si>
    <t>258-43</t>
  </si>
  <si>
    <t>SZYMPRUCH FAMILY 2011 REVOC TRUST</t>
  </si>
  <si>
    <t>SZYMPRUCH S JOSEPH &amp; MICHELE TRUSTEES</t>
  </si>
  <si>
    <t>PO BOX 2158</t>
  </si>
  <si>
    <t>03818-2158</t>
  </si>
  <si>
    <t>258-44</t>
  </si>
  <si>
    <t>258-45</t>
  </si>
  <si>
    <t>ESSEX ROAD</t>
  </si>
  <si>
    <t>258-46</t>
  </si>
  <si>
    <t>MCINTOSH KATHRYN L REVOCABLE TRUST</t>
  </si>
  <si>
    <t>MCINTOSH KATHRYN L TRUSTEE</t>
  </si>
  <si>
    <t>PO BOX 150</t>
  </si>
  <si>
    <t>03813-0150</t>
  </si>
  <si>
    <t>258-47</t>
  </si>
  <si>
    <t>TITZER TINA M</t>
  </si>
  <si>
    <t>PO BOX 1268</t>
  </si>
  <si>
    <t>03860-1268</t>
  </si>
  <si>
    <t>258-48</t>
  </si>
  <si>
    <t>MCSHERRY GAIL L</t>
  </si>
  <si>
    <t>P O BOX 136</t>
  </si>
  <si>
    <t>04037-0136</t>
  </si>
  <si>
    <t>258-49</t>
  </si>
  <si>
    <t>258-5</t>
  </si>
  <si>
    <t>GUPTILL GARY E &amp; JUDITH H</t>
  </si>
  <si>
    <t>70 ROUTE 125</t>
  </si>
  <si>
    <t>258-50</t>
  </si>
  <si>
    <t>258-51</t>
  </si>
  <si>
    <t>HUNTING RIDGE RD</t>
  </si>
  <si>
    <t>BUTTERS DONALD A</t>
  </si>
  <si>
    <t>42 HUNTING RIDGE RD</t>
  </si>
  <si>
    <t>258-52</t>
  </si>
  <si>
    <t>BUTTERS PAUL H</t>
  </si>
  <si>
    <t>60 HUNTING RIDGE RD</t>
  </si>
  <si>
    <t>03813-4316</t>
  </si>
  <si>
    <t>258-53</t>
  </si>
  <si>
    <t>SCIENZO FRANK R &amp; DORIS A</t>
  </si>
  <si>
    <t>78 HUNTING RIDGE ROAD</t>
  </si>
  <si>
    <t>258-54</t>
  </si>
  <si>
    <t>ROWE SCOTT A &amp; FRANCINE M</t>
  </si>
  <si>
    <t>03813-0688</t>
  </si>
  <si>
    <t>258-55</t>
  </si>
  <si>
    <t>REILLY ROBERT L</t>
  </si>
  <si>
    <t>127 HUNTING RIDGE RD</t>
  </si>
  <si>
    <t>258-56</t>
  </si>
  <si>
    <t>STEWART DANIEL</t>
  </si>
  <si>
    <t>113 HUNTING RIDGE RD</t>
  </si>
  <si>
    <t>258-57</t>
  </si>
  <si>
    <t>JOHNSTON CLIFTON &amp; ROXANNE</t>
  </si>
  <si>
    <t>101 HUNTING RIDGE RD</t>
  </si>
  <si>
    <t>258-58</t>
  </si>
  <si>
    <t>DOUCETTE MORIAH H</t>
  </si>
  <si>
    <t>91 HUNTING RIDGE RD</t>
  </si>
  <si>
    <t>258-59</t>
  </si>
  <si>
    <t>JAKUBEC VANESSA A</t>
  </si>
  <si>
    <t>57 HUNTING RIDGE RD</t>
  </si>
  <si>
    <t>258-6</t>
  </si>
  <si>
    <t>MCMACKIN JOAN M</t>
  </si>
  <si>
    <t>P O BOX 464</t>
  </si>
  <si>
    <t>258-60</t>
  </si>
  <si>
    <t>CROOK PERI A &amp; FORTIER PEGGY S</t>
  </si>
  <si>
    <t>03838-0784</t>
  </si>
  <si>
    <t>258-61</t>
  </si>
  <si>
    <t>HANSON WENDY F</t>
  </si>
  <si>
    <t>25 HUNTING RIDGE RD</t>
  </si>
  <si>
    <t>258-62</t>
  </si>
  <si>
    <t>JOHNSON ROGER F</t>
  </si>
  <si>
    <t>03813-0004</t>
  </si>
  <si>
    <t>258-63</t>
  </si>
  <si>
    <t>HOLT MARY &amp; SMITH HOPE</t>
  </si>
  <si>
    <t>03813-0106</t>
  </si>
  <si>
    <t>258-64</t>
  </si>
  <si>
    <t>MASSUCCO WALTER A &amp; NANCY L</t>
  </si>
  <si>
    <t>PO BOX 219</t>
  </si>
  <si>
    <t>03813-0219</t>
  </si>
  <si>
    <t>258-65</t>
  </si>
  <si>
    <t>CARRIER GRAFTON B &amp; DAVIDSON RICHARD A</t>
  </si>
  <si>
    <t>258-66</t>
  </si>
  <si>
    <t>HICKS NORMAN G &amp; SANDRA D</t>
  </si>
  <si>
    <t>2441 EAST MAIN ST</t>
  </si>
  <si>
    <t>258-67</t>
  </si>
  <si>
    <t>MITCHELL BRUCE W</t>
  </si>
  <si>
    <t>PO BOX 188</t>
  </si>
  <si>
    <t>MARSTON MILLS</t>
  </si>
  <si>
    <t>02648-0188</t>
  </si>
  <si>
    <t>258-68</t>
  </si>
  <si>
    <t>HENRY COTTON RD</t>
  </si>
  <si>
    <t>NELSON BERGMAN GROUP INC</t>
  </si>
  <si>
    <t>354 MILL STREET</t>
  </si>
  <si>
    <t>258-68.1</t>
  </si>
  <si>
    <t>OLD MILL RD</t>
  </si>
  <si>
    <t>MORRISON CHRISTOPHER T</t>
  </si>
  <si>
    <t>10222 LANDMARK DRIVE</t>
  </si>
  <si>
    <t>258-68.10</t>
  </si>
  <si>
    <t>PEMIGEWASSET DR</t>
  </si>
  <si>
    <t>MELNIK DONALD J &amp; JUNE M</t>
  </si>
  <si>
    <t>PO BOX 563</t>
  </si>
  <si>
    <t>03813-0563</t>
  </si>
  <si>
    <t>258-68.11</t>
  </si>
  <si>
    <t>258-68.12</t>
  </si>
  <si>
    <t>258-68.13</t>
  </si>
  <si>
    <t>MORSE RITCHIE F &amp; LESLIE A</t>
  </si>
  <si>
    <t>132 KING PHILLIP DRIVE</t>
  </si>
  <si>
    <t>258-68.14</t>
  </si>
  <si>
    <t>PO BOX 1836</t>
  </si>
  <si>
    <t>03818-1836</t>
  </si>
  <si>
    <t>258-68.15</t>
  </si>
  <si>
    <t>258-68.16</t>
  </si>
  <si>
    <t>258-68.17</t>
  </si>
  <si>
    <t>258-68.18</t>
  </si>
  <si>
    <t>258-68.19</t>
  </si>
  <si>
    <t>258-68.2</t>
  </si>
  <si>
    <t>258-68.20</t>
  </si>
  <si>
    <t>LOZIER ANNETTE R</t>
  </si>
  <si>
    <t>03860-1543</t>
  </si>
  <si>
    <t>258-68.21</t>
  </si>
  <si>
    <t>258-68.22</t>
  </si>
  <si>
    <t>HAMILTON WILLIAM G</t>
  </si>
  <si>
    <t>TURCOTTE-HAMILTON EILEEN F</t>
  </si>
  <si>
    <t>PO BOX 572</t>
  </si>
  <si>
    <t>03813-0572</t>
  </si>
  <si>
    <t>258-68.23</t>
  </si>
  <si>
    <t>258-68.24</t>
  </si>
  <si>
    <t>258-68.25</t>
  </si>
  <si>
    <t>258-68.26</t>
  </si>
  <si>
    <t>258-68.27</t>
  </si>
  <si>
    <t>258-68.28</t>
  </si>
  <si>
    <t>258-68.29</t>
  </si>
  <si>
    <t>258-68.3</t>
  </si>
  <si>
    <t>258-68.4</t>
  </si>
  <si>
    <t>258-68.5</t>
  </si>
  <si>
    <t>WHITFORD KEVIN &amp; MARGARET</t>
  </si>
  <si>
    <t>PO BOX 728</t>
  </si>
  <si>
    <t>03813-0728</t>
  </si>
  <si>
    <t>258-68.6</t>
  </si>
  <si>
    <t>258-68.7</t>
  </si>
  <si>
    <t>258-68.8</t>
  </si>
  <si>
    <t>258-68.9</t>
  </si>
  <si>
    <t>258-69</t>
  </si>
  <si>
    <t>INGEMI LISA A</t>
  </si>
  <si>
    <t>03813-0253</t>
  </si>
  <si>
    <t>258-7</t>
  </si>
  <si>
    <t>STRUBLE JR ROBERT D &amp; THERESA E</t>
  </si>
  <si>
    <t>2394 EAST MAIN STREET</t>
  </si>
  <si>
    <t>258-70</t>
  </si>
  <si>
    <t>FARRAR JR JAMES M &amp; HEATHER A</t>
  </si>
  <si>
    <t>45 OLD MILL RD</t>
  </si>
  <si>
    <t>03813-4325</t>
  </si>
  <si>
    <t>258-71</t>
  </si>
  <si>
    <t>BURAK STEPHEN A</t>
  </si>
  <si>
    <t>03813-0604</t>
  </si>
  <si>
    <t>258-72</t>
  </si>
  <si>
    <t>LUCA DR</t>
  </si>
  <si>
    <t>CLEMENT DOUGLAS B &amp; MICHAELA A</t>
  </si>
  <si>
    <t>49 LUCA DRIVE</t>
  </si>
  <si>
    <t>258-73</t>
  </si>
  <si>
    <t>258-74</t>
  </si>
  <si>
    <t>BURNELL BYWAY</t>
  </si>
  <si>
    <t>TDC LLC</t>
  </si>
  <si>
    <t>44 STORER ROAD</t>
  </si>
  <si>
    <t>258-75</t>
  </si>
  <si>
    <t>258-76</t>
  </si>
  <si>
    <t>SCARLETT KEVIN C</t>
  </si>
  <si>
    <t>44 BURNELL BYWAY</t>
  </si>
  <si>
    <t>258-77</t>
  </si>
  <si>
    <t>BURNELL BYWAY OWNERS</t>
  </si>
  <si>
    <t>BURNELL BYWAY PRIVATE ROAD</t>
  </si>
  <si>
    <t>258-78</t>
  </si>
  <si>
    <t>HERMANSON CLAES &amp; HEATHER</t>
  </si>
  <si>
    <t>LUCA DRIVE-PVT RD</t>
  </si>
  <si>
    <t>258-8</t>
  </si>
  <si>
    <t>PEZZULLO STEVEN F &amp;  PAULA M</t>
  </si>
  <si>
    <t>6 CATHERINE WRIGHT CRT</t>
  </si>
  <si>
    <t>WEST GREENWICH</t>
  </si>
  <si>
    <t>258-9</t>
  </si>
  <si>
    <t>JONES RANDY W &amp; SULLIVAN PAULA B</t>
  </si>
  <si>
    <t>2434 EAST MAIN ST</t>
  </si>
  <si>
    <t>03813-4119</t>
  </si>
  <si>
    <t>259-1</t>
  </si>
  <si>
    <t>DANDURANT RICHARD &amp; NOREEN M</t>
  </si>
  <si>
    <t>16 CHANDLER STREET</t>
  </si>
  <si>
    <t>259-10</t>
  </si>
  <si>
    <t>NICHOLS DAVID &amp; JEAN REVOCABLE TRUST</t>
  </si>
  <si>
    <t>NICHOLS LUCY SUSAN C</t>
  </si>
  <si>
    <t>259-100</t>
  </si>
  <si>
    <t>ROBERTSON JR STUART F REVOC TRUST 2008</t>
  </si>
  <si>
    <t>259-101.1</t>
  </si>
  <si>
    <t>PAUL JAMES T</t>
  </si>
  <si>
    <t>PAUL CATHY S</t>
  </si>
  <si>
    <t>03813-0838</t>
  </si>
  <si>
    <t>259-101.10</t>
  </si>
  <si>
    <t>FAITHS LLC</t>
  </si>
  <si>
    <t>259-101.11</t>
  </si>
  <si>
    <t>JEFFERSON RD</t>
  </si>
  <si>
    <t>IACONO ANTONIO DELLO</t>
  </si>
  <si>
    <t>259-101.12</t>
  </si>
  <si>
    <t>TORCH DOMINIC &amp; VERRILL JENNIFER</t>
  </si>
  <si>
    <t>12 JEFFERSON RD</t>
  </si>
  <si>
    <t>259-101.13</t>
  </si>
  <si>
    <t>DONNELLY MARILYN B &amp; JONES TIMOTHY W</t>
  </si>
  <si>
    <t>20 JEFFERSON RD</t>
  </si>
  <si>
    <t>03813-4342</t>
  </si>
  <si>
    <t>259-101.14</t>
  </si>
  <si>
    <t>LINCOLN CIRCLE</t>
  </si>
  <si>
    <t>NORTH HILANDER TRUST &amp;</t>
  </si>
  <si>
    <t>DAVIS LORI A</t>
  </si>
  <si>
    <t>22 LINCOLN CIRCLE</t>
  </si>
  <si>
    <t>259-101.15</t>
  </si>
  <si>
    <t>WIGGIN BENJAMIN A &amp; ERIN P</t>
  </si>
  <si>
    <t>259-101.16</t>
  </si>
  <si>
    <t>CORMIER NELSON &amp; SHERRY</t>
  </si>
  <si>
    <t>46 LINCOLN CIRCLE</t>
  </si>
  <si>
    <t>259-101.17</t>
  </si>
  <si>
    <t>GREER MATTHEW C &amp; CHERY J</t>
  </si>
  <si>
    <t>84 JEFFERSON RD</t>
  </si>
  <si>
    <t>259-101.18</t>
  </si>
  <si>
    <t>PATUTO ALEXANDRA N</t>
  </si>
  <si>
    <t>15 LINCOLN CIRCLE</t>
  </si>
  <si>
    <t>03813-4343</t>
  </si>
  <si>
    <t>259-101.19</t>
  </si>
  <si>
    <t>JEFFERSON &amp; LINCOLN RDS</t>
  </si>
  <si>
    <t>259-101.2</t>
  </si>
  <si>
    <t>LEIGHTON JEFFREY A</t>
  </si>
  <si>
    <t>2201 EAST MAIN STREET</t>
  </si>
  <si>
    <t>259-101.3</t>
  </si>
  <si>
    <t>WROBLESKI ABRAM &amp;  NICOLE</t>
  </si>
  <si>
    <t>03813-0544</t>
  </si>
  <si>
    <t>259-101.4</t>
  </si>
  <si>
    <t>MCALLISTER JOSHUA &amp; ALYSON</t>
  </si>
  <si>
    <t>2153 EAST MAIN STREET</t>
  </si>
  <si>
    <t>259-101.5</t>
  </si>
  <si>
    <t>C/O NATIONSTAR MORTGAGE LLC</t>
  </si>
  <si>
    <t>8950 CYPRESS WATERS BLVD</t>
  </si>
  <si>
    <t>COPPELL</t>
  </si>
  <si>
    <t>259-101.6</t>
  </si>
  <si>
    <t>MILLETT JEFFREY W &amp; CHERYL L</t>
  </si>
  <si>
    <t>67 JEFFERSON RD</t>
  </si>
  <si>
    <t>259-101.7</t>
  </si>
  <si>
    <t>MCALLISTER JAMES A &amp; DONNA E</t>
  </si>
  <si>
    <t>47 JEFFERSON RD</t>
  </si>
  <si>
    <t>259-101.8</t>
  </si>
  <si>
    <t>OLIVIER MARK S &amp; BRENDA J</t>
  </si>
  <si>
    <t>33 JEFFERSON RD</t>
  </si>
  <si>
    <t>259-101.9</t>
  </si>
  <si>
    <t>OSETEK AMY M &amp; DANIEL J</t>
  </si>
  <si>
    <t>27 JEFFERSON RD</t>
  </si>
  <si>
    <t>259-102</t>
  </si>
  <si>
    <t>RICHARDS ROBERT P &amp;  PENNY G</t>
  </si>
  <si>
    <t>2119 EAST MAIN ST</t>
  </si>
  <si>
    <t>259-103</t>
  </si>
  <si>
    <t>MACDONALD JEANNE &amp; DENNIS LIVING TRUST</t>
  </si>
  <si>
    <t>MACDONALD DENNIS L &amp; JEANNE H TRUSTEES</t>
  </si>
  <si>
    <t>03813-0153</t>
  </si>
  <si>
    <t>259-103.1</t>
  </si>
  <si>
    <t>HANNON ALAN W &amp; KELLY DEBORAH E</t>
  </si>
  <si>
    <t>PO BOX 1762</t>
  </si>
  <si>
    <t>03818-1762</t>
  </si>
  <si>
    <t>259-104</t>
  </si>
  <si>
    <t>DIGREGORIO MARY JANE</t>
  </si>
  <si>
    <t>2069 EAST MAIN STREET</t>
  </si>
  <si>
    <t>259-105</t>
  </si>
  <si>
    <t>MERROW MARY E &amp; GLENN L</t>
  </si>
  <si>
    <t>PO BOX 142</t>
  </si>
  <si>
    <t>03813-0142</t>
  </si>
  <si>
    <t>259-106</t>
  </si>
  <si>
    <t>GARLAND JAMES F</t>
  </si>
  <si>
    <t>40 OAK WOOD DRIVE</t>
  </si>
  <si>
    <t>04038-1620</t>
  </si>
  <si>
    <t>259-107</t>
  </si>
  <si>
    <t>CENTER CONWAY CEMETARY ASSOC</t>
  </si>
  <si>
    <t>C/O EVELYN PEARE</t>
  </si>
  <si>
    <t>259-108</t>
  </si>
  <si>
    <t>BURROUGHS JOHN E &amp; CATHERINE ANN</t>
  </si>
  <si>
    <t>P O BOX 67</t>
  </si>
  <si>
    <t>03813-0067</t>
  </si>
  <si>
    <t>259-109</t>
  </si>
  <si>
    <t>MACDONALD JEANNE &amp; DENNIS LIV TRUST</t>
  </si>
  <si>
    <t>MACDONALD DENNIS L &amp; JEANNE TRUSTEES</t>
  </si>
  <si>
    <t>259-11</t>
  </si>
  <si>
    <t>WANSOR PATRICK J &amp; KATHRYN E</t>
  </si>
  <si>
    <t>PO BOX 122</t>
  </si>
  <si>
    <t>03813-0122</t>
  </si>
  <si>
    <t>259-110</t>
  </si>
  <si>
    <t>ROOSENBOOM DAVID B &amp; CAROLYN F</t>
  </si>
  <si>
    <t>03813-0084</t>
  </si>
  <si>
    <t>259-111</t>
  </si>
  <si>
    <t>BURNS TERENCE Y</t>
  </si>
  <si>
    <t>PO BOX 761</t>
  </si>
  <si>
    <t>03813-0761</t>
  </si>
  <si>
    <t>259-112</t>
  </si>
  <si>
    <t>MILL ST</t>
  </si>
  <si>
    <t>SEARS RICHARD J &amp; CHRISTINE L</t>
  </si>
  <si>
    <t>03813-0667</t>
  </si>
  <si>
    <t>259-113</t>
  </si>
  <si>
    <t>SMITH CATHERINE P</t>
  </si>
  <si>
    <t>135 MILL STREET</t>
  </si>
  <si>
    <t>259-114</t>
  </si>
  <si>
    <t>KNORPP WERNER &amp; LINDA A</t>
  </si>
  <si>
    <t>PO BOX 670</t>
  </si>
  <si>
    <t>03813-0670</t>
  </si>
  <si>
    <t>259-115</t>
  </si>
  <si>
    <t>PRITCHARD LESLIE I &amp;  JAMES W</t>
  </si>
  <si>
    <t>80 MOOSEHORN ROAD</t>
  </si>
  <si>
    <t>259-116</t>
  </si>
  <si>
    <t>KENNETT FREDERICK W &amp; JOYCE F</t>
  </si>
  <si>
    <t>181 MILL ST</t>
  </si>
  <si>
    <t>259-117</t>
  </si>
  <si>
    <t>PINE TREE SCHOOL</t>
  </si>
  <si>
    <t>259-118</t>
  </si>
  <si>
    <t>GETCHELL ANNE M &amp; PAUL</t>
  </si>
  <si>
    <t>PO BOX 2211</t>
  </si>
  <si>
    <t>03818-2211</t>
  </si>
  <si>
    <t>259-119</t>
  </si>
  <si>
    <t>DETZER ANNE</t>
  </si>
  <si>
    <t>03813-0392</t>
  </si>
  <si>
    <t>259-12</t>
  </si>
  <si>
    <t>RENY PHILIP D REVOCABLE TRUST OF 1996</t>
  </si>
  <si>
    <t>PO BOX 3531</t>
  </si>
  <si>
    <t>03860-3531</t>
  </si>
  <si>
    <t>259-120</t>
  </si>
  <si>
    <t>MERRILL GLENN A &amp; MICHELLE L</t>
  </si>
  <si>
    <t>174 MILL STREET</t>
  </si>
  <si>
    <t>259-13</t>
  </si>
  <si>
    <t>CONWAY COMMUNITY BUILDING</t>
  </si>
  <si>
    <t>259-14</t>
  </si>
  <si>
    <t>WETIVA LLC</t>
  </si>
  <si>
    <t>03813-0070</t>
  </si>
  <si>
    <t>259-15</t>
  </si>
  <si>
    <t>PARSONS M H &amp; SON LUMBER CO</t>
  </si>
  <si>
    <t>P O BOX 450</t>
  </si>
  <si>
    <t>03909-0450</t>
  </si>
  <si>
    <t>259-16</t>
  </si>
  <si>
    <t>SARGENT PRESTON</t>
  </si>
  <si>
    <t>03813-0043</t>
  </si>
  <si>
    <t>259-17</t>
  </si>
  <si>
    <t>CYR ELIZABETH</t>
  </si>
  <si>
    <t>302 MAIN STREET</t>
  </si>
  <si>
    <t>259-18</t>
  </si>
  <si>
    <t>259-19</t>
  </si>
  <si>
    <t>259-2</t>
  </si>
  <si>
    <t>DANDURANT RAYMOND &amp; KIM</t>
  </si>
  <si>
    <t>6 FERNWOOD AVENUE</t>
  </si>
  <si>
    <t>259-20</t>
  </si>
  <si>
    <t>GUPTILL ROBERT &amp;  LAURA</t>
  </si>
  <si>
    <t>2024 EAST MAIN STREET</t>
  </si>
  <si>
    <t>259-21</t>
  </si>
  <si>
    <t>LEAVITT JR RAYMOND E &amp; ELIZABETH A</t>
  </si>
  <si>
    <t>PO BOX 240</t>
  </si>
  <si>
    <t>03813-0240</t>
  </si>
  <si>
    <t>259-22</t>
  </si>
  <si>
    <t>NEVENS PEARL ROY REVOCABLE TRUST</t>
  </si>
  <si>
    <t>NEVENS PEARL ROY TRUSTEE</t>
  </si>
  <si>
    <t>HUME</t>
  </si>
  <si>
    <t>22639-0039</t>
  </si>
  <si>
    <t>259-23</t>
  </si>
  <si>
    <t>TOWNSEND MARK J &amp; CYNTHIA F</t>
  </si>
  <si>
    <t>6 MORGAN STREET</t>
  </si>
  <si>
    <t>259-24</t>
  </si>
  <si>
    <t>NOEL DANIEL A REVOCABLE TRUST</t>
  </si>
  <si>
    <t>NOEL VICTORIA TRUSTEE</t>
  </si>
  <si>
    <t>PO BOX 1531</t>
  </si>
  <si>
    <t>03860-1531</t>
  </si>
  <si>
    <t>259-25</t>
  </si>
  <si>
    <t>SANTA MARIA FAMILY TRUST</t>
  </si>
  <si>
    <t>SANTA MARIA MICHAEL &amp; DEBRA J TRUSTEES</t>
  </si>
  <si>
    <t>03813-0003</t>
  </si>
  <si>
    <t>259-26</t>
  </si>
  <si>
    <t>SANTA MARIA ANGELO &amp; PAULINE M</t>
  </si>
  <si>
    <t>P O BOX 1</t>
  </si>
  <si>
    <t>03813-0001</t>
  </si>
  <si>
    <t>259-27</t>
  </si>
  <si>
    <t>GILBERT DAYLE A</t>
  </si>
  <si>
    <t>157 REBECCA LANE</t>
  </si>
  <si>
    <t>03813-4136</t>
  </si>
  <si>
    <t>259-28</t>
  </si>
  <si>
    <t>BRYAN MICHAEL B</t>
  </si>
  <si>
    <t>169 REBECCA LANE</t>
  </si>
  <si>
    <t>259-29</t>
  </si>
  <si>
    <t>SWENSON PAULA MAY</t>
  </si>
  <si>
    <t>179 REBECCA LANE</t>
  </si>
  <si>
    <t>259-3</t>
  </si>
  <si>
    <t>MCVINEY PAUL F</t>
  </si>
  <si>
    <t>PO BOX 2263</t>
  </si>
  <si>
    <t>03818-2263</t>
  </si>
  <si>
    <t>259-30</t>
  </si>
  <si>
    <t>CRC REALTY TRUST</t>
  </si>
  <si>
    <t>CONNICK CHARLES R TRUSTEE</t>
  </si>
  <si>
    <t>197 REBECCA LANE</t>
  </si>
  <si>
    <t>259-31</t>
  </si>
  <si>
    <t>SOSNY DAVID A &amp; KATHLEEN I</t>
  </si>
  <si>
    <t>205 REBECCA LANE</t>
  </si>
  <si>
    <t>259-32</t>
  </si>
  <si>
    <t>ROSS ROBERT L &amp; CHERYL A</t>
  </si>
  <si>
    <t>4 GASSETT RD</t>
  </si>
  <si>
    <t>259-33</t>
  </si>
  <si>
    <t>MCARDLE MARY TERESA &amp; PATRICK JOSEPH</t>
  </si>
  <si>
    <t>259-34</t>
  </si>
  <si>
    <t>CARDILLO JOHN</t>
  </si>
  <si>
    <t>404 REBECCA LANE</t>
  </si>
  <si>
    <t>259-35</t>
  </si>
  <si>
    <t>ROY JEREMY R</t>
  </si>
  <si>
    <t>396 REBECCA LANE</t>
  </si>
  <si>
    <t>259-36</t>
  </si>
  <si>
    <t>MILLS SR JOHN K &amp; LORRAINE E</t>
  </si>
  <si>
    <t>378 REBECCA LANE</t>
  </si>
  <si>
    <t>03813-4111</t>
  </si>
  <si>
    <t>259-37</t>
  </si>
  <si>
    <t>NACCHIA SUSAN J &amp; JAMES J JR</t>
  </si>
  <si>
    <t>4800 HOGAN DRIVE</t>
  </si>
  <si>
    <t>19808-1741</t>
  </si>
  <si>
    <t>259-38</t>
  </si>
  <si>
    <t>ROCHUSSEN ROBERT H &amp; MURIEL E</t>
  </si>
  <si>
    <t>356 REBECCA LANE</t>
  </si>
  <si>
    <t>259-39</t>
  </si>
  <si>
    <t>GIVNER DAVID M &amp; DIANE</t>
  </si>
  <si>
    <t>29 BLUEBERRY HILL LANE</t>
  </si>
  <si>
    <t>259-4</t>
  </si>
  <si>
    <t>CAMERON SHAUNA M &amp; DAVID J</t>
  </si>
  <si>
    <t>110 TIMBER SHORE DRIVE</t>
  </si>
  <si>
    <t>259-40</t>
  </si>
  <si>
    <t>STANKARD HAROLD J &amp; JACQUELINE R</t>
  </si>
  <si>
    <t>400 N HWY A1A LOT 118</t>
  </si>
  <si>
    <t>JUPITER</t>
  </si>
  <si>
    <t>259-41</t>
  </si>
  <si>
    <t>GAINEY DONALD &amp; SHARON</t>
  </si>
  <si>
    <t>45 HUNTING HOUSE LANE</t>
  </si>
  <si>
    <t>02857-1258</t>
  </si>
  <si>
    <t>259-42</t>
  </si>
  <si>
    <t>BURKE SARAH N</t>
  </si>
  <si>
    <t>439 REBECCA LANE</t>
  </si>
  <si>
    <t>259-43</t>
  </si>
  <si>
    <t>BENTLEY JEFFREY A &amp;  ELIZABETH A</t>
  </si>
  <si>
    <t>52 FOURTH STREET</t>
  </si>
  <si>
    <t>02852-4541</t>
  </si>
  <si>
    <t>259-44</t>
  </si>
  <si>
    <t>MANSON ROBERT M &amp;  KAREN A</t>
  </si>
  <si>
    <t>530 SOUTH SECOND ST APT 732</t>
  </si>
  <si>
    <t>259-45</t>
  </si>
  <si>
    <t>GAUDREAU ROBERT L</t>
  </si>
  <si>
    <t>171 CHAPLIN STREET</t>
  </si>
  <si>
    <t>02861-1747</t>
  </si>
  <si>
    <t>259-46</t>
  </si>
  <si>
    <t>259-47</t>
  </si>
  <si>
    <t>NOSEWORTHY DOROTHY A</t>
  </si>
  <si>
    <t>340 REBECCA LANE</t>
  </si>
  <si>
    <t>259-48</t>
  </si>
  <si>
    <t>MURRAY RICHARD K &amp; BAILEY PATRICIA M</t>
  </si>
  <si>
    <t>809 NORTH MOUNT PLEASANT RD</t>
  </si>
  <si>
    <t>259-49</t>
  </si>
  <si>
    <t>ALIBERTI SUE  TRUST &amp; JOHN V</t>
  </si>
  <si>
    <t>C/O JESSICA D MERRICK TRUSTEE</t>
  </si>
  <si>
    <t>59 W 87TH ST #1</t>
  </si>
  <si>
    <t>ET 463</t>
  </si>
  <si>
    <t>259-5</t>
  </si>
  <si>
    <t>IPPOLITO PHILIP O &amp; MARIA B</t>
  </si>
  <si>
    <t>9 PHILIP COURT</t>
  </si>
  <si>
    <t>259-50</t>
  </si>
  <si>
    <t>STOCKLEY GEORGE A &amp; CHRISTINE D</t>
  </si>
  <si>
    <t>23 JACOB DRIVE</t>
  </si>
  <si>
    <t>259-51</t>
  </si>
  <si>
    <t>MOISON FAMILY REVOCABLE TRUST</t>
  </si>
  <si>
    <t>MOISON GARY &amp; MATTHEW &amp; GLENN TRUSTEES</t>
  </si>
  <si>
    <t>3 RICHARDS WAY</t>
  </si>
  <si>
    <t>259-52</t>
  </si>
  <si>
    <t>JMT AND JJT FAMILY TRUST</t>
  </si>
  <si>
    <t>THIBODEAU JOHN M &amp; JANICE J TRUSTEES</t>
  </si>
  <si>
    <t>3D NICOLE CIRCLE</t>
  </si>
  <si>
    <t>02917-2581</t>
  </si>
  <si>
    <t>259-53</t>
  </si>
  <si>
    <t>WHISPERING PINES</t>
  </si>
  <si>
    <t>PROPERTY OWNERS ASSOC</t>
  </si>
  <si>
    <t>259-54</t>
  </si>
  <si>
    <t>CLIFFORD FRANCIS C &amp; BRANDY L</t>
  </si>
  <si>
    <t>2 EMILYS LANE</t>
  </si>
  <si>
    <t>259-55</t>
  </si>
  <si>
    <t>259-56</t>
  </si>
  <si>
    <t>PETERSON JOHN K</t>
  </si>
  <si>
    <t>PETERSON LYNNE D LIVING TRUST</t>
  </si>
  <si>
    <t>16 SPRING STREET</t>
  </si>
  <si>
    <t>259-57</t>
  </si>
  <si>
    <t>WARZYCHA JR JOSEPH W REVOC TRUST</t>
  </si>
  <si>
    <t>WARZYCHA JR JOSEPH W TRUSTEE</t>
  </si>
  <si>
    <t>204 REBECCA LANE</t>
  </si>
  <si>
    <t>259-58</t>
  </si>
  <si>
    <t>DUDUCH CHRISTOPHER A</t>
  </si>
  <si>
    <t>86 WHIFFLETREE LANE</t>
  </si>
  <si>
    <t>259-59</t>
  </si>
  <si>
    <t>PANDORA PETER &amp; CHRISTINA M</t>
  </si>
  <si>
    <t>03813-0299</t>
  </si>
  <si>
    <t>259-6</t>
  </si>
  <si>
    <t>259-60</t>
  </si>
  <si>
    <t>CHAMBERLAIN WAYNE</t>
  </si>
  <si>
    <t>03813-0418</t>
  </si>
  <si>
    <t>259-61</t>
  </si>
  <si>
    <t>IRVING III BRUCE A &amp; BECK JANICE F</t>
  </si>
  <si>
    <t>7 MIDDLE ROAD</t>
  </si>
  <si>
    <t>259-62</t>
  </si>
  <si>
    <t>JOHNSON HARRY M</t>
  </si>
  <si>
    <t>83 OLD MILL ROAD</t>
  </si>
  <si>
    <t>259-63</t>
  </si>
  <si>
    <t>MAKI ALLAN D &amp; MCGARY JOALISON</t>
  </si>
  <si>
    <t>105 OLD MILL RD</t>
  </si>
  <si>
    <t>259-64</t>
  </si>
  <si>
    <t>259-65</t>
  </si>
  <si>
    <t>SCRIBNER ROBERT A &amp; MICHELLE C</t>
  </si>
  <si>
    <t>PO BOX 1470</t>
  </si>
  <si>
    <t>03818-1470</t>
  </si>
  <si>
    <t>259-66</t>
  </si>
  <si>
    <t>DESMARAIS STEPHEN M &amp; CYNTHIA S</t>
  </si>
  <si>
    <t>PO BOX 304</t>
  </si>
  <si>
    <t>03813-0304</t>
  </si>
  <si>
    <t>259-67</t>
  </si>
  <si>
    <t>MARNICH ERIC E &amp; DEBRA L</t>
  </si>
  <si>
    <t>44 LUCA DRIVE</t>
  </si>
  <si>
    <t>259-68</t>
  </si>
  <si>
    <t>DEMSEY PAUL SCOTT</t>
  </si>
  <si>
    <t>PO BOX 1822</t>
  </si>
  <si>
    <t>03860-1822</t>
  </si>
  <si>
    <t>259-69</t>
  </si>
  <si>
    <t>259-7</t>
  </si>
  <si>
    <t>RUSSELL ELBRIDGE A &amp; ELSIE I</t>
  </si>
  <si>
    <t>PO BOX 74</t>
  </si>
  <si>
    <t>03813-0074</t>
  </si>
  <si>
    <t>259-70</t>
  </si>
  <si>
    <t>OLD GOSHEN RD</t>
  </si>
  <si>
    <t>BRETON REVOCABLE TRUST OF 2006</t>
  </si>
  <si>
    <t>BRETON RICHARD L &amp; MARY ANN TRUSTEES</t>
  </si>
  <si>
    <t>15 OLD GOSHEN RD</t>
  </si>
  <si>
    <t>259-71</t>
  </si>
  <si>
    <t>DAMON KEITH R</t>
  </si>
  <si>
    <t>27 OLD GOSHEN RD</t>
  </si>
  <si>
    <t>259-72</t>
  </si>
  <si>
    <t>MCLAUCHLAN VIRGINIA M</t>
  </si>
  <si>
    <t>PO BOX 685</t>
  </si>
  <si>
    <t>03813-0685</t>
  </si>
  <si>
    <t>259-73</t>
  </si>
  <si>
    <t>EGERS SHAWNA M</t>
  </si>
  <si>
    <t>51 OLD GOSHEN RD</t>
  </si>
  <si>
    <t>03813-4318</t>
  </si>
  <si>
    <t>259-74</t>
  </si>
  <si>
    <t>KUNCZE ROBERT C &amp; VIKTORIJA</t>
  </si>
  <si>
    <t>65 OLD GOSHEN RD</t>
  </si>
  <si>
    <t>259-75</t>
  </si>
  <si>
    <t>WIRLING ROBERT F &amp; WANDA J</t>
  </si>
  <si>
    <t>16 OLD GOSHEN ROAD</t>
  </si>
  <si>
    <t>259-76</t>
  </si>
  <si>
    <t>16 OLD GOSHEN RD</t>
  </si>
  <si>
    <t>259-77</t>
  </si>
  <si>
    <t>WIRLING AMANDA &amp; ROBERT F &amp; WANDA J</t>
  </si>
  <si>
    <t>259-78</t>
  </si>
  <si>
    <t>HONEYCUTT JR PETER C</t>
  </si>
  <si>
    <t>7120 SLADEK RD</t>
  </si>
  <si>
    <t>NEW HOPE</t>
  </si>
  <si>
    <t>18938-9706</t>
  </si>
  <si>
    <t>259-8</t>
  </si>
  <si>
    <t>EAR REVOCABLE TRUST</t>
  </si>
  <si>
    <t>RUSSELL ELBRIDGE A TRUSTEE</t>
  </si>
  <si>
    <t>259-80</t>
  </si>
  <si>
    <t>HONEYCUTT CRAIG ALAN</t>
  </si>
  <si>
    <t>3419 DORADO DR</t>
  </si>
  <si>
    <t>HOLIDAY</t>
  </si>
  <si>
    <t>34690-2438</t>
  </si>
  <si>
    <t>259-81</t>
  </si>
  <si>
    <t>EGERS DAWN L</t>
  </si>
  <si>
    <t>PO BOX 187</t>
  </si>
  <si>
    <t>03813-0187</t>
  </si>
  <si>
    <t>259-82</t>
  </si>
  <si>
    <t>SUTTON CLAYBORNE G &amp; DARLYNE L</t>
  </si>
  <si>
    <t>P O BOX 1221</t>
  </si>
  <si>
    <t>03818-1221</t>
  </si>
  <si>
    <t>259-83</t>
  </si>
  <si>
    <t>HYLEN DANA E</t>
  </si>
  <si>
    <t>120 OLD MILL RD</t>
  </si>
  <si>
    <t>03813-4321</t>
  </si>
  <si>
    <t>259-84</t>
  </si>
  <si>
    <t>TATRO EDWARD &amp; DENISE M</t>
  </si>
  <si>
    <t>68 NOTRE DAME AVENUE</t>
  </si>
  <si>
    <t>259-86</t>
  </si>
  <si>
    <t>GILMAN STEVEN R</t>
  </si>
  <si>
    <t>PO BOX 293</t>
  </si>
  <si>
    <t>259-87</t>
  </si>
  <si>
    <t>SWEENEY APRIL L</t>
  </si>
  <si>
    <t>74 OLD MILL RD</t>
  </si>
  <si>
    <t>259-88</t>
  </si>
  <si>
    <t>DERANEY MIRIAM L</t>
  </si>
  <si>
    <t>68 OLD MILL RD</t>
  </si>
  <si>
    <t>259-89</t>
  </si>
  <si>
    <t>RENZI ANTHONY L IRREVOCABLE TRUST</t>
  </si>
  <si>
    <t>RENZI ANTHONY L TRUSTEE</t>
  </si>
  <si>
    <t>86 CROSSTOWN AVENUE</t>
  </si>
  <si>
    <t>02132-5732</t>
  </si>
  <si>
    <t>259-9</t>
  </si>
  <si>
    <t>MARSHALL C SUTTON IRREVOC TRUST 2012</t>
  </si>
  <si>
    <t>MARSHALL MARGARET LOUISE REV TRUST</t>
  </si>
  <si>
    <t>PO BOX 746</t>
  </si>
  <si>
    <t>259-90</t>
  </si>
  <si>
    <t>HAMEL RENE R &amp; RITA E</t>
  </si>
  <si>
    <t>39 HARVEST DRIVE</t>
  </si>
  <si>
    <t>259-91</t>
  </si>
  <si>
    <t>259-92</t>
  </si>
  <si>
    <t>259-93</t>
  </si>
  <si>
    <t>BUCHANAN MARY ELLEN</t>
  </si>
  <si>
    <t>03813-0057</t>
  </si>
  <si>
    <t>259-94</t>
  </si>
  <si>
    <t>GUMZ DONALD J</t>
  </si>
  <si>
    <t>6930 49TH AVE NORTH</t>
  </si>
  <si>
    <t>33709-2918</t>
  </si>
  <si>
    <t>259-95</t>
  </si>
  <si>
    <t>STRAWBERRY LN</t>
  </si>
  <si>
    <t>REED NANCY M</t>
  </si>
  <si>
    <t>9 STRAWBERRY LANE</t>
  </si>
  <si>
    <t>259-96</t>
  </si>
  <si>
    <t>PREVOST EDWARD S</t>
  </si>
  <si>
    <t>15 STRAWBERRY LANE</t>
  </si>
  <si>
    <t>259-97</t>
  </si>
  <si>
    <t>OLD MILL RD OFF</t>
  </si>
  <si>
    <t>PREVOST RONALD E &amp; EDWARD S</t>
  </si>
  <si>
    <t>259-98</t>
  </si>
  <si>
    <t>COLE SWENSON D &amp;  KAREN V</t>
  </si>
  <si>
    <t>45 CHADBOURNE HILL RD</t>
  </si>
  <si>
    <t>04009-4505</t>
  </si>
  <si>
    <t>259-99</t>
  </si>
  <si>
    <t>PREVOST &amp; REED &amp; KELLEY 1/3 EACH</t>
  </si>
  <si>
    <t>STRAWBERRY LANE PRIVATE ROAD</t>
  </si>
  <si>
    <t>260-1</t>
  </si>
  <si>
    <t>TOWN HALL</t>
  </si>
  <si>
    <t>260-10</t>
  </si>
  <si>
    <t>BURBANK ROAD</t>
  </si>
  <si>
    <t>SHACKFORD GARY L</t>
  </si>
  <si>
    <t>PO BOX 602</t>
  </si>
  <si>
    <t>03813-0602</t>
  </si>
  <si>
    <t>260-100</t>
  </si>
  <si>
    <t>CTR CONWAY UNITED METHODIST CHURCH</t>
  </si>
  <si>
    <t>03813-0415</t>
  </si>
  <si>
    <t>260-11</t>
  </si>
  <si>
    <t>A &amp; L LABORATORY INC</t>
  </si>
  <si>
    <t>PO BOX 446</t>
  </si>
  <si>
    <t>BELGRADE LAKES</t>
  </si>
  <si>
    <t>04918-0446</t>
  </si>
  <si>
    <t>260-12</t>
  </si>
  <si>
    <t>BURBANK RD</t>
  </si>
  <si>
    <t>GREENE WILLIAM F</t>
  </si>
  <si>
    <t>PO BOX 117</t>
  </si>
  <si>
    <t>03813-0117</t>
  </si>
  <si>
    <t>260-13</t>
  </si>
  <si>
    <t>260-14</t>
  </si>
  <si>
    <t>260-15</t>
  </si>
  <si>
    <t>HENLEY  MARY M</t>
  </si>
  <si>
    <t>03813-0504</t>
  </si>
  <si>
    <t>260-16</t>
  </si>
  <si>
    <t>PORTER JAMES M &amp;  RACHELLE L</t>
  </si>
  <si>
    <t>260-17</t>
  </si>
  <si>
    <t>NORMAND ROGER R &amp; MORRISON SHAWN</t>
  </si>
  <si>
    <t>HEATH KATHLEEN KELLY</t>
  </si>
  <si>
    <t>03813-0307</t>
  </si>
  <si>
    <t>312-2011</t>
  </si>
  <si>
    <t>260-18</t>
  </si>
  <si>
    <t>RICKER BRIAN K &amp; HANSON RENEE L</t>
  </si>
  <si>
    <t>03813-0271</t>
  </si>
  <si>
    <t>260-19</t>
  </si>
  <si>
    <t>HOLMES WENDY J &amp; THOMAS A</t>
  </si>
  <si>
    <t>03813-0573</t>
  </si>
  <si>
    <t>260-2</t>
  </si>
  <si>
    <t>ABBETT REALTY TRUST</t>
  </si>
  <si>
    <t>MILLER MARK J &amp; GINA M TRUSTEES</t>
  </si>
  <si>
    <t>260-20</t>
  </si>
  <si>
    <t>HOLMES THOMAS A</t>
  </si>
  <si>
    <t>260-21</t>
  </si>
  <si>
    <t>ESTES CHRISTINA R</t>
  </si>
  <si>
    <t>03813-0002</t>
  </si>
  <si>
    <t>260-22</t>
  </si>
  <si>
    <t>HALL PETER L &amp; EILEEN M</t>
  </si>
  <si>
    <t>03813-0744</t>
  </si>
  <si>
    <t>260-23</t>
  </si>
  <si>
    <t>MACINNIS DAVID D</t>
  </si>
  <si>
    <t>MCLAUGHLIN JACQUELINE M</t>
  </si>
  <si>
    <t>27 HERITAGE ROAD</t>
  </si>
  <si>
    <t>260-24</t>
  </si>
  <si>
    <t>MUDGETT RD</t>
  </si>
  <si>
    <t>MARTEL SUSAN M &amp; FOGG SHAUN</t>
  </si>
  <si>
    <t>PO BOX 646</t>
  </si>
  <si>
    <t>03813-0646</t>
  </si>
  <si>
    <t>260-25</t>
  </si>
  <si>
    <t>RAPPE GENE E &amp; JUDY M</t>
  </si>
  <si>
    <t>03813-0006</t>
  </si>
  <si>
    <t>260-25.001</t>
  </si>
  <si>
    <t>DAVIDSON C WILLIAM ESTATE OF</t>
  </si>
  <si>
    <t>DAVIDSON EVELYN ESTATE OF</t>
  </si>
  <si>
    <t>P O BOX 6</t>
  </si>
  <si>
    <t>260-26</t>
  </si>
  <si>
    <t>SANBORN LARRY M</t>
  </si>
  <si>
    <t>SANBORN HOLLIE A</t>
  </si>
  <si>
    <t>PO BOX 118</t>
  </si>
  <si>
    <t>03813-0118</t>
  </si>
  <si>
    <t>260-27</t>
  </si>
  <si>
    <t>LEAVITT MICHAEL W &amp; NANCY M</t>
  </si>
  <si>
    <t>03813-0305</t>
  </si>
  <si>
    <t>260-28</t>
  </si>
  <si>
    <t>260-29</t>
  </si>
  <si>
    <t>260-3</t>
  </si>
  <si>
    <t>SHAW JON S &amp; TAMMY L</t>
  </si>
  <si>
    <t>1650 EAST MAIN STREET</t>
  </si>
  <si>
    <t>03813-4117</t>
  </si>
  <si>
    <t>260-30</t>
  </si>
  <si>
    <t>LEAVITT RAYMOND &amp; ELIZABETH</t>
  </si>
  <si>
    <t>260-31</t>
  </si>
  <si>
    <t>GILLETTE ERIC W &amp; BRENDA M</t>
  </si>
  <si>
    <t>PO BOX 475</t>
  </si>
  <si>
    <t>03818-0475</t>
  </si>
  <si>
    <t>260-32</t>
  </si>
  <si>
    <t>DAVIDSON RICHARD A</t>
  </si>
  <si>
    <t>PO BOX 10</t>
  </si>
  <si>
    <t>03813-0010</t>
  </si>
  <si>
    <t>260-33</t>
  </si>
  <si>
    <t>OBRIEN CHARLES D</t>
  </si>
  <si>
    <t>260-34</t>
  </si>
  <si>
    <t>JOHNSON FRED W &amp; KAREN E</t>
  </si>
  <si>
    <t>PO BOX 183</t>
  </si>
  <si>
    <t>03813-0183</t>
  </si>
  <si>
    <t>260-35</t>
  </si>
  <si>
    <t>HONEYCUTT JR PETER C &amp; CRAIG A</t>
  </si>
  <si>
    <t>HONEYCUTT SR CRAIG A</t>
  </si>
  <si>
    <t>3419 DORADO DRIVE</t>
  </si>
  <si>
    <t>260-36</t>
  </si>
  <si>
    <t>STEWART GREGORY A &amp;  KIMBERLY J</t>
  </si>
  <si>
    <t>PO BOX 1611</t>
  </si>
  <si>
    <t>03860-1611</t>
  </si>
  <si>
    <t>260-37</t>
  </si>
  <si>
    <t>GORHAM ADAM &amp; JENNIFER L</t>
  </si>
  <si>
    <t>34 MILL STREET</t>
  </si>
  <si>
    <t>260-38</t>
  </si>
  <si>
    <t>20 MILL STREET REALTY TRUST</t>
  </si>
  <si>
    <t>SPELTA EUGENE W &amp; MARKOS GEORGE</t>
  </si>
  <si>
    <t>14 SUMMER ST COURT</t>
  </si>
  <si>
    <t>01908-1438</t>
  </si>
  <si>
    <t>260-39</t>
  </si>
  <si>
    <t>BRENCHICK JOHN A</t>
  </si>
  <si>
    <t>705 MAIN STREET</t>
  </si>
  <si>
    <t>260-4</t>
  </si>
  <si>
    <t>DAMON DONALD &amp; JEANNIE A</t>
  </si>
  <si>
    <t>PO BOX 31</t>
  </si>
  <si>
    <t>03813-0031</t>
  </si>
  <si>
    <t>260-40</t>
  </si>
  <si>
    <t>BE FREE B &amp; B INC</t>
  </si>
  <si>
    <t>1657 EAST MAIN STREET</t>
  </si>
  <si>
    <t>260-41</t>
  </si>
  <si>
    <t>WATERMAN DOUGLAS R &amp; CLAUDIA A</t>
  </si>
  <si>
    <t>1647 EAST MAIN STREET</t>
  </si>
  <si>
    <t>260-42</t>
  </si>
  <si>
    <t>GORECKI JOZEFA AKA JOSEPHINE</t>
  </si>
  <si>
    <t>03813-0413</t>
  </si>
  <si>
    <t>260-43</t>
  </si>
  <si>
    <t>ROSE ROBERT J</t>
  </si>
  <si>
    <t>PO BOX 535</t>
  </si>
  <si>
    <t>03813-0535</t>
  </si>
  <si>
    <t>260-44</t>
  </si>
  <si>
    <t>JOHNSON KELLIE A &amp; RANDALL MILDRED</t>
  </si>
  <si>
    <t>PO BOX 692</t>
  </si>
  <si>
    <t>03813-0692</t>
  </si>
  <si>
    <t>260-45</t>
  </si>
  <si>
    <t>HIGHWAY DEPT-TOWN GARAGE</t>
  </si>
  <si>
    <t>260-46</t>
  </si>
  <si>
    <t>GOODSON TIMOTHY S</t>
  </si>
  <si>
    <t>03813-0354</t>
  </si>
  <si>
    <t>260-47</t>
  </si>
  <si>
    <t>HIGHWAY DEPT GARAGE</t>
  </si>
  <si>
    <t>260-47.001</t>
  </si>
  <si>
    <t>CENTER CONWAY FIRE PRECINCT</t>
  </si>
  <si>
    <t>260-48</t>
  </si>
  <si>
    <t>TRAFFORD VIRGINIA A</t>
  </si>
  <si>
    <t>260-49</t>
  </si>
  <si>
    <t>260-5</t>
  </si>
  <si>
    <t>BURROUGHS STEPHEN &amp; KAREN</t>
  </si>
  <si>
    <t>1670 EAST MAIN STREET</t>
  </si>
  <si>
    <t>260-50</t>
  </si>
  <si>
    <t>LEBLANC ROGER &amp; CHERYL</t>
  </si>
  <si>
    <t>PO BOX 772</t>
  </si>
  <si>
    <t>03813-0772</t>
  </si>
  <si>
    <t>260-51</t>
  </si>
  <si>
    <t>260-52</t>
  </si>
  <si>
    <t>MORRISON RD</t>
  </si>
  <si>
    <t>260-53</t>
  </si>
  <si>
    <t>HENRIKSEN THOMAS O</t>
  </si>
  <si>
    <t>PO BOX 300</t>
  </si>
  <si>
    <t>03813-0300</t>
  </si>
  <si>
    <t>260-54</t>
  </si>
  <si>
    <t>260-55</t>
  </si>
  <si>
    <t>MORRILL STEPHEN &amp; OLGA &amp; BRADFORD</t>
  </si>
  <si>
    <t>MARGARET &amp; BRUCE &amp;FOLLMER GARY&amp;C</t>
  </si>
  <si>
    <t>230 HEATH RD</t>
  </si>
  <si>
    <t>260-56</t>
  </si>
  <si>
    <t>NORTHERN NEW ENGLAND CONFERENCE</t>
  </si>
  <si>
    <t>OF SEVENTH-DAY ADVENTISTS</t>
  </si>
  <si>
    <t>91 ALLEN AVENUE</t>
  </si>
  <si>
    <t>260-57</t>
  </si>
  <si>
    <t>MORRILL BRADFORD M &amp; MARGARET</t>
  </si>
  <si>
    <t>03813-0356</t>
  </si>
  <si>
    <t>260-58</t>
  </si>
  <si>
    <t>STRITCH RD</t>
  </si>
  <si>
    <t>MORRILL STEPHEN &amp; OLGA &amp; BRUCE DAVID</t>
  </si>
  <si>
    <t>MORRILL BRADFORD &amp; MARGARET</t>
  </si>
  <si>
    <t>260-59</t>
  </si>
  <si>
    <t>HEATH RD</t>
  </si>
  <si>
    <t>MORRILL STEPHEN D &amp; OLGA</t>
  </si>
  <si>
    <t>P O BOX 121</t>
  </si>
  <si>
    <t>03849-0121</t>
  </si>
  <si>
    <t>260-6</t>
  </si>
  <si>
    <t>SKEHAN ERIN K</t>
  </si>
  <si>
    <t>1684 EAST MAIN STREET</t>
  </si>
  <si>
    <t>260-60</t>
  </si>
  <si>
    <t>NICHOLS DAVID M &amp; JEAN F REVOCABLE TRST</t>
  </si>
  <si>
    <t>260-61</t>
  </si>
  <si>
    <t>260-62</t>
  </si>
  <si>
    <t>NICHOLS DAVID M REVOCABLE TRST</t>
  </si>
  <si>
    <t>NICHOLS JEAN F REVOCABLE TRST</t>
  </si>
  <si>
    <t>212 HEATH RD</t>
  </si>
  <si>
    <t>260-63</t>
  </si>
  <si>
    <t>260-64</t>
  </si>
  <si>
    <t>MASTERTON REAL ESTATE HOLDING CO LLC</t>
  </si>
  <si>
    <t>4 SPRING HILL DRIVE</t>
  </si>
  <si>
    <t>LINCOLN UNIVERSITY</t>
  </si>
  <si>
    <t>260-65</t>
  </si>
  <si>
    <t>KIESMAN KATHLEEN A</t>
  </si>
  <si>
    <t>FKA WALKER KATHLEEN A</t>
  </si>
  <si>
    <t>77 HEATH ROAD</t>
  </si>
  <si>
    <t>260-66</t>
  </si>
  <si>
    <t>SMITH CURTIS A &amp; MANN CARLA JANE</t>
  </si>
  <si>
    <t>6710 AMBERLY STREET</t>
  </si>
  <si>
    <t>SAN DIEGO</t>
  </si>
  <si>
    <t>260-67</t>
  </si>
  <si>
    <t>260-68</t>
  </si>
  <si>
    <t>GARLAND JR ROGER</t>
  </si>
  <si>
    <t>03813-0249</t>
  </si>
  <si>
    <t>260-69</t>
  </si>
  <si>
    <t>LANDERS SHAWN</t>
  </si>
  <si>
    <t>160 HEATH RD</t>
  </si>
  <si>
    <t>260-7</t>
  </si>
  <si>
    <t>PREECE COLIN &amp; ANNETTE</t>
  </si>
  <si>
    <t>PO BOX 548</t>
  </si>
  <si>
    <t>03813-0548</t>
  </si>
  <si>
    <t>260-70</t>
  </si>
  <si>
    <t>260-71</t>
  </si>
  <si>
    <t>ALLAN FAY M</t>
  </si>
  <si>
    <t>130 HEATH RD</t>
  </si>
  <si>
    <t>260-72</t>
  </si>
  <si>
    <t>WHITE MOUNTAIN OIL COMPANY</t>
  </si>
  <si>
    <t>260-73</t>
  </si>
  <si>
    <t>260-74</t>
  </si>
  <si>
    <t>COLETTI CHAD J</t>
  </si>
  <si>
    <t>159A WEBSTER RD</t>
  </si>
  <si>
    <t>260-75</t>
  </si>
  <si>
    <t>HATCH RD</t>
  </si>
  <si>
    <t>CARRIER GRAFTON B &amp; SHERYL T</t>
  </si>
  <si>
    <t>COMMON LAND-WINTERVIEW CONDOS</t>
  </si>
  <si>
    <t>260-75.001</t>
  </si>
  <si>
    <t>HATCH RD UNIT 2A</t>
  </si>
  <si>
    <t>CARRIER GRAFTON &amp; SHERYL</t>
  </si>
  <si>
    <t>260-75.002</t>
  </si>
  <si>
    <t>HATCH RD UNIT2B</t>
  </si>
  <si>
    <t>P O BOX 687</t>
  </si>
  <si>
    <t>260-75.003</t>
  </si>
  <si>
    <t>HATCH RD UNIT 2C</t>
  </si>
  <si>
    <t>260-75.004</t>
  </si>
  <si>
    <t>HATCH RD UNIT 2D</t>
  </si>
  <si>
    <t>260-75.005</t>
  </si>
  <si>
    <t>HATCH RD UNIT2E</t>
  </si>
  <si>
    <t>260-75.006</t>
  </si>
  <si>
    <t>HATCH RD UNIT 2F</t>
  </si>
  <si>
    <t>260-76</t>
  </si>
  <si>
    <t>BROOKS MICHELLE M</t>
  </si>
  <si>
    <t>PO BOX 83</t>
  </si>
  <si>
    <t>03813-0083</t>
  </si>
  <si>
    <t>260-77</t>
  </si>
  <si>
    <t>THORNE VIRGINIA C REVOC TRUST OF 1995</t>
  </si>
  <si>
    <t>312 GULF RD</t>
  </si>
  <si>
    <t>260-78</t>
  </si>
  <si>
    <t>COUTURE DAVID S</t>
  </si>
  <si>
    <t>79 JEFFERSON RD</t>
  </si>
  <si>
    <t>260-78.01</t>
  </si>
  <si>
    <t>NORTH COUNTRY TRUST</t>
  </si>
  <si>
    <t>ALOSA SR JOSEPH R  &amp; PETELL RONALD A TRU</t>
  </si>
  <si>
    <t>260-79</t>
  </si>
  <si>
    <t>ALOSA SR JOSEPH R &amp; PETELL RONALD A TRUS</t>
  </si>
  <si>
    <t>59 THORNE HILL RD</t>
  </si>
  <si>
    <t>260-8</t>
  </si>
  <si>
    <t>WHITAKER JR HAROLD R</t>
  </si>
  <si>
    <t>PO BOX 416</t>
  </si>
  <si>
    <t>03813-0416</t>
  </si>
  <si>
    <t>260-80</t>
  </si>
  <si>
    <t>FLYNN KEVIN B</t>
  </si>
  <si>
    <t>PO BOX 41</t>
  </si>
  <si>
    <t>03860-0041</t>
  </si>
  <si>
    <t>260-81</t>
  </si>
  <si>
    <t>KINCAID KENDRA L &amp; JOHN M</t>
  </si>
  <si>
    <t>PO BOX 294</t>
  </si>
  <si>
    <t>03813-0294</t>
  </si>
  <si>
    <t>260-82</t>
  </si>
  <si>
    <t>BECKWITH JOHN O &amp; MARION A</t>
  </si>
  <si>
    <t>675 FERRY STREET</t>
  </si>
  <si>
    <t>260-83</t>
  </si>
  <si>
    <t>KERR JR THOMAS P &amp; PRESCOTT KAREN E</t>
  </si>
  <si>
    <t>1 HARLOW</t>
  </si>
  <si>
    <t>260-84</t>
  </si>
  <si>
    <t>NIEMI GARY M FAMILY IRREVOC TRUST</t>
  </si>
  <si>
    <t>NIEMI CHERYL A FAMILY IRREVOC TRUST</t>
  </si>
  <si>
    <t>80 BRETWOOD LANE</t>
  </si>
  <si>
    <t>02632-3106</t>
  </si>
  <si>
    <t>260-85</t>
  </si>
  <si>
    <t>STANLEY NICOLE A</t>
  </si>
  <si>
    <t>PO BOX 2642</t>
  </si>
  <si>
    <t>03860-2642</t>
  </si>
  <si>
    <t>260-86</t>
  </si>
  <si>
    <t>WALDEN CHESTER I &amp; MARY E</t>
  </si>
  <si>
    <t>PO BOX 148</t>
  </si>
  <si>
    <t>03813-0148</t>
  </si>
  <si>
    <t>260-87</t>
  </si>
  <si>
    <t>STEVEWOOD CIR</t>
  </si>
  <si>
    <t>CROCE KEVIN &amp; VICKI</t>
  </si>
  <si>
    <t>PO BOX 773</t>
  </si>
  <si>
    <t>03813-0773</t>
  </si>
  <si>
    <t>260-88</t>
  </si>
  <si>
    <t>BOUCHER JOSEPH H &amp; DIANE F</t>
  </si>
  <si>
    <t>PO BOX 3322</t>
  </si>
  <si>
    <t>03860-3322</t>
  </si>
  <si>
    <t>260-89</t>
  </si>
  <si>
    <t>SAWYER JR NATHANIEL H &amp; LAURIE C</t>
  </si>
  <si>
    <t>171 MAIN STREET</t>
  </si>
  <si>
    <t>260-9</t>
  </si>
  <si>
    <t>0100&amp;</t>
  </si>
  <si>
    <t>SHACKFORD BESSIE B REVOCABLE TRUST</t>
  </si>
  <si>
    <t>SHACKFORD BESSIE B TRUSTEE</t>
  </si>
  <si>
    <t>03818-0033</t>
  </si>
  <si>
    <t>260-90</t>
  </si>
  <si>
    <t>BUCKMAN SARAH L</t>
  </si>
  <si>
    <t>PO BOX 751</t>
  </si>
  <si>
    <t>03813-0751</t>
  </si>
  <si>
    <t>260-90.01</t>
  </si>
  <si>
    <t>ROBINWOOD ACRES LOT OWNERS ASSOC</t>
  </si>
  <si>
    <t>260-91</t>
  </si>
  <si>
    <t>BELFLOWER KATHERINE J</t>
  </si>
  <si>
    <t>1506 EAST MAIN STREET</t>
  </si>
  <si>
    <t>03813-4133</t>
  </si>
  <si>
    <t>260-92</t>
  </si>
  <si>
    <t>HANSON MONICA C</t>
  </si>
  <si>
    <t>1512 EAST MAIN STREET</t>
  </si>
  <si>
    <t>260-93</t>
  </si>
  <si>
    <t>PROULX NORTH LLC</t>
  </si>
  <si>
    <t>PO BOX 419</t>
  </si>
  <si>
    <t>03857-0419</t>
  </si>
  <si>
    <t>260-94</t>
  </si>
  <si>
    <t>LEMIEUX PHILLIP</t>
  </si>
  <si>
    <t>LEMIEUX SUZETTE</t>
  </si>
  <si>
    <t>PO BOX 94</t>
  </si>
  <si>
    <t>03813-0094</t>
  </si>
  <si>
    <t>260-95</t>
  </si>
  <si>
    <t>VARNEY DARRELL T &amp; PATRICIA A</t>
  </si>
  <si>
    <t>1568 EAST MAIN STREET</t>
  </si>
  <si>
    <t>260-96</t>
  </si>
  <si>
    <t>DOWNING RICHARD P &amp; KATHLEEN G</t>
  </si>
  <si>
    <t>1576 EAST MAIN STREET</t>
  </si>
  <si>
    <t>260-97</t>
  </si>
  <si>
    <t>ASHNAULT PAUL M &amp; PATRICIA M</t>
  </si>
  <si>
    <t>03813-0129</t>
  </si>
  <si>
    <t>260-98</t>
  </si>
  <si>
    <t>LYONS MARK</t>
  </si>
  <si>
    <t>03838-0355</t>
  </si>
  <si>
    <t>260-99</t>
  </si>
  <si>
    <t>MT WASHINGTON VALLEY SUPPORTS</t>
  </si>
  <si>
    <t>RECOVERY COALITION</t>
  </si>
  <si>
    <t>9 BURDETTE RD</t>
  </si>
  <si>
    <t>261-1</t>
  </si>
  <si>
    <t>BRYANT DR</t>
  </si>
  <si>
    <t>COSTA RONALD F &amp; DIANE J</t>
  </si>
  <si>
    <t>14 ATLANTIC AVENUE</t>
  </si>
  <si>
    <t>01915-5202</t>
  </si>
  <si>
    <t>261-10</t>
  </si>
  <si>
    <t>VEASEY DECIUS B &amp; RUTH S</t>
  </si>
  <si>
    <t>34 EASTLAND TERRACE</t>
  </si>
  <si>
    <t>261-11</t>
  </si>
  <si>
    <t>PEARCE ERIC S &amp; KATHLEEN H</t>
  </si>
  <si>
    <t>03870-0933</t>
  </si>
  <si>
    <t>261-12</t>
  </si>
  <si>
    <t>PAISLEY KRAIG H &amp; CHERI A</t>
  </si>
  <si>
    <t>03818-0404</t>
  </si>
  <si>
    <t>261-13</t>
  </si>
  <si>
    <t>KIMBALL LORNA D &amp; RANZ LAURIE K</t>
  </si>
  <si>
    <t>PO BOX 2096</t>
  </si>
  <si>
    <t>03818-2096</t>
  </si>
  <si>
    <t>261-14</t>
  </si>
  <si>
    <t>261-15</t>
  </si>
  <si>
    <t>261-16</t>
  </si>
  <si>
    <t>VEASEY SACO RIVER FOREST ACC TRUST</t>
  </si>
  <si>
    <t>VEASEY ZOE MM TRUSTEE AND</t>
  </si>
  <si>
    <t>88 BROCKTON AVENUE</t>
  </si>
  <si>
    <t>261-17</t>
  </si>
  <si>
    <t>HALLY WM E &amp; RUTH V IRREVOCABLE TRUST</t>
  </si>
  <si>
    <t>HALLY WILLIAM E &amp; RUTH V TRUSTEES</t>
  </si>
  <si>
    <t>PO BOX  114</t>
  </si>
  <si>
    <t>261-18</t>
  </si>
  <si>
    <t>HORAN MARGARET A</t>
  </si>
  <si>
    <t>73 BRYANT DRIVE</t>
  </si>
  <si>
    <t>261-19</t>
  </si>
  <si>
    <t>GRAHAM DEBRA &amp; DANIEL P</t>
  </si>
  <si>
    <t>27 ELMWOOD RD</t>
  </si>
  <si>
    <t>261-2</t>
  </si>
  <si>
    <t>SACO RIVER FOREST ASSOCIATION</t>
  </si>
  <si>
    <t>PO BOX 1313</t>
  </si>
  <si>
    <t>03838-1313</t>
  </si>
  <si>
    <t>261-20</t>
  </si>
  <si>
    <t>261-21</t>
  </si>
  <si>
    <t>FLANAGAN PAUL &amp; MARY</t>
  </si>
  <si>
    <t>7 BRYANT DRIVE</t>
  </si>
  <si>
    <t>261-22</t>
  </si>
  <si>
    <t>ABENAKI AVE</t>
  </si>
  <si>
    <t>BELL RICHARD &amp; SHEILA</t>
  </si>
  <si>
    <t>3 LEBLANC DRIVE</t>
  </si>
  <si>
    <t>261-23</t>
  </si>
  <si>
    <t>DOWELL JOHN W &amp; DONNA J</t>
  </si>
  <si>
    <t>17 GRANITEVILLE RD</t>
  </si>
  <si>
    <t>261-24</t>
  </si>
  <si>
    <t>GUIDA FRANK R &amp; MICHELLE M</t>
  </si>
  <si>
    <t>PO BOX 524</t>
  </si>
  <si>
    <t>03860-0524</t>
  </si>
  <si>
    <t>261-25</t>
  </si>
  <si>
    <t>NASH AVE</t>
  </si>
  <si>
    <t>CUSTEAU JOSPEH R &amp; DEFEO JENNIFER A</t>
  </si>
  <si>
    <t>PO BOX 98</t>
  </si>
  <si>
    <t>03818-0098</t>
  </si>
  <si>
    <t>261-26</t>
  </si>
  <si>
    <t>HAINE DAVID R &amp; LESBIA S</t>
  </si>
  <si>
    <t>PO BOX 1708</t>
  </si>
  <si>
    <t>03818-1708</t>
  </si>
  <si>
    <t>261-27</t>
  </si>
  <si>
    <t>MININCLERI LYDIA M TRUST</t>
  </si>
  <si>
    <t>BRAGA MAUREEN KELLY TRUSTEE</t>
  </si>
  <si>
    <t>429 SOUTH MAIN STREET</t>
  </si>
  <si>
    <t>COHASSETTE</t>
  </si>
  <si>
    <t>261-28</t>
  </si>
  <si>
    <t>HOWLES DAVID E &amp; FRANCES J</t>
  </si>
  <si>
    <t>6 CYNTHIA DRIVE</t>
  </si>
  <si>
    <t>261-29</t>
  </si>
  <si>
    <t>LAVOIE ROBERT L IRREVOCABLE TRUST</t>
  </si>
  <si>
    <t>ULIANO ROBYNE J TRUSTEE</t>
  </si>
  <si>
    <t>4 GREENHILL DRIVE</t>
  </si>
  <si>
    <t>261-3</t>
  </si>
  <si>
    <t>JCA REALTY TRUST</t>
  </si>
  <si>
    <t>GRANT SUSANNE M TRUSTEE</t>
  </si>
  <si>
    <t>267 PRATT STREET</t>
  </si>
  <si>
    <t>261-30</t>
  </si>
  <si>
    <t>VARSITY BEVERAGE CO INC</t>
  </si>
  <si>
    <t>PO BOX 2227</t>
  </si>
  <si>
    <t>03818-2227</t>
  </si>
  <si>
    <t>261-31</t>
  </si>
  <si>
    <t>DURKEE LAURENCE G</t>
  </si>
  <si>
    <t>DURKEE  PRESCOTT JANET</t>
  </si>
  <si>
    <t>954 EAST MAIN STREET</t>
  </si>
  <si>
    <t>03813-4214</t>
  </si>
  <si>
    <t>261-32</t>
  </si>
  <si>
    <t>MCCARTHY ROBERT J &amp; TRACY L</t>
  </si>
  <si>
    <t>SMITH LOLA C</t>
  </si>
  <si>
    <t>974 EAST MAIN STREET</t>
  </si>
  <si>
    <t>261-33</t>
  </si>
  <si>
    <t>261-34.1</t>
  </si>
  <si>
    <t>261-34.2</t>
  </si>
  <si>
    <t>261-35.1</t>
  </si>
  <si>
    <t>261-35.2</t>
  </si>
  <si>
    <t>NICHOLS DAVID M &amp; JEAN F REVOCABLE TRUST</t>
  </si>
  <si>
    <t>261-36</t>
  </si>
  <si>
    <t>FIRESIDE DR</t>
  </si>
  <si>
    <t>LYONS MICHAEL J &amp; BARBARA F</t>
  </si>
  <si>
    <t>03813-0191</t>
  </si>
  <si>
    <t>261-37</t>
  </si>
  <si>
    <t>KNAPP FAMILY REVOC TRUST OF 2012</t>
  </si>
  <si>
    <t>KNAPP THOMAS F &amp; DIANNE F TRUSTEES</t>
  </si>
  <si>
    <t>19 FIRESIDE DRIVE</t>
  </si>
  <si>
    <t>261-38</t>
  </si>
  <si>
    <t>KNAPP THOMAS &amp;  DIANE</t>
  </si>
  <si>
    <t>19 FIRESIDE DRIVE AKA 9 FIRESIDE DR</t>
  </si>
  <si>
    <t>261-39</t>
  </si>
  <si>
    <t>PARSONS JASON S</t>
  </si>
  <si>
    <t>PO BOX 635</t>
  </si>
  <si>
    <t>03813-0635</t>
  </si>
  <si>
    <t>261-4</t>
  </si>
  <si>
    <t>MCCARTHY WILLIAM &amp; SUSAN</t>
  </si>
  <si>
    <t>7 MELOON ROAD</t>
  </si>
  <si>
    <t>261-40</t>
  </si>
  <si>
    <t>261-41</t>
  </si>
  <si>
    <t>FIRESIDE DRIVE PRIVATE RD</t>
  </si>
  <si>
    <t>OWNERS OF SUBDIVISION</t>
  </si>
  <si>
    <t>261-42</t>
  </si>
  <si>
    <t>YOUNG ALLEN W</t>
  </si>
  <si>
    <t>PO BOX 42</t>
  </si>
  <si>
    <t>03818-0042</t>
  </si>
  <si>
    <t>261-43</t>
  </si>
  <si>
    <t>261-44</t>
  </si>
  <si>
    <t>261-45</t>
  </si>
  <si>
    <t>LOVE DENNIS J &amp; EVA M</t>
  </si>
  <si>
    <t>2152 WHITE MTN HWY</t>
  </si>
  <si>
    <t>261-45.1</t>
  </si>
  <si>
    <t>261-46</t>
  </si>
  <si>
    <t>HUTCHINS DRIVE</t>
  </si>
  <si>
    <t>JOURNEY CHURCH OF THE CHRISTIAN</t>
  </si>
  <si>
    <t>AND MISSIONARY ALLIANCE</t>
  </si>
  <si>
    <t>PO BOX 2737</t>
  </si>
  <si>
    <t>03818-2737</t>
  </si>
  <si>
    <t>261-47</t>
  </si>
  <si>
    <t>0933A</t>
  </si>
  <si>
    <t>HUTCHINS PAUL W JR</t>
  </si>
  <si>
    <t>HUTCHINS DEBORAH L</t>
  </si>
  <si>
    <t>03813-0217</t>
  </si>
  <si>
    <t>261-48</t>
  </si>
  <si>
    <t>HUTCHINS JR PAUL W &amp;  DEBRA L IRR TRUST</t>
  </si>
  <si>
    <t>HUTCHINS PAUL &amp; DEBRA TRUSTEES</t>
  </si>
  <si>
    <t>261-49</t>
  </si>
  <si>
    <t>FLINT MARVIN &amp; MARGARET LIVING TRUST</t>
  </si>
  <si>
    <t>FLINT MARGARET TRUSTEE</t>
  </si>
  <si>
    <t>PO BOX 398</t>
  </si>
  <si>
    <t>03813-0398</t>
  </si>
  <si>
    <t>261-5</t>
  </si>
  <si>
    <t>FORBES FAMILY REVOCABLE TRUST</t>
  </si>
  <si>
    <t>FORBES FREDERICK M &amp; MARY A TRUSTEES</t>
  </si>
  <si>
    <t>66 BRYANT DRIVE</t>
  </si>
  <si>
    <t>261-50</t>
  </si>
  <si>
    <t>SACO ST</t>
  </si>
  <si>
    <t>SACO WOODS CONDOMINIUM</t>
  </si>
  <si>
    <t>261-50.001</t>
  </si>
  <si>
    <t>SACO ST UNIT 1</t>
  </si>
  <si>
    <t>JONES PATRICIA</t>
  </si>
  <si>
    <t>14 WOODSUM DRIVE</t>
  </si>
  <si>
    <t>261-50.002</t>
  </si>
  <si>
    <t>SACO ST UNIT 2</t>
  </si>
  <si>
    <t>BROWN PATRICIA FKA METZ PATRICIA</t>
  </si>
  <si>
    <t>12 ANNA LOUISE DR</t>
  </si>
  <si>
    <t>261-50.003</t>
  </si>
  <si>
    <t>SACO ST UNIT 3</t>
  </si>
  <si>
    <t>MARCHESE VINCENT G &amp; FRANCES C</t>
  </si>
  <si>
    <t>4 MICHAEL ROAD</t>
  </si>
  <si>
    <t>261-50.004</t>
  </si>
  <si>
    <t>SACO ST UNIT 4</t>
  </si>
  <si>
    <t>CRAPSER CECELIA M</t>
  </si>
  <si>
    <t>STUART DONNA L</t>
  </si>
  <si>
    <t>19 SACO STREET UNIT 4</t>
  </si>
  <si>
    <t>261-50.005</t>
  </si>
  <si>
    <t>SACO ST UNIT 5</t>
  </si>
  <si>
    <t>FEDERAL NATIONAL MORTGAGE ASSOC</t>
  </si>
  <si>
    <t>PO BOX 650043</t>
  </si>
  <si>
    <t>75265-0043</t>
  </si>
  <si>
    <t>261-50.006</t>
  </si>
  <si>
    <t>SACO ST UNIT 6</t>
  </si>
  <si>
    <t>LARSON JR ROY &amp; BEVERLY</t>
  </si>
  <si>
    <t>19 SACO STREET UNIT 6</t>
  </si>
  <si>
    <t>261-50.007</t>
  </si>
  <si>
    <t>SACO ST UNIT 7</t>
  </si>
  <si>
    <t>261-50.008</t>
  </si>
  <si>
    <t>SACO ST UNIT 8</t>
  </si>
  <si>
    <t>TINKER CURTIS &amp;  VIRGINIA</t>
  </si>
  <si>
    <t>19 SACO ST UNIT 8</t>
  </si>
  <si>
    <t>261-50.009</t>
  </si>
  <si>
    <t>SACO ST UNIT 9</t>
  </si>
  <si>
    <t>NYZIO DANIEL T &amp; RUTHANN</t>
  </si>
  <si>
    <t>28 KINSMAN STREET</t>
  </si>
  <si>
    <t>261-50.010</t>
  </si>
  <si>
    <t>SACO ST UNIT 10</t>
  </si>
  <si>
    <t>DIFONZO HELEN &amp; ANNETTE M</t>
  </si>
  <si>
    <t>19 SACO ST UNIT #10</t>
  </si>
  <si>
    <t>261-50.011</t>
  </si>
  <si>
    <t>SACO ST UNIT 11</t>
  </si>
  <si>
    <t>261-50.012</t>
  </si>
  <si>
    <t>SACO ST UNIT 12</t>
  </si>
  <si>
    <t>DUKEHART NICHOLAS M</t>
  </si>
  <si>
    <t>19 SACO ST UNIT 12</t>
  </si>
  <si>
    <t>261-50.013</t>
  </si>
  <si>
    <t>SACO ST UNIT 13</t>
  </si>
  <si>
    <t>JAMES TODD RUSSELL &amp; DAWN MR0ZEK</t>
  </si>
  <si>
    <t>PO BOX 3084</t>
  </si>
  <si>
    <t>03860-3084</t>
  </si>
  <si>
    <t>261-50.014</t>
  </si>
  <si>
    <t>SACO ST UNIT 14</t>
  </si>
  <si>
    <t>BAIN JR C LLOYD &amp; PATRICIA M</t>
  </si>
  <si>
    <t>67 MAPLE STREET</t>
  </si>
  <si>
    <t>261-50.015</t>
  </si>
  <si>
    <t>SACO ST UNIT 15</t>
  </si>
  <si>
    <t>SMITH SARALYN D</t>
  </si>
  <si>
    <t>PO BOX 2121</t>
  </si>
  <si>
    <t>03818-2121</t>
  </si>
  <si>
    <t>261-50.016</t>
  </si>
  <si>
    <t>SACO ST UNIT 16</t>
  </si>
  <si>
    <t>BARTLETT PATRICK A &amp; MURPHY HOLLY S</t>
  </si>
  <si>
    <t>03812-0401</t>
  </si>
  <si>
    <t>261-50.017</t>
  </si>
  <si>
    <t>SACO ST UNIT 17</t>
  </si>
  <si>
    <t>DAMBROSIO ANTHONY G &amp; PAMELA M</t>
  </si>
  <si>
    <t>807 BARRETTS MILL RD</t>
  </si>
  <si>
    <t>261-50.018</t>
  </si>
  <si>
    <t>SACO ST UNIT 18</t>
  </si>
  <si>
    <t>SMITH PRUDENCE L</t>
  </si>
  <si>
    <t>19 SACO STREET UNIT 18</t>
  </si>
  <si>
    <t>261-50.019</t>
  </si>
  <si>
    <t>SACO ST UNIT 19</t>
  </si>
  <si>
    <t>ZIMMER CHRISTINE L F &amp; STEVEN P</t>
  </si>
  <si>
    <t>150 BEECHWOOD DRIVE</t>
  </si>
  <si>
    <t>261-50.020</t>
  </si>
  <si>
    <t>SACO ST UNIT 20</t>
  </si>
  <si>
    <t>MADAN AVIS L</t>
  </si>
  <si>
    <t>PO BOX 40</t>
  </si>
  <si>
    <t>04057-0040</t>
  </si>
  <si>
    <t>261-50.021</t>
  </si>
  <si>
    <t>SACO ST UNIT 21</t>
  </si>
  <si>
    <t>FITZGERALD BARBARA A</t>
  </si>
  <si>
    <t>5027 WINDING BLUFF DR APT 210</t>
  </si>
  <si>
    <t>27613-7383</t>
  </si>
  <si>
    <t>261-50.022</t>
  </si>
  <si>
    <t>SACO ST UNIT 22</t>
  </si>
  <si>
    <t>NEILLY BARBARA ABBOTT</t>
  </si>
  <si>
    <t>MT DESERT</t>
  </si>
  <si>
    <t>04660-0544</t>
  </si>
  <si>
    <t>261-50.023</t>
  </si>
  <si>
    <t>SACO ST UNIT 23</t>
  </si>
  <si>
    <t>HSP LLC</t>
  </si>
  <si>
    <t>261-50.024</t>
  </si>
  <si>
    <t>SACO ST UNIT 24</t>
  </si>
  <si>
    <t>TAYLOR LEE &amp; AMANDA L</t>
  </si>
  <si>
    <t>03849-0241</t>
  </si>
  <si>
    <t>261-50.025</t>
  </si>
  <si>
    <t>SACO ST UNIT 25</t>
  </si>
  <si>
    <t>TURCOTT H RICHARD</t>
  </si>
  <si>
    <t>19 SACO STREET UNIT#25</t>
  </si>
  <si>
    <t>261-50.026</t>
  </si>
  <si>
    <t>SACO ST UNIT 26</t>
  </si>
  <si>
    <t>TAL PATRICIA A</t>
  </si>
  <si>
    <t>19 SACO STREET UNIT 52</t>
  </si>
  <si>
    <t>261-50.027</t>
  </si>
  <si>
    <t>SACO ST UNIT 27</t>
  </si>
  <si>
    <t>PAQUETTE JASON E</t>
  </si>
  <si>
    <t>26 LYNEWOOD DR</t>
  </si>
  <si>
    <t>NORWAY</t>
  </si>
  <si>
    <t>04268-5568</t>
  </si>
  <si>
    <t>261-50.028</t>
  </si>
  <si>
    <t>SACO ST UNIT 28</t>
  </si>
  <si>
    <t>MCLELLAN HARLEY WAYNE &amp; RAELENE J</t>
  </si>
  <si>
    <t>PO BOX 759</t>
  </si>
  <si>
    <t>03818-0759</t>
  </si>
  <si>
    <t>261-50.029</t>
  </si>
  <si>
    <t>SACO ST UNIT 29</t>
  </si>
  <si>
    <t>HEMEON KATHY M</t>
  </si>
  <si>
    <t>19 SACO STREET UNIT 29</t>
  </si>
  <si>
    <t>261-50.030</t>
  </si>
  <si>
    <t>SACO ST UNIT 30</t>
  </si>
  <si>
    <t>LASSELLE JANE</t>
  </si>
  <si>
    <t>P O BOX 567</t>
  </si>
  <si>
    <t>03813-0567</t>
  </si>
  <si>
    <t>261-50.031</t>
  </si>
  <si>
    <t>SACO ST UNIT 31</t>
  </si>
  <si>
    <t>WATERS JAMES &amp; BONNIE L</t>
  </si>
  <si>
    <t>19 SACO STREET UNIT 31</t>
  </si>
  <si>
    <t>261-50.032</t>
  </si>
  <si>
    <t>SACO ST UNIT 32</t>
  </si>
  <si>
    <t>RUSSO MARY I</t>
  </si>
  <si>
    <t>03818-1644</t>
  </si>
  <si>
    <t>261-50.033</t>
  </si>
  <si>
    <t>SACO ST UNIT 33</t>
  </si>
  <si>
    <t>YORK KRISTIN</t>
  </si>
  <si>
    <t>19 SACO STREET UNIT 33</t>
  </si>
  <si>
    <t>261-50.034</t>
  </si>
  <si>
    <t>SACO ST UNIT 34</t>
  </si>
  <si>
    <t>LABELLE JEANNE E</t>
  </si>
  <si>
    <t>19 SACO STREET UNIT 34</t>
  </si>
  <si>
    <t>261-50.035</t>
  </si>
  <si>
    <t>SACO ST UNIT 35</t>
  </si>
  <si>
    <t>RAMSDELL KENNETH H</t>
  </si>
  <si>
    <t>PO BOX 3133</t>
  </si>
  <si>
    <t>03860-3133</t>
  </si>
  <si>
    <t>261-50.036</t>
  </si>
  <si>
    <t>SACO ST UNIT 36</t>
  </si>
  <si>
    <t>PRINCE HELEN M 1997 REVOC TRUST</t>
  </si>
  <si>
    <t>PRINCE HELEN M TRUSTEE</t>
  </si>
  <si>
    <t>19 SACO STREET UNIT 36</t>
  </si>
  <si>
    <t>261-50.037</t>
  </si>
  <si>
    <t>SACO ST UNIT 37</t>
  </si>
  <si>
    <t>LARSON STEVEN A</t>
  </si>
  <si>
    <t>03818-0728</t>
  </si>
  <si>
    <t>261-50.038</t>
  </si>
  <si>
    <t>SACO ST UNIT 38</t>
  </si>
  <si>
    <t>FREEMAN BARBARA S ESTATE OF</t>
  </si>
  <si>
    <t>4 WINTHROP PLACE</t>
  </si>
  <si>
    <t>14850-1741</t>
  </si>
  <si>
    <t>261-50.039</t>
  </si>
  <si>
    <t>SACO ST UNIT 39</t>
  </si>
  <si>
    <t>LEE FRED P</t>
  </si>
  <si>
    <t>19 SACO ST UNIT#39</t>
  </si>
  <si>
    <t>261-50.040</t>
  </si>
  <si>
    <t>SACO ST UNIT 40</t>
  </si>
  <si>
    <t>HANSON JEFFREY M &amp; DEMARCO TERRY MARIE</t>
  </si>
  <si>
    <t>19 GARDEN STREET UNIT 506</t>
  </si>
  <si>
    <t>261-50.041</t>
  </si>
  <si>
    <t>SACO ST UNIT 41</t>
  </si>
  <si>
    <t>DRAWDY JOSHUA &amp; AMANDA</t>
  </si>
  <si>
    <t>19 SACO ST UNIT 41</t>
  </si>
  <si>
    <t>261-50.042</t>
  </si>
  <si>
    <t>SACO ST UNIT 42</t>
  </si>
  <si>
    <t>CROSBY MARY C</t>
  </si>
  <si>
    <t>19 SACO STREET UNIT 42</t>
  </si>
  <si>
    <t>261-50.043</t>
  </si>
  <si>
    <t>SACO ST UNIT 43</t>
  </si>
  <si>
    <t>261-50.044</t>
  </si>
  <si>
    <t>SACO ST UNIT 44</t>
  </si>
  <si>
    <t>CFDC LLC</t>
  </si>
  <si>
    <t>C/O FRANCIS FURTADO</t>
  </si>
  <si>
    <t>27 WASHINGTON STREET</t>
  </si>
  <si>
    <t>261-50.045</t>
  </si>
  <si>
    <t>SACO ST UNIT 45</t>
  </si>
  <si>
    <t>SCHUEPP TIGA K</t>
  </si>
  <si>
    <t>03846-0106</t>
  </si>
  <si>
    <t>261-50.046</t>
  </si>
  <si>
    <t>SACO ST UNIT 46</t>
  </si>
  <si>
    <t>MCLAUGHLIN ROSEMARY CUNNIFF</t>
  </si>
  <si>
    <t>19 SACO STREET UNIT 46</t>
  </si>
  <si>
    <t>261-50.047</t>
  </si>
  <si>
    <t>SACO ST UNIT 47</t>
  </si>
  <si>
    <t>PETELL RONALD L &amp; CHARLENE S</t>
  </si>
  <si>
    <t>261-50.048</t>
  </si>
  <si>
    <t>SACO ST UNIT 48</t>
  </si>
  <si>
    <t>BROKER WENDY L REVOCABLE TRUST</t>
  </si>
  <si>
    <t>BROKER WENDY L TRUSTEE</t>
  </si>
  <si>
    <t>19 SACO STREET UNIT 48</t>
  </si>
  <si>
    <t>261-50.049</t>
  </si>
  <si>
    <t>SACO ST UNIT 49</t>
  </si>
  <si>
    <t>BUTLER BARBARA A</t>
  </si>
  <si>
    <t>19 SACO ST UNIT 49</t>
  </si>
  <si>
    <t>03813-4211</t>
  </si>
  <si>
    <t>261-50.050</t>
  </si>
  <si>
    <t>SACO ST UNIT 50</t>
  </si>
  <si>
    <t>DRUM DIANE</t>
  </si>
  <si>
    <t>19 SACO STREET UNIT#50</t>
  </si>
  <si>
    <t>261-50.051</t>
  </si>
  <si>
    <t>SACO ST UNIT 51</t>
  </si>
  <si>
    <t>19 SACO ST UNIT 51</t>
  </si>
  <si>
    <t>261-50.052</t>
  </si>
  <si>
    <t>SACO ST UNIT 52</t>
  </si>
  <si>
    <t>TAL PATRICIA ANN</t>
  </si>
  <si>
    <t>261-50.053</t>
  </si>
  <si>
    <t>SACO ST UNIT 53</t>
  </si>
  <si>
    <t>WRIGHT JESSICA E</t>
  </si>
  <si>
    <t>PO BOX 1751</t>
  </si>
  <si>
    <t>03860-1751</t>
  </si>
  <si>
    <t>261-50.054</t>
  </si>
  <si>
    <t>SACO ST UNIT 54</t>
  </si>
  <si>
    <t>SEFN VALLEY PROPERTIES LLC</t>
  </si>
  <si>
    <t>C/O ELIZABETH LAJOIE</t>
  </si>
  <si>
    <t>364 LIMAC CIRCLE</t>
  </si>
  <si>
    <t>261-50.055</t>
  </si>
  <si>
    <t>SACO ST UNIT 55</t>
  </si>
  <si>
    <t>LALIBERTE CORYANN</t>
  </si>
  <si>
    <t>19 SACO ST UNIT 55</t>
  </si>
  <si>
    <t>261-50.056</t>
  </si>
  <si>
    <t>SACO ST UNIT 56</t>
  </si>
  <si>
    <t>261-50.057</t>
  </si>
  <si>
    <t>SACO ST UNIT 57</t>
  </si>
  <si>
    <t>RICUPERO ANTHONY A &amp; JENNIFER A</t>
  </si>
  <si>
    <t>25 APACHE WAY</t>
  </si>
  <si>
    <t>261-50.058</t>
  </si>
  <si>
    <t>SACO ST UNIT 58</t>
  </si>
  <si>
    <t>BULLOCK JANET I FKA TAYLOR JANET I</t>
  </si>
  <si>
    <t>19 SACO STREET UNIT 58</t>
  </si>
  <si>
    <t>261-50.059</t>
  </si>
  <si>
    <t>SACO ST UNIT 59</t>
  </si>
  <si>
    <t>TREGENZA NORMAN</t>
  </si>
  <si>
    <t>19 SACO ST UNIT#59</t>
  </si>
  <si>
    <t>261-50.060</t>
  </si>
  <si>
    <t>SACO ST UNIT 60</t>
  </si>
  <si>
    <t>CROCE ROBERT P &amp;  JOANN L</t>
  </si>
  <si>
    <t>86 WEST SIDE WOODS</t>
  </si>
  <si>
    <t>261-50.061</t>
  </si>
  <si>
    <t>SACO ST UNIT 61</t>
  </si>
  <si>
    <t>BETTENCOURT JULIE R</t>
  </si>
  <si>
    <t>19 SACO STREET UNIT 61</t>
  </si>
  <si>
    <t>261-50.062</t>
  </si>
  <si>
    <t>SACO ST UNIT 62</t>
  </si>
  <si>
    <t>GALE WENDY LEE &amp; BOUCHER RUTH ANNE</t>
  </si>
  <si>
    <t>19 SACO STREET UNIT 62</t>
  </si>
  <si>
    <t>261-50.063</t>
  </si>
  <si>
    <t>SACO ST UNIT 63</t>
  </si>
  <si>
    <t>GOOSEY GRAHAM S</t>
  </si>
  <si>
    <t>ANGRAVE-GOOSEY STEPHANIE J</t>
  </si>
  <si>
    <t>LLWYN ONN LLANGADWALADR</t>
  </si>
  <si>
    <t>LL62 5HU</t>
  </si>
  <si>
    <t>261-50.064</t>
  </si>
  <si>
    <t>SACO ST UNIT 64</t>
  </si>
  <si>
    <t>AUTIO ANNI HELENA</t>
  </si>
  <si>
    <t>199 KENDRICK AVENUE</t>
  </si>
  <si>
    <t>02169-7928</t>
  </si>
  <si>
    <t>261-50.065</t>
  </si>
  <si>
    <t>SACO ST UNIT 65</t>
  </si>
  <si>
    <t>HUNTOON ANDREW L</t>
  </si>
  <si>
    <t>4 HOLLIS STREET</t>
  </si>
  <si>
    <t>01770-1274</t>
  </si>
  <si>
    <t>261-50.066</t>
  </si>
  <si>
    <t>SACO ST UNIT 66</t>
  </si>
  <si>
    <t>TILTON KEVIN L &amp; JESSICA M</t>
  </si>
  <si>
    <t>03818-0453</t>
  </si>
  <si>
    <t>261-50.067</t>
  </si>
  <si>
    <t>SACO ST UNIT 67</t>
  </si>
  <si>
    <t>CROCE JO ANN &amp;  ROBERT</t>
  </si>
  <si>
    <t>86 WESTSIDE WOODS</t>
  </si>
  <si>
    <t>261-50.068</t>
  </si>
  <si>
    <t>SACO ST UNIT 68</t>
  </si>
  <si>
    <t>BENNETT BENJAMIN F &amp; ROBIN A</t>
  </si>
  <si>
    <t>19 SACO ST UNIT 68</t>
  </si>
  <si>
    <t>261-50.069</t>
  </si>
  <si>
    <t>SACO ST UNIT 69</t>
  </si>
  <si>
    <t>PAULO AMY L</t>
  </si>
  <si>
    <t>5 VILLAGE COURT</t>
  </si>
  <si>
    <t>02893-2237</t>
  </si>
  <si>
    <t>261-50.070</t>
  </si>
  <si>
    <t>SACO ST UNIT 70</t>
  </si>
  <si>
    <t>PLATT ALEXANDER J &amp; MARIE R</t>
  </si>
  <si>
    <t>03813-0056</t>
  </si>
  <si>
    <t>261-50.071</t>
  </si>
  <si>
    <t>SACO ST UNIT 71</t>
  </si>
  <si>
    <t>SELLERS MARK K</t>
  </si>
  <si>
    <t>GOSAL-SELLERS FRIEDA P</t>
  </si>
  <si>
    <t>PO BOX 93904 ABU DHABI</t>
  </si>
  <si>
    <t>UNITED ARAB EMIRATES</t>
  </si>
  <si>
    <t>261-50.072</t>
  </si>
  <si>
    <t>SACO ST UNIT 72</t>
  </si>
  <si>
    <t>HUDAK EMBERLY A</t>
  </si>
  <si>
    <t>19 SACO STREET UNIT 72</t>
  </si>
  <si>
    <t>03813-4212</t>
  </si>
  <si>
    <t>261-50.073</t>
  </si>
  <si>
    <t>SACO ST UNIT 73</t>
  </si>
  <si>
    <t>MATTEONI FABRIZIO</t>
  </si>
  <si>
    <t>03813-0777</t>
  </si>
  <si>
    <t>261-50.074</t>
  </si>
  <si>
    <t>SACO ST UNIT 74</t>
  </si>
  <si>
    <t>MOSSON SHEILA L REVOCABLE TRUST</t>
  </si>
  <si>
    <t>MOSSON SHEILA L TRUSTEE</t>
  </si>
  <si>
    <t>PO BOX 1941</t>
  </si>
  <si>
    <t>03860-1941</t>
  </si>
  <si>
    <t>261-50.075</t>
  </si>
  <si>
    <t>SACO ST UNIT 75</t>
  </si>
  <si>
    <t>MOULTON JOAN A ESTATE OF</t>
  </si>
  <si>
    <t>19 SACO STREET UNIT#75</t>
  </si>
  <si>
    <t>261-50.076</t>
  </si>
  <si>
    <t>SACO ST UNIT 76</t>
  </si>
  <si>
    <t>SMYKLA JEAN M IRREVOCABLE TRUST</t>
  </si>
  <si>
    <t>SMYKLA JEAN M &amp; BETH C TRUSTEES</t>
  </si>
  <si>
    <t>03818-0516</t>
  </si>
  <si>
    <t>261-50.077</t>
  </si>
  <si>
    <t>SACO ST UNIT 77</t>
  </si>
  <si>
    <t>ALOSA DENISE M &amp; MARY BETH</t>
  </si>
  <si>
    <t>34 FIELDSTONE DRIVE</t>
  </si>
  <si>
    <t>SOUTH BURLINGTON</t>
  </si>
  <si>
    <t>261-50.078</t>
  </si>
  <si>
    <t>SACO ST UNIT 78</t>
  </si>
  <si>
    <t>SAXBY O JONATHAN</t>
  </si>
  <si>
    <t>LESSARD JOYCE &amp; ARAGON PATRICIA</t>
  </si>
  <si>
    <t>03860-0394</t>
  </si>
  <si>
    <t>261-50.079</t>
  </si>
  <si>
    <t>SACO ST UNIT 79</t>
  </si>
  <si>
    <t>DONARUMO MATTHEW C</t>
  </si>
  <si>
    <t>3 JOHNS LANE</t>
  </si>
  <si>
    <t>261-50.080</t>
  </si>
  <si>
    <t>SACO ST UNIT 80</t>
  </si>
  <si>
    <t>MOORE WENDELL F</t>
  </si>
  <si>
    <t>19 SACO STREET UNIT 80</t>
  </si>
  <si>
    <t>261-50.081</t>
  </si>
  <si>
    <t>SACO ST UNIT 81</t>
  </si>
  <si>
    <t>MCCONAGHY ROBERT B</t>
  </si>
  <si>
    <t>19 SACO ST UNIT 81</t>
  </si>
  <si>
    <t>261-50.082</t>
  </si>
  <si>
    <t>SACO ST UNIT 82</t>
  </si>
  <si>
    <t>SANTOS JENET C</t>
  </si>
  <si>
    <t>129 HIRAM PHILBROOK RD</t>
  </si>
  <si>
    <t>261-50.083</t>
  </si>
  <si>
    <t>SACO ST UNIT 83</t>
  </si>
  <si>
    <t>HEIDMANN JEANETTE G REV TRUST OF 2008</t>
  </si>
  <si>
    <t>HEIDMANN JEANETTE G TRUSTEE</t>
  </si>
  <si>
    <t>PO BOX 456</t>
  </si>
  <si>
    <t>03846-0456</t>
  </si>
  <si>
    <t>261-50.084</t>
  </si>
  <si>
    <t>SACO ST UNIT 84</t>
  </si>
  <si>
    <t>261-50.085</t>
  </si>
  <si>
    <t>SACO ST UNIT 85</t>
  </si>
  <si>
    <t>BORDEN MARY ELLEN</t>
  </si>
  <si>
    <t>270 LITTLETON ROAD TRAILER 74</t>
  </si>
  <si>
    <t>261-50.086</t>
  </si>
  <si>
    <t>SACO ST UNIT 86</t>
  </si>
  <si>
    <t>HILL STARR ESTATE OF</t>
  </si>
  <si>
    <t>PO BOX 100</t>
  </si>
  <si>
    <t>03836-0100</t>
  </si>
  <si>
    <t>261-50.087</t>
  </si>
  <si>
    <t>SACO ST UNIT 87</t>
  </si>
  <si>
    <t>261-50.088</t>
  </si>
  <si>
    <t>SACO ST UNIT 88</t>
  </si>
  <si>
    <t>STONEMAN RICHARD L &amp; CAROL A</t>
  </si>
  <si>
    <t>19 SACO ST UNIT 88</t>
  </si>
  <si>
    <t>261-50.089</t>
  </si>
  <si>
    <t>SACO ST UNIT 89</t>
  </si>
  <si>
    <t>SHAPPELL PAULA ANNE</t>
  </si>
  <si>
    <t>PO BOX 1741</t>
  </si>
  <si>
    <t>03818-1741</t>
  </si>
  <si>
    <t>261-50.090</t>
  </si>
  <si>
    <t>SACO ST UNIT 90</t>
  </si>
  <si>
    <t>EASTMAN THOMAS E</t>
  </si>
  <si>
    <t>19 SACO STREET UNIT 90</t>
  </si>
  <si>
    <t>261-50.091</t>
  </si>
  <si>
    <t>SACO ST UNIT 91</t>
  </si>
  <si>
    <t>107 DANDIVIEW ROAD</t>
  </si>
  <si>
    <t>261-50.092</t>
  </si>
  <si>
    <t>SACO ST UNIT 92</t>
  </si>
  <si>
    <t>WESTFAL MARIUSZ &amp; ZAMIA</t>
  </si>
  <si>
    <t>33-45 90TH ST APT 5H</t>
  </si>
  <si>
    <t>JACKSON HEIGHTS</t>
  </si>
  <si>
    <t>261-50.093</t>
  </si>
  <si>
    <t>SACO ST UNIT 93</t>
  </si>
  <si>
    <t>HOLTBY SARA M</t>
  </si>
  <si>
    <t>19 SACO ST UNIT 93</t>
  </si>
  <si>
    <t>261-50.094</t>
  </si>
  <si>
    <t>SACO ST UNIT 94</t>
  </si>
  <si>
    <t>LAVOIE GUY &amp;  CHRISTINE</t>
  </si>
  <si>
    <t>03062-1812</t>
  </si>
  <si>
    <t>261-50.095</t>
  </si>
  <si>
    <t>SACO ST UNIT 95</t>
  </si>
  <si>
    <t>RANCOURT MICHELLE D</t>
  </si>
  <si>
    <t>19 SACO ST UNIT 95</t>
  </si>
  <si>
    <t>261-50.096</t>
  </si>
  <si>
    <t>SACO ST UNIT 96</t>
  </si>
  <si>
    <t>BAIN JR C LLOYD</t>
  </si>
  <si>
    <t>261-51</t>
  </si>
  <si>
    <t>NICHOLS DAVID M &amp; JEAN F REVOC TRUST</t>
  </si>
  <si>
    <t>261-52</t>
  </si>
  <si>
    <t>261-53</t>
  </si>
  <si>
    <t>261-54</t>
  </si>
  <si>
    <t>261-6</t>
  </si>
  <si>
    <t>SPRAGUE JUAN H TRUST FOR DYLAN S &amp;</t>
  </si>
  <si>
    <t>ISABEL G CLANCY</t>
  </si>
  <si>
    <t>PO BOX 4500</t>
  </si>
  <si>
    <t>04112-4500</t>
  </si>
  <si>
    <t>ET00218</t>
  </si>
  <si>
    <t>261-7</t>
  </si>
  <si>
    <t>JACKSON SACO RIVER FOREST LLC</t>
  </si>
  <si>
    <t>C/O LINCOLN &amp; CAROLYN JACKSON</t>
  </si>
  <si>
    <t>164 MIDDLE STREET</t>
  </si>
  <si>
    <t>261-8</t>
  </si>
  <si>
    <t>VEASEY ZOE MM TRUSTEE &amp;</t>
  </si>
  <si>
    <t>88 BROCTON AVENUE</t>
  </si>
  <si>
    <t>261-9</t>
  </si>
  <si>
    <t>VEASEY SACO RIVER FOREST JV TRUST</t>
  </si>
  <si>
    <t>VEASEY ZOE M M &amp; JOHN EDWIN JR TRUSTEES</t>
  </si>
  <si>
    <t>88 BROCKTON AVE</t>
  </si>
  <si>
    <t>262-1</t>
  </si>
  <si>
    <t>MARSHALL TODD S</t>
  </si>
  <si>
    <t>PO BOX 2311</t>
  </si>
  <si>
    <t>03818-2311</t>
  </si>
  <si>
    <t>262-1.101</t>
  </si>
  <si>
    <t>MARSHALL WAGONS</t>
  </si>
  <si>
    <t>C/O SUTT MARSHALL</t>
  </si>
  <si>
    <t>262-10</t>
  </si>
  <si>
    <t>JACKSON JR CLIFFORD C</t>
  </si>
  <si>
    <t>634 WEST SIDE ROAD</t>
  </si>
  <si>
    <t>2008-014</t>
  </si>
  <si>
    <t>262-11</t>
  </si>
  <si>
    <t>DUBIE ALBERT A &amp; VALERIE B</t>
  </si>
  <si>
    <t>652 WEST SIDE ROAD</t>
  </si>
  <si>
    <t>262-12.1</t>
  </si>
  <si>
    <t>SIDETRACK RD</t>
  </si>
  <si>
    <t>JENNINGS RANCOURT LAURA</t>
  </si>
  <si>
    <t>SMOLEN DAVID M</t>
  </si>
  <si>
    <t>59 SIDETRACK RD</t>
  </si>
  <si>
    <t>262-12.2</t>
  </si>
  <si>
    <t>RANCOURT ROBIN &amp; ELLEN</t>
  </si>
  <si>
    <t>262-13</t>
  </si>
  <si>
    <t>MURDOCH KIMBERLY A &amp; ROY EDWARD A</t>
  </si>
  <si>
    <t>10 PEARL STREET</t>
  </si>
  <si>
    <t>262-14</t>
  </si>
  <si>
    <t>CROSS DEBORAH A</t>
  </si>
  <si>
    <t>58 SIDETRACK RD</t>
  </si>
  <si>
    <t>262-15</t>
  </si>
  <si>
    <t>GRAY JAMES L</t>
  </si>
  <si>
    <t>48 SIDETRACK RD</t>
  </si>
  <si>
    <t>03860-5714</t>
  </si>
  <si>
    <t>262-16</t>
  </si>
  <si>
    <t>WESTWIND DR</t>
  </si>
  <si>
    <t>BURKE JOHN F &amp; DIANNE M</t>
  </si>
  <si>
    <t>84 WESTWIND DRIVE</t>
  </si>
  <si>
    <t>262-17</t>
  </si>
  <si>
    <t>GUVELIS GUS A J &amp; CYNTHIA C</t>
  </si>
  <si>
    <t>PO BOX 1973</t>
  </si>
  <si>
    <t>03818-1973</t>
  </si>
  <si>
    <t>262-18</t>
  </si>
  <si>
    <t>JAMES RONALD E</t>
  </si>
  <si>
    <t>PO BOX 1363</t>
  </si>
  <si>
    <t>03860-1363</t>
  </si>
  <si>
    <t>262-19</t>
  </si>
  <si>
    <t>ROBERSON JR HAROLD C &amp; CAROL D TRUST</t>
  </si>
  <si>
    <t>ROBERSON JR HAROLD C &amp; CAROL D TRUSTEE</t>
  </si>
  <si>
    <t>1898 SHORE DRIVE SOUTH #205</t>
  </si>
  <si>
    <t>SOUTH PASADENA</t>
  </si>
  <si>
    <t>33707-4647</t>
  </si>
  <si>
    <t>262-2</t>
  </si>
  <si>
    <t>PASSACONAWAY RD</t>
  </si>
  <si>
    <t>SARGENT CHRISTOPHER A</t>
  </si>
  <si>
    <t>48 PASSACONAWAY RD</t>
  </si>
  <si>
    <t>262-20</t>
  </si>
  <si>
    <t>SOROKA MARGARET M REVOCABLE TRUST</t>
  </si>
  <si>
    <t>SOROKA JAMES S REVOCABLE TRUST OF 2007</t>
  </si>
  <si>
    <t>15 WEST WIND DR</t>
  </si>
  <si>
    <t>262-21</t>
  </si>
  <si>
    <t>MARQUES PETER R &amp; DEBORAH C</t>
  </si>
  <si>
    <t>PO BOX 1748</t>
  </si>
  <si>
    <t>262-22</t>
  </si>
  <si>
    <t>STUCK DONNA F</t>
  </si>
  <si>
    <t>38 WESTWIND DR</t>
  </si>
  <si>
    <t>262-23</t>
  </si>
  <si>
    <t>WEDGEWOOD DR</t>
  </si>
  <si>
    <t>TUCKER JOHN M &amp; DONNA</t>
  </si>
  <si>
    <t>250 LITTLETON RD</t>
  </si>
  <si>
    <t>262-24</t>
  </si>
  <si>
    <t>LATSHAW JR THOMAS A &amp; PATRICIA L</t>
  </si>
  <si>
    <t>15240 ALPHIN LANE</t>
  </si>
  <si>
    <t>CULPEPER</t>
  </si>
  <si>
    <t>262-25</t>
  </si>
  <si>
    <t>CRONIN ROBERT M &amp; ELIZABETH</t>
  </si>
  <si>
    <t>31076 E LANDERWOOD DR</t>
  </si>
  <si>
    <t>PEPPER PIKE</t>
  </si>
  <si>
    <t>44124-5454</t>
  </si>
  <si>
    <t>262-26</t>
  </si>
  <si>
    <t>NEEDHAM PETER T &amp; CLAUDIA W</t>
  </si>
  <si>
    <t>20 TOBEY LANE</t>
  </si>
  <si>
    <t>262-27</t>
  </si>
  <si>
    <t>PERRITANO ELLEN &amp; JANKOWSKI SHEILA</t>
  </si>
  <si>
    <t>QUINN JR EDWARD J</t>
  </si>
  <si>
    <t>10 LEANING ELM DRIVE</t>
  </si>
  <si>
    <t>262-28</t>
  </si>
  <si>
    <t>262-29</t>
  </si>
  <si>
    <t>HALE CEMETERY</t>
  </si>
  <si>
    <t>262-3</t>
  </si>
  <si>
    <t>HOWE REGINALD R &amp;  KATHRYN A</t>
  </si>
  <si>
    <t>126 PASSACONAWAY RD</t>
  </si>
  <si>
    <t>262-30</t>
  </si>
  <si>
    <t>HILL GARLAND CEMETERY</t>
  </si>
  <si>
    <t>262-31</t>
  </si>
  <si>
    <t>262-32</t>
  </si>
  <si>
    <t>SCHLOTH ERIC W &amp; STEVEN K</t>
  </si>
  <si>
    <t>SCHLOTH BARBARA L</t>
  </si>
  <si>
    <t>PO BOX 2256</t>
  </si>
  <si>
    <t>03818-2256</t>
  </si>
  <si>
    <t>262-33</t>
  </si>
  <si>
    <t>CRESCENT DR</t>
  </si>
  <si>
    <t>SCHLOTH ERIC W</t>
  </si>
  <si>
    <t>262-34</t>
  </si>
  <si>
    <t>262-35</t>
  </si>
  <si>
    <t>LEE LANE</t>
  </si>
  <si>
    <t>OUELLETTE MICHELLE L</t>
  </si>
  <si>
    <t>03813-0372</t>
  </si>
  <si>
    <t>262-36</t>
  </si>
  <si>
    <t>WEBSTER RUSSELL W &amp; ROBERTA E</t>
  </si>
  <si>
    <t>03818-0136</t>
  </si>
  <si>
    <t>262-37</t>
  </si>
  <si>
    <t>KELLY DEBORAH EILEEN</t>
  </si>
  <si>
    <t>262-38</t>
  </si>
  <si>
    <t>LIBBY ANDREA L TRUST</t>
  </si>
  <si>
    <t>LIBBY ANDREA L TRUSTEE</t>
  </si>
  <si>
    <t>03845-1013</t>
  </si>
  <si>
    <t>262-39</t>
  </si>
  <si>
    <t>POTTER HAROLD I</t>
  </si>
  <si>
    <t>PO BOX 546</t>
  </si>
  <si>
    <t>03818-0546</t>
  </si>
  <si>
    <t>262-4.1</t>
  </si>
  <si>
    <t>HALE FRED W</t>
  </si>
  <si>
    <t>8 NEW MILL PLACE</t>
  </si>
  <si>
    <t>262-4.2</t>
  </si>
  <si>
    <t>262-40</t>
  </si>
  <si>
    <t>SEAVEY CHARLES M</t>
  </si>
  <si>
    <t>262-41</t>
  </si>
  <si>
    <t>SCHUMANN RICHARD L</t>
  </si>
  <si>
    <t>BOX 443 CRESCENT DRIVE</t>
  </si>
  <si>
    <t>262-42</t>
  </si>
  <si>
    <t>SMITH VIRGINIA C TRUST</t>
  </si>
  <si>
    <t>SMITH VIRGINIA C TRUSTEE</t>
  </si>
  <si>
    <t>P O BOX 813</t>
  </si>
  <si>
    <t>03818-0813</t>
  </si>
  <si>
    <t>262-43</t>
  </si>
  <si>
    <t>DEVEREAUX JOHN H &amp; DIANNE M</t>
  </si>
  <si>
    <t>49 CRESCENT DRIVE</t>
  </si>
  <si>
    <t>262-44</t>
  </si>
  <si>
    <t>WEILER THOMAS R &amp; BETSY J</t>
  </si>
  <si>
    <t>03818-1784</t>
  </si>
  <si>
    <t>262-45</t>
  </si>
  <si>
    <t>EVANS STEVEN B &amp; MELISSA A</t>
  </si>
  <si>
    <t>20 CRESCENT DR</t>
  </si>
  <si>
    <t>262-46</t>
  </si>
  <si>
    <t>ENGLE ANITA S</t>
  </si>
  <si>
    <t>1 MEADOW VIEW LANE</t>
  </si>
  <si>
    <t>03909-5086</t>
  </si>
  <si>
    <t>262-47</t>
  </si>
  <si>
    <t>BECKWITH VAUGHN &amp; DEVEREAUX LAUREN N</t>
  </si>
  <si>
    <t>52 CRESCENT DRIVE</t>
  </si>
  <si>
    <t>262-48</t>
  </si>
  <si>
    <t>BLODGETT DAVID C &amp; JEANNE M</t>
  </si>
  <si>
    <t>PO BOX 1523</t>
  </si>
  <si>
    <t>262-49</t>
  </si>
  <si>
    <t>VENDITTI MICHAEL A &amp; PALMA</t>
  </si>
  <si>
    <t>104 CRESCENT DR</t>
  </si>
  <si>
    <t>262-5</t>
  </si>
  <si>
    <t>MOHLA RICHARD A &amp; THOMPSON MARY ELLEN</t>
  </si>
  <si>
    <t>520 WEST SIDE RD</t>
  </si>
  <si>
    <t>262-50</t>
  </si>
  <si>
    <t>MCGUIRE KATHLEEN T</t>
  </si>
  <si>
    <t>PO BOX 428</t>
  </si>
  <si>
    <t>03818-0428</t>
  </si>
  <si>
    <t>262-51</t>
  </si>
  <si>
    <t>ALLARD NANCI A</t>
  </si>
  <si>
    <t>309 GODING RD</t>
  </si>
  <si>
    <t>LIVERMORE</t>
  </si>
  <si>
    <t>262-52</t>
  </si>
  <si>
    <t>BELL WAYNE S &amp; AUSTIN CHERYL A</t>
  </si>
  <si>
    <t>AKA BELL CHERYL</t>
  </si>
  <si>
    <t>515 WEST SIDE RD</t>
  </si>
  <si>
    <t>03860-5709</t>
  </si>
  <si>
    <t>262-53</t>
  </si>
  <si>
    <t>NORTHLAND REAL ESTATE TRUST</t>
  </si>
  <si>
    <t>SHERMAN NORMAN ELDREDGE TRUSTEE</t>
  </si>
  <si>
    <t>123 PRESCOTT STREET</t>
  </si>
  <si>
    <t>262-54</t>
  </si>
  <si>
    <t>WRIGHT LOIS A</t>
  </si>
  <si>
    <t>PO BOX 3014</t>
  </si>
  <si>
    <t>03860-3014</t>
  </si>
  <si>
    <t>262-55</t>
  </si>
  <si>
    <t>RISCH JACOB H</t>
  </si>
  <si>
    <t>469 WEST SIDE RD</t>
  </si>
  <si>
    <t>262-56</t>
  </si>
  <si>
    <t>262-57</t>
  </si>
  <si>
    <t>MA LAXMI LLC</t>
  </si>
  <si>
    <t>C/O NEHA GARG</t>
  </si>
  <si>
    <t>428 WHITE MTN HWY</t>
  </si>
  <si>
    <t>262-58</t>
  </si>
  <si>
    <t>POPE WILLIAM C REVOCABLE TRUST</t>
  </si>
  <si>
    <t>POPE MARILYN A REVOCABLE TRUST</t>
  </si>
  <si>
    <t>5024 PINNACLE DRIVE</t>
  </si>
  <si>
    <t>OLDSMAR</t>
  </si>
  <si>
    <t>262-59</t>
  </si>
  <si>
    <t>NH DEPT OF EMPLOYMENT SECURITY</t>
  </si>
  <si>
    <t>32 SOUTH MAIN STREET</t>
  </si>
  <si>
    <t>262-6</t>
  </si>
  <si>
    <t>RODERICK  RICHARD L &amp; FRANCES M</t>
  </si>
  <si>
    <t>03818-0417</t>
  </si>
  <si>
    <t>262-60</t>
  </si>
  <si>
    <t>SCRC LLC</t>
  </si>
  <si>
    <t>C/O PETER GAGNE</t>
  </si>
  <si>
    <t>PO BOX 984</t>
  </si>
  <si>
    <t>03860-0984</t>
  </si>
  <si>
    <t>262-61</t>
  </si>
  <si>
    <t>262-62</t>
  </si>
  <si>
    <t>LEAVITT RAYMOND E &amp; ELIZABETH ANN DBA</t>
  </si>
  <si>
    <t>LEAVITTS COUNTRY BAKERY</t>
  </si>
  <si>
    <t>262-63</t>
  </si>
  <si>
    <t>ONE BEACH ROAD REALTY CORPORATION</t>
  </si>
  <si>
    <t>PO BOX 1127</t>
  </si>
  <si>
    <t>03818-1127</t>
  </si>
  <si>
    <t>262-64</t>
  </si>
  <si>
    <t>DIGIANDOMENICO LINDA S &amp; JAMES S</t>
  </si>
  <si>
    <t>PO BOX 2607</t>
  </si>
  <si>
    <t>03860-2607</t>
  </si>
  <si>
    <t>262-64.01</t>
  </si>
  <si>
    <t>OLD FARM ROAD REALTY TRUST</t>
  </si>
  <si>
    <t>DIGIANDOMENICO LINDA S &amp; JAMES  TRUSTEE</t>
  </si>
  <si>
    <t>262-64.101</t>
  </si>
  <si>
    <t>OLD FARM RD</t>
  </si>
  <si>
    <t>SULLIVAN PETER</t>
  </si>
  <si>
    <t>22 ORCHARD LANE</t>
  </si>
  <si>
    <t>262-64.102</t>
  </si>
  <si>
    <t>MCINERNEY JONATHAN &amp; FUCHSIA</t>
  </si>
  <si>
    <t>262-65</t>
  </si>
  <si>
    <t>GOUPIL ROLAND A IRREVOCABLE TRUST</t>
  </si>
  <si>
    <t>TILLI JUDITH ANN IRREVOCABLE TRUST</t>
  </si>
  <si>
    <t>PO BOX 1956</t>
  </si>
  <si>
    <t>03818-1956</t>
  </si>
  <si>
    <t>262-66</t>
  </si>
  <si>
    <t>CALCATERRA PAUL J &amp; ANN C</t>
  </si>
  <si>
    <t>59 ARLINGTON STREET</t>
  </si>
  <si>
    <t>262-67</t>
  </si>
  <si>
    <t>262-68</t>
  </si>
  <si>
    <t>262-69</t>
  </si>
  <si>
    <t>ALLAN STEPHEN &amp; ROBERT</t>
  </si>
  <si>
    <t>ALLAN BRADFORD &amp; PETER</t>
  </si>
  <si>
    <t>50 ROUTE 10</t>
  </si>
  <si>
    <t>PIERMONT</t>
  </si>
  <si>
    <t>262-7</t>
  </si>
  <si>
    <t>JONES GRETCHEN I &amp; COPE STACEY R</t>
  </si>
  <si>
    <t>73 GRANITE RD</t>
  </si>
  <si>
    <t>262-70</t>
  </si>
  <si>
    <t>PORTER EMILIA KELEMAN</t>
  </si>
  <si>
    <t>62 REED DRIVE</t>
  </si>
  <si>
    <t>03110-6869</t>
  </si>
  <si>
    <t>262-71</t>
  </si>
  <si>
    <t>262-71.01</t>
  </si>
  <si>
    <t>CONWAY VILLAGE FIRE DISTRICT</t>
  </si>
  <si>
    <t>128 WEST MAIN STREET</t>
  </si>
  <si>
    <t>262-72</t>
  </si>
  <si>
    <t>L &amp; D PROPERTIES LLC</t>
  </si>
  <si>
    <t>C/O GOOD EATS HOSPITALITY LLC</t>
  </si>
  <si>
    <t>PO BOX 500</t>
  </si>
  <si>
    <t>NEW GLOUCESTER</t>
  </si>
  <si>
    <t>04260-0500</t>
  </si>
  <si>
    <t>262-73</t>
  </si>
  <si>
    <t>TURCOTTE JR OLIVER J &amp; DANNETTE B</t>
  </si>
  <si>
    <t>03818-0235</t>
  </si>
  <si>
    <t>262-74</t>
  </si>
  <si>
    <t>675 WHITE MTN HIGHWAY PROPERTIES LLC</t>
  </si>
  <si>
    <t>C/O KAREN MANELAS</t>
  </si>
  <si>
    <t>6 LONGVIEW CIRCLE</t>
  </si>
  <si>
    <t>262-75</t>
  </si>
  <si>
    <t>LYONS JAMES &amp; LENZI ROBERT</t>
  </si>
  <si>
    <t>P O BOX 1313</t>
  </si>
  <si>
    <t>03818-1313</t>
  </si>
  <si>
    <t>262-76</t>
  </si>
  <si>
    <t>LYONS JAMES &amp; ROBERT LENZI</t>
  </si>
  <si>
    <t>262-77</t>
  </si>
  <si>
    <t>LYONS JAMES J &amp; LENZI ROBERT P</t>
  </si>
  <si>
    <t>262-78</t>
  </si>
  <si>
    <t>LYONS JR JAMES J &amp; LENZI ROBERT P</t>
  </si>
  <si>
    <t>262-79</t>
  </si>
  <si>
    <t>PINE HILL HOMEOWNERS CO-OP INC</t>
  </si>
  <si>
    <t>605 WHITE MT HWY</t>
  </si>
  <si>
    <t>262-79.001</t>
  </si>
  <si>
    <t>BENSON CIRCLE</t>
  </si>
  <si>
    <t>FAVIA RICHARD &amp; PATRICIA</t>
  </si>
  <si>
    <t>23 BENSON CIRCLE</t>
  </si>
  <si>
    <t>262-79.002</t>
  </si>
  <si>
    <t>BARBOUR JOHANNA L</t>
  </si>
  <si>
    <t>39 BENSON CIRCLE</t>
  </si>
  <si>
    <t>262-79.003</t>
  </si>
  <si>
    <t>KNOWLTON JEAN L</t>
  </si>
  <si>
    <t>714D MILLBROOK PARK</t>
  </si>
  <si>
    <t>262-79.004</t>
  </si>
  <si>
    <t>LAWRENCE THOMAS R &amp; VIRGINIA M</t>
  </si>
  <si>
    <t>67 BENSON CIRCLE</t>
  </si>
  <si>
    <t>262-79.005</t>
  </si>
  <si>
    <t>PLOSS DEBORAH</t>
  </si>
  <si>
    <t>85 BENSON CIRCLE</t>
  </si>
  <si>
    <t>262-79.006</t>
  </si>
  <si>
    <t>VARNEY BONNIE</t>
  </si>
  <si>
    <t>C/O JEFFREY O SMITH</t>
  </si>
  <si>
    <t>03818-2132</t>
  </si>
  <si>
    <t>262-79.007</t>
  </si>
  <si>
    <t>DICKINSON JOSEPH A &amp; CONELY PAMELA L</t>
  </si>
  <si>
    <t>133 BENSON CIRCLE</t>
  </si>
  <si>
    <t>262-79.009</t>
  </si>
  <si>
    <t>HAGERTY PAUL F &amp; JUDITH L</t>
  </si>
  <si>
    <t>156 BENSON CIRCLE</t>
  </si>
  <si>
    <t>262-79.010</t>
  </si>
  <si>
    <t>GERVAIS RON</t>
  </si>
  <si>
    <t>142 BENSON CIRCLE</t>
  </si>
  <si>
    <t>262-79.011</t>
  </si>
  <si>
    <t>DOWNEY THOMAS &amp; ERNEST T</t>
  </si>
  <si>
    <t>03860-0051</t>
  </si>
  <si>
    <t>262-79.012</t>
  </si>
  <si>
    <t>262-79.013</t>
  </si>
  <si>
    <t>GARDNER KAREN E REVOC TRUST</t>
  </si>
  <si>
    <t>GARDNER KAREN E TRUSTEE</t>
  </si>
  <si>
    <t>88 BENSON CIRCLE</t>
  </si>
  <si>
    <t>262-79.014</t>
  </si>
  <si>
    <t>MELLEN CIRCLE</t>
  </si>
  <si>
    <t>DUTTA MARGRIT &amp; GOOCH DONNA M</t>
  </si>
  <si>
    <t>45 MELLEN CIRCLE</t>
  </si>
  <si>
    <t>03860-5224</t>
  </si>
  <si>
    <t>262-79.015</t>
  </si>
  <si>
    <t>TILTON PATRICIA J</t>
  </si>
  <si>
    <t>57 MELLEN CIRCLE</t>
  </si>
  <si>
    <t>262-79.016</t>
  </si>
  <si>
    <t>NOYES JACQUELYN Y</t>
  </si>
  <si>
    <t>73 MELLEN CIRCLE</t>
  </si>
  <si>
    <t>262-79.017</t>
  </si>
  <si>
    <t>WAKEFIELD TYRONE &amp; KIMBERLY</t>
  </si>
  <si>
    <t>104 MELLEN CIRCLE</t>
  </si>
  <si>
    <t>262-79.018</t>
  </si>
  <si>
    <t>LAMBERT MARK A &amp; SHERYL A</t>
  </si>
  <si>
    <t>138 WHITEHALL ROAD</t>
  </si>
  <si>
    <t>262-79.019</t>
  </si>
  <si>
    <t>NEWCOMB ROBERT M &amp; HENRY BEVERLY D</t>
  </si>
  <si>
    <t>38 MELLEN CIRCLE</t>
  </si>
  <si>
    <t>262-79.020</t>
  </si>
  <si>
    <t>ROSEN ALLAN Z &amp; LINDA</t>
  </si>
  <si>
    <t>PO BOX 1148</t>
  </si>
  <si>
    <t>03818-1148</t>
  </si>
  <si>
    <t>262-79.021</t>
  </si>
  <si>
    <t>HEALD PHILIP ESTATE OF</t>
  </si>
  <si>
    <t>14 MELLEN CIRCLE</t>
  </si>
  <si>
    <t>262-79.022</t>
  </si>
  <si>
    <t>LAMBERT SAMUEL M &amp; CHANTAL</t>
  </si>
  <si>
    <t>262-79.023</t>
  </si>
  <si>
    <t>TILTON MICHAEL</t>
  </si>
  <si>
    <t>262-79.024</t>
  </si>
  <si>
    <t>MUNRO CAROLYN J</t>
  </si>
  <si>
    <t>48 BENSON CIRCLE</t>
  </si>
  <si>
    <t>262-79.026</t>
  </si>
  <si>
    <t>BENSON TRACEY ANN</t>
  </si>
  <si>
    <t>PO BOX 1118</t>
  </si>
  <si>
    <t>03860-1118</t>
  </si>
  <si>
    <t>262-79.027</t>
  </si>
  <si>
    <t>EWING MARK A &amp; LEANN M</t>
  </si>
  <si>
    <t>111 MELLEN CIRCLE</t>
  </si>
  <si>
    <t>262-8</t>
  </si>
  <si>
    <t>WEST SIDE  RD</t>
  </si>
  <si>
    <t>MANN MATTHEW R</t>
  </si>
  <si>
    <t>C/O CARLA MANN</t>
  </si>
  <si>
    <t>6710 AMBERLY</t>
  </si>
  <si>
    <t>262-80</t>
  </si>
  <si>
    <t>AMBROSE RAYMOND P</t>
  </si>
  <si>
    <t>235 CATES HILL ROAD</t>
  </si>
  <si>
    <t>262-80.001</t>
  </si>
  <si>
    <t>GADOMSKI WANITA</t>
  </si>
  <si>
    <t>PO BOX 2215</t>
  </si>
  <si>
    <t>03818-2215</t>
  </si>
  <si>
    <t>262-81</t>
  </si>
  <si>
    <t>DLUGOSINSKI KAREN</t>
  </si>
  <si>
    <t>PO BOX 1394</t>
  </si>
  <si>
    <t>03818-1394</t>
  </si>
  <si>
    <t>262-82</t>
  </si>
  <si>
    <t>MCLELLAN DWIGHT W &amp; DIANA R</t>
  </si>
  <si>
    <t>P O BOX 432</t>
  </si>
  <si>
    <t>03818-0432</t>
  </si>
  <si>
    <t>262-83</t>
  </si>
  <si>
    <t>LAMPLIGHTER DR</t>
  </si>
  <si>
    <t>LAMPLIGHTER MOBILE HOME LTD</t>
  </si>
  <si>
    <t>PARTNERSHIP</t>
  </si>
  <si>
    <t>210-1571 BELLEVUE AVE</t>
  </si>
  <si>
    <t>WEST VANCOUVER</t>
  </si>
  <si>
    <t>BC</t>
  </si>
  <si>
    <t>V7V1A6</t>
  </si>
  <si>
    <t>262-83.001</t>
  </si>
  <si>
    <t>HINES STEVEN</t>
  </si>
  <si>
    <t>262-83.002</t>
  </si>
  <si>
    <t>CLARK JOHN C</t>
  </si>
  <si>
    <t>88 LAMPLIGHTER PARK</t>
  </si>
  <si>
    <t>03860-5171</t>
  </si>
  <si>
    <t>262-83.003</t>
  </si>
  <si>
    <t>LAMAR RONALD D &amp; DEAN M</t>
  </si>
  <si>
    <t>7 LAMPLIGHTER MHP</t>
  </si>
  <si>
    <t>262-83.004</t>
  </si>
  <si>
    <t>SAMUEL GERARD H</t>
  </si>
  <si>
    <t>102 LAMPLIGHTER PARK</t>
  </si>
  <si>
    <t>262-83.005</t>
  </si>
  <si>
    <t>LABBE JANET L</t>
  </si>
  <si>
    <t>90 LAMPLIGHTER PARK</t>
  </si>
  <si>
    <t>262-83.008</t>
  </si>
  <si>
    <t>BUMSTEAD GENEVIEVE R</t>
  </si>
  <si>
    <t>1857 WHITE MT HWY PMB 130</t>
  </si>
  <si>
    <t>262-83.009</t>
  </si>
  <si>
    <t>PARSONS THOMAS E</t>
  </si>
  <si>
    <t>PO BOX 285</t>
  </si>
  <si>
    <t>03818-0285</t>
  </si>
  <si>
    <t>262-83.010</t>
  </si>
  <si>
    <t>OWEN EILEEN P</t>
  </si>
  <si>
    <t>75 LAMPLIGHTER PARK</t>
  </si>
  <si>
    <t>262-83.011</t>
  </si>
  <si>
    <t>CLARK MICHAEL W &amp; LOUISA G</t>
  </si>
  <si>
    <t>PO BOX 770</t>
  </si>
  <si>
    <t>03818-0770</t>
  </si>
  <si>
    <t>262-83.012</t>
  </si>
  <si>
    <t>HAKALA BRUCE A</t>
  </si>
  <si>
    <t>172 LAMPLIGHTER PARK</t>
  </si>
  <si>
    <t>262-83.013</t>
  </si>
  <si>
    <t>MACPHERSON TONIA</t>
  </si>
  <si>
    <t>PO BOX 2671</t>
  </si>
  <si>
    <t>03860-2671</t>
  </si>
  <si>
    <t>262-83.016</t>
  </si>
  <si>
    <t>AMES DENISE &amp; BRIAN</t>
  </si>
  <si>
    <t>66 LAMPLIGHTER MHP</t>
  </si>
  <si>
    <t>262-83.017</t>
  </si>
  <si>
    <t>MARTISCHNIG ANTHONY R</t>
  </si>
  <si>
    <t>03886-0280</t>
  </si>
  <si>
    <t>262-83.020</t>
  </si>
  <si>
    <t>CARROLL BARBARA J</t>
  </si>
  <si>
    <t>170 LAMPLIGHTER PARK</t>
  </si>
  <si>
    <t>262-83.022</t>
  </si>
  <si>
    <t>THURSTON EDITH</t>
  </si>
  <si>
    <t>03818-0070</t>
  </si>
  <si>
    <t>262-83.024</t>
  </si>
  <si>
    <t>SCOTTI III NICHOLAS &amp; DEBRA J</t>
  </si>
  <si>
    <t>3 BUSSING WAY</t>
  </si>
  <si>
    <t>262-83.025</t>
  </si>
  <si>
    <t>LIGHTHOUSE LN</t>
  </si>
  <si>
    <t>FONTAINE GEORGE W &amp; CAROL A</t>
  </si>
  <si>
    <t>14 LAMPLIGHTER PARK</t>
  </si>
  <si>
    <t>03860-5130</t>
  </si>
  <si>
    <t>262-83.026</t>
  </si>
  <si>
    <t>SMILING PUMPKIN REALTY TRUST</t>
  </si>
  <si>
    <t>PINKHAM ANN TRUSTEE</t>
  </si>
  <si>
    <t>03813-0306</t>
  </si>
  <si>
    <t>262-83.027</t>
  </si>
  <si>
    <t>WARREN TIMOTHY D</t>
  </si>
  <si>
    <t>PO BOX 1811</t>
  </si>
  <si>
    <t>03818-1811</t>
  </si>
  <si>
    <t>262-83.028</t>
  </si>
  <si>
    <t>DALY JOANN E</t>
  </si>
  <si>
    <t>PO BOX 5002-228</t>
  </si>
  <si>
    <t>262-83.029</t>
  </si>
  <si>
    <t>DUNCAN FRANCINE L</t>
  </si>
  <si>
    <t>173 LAMPLIGHTER MHP</t>
  </si>
  <si>
    <t>262-83.030</t>
  </si>
  <si>
    <t>KNOB HILL</t>
  </si>
  <si>
    <t>GREENE MARTIN &amp; LISA M</t>
  </si>
  <si>
    <t>PO BOX 166</t>
  </si>
  <si>
    <t>BUZZARDS BAY</t>
  </si>
  <si>
    <t>02532-0166</t>
  </si>
  <si>
    <t>262-83.031</t>
  </si>
  <si>
    <t>BURNELL KRISTI J</t>
  </si>
  <si>
    <t>152 LAMPLIGHERS PARK</t>
  </si>
  <si>
    <t>03860-5175</t>
  </si>
  <si>
    <t>262-83.032</t>
  </si>
  <si>
    <t>CAMPFIRE ST</t>
  </si>
  <si>
    <t>PORTER STEVEN R &amp; JACQUELINE M</t>
  </si>
  <si>
    <t>03860-0261</t>
  </si>
  <si>
    <t>262-83.033</t>
  </si>
  <si>
    <t>GOMES MANUEL A &amp;  DONNA M</t>
  </si>
  <si>
    <t>179 LAMPLIGHTER PARK</t>
  </si>
  <si>
    <t>262-83.034</t>
  </si>
  <si>
    <t>262-83.035</t>
  </si>
  <si>
    <t>VERRY JONATHAN</t>
  </si>
  <si>
    <t>61 WYLIE COURT #8</t>
  </si>
  <si>
    <t>262-83.037</t>
  </si>
  <si>
    <t>DUPRE JOHN J</t>
  </si>
  <si>
    <t>PO BOX 2415</t>
  </si>
  <si>
    <t>03818-2415</t>
  </si>
  <si>
    <t>262-83.038</t>
  </si>
  <si>
    <t>PARKER JR RICHARD L &amp; LINDA L MCCATHY</t>
  </si>
  <si>
    <t>78 LAMPLIGHTER PARK</t>
  </si>
  <si>
    <t>262-83.039</t>
  </si>
  <si>
    <t>TENT AVE</t>
  </si>
  <si>
    <t>CLARK JOHN C &amp; MOREL ALISON</t>
  </si>
  <si>
    <t>100 LAMPLIGHTERS PARK</t>
  </si>
  <si>
    <t>262-83.040</t>
  </si>
  <si>
    <t>PELLOT ANGEL L &amp; RAMONA</t>
  </si>
  <si>
    <t>66 MELROSE AVENUE</t>
  </si>
  <si>
    <t>262-83.042</t>
  </si>
  <si>
    <t>BETTS SHEILA</t>
  </si>
  <si>
    <t>74 LAMPLIGHTER MHP</t>
  </si>
  <si>
    <t>262-83.044</t>
  </si>
  <si>
    <t>WHITAKER CORINNE</t>
  </si>
  <si>
    <t>193 MAIN STREET</t>
  </si>
  <si>
    <t>262-83.045</t>
  </si>
  <si>
    <t>CANN GLORIA</t>
  </si>
  <si>
    <t>34 LAMPLIGHTER MHP</t>
  </si>
  <si>
    <t>262-83.047</t>
  </si>
  <si>
    <t>HARRINGTON MICHAEL J &amp; SANDRA M</t>
  </si>
  <si>
    <t>103 LAMPLIGHTER PARK</t>
  </si>
  <si>
    <t>262-83.048</t>
  </si>
  <si>
    <t>MACKAY EDWARD R &amp; JAN MARIE</t>
  </si>
  <si>
    <t>160 LAMPLIGHTER PARK</t>
  </si>
  <si>
    <t>262-83.050</t>
  </si>
  <si>
    <t>JODRIE FAMILY REVOCABLE TRUST</t>
  </si>
  <si>
    <t>ROSS GRETCHEN ANNE TRUSTEE</t>
  </si>
  <si>
    <t>64 WHIPPLE RD</t>
  </si>
  <si>
    <t>02814-1355</t>
  </si>
  <si>
    <t>262-83.051</t>
  </si>
  <si>
    <t>WHITEHEAD KENNETH A &amp; BARBARA L</t>
  </si>
  <si>
    <t>ROKOWSKI DYLAN A</t>
  </si>
  <si>
    <t>1 LOOKING GLASS CIRCLE</t>
  </si>
  <si>
    <t>262-83.054</t>
  </si>
  <si>
    <t>ANDERSON JAMES A &amp; ROTH ANNE M</t>
  </si>
  <si>
    <t>03818-0400</t>
  </si>
  <si>
    <t>262-83.055</t>
  </si>
  <si>
    <t>OUTLOOK RD</t>
  </si>
  <si>
    <t>SAWYER RUSSELL &amp; KIM E</t>
  </si>
  <si>
    <t>89 LAMPLIGHTER PARK</t>
  </si>
  <si>
    <t>262-83.057</t>
  </si>
  <si>
    <t>KEELING GLENN R</t>
  </si>
  <si>
    <t>169 LAMPLIGHTER PARK</t>
  </si>
  <si>
    <t>262-83.058</t>
  </si>
  <si>
    <t>HOWARD DAVID F</t>
  </si>
  <si>
    <t>PO BOX 828</t>
  </si>
  <si>
    <t>03860-0828</t>
  </si>
  <si>
    <t>262-83.060</t>
  </si>
  <si>
    <t>MASON MARILYN &amp; WARREN</t>
  </si>
  <si>
    <t>109 LAMPLIGHTER PARK</t>
  </si>
  <si>
    <t>262-83.061</t>
  </si>
  <si>
    <t>LAMP ST</t>
  </si>
  <si>
    <t>PULLEN CHRISTINE M &amp; GEORGE S</t>
  </si>
  <si>
    <t>155 LAMPLIGHTER PARK</t>
  </si>
  <si>
    <t>262-83.062</t>
  </si>
  <si>
    <t>GRAY BETTY</t>
  </si>
  <si>
    <t>41 LAMPLIGHTER MHP</t>
  </si>
  <si>
    <t>262-83.063</t>
  </si>
  <si>
    <t>COURTEMANCHE DEBORAH M &amp;  LOUIS J</t>
  </si>
  <si>
    <t>67 BORDEN AVENUE</t>
  </si>
  <si>
    <t>02919-4037</t>
  </si>
  <si>
    <t>262-83.065</t>
  </si>
  <si>
    <t>TANZI MICHAEL P &amp; JANICE L</t>
  </si>
  <si>
    <t>167 LAMPLIGHTER PARK</t>
  </si>
  <si>
    <t>262-83.066</t>
  </si>
  <si>
    <t>SCHARBACH RICKIE G &amp; JOAN M</t>
  </si>
  <si>
    <t>91 LAMPLIGHTER PARK</t>
  </si>
  <si>
    <t>262-83.067</t>
  </si>
  <si>
    <t>CARROZZA DAVID</t>
  </si>
  <si>
    <t>296 ASHLAND STREET</t>
  </si>
  <si>
    <t>262-83.068</t>
  </si>
  <si>
    <t>FIRELITE ROAD</t>
  </si>
  <si>
    <t>LOGINOVA YELENA</t>
  </si>
  <si>
    <t>183 LAMPLIGHTER PARK</t>
  </si>
  <si>
    <t>262-83.069</t>
  </si>
  <si>
    <t>GODIN BRANDON W</t>
  </si>
  <si>
    <t>60 LAMPLIGHTER PARK</t>
  </si>
  <si>
    <t>262-83.070</t>
  </si>
  <si>
    <t>HARPER KELLY J</t>
  </si>
  <si>
    <t>186 LAMPLIGHTER PARK</t>
  </si>
  <si>
    <t>262-83.071</t>
  </si>
  <si>
    <t>LEIGHTON DAVID A &amp; KELLY</t>
  </si>
  <si>
    <t>189 LAMPLIGHTER PARK</t>
  </si>
  <si>
    <t>262-83.074</t>
  </si>
  <si>
    <t>SANDERSON JEFFREY &amp; DEBORAH</t>
  </si>
  <si>
    <t>80 LAMPLIGHTERS MHP</t>
  </si>
  <si>
    <t>262-83.075</t>
  </si>
  <si>
    <t>FANNING SHERRYL M</t>
  </si>
  <si>
    <t>131 LAMPLIGHTER PARK</t>
  </si>
  <si>
    <t>262-83.076</t>
  </si>
  <si>
    <t>LATHAM LAYNE ESTATE OF</t>
  </si>
  <si>
    <t>C/O LAUREL PETERS</t>
  </si>
  <si>
    <t>PO BOX 1112</t>
  </si>
  <si>
    <t>03818-1112</t>
  </si>
  <si>
    <t>262-83.078</t>
  </si>
  <si>
    <t>SHAW SARAH</t>
  </si>
  <si>
    <t>86 LAMPLIGHTERS PARK</t>
  </si>
  <si>
    <t>262-83.079</t>
  </si>
  <si>
    <t>MCCARTHY SR JOHN J</t>
  </si>
  <si>
    <t>83 LAMPLIGHTER PARK</t>
  </si>
  <si>
    <t>262-83.080</t>
  </si>
  <si>
    <t>ZONA MARIO A &amp; TARA P</t>
  </si>
  <si>
    <t>92 MASSACHUSETTS AVENUE</t>
  </si>
  <si>
    <t>262-83.081</t>
  </si>
  <si>
    <t>TRAILER AVE</t>
  </si>
  <si>
    <t>BOLDUC DONALD J &amp; MARTHA J</t>
  </si>
  <si>
    <t>03860-2163</t>
  </si>
  <si>
    <t>262-83.082</t>
  </si>
  <si>
    <t>GRIFFIN LAWRENCE K &amp; LEANA</t>
  </si>
  <si>
    <t>257 LEBANON STREET</t>
  </si>
  <si>
    <t>262-83.084</t>
  </si>
  <si>
    <t>BUCO JR THOMAS L</t>
  </si>
  <si>
    <t>PO BOX 3149</t>
  </si>
  <si>
    <t>03818-3149</t>
  </si>
  <si>
    <t>262-83.086</t>
  </si>
  <si>
    <t>GARRITY JACQUELYN A &amp;</t>
  </si>
  <si>
    <t>MCMILLAN MICHAEL J</t>
  </si>
  <si>
    <t>8 SEVENTH STREET</t>
  </si>
  <si>
    <t>262-83.088</t>
  </si>
  <si>
    <t>CRADOCK JOHN P &amp; DANIEL</t>
  </si>
  <si>
    <t>7125 FRUITVILLE ROAD</t>
  </si>
  <si>
    <t>262-83.089</t>
  </si>
  <si>
    <t>SAUNDERS LINDA A &amp; BRAD K &amp; TROY G</t>
  </si>
  <si>
    <t>14 BAKER AVENUE</t>
  </si>
  <si>
    <t>262-83.090</t>
  </si>
  <si>
    <t>HARTFORD JR WAYNE L &amp; LYNN G</t>
  </si>
  <si>
    <t>2 LAMPLIGHTER PARK</t>
  </si>
  <si>
    <t>262-83.091</t>
  </si>
  <si>
    <t>BLAKE DENNIS J &amp; KRISANN</t>
  </si>
  <si>
    <t>80 ALTAMONT AVENUE</t>
  </si>
  <si>
    <t>262-83.092</t>
  </si>
  <si>
    <t>MATTHEWSON GARY R</t>
  </si>
  <si>
    <t>03818-0176</t>
  </si>
  <si>
    <t>262-83.093</t>
  </si>
  <si>
    <t>LANE MICHAEL &amp; CHRSTINE</t>
  </si>
  <si>
    <t>51 LAMPLIGHTERS PARK</t>
  </si>
  <si>
    <t>262-83.094</t>
  </si>
  <si>
    <t>MCCARTHY JR JOHN JOSEPH</t>
  </si>
  <si>
    <t>262-83.095</t>
  </si>
  <si>
    <t>JOHNSON DONNA P</t>
  </si>
  <si>
    <t>129 LAMPLIGHTER PARK</t>
  </si>
  <si>
    <t>262-83.096</t>
  </si>
  <si>
    <t>LANTERN STREET</t>
  </si>
  <si>
    <t>COUSSENS TIMOTHY J</t>
  </si>
  <si>
    <t>1 CANAAN ROAD</t>
  </si>
  <si>
    <t>03816-5062</t>
  </si>
  <si>
    <t>262-83.098</t>
  </si>
  <si>
    <t>KIMBALL CHRISTINE &amp; HARROW ROBERT</t>
  </si>
  <si>
    <t>99 LAMPLIGHTERS PARK</t>
  </si>
  <si>
    <t>03860-5172</t>
  </si>
  <si>
    <t>262-83.099</t>
  </si>
  <si>
    <t>LAGACE RONNIE &amp; DIANNE</t>
  </si>
  <si>
    <t>77 LAMPLIGHTER PARK</t>
  </si>
  <si>
    <t>262-83.100</t>
  </si>
  <si>
    <t>PETERSON ROBERT &amp; COUGHLAN NANCY</t>
  </si>
  <si>
    <t>PO BOX 1143</t>
  </si>
  <si>
    <t>03818-1143</t>
  </si>
  <si>
    <t>262-83.101</t>
  </si>
  <si>
    <t>POPE WENDY S</t>
  </si>
  <si>
    <t>124 LAMPLIGHTER MHP</t>
  </si>
  <si>
    <t>262-83.102</t>
  </si>
  <si>
    <t>S &amp; B MOBILE HOME SALES</t>
  </si>
  <si>
    <t>C/O LAMPLIGHTER PARK</t>
  </si>
  <si>
    <t>125 LAMPLIGHTER PARK</t>
  </si>
  <si>
    <t>262-83.103</t>
  </si>
  <si>
    <t>MULVEY MICHAEL E &amp; DEBORAH A</t>
  </si>
  <si>
    <t>C/O RICHARD A DURFEE</t>
  </si>
  <si>
    <t>153 LAMPLIGHTER PARK</t>
  </si>
  <si>
    <t>262-83.104</t>
  </si>
  <si>
    <t>CARROLL RALPH L &amp; PATRICIA L</t>
  </si>
  <si>
    <t>171 LAMPLIGHTERS PARK</t>
  </si>
  <si>
    <t>03860-5176</t>
  </si>
  <si>
    <t>262-83.105</t>
  </si>
  <si>
    <t>LAGRECA FAMILY REVOC TRUST OF 2005</t>
  </si>
  <si>
    <t>LAGRECA JOSEPH &amp; JOANNE M TRUSTEES</t>
  </si>
  <si>
    <t>69 JAQUES STREET</t>
  </si>
  <si>
    <t>262-83.107</t>
  </si>
  <si>
    <t>ONEIL DYLAN</t>
  </si>
  <si>
    <t>122 LAMPLIGHTER PARK</t>
  </si>
  <si>
    <t>262-83.108</t>
  </si>
  <si>
    <t>GROVER ERIC R</t>
  </si>
  <si>
    <t>ROWLEY</t>
  </si>
  <si>
    <t>01969-0106</t>
  </si>
  <si>
    <t>262-83.109</t>
  </si>
  <si>
    <t>JODOIN ELEANOR M &amp; RENE L</t>
  </si>
  <si>
    <t>136 LAMPLIGHTER PARK</t>
  </si>
  <si>
    <t>262-83.110</t>
  </si>
  <si>
    <t>EDWARDS MARY E</t>
  </si>
  <si>
    <t>96 LAMPLIGHTER PARK</t>
  </si>
  <si>
    <t>262-83.111</t>
  </si>
  <si>
    <t>CHAYER THOMAS A &amp; MARY R</t>
  </si>
  <si>
    <t>191 LAMPLIGHTER PARK</t>
  </si>
  <si>
    <t>262-83.112</t>
  </si>
  <si>
    <t>RED HORSE LINDA &amp;  JESSE</t>
  </si>
  <si>
    <t>141 LAMPLIGHTER PARK</t>
  </si>
  <si>
    <t>262-83.113</t>
  </si>
  <si>
    <t>TABACCO RACHEL M</t>
  </si>
  <si>
    <t>142 LAMPLIGHTERS PARK</t>
  </si>
  <si>
    <t>262-83.114</t>
  </si>
  <si>
    <t>HOLMES CHARLES B</t>
  </si>
  <si>
    <t>117 LAMPLIGHTER PARK</t>
  </si>
  <si>
    <t>262-83.116</t>
  </si>
  <si>
    <t>COLLEY JR RICHARD S</t>
  </si>
  <si>
    <t>COLLEY SCHWAB TERRI</t>
  </si>
  <si>
    <t>72 LAMPLIGHTER PARK</t>
  </si>
  <si>
    <t>03860-5170</t>
  </si>
  <si>
    <t>262-83.117</t>
  </si>
  <si>
    <t>BOWLES DAVID N &amp; JAMES D</t>
  </si>
  <si>
    <t>49 WASHINGTON AVENUE</t>
  </si>
  <si>
    <t>262-83.119</t>
  </si>
  <si>
    <t>LANE BRIAN A</t>
  </si>
  <si>
    <t>PO BOX 91</t>
  </si>
  <si>
    <t>03818-0091</t>
  </si>
  <si>
    <t>262-83.120</t>
  </si>
  <si>
    <t>NANGLE BERNARD V &amp; DIANE P</t>
  </si>
  <si>
    <t>406 LAKE STREET</t>
  </si>
  <si>
    <t>262-83.121</t>
  </si>
  <si>
    <t>COMEAU ANDRE</t>
  </si>
  <si>
    <t>84 LAMPLIGHTERS MHP</t>
  </si>
  <si>
    <t>262-83.122</t>
  </si>
  <si>
    <t>PRICE TIMOTHY F &amp; MARILYN J</t>
  </si>
  <si>
    <t>18 AGATE STREET</t>
  </si>
  <si>
    <t>262-83.123</t>
  </si>
  <si>
    <t>LEARY MICHAEL J &amp; CAROL A</t>
  </si>
  <si>
    <t>57 ESSEX ST</t>
  </si>
  <si>
    <t>262-83.124</t>
  </si>
  <si>
    <t>CIECHON DEBORAH &amp; RODNEY</t>
  </si>
  <si>
    <t>126 LAMPLIGHTER PARK</t>
  </si>
  <si>
    <t>262-83.125</t>
  </si>
  <si>
    <t>NORRIS RICHARD</t>
  </si>
  <si>
    <t>147 LAMPLIGHTERS PARK</t>
  </si>
  <si>
    <t>262-83.126</t>
  </si>
  <si>
    <t>LUCY KAROLE H</t>
  </si>
  <si>
    <t>73 LAMPLIGHTER PARK</t>
  </si>
  <si>
    <t>262-83.127</t>
  </si>
  <si>
    <t>DAVIS GREGG &amp; KATHERINE</t>
  </si>
  <si>
    <t>27 ROBERT AVE</t>
  </si>
  <si>
    <t>262-83.128</t>
  </si>
  <si>
    <t>STANLEY ANITA E</t>
  </si>
  <si>
    <t>1 LAMPLIGHTER PARK</t>
  </si>
  <si>
    <t>262-83.129</t>
  </si>
  <si>
    <t>TWOMBLY SUSAN &amp; BUELL JR DONALD E</t>
  </si>
  <si>
    <t>262-83.130</t>
  </si>
  <si>
    <t>PIKE DOUGLAS</t>
  </si>
  <si>
    <t>22 REVERE ST</t>
  </si>
  <si>
    <t>262-83.131</t>
  </si>
  <si>
    <t>FOX SARA &amp; MIKITA RENEE</t>
  </si>
  <si>
    <t>03860-0613</t>
  </si>
  <si>
    <t>262-83.132</t>
  </si>
  <si>
    <t>IRISH DANA GEORGE</t>
  </si>
  <si>
    <t>184 LAMPLIGHTERS PARK</t>
  </si>
  <si>
    <t>03860-5177</t>
  </si>
  <si>
    <t>262-83.133</t>
  </si>
  <si>
    <t>COUILLARD ANNE MARIE &amp; DAILEY JEFFREY S</t>
  </si>
  <si>
    <t>79 LAMPLIGHTER PARK</t>
  </si>
  <si>
    <t>262-83.134</t>
  </si>
  <si>
    <t>WILSON WAYNE J &amp; DONNA M</t>
  </si>
  <si>
    <t>20 LAMPLIGHTER PARK</t>
  </si>
  <si>
    <t>262-83.135</t>
  </si>
  <si>
    <t>CARD DONNA G</t>
  </si>
  <si>
    <t>14 BEAL ST APT 19</t>
  </si>
  <si>
    <t>04268-6053</t>
  </si>
  <si>
    <t>262-83.136</t>
  </si>
  <si>
    <t>CHAVEZ JR RICHARD J &amp; ANNMARIE</t>
  </si>
  <si>
    <t>175 LAMPLIGHTER PARK</t>
  </si>
  <si>
    <t>262-83.137</t>
  </si>
  <si>
    <t>MOUGHAN SR THOMAS F</t>
  </si>
  <si>
    <t>120 LAMPLIGHTER PARK</t>
  </si>
  <si>
    <t>262-83.138</t>
  </si>
  <si>
    <t>BROWN CHRISTOPHER G</t>
  </si>
  <si>
    <t>DENNIS REBECCA B</t>
  </si>
  <si>
    <t>138 LAMPLIGHTER PARK</t>
  </si>
  <si>
    <t>262-83.201</t>
  </si>
  <si>
    <t>NOTTINGHAM ROAD</t>
  </si>
  <si>
    <t>WELLS JASON &amp;  JEAN</t>
  </si>
  <si>
    <t>PO BOX 919</t>
  </si>
  <si>
    <t>03818-0919</t>
  </si>
  <si>
    <t>262-83.203</t>
  </si>
  <si>
    <t>262-83.204</t>
  </si>
  <si>
    <t>ARNOLD DEBORAH M &amp; MICHAEL R</t>
  </si>
  <si>
    <t>28 CARLENE DRIVE</t>
  </si>
  <si>
    <t>262-83.205</t>
  </si>
  <si>
    <t>BOEWE KARYN &amp;</t>
  </si>
  <si>
    <t>DONALDSON LARRY A &amp; KIMIE L</t>
  </si>
  <si>
    <t>369 DEPOT RD</t>
  </si>
  <si>
    <t>262-83.206</t>
  </si>
  <si>
    <t>CLORAN MARTIN J &amp; MARILYN A</t>
  </si>
  <si>
    <t>116 LAMPLIGHTER PARK</t>
  </si>
  <si>
    <t>262-83.207</t>
  </si>
  <si>
    <t>CASTLE DRIVE</t>
  </si>
  <si>
    <t>THERIAULT JAMES T &amp; SHARON A</t>
  </si>
  <si>
    <t>115 LAMPLIGHTER PARK</t>
  </si>
  <si>
    <t>262-83.208</t>
  </si>
  <si>
    <t>SHAHEEN DANIEL</t>
  </si>
  <si>
    <t>19 LAMPLIGHTERS PARK</t>
  </si>
  <si>
    <t>03860-5131</t>
  </si>
  <si>
    <t>262-83.209</t>
  </si>
  <si>
    <t>TRIMBLE DONALD A &amp; CATHARINE A</t>
  </si>
  <si>
    <t>10 LAMPLIGHTER MHP</t>
  </si>
  <si>
    <t>262-83.210</t>
  </si>
  <si>
    <t>PALUGHI GAIL M</t>
  </si>
  <si>
    <t>176 LAMPLIGHTER PARK</t>
  </si>
  <si>
    <t>262-83.211</t>
  </si>
  <si>
    <t>HARVEY CANDICE</t>
  </si>
  <si>
    <t>03825-0452</t>
  </si>
  <si>
    <t>262-83.212</t>
  </si>
  <si>
    <t>CARR SUSAN L</t>
  </si>
  <si>
    <t>164 LAMPLIGHTER PARK</t>
  </si>
  <si>
    <t>262-83.213</t>
  </si>
  <si>
    <t>CAMERON III RANDY P &amp;</t>
  </si>
  <si>
    <t>COFFEY-CAMERON CHRISTINE M</t>
  </si>
  <si>
    <t>134 LAMPLIGHTERS PARK</t>
  </si>
  <si>
    <t>03860-5174</t>
  </si>
  <si>
    <t>262-83.214</t>
  </si>
  <si>
    <t>HOLLIS DAVID F</t>
  </si>
  <si>
    <t>8 LAMPLIGHTER PARK</t>
  </si>
  <si>
    <t>262-83.215</t>
  </si>
  <si>
    <t>WHITEHEAD ROBERT &amp; STEWARD LORETTA</t>
  </si>
  <si>
    <t>53 LAMPLIGHTER MHP</t>
  </si>
  <si>
    <t>262-83.216</t>
  </si>
  <si>
    <t>MIKITA RENEE L</t>
  </si>
  <si>
    <t>262-83.217</t>
  </si>
  <si>
    <t>BUCKINGHAM DRIVE</t>
  </si>
  <si>
    <t>GIROUARD JEFFREY A</t>
  </si>
  <si>
    <t>53 SPRING STREET</t>
  </si>
  <si>
    <t>262-83.218</t>
  </si>
  <si>
    <t>CONDON PETRA GABRIELE</t>
  </si>
  <si>
    <t>31 LAMPLIGHTER PARK</t>
  </si>
  <si>
    <t>262-83.219</t>
  </si>
  <si>
    <t>SARSON SARAH JANE</t>
  </si>
  <si>
    <t>137 LAMPLIGHTER PARK</t>
  </si>
  <si>
    <t>262-83.221</t>
  </si>
  <si>
    <t>BOUCHARD ROBIN L</t>
  </si>
  <si>
    <t>608 WASHINGTON STREET</t>
  </si>
  <si>
    <t>262-83.222</t>
  </si>
  <si>
    <t>SILVA JOSEPH &amp; SANDRA</t>
  </si>
  <si>
    <t>90 LEAWOOD LANE</t>
  </si>
  <si>
    <t>262-83.223</t>
  </si>
  <si>
    <t>MORTON MICHAEL S &amp; SHELAGH A</t>
  </si>
  <si>
    <t>PO BOX 1817</t>
  </si>
  <si>
    <t>03818-1817</t>
  </si>
  <si>
    <t>262-83.224</t>
  </si>
  <si>
    <t>SMITH THOMAS &amp; JOY</t>
  </si>
  <si>
    <t>44 LAMPLIGHTERS PARK</t>
  </si>
  <si>
    <t>03860-5168</t>
  </si>
  <si>
    <t>262-83.225</t>
  </si>
  <si>
    <t>MUNN CRAIG &amp; CHERI</t>
  </si>
  <si>
    <t>4 LAMPLIGHTERS PARK</t>
  </si>
  <si>
    <t>262-83.226</t>
  </si>
  <si>
    <t>YATES FRED G &amp; ISLLA D</t>
  </si>
  <si>
    <t>82 LAMPLIGHTERS MHP</t>
  </si>
  <si>
    <t>262-83.227</t>
  </si>
  <si>
    <t>HAMEL PHILIP J &amp;  KATHLEEN D</t>
  </si>
  <si>
    <t>57 AMHERST AVENUE</t>
  </si>
  <si>
    <t>262-83.228</t>
  </si>
  <si>
    <t>WHITING CHARLOTTE J</t>
  </si>
  <si>
    <t>PO BOX 637</t>
  </si>
  <si>
    <t>03818-0637</t>
  </si>
  <si>
    <t>262-83.229</t>
  </si>
  <si>
    <t>MACNUTT MAUREEN</t>
  </si>
  <si>
    <t>180 LAMPLIGHTER MHP</t>
  </si>
  <si>
    <t>262-83.230</t>
  </si>
  <si>
    <t>COFFEY GRACE M</t>
  </si>
  <si>
    <t>192 LAMPLIGHTER PARK</t>
  </si>
  <si>
    <t>262-83.231</t>
  </si>
  <si>
    <t>DOW RICHARD E</t>
  </si>
  <si>
    <t>14 LAMPLIGHTERS PARK</t>
  </si>
  <si>
    <t>262-83.232</t>
  </si>
  <si>
    <t>GAUDREAU RICHARD D</t>
  </si>
  <si>
    <t>03818-0171</t>
  </si>
  <si>
    <t>262-83.233</t>
  </si>
  <si>
    <t>262-83.234</t>
  </si>
  <si>
    <t>NOBLE JANE WOODMAN</t>
  </si>
  <si>
    <t>PO BOX 1885</t>
  </si>
  <si>
    <t>03818-1885</t>
  </si>
  <si>
    <t>262-83.235</t>
  </si>
  <si>
    <t>BRACKLEY ROBERT E &amp; BRENDA W</t>
  </si>
  <si>
    <t>P O BOX 744</t>
  </si>
  <si>
    <t>262-83.236</t>
  </si>
  <si>
    <t>LABRIE GERARD ESTATE OF</t>
  </si>
  <si>
    <t>LABRIE BARBARA</t>
  </si>
  <si>
    <t>19 LAMPLIGHTER PARK</t>
  </si>
  <si>
    <t>262-83.237</t>
  </si>
  <si>
    <t>SAMUELRICH BETTY &amp; MELISSA A</t>
  </si>
  <si>
    <t>11 WEDEMEYER STREET</t>
  </si>
  <si>
    <t>WINDSOR LOCKS</t>
  </si>
  <si>
    <t>262-83.238</t>
  </si>
  <si>
    <t>BOIVIN MICHAEL J &amp; DENISE M</t>
  </si>
  <si>
    <t>03818-0565</t>
  </si>
  <si>
    <t>262-83.239</t>
  </si>
  <si>
    <t>MACDONALD LEONARD</t>
  </si>
  <si>
    <t>144 LAMPLIGHTERS PARK</t>
  </si>
  <si>
    <t>262-83.240</t>
  </si>
  <si>
    <t>WOLF REBECCA  C</t>
  </si>
  <si>
    <t>26 LAMPLIGHTER PARK</t>
  </si>
  <si>
    <t>03860-0088</t>
  </si>
  <si>
    <t>262-83.241</t>
  </si>
  <si>
    <t>SHIMKUS JR ALBERT J</t>
  </si>
  <si>
    <t>52 LAWTON AVE</t>
  </si>
  <si>
    <t>02852-5859</t>
  </si>
  <si>
    <t>262-83.242</t>
  </si>
  <si>
    <t>FLOYD JOHN M &amp; DEBORA A</t>
  </si>
  <si>
    <t>146 LAMPLIGHTER PARK</t>
  </si>
  <si>
    <t>262-83.243</t>
  </si>
  <si>
    <t>GRAVES JEAN</t>
  </si>
  <si>
    <t>03813-0232</t>
  </si>
  <si>
    <t>262-83.244</t>
  </si>
  <si>
    <t>KIMBALL AGNES B ESTATE OF</t>
  </si>
  <si>
    <t>C/O JENNIFER BLAKE</t>
  </si>
  <si>
    <t>1586 BROWNFIELD RD</t>
  </si>
  <si>
    <t>262-83.245</t>
  </si>
  <si>
    <t>CAMPBELL MOLLY C &amp; MCCULLUM JUSTIN L</t>
  </si>
  <si>
    <t>92 LAMPLIGHTERS PARK</t>
  </si>
  <si>
    <t>262-83.246</t>
  </si>
  <si>
    <t>INGHAM BRENT L &amp; COURTNEY J</t>
  </si>
  <si>
    <t>95 LAMPLIGHTERS PARK</t>
  </si>
  <si>
    <t>262-83.247</t>
  </si>
  <si>
    <t>JODOIN RENE ESTATE OF</t>
  </si>
  <si>
    <t>38 LAMPLIGHTER PARK</t>
  </si>
  <si>
    <t>262-83.248</t>
  </si>
  <si>
    <t>WRIGHT CAROLE J &amp; TOUTAIN JEREMY</t>
  </si>
  <si>
    <t>03836-0305</t>
  </si>
  <si>
    <t>262-83.249</t>
  </si>
  <si>
    <t>262-83.250</t>
  </si>
  <si>
    <t>BRAADE URSULA S</t>
  </si>
  <si>
    <t>123 LAMPLIGHTER MHP</t>
  </si>
  <si>
    <t>262-83.251</t>
  </si>
  <si>
    <t>SHORT ROAD</t>
  </si>
  <si>
    <t>LAMB LESLIE &amp; PRATT MICHELE</t>
  </si>
  <si>
    <t>PO BOX 1115</t>
  </si>
  <si>
    <t>03818-1115</t>
  </si>
  <si>
    <t>262-83.252</t>
  </si>
  <si>
    <t>SPOOR BEN</t>
  </si>
  <si>
    <t>PO BOX 435</t>
  </si>
  <si>
    <t>03818-0435</t>
  </si>
  <si>
    <t>262-83.253</t>
  </si>
  <si>
    <t>COOKSON JR EUGENE A</t>
  </si>
  <si>
    <t>C/O EUGENE A COOKSON SR</t>
  </si>
  <si>
    <t>48 LAMPLIGHTER PARK</t>
  </si>
  <si>
    <t>262-83.254</t>
  </si>
  <si>
    <t>LAMAR DEAN M &amp;  PAULINE</t>
  </si>
  <si>
    <t>140 LAMPLIGHTER PARK</t>
  </si>
  <si>
    <t>262-83.255</t>
  </si>
  <si>
    <t>LONGBOW DRIVE</t>
  </si>
  <si>
    <t>MILLER CHARLES S &amp; CHERYL L</t>
  </si>
  <si>
    <t>262-83.256</t>
  </si>
  <si>
    <t>S &amp; B MOBILE SALES</t>
  </si>
  <si>
    <t>262-83.258</t>
  </si>
  <si>
    <t>NOTTINGHAM RD</t>
  </si>
  <si>
    <t>BARRETT CAROL L</t>
  </si>
  <si>
    <t>RAMADON DAWN</t>
  </si>
  <si>
    <t>23 LAMPLIGHTER PARK</t>
  </si>
  <si>
    <t>262-83.259</t>
  </si>
  <si>
    <t>GALANTE KELLY</t>
  </si>
  <si>
    <t>68 LAMPLIGHTERS PARK</t>
  </si>
  <si>
    <t>262-83.260</t>
  </si>
  <si>
    <t>SHORE FRANCES H &amp; NYBERG SUSAN</t>
  </si>
  <si>
    <t>03818-0247</t>
  </si>
  <si>
    <t>262-83.261</t>
  </si>
  <si>
    <t>SWANSON STEVEN &amp; CHERBITSKY TERESA</t>
  </si>
  <si>
    <t>41 ADAMS AVE</t>
  </si>
  <si>
    <t>262-83.262</t>
  </si>
  <si>
    <t>262-83.263</t>
  </si>
  <si>
    <t>CULLEN SUSAN A</t>
  </si>
  <si>
    <t>62 LAMPLIGHTER PARK</t>
  </si>
  <si>
    <t>262-83.264</t>
  </si>
  <si>
    <t>MCMILLAN HOWARD F &amp; DONA J</t>
  </si>
  <si>
    <t>188 LAMPLIGHTER PARK</t>
  </si>
  <si>
    <t>262-83.265</t>
  </si>
  <si>
    <t>ELLIOTT ROBERT</t>
  </si>
  <si>
    <t>PO BOX 29</t>
  </si>
  <si>
    <t>03818-0029</t>
  </si>
  <si>
    <t>262-83.266</t>
  </si>
  <si>
    <t>BALLOU MARILYN L</t>
  </si>
  <si>
    <t>71 LAMPLIGHTER PARK</t>
  </si>
  <si>
    <t>262-83.267</t>
  </si>
  <si>
    <t>BYINGTON BRIAN JOSEPH &amp; REDINA MAE</t>
  </si>
  <si>
    <t>4 OLIVE DRIVE</t>
  </si>
  <si>
    <t>262-83.268</t>
  </si>
  <si>
    <t>WARGO DWAYNE S &amp; ANGELA M</t>
  </si>
  <si>
    <t>132 LAMPLIGHTER PARK</t>
  </si>
  <si>
    <t>262-83.269</t>
  </si>
  <si>
    <t>ELDRIDGE PEGGY A</t>
  </si>
  <si>
    <t>21 LAMPLIGHTER PARK</t>
  </si>
  <si>
    <t>262-83.270</t>
  </si>
  <si>
    <t>BIRCHMEADOW ROAD</t>
  </si>
  <si>
    <t>BROTHERS JOHN K &amp; TRAPELA KATEY L</t>
  </si>
  <si>
    <t>03818-0372</t>
  </si>
  <si>
    <t>262-83.271</t>
  </si>
  <si>
    <t>RYAN TIMOTHY J</t>
  </si>
  <si>
    <t>PO BOX 2193</t>
  </si>
  <si>
    <t>03818-2193</t>
  </si>
  <si>
    <t>262-83.272</t>
  </si>
  <si>
    <t>SORTWELL CHRISTINE H</t>
  </si>
  <si>
    <t>101 LAMPLIGHTERS PARK</t>
  </si>
  <si>
    <t>262-83.273</t>
  </si>
  <si>
    <t>BROTHERS JOHN &amp; NANCY</t>
  </si>
  <si>
    <t>262-83.274</t>
  </si>
  <si>
    <t>OBRIEN FRANCIS J</t>
  </si>
  <si>
    <t>57 LAMPLIGHTER PARK</t>
  </si>
  <si>
    <t>262-83.275</t>
  </si>
  <si>
    <t>MASI KEVIN &amp; MARGARET J</t>
  </si>
  <si>
    <t>149 LAMPLIGHTER PARK</t>
  </si>
  <si>
    <t>262-83.277</t>
  </si>
  <si>
    <t>KOHN ANDREW P</t>
  </si>
  <si>
    <t>03818-1026</t>
  </si>
  <si>
    <t>262-83.280</t>
  </si>
  <si>
    <t>CHASE AMELIA L R &amp;  DANIEL R</t>
  </si>
  <si>
    <t>3 LAMPLIGHTER PARK</t>
  </si>
  <si>
    <t>262-83.281</t>
  </si>
  <si>
    <t>MADDEN CYNTHIA &amp;  BRIAN</t>
  </si>
  <si>
    <t>16 LAMPLIGHTER PARK</t>
  </si>
  <si>
    <t>262-83.282</t>
  </si>
  <si>
    <t>NICKLESS STEVEN P</t>
  </si>
  <si>
    <t>25 LAMPLIGHTERS PARK</t>
  </si>
  <si>
    <t>262-83.283</t>
  </si>
  <si>
    <t>LAMB JACQUELINE &amp; JOHN T</t>
  </si>
  <si>
    <t>163 LAMPLIGHTER PARK</t>
  </si>
  <si>
    <t>262-83.284</t>
  </si>
  <si>
    <t>PLIMPTON JEANNETTE &amp; BERNARD</t>
  </si>
  <si>
    <t>43 LAMPLIGHTER MHP</t>
  </si>
  <si>
    <t>262-83.285</t>
  </si>
  <si>
    <t>FAHEY JAMES &amp; DOROTHY A</t>
  </si>
  <si>
    <t>6 CAROLINE DRIVE</t>
  </si>
  <si>
    <t>262-83.286</t>
  </si>
  <si>
    <t>LAFLAMME GEORGE A</t>
  </si>
  <si>
    <t>98 LAMPLIGHTER PARK</t>
  </si>
  <si>
    <t>262-83.287</t>
  </si>
  <si>
    <t>WOODS TONI LEE</t>
  </si>
  <si>
    <t>111 LAMPLIGHTER PARK</t>
  </si>
  <si>
    <t>262-83.288</t>
  </si>
  <si>
    <t>OLJEY STEPHEN J IRREV SPECIAL NEEDS TR</t>
  </si>
  <si>
    <t>TWOMBLY CYNTHIA TRUSTEE</t>
  </si>
  <si>
    <t>28 LAMPLIGHTER PARK</t>
  </si>
  <si>
    <t>262-83.289</t>
  </si>
  <si>
    <t>TSCHAIKOWSKY WILMA</t>
  </si>
  <si>
    <t>75 LAMPLIGHTER MHP</t>
  </si>
  <si>
    <t>262-83.290</t>
  </si>
  <si>
    <t>QUINT RICHARD W</t>
  </si>
  <si>
    <t>03818-0382</t>
  </si>
  <si>
    <t>262-83.291</t>
  </si>
  <si>
    <t>LOCKSLEY RD</t>
  </si>
  <si>
    <t>KELLY PATRICIA</t>
  </si>
  <si>
    <t>03818-0301</t>
  </si>
  <si>
    <t>262-83.292</t>
  </si>
  <si>
    <t>FITZSIMMONS PAUL &amp; RUTH</t>
  </si>
  <si>
    <t>47 LAMPLIGHTERS PARK</t>
  </si>
  <si>
    <t>262-83.293</t>
  </si>
  <si>
    <t>SAVILONIS DENNIS J</t>
  </si>
  <si>
    <t>18 LAMPLIGHTER MHP</t>
  </si>
  <si>
    <t>262-83.294</t>
  </si>
  <si>
    <t>PSOTA MARSHA C</t>
  </si>
  <si>
    <t>262-83.295</t>
  </si>
  <si>
    <t>RITCEY JUDY</t>
  </si>
  <si>
    <t>284 RIVER STREET</t>
  </si>
  <si>
    <t>262-83.296</t>
  </si>
  <si>
    <t>RAFF BERNADETTE C</t>
  </si>
  <si>
    <t>108 LAMPLIGHTERS PARK</t>
  </si>
  <si>
    <t>262-83.297</t>
  </si>
  <si>
    <t>262-83.298</t>
  </si>
  <si>
    <t>MCCORMACK LILLIAN &amp; MICHAEL</t>
  </si>
  <si>
    <t>1 LAURA LANE</t>
  </si>
  <si>
    <t>262-83.299</t>
  </si>
  <si>
    <t>ROBBINS JESSICA</t>
  </si>
  <si>
    <t>39 LAMPLIGHTER PARK</t>
  </si>
  <si>
    <t>262-83.300</t>
  </si>
  <si>
    <t>KIMBALL ROGER M</t>
  </si>
  <si>
    <t>105 LAMPLIGHTER MHP</t>
  </si>
  <si>
    <t>262-83.301</t>
  </si>
  <si>
    <t>KINGS COURT</t>
  </si>
  <si>
    <t>COFFIN WILLIAM I &amp; WINNIFRED L</t>
  </si>
  <si>
    <t>03818-0095</t>
  </si>
  <si>
    <t>262-83.302</t>
  </si>
  <si>
    <t>KUMP RUTH M &amp; JOHN</t>
  </si>
  <si>
    <t>PO BOX 561</t>
  </si>
  <si>
    <t>03818-0561</t>
  </si>
  <si>
    <t>262-83.303</t>
  </si>
  <si>
    <t>LUNDRIGAN ROBERT F</t>
  </si>
  <si>
    <t>35 LAMPLIGHTER PARK</t>
  </si>
  <si>
    <t>262-83.304</t>
  </si>
  <si>
    <t>OSIER JONATHAN M &amp; RUBELYN-JEAN M</t>
  </si>
  <si>
    <t>58 LAMPLIGHTER PARK</t>
  </si>
  <si>
    <t>262-83.305</t>
  </si>
  <si>
    <t>WHITTEN LAWRENCE</t>
  </si>
  <si>
    <t>P O BOX 941</t>
  </si>
  <si>
    <t>03818-0941</t>
  </si>
  <si>
    <t>262-83.306</t>
  </si>
  <si>
    <t>ANTHONY GREGORY A</t>
  </si>
  <si>
    <t>54 LAMPLIGHTERS MHP</t>
  </si>
  <si>
    <t>262-83.307</t>
  </si>
  <si>
    <t>STEWARD DEBORA L</t>
  </si>
  <si>
    <t>70 LAMPLIGHTER MHP</t>
  </si>
  <si>
    <t>262-83.308</t>
  </si>
  <si>
    <t>ANDERSON SHARON</t>
  </si>
  <si>
    <t>42 LAMPLIGHTER MHP</t>
  </si>
  <si>
    <t>262-83.309</t>
  </si>
  <si>
    <t>DAVIS WALTER M &amp; DEBORAH L</t>
  </si>
  <si>
    <t>85 LAMPLIGHTERS PARK</t>
  </si>
  <si>
    <t>262-84</t>
  </si>
  <si>
    <t>503 &amp;</t>
  </si>
  <si>
    <t>MOSMAN GALE</t>
  </si>
  <si>
    <t>P O BOX 820</t>
  </si>
  <si>
    <t>03818-0820</t>
  </si>
  <si>
    <t>262-85</t>
  </si>
  <si>
    <t>CAPKEL LLC</t>
  </si>
  <si>
    <t>C/O DAVID A CAPUTO</t>
  </si>
  <si>
    <t>41 WASHINGTON ST SUITE 10</t>
  </si>
  <si>
    <t>262-86.001</t>
  </si>
  <si>
    <t>TECHNOLOGY LN UNIT 1</t>
  </si>
  <si>
    <t>MT WASHINGTON VALLEY ECONOMIC COUNCIL</t>
  </si>
  <si>
    <t>53 TECHNOLOGY LANE UNIT 1</t>
  </si>
  <si>
    <t>262-86.002</t>
  </si>
  <si>
    <t>TECHNOLOGY LN UNIT 2</t>
  </si>
  <si>
    <t>UNIVERSITY SYSTEM OF NEW HAMPSHIRE</t>
  </si>
  <si>
    <t>DBA GRANITE STATE COLLEGE</t>
  </si>
  <si>
    <t>27 CONCORD RD</t>
  </si>
  <si>
    <t>262-86.22</t>
  </si>
  <si>
    <t>TECHNOLOGY LN</t>
  </si>
  <si>
    <t>53 TECHNOLOGY LN</t>
  </si>
  <si>
    <t>262-86.23</t>
  </si>
  <si>
    <t>262-86.24</t>
  </si>
  <si>
    <t>262-86.25</t>
  </si>
  <si>
    <t>262-86.26</t>
  </si>
  <si>
    <t>262-86.3</t>
  </si>
  <si>
    <t>TECHNOLOGY LANE-PRIVATE RD</t>
  </si>
  <si>
    <t>262-88</t>
  </si>
  <si>
    <t>LYONS JAMES J</t>
  </si>
  <si>
    <t>262-89</t>
  </si>
  <si>
    <t>MINERAL SPRING RD</t>
  </si>
  <si>
    <t>DAY KRISTA L &amp; TONY C</t>
  </si>
  <si>
    <t>262-9</t>
  </si>
  <si>
    <t>PROCTOR SUSAN CHOATE K IRREVOC TRUST</t>
  </si>
  <si>
    <t>PROCTOR SUSAN CHOATE KEENE TRUSTEE</t>
  </si>
  <si>
    <t>PO BOX 732</t>
  </si>
  <si>
    <t>03818-0732</t>
  </si>
  <si>
    <t>262-90</t>
  </si>
  <si>
    <t>HAGAR NANCY A &amp; MICHAEL &amp; CARL</t>
  </si>
  <si>
    <t>PO BOX 734</t>
  </si>
  <si>
    <t>03818-0734</t>
  </si>
  <si>
    <t>262-91</t>
  </si>
  <si>
    <t>GORMAN JOANNE</t>
  </si>
  <si>
    <t>PO BOX 1474</t>
  </si>
  <si>
    <t>03860-1474</t>
  </si>
  <si>
    <t>262-92</t>
  </si>
  <si>
    <t>262-93</t>
  </si>
  <si>
    <t>262-94</t>
  </si>
  <si>
    <t>262-94.001</t>
  </si>
  <si>
    <t>262-94.002</t>
  </si>
  <si>
    <t>LOCK SHOP LOOP</t>
  </si>
  <si>
    <t>262-94.003</t>
  </si>
  <si>
    <t>262-94.004</t>
  </si>
  <si>
    <t>262-94.005</t>
  </si>
  <si>
    <t>262-94.007</t>
  </si>
  <si>
    <t>262-94.008</t>
  </si>
  <si>
    <t>262-94.009</t>
  </si>
  <si>
    <t>262-94.010</t>
  </si>
  <si>
    <t>WILLS WAY</t>
  </si>
  <si>
    <t>262-94.011</t>
  </si>
  <si>
    <t>262-94.012</t>
  </si>
  <si>
    <t>262-94.013</t>
  </si>
  <si>
    <t>BOUDREAU VICTOR S &amp; MARILYN</t>
  </si>
  <si>
    <t>570 COUNTY RD 432</t>
  </si>
  <si>
    <t>CLANTON</t>
  </si>
  <si>
    <t>AL</t>
  </si>
  <si>
    <t>35045-6389</t>
  </si>
  <si>
    <t>262-94.014</t>
  </si>
  <si>
    <t>262-94.016</t>
  </si>
  <si>
    <t>262-94.017</t>
  </si>
  <si>
    <t>YALENEZIAN GAIL &amp; ALBERT TRUSTEES</t>
  </si>
  <si>
    <t>262-94.018</t>
  </si>
  <si>
    <t>TOMS DRIVE</t>
  </si>
  <si>
    <t>BOELZNER LIANNE M</t>
  </si>
  <si>
    <t>PO BOX 1342</t>
  </si>
  <si>
    <t>262-94.019</t>
  </si>
  <si>
    <t>YALENEZIAN ALBERT H &amp; GAIL M TRUSTEE</t>
  </si>
  <si>
    <t>262-94.020</t>
  </si>
  <si>
    <t>262-94.021</t>
  </si>
  <si>
    <t>GIASSON ROSE E &amp; FRANTIE</t>
  </si>
  <si>
    <t>15 MAPLE STREET</t>
  </si>
  <si>
    <t>262-94.022</t>
  </si>
  <si>
    <t>PO BOX 1212</t>
  </si>
  <si>
    <t>03838-1212</t>
  </si>
  <si>
    <t>262-94.023</t>
  </si>
  <si>
    <t>262-94.024</t>
  </si>
  <si>
    <t>262-94.025</t>
  </si>
  <si>
    <t>YALENEZIAN ALBERT H &amp; GAIL M</t>
  </si>
  <si>
    <t>262-94.027</t>
  </si>
  <si>
    <t>262-94.029</t>
  </si>
  <si>
    <t>262-94.030</t>
  </si>
  <si>
    <t>LOGUE DANIEL W</t>
  </si>
  <si>
    <t>PO BOX 198</t>
  </si>
  <si>
    <t>03845-0198</t>
  </si>
  <si>
    <t>262-94.031</t>
  </si>
  <si>
    <t>262-94.032</t>
  </si>
  <si>
    <t>262-94.033</t>
  </si>
  <si>
    <t>GRAVES WILDRED</t>
  </si>
  <si>
    <t>P O BOX 619</t>
  </si>
  <si>
    <t>262-95</t>
  </si>
  <si>
    <t>BAMBERGER GARY G</t>
  </si>
  <si>
    <t>BAMBERGER ALANE H</t>
  </si>
  <si>
    <t>394 DOLLOFF HILL RD</t>
  </si>
  <si>
    <t>262-96</t>
  </si>
  <si>
    <t>03818-0342</t>
  </si>
  <si>
    <t>263-1.1</t>
  </si>
  <si>
    <t>SWIFT VALLEY RD</t>
  </si>
  <si>
    <t>RIVER VALLEY REALTY TRUST</t>
  </si>
  <si>
    <t>BROWN PAUL &amp; MARTIN K TRUSTEES</t>
  </si>
  <si>
    <t>25 SHORE ROAD</t>
  </si>
  <si>
    <t>263-1.10</t>
  </si>
  <si>
    <t>OXBOW LN</t>
  </si>
  <si>
    <t>WILKINSON THOMAS G &amp; KATHLEEN D</t>
  </si>
  <si>
    <t>220 IVY LANE</t>
  </si>
  <si>
    <t>HAVERFORD</t>
  </si>
  <si>
    <t>263-1.11</t>
  </si>
  <si>
    <t>TIRONE THOMAS R &amp; BETH S</t>
  </si>
  <si>
    <t>85 PRENTICE HILL RD</t>
  </si>
  <si>
    <t>HEBRON</t>
  </si>
  <si>
    <t>263-1.12</t>
  </si>
  <si>
    <t>HALLORAN RUSSELL C &amp; DENISE R</t>
  </si>
  <si>
    <t>3 STONE STREET</t>
  </si>
  <si>
    <t>263-1.13</t>
  </si>
  <si>
    <t>MARTIN KATHERINE M</t>
  </si>
  <si>
    <t>263-1.14</t>
  </si>
  <si>
    <t>263-1.15</t>
  </si>
  <si>
    <t>263-1.16</t>
  </si>
  <si>
    <t>REILLY RONALD A</t>
  </si>
  <si>
    <t>242 PLYMPTON RD</t>
  </si>
  <si>
    <t>263-1.17</t>
  </si>
  <si>
    <t>BROWN PAUL &amp; MARTIN KTRUSTEES</t>
  </si>
  <si>
    <t>263-1.2</t>
  </si>
  <si>
    <t>LAZARIS DEBRA A TRUST</t>
  </si>
  <si>
    <t>LAZARIS ANTHONY &amp; DEBRA A TRUSTEES</t>
  </si>
  <si>
    <t>104 HAWTHORNE WAY UNIT 216</t>
  </si>
  <si>
    <t>263-1.3</t>
  </si>
  <si>
    <t>263-1.4</t>
  </si>
  <si>
    <t>LANE JR DAVID A &amp; SARA M</t>
  </si>
  <si>
    <t>36 WEBSTER ROAD</t>
  </si>
  <si>
    <t>02421-8228</t>
  </si>
  <si>
    <t>263-1.5</t>
  </si>
  <si>
    <t>DANFORTH JR RONALD L &amp; ASHLEY N</t>
  </si>
  <si>
    <t>11 OXBOW LANE</t>
  </si>
  <si>
    <t>03818-6056</t>
  </si>
  <si>
    <t>263-1.6</t>
  </si>
  <si>
    <t>GOGUEN DAVID J &amp; COURT BRENDA J</t>
  </si>
  <si>
    <t>37 OXBOW LANE</t>
  </si>
  <si>
    <t>263-1.7</t>
  </si>
  <si>
    <t>MARTIN KATHERINE M REVOCABLE TRUST</t>
  </si>
  <si>
    <t>MARTIN KATHERINE M TRUSTEE</t>
  </si>
  <si>
    <t>263-1.8</t>
  </si>
  <si>
    <t>OXBOW LN OFF</t>
  </si>
  <si>
    <t>BROWN JOSEPHINE M</t>
  </si>
  <si>
    <t>SCHOR ROBERT D &amp; MADNICK MARNIE B</t>
  </si>
  <si>
    <t>59 LAKE RD</t>
  </si>
  <si>
    <t>263-1.81</t>
  </si>
  <si>
    <t>263-1.82</t>
  </si>
  <si>
    <t>SCHOR ROBERT D &amp; MADNICK MARNI B</t>
  </si>
  <si>
    <t>134 OXBOW LANE</t>
  </si>
  <si>
    <t>263-1.9</t>
  </si>
  <si>
    <t>WILKINSON JR THOMAS G &amp;  KATHLEEN D</t>
  </si>
  <si>
    <t>263-10</t>
  </si>
  <si>
    <t>BRAIDA RACHEL</t>
  </si>
  <si>
    <t>PO BOX 411</t>
  </si>
  <si>
    <t>03860-0411</t>
  </si>
  <si>
    <t>263-100</t>
  </si>
  <si>
    <t>VISTA RECREATIONAL HOLDINGS OF NH LLC</t>
  </si>
  <si>
    <t>C/O HOPE M KEIGHLEY</t>
  </si>
  <si>
    <t>263-101</t>
  </si>
  <si>
    <t>JOHNSON RUTH H &amp; HARRY O</t>
  </si>
  <si>
    <t>156 SIDETRACK ROAD</t>
  </si>
  <si>
    <t>263-102</t>
  </si>
  <si>
    <t>BOLAN NANCY J</t>
  </si>
  <si>
    <t>411 MAPLE AVE</t>
  </si>
  <si>
    <t>NYACK</t>
  </si>
  <si>
    <t>263-103</t>
  </si>
  <si>
    <t>BATEMAN KATHLEEN A</t>
  </si>
  <si>
    <t>100 DESOTO ROAD</t>
  </si>
  <si>
    <t>263-104</t>
  </si>
  <si>
    <t>WEIR DAVID R</t>
  </si>
  <si>
    <t>128 SIDETRACK RD</t>
  </si>
  <si>
    <t>263-105</t>
  </si>
  <si>
    <t>LANE MICHAEL A &amp; MARY ANNE</t>
  </si>
  <si>
    <t>03818-1159</t>
  </si>
  <si>
    <t>263-106</t>
  </si>
  <si>
    <t>PENSCO TRUST CO CUST FBO PHILLIP HALLE</t>
  </si>
  <si>
    <t>PENSCO TRUST CO CUST FBO R ROBINSON</t>
  </si>
  <si>
    <t>PO BOX 173859</t>
  </si>
  <si>
    <t>263-107</t>
  </si>
  <si>
    <t>WIGGIN REGINALD W</t>
  </si>
  <si>
    <t>03818-0455</t>
  </si>
  <si>
    <t>263-108</t>
  </si>
  <si>
    <t>LAMONDE ROBERT F &amp; TYLER IRENE F AKA</t>
  </si>
  <si>
    <t>TYLER-LAMONDE IRENE F</t>
  </si>
  <si>
    <t>33 WEDGEWOOD DRIVE</t>
  </si>
  <si>
    <t>263-109</t>
  </si>
  <si>
    <t>MILLEN STANLEY R</t>
  </si>
  <si>
    <t>263-11</t>
  </si>
  <si>
    <t>BLANTON DALE &amp; SULLIVAN LINDA</t>
  </si>
  <si>
    <t>405 PASSACONAWAY RD</t>
  </si>
  <si>
    <t>263-110</t>
  </si>
  <si>
    <t>GREER LESLIE B</t>
  </si>
  <si>
    <t>PO BOX 2740</t>
  </si>
  <si>
    <t>03818-2740</t>
  </si>
  <si>
    <t>263-111</t>
  </si>
  <si>
    <t>TROIAN STEVEN A &amp; DOUGLASS STEVEN A</t>
  </si>
  <si>
    <t>PO BOX 1759</t>
  </si>
  <si>
    <t>03818-1759</t>
  </si>
  <si>
    <t>263-112</t>
  </si>
  <si>
    <t>HOULIHAN FAMILY TRUST OF 2015</t>
  </si>
  <si>
    <t>HOULIHAN JAMES M &amp; ALICE P TRUSTEES</t>
  </si>
  <si>
    <t>84 FOX HILL ROAD</t>
  </si>
  <si>
    <t>263-113</t>
  </si>
  <si>
    <t>RANCOURT ROBBIN E &amp; ELLEN</t>
  </si>
  <si>
    <t>263-114</t>
  </si>
  <si>
    <t>WIGGIN ERROL MARK ESTATE OF</t>
  </si>
  <si>
    <t>17 WINTERHAVEN RD</t>
  </si>
  <si>
    <t>03894-4027</t>
  </si>
  <si>
    <t>263-115</t>
  </si>
  <si>
    <t>COTE DIANE C</t>
  </si>
  <si>
    <t>129 SIDETRACK ROAD</t>
  </si>
  <si>
    <t>03860-5715</t>
  </si>
  <si>
    <t>263-116</t>
  </si>
  <si>
    <t>WIGGIN GEORGE KENNETH ESTATE OF</t>
  </si>
  <si>
    <t>C/O CHARLOTTE LINDE</t>
  </si>
  <si>
    <t>03838-0404</t>
  </si>
  <si>
    <t>263-117</t>
  </si>
  <si>
    <t>263-118</t>
  </si>
  <si>
    <t>BRADY JR LAURENCE</t>
  </si>
  <si>
    <t>4 CHAPIN ROAD</t>
  </si>
  <si>
    <t>UPTON</t>
  </si>
  <si>
    <t>263-119</t>
  </si>
  <si>
    <t>263-12</t>
  </si>
  <si>
    <t>BISCH WILLIAM L &amp; LEVINE LORI E</t>
  </si>
  <si>
    <t>51 SPRUCE STREET</t>
  </si>
  <si>
    <t>263-120</t>
  </si>
  <si>
    <t>ELDON SANDRA J</t>
  </si>
  <si>
    <t>PO BOX 23</t>
  </si>
  <si>
    <t>03817-0023</t>
  </si>
  <si>
    <t>263-121</t>
  </si>
  <si>
    <t>MOORE ROBERT F</t>
  </si>
  <si>
    <t>PO BOX 214</t>
  </si>
  <si>
    <t>03818-0214</t>
  </si>
  <si>
    <t>263-122</t>
  </si>
  <si>
    <t>FRECHETTE GEORGE M &amp; JOLINE M</t>
  </si>
  <si>
    <t>238 PASSACONAWAY RD</t>
  </si>
  <si>
    <t>263-123</t>
  </si>
  <si>
    <t>220A PASSACONAWAY ROAD</t>
  </si>
  <si>
    <t>263-124</t>
  </si>
  <si>
    <t>FRECHETTE WILLIE TIRE CO &amp;</t>
  </si>
  <si>
    <t>REPAIR SERVICE INC</t>
  </si>
  <si>
    <t>263-125</t>
  </si>
  <si>
    <t>ALLEN ROBERT E &amp; LIPPOLIS VICKIE</t>
  </si>
  <si>
    <t>185 WINTER STREET</t>
  </si>
  <si>
    <t>263-126</t>
  </si>
  <si>
    <t>NORTON DAVID</t>
  </si>
  <si>
    <t>80 PASSACONAWAY RD</t>
  </si>
  <si>
    <t>263-127</t>
  </si>
  <si>
    <t>CBC TRUST</t>
  </si>
  <si>
    <t>ARMSTRONG CHARLES B TRUSTEE</t>
  </si>
  <si>
    <t>43 CRAWLEY FALLS RD</t>
  </si>
  <si>
    <t>263-128</t>
  </si>
  <si>
    <t>SHERRY GARRY OWEN</t>
  </si>
  <si>
    <t>263-13</t>
  </si>
  <si>
    <t>JENNIFER LN</t>
  </si>
  <si>
    <t>MIDDLETON STEPHEN R &amp; PROCTOR RUTH C</t>
  </si>
  <si>
    <t>03818-0193</t>
  </si>
  <si>
    <t>263-14</t>
  </si>
  <si>
    <t>WALKER ANTONY &amp; DEWOLF ERIN</t>
  </si>
  <si>
    <t>218 RANGEWAY RD UNIT 262</t>
  </si>
  <si>
    <t>NORTH BILLERICA</t>
  </si>
  <si>
    <t>263-15</t>
  </si>
  <si>
    <t>RINEBOLD LISA J</t>
  </si>
  <si>
    <t>37 JENNIFER LANE</t>
  </si>
  <si>
    <t>263-16</t>
  </si>
  <si>
    <t>LIBBY HAROLD &amp; VIRGINIA</t>
  </si>
  <si>
    <t>1 TOMS DRIVE</t>
  </si>
  <si>
    <t>263-17</t>
  </si>
  <si>
    <t>ELLIOTT CATHERINE M</t>
  </si>
  <si>
    <t>PO BOX 1809</t>
  </si>
  <si>
    <t>03818-1809</t>
  </si>
  <si>
    <t>263-18</t>
  </si>
  <si>
    <t>MARTIN ROBERT J &amp; BRENDA J</t>
  </si>
  <si>
    <t>99 JENNIFER LANE</t>
  </si>
  <si>
    <t>263-19</t>
  </si>
  <si>
    <t>BRAIDA ELEANOR</t>
  </si>
  <si>
    <t>03813-0624</t>
  </si>
  <si>
    <t>263-2</t>
  </si>
  <si>
    <t>WEST DONNA L</t>
  </si>
  <si>
    <t>03818-0566</t>
  </si>
  <si>
    <t>263-20</t>
  </si>
  <si>
    <t>ZAPOLSKI ROBERT H &amp; FLEURY WENDY L</t>
  </si>
  <si>
    <t>84 JENNIFER LANE</t>
  </si>
  <si>
    <t>263-21</t>
  </si>
  <si>
    <t>MOYNIHAN DANIEL F &amp; CHERIE A</t>
  </si>
  <si>
    <t>70 JENNIFER LANE</t>
  </si>
  <si>
    <t>03818-6016</t>
  </si>
  <si>
    <t>263-22</t>
  </si>
  <si>
    <t>GRAZIANO CATHERINE A</t>
  </si>
  <si>
    <t>42 JENNIFER LANE</t>
  </si>
  <si>
    <t>263-23</t>
  </si>
  <si>
    <t>REZENDES ROBERT M</t>
  </si>
  <si>
    <t>30 JENNIFER LANE</t>
  </si>
  <si>
    <t>263-24</t>
  </si>
  <si>
    <t>NUSBAUM KENNETH D &amp; HOPE N</t>
  </si>
  <si>
    <t>8 JENNIFER LANE</t>
  </si>
  <si>
    <t>263-25</t>
  </si>
  <si>
    <t>RED EAGLE BROOK RD</t>
  </si>
  <si>
    <t>HARRIGAN EDWARD R &amp; KATHLEEN R</t>
  </si>
  <si>
    <t>21 RED EAGLE BROOK RD</t>
  </si>
  <si>
    <t>263-26</t>
  </si>
  <si>
    <t>BLANCHETTE ROBERT &amp; ANN</t>
  </si>
  <si>
    <t>PO BOX 52</t>
  </si>
  <si>
    <t>01568-0052</t>
  </si>
  <si>
    <t>263-27</t>
  </si>
  <si>
    <t>SHACKFORD DEBORAH A &amp;  PAUL ERNEST</t>
  </si>
  <si>
    <t>03818-1944</t>
  </si>
  <si>
    <t>263-28</t>
  </si>
  <si>
    <t>JACKSON GRAVES TAYLOR</t>
  </si>
  <si>
    <t>648 EASTMAN ROAD</t>
  </si>
  <si>
    <t>263-29</t>
  </si>
  <si>
    <t>BOVE ANTONIO &amp; BOVE LUCIA TRUST</t>
  </si>
  <si>
    <t>BOVE LUCIA &amp; BASTIANELLI</t>
  </si>
  <si>
    <t>11 CONANT ROAD</t>
  </si>
  <si>
    <t>02472-2305</t>
  </si>
  <si>
    <t>263-3</t>
  </si>
  <si>
    <t>263-30</t>
  </si>
  <si>
    <t>CABOT BRADFORD W</t>
  </si>
  <si>
    <t>3 ALLENS SIDING ROAD</t>
  </si>
  <si>
    <t>263-31</t>
  </si>
  <si>
    <t>SIROIS JULIE A</t>
  </si>
  <si>
    <t>295 GLEASONDALE ROAD</t>
  </si>
  <si>
    <t>263-32</t>
  </si>
  <si>
    <t>RJS REALTY TRUST</t>
  </si>
  <si>
    <t>SHEA ROBERT J TRUSTEE</t>
  </si>
  <si>
    <t>133 WEBSTER STREET</t>
  </si>
  <si>
    <t>263-33</t>
  </si>
  <si>
    <t>ELDRIDGE RICHARD &amp; LINDA D</t>
  </si>
  <si>
    <t>141 RED EAGLE BROOK RD</t>
  </si>
  <si>
    <t>263-34</t>
  </si>
  <si>
    <t>LOOMIS BRADLEY &amp; SHERRY</t>
  </si>
  <si>
    <t>160 RED EAGLE BROOK RD</t>
  </si>
  <si>
    <t>263-35</t>
  </si>
  <si>
    <t>IRVING AGNES L</t>
  </si>
  <si>
    <t>138 RED EAGLE BROOK RD</t>
  </si>
  <si>
    <t>263-36</t>
  </si>
  <si>
    <t>MICHAUD JASON M</t>
  </si>
  <si>
    <t>90 RED EAGLE BROOK RD</t>
  </si>
  <si>
    <t>263-37</t>
  </si>
  <si>
    <t>SHACKFORD DEBORAH A</t>
  </si>
  <si>
    <t>263-38</t>
  </si>
  <si>
    <t>263-39</t>
  </si>
  <si>
    <t>GARDNER III JAMES GREENLEAF</t>
  </si>
  <si>
    <t>22 RED EAGLE BROOK RD</t>
  </si>
  <si>
    <t>03818-6059</t>
  </si>
  <si>
    <t>263-4</t>
  </si>
  <si>
    <t>BASTIANELLI DAVID A</t>
  </si>
  <si>
    <t>18 CONANT RD</t>
  </si>
  <si>
    <t>02472-2324</t>
  </si>
  <si>
    <t>263-40</t>
  </si>
  <si>
    <t>MCLELLAN CASEY E</t>
  </si>
  <si>
    <t>PO BOX 1567</t>
  </si>
  <si>
    <t>WILSON</t>
  </si>
  <si>
    <t>WY</t>
  </si>
  <si>
    <t>83014-1567</t>
  </si>
  <si>
    <t>263-41</t>
  </si>
  <si>
    <t>MARJERISON SUSAN B &amp; HILL WILLIAM P</t>
  </si>
  <si>
    <t>PO BOX 2045</t>
  </si>
  <si>
    <t>03818-2045</t>
  </si>
  <si>
    <t>263-42</t>
  </si>
  <si>
    <t>RED EAGLE NOMINEE TRUST</t>
  </si>
  <si>
    <t>WITTKOWER ANDREW B &amp; MARY N TRUSTEES</t>
  </si>
  <si>
    <t>352 GRANITE ST</t>
  </si>
  <si>
    <t>263-43</t>
  </si>
  <si>
    <t>PHILLIPS STEPHEN J &amp; LINDA FOX</t>
  </si>
  <si>
    <t>597 PASSACONAWAY RD</t>
  </si>
  <si>
    <t>263-44</t>
  </si>
  <si>
    <t>263-45</t>
  </si>
  <si>
    <t>AUCOIN RICHARD J &amp;  MARTHA C</t>
  </si>
  <si>
    <t>55 WASHINGTON STREET</t>
  </si>
  <si>
    <t>263-46</t>
  </si>
  <si>
    <t>263-47</t>
  </si>
  <si>
    <t>HIGH ST</t>
  </si>
  <si>
    <t>GAGNON NAN &amp; DANIEL</t>
  </si>
  <si>
    <t>96 ANDREWS ROAD</t>
  </si>
  <si>
    <t>WALES</t>
  </si>
  <si>
    <t>263-48</t>
  </si>
  <si>
    <t>BANK OF NEW YORK MELLON</t>
  </si>
  <si>
    <t>263-49</t>
  </si>
  <si>
    <t>263-5</t>
  </si>
  <si>
    <t>BASTIANELLI ALFREDO &amp;  MARTHERITA</t>
  </si>
  <si>
    <t>263-50</t>
  </si>
  <si>
    <t>HILL TOM F &amp;  JENNIFER L</t>
  </si>
  <si>
    <t>546 PASSACONAWAY RD</t>
  </si>
  <si>
    <t>263-51</t>
  </si>
  <si>
    <t>STEGLICH FAMILY 2015 REVOCABLE TRUST</t>
  </si>
  <si>
    <t>STEGLICH HARTLEY INGE</t>
  </si>
  <si>
    <t>31 WALDRON ST</t>
  </si>
  <si>
    <t>01945-3243</t>
  </si>
  <si>
    <t>263-52</t>
  </si>
  <si>
    <t>COOKE C RICHARD &amp; FRANCES E</t>
  </si>
  <si>
    <t>526 PASSACONWAY RD</t>
  </si>
  <si>
    <t>263-53</t>
  </si>
  <si>
    <t>MURPHY BRYAN J &amp; CHRISTOPHER T</t>
  </si>
  <si>
    <t>516 PASSACONAWAY RD</t>
  </si>
  <si>
    <t>263-54</t>
  </si>
  <si>
    <t>MURPHY CHRISTOPHER T</t>
  </si>
  <si>
    <t>263-55</t>
  </si>
  <si>
    <t>SINGLETON GARY &amp; LEATRICE E</t>
  </si>
  <si>
    <t>310 WEST SUTTON RD</t>
  </si>
  <si>
    <t>263-56</t>
  </si>
  <si>
    <t>JACOBS MARK D &amp; ELSA M</t>
  </si>
  <si>
    <t>18 WINDY HILL DRIVE</t>
  </si>
  <si>
    <t>WEST WAREHAM</t>
  </si>
  <si>
    <t>02576-1339</t>
  </si>
  <si>
    <t>263-57</t>
  </si>
  <si>
    <t>BLACK ROBERT D &amp; CHERYL J</t>
  </si>
  <si>
    <t>354 PASSACONAWAY RD</t>
  </si>
  <si>
    <t>03818-6026</t>
  </si>
  <si>
    <t>263-58.1</t>
  </si>
  <si>
    <t>JACOBS TOMMARA &amp; MARK A</t>
  </si>
  <si>
    <t>263-58.2</t>
  </si>
  <si>
    <t>SANPHY KIMBERLY J &amp; TAMEN D</t>
  </si>
  <si>
    <t>03818-1414</t>
  </si>
  <si>
    <t>263-58.3</t>
  </si>
  <si>
    <t>PETERSEN SCOTT W &amp; ERIN M</t>
  </si>
  <si>
    <t>38 EAST RUSSELL MILLS ROAD</t>
  </si>
  <si>
    <t>263-59</t>
  </si>
  <si>
    <t>PERKINS JR ALAN H &amp; JUDITH ROSEMARY</t>
  </si>
  <si>
    <t>PO BOX 432</t>
  </si>
  <si>
    <t>263-6</t>
  </si>
  <si>
    <t>FITZSIMMONS ANTHONY M &amp; SHAUNA L</t>
  </si>
  <si>
    <t>16 A STREET EXTENSION</t>
  </si>
  <si>
    <t>263-60</t>
  </si>
  <si>
    <t>02554-0432</t>
  </si>
  <si>
    <t>263-61</t>
  </si>
  <si>
    <t>DESCLOS DAVID E &amp; DIANE M IRREVOC TRUST</t>
  </si>
  <si>
    <t>DESCLOS DAVID E &amp; DIANE M TRUSTEES</t>
  </si>
  <si>
    <t>PO BOX 1709</t>
  </si>
  <si>
    <t>03818-1709</t>
  </si>
  <si>
    <t>263-62</t>
  </si>
  <si>
    <t>263-63</t>
  </si>
  <si>
    <t>263-64</t>
  </si>
  <si>
    <t>263-65</t>
  </si>
  <si>
    <t>263-66</t>
  </si>
  <si>
    <t>263-67</t>
  </si>
  <si>
    <t>263-68</t>
  </si>
  <si>
    <t>263-69</t>
  </si>
  <si>
    <t>263-7</t>
  </si>
  <si>
    <t>BASTIANELLI MARY ANNE</t>
  </si>
  <si>
    <t>263-70</t>
  </si>
  <si>
    <t>263-71</t>
  </si>
  <si>
    <t>263-72</t>
  </si>
  <si>
    <t>263-73</t>
  </si>
  <si>
    <t>263-74</t>
  </si>
  <si>
    <t>KUGLER EDWARD E &amp; SHERRILL P</t>
  </si>
  <si>
    <t>03818-0053</t>
  </si>
  <si>
    <t>263-75</t>
  </si>
  <si>
    <t>KELLY III JAMES T &amp; BARBARA ANN</t>
  </si>
  <si>
    <t>PO BOX 1577</t>
  </si>
  <si>
    <t>03818-1577</t>
  </si>
  <si>
    <t>263-76.1</t>
  </si>
  <si>
    <t>CAMERON CHRISTOPHER D</t>
  </si>
  <si>
    <t>70 GRANDVIEW RD</t>
  </si>
  <si>
    <t>263-76.2</t>
  </si>
  <si>
    <t>POLLARA ERNEST J &amp; JEANNE L</t>
  </si>
  <si>
    <t>112 GRANDVIEW RD</t>
  </si>
  <si>
    <t>03818-7126</t>
  </si>
  <si>
    <t>263-76.3</t>
  </si>
  <si>
    <t>ADAIR JR ROBERT E</t>
  </si>
  <si>
    <t>116 GRANDVIEW RD</t>
  </si>
  <si>
    <t>263-76.4</t>
  </si>
  <si>
    <t>ADAIR ROBERT E</t>
  </si>
  <si>
    <t>263-76.5</t>
  </si>
  <si>
    <t>GAJ DANIEL E &amp; LISA</t>
  </si>
  <si>
    <t>790 WATERTOWN RD</t>
  </si>
  <si>
    <t>MIDDLEBURY</t>
  </si>
  <si>
    <t>263-76.6</t>
  </si>
  <si>
    <t>AUBE RICHARD</t>
  </si>
  <si>
    <t>4638 NW 32ND STREET</t>
  </si>
  <si>
    <t>33993-7958</t>
  </si>
  <si>
    <t>263-77.1</t>
  </si>
  <si>
    <t>QUIMBY CHERYL L</t>
  </si>
  <si>
    <t>304 PASSACONAWAY RD</t>
  </si>
  <si>
    <t>263-77.2</t>
  </si>
  <si>
    <t>LOPES JOSHUA &amp; CHRISTINE JAWOREK</t>
  </si>
  <si>
    <t>60 LEDGEWOOD DRIVE</t>
  </si>
  <si>
    <t>263-77.3</t>
  </si>
  <si>
    <t>GROVES CLAYTON A &amp; KRISTIN M</t>
  </si>
  <si>
    <t>PO BOX 1612</t>
  </si>
  <si>
    <t>03818-1612</t>
  </si>
  <si>
    <t>263-78</t>
  </si>
  <si>
    <t>HANSON MARK G &amp; MOURA ANNE E</t>
  </si>
  <si>
    <t>312 PASSACONAWAY RD</t>
  </si>
  <si>
    <t>263-79</t>
  </si>
  <si>
    <t>ALLEN WILLIAM TROY</t>
  </si>
  <si>
    <t>278 ALLENS SIDING RD</t>
  </si>
  <si>
    <t>263-8</t>
  </si>
  <si>
    <t>REDSTONE REALTY TRUST</t>
  </si>
  <si>
    <t>HENRY JR RODERICK J TRUSTEE</t>
  </si>
  <si>
    <t>11 COMMON LANE</t>
  </si>
  <si>
    <t>263-80.1</t>
  </si>
  <si>
    <t>GRAY EUGENE S &amp; CHARLENE G</t>
  </si>
  <si>
    <t>250 ALLENS SIDING RD</t>
  </si>
  <si>
    <t>263-80.2</t>
  </si>
  <si>
    <t>GRAY DONALD S &amp; SHERRI L</t>
  </si>
  <si>
    <t>240 ALLENS SIDING ROAD</t>
  </si>
  <si>
    <t>263-81</t>
  </si>
  <si>
    <t>TILTON NANCY A &amp; DAVID J</t>
  </si>
  <si>
    <t>224 ALLENS SIDING RD</t>
  </si>
  <si>
    <t>263-82</t>
  </si>
  <si>
    <t>206 &amp;</t>
  </si>
  <si>
    <t>CALLAHAN SANDRA &amp; THOMAS MIKE R</t>
  </si>
  <si>
    <t>208 ALLENS SIDING RD</t>
  </si>
  <si>
    <t>263-83</t>
  </si>
  <si>
    <t>R &amp; J REALTY TRUST</t>
  </si>
  <si>
    <t>WEBER JUDITH I TRUSTEE</t>
  </si>
  <si>
    <t>52 APPLE BLOSSOM LANE</t>
  </si>
  <si>
    <t>01904-1263</t>
  </si>
  <si>
    <t>263-84</t>
  </si>
  <si>
    <t>BASTIANELLI DIANE</t>
  </si>
  <si>
    <t>234 MAIN STREET</t>
  </si>
  <si>
    <t>02453-6629</t>
  </si>
  <si>
    <t>263-85</t>
  </si>
  <si>
    <t>HOUDE DANIEL G &amp; SHANNON L</t>
  </si>
  <si>
    <t>126 ALLENS SIDING ROAD</t>
  </si>
  <si>
    <t>263-86</t>
  </si>
  <si>
    <t>TROIAN STEVEN A &amp; DOUGLASS STEVEN J</t>
  </si>
  <si>
    <t>263-87</t>
  </si>
  <si>
    <t>MACLEAN SR DAVID CHUTE AKA</t>
  </si>
  <si>
    <t>CHUTE DAVID E</t>
  </si>
  <si>
    <t>PO BOX 783</t>
  </si>
  <si>
    <t>03818-0783</t>
  </si>
  <si>
    <t>263-88</t>
  </si>
  <si>
    <t>BENNETT DAVID</t>
  </si>
  <si>
    <t>PO BOX 757</t>
  </si>
  <si>
    <t>03818-0757</t>
  </si>
  <si>
    <t>263-89</t>
  </si>
  <si>
    <t>LANE ALBERT G &amp; SHIRLEY</t>
  </si>
  <si>
    <t>03818-0305</t>
  </si>
  <si>
    <t>263-9</t>
  </si>
  <si>
    <t>WIGGIN KENNETH L &amp; JEANNETTE D</t>
  </si>
  <si>
    <t>PO BOX 755</t>
  </si>
  <si>
    <t>03818-0755</t>
  </si>
  <si>
    <t>263-90</t>
  </si>
  <si>
    <t>SMITH JOSEPH G &amp; PAULA</t>
  </si>
  <si>
    <t>PO BOX 1775</t>
  </si>
  <si>
    <t>03818-1775</t>
  </si>
  <si>
    <t>263-91</t>
  </si>
  <si>
    <t>LANDRY ROGER C &amp; SHIRLEY M IRR TRUST</t>
  </si>
  <si>
    <t>LANDRY ROGER C &amp; SHIRLEY M TRUSTEES</t>
  </si>
  <si>
    <t>1 ALLENS SIDING ROAD</t>
  </si>
  <si>
    <t>263-92</t>
  </si>
  <si>
    <t>1 ALLEN SIDING ROAD</t>
  </si>
  <si>
    <t>263-93</t>
  </si>
  <si>
    <t>LANDRY ROGER C &amp; SHIRLEY M TRUSTEE</t>
  </si>
  <si>
    <t>263-94</t>
  </si>
  <si>
    <t>MANNING LINDA L</t>
  </si>
  <si>
    <t>54 RIVERSIDE STREET</t>
  </si>
  <si>
    <t>KINGFIELD</t>
  </si>
  <si>
    <t>263-95</t>
  </si>
  <si>
    <t>MURRAY TIFFANY</t>
  </si>
  <si>
    <t>PO BOX 1453</t>
  </si>
  <si>
    <t>03818-1453</t>
  </si>
  <si>
    <t>263-96</t>
  </si>
  <si>
    <t>HILL BRIAN A &amp; REBECCA E SELLERS</t>
  </si>
  <si>
    <t>89 ALLENS SIDING RD</t>
  </si>
  <si>
    <t>03860-5701</t>
  </si>
  <si>
    <t>263-97</t>
  </si>
  <si>
    <t>TROIAN STEVEN &amp;  DOUGLASS STEVEN J</t>
  </si>
  <si>
    <t>263-98</t>
  </si>
  <si>
    <t>LITTLE EDDY REVOCABLE TRUST</t>
  </si>
  <si>
    <t>1 ALLENS SIDING</t>
  </si>
  <si>
    <t>263-99</t>
  </si>
  <si>
    <t>COFFEY MATTHEW A &amp; RAMI L</t>
  </si>
  <si>
    <t>PO BOX 2054</t>
  </si>
  <si>
    <t>03818-2054</t>
  </si>
  <si>
    <t>264-1</t>
  </si>
  <si>
    <t>THORNE HILL RD</t>
  </si>
  <si>
    <t>COX BARBARA A &amp; FRECHETTE KIMBERLY</t>
  </si>
  <si>
    <t>110 THORNE HILL RD</t>
  </si>
  <si>
    <t>264-10</t>
  </si>
  <si>
    <t>FAIRVIEW AVE</t>
  </si>
  <si>
    <t>HO GIANG</t>
  </si>
  <si>
    <t>PO BOX 3539</t>
  </si>
  <si>
    <t>03860-3539</t>
  </si>
  <si>
    <t>264-11</t>
  </si>
  <si>
    <t>RIENDEAU DEANNA M</t>
  </si>
  <si>
    <t>264-12</t>
  </si>
  <si>
    <t>GAUTREAU RONALD P &amp; ROBIN M</t>
  </si>
  <si>
    <t>156 THORNE HILL RD</t>
  </si>
  <si>
    <t>03818-6038</t>
  </si>
  <si>
    <t>264-13</t>
  </si>
  <si>
    <t>FRASIER WILLIAM L &amp; ROBERTA M</t>
  </si>
  <si>
    <t>196 THORNE HILL RD</t>
  </si>
  <si>
    <t>264-14</t>
  </si>
  <si>
    <t>GARGIULO GERALYN A</t>
  </si>
  <si>
    <t>181 THORNE HILL ROAD</t>
  </si>
  <si>
    <t>264-15</t>
  </si>
  <si>
    <t>GUTOWSKI BENJAMIN F &amp; KELLEY A</t>
  </si>
  <si>
    <t>PO BOX 835</t>
  </si>
  <si>
    <t>03860-0835</t>
  </si>
  <si>
    <t>264-16</t>
  </si>
  <si>
    <t>RINES BARBARA V</t>
  </si>
  <si>
    <t>03818-0245</t>
  </si>
  <si>
    <t>264-17</t>
  </si>
  <si>
    <t>HALL JANE C</t>
  </si>
  <si>
    <t>PO BOX 2402</t>
  </si>
  <si>
    <t>264-18</t>
  </si>
  <si>
    <t>RODENHISER PAUL</t>
  </si>
  <si>
    <t>03818-0753</t>
  </si>
  <si>
    <t>264-19</t>
  </si>
  <si>
    <t>ALESSANDRONI ADELE &amp; NINO ANTHONY</t>
  </si>
  <si>
    <t>560-115TH AVENUE</t>
  </si>
  <si>
    <t>TREASURE ISLAND</t>
  </si>
  <si>
    <t>33706-3048</t>
  </si>
  <si>
    <t>264-2</t>
  </si>
  <si>
    <t>BELLEVUE FRANK H &amp; MONICA A</t>
  </si>
  <si>
    <t>140 THORNE HILL ROAD</t>
  </si>
  <si>
    <t>264-20</t>
  </si>
  <si>
    <t>TOWLE RD</t>
  </si>
  <si>
    <t>MUNZ PENNYSUE BLUM</t>
  </si>
  <si>
    <t>BELFLOWER DANIEL RONALD</t>
  </si>
  <si>
    <t>196 BRIDGTON RD</t>
  </si>
  <si>
    <t>04037-1441</t>
  </si>
  <si>
    <t>264-21</t>
  </si>
  <si>
    <t>SYLVESTER SHAWN J</t>
  </si>
  <si>
    <t>PO BOX 945</t>
  </si>
  <si>
    <t>03818-0945</t>
  </si>
  <si>
    <t>264-22</t>
  </si>
  <si>
    <t>SYLVESTER BARBARA &amp; SHAWN J</t>
  </si>
  <si>
    <t>23 TOWLE RD</t>
  </si>
  <si>
    <t>03818-6041</t>
  </si>
  <si>
    <t>264-22.001</t>
  </si>
  <si>
    <t>PARK WAY</t>
  </si>
  <si>
    <t>264-22.002</t>
  </si>
  <si>
    <t>264-22.003</t>
  </si>
  <si>
    <t>264-22.004</t>
  </si>
  <si>
    <t>264-22.007</t>
  </si>
  <si>
    <t>264-22.008</t>
  </si>
  <si>
    <t>264-22.009</t>
  </si>
  <si>
    <t>264-22.010</t>
  </si>
  <si>
    <t>264-22.011</t>
  </si>
  <si>
    <t>SYVLESTER BARBARA &amp; SHAWN J</t>
  </si>
  <si>
    <t>50 TOWLE RD</t>
  </si>
  <si>
    <t>264-22.012</t>
  </si>
  <si>
    <t>264-22.013</t>
  </si>
  <si>
    <t>264-22.014</t>
  </si>
  <si>
    <t>SYLVESTER SHAWN</t>
  </si>
  <si>
    <t>264-22.015</t>
  </si>
  <si>
    <t>264-22.016</t>
  </si>
  <si>
    <t>264-22.017</t>
  </si>
  <si>
    <t>264-22.018</t>
  </si>
  <si>
    <t>264-22.019</t>
  </si>
  <si>
    <t>264-23</t>
  </si>
  <si>
    <t>VARSITY BEVERAGE INC</t>
  </si>
  <si>
    <t>264-24</t>
  </si>
  <si>
    <t>HOUNSELL WILLIAM B LIFE ESTATE</t>
  </si>
  <si>
    <t>C/O WILLIAM J HOUNSELL</t>
  </si>
  <si>
    <t>312-2010</t>
  </si>
  <si>
    <t>264-25</t>
  </si>
  <si>
    <t>KANCAMAGUS HWY</t>
  </si>
  <si>
    <t>HALL TRACY R &amp; BRANDON J</t>
  </si>
  <si>
    <t>96 KANCAMAGUS HWY</t>
  </si>
  <si>
    <t>264-26</t>
  </si>
  <si>
    <t>WANSOR KATHRYN E</t>
  </si>
  <si>
    <t>264-27</t>
  </si>
  <si>
    <t>GORDON ROBERT W</t>
  </si>
  <si>
    <t>P O BOX 23</t>
  </si>
  <si>
    <t>03818-0023</t>
  </si>
  <si>
    <t>264-28</t>
  </si>
  <si>
    <t>PAGE JAMES G</t>
  </si>
  <si>
    <t>PO BOX 5002</t>
  </si>
  <si>
    <t>264-3</t>
  </si>
  <si>
    <t>VAJENTIC WENDY L</t>
  </si>
  <si>
    <t>PO BOX 1126</t>
  </si>
  <si>
    <t>03818-1126</t>
  </si>
  <si>
    <t>264-30</t>
  </si>
  <si>
    <t>TOWN OF ALBANY</t>
  </si>
  <si>
    <t>1972-B NH ROUTE 16</t>
  </si>
  <si>
    <t>264-31</t>
  </si>
  <si>
    <t>264-32</t>
  </si>
  <si>
    <t>264-33</t>
  </si>
  <si>
    <t>VARGUS JOHN E &amp; GLORIA J</t>
  </si>
  <si>
    <t>227 KANCAMAGUS HWY</t>
  </si>
  <si>
    <t>03818-6021</t>
  </si>
  <si>
    <t>264-34.1</t>
  </si>
  <si>
    <t>ROBERT MORRELL DR</t>
  </si>
  <si>
    <t>COOK KENNETH &amp; CATHY ANN</t>
  </si>
  <si>
    <t>5 ROBERT MORRELL DRIVE</t>
  </si>
  <si>
    <t>03818-6073</t>
  </si>
  <si>
    <t>264-34.10</t>
  </si>
  <si>
    <t>HUSIC MURADIF</t>
  </si>
  <si>
    <t>24 ROBERT MORRELL DR</t>
  </si>
  <si>
    <t>264-34.11</t>
  </si>
  <si>
    <t>WEBSTER-ROWELL LISA A</t>
  </si>
  <si>
    <t>4 ROBERT MORRELL DRIVE</t>
  </si>
  <si>
    <t>264-34.2</t>
  </si>
  <si>
    <t>BURNELL KRISTIN</t>
  </si>
  <si>
    <t>PO BOX 781</t>
  </si>
  <si>
    <t>03818-0781</t>
  </si>
  <si>
    <t>264-34.3</t>
  </si>
  <si>
    <t>TUTTLE RYAN C &amp;  HEATHER L</t>
  </si>
  <si>
    <t>35 ROBERT MORRELL DR</t>
  </si>
  <si>
    <t>264-34.4</t>
  </si>
  <si>
    <t>WOODWARD SHAUNA L</t>
  </si>
  <si>
    <t>51 ROBERT MORRELL DRIVE</t>
  </si>
  <si>
    <t>264-34.5</t>
  </si>
  <si>
    <t>REUNING DAMON A &amp; DEBORAH M</t>
  </si>
  <si>
    <t>61 ROBERT MORRELL DRIVE</t>
  </si>
  <si>
    <t>264-34.6</t>
  </si>
  <si>
    <t>EVANS ROSEMARY B</t>
  </si>
  <si>
    <t>03818-1528</t>
  </si>
  <si>
    <t>264-34.7</t>
  </si>
  <si>
    <t>GAGNON LOUISA</t>
  </si>
  <si>
    <t>66 ROBERT MORRELL DRIVE</t>
  </si>
  <si>
    <t>264-34.8</t>
  </si>
  <si>
    <t>HARDIN WILLIAM &amp; NICOLE</t>
  </si>
  <si>
    <t>46 ROBERT MORRELL DRIVE</t>
  </si>
  <si>
    <t>264-34.9</t>
  </si>
  <si>
    <t>BABB KEITH &amp; NANCY</t>
  </si>
  <si>
    <t>32 ROBERT MORRELL DRIVE</t>
  </si>
  <si>
    <t>264-35</t>
  </si>
  <si>
    <t>175 KANCAMAGUS HWY REALTY TRUST</t>
  </si>
  <si>
    <t>GAUDREAULT BRADLEY J TRUSTEE</t>
  </si>
  <si>
    <t>184 BROWNFIELD RD</t>
  </si>
  <si>
    <t>264-36</t>
  </si>
  <si>
    <t>DEMASI STEPHEN M</t>
  </si>
  <si>
    <t>03818-0373</t>
  </si>
  <si>
    <t>264-37</t>
  </si>
  <si>
    <t>WHITCOMB BRUCE F</t>
  </si>
  <si>
    <t>5820 OAK BLUFF LANE</t>
  </si>
  <si>
    <t>264-38</t>
  </si>
  <si>
    <t>BUTTERNUT LN</t>
  </si>
  <si>
    <t>264-39</t>
  </si>
  <si>
    <t>BOURGEOIS RICHARD J</t>
  </si>
  <si>
    <t>18 BUTTERNUT LANE</t>
  </si>
  <si>
    <t>264-4</t>
  </si>
  <si>
    <t>QUINT FRANK L &amp; ELEANOR I</t>
  </si>
  <si>
    <t>P O BOX 870</t>
  </si>
  <si>
    <t>03818-087</t>
  </si>
  <si>
    <t>264-4.3</t>
  </si>
  <si>
    <t>264-40</t>
  </si>
  <si>
    <t>PLEASANT NORTH LLC</t>
  </si>
  <si>
    <t>C/O  PAUL PAGLIARULO</t>
  </si>
  <si>
    <t>264-41</t>
  </si>
  <si>
    <t>KING ARTHUR J</t>
  </si>
  <si>
    <t>PO BOX 2000</t>
  </si>
  <si>
    <t>03813-2000</t>
  </si>
  <si>
    <t>264-42</t>
  </si>
  <si>
    <t>KING ARTHUR J &amp; GRACE C</t>
  </si>
  <si>
    <t>03818-2000</t>
  </si>
  <si>
    <t>264-43</t>
  </si>
  <si>
    <t>264-44</t>
  </si>
  <si>
    <t>SWIRKA JOANNE F</t>
  </si>
  <si>
    <t>PO BOX 476</t>
  </si>
  <si>
    <t>03813-0476</t>
  </si>
  <si>
    <t>264-45</t>
  </si>
  <si>
    <t>CLARK FRED L &amp; LEOLA M</t>
  </si>
  <si>
    <t>17 BUTTERNUT LANE</t>
  </si>
  <si>
    <t>03818-600</t>
  </si>
  <si>
    <t>264-46</t>
  </si>
  <si>
    <t>TOWLE DONNA L &amp;  GEORGE A REVOC TRUST</t>
  </si>
  <si>
    <t>TOWLE DONNA L &amp; GEORGE A TRUSTEES</t>
  </si>
  <si>
    <t>264-47</t>
  </si>
  <si>
    <t>STUART PATRICIA A &amp; SHARNA A</t>
  </si>
  <si>
    <t>PO BOX 86</t>
  </si>
  <si>
    <t>03818-0086</t>
  </si>
  <si>
    <t>264-48</t>
  </si>
  <si>
    <t>DEPT OF AGRICULTURE</t>
  </si>
  <si>
    <t>RANGER STATION</t>
  </si>
  <si>
    <t>264-49</t>
  </si>
  <si>
    <t>KANCAMAGUS HWY/OFF</t>
  </si>
  <si>
    <t>264-5</t>
  </si>
  <si>
    <t>KENNETT W CURTIS &amp; BARBARA</t>
  </si>
  <si>
    <t>114 FAIRVIEW AVE</t>
  </si>
  <si>
    <t>264-50</t>
  </si>
  <si>
    <t>MAIN ST</t>
  </si>
  <si>
    <t>264-52</t>
  </si>
  <si>
    <t>OLYMPIC LANE</t>
  </si>
  <si>
    <t>264-53</t>
  </si>
  <si>
    <t>SCHIAVONE JENNIFER &amp;</t>
  </si>
  <si>
    <t>RICKER ROBERT T ESTATE OF</t>
  </si>
  <si>
    <t>PO BOX 1743</t>
  </si>
  <si>
    <t>03860-1743</t>
  </si>
  <si>
    <t>264-54</t>
  </si>
  <si>
    <t>SELL PETER D &amp; PATRICIA JO</t>
  </si>
  <si>
    <t>PO BOX 1160</t>
  </si>
  <si>
    <t>03818-1160</t>
  </si>
  <si>
    <t>264-55</t>
  </si>
  <si>
    <t>BALLFIELDS</t>
  </si>
  <si>
    <t>264-56</t>
  </si>
  <si>
    <t>OLD DUPONT LOT</t>
  </si>
  <si>
    <t>264-57</t>
  </si>
  <si>
    <t>264-58</t>
  </si>
  <si>
    <t>264-59</t>
  </si>
  <si>
    <t>COFFIN DOROTHY M &amp; DAVID M</t>
  </si>
  <si>
    <t>PO BOX 2781</t>
  </si>
  <si>
    <t>02584-2781</t>
  </si>
  <si>
    <t>264-6</t>
  </si>
  <si>
    <t>MACDONALD MATTHEW &amp; KATHLEEN</t>
  </si>
  <si>
    <t>PO BOX 1913</t>
  </si>
  <si>
    <t>03818-1913</t>
  </si>
  <si>
    <t>264-60</t>
  </si>
  <si>
    <t>KUTZER KENNETH H &amp; DONNA C</t>
  </si>
  <si>
    <t>142 MARGERY LANE</t>
  </si>
  <si>
    <t>264-61</t>
  </si>
  <si>
    <t>TOMATORE JOHN &amp; FRANCES</t>
  </si>
  <si>
    <t>114 SWIFT VALLEY RD</t>
  </si>
  <si>
    <t>264-62</t>
  </si>
  <si>
    <t>PIERCE PAUL E &amp; RITA</t>
  </si>
  <si>
    <t>3 TRACY CIRCLE</t>
  </si>
  <si>
    <t>264-63</t>
  </si>
  <si>
    <t>POWERS TOD C &amp; BARBARA C</t>
  </si>
  <si>
    <t>47 OXBOW LANE</t>
  </si>
  <si>
    <t>264-64</t>
  </si>
  <si>
    <t>ROSS JOSEPH D</t>
  </si>
  <si>
    <t>8 ORCHARD STREET</t>
  </si>
  <si>
    <t>264-65</t>
  </si>
  <si>
    <t>264-66</t>
  </si>
  <si>
    <t>DEARBORN MARK C &amp; DIANE L</t>
  </si>
  <si>
    <t>323 FORGE VILLAGE RD</t>
  </si>
  <si>
    <t>264-67</t>
  </si>
  <si>
    <t>BROWN PAUL &amp; MARTINK TRUSTEES</t>
  </si>
  <si>
    <t>264-68</t>
  </si>
  <si>
    <t>PRIMACK ERIC</t>
  </si>
  <si>
    <t>29 MULHOLLAND DRIVE</t>
  </si>
  <si>
    <t>264-69</t>
  </si>
  <si>
    <t>264-7</t>
  </si>
  <si>
    <t>OLD CUTLER RD</t>
  </si>
  <si>
    <t>DANFORTH RONALD L &amp; CHERYL</t>
  </si>
  <si>
    <t>PO BOX 229</t>
  </si>
  <si>
    <t>03818-0229</t>
  </si>
  <si>
    <t>264-70</t>
  </si>
  <si>
    <t>264-71</t>
  </si>
  <si>
    <t>264-8</t>
  </si>
  <si>
    <t>OLD CUTTER RD</t>
  </si>
  <si>
    <t>FINGUERRA JOHN A &amp; SZETELA STANLEY D</t>
  </si>
  <si>
    <t>SZETELA  ROBERT S DBA</t>
  </si>
  <si>
    <t>PO BOX 1492</t>
  </si>
  <si>
    <t>SANFORD</t>
  </si>
  <si>
    <t>04073-7492</t>
  </si>
  <si>
    <t>264-9</t>
  </si>
  <si>
    <t>COSTELLO JOSEPH L &amp; MADELENE P</t>
  </si>
  <si>
    <t>265-1</t>
  </si>
  <si>
    <t>VFW ST</t>
  </si>
  <si>
    <t>HJELMSTAD LYNN M</t>
  </si>
  <si>
    <t>81 VFW STREET</t>
  </si>
  <si>
    <t>03818-6126</t>
  </si>
  <si>
    <t>265-10</t>
  </si>
  <si>
    <t>265-100</t>
  </si>
  <si>
    <t>HILLSIDE AVE</t>
  </si>
  <si>
    <t>SMITH LUTHER E &amp; BRIAN A</t>
  </si>
  <si>
    <t>SMITH BRUCE E &amp; DARYL E</t>
  </si>
  <si>
    <t>03818-1552</t>
  </si>
  <si>
    <t>265-101</t>
  </si>
  <si>
    <t>265-102</t>
  </si>
  <si>
    <t>AIREY ANDREW P &amp;  KELLI L</t>
  </si>
  <si>
    <t>201 HILLSIDE AVENUE</t>
  </si>
  <si>
    <t>265-103</t>
  </si>
  <si>
    <t>STEELE THOMAS R</t>
  </si>
  <si>
    <t>PO BOX 1321</t>
  </si>
  <si>
    <t>03818-1321</t>
  </si>
  <si>
    <t>265-104</t>
  </si>
  <si>
    <t>RYAN JANE A</t>
  </si>
  <si>
    <t>PO BOX 872</t>
  </si>
  <si>
    <t>03860-0872</t>
  </si>
  <si>
    <t>265-105</t>
  </si>
  <si>
    <t>265-106</t>
  </si>
  <si>
    <t>AMMERMAN ROBERT C &amp; JILL G</t>
  </si>
  <si>
    <t>343 COMMERCIAL ST UNION WHARF TH#19</t>
  </si>
  <si>
    <t>265-107</t>
  </si>
  <si>
    <t>265-108</t>
  </si>
  <si>
    <t>265-109</t>
  </si>
  <si>
    <t>CHATAQUE LN</t>
  </si>
  <si>
    <t>TWIN RIVERS REALTY TRUST</t>
  </si>
  <si>
    <t>AMMERMANN ROBERT C TRUSTEE</t>
  </si>
  <si>
    <t>18 UNION WHARF</t>
  </si>
  <si>
    <t>265-11</t>
  </si>
  <si>
    <t>CONWAY AREA HUMANE SOCIETY NKA</t>
  </si>
  <si>
    <t>ANIMAL RESCUE LEAGUE OF NH NORTH</t>
  </si>
  <si>
    <t>PO BOX 260</t>
  </si>
  <si>
    <t>03818-0260</t>
  </si>
  <si>
    <t>265-110</t>
  </si>
  <si>
    <t>CHATAQUE LN OFF</t>
  </si>
  <si>
    <t>AMMERMAN ROBERT C TRUSTEE</t>
  </si>
  <si>
    <t>265-111</t>
  </si>
  <si>
    <t>265-112</t>
  </si>
  <si>
    <t>WASHINGTON ST</t>
  </si>
  <si>
    <t>SHAW GLENN E TRUST</t>
  </si>
  <si>
    <t>SHAW GLENN E TRUSTEE</t>
  </si>
  <si>
    <t>4 COTTON HILL ROAD</t>
  </si>
  <si>
    <t>265-113</t>
  </si>
  <si>
    <t>147 WASHINGTON ST REALTY TRUST</t>
  </si>
  <si>
    <t>COLOVOS JEFFREY A</t>
  </si>
  <si>
    <t>7 SCULPIN WAY</t>
  </si>
  <si>
    <t>01907-2620</t>
  </si>
  <si>
    <t>265-114</t>
  </si>
  <si>
    <t>EAST SIDE RD</t>
  </si>
  <si>
    <t>SNOW GREGG &amp;  DEBORAH</t>
  </si>
  <si>
    <t>PO BOX 1569</t>
  </si>
  <si>
    <t>03818-1569</t>
  </si>
  <si>
    <t>265-115</t>
  </si>
  <si>
    <t>COWDREY JEFFREY D TRUST OF MAY 2011</t>
  </si>
  <si>
    <t>COWDREY JEFFREY D TRUSTEE</t>
  </si>
  <si>
    <t>2600 LAKE SHORE ROAD #101</t>
  </si>
  <si>
    <t>265-117</t>
  </si>
  <si>
    <t>CURTIS ELLEN J</t>
  </si>
  <si>
    <t>PO BOX 2424</t>
  </si>
  <si>
    <t>03818-2424</t>
  </si>
  <si>
    <t>265-118</t>
  </si>
  <si>
    <t>COWDREY JEFFREY D TRUST6EE</t>
  </si>
  <si>
    <t>265-119</t>
  </si>
  <si>
    <t>COSBY DANA E &amp;  BARBARA W</t>
  </si>
  <si>
    <t>PO BOX 665</t>
  </si>
  <si>
    <t>03818-0665</t>
  </si>
  <si>
    <t>265-12</t>
  </si>
  <si>
    <t>MT WASHINGTON MOTOR LODGE LLC</t>
  </si>
  <si>
    <t>C/O KATHY BRASSILL ADVENTURE SUITES</t>
  </si>
  <si>
    <t>3440 WHITE MTN HIGHWAY</t>
  </si>
  <si>
    <t>265-120</t>
  </si>
  <si>
    <t>LEMAY MAUREEN E</t>
  </si>
  <si>
    <t>812 HOOKSETT RD</t>
  </si>
  <si>
    <t>265-121</t>
  </si>
  <si>
    <t>SHACKFORD TIMOTHY M &amp; ELA RHONDA L</t>
  </si>
  <si>
    <t>P O BOX 652</t>
  </si>
  <si>
    <t>03818-0652</t>
  </si>
  <si>
    <t>265-122</t>
  </si>
  <si>
    <t>WILBURN RAPHAEL &amp; COMEAU NICOLE</t>
  </si>
  <si>
    <t>COMEAU COREY</t>
  </si>
  <si>
    <t>47 JAMES WAY</t>
  </si>
  <si>
    <t>265-123.1</t>
  </si>
  <si>
    <t>WHEAT GARY J &amp; BUFFORD JULIE E</t>
  </si>
  <si>
    <t>4528 FREMONT LANE</t>
  </si>
  <si>
    <t>PLANO</t>
  </si>
  <si>
    <t>75093-3909</t>
  </si>
  <si>
    <t>265-123.2</t>
  </si>
  <si>
    <t>265-124</t>
  </si>
  <si>
    <t>MULKERN REBECCA J</t>
  </si>
  <si>
    <t>PO BOX 99</t>
  </si>
  <si>
    <t>03818-0099</t>
  </si>
  <si>
    <t>265-125</t>
  </si>
  <si>
    <t>265-126.1</t>
  </si>
  <si>
    <t>BUFFORD JULIE &amp; DAVID</t>
  </si>
  <si>
    <t>123 EAST SIDE RD</t>
  </si>
  <si>
    <t>265-126.2</t>
  </si>
  <si>
    <t>265-126.3</t>
  </si>
  <si>
    <t>ROCKINGHAM ELECTRICAL SUPPLY CO INC</t>
  </si>
  <si>
    <t>437 SHATTUCK WAY</t>
  </si>
  <si>
    <t>NEWINGTON</t>
  </si>
  <si>
    <t>265-127</t>
  </si>
  <si>
    <t>COVERED BRIDGE REALTY TRUST</t>
  </si>
  <si>
    <t>C/O MELISSA COUTURE</t>
  </si>
  <si>
    <t>PO BOX 1972</t>
  </si>
  <si>
    <t>03818-1972</t>
  </si>
  <si>
    <t>265-128</t>
  </si>
  <si>
    <t>DRAWE JESSICA</t>
  </si>
  <si>
    <t>28 WILDER RD</t>
  </si>
  <si>
    <t>CUMMINGTON</t>
  </si>
  <si>
    <t>01026-9732</t>
  </si>
  <si>
    <t>265-128.1</t>
  </si>
  <si>
    <t>HIRSCHFELD ERIC</t>
  </si>
  <si>
    <t>51 WASHINGTON STREET</t>
  </si>
  <si>
    <t>265-129</t>
  </si>
  <si>
    <t>DAVIS PARK</t>
  </si>
  <si>
    <t>265-13</t>
  </si>
  <si>
    <t>VOSE WILLIAM R &amp; CAROL S</t>
  </si>
  <si>
    <t>205 EAST MAIN STREET</t>
  </si>
  <si>
    <t>265-130</t>
  </si>
  <si>
    <t>PHILLIPS STEPHEN J &amp; LINDA F</t>
  </si>
  <si>
    <t>265-131</t>
  </si>
  <si>
    <t>WASHINGTON ST PARK</t>
  </si>
  <si>
    <t>265-132</t>
  </si>
  <si>
    <t>TAMULIS MICHAEL</t>
  </si>
  <si>
    <t>PO BOX 3209</t>
  </si>
  <si>
    <t>03818-3209</t>
  </si>
  <si>
    <t>265-133</t>
  </si>
  <si>
    <t>CLARKE KEVIN D</t>
  </si>
  <si>
    <t>26 OXFORD STREET</t>
  </si>
  <si>
    <t>265-134</t>
  </si>
  <si>
    <t>SQUIBB FRANK</t>
  </si>
  <si>
    <t>32 RIO VISTA STREET</t>
  </si>
  <si>
    <t>265-135</t>
  </si>
  <si>
    <t>265-136</t>
  </si>
  <si>
    <t>PFLUGERS LANDSCAPING LLP</t>
  </si>
  <si>
    <t>C/O CARLEEN PFLUGER</t>
  </si>
  <si>
    <t>PO BOX 103</t>
  </si>
  <si>
    <t>03849-0103</t>
  </si>
  <si>
    <t>265-137</t>
  </si>
  <si>
    <t>CARRIER JR GRAFTON B</t>
  </si>
  <si>
    <t>265-138</t>
  </si>
  <si>
    <t>265-139</t>
  </si>
  <si>
    <t>MCKNIGHT ASSOCIATES LLC</t>
  </si>
  <si>
    <t>03581-0052</t>
  </si>
  <si>
    <t>265-14</t>
  </si>
  <si>
    <t>THOMPSON MARK R &amp;  KATHRYN L</t>
  </si>
  <si>
    <t>PO BOX 465</t>
  </si>
  <si>
    <t>03818-0465</t>
  </si>
  <si>
    <t>265-140</t>
  </si>
  <si>
    <t>HIRSCHFIELD ERIC O</t>
  </si>
  <si>
    <t>51B WASHINGTON STREET</t>
  </si>
  <si>
    <t>265-141</t>
  </si>
  <si>
    <t>KRT REALTY LLC</t>
  </si>
  <si>
    <t>C/O KIMBERLEY E TIBBETTS</t>
  </si>
  <si>
    <t>28 BEECHNUT DRIVE</t>
  </si>
  <si>
    <t>265-142</t>
  </si>
  <si>
    <t>MOUSSA HANIBAL K T</t>
  </si>
  <si>
    <t>320 E UNION AVE APT 1523</t>
  </si>
  <si>
    <t>LAS CRUCES</t>
  </si>
  <si>
    <t>88001-8908</t>
  </si>
  <si>
    <t>265-143</t>
  </si>
  <si>
    <t>NOLAN BEVERLY A &amp; AIMAN SCOTT &amp;</t>
  </si>
  <si>
    <t>WEHRLI STEVEN D &amp; FURTADO FRANCIS W</t>
  </si>
  <si>
    <t>265-144</t>
  </si>
  <si>
    <t>ECHO CONSULTING SERVICES INC</t>
  </si>
  <si>
    <t>PO BOX 2150</t>
  </si>
  <si>
    <t>03818-2150</t>
  </si>
  <si>
    <t>265-145</t>
  </si>
  <si>
    <t>265-146</t>
  </si>
  <si>
    <t>CONWAY MARKETPLACE ASSOC LLC</t>
  </si>
  <si>
    <t>PO BOX 1745</t>
  </si>
  <si>
    <t>03818-1745</t>
  </si>
  <si>
    <t>265-147</t>
  </si>
  <si>
    <t>ANTZOULIS JOHN &amp; TOULA</t>
  </si>
  <si>
    <t>AW ROSE REALTY LLC</t>
  </si>
  <si>
    <t>1662 ELM STREET</t>
  </si>
  <si>
    <t>265-148</t>
  </si>
  <si>
    <t>265-149</t>
  </si>
  <si>
    <t>COLASSI GARY J</t>
  </si>
  <si>
    <t>21 LITTLE SHORE DRIVE</t>
  </si>
  <si>
    <t>265-15</t>
  </si>
  <si>
    <t>SNOW AMY AKA HACKETT AMY</t>
  </si>
  <si>
    <t>189 EAST MAIN STREET</t>
  </si>
  <si>
    <t>03818-6143</t>
  </si>
  <si>
    <t>265-150</t>
  </si>
  <si>
    <t>PERRYS FAMILY RESTAURANT LLC</t>
  </si>
  <si>
    <t>PO BOX 423</t>
  </si>
  <si>
    <t>03818-0423</t>
  </si>
  <si>
    <t>265-151</t>
  </si>
  <si>
    <t>MOUNTAIN RIVER VILLAGE CONDO OWNERS</t>
  </si>
  <si>
    <t>265-151.001</t>
  </si>
  <si>
    <t>EAST SIDE RD UNIT 1</t>
  </si>
  <si>
    <t>QUILT SHOP AT VAC N SEW LLC</t>
  </si>
  <si>
    <t>234 WHITE MTN HWY SUITE 3</t>
  </si>
  <si>
    <t>265-151.002</t>
  </si>
  <si>
    <t>EAST SIDE RD UNIT 2</t>
  </si>
  <si>
    <t>265-151.003</t>
  </si>
  <si>
    <t>EAST SIDE RD UNIT 3</t>
  </si>
  <si>
    <t>GOSS RICHARD P &amp; WARREN GOSS HELEN</t>
  </si>
  <si>
    <t>265-151.004</t>
  </si>
  <si>
    <t>EAST SIDE RD UNIT 4</t>
  </si>
  <si>
    <t>265-151.005</t>
  </si>
  <si>
    <t>EAST SIDE RD UNIT 5</t>
  </si>
  <si>
    <t>265-153</t>
  </si>
  <si>
    <t>MERRILL CEMETERY</t>
  </si>
  <si>
    <t>265-154</t>
  </si>
  <si>
    <t>MCCAULEY REAL ESTATE HOLDINGS LLC</t>
  </si>
  <si>
    <t>C/O KERRI L MCCAULEY</t>
  </si>
  <si>
    <t>66 EMERY LANE</t>
  </si>
  <si>
    <t>265-155</t>
  </si>
  <si>
    <t>RIVERS JULIE B &amp; EVELYN P</t>
  </si>
  <si>
    <t>357 WHITE MTN HWY</t>
  </si>
  <si>
    <t>03818-4206</t>
  </si>
  <si>
    <t>265-156</t>
  </si>
  <si>
    <t>BRT REALTY TRUST</t>
  </si>
  <si>
    <t>LOPILATO STEPHEN M TRUSTEE</t>
  </si>
  <si>
    <t>30 BROADWAY</t>
  </si>
  <si>
    <t>265-157.1</t>
  </si>
  <si>
    <t>EMERY LN</t>
  </si>
  <si>
    <t>NELSON ROBERT W</t>
  </si>
  <si>
    <t>265-157.2</t>
  </si>
  <si>
    <t>265-158</t>
  </si>
  <si>
    <t>COMIRE DONNA L</t>
  </si>
  <si>
    <t>51 EMERY LANE</t>
  </si>
  <si>
    <t>03818-5800</t>
  </si>
  <si>
    <t>265-159</t>
  </si>
  <si>
    <t>ALTENBERN RICHARD T</t>
  </si>
  <si>
    <t>03818-0142</t>
  </si>
  <si>
    <t>265-16</t>
  </si>
  <si>
    <t>BARKER ELIZABETH</t>
  </si>
  <si>
    <t>PO BOX 2021</t>
  </si>
  <si>
    <t>03860-2021</t>
  </si>
  <si>
    <t>265-160</t>
  </si>
  <si>
    <t>BACZAK INC</t>
  </si>
  <si>
    <t>3611 LAFAYETTE ROAD</t>
  </si>
  <si>
    <t>265-161.101</t>
  </si>
  <si>
    <t>0021B</t>
  </si>
  <si>
    <t>POLIQUIN DR</t>
  </si>
  <si>
    <t>ELLIOTT BAY HEALTHCARE REALTY LLC</t>
  </si>
  <si>
    <t>617 EASTLAKE AVE E SUITE 305</t>
  </si>
  <si>
    <t>SEATTLE</t>
  </si>
  <si>
    <t>WA</t>
  </si>
  <si>
    <t>98109-5682</t>
  </si>
  <si>
    <t>265-161.102</t>
  </si>
  <si>
    <t>0021A</t>
  </si>
  <si>
    <t>DUDEVOIR-BADGER JULIE A</t>
  </si>
  <si>
    <t>BADGER MARK G</t>
  </si>
  <si>
    <t>265-161.2</t>
  </si>
  <si>
    <t>GREAT BRIDGE CONWAY LTD PARTNERSHIP</t>
  </si>
  <si>
    <t>PO BOX 10540</t>
  </si>
  <si>
    <t>03110-0540</t>
  </si>
  <si>
    <t>265-161.3</t>
  </si>
  <si>
    <t>EVERGREENS ON THE SACO OWNERS ASSOC</t>
  </si>
  <si>
    <t>PO BOX 1880</t>
  </si>
  <si>
    <t>03860-1880</t>
  </si>
  <si>
    <t>265-161.31</t>
  </si>
  <si>
    <t>POLIQUIN DR UNIT 1</t>
  </si>
  <si>
    <t>265-161.310</t>
  </si>
  <si>
    <t>CHRISTINE OVERLOOK</t>
  </si>
  <si>
    <t>HOFFMAN JOHN R &amp; PATRICIA J</t>
  </si>
  <si>
    <t>24 CHRISTINE OVERLOOK</t>
  </si>
  <si>
    <t>03818-4226</t>
  </si>
  <si>
    <t>265-161.311</t>
  </si>
  <si>
    <t>AMMENDOLIA ANTHONY J &amp; MAURA A</t>
  </si>
  <si>
    <t>18 CHRISTINE OVERLOOK</t>
  </si>
  <si>
    <t>265-161.312</t>
  </si>
  <si>
    <t>SULLIVAN JOHN J &amp; CAROL M</t>
  </si>
  <si>
    <t>6 CHRISTINE OVERLOOK</t>
  </si>
  <si>
    <t>265-161.313</t>
  </si>
  <si>
    <t>KIMBERLY WAY</t>
  </si>
  <si>
    <t>TRAMONTOZZI III LOUIS &amp; MEGHAN</t>
  </si>
  <si>
    <t>15 FAIRVIEW AVENUE</t>
  </si>
  <si>
    <t>265-161.314</t>
  </si>
  <si>
    <t>KIEL KENNETH</t>
  </si>
  <si>
    <t>YOUNG SUZANNE</t>
  </si>
  <si>
    <t>24A SCHOOL STREET</t>
  </si>
  <si>
    <t>HULL</t>
  </si>
  <si>
    <t>265-161.315</t>
  </si>
  <si>
    <t>ADELADE WAY</t>
  </si>
  <si>
    <t>CACI KENNETH L &amp;  ROSALIE J</t>
  </si>
  <si>
    <t>42 BENNET AVENUE</t>
  </si>
  <si>
    <t>265-161.316</t>
  </si>
  <si>
    <t>POLIQUIN EJ CORP</t>
  </si>
  <si>
    <t>POLIQUIN JR EDWARD T</t>
  </si>
  <si>
    <t>265-161.317</t>
  </si>
  <si>
    <t>265-161.318</t>
  </si>
  <si>
    <t>SILENT DR</t>
  </si>
  <si>
    <t>PROVENCHER JR WILLIAM C &amp;  ALLISON M</t>
  </si>
  <si>
    <t>24 SILENT DRIVE</t>
  </si>
  <si>
    <t>265-161.319</t>
  </si>
  <si>
    <t>OCONNELL PAUL M &amp; SANDRA J</t>
  </si>
  <si>
    <t>56 WEBSTER AVENUE</t>
  </si>
  <si>
    <t>265-161.32</t>
  </si>
  <si>
    <t>POLIQUIN DR UNIT 2</t>
  </si>
  <si>
    <t>DRUMMOND JAMES W</t>
  </si>
  <si>
    <t>564 STARK RD</t>
  </si>
  <si>
    <t>265-161.320</t>
  </si>
  <si>
    <t>SECLUSION RD</t>
  </si>
  <si>
    <t>OCONNELL SANDRA J &amp; PAUL</t>
  </si>
  <si>
    <t>265-161.321</t>
  </si>
  <si>
    <t>TAUTKUS GERARD &amp; SIOBHAN</t>
  </si>
  <si>
    <t>132 ARAH STREET</t>
  </si>
  <si>
    <t>265-161.322</t>
  </si>
  <si>
    <t>BODI MAURA K REVOCABLE TRUST</t>
  </si>
  <si>
    <t>BODI MAURA K TRUSTEE</t>
  </si>
  <si>
    <t>26 SECLUSION RD</t>
  </si>
  <si>
    <t>03818-4227</t>
  </si>
  <si>
    <t>265-161.324</t>
  </si>
  <si>
    <t>FRANGOS JAMES C &amp; PEGGY ANN</t>
  </si>
  <si>
    <t>35 JAMES FARM ROAD</t>
  </si>
  <si>
    <t>LEE</t>
  </si>
  <si>
    <t>265-161.325</t>
  </si>
  <si>
    <t>COUGHLIN CHARLES J &amp; JEAN G</t>
  </si>
  <si>
    <t>189 POLIQUIN DRIVE</t>
  </si>
  <si>
    <t>265-161.326</t>
  </si>
  <si>
    <t>SAWYER BRIAN J &amp; ANGELIQUE M</t>
  </si>
  <si>
    <t>47B POLIQUIN DRIVE</t>
  </si>
  <si>
    <t>265-161.327</t>
  </si>
  <si>
    <t>DIPACE ROBERT &amp; MARGARET S</t>
  </si>
  <si>
    <t>C/O PMB 199</t>
  </si>
  <si>
    <t>1857 WHITE MT HWY</t>
  </si>
  <si>
    <t>03860-5158</t>
  </si>
  <si>
    <t>265-161.328</t>
  </si>
  <si>
    <t>NADEAU FAMILY REVOC TRUST OF 2009</t>
  </si>
  <si>
    <t>NADEAU PIERRE A &amp; LOUISE M TRUSTEES</t>
  </si>
  <si>
    <t>211 POLIQUIN DRIVE</t>
  </si>
  <si>
    <t>265-161.329</t>
  </si>
  <si>
    <t>FRYE LAUREN RENEE</t>
  </si>
  <si>
    <t>223 POLIQUIN DRIVE</t>
  </si>
  <si>
    <t>03818-5806</t>
  </si>
  <si>
    <t>265-161.33</t>
  </si>
  <si>
    <t>MURRAY LN</t>
  </si>
  <si>
    <t>NEWTON DONALD E &amp; BETTY J</t>
  </si>
  <si>
    <t>03818-0302</t>
  </si>
  <si>
    <t>265-161.330</t>
  </si>
  <si>
    <t>GUSTAFSON SUZANNE T &amp; MARC J</t>
  </si>
  <si>
    <t>150 POLIQUIN DRIVE</t>
  </si>
  <si>
    <t>265-161.331</t>
  </si>
  <si>
    <t>WILDLIFE LANE</t>
  </si>
  <si>
    <t>PAZ JR JORGE</t>
  </si>
  <si>
    <t>20 WILDLIFE LANE</t>
  </si>
  <si>
    <t>265-161.332</t>
  </si>
  <si>
    <t>SHEEHAN DONALD J &amp;  CATHY N</t>
  </si>
  <si>
    <t>18 PONNAKIN HILL RD</t>
  </si>
  <si>
    <t>01507-1550</t>
  </si>
  <si>
    <t>265-161.333</t>
  </si>
  <si>
    <t>CRUZ SHARON L &amp; DAVID R</t>
  </si>
  <si>
    <t>DELEGAL SUSAN F</t>
  </si>
  <si>
    <t>2000 CORAL SHORES DRIVE</t>
  </si>
  <si>
    <t>265-161.334</t>
  </si>
  <si>
    <t>LAPORTE PHYLLIS A 2004 TRUST</t>
  </si>
  <si>
    <t>LAPORTE PHYLLIS A TRUSTEE</t>
  </si>
  <si>
    <t>20 STRATFORD RD</t>
  </si>
  <si>
    <t>265-161.335</t>
  </si>
  <si>
    <t>BERNARD JON C</t>
  </si>
  <si>
    <t>4 ROWLEY COUNTRY CLUB RD</t>
  </si>
  <si>
    <t>265-161.336</t>
  </si>
  <si>
    <t>265-161.337</t>
  </si>
  <si>
    <t>CLAIRE BRIAN &amp; LINDA</t>
  </si>
  <si>
    <t>17 VANGER DRIVE</t>
  </si>
  <si>
    <t>265-161.338</t>
  </si>
  <si>
    <t>EVERGREENS ON THE SACO DEV CORP</t>
  </si>
  <si>
    <t>265-161.339</t>
  </si>
  <si>
    <t>265-161.34</t>
  </si>
  <si>
    <t>TABACCO PAUL M</t>
  </si>
  <si>
    <t>265-161.340</t>
  </si>
  <si>
    <t>265-161.341</t>
  </si>
  <si>
    <t>PO BOX  505</t>
  </si>
  <si>
    <t>265-161.342</t>
  </si>
  <si>
    <t>265-161.343</t>
  </si>
  <si>
    <t>265-161.344</t>
  </si>
  <si>
    <t>POLIQUIN JR EDWARD J</t>
  </si>
  <si>
    <t>265-161.345</t>
  </si>
  <si>
    <t>265-161.346</t>
  </si>
  <si>
    <t>265-161.347</t>
  </si>
  <si>
    <t>DIVINE FAMILY LIVING TRUST</t>
  </si>
  <si>
    <t>DIVINE MARC A &amp; NANCY M TRUSTEES</t>
  </si>
  <si>
    <t>60 POLIQUIN DR</t>
  </si>
  <si>
    <t>265-161.348</t>
  </si>
  <si>
    <t>265-161.349</t>
  </si>
  <si>
    <t>265-161.35</t>
  </si>
  <si>
    <t>SIOPIS JAMES &amp; JANET E</t>
  </si>
  <si>
    <t>34 MURRAY LANE</t>
  </si>
  <si>
    <t>265-161.350</t>
  </si>
  <si>
    <t>SHAW THOMAS L &amp; GLORIA A REVOC TRUST</t>
  </si>
  <si>
    <t>SHAW GLORIA A TRUSTEE</t>
  </si>
  <si>
    <t>102 POLIQUIN DRIVE</t>
  </si>
  <si>
    <t>265-161.351</t>
  </si>
  <si>
    <t>GILLIGAN KATHLEEN M</t>
  </si>
  <si>
    <t>116 POLIQUIN DRIVE</t>
  </si>
  <si>
    <t>265-161.352</t>
  </si>
  <si>
    <t>265-161.353</t>
  </si>
  <si>
    <t>265-161.354</t>
  </si>
  <si>
    <t>TAMARACK OVERLOOK</t>
  </si>
  <si>
    <t>265-161.355</t>
  </si>
  <si>
    <t>265-161.356</t>
  </si>
  <si>
    <t>265-161.357</t>
  </si>
  <si>
    <t>265-161.358</t>
  </si>
  <si>
    <t>265-161.359</t>
  </si>
  <si>
    <t>ALTITUDE OVERLOOK</t>
  </si>
  <si>
    <t>265-161.36</t>
  </si>
  <si>
    <t>RYAN DANIEL P &amp; DIANE J</t>
  </si>
  <si>
    <t>15 ADELADE WAY</t>
  </si>
  <si>
    <t>265-161.360</t>
  </si>
  <si>
    <t>265-161.361</t>
  </si>
  <si>
    <t>265-161.362</t>
  </si>
  <si>
    <t>265-161.363</t>
  </si>
  <si>
    <t>GREAT BRIDGE CONWAY 2 LTD PARTNERSHIP</t>
  </si>
  <si>
    <t>C/O STEWART PROPERTY MGMT</t>
  </si>
  <si>
    <t>265-161.37</t>
  </si>
  <si>
    <t>JEANNE DR</t>
  </si>
  <si>
    <t>PRUE JAMES &amp; KAREN</t>
  </si>
  <si>
    <t>41 DEANNA DRIVE</t>
  </si>
  <si>
    <t>06351-1241</t>
  </si>
  <si>
    <t>265-161.38</t>
  </si>
  <si>
    <t>GRAHAM NH TRUST</t>
  </si>
  <si>
    <t>GRAHAM CYNTHIA L TRUSTEE</t>
  </si>
  <si>
    <t>PO BOX 2223</t>
  </si>
  <si>
    <t>03818-2223</t>
  </si>
  <si>
    <t>265-161.39</t>
  </si>
  <si>
    <t>PREMIER VACATION RENTALS NH LLC</t>
  </si>
  <si>
    <t>265-161.6</t>
  </si>
  <si>
    <t>POLIQUIN DRIVE-PVT ROAD</t>
  </si>
  <si>
    <t>265-162</t>
  </si>
  <si>
    <t>OCSAP LTD</t>
  </si>
  <si>
    <t>C/O MACRO RETAILING INC</t>
  </si>
  <si>
    <t>10365 MT SAVAGE RD NW</t>
  </si>
  <si>
    <t>265-163.1</t>
  </si>
  <si>
    <t>WOODLANDS CREDIT UNION NKA</t>
  </si>
  <si>
    <t>NORTHEAST CREDIT UNION</t>
  </si>
  <si>
    <t>PO BOX 1240</t>
  </si>
  <si>
    <t>03802-1240</t>
  </si>
  <si>
    <t>265-164</t>
  </si>
  <si>
    <t>265-165</t>
  </si>
  <si>
    <t>265-166</t>
  </si>
  <si>
    <t>265-168</t>
  </si>
  <si>
    <t>COLE IO CONWAY NH LLC</t>
  </si>
  <si>
    <t>265-169</t>
  </si>
  <si>
    <t>VILLAGE LN</t>
  </si>
  <si>
    <t>APPLETREE AFFORDABLE HOUSING LLC</t>
  </si>
  <si>
    <t>C/O STEWART PROPERTY MANAGEMENT</t>
  </si>
  <si>
    <t>265-17</t>
  </si>
  <si>
    <t>BROWN JOSHUA B</t>
  </si>
  <si>
    <t>173 EAST MAIN STREET</t>
  </si>
  <si>
    <t>265-170</t>
  </si>
  <si>
    <t>SZETELA PATRICK S</t>
  </si>
  <si>
    <t>27 VILLAGE LANE</t>
  </si>
  <si>
    <t>265-171</t>
  </si>
  <si>
    <t>FORDE SCOTT</t>
  </si>
  <si>
    <t>15 VILLAGE LANE</t>
  </si>
  <si>
    <t>265-172</t>
  </si>
  <si>
    <t>DAVISON REVOCABLE TRUST OF 2015</t>
  </si>
  <si>
    <t>DAVISON RANDY S &amp; THERESE M TRUSTEES</t>
  </si>
  <si>
    <t>03813-0037</t>
  </si>
  <si>
    <t>265-173</t>
  </si>
  <si>
    <t>265-174</t>
  </si>
  <si>
    <t>RIVER ST</t>
  </si>
  <si>
    <t>HALL SEAN MICHAEL &amp; ALETTA DIANE</t>
  </si>
  <si>
    <t>104 EAST MAIN STREET</t>
  </si>
  <si>
    <t>03818-6173</t>
  </si>
  <si>
    <t>265-175</t>
  </si>
  <si>
    <t>MACINNIS DAVID D &amp;</t>
  </si>
  <si>
    <t>PO BOX 213</t>
  </si>
  <si>
    <t>03849-0213</t>
  </si>
  <si>
    <t>265-176</t>
  </si>
  <si>
    <t>MICHALCZUK BOZENA E</t>
  </si>
  <si>
    <t>28 RIVER STREET</t>
  </si>
  <si>
    <t>03818-6193</t>
  </si>
  <si>
    <t>265-177</t>
  </si>
  <si>
    <t>DOMINA EDWARD H REVOC TRUST</t>
  </si>
  <si>
    <t>DOMINA NANCY LP REVOC TRUST</t>
  </si>
  <si>
    <t>40 RIVER STREET</t>
  </si>
  <si>
    <t>265-178</t>
  </si>
  <si>
    <t>ANDERSON DALE &amp; CHINTALA JANIE</t>
  </si>
  <si>
    <t>27 RIVER STREET</t>
  </si>
  <si>
    <t>03818-6192</t>
  </si>
  <si>
    <t>265-179</t>
  </si>
  <si>
    <t>STONE DAVID P</t>
  </si>
  <si>
    <t>PO BOX 1208</t>
  </si>
  <si>
    <t>03860-1208</t>
  </si>
  <si>
    <t>265-18</t>
  </si>
  <si>
    <t>GALLAGHER JAMES F &amp; THERESA ANN</t>
  </si>
  <si>
    <t>153 EAST MAIN STREET</t>
  </si>
  <si>
    <t>265-180</t>
  </si>
  <si>
    <t>CRAVEDI STEFANIE AYERS</t>
  </si>
  <si>
    <t>GREENSBORO</t>
  </si>
  <si>
    <t>05841-0019</t>
  </si>
  <si>
    <t>265-181</t>
  </si>
  <si>
    <t>WOODS DONALD REVOCABLE TRUST</t>
  </si>
  <si>
    <t>WOODS DONALD R TRUSTEE</t>
  </si>
  <si>
    <t>139 RIVER STREET</t>
  </si>
  <si>
    <t>03818-6187</t>
  </si>
  <si>
    <t>265-182</t>
  </si>
  <si>
    <t>OLSON JACQUELINE M &amp; PAUL R REV TRUST</t>
  </si>
  <si>
    <t>OLSON PAUL R &amp; JACQUELINE M TRUSTEES</t>
  </si>
  <si>
    <t>17658 SE 93RD BUTLER CT</t>
  </si>
  <si>
    <t>32162-3801</t>
  </si>
  <si>
    <t>265-183</t>
  </si>
  <si>
    <t>RUSSELL HANNAH L &amp; MCVITTY ARON D</t>
  </si>
  <si>
    <t>PO BOX 2435</t>
  </si>
  <si>
    <t>03818-2435</t>
  </si>
  <si>
    <t>265-184</t>
  </si>
  <si>
    <t>NOLAN MATTHEW</t>
  </si>
  <si>
    <t>86 RIVER STREET</t>
  </si>
  <si>
    <t>265-185</t>
  </si>
  <si>
    <t>BROWN ERNEST O</t>
  </si>
  <si>
    <t>DELANEY-BROWN KATHERINE</t>
  </si>
  <si>
    <t>106 RIVER STREET</t>
  </si>
  <si>
    <t>265-186</t>
  </si>
  <si>
    <t>HORTON JOHN H &amp; DROWN SARAH  IRR TRUST</t>
  </si>
  <si>
    <t>HORTON JOHN H &amp; DROWN SARAH N TRUSTEE</t>
  </si>
  <si>
    <t>105 RIVER STREET</t>
  </si>
  <si>
    <t>265-187</t>
  </si>
  <si>
    <t>STEELE VIRGINIA</t>
  </si>
  <si>
    <t>PO BOX 591</t>
  </si>
  <si>
    <t>03818-0591</t>
  </si>
  <si>
    <t>265-188</t>
  </si>
  <si>
    <t>GOODWIN MICHAEL J</t>
  </si>
  <si>
    <t>PO BOX 581</t>
  </si>
  <si>
    <t>03818-0581</t>
  </si>
  <si>
    <t>265-189</t>
  </si>
  <si>
    <t>SANFILIPPO PETER J &amp; SHEILA B</t>
  </si>
  <si>
    <t>PO BOX 1862</t>
  </si>
  <si>
    <t>03818-1862</t>
  </si>
  <si>
    <t>265-19</t>
  </si>
  <si>
    <t>KIDHARDT YSABELLA</t>
  </si>
  <si>
    <t>03818-0846</t>
  </si>
  <si>
    <t>265-190</t>
  </si>
  <si>
    <t>265-191</t>
  </si>
  <si>
    <t>VALLIERES BRUNO A &amp; JULIE A</t>
  </si>
  <si>
    <t>118 EAST MAIN STREET</t>
  </si>
  <si>
    <t>265-192</t>
  </si>
  <si>
    <t>265-193</t>
  </si>
  <si>
    <t>ZAVAS CHRISTOS &amp; SOPHIA</t>
  </si>
  <si>
    <t>6 WESTVIEW DRIVE</t>
  </si>
  <si>
    <t>265-194</t>
  </si>
  <si>
    <t>265-195</t>
  </si>
  <si>
    <t>COOK III CHARLES S &amp; MARGARETTE O</t>
  </si>
  <si>
    <t>PO BOX 948</t>
  </si>
  <si>
    <t>03860-0948</t>
  </si>
  <si>
    <t>265-196</t>
  </si>
  <si>
    <t>GORE ASHLEY N</t>
  </si>
  <si>
    <t>176 EAST MAIN STREET</t>
  </si>
  <si>
    <t>265-197</t>
  </si>
  <si>
    <t>BARROWS WILLARD C</t>
  </si>
  <si>
    <t>PO BOX 194</t>
  </si>
  <si>
    <t>03818-0194</t>
  </si>
  <si>
    <t>265-198</t>
  </si>
  <si>
    <t>RADIO STATION CONDOS</t>
  </si>
  <si>
    <t>PO BOX 425</t>
  </si>
  <si>
    <t>03860-0425</t>
  </si>
  <si>
    <t>265-198.001</t>
  </si>
  <si>
    <t>EAST MAIN ST UNIT 1</t>
  </si>
  <si>
    <t>CURTIS KATHLEEN</t>
  </si>
  <si>
    <t>55 JACK FROST LANE</t>
  </si>
  <si>
    <t>265-198.002</t>
  </si>
  <si>
    <t>EAST MAIN ST UNIT 2</t>
  </si>
  <si>
    <t>BROCHU ANITA T</t>
  </si>
  <si>
    <t>196 EAST MAIN STREET UNIT 10</t>
  </si>
  <si>
    <t>03818-6239</t>
  </si>
  <si>
    <t>265-198.003</t>
  </si>
  <si>
    <t>EAST MAIN ST UNIT 3</t>
  </si>
  <si>
    <t>GUPPY LISA A</t>
  </si>
  <si>
    <t>196 EAST MAIN STREET UNIT 3</t>
  </si>
  <si>
    <t>265-198.004</t>
  </si>
  <si>
    <t>EAST MAIN ST UNIT 4</t>
  </si>
  <si>
    <t>SIRMAIAN KORY J &amp;  ILYSSE D</t>
  </si>
  <si>
    <t>1133 WOODBURY AVENUE</t>
  </si>
  <si>
    <t>265-198.005</t>
  </si>
  <si>
    <t>EAST MAIN ST UNIT 5</t>
  </si>
  <si>
    <t>BOLDUC JEANNE IRREVOCABLE TRUST</t>
  </si>
  <si>
    <t>WIGGIN DENNISE&amp; NELSON SANDRA TRUSTEES</t>
  </si>
  <si>
    <t>196 EAST MAIN ST UNIT 103</t>
  </si>
  <si>
    <t>265-198.006</t>
  </si>
  <si>
    <t>EAST MAIN ST UNIT 6</t>
  </si>
  <si>
    <t>BRESNAHAN JOHN T &amp;  DONNA M</t>
  </si>
  <si>
    <t>7 HAROMAR HEATH RD</t>
  </si>
  <si>
    <t>HARWICH</t>
  </si>
  <si>
    <t>02645-2013</t>
  </si>
  <si>
    <t>265-198.007</t>
  </si>
  <si>
    <t>EAST MAIN ST UNIT 7</t>
  </si>
  <si>
    <t>MAHONEY JOANNA L &amp; BARRY J</t>
  </si>
  <si>
    <t>19 FOX RUN DRIVE</t>
  </si>
  <si>
    <t>CLINTON</t>
  </si>
  <si>
    <t>265-198.008</t>
  </si>
  <si>
    <t>EAST MAIN ST UNIT 8</t>
  </si>
  <si>
    <t>RICHARDS BEATRICE E REVOC LIV TRUST</t>
  </si>
  <si>
    <t>RICHARDS BEATRICE E TRUSTEE</t>
  </si>
  <si>
    <t>196 EAST MAIN ST UNIT 8</t>
  </si>
  <si>
    <t>265-198.009</t>
  </si>
  <si>
    <t>EAST MAIN ST UNIT 9</t>
  </si>
  <si>
    <t>STOCKBRIDGE KATHLEEN A</t>
  </si>
  <si>
    <t>03845-0036</t>
  </si>
  <si>
    <t>265-198.010</t>
  </si>
  <si>
    <t>EAST MAIN ST UNIT 10</t>
  </si>
  <si>
    <t>CIRIELLO MARIE J</t>
  </si>
  <si>
    <t>196 EAST MAIN STREE UNIT 10</t>
  </si>
  <si>
    <t>265-198.011</t>
  </si>
  <si>
    <t>RIVER ST UNIT 11</t>
  </si>
  <si>
    <t>DAVIDSON G THOMAS &amp; SUE E</t>
  </si>
  <si>
    <t>115 RIVER ST UNIT 11</t>
  </si>
  <si>
    <t>03818-6248</t>
  </si>
  <si>
    <t>265-198.012</t>
  </si>
  <si>
    <t>RIVER ST UNIT 12</t>
  </si>
  <si>
    <t>KEENE KATHRYN L</t>
  </si>
  <si>
    <t>115 RIVER ST UNIT 12</t>
  </si>
  <si>
    <t>265-198.013</t>
  </si>
  <si>
    <t>RIVER ST UNIT 13</t>
  </si>
  <si>
    <t>LUBIN BARBARA J</t>
  </si>
  <si>
    <t>115 RIVER ST UNIT# 13</t>
  </si>
  <si>
    <t>265-198.014</t>
  </si>
  <si>
    <t>RIVER ST UNIT 14</t>
  </si>
  <si>
    <t>LEBLANC PHILIP F &amp; NEALON CATHY A</t>
  </si>
  <si>
    <t>115 RIVER ST UNIT 14</t>
  </si>
  <si>
    <t>265-198.015</t>
  </si>
  <si>
    <t>GRAIN COMMUNICATIONS LLC</t>
  </si>
  <si>
    <t>C/O SBA GC TOWERS LLC</t>
  </si>
  <si>
    <t>TAX DEPT-NH 15949-A</t>
  </si>
  <si>
    <t>265-199</t>
  </si>
  <si>
    <t>265-2</t>
  </si>
  <si>
    <t>FARRAR JAMES M &amp; LINDA M</t>
  </si>
  <si>
    <t>61 VFW ROAD</t>
  </si>
  <si>
    <t>265-20</t>
  </si>
  <si>
    <t>KNOX RUSSELL N &amp; LYNN B</t>
  </si>
  <si>
    <t>P O BOX 1039</t>
  </si>
  <si>
    <t>03818-1039</t>
  </si>
  <si>
    <t>265-200</t>
  </si>
  <si>
    <t>LINN AARON P</t>
  </si>
  <si>
    <t>647 US ROUTE ONE UNIT 14-110</t>
  </si>
  <si>
    <t>265-201</t>
  </si>
  <si>
    <t>CONLON THERESA E REVOCABLE TRUST</t>
  </si>
  <si>
    <t>CONLON THERESA E TRUSTEE</t>
  </si>
  <si>
    <t>P O BOX 708</t>
  </si>
  <si>
    <t>03818-0708</t>
  </si>
  <si>
    <t>265-202</t>
  </si>
  <si>
    <t>WHITE MOUNTAIN CHAPEL</t>
  </si>
  <si>
    <t>C/O JOURNEY CHURCH OF THE C&amp;MA</t>
  </si>
  <si>
    <t>P O BOX 2737</t>
  </si>
  <si>
    <t>265-202.01</t>
  </si>
  <si>
    <t>SEWER PUMP HOUSE</t>
  </si>
  <si>
    <t>128 WEST MAIN ST</t>
  </si>
  <si>
    <t>265-203</t>
  </si>
  <si>
    <t>CHURCH OF CHRIST</t>
  </si>
  <si>
    <t>P O BOX 346</t>
  </si>
  <si>
    <t>03818-0346</t>
  </si>
  <si>
    <t>265-204</t>
  </si>
  <si>
    <t>LANDROCK RD</t>
  </si>
  <si>
    <t>KENNETT THERESA L</t>
  </si>
  <si>
    <t>PO BOX 331</t>
  </si>
  <si>
    <t>265-205</t>
  </si>
  <si>
    <t>DOHERTY DAVID M</t>
  </si>
  <si>
    <t>PO BOX 2105</t>
  </si>
  <si>
    <t>03818-2105</t>
  </si>
  <si>
    <t>265-206</t>
  </si>
  <si>
    <t>BREWSTER JR GEORGE R &amp;  JUDITH A</t>
  </si>
  <si>
    <t>03818-0421</t>
  </si>
  <si>
    <t>265-207</t>
  </si>
  <si>
    <t>DOHERTY DAVID D &amp; JEANNE C</t>
  </si>
  <si>
    <t>PO BOX 440</t>
  </si>
  <si>
    <t>03818-0440</t>
  </si>
  <si>
    <t>265-21</t>
  </si>
  <si>
    <t>HUNTRESS-BEECHER LISA R</t>
  </si>
  <si>
    <t>117 EAST MAIN STREET</t>
  </si>
  <si>
    <t>03818-6183</t>
  </si>
  <si>
    <t>265-22</t>
  </si>
  <si>
    <t>VALLEE ETIENNE &amp; NATION JOHANNA L</t>
  </si>
  <si>
    <t>03818-2201</t>
  </si>
  <si>
    <t>265-23</t>
  </si>
  <si>
    <t>HILDEBRAND NANCY</t>
  </si>
  <si>
    <t>PO BOX 1272</t>
  </si>
  <si>
    <t>03818-1272</t>
  </si>
  <si>
    <t>265-24</t>
  </si>
  <si>
    <t>265-25</t>
  </si>
  <si>
    <t>POLLARD ST</t>
  </si>
  <si>
    <t>SKELTON JOHN T &amp; JODY H</t>
  </si>
  <si>
    <t>PO BOX 1424</t>
  </si>
  <si>
    <t>03818-1424</t>
  </si>
  <si>
    <t>265-26</t>
  </si>
  <si>
    <t>GANOE LLC</t>
  </si>
  <si>
    <t>C/O JOSEPH L PETERSON</t>
  </si>
  <si>
    <t>17 WILDER STREET</t>
  </si>
  <si>
    <t>265-27</t>
  </si>
  <si>
    <t>265-28</t>
  </si>
  <si>
    <t>KENNETT MS &amp; CONWAY ELEM</t>
  </si>
  <si>
    <t>265-29</t>
  </si>
  <si>
    <t>BLATUS WILLIAM J</t>
  </si>
  <si>
    <t>8 RESERVOIR STREET</t>
  </si>
  <si>
    <t>03064-6208</t>
  </si>
  <si>
    <t>265-3</t>
  </si>
  <si>
    <t>61 VFW ST</t>
  </si>
  <si>
    <t>03818-612</t>
  </si>
  <si>
    <t>265-30</t>
  </si>
  <si>
    <t>148-150 MAIN STREET REALTY TRUST</t>
  </si>
  <si>
    <t>FECK LANCE R &amp; SANDRA L TRUSTEES</t>
  </si>
  <si>
    <t>PO BOX 1657</t>
  </si>
  <si>
    <t>265-31</t>
  </si>
  <si>
    <t>142 MAIN STREET LLC</t>
  </si>
  <si>
    <t>PO BOX 323</t>
  </si>
  <si>
    <t>03818-0323</t>
  </si>
  <si>
    <t>265-32</t>
  </si>
  <si>
    <t>CONWAY CONGREGATIONAL CHURCH</t>
  </si>
  <si>
    <t>03818-0333</t>
  </si>
  <si>
    <t>265-33</t>
  </si>
  <si>
    <t>CONWAY HISTORICAL SOCIETY</t>
  </si>
  <si>
    <t>PO BOX 1949</t>
  </si>
  <si>
    <t>03818-1949</t>
  </si>
  <si>
    <t>265-34</t>
  </si>
  <si>
    <t>265-35</t>
  </si>
  <si>
    <t>265-36</t>
  </si>
  <si>
    <t>FOX HILL REALTY TRUST</t>
  </si>
  <si>
    <t>HANLEY BRENTON &amp; SUSAN K TRUSTEES</t>
  </si>
  <si>
    <t>14 FOX HILL LANE</t>
  </si>
  <si>
    <t>265-37</t>
  </si>
  <si>
    <t>EKF CONWAY PROPERTIES INC</t>
  </si>
  <si>
    <t>78 CARTER RD</t>
  </si>
  <si>
    <t>DIXFIELD</t>
  </si>
  <si>
    <t>265-38</t>
  </si>
  <si>
    <t>KENNETT RUSSELL S REALTY TRUST</t>
  </si>
  <si>
    <t>KENNETT RUSSELL S TRUSTEE</t>
  </si>
  <si>
    <t>03818-0424</t>
  </si>
  <si>
    <t>265-39</t>
  </si>
  <si>
    <t>LEITH MARK R</t>
  </si>
  <si>
    <t>PO BOX 2855</t>
  </si>
  <si>
    <t>OAK BLUFFS</t>
  </si>
  <si>
    <t>02557-2855</t>
  </si>
  <si>
    <t>265-4</t>
  </si>
  <si>
    <t>FRECHETTE BRUCE A</t>
  </si>
  <si>
    <t>PO BOX 1861</t>
  </si>
  <si>
    <t>03818-1861</t>
  </si>
  <si>
    <t>265-4.001</t>
  </si>
  <si>
    <t>265-4.002</t>
  </si>
  <si>
    <t>265-40</t>
  </si>
  <si>
    <t>BANK OF NEW HAMPSHIRE</t>
  </si>
  <si>
    <t>ATTN: COMMERCIAL LOANS</t>
  </si>
  <si>
    <t>62 PLEASANT STREET</t>
  </si>
  <si>
    <t>265-41</t>
  </si>
  <si>
    <t>265-42</t>
  </si>
  <si>
    <t>265-43</t>
  </si>
  <si>
    <t>265-44</t>
  </si>
  <si>
    <t>BAKER DEAN R &amp; GAYLE A</t>
  </si>
  <si>
    <t>13 RIVERMEDE RD</t>
  </si>
  <si>
    <t>265-45</t>
  </si>
  <si>
    <t>MOUNTAIN TOP MUSIC CENTER</t>
  </si>
  <si>
    <t>03818-1228</t>
  </si>
  <si>
    <t>265-45.1</t>
  </si>
  <si>
    <t>265-46</t>
  </si>
  <si>
    <t>GRJH INC</t>
  </si>
  <si>
    <t>PO BOX 522</t>
  </si>
  <si>
    <t>12546-0522</t>
  </si>
  <si>
    <t>265-47</t>
  </si>
  <si>
    <t>SIX MAIN STREET LLC</t>
  </si>
  <si>
    <t>C/O DEIRDRE DONARUMO</t>
  </si>
  <si>
    <t>265-48</t>
  </si>
  <si>
    <t>HUNSICKER PROPERTY MANAGEMENT CO LLC</t>
  </si>
  <si>
    <t>14 WASHINGTON STREET</t>
  </si>
  <si>
    <t>265-49</t>
  </si>
  <si>
    <t>265-5</t>
  </si>
  <si>
    <t>265-50</t>
  </si>
  <si>
    <t>GREENE JEFFREY B &amp; JOAN M</t>
  </si>
  <si>
    <t>P O BOX 1169</t>
  </si>
  <si>
    <t>265-51</t>
  </si>
  <si>
    <t>SONATA HOUSING</t>
  </si>
  <si>
    <t>C/O CAROL GREGORY</t>
  </si>
  <si>
    <t>03813-0746</t>
  </si>
  <si>
    <t>265-52</t>
  </si>
  <si>
    <t>34-38</t>
  </si>
  <si>
    <t>LEONARD MELISSA A</t>
  </si>
  <si>
    <t>PO BOX 1045</t>
  </si>
  <si>
    <t>02554-1045</t>
  </si>
  <si>
    <t>265-53</t>
  </si>
  <si>
    <t>MCGOWAN MARK A</t>
  </si>
  <si>
    <t>48 WASHINGTON ST</t>
  </si>
  <si>
    <t>03818-6042</t>
  </si>
  <si>
    <t>265-54</t>
  </si>
  <si>
    <t>KENNY LAURA D &amp; SABINA JAMES D</t>
  </si>
  <si>
    <t>265-55</t>
  </si>
  <si>
    <t>58&amp;70</t>
  </si>
  <si>
    <t>265-55.001</t>
  </si>
  <si>
    <t>CARRIER GRAFTON</t>
  </si>
  <si>
    <t>CARRIER SHERYL</t>
  </si>
  <si>
    <t>265-56</t>
  </si>
  <si>
    <t>RICHARDS ROBERT L &amp; CURRIER CHRISTINA M</t>
  </si>
  <si>
    <t>406 GRANITE STREET</t>
  </si>
  <si>
    <t>265-57</t>
  </si>
  <si>
    <t>SQUIBB FRANK E</t>
  </si>
  <si>
    <t>32 RIO VISTA ST</t>
  </si>
  <si>
    <t>265-58</t>
  </si>
  <si>
    <t>265-59</t>
  </si>
  <si>
    <t>265-60</t>
  </si>
  <si>
    <t>LEPIR SUAD &amp; HAJRIJA C</t>
  </si>
  <si>
    <t>03818-0751</t>
  </si>
  <si>
    <t>265-61</t>
  </si>
  <si>
    <t>ROBERTS TIMOTHY A</t>
  </si>
  <si>
    <t>292 BURNHAM RD</t>
  </si>
  <si>
    <t>03836-4805</t>
  </si>
  <si>
    <t>265-62</t>
  </si>
  <si>
    <t>QUINT TIMOTHY A &amp; JANET R</t>
  </si>
  <si>
    <t>13 LITTLEHALE ROAD</t>
  </si>
  <si>
    <t>265-63</t>
  </si>
  <si>
    <t>SMARZYNSKI THEODORE &amp; SHARON M</t>
  </si>
  <si>
    <t>78 PINE HILL RD</t>
  </si>
  <si>
    <t>265-64</t>
  </si>
  <si>
    <t>CONWAY CEMETERY ASSOCIATION</t>
  </si>
  <si>
    <t>03818-0096</t>
  </si>
  <si>
    <t>265-65.1</t>
  </si>
  <si>
    <t>ELBERG RICHELLE A</t>
  </si>
  <si>
    <t>3217 MESILLA HILLS DRIVE</t>
  </si>
  <si>
    <t>265-65.2</t>
  </si>
  <si>
    <t>HILLSIDE AVE UNIT 2</t>
  </si>
  <si>
    <t>MOUSSA HANIBAL K &amp; ELBERG RICHELLE A</t>
  </si>
  <si>
    <t>265-66</t>
  </si>
  <si>
    <t>FORSYTHE VICKIE D</t>
  </si>
  <si>
    <t>PO BOX 608</t>
  </si>
  <si>
    <t>03818-0608</t>
  </si>
  <si>
    <t>265-67</t>
  </si>
  <si>
    <t>DAIGLE JOSEPH P</t>
  </si>
  <si>
    <t>41 HILLSIDE AVE</t>
  </si>
  <si>
    <t>265-68</t>
  </si>
  <si>
    <t>NELLSON RICHARD L</t>
  </si>
  <si>
    <t>53 HILLSIDE AVENUE</t>
  </si>
  <si>
    <t>265-69</t>
  </si>
  <si>
    <t>TAMULIS MICHAEL S</t>
  </si>
  <si>
    <t>265-7</t>
  </si>
  <si>
    <t>CESS POOL DR</t>
  </si>
  <si>
    <t>265-70</t>
  </si>
  <si>
    <t>LUOMA WAYNE E REVOCABLE TRUST</t>
  </si>
  <si>
    <t>LUOMA BARBARA A REVOCABLE TRUST</t>
  </si>
  <si>
    <t>230 MOONEY HILL RD</t>
  </si>
  <si>
    <t>265-71</t>
  </si>
  <si>
    <t>BRYANT RICHARD C &amp; NANCY IRREVOC TRUST</t>
  </si>
  <si>
    <t>BRYANT RICHARD C &amp; NANCY C TRUSTEES</t>
  </si>
  <si>
    <t>PO BOX 662</t>
  </si>
  <si>
    <t>03818-0662</t>
  </si>
  <si>
    <t>265-72</t>
  </si>
  <si>
    <t>CORMACK LARAINE M</t>
  </si>
  <si>
    <t>PO BOX 1251</t>
  </si>
  <si>
    <t>03818-1251</t>
  </si>
  <si>
    <t>265-73</t>
  </si>
  <si>
    <t>LEWIS SUSAN M REVOCABLE TRUST</t>
  </si>
  <si>
    <t>LEWIS SUSAN M &amp; STANLEY J TRUSTEES</t>
  </si>
  <si>
    <t>2640 WEST 143RD STREET</t>
  </si>
  <si>
    <t>LEAWOOD</t>
  </si>
  <si>
    <t>265-74</t>
  </si>
  <si>
    <t>WOODWARD BRUCE &amp; CULLINAN SUSANNE</t>
  </si>
  <si>
    <t>113 HILLSIDE AVE</t>
  </si>
  <si>
    <t>265-75</t>
  </si>
  <si>
    <t>MASTERS WILLIAM O &amp; MARCIA A</t>
  </si>
  <si>
    <t>P O BOX 2617</t>
  </si>
  <si>
    <t>03818-2617</t>
  </si>
  <si>
    <t>265-76</t>
  </si>
  <si>
    <t>CASSIDY THOMAS J</t>
  </si>
  <si>
    <t>4 CANTERBURY LANE</t>
  </si>
  <si>
    <t>01966-2115</t>
  </si>
  <si>
    <t>265-77</t>
  </si>
  <si>
    <t>DONAHUE FRANCIS D &amp; JEAN L</t>
  </si>
  <si>
    <t>137 HILLSIDE AVE</t>
  </si>
  <si>
    <t>03818-6015</t>
  </si>
  <si>
    <t>265-78</t>
  </si>
  <si>
    <t>KIRWIN THOMAS P &amp; HEATHER A</t>
  </si>
  <si>
    <t>27 MCKINLEY AVENUE</t>
  </si>
  <si>
    <t>265-79</t>
  </si>
  <si>
    <t>MUSTER RD</t>
  </si>
  <si>
    <t>DOHERTY LORNA E</t>
  </si>
  <si>
    <t>62 MUSTER ROAD</t>
  </si>
  <si>
    <t>265-8</t>
  </si>
  <si>
    <t>SEWER TREATMENT PLANT</t>
  </si>
  <si>
    <t>265-80</t>
  </si>
  <si>
    <t>MURRAY GEORGIA L &amp; DZIERZESKI RICHARD J</t>
  </si>
  <si>
    <t>PO BOX 1747</t>
  </si>
  <si>
    <t>03818-1747</t>
  </si>
  <si>
    <t>265-81</t>
  </si>
  <si>
    <t>FRANCO VIRGINIO C &amp; ILDA</t>
  </si>
  <si>
    <t>239 FRANKLIN STREET</t>
  </si>
  <si>
    <t>265-82</t>
  </si>
  <si>
    <t>GRAY MARIE A IRREVOCABLE TRUST</t>
  </si>
  <si>
    <t>MCQUILLEN DEBORAH C  TRUST</t>
  </si>
  <si>
    <t>27 MUSTER RD</t>
  </si>
  <si>
    <t>03818-6022</t>
  </si>
  <si>
    <t>265-83</t>
  </si>
  <si>
    <t>HILLSIDE AVE/MUSTER RD</t>
  </si>
  <si>
    <t>265-84</t>
  </si>
  <si>
    <t>CARR RICHARD &amp; NANCY</t>
  </si>
  <si>
    <t>45 MUSTER RD</t>
  </si>
  <si>
    <t>265-85</t>
  </si>
  <si>
    <t>BELLEN MICHAEL G</t>
  </si>
  <si>
    <t>PO BOX 2442</t>
  </si>
  <si>
    <t>03818-2442</t>
  </si>
  <si>
    <t>265-86</t>
  </si>
  <si>
    <t>MATHURIN  JOAN L</t>
  </si>
  <si>
    <t>38 MUSTER RD</t>
  </si>
  <si>
    <t>265-87</t>
  </si>
  <si>
    <t>BUTLER CRAWFORD P &amp; JULIA B</t>
  </si>
  <si>
    <t>30 MUSTER ROAD</t>
  </si>
  <si>
    <t>265-88</t>
  </si>
  <si>
    <t>265-89</t>
  </si>
  <si>
    <t>LYNCH DIANA J</t>
  </si>
  <si>
    <t>6 MUSTER RD</t>
  </si>
  <si>
    <t>265-9</t>
  </si>
  <si>
    <t>PUBLIC SERVICE COMPANY OF NH</t>
  </si>
  <si>
    <t>265-90</t>
  </si>
  <si>
    <t>265-91</t>
  </si>
  <si>
    <t>NOONAN KRISTEN ANN</t>
  </si>
  <si>
    <t>WOODS KATHLEEN ELIZABETH</t>
  </si>
  <si>
    <t>8 HILLSIDE AVENUE</t>
  </si>
  <si>
    <t>265-92</t>
  </si>
  <si>
    <t>BURNELL DOUGLAS &amp; KATHRYN</t>
  </si>
  <si>
    <t>265-93</t>
  </si>
  <si>
    <t>SMITH CHERYL L REVOC TRUST OF 1993</t>
  </si>
  <si>
    <t>SMITH CHERYL L TRUSTEE</t>
  </si>
  <si>
    <t>222 HILLSIDE AVE</t>
  </si>
  <si>
    <t>03818-0601</t>
  </si>
  <si>
    <t>265-94</t>
  </si>
  <si>
    <t>SCHUKNECHT INGO &amp; LOUISE</t>
  </si>
  <si>
    <t>P O BOX 190</t>
  </si>
  <si>
    <t>03818-0190</t>
  </si>
  <si>
    <t>265-95</t>
  </si>
  <si>
    <t>FALLEN MERLIN M &amp; DONNA L</t>
  </si>
  <si>
    <t>190 HILLSIDE AVENUE</t>
  </si>
  <si>
    <t>265-96</t>
  </si>
  <si>
    <t>DEWEY DAVID W &amp; KIRWIN THOMAS P</t>
  </si>
  <si>
    <t>27 MCKINLEY AVE</t>
  </si>
  <si>
    <t>265-97</t>
  </si>
  <si>
    <t>ALLSOP ROBERT JAMES</t>
  </si>
  <si>
    <t>RAMSAY PATRICK CHARLES</t>
  </si>
  <si>
    <t>142 HILLSIDE AVE</t>
  </si>
  <si>
    <t>265-98</t>
  </si>
  <si>
    <t>HAMILTON RUTH E &amp; LENTINI JOSEPH</t>
  </si>
  <si>
    <t>159 HILLSIDE AVENUE</t>
  </si>
  <si>
    <t>265-99</t>
  </si>
  <si>
    <t>RYAN JEAN D TRUST</t>
  </si>
  <si>
    <t>RYAN JEAN D TRUSTEE</t>
  </si>
  <si>
    <t>4612 MITCHER RD</t>
  </si>
  <si>
    <t>NEW PORT RICHEY</t>
  </si>
  <si>
    <t>265-99.1</t>
  </si>
  <si>
    <t>266-1</t>
  </si>
  <si>
    <t>ODELL HILL RD</t>
  </si>
  <si>
    <t>HAYNES REALTY TRUST</t>
  </si>
  <si>
    <t>HAYNES DONALD A TRUSTEE</t>
  </si>
  <si>
    <t>PO BOX 351</t>
  </si>
  <si>
    <t>03818-0351</t>
  </si>
  <si>
    <t>266-10</t>
  </si>
  <si>
    <t>LAMBIE PETER T &amp; PAULA VAN BEMMELEN</t>
  </si>
  <si>
    <t>281 ODELL HILL RD</t>
  </si>
  <si>
    <t>03813-4412</t>
  </si>
  <si>
    <t>266-100</t>
  </si>
  <si>
    <t>WOODLAND GROVE RD</t>
  </si>
  <si>
    <t>DEWITT CARL C &amp; REBECCA B</t>
  </si>
  <si>
    <t>PO BOX 442</t>
  </si>
  <si>
    <t>03818-044</t>
  </si>
  <si>
    <t>266-101</t>
  </si>
  <si>
    <t>LORD JANICE L IRREVOCABLE TRUST</t>
  </si>
  <si>
    <t>LORD JANICE L TRUSTEE</t>
  </si>
  <si>
    <t>121 WOODLAND GROVE RD</t>
  </si>
  <si>
    <t>266-102</t>
  </si>
  <si>
    <t>EVANS JODI L &amp;  DARREN P</t>
  </si>
  <si>
    <t>PO BOX 2632</t>
  </si>
  <si>
    <t>03860-2632</t>
  </si>
  <si>
    <t>266-103</t>
  </si>
  <si>
    <t>SWEENEY MERLE M &amp; DEBBIE A</t>
  </si>
  <si>
    <t>PO BOX 292</t>
  </si>
  <si>
    <t>03813-0292</t>
  </si>
  <si>
    <t>266-104</t>
  </si>
  <si>
    <t>TRABULSIE JOSEPH W</t>
  </si>
  <si>
    <t>159 WOODLAND GROVE</t>
  </si>
  <si>
    <t>266-105</t>
  </si>
  <si>
    <t>PERRY BARBARA E</t>
  </si>
  <si>
    <t>PO BOX 1037</t>
  </si>
  <si>
    <t>03860-1037</t>
  </si>
  <si>
    <t>266-106</t>
  </si>
  <si>
    <t>STARK RD</t>
  </si>
  <si>
    <t>ESCOBAR RINA</t>
  </si>
  <si>
    <t>PO BOX 318</t>
  </si>
  <si>
    <t>03860-0318</t>
  </si>
  <si>
    <t>266-107</t>
  </si>
  <si>
    <t>266-108</t>
  </si>
  <si>
    <t>FOURNIER CHRISTOPHER C &amp; SHARON B</t>
  </si>
  <si>
    <t>124 STARK ROAD</t>
  </si>
  <si>
    <t>266-109</t>
  </si>
  <si>
    <t>BREEDEN PHYLLIS S AKA FRENCH PHYLLIS S</t>
  </si>
  <si>
    <t>266-11</t>
  </si>
  <si>
    <t>LEARN PETER J &amp; LORI A</t>
  </si>
  <si>
    <t>266-110</t>
  </si>
  <si>
    <t>CHANDLER JR RALPH W</t>
  </si>
  <si>
    <t>PO BOX 374</t>
  </si>
  <si>
    <t>03818-0374</t>
  </si>
  <si>
    <t>266-111</t>
  </si>
  <si>
    <t>FREITAS ANTHONY VINCENT</t>
  </si>
  <si>
    <t>03860-0121</t>
  </si>
  <si>
    <t>266-112</t>
  </si>
  <si>
    <t>SAWYER LEONA L ESTATE OF</t>
  </si>
  <si>
    <t>C/O RALPH SAWYER</t>
  </si>
  <si>
    <t>PO BOX 1232</t>
  </si>
  <si>
    <t>03818-1232</t>
  </si>
  <si>
    <t>266-113</t>
  </si>
  <si>
    <t>PLEASANT VALLEY COURT UNIT OWNERS</t>
  </si>
  <si>
    <t>266-113.001</t>
  </si>
  <si>
    <t>STARK RD UNIT1</t>
  </si>
  <si>
    <t>ELA VICKY</t>
  </si>
  <si>
    <t>PO BOX 1307</t>
  </si>
  <si>
    <t>03860-1307</t>
  </si>
  <si>
    <t>266-113.002</t>
  </si>
  <si>
    <t>STARK RD UNIT 2</t>
  </si>
  <si>
    <t>GAUDES JACQUELINE A</t>
  </si>
  <si>
    <t>03813-0270</t>
  </si>
  <si>
    <t>266-114</t>
  </si>
  <si>
    <t>PERRY ROBERT A &amp; ALENA L</t>
  </si>
  <si>
    <t>03818-500</t>
  </si>
  <si>
    <t>266-115</t>
  </si>
  <si>
    <t>WOODBURY E DAVIS &amp; LISA J</t>
  </si>
  <si>
    <t>266-116</t>
  </si>
  <si>
    <t>CARLETON ELIZABETH A</t>
  </si>
  <si>
    <t>137 VFW ST</t>
  </si>
  <si>
    <t>266-117</t>
  </si>
  <si>
    <t>266-118</t>
  </si>
  <si>
    <t>ROSE ALBERT O ESTATE OF</t>
  </si>
  <si>
    <t>123 VFW STREET</t>
  </si>
  <si>
    <t>266-119</t>
  </si>
  <si>
    <t>HAYNESVILLE AVE</t>
  </si>
  <si>
    <t>CONWAY HEIGHTS PUD OWNERS</t>
  </si>
  <si>
    <t>266-119.001</t>
  </si>
  <si>
    <t>HAYNESVILLE AVE UNIT 1</t>
  </si>
  <si>
    <t>ATTITASH MOUNTAIN SERVICE COMPANY INC</t>
  </si>
  <si>
    <t>266-119.002</t>
  </si>
  <si>
    <t>HAYNESVILLE AVE UNIT 2</t>
  </si>
  <si>
    <t>DETWILER DEVIN A &amp; STADER RICHARD J</t>
  </si>
  <si>
    <t>919 ANDREWS AVE</t>
  </si>
  <si>
    <t>266-119.003</t>
  </si>
  <si>
    <t>HAYNESVILLE AVE UNIT 3</t>
  </si>
  <si>
    <t>BOURQUE CANDI A &amp; MOREIRA DARIN A</t>
  </si>
  <si>
    <t>22 ALGERINE STREET</t>
  </si>
  <si>
    <t>266-119.004</t>
  </si>
  <si>
    <t>HAYNESVILLE AVE UNIT 4</t>
  </si>
  <si>
    <t>CONNELLY SEAN K</t>
  </si>
  <si>
    <t>505 PARADISE ROAD</t>
  </si>
  <si>
    <t>266-119.005</t>
  </si>
  <si>
    <t>HAYNESVILLE AVE UNIT 5</t>
  </si>
  <si>
    <t>266-119.006</t>
  </si>
  <si>
    <t>HAYNESVILLE AVE UNIT 6</t>
  </si>
  <si>
    <t>266-119.007</t>
  </si>
  <si>
    <t>HAYNESVILLE AVE UNIT 7</t>
  </si>
  <si>
    <t>266-119.008</t>
  </si>
  <si>
    <t>HAYNESVILLE AVE UNIT 8</t>
  </si>
  <si>
    <t>WILSON LAWRENCE A</t>
  </si>
  <si>
    <t>PO BOX 1245</t>
  </si>
  <si>
    <t>03818-1245</t>
  </si>
  <si>
    <t>266-119.009</t>
  </si>
  <si>
    <t>HAYNESVILLE AVE UNIT 9</t>
  </si>
  <si>
    <t>BIAGINI JR ROBERT J &amp; CYNTHIA F</t>
  </si>
  <si>
    <t>81 OFF HAWTHORNE STREET</t>
  </si>
  <si>
    <t>02189-2946</t>
  </si>
  <si>
    <t>266-119.010</t>
  </si>
  <si>
    <t>HAYNESVILLE AVE UNIT 10</t>
  </si>
  <si>
    <t>COUP NICOLE A &amp; GRAY DENNIS</t>
  </si>
  <si>
    <t>60 DODGE STREET UNIT 9</t>
  </si>
  <si>
    <t>01915-1789</t>
  </si>
  <si>
    <t>266-119.011</t>
  </si>
  <si>
    <t>HAYNESVILLE AVE UNIT 11</t>
  </si>
  <si>
    <t>MEADS ERIC V &amp; STEPHAINE N</t>
  </si>
  <si>
    <t>52 GREAT OAK RD</t>
  </si>
  <si>
    <t>266-119.012</t>
  </si>
  <si>
    <t>HAYNESVILLE AVE UNIT 12</t>
  </si>
  <si>
    <t>WHITE CAROLE M ESTATE OF</t>
  </si>
  <si>
    <t>GERVAIS DONNA &amp; WHITE JOHN</t>
  </si>
  <si>
    <t>01516-0661</t>
  </si>
  <si>
    <t>266-119.013</t>
  </si>
  <si>
    <t>HAYNESVILLE AVE UNIT 13</t>
  </si>
  <si>
    <t>CASSEL SHERI</t>
  </si>
  <si>
    <t>407 WHITE MTN HWY</t>
  </si>
  <si>
    <t>266-119.014</t>
  </si>
  <si>
    <t>HAYNESVILLE AVE UNIT 14</t>
  </si>
  <si>
    <t>MERRILL JANE STACEY</t>
  </si>
  <si>
    <t>P O BOX 1465</t>
  </si>
  <si>
    <t>03818-1465</t>
  </si>
  <si>
    <t>266-119.015</t>
  </si>
  <si>
    <t>HAYNESVILLE AVE UNIT 15</t>
  </si>
  <si>
    <t>GOULD LAURIE M &amp; ANDREW I</t>
  </si>
  <si>
    <t>14 WHITNEY COURT</t>
  </si>
  <si>
    <t>266-119.016</t>
  </si>
  <si>
    <t>HAYNESVILLE AVE UNIT 16</t>
  </si>
  <si>
    <t>03818-603</t>
  </si>
  <si>
    <t>266-119.017</t>
  </si>
  <si>
    <t>HAYNESVILLE AVE UNIT 17</t>
  </si>
  <si>
    <t>286 SOUTH STREET</t>
  </si>
  <si>
    <t>266-119.018</t>
  </si>
  <si>
    <t>HAYNESVILLE AVE UNIT 18</t>
  </si>
  <si>
    <t>BROWN MARK W</t>
  </si>
  <si>
    <t>03860-1003</t>
  </si>
  <si>
    <t>266-119.019</t>
  </si>
  <si>
    <t>CONWAY HEIGHTS</t>
  </si>
  <si>
    <t>266-119.020</t>
  </si>
  <si>
    <t>266-119.021</t>
  </si>
  <si>
    <t>266-119.022</t>
  </si>
  <si>
    <t>266-119.023</t>
  </si>
  <si>
    <t>266-119.024</t>
  </si>
  <si>
    <t>266-119.025</t>
  </si>
  <si>
    <t>266-119.026</t>
  </si>
  <si>
    <t>266-119.027</t>
  </si>
  <si>
    <t>266-119.028</t>
  </si>
  <si>
    <t>266-119.029</t>
  </si>
  <si>
    <t>266-119.030</t>
  </si>
  <si>
    <t>266-119.031</t>
  </si>
  <si>
    <t>266-119.032</t>
  </si>
  <si>
    <t>266-119.033</t>
  </si>
  <si>
    <t>266-119.034</t>
  </si>
  <si>
    <t>266-119.035</t>
  </si>
  <si>
    <t>266-119.036</t>
  </si>
  <si>
    <t>266-119.037</t>
  </si>
  <si>
    <t>266-119.038</t>
  </si>
  <si>
    <t>266-119.039</t>
  </si>
  <si>
    <t>266-119.040</t>
  </si>
  <si>
    <t>266-119.041</t>
  </si>
  <si>
    <t>266-119.042</t>
  </si>
  <si>
    <t>266-119.043</t>
  </si>
  <si>
    <t>266-119.044</t>
  </si>
  <si>
    <t>266-12</t>
  </si>
  <si>
    <t>WATERHOUSE RAYMOND ALLEN</t>
  </si>
  <si>
    <t>247 ODELL HILL ROAD</t>
  </si>
  <si>
    <t>266-120</t>
  </si>
  <si>
    <t>EWING MARK A &amp; MEGAN E</t>
  </si>
  <si>
    <t>99 VFW STREET</t>
  </si>
  <si>
    <t>266-121</t>
  </si>
  <si>
    <t>MOLDES FRANK &amp; AURORA</t>
  </si>
  <si>
    <t>PO BOX 2421</t>
  </si>
  <si>
    <t>03818-2421</t>
  </si>
  <si>
    <t>266-122</t>
  </si>
  <si>
    <t>PENNYBROOK RD</t>
  </si>
  <si>
    <t>MCINERNEY KEVIN P &amp; CYNTHIA A</t>
  </si>
  <si>
    <t>MCINERNEY DENNIS M &amp; CLAIRE H</t>
  </si>
  <si>
    <t>03818-0987</t>
  </si>
  <si>
    <t>266-124</t>
  </si>
  <si>
    <t>266-125</t>
  </si>
  <si>
    <t>03818-0202</t>
  </si>
  <si>
    <t>266-127</t>
  </si>
  <si>
    <t>12&amp;50</t>
  </si>
  <si>
    <t>266-128</t>
  </si>
  <si>
    <t>NASH CATHERINE MCL H</t>
  </si>
  <si>
    <t>P O BOX 479</t>
  </si>
  <si>
    <t>03818-0479</t>
  </si>
  <si>
    <t>266-129</t>
  </si>
  <si>
    <t>KING JAMES K &amp; NANCY L</t>
  </si>
  <si>
    <t>530 EAST MAIN STREET</t>
  </si>
  <si>
    <t>266-13</t>
  </si>
  <si>
    <t>POTOCHNIAK STEVE J</t>
  </si>
  <si>
    <t>167 E MAIN ST #2</t>
  </si>
  <si>
    <t>01748-1262</t>
  </si>
  <si>
    <t>266-130</t>
  </si>
  <si>
    <t>PLATT KEVIN W &amp;  JAYNE K</t>
  </si>
  <si>
    <t>94 HIGH SCHOOL AVENUE</t>
  </si>
  <si>
    <t>266-131</t>
  </si>
  <si>
    <t>APPLECROFT LN</t>
  </si>
  <si>
    <t>ANDERSSON KARL R &amp; HENIGHAN KARRIE M</t>
  </si>
  <si>
    <t>61 LITTLEFIELD LANE</t>
  </si>
  <si>
    <t>266-132</t>
  </si>
  <si>
    <t>DEMAREST SUSAN E</t>
  </si>
  <si>
    <t>32 APPLECROFT LANE</t>
  </si>
  <si>
    <t>03813-4204</t>
  </si>
  <si>
    <t>266-133</t>
  </si>
  <si>
    <t>BATTERSBY ROBERT J &amp; CAROLINE B</t>
  </si>
  <si>
    <t>80 APPLECROFT LANE</t>
  </si>
  <si>
    <t>266-134</t>
  </si>
  <si>
    <t>266-135</t>
  </si>
  <si>
    <t>MCINERNEY JONATHAN T</t>
  </si>
  <si>
    <t>266-136</t>
  </si>
  <si>
    <t>APPLECROFT LN SUBDIVISION LOT OWNERS</t>
  </si>
  <si>
    <t>ROW</t>
  </si>
  <si>
    <t>266-136.1</t>
  </si>
  <si>
    <t>266-137</t>
  </si>
  <si>
    <t>BATTERSBY LOIS R</t>
  </si>
  <si>
    <t>115 APPLECROFT LANE</t>
  </si>
  <si>
    <t>266-138</t>
  </si>
  <si>
    <t>KING MICHAEL S &amp; LINDA J</t>
  </si>
  <si>
    <t>105 APPLECROFT LANE</t>
  </si>
  <si>
    <t>266-139</t>
  </si>
  <si>
    <t>CADEGAN JOHN M</t>
  </si>
  <si>
    <t>76 HARVARD STREET</t>
  </si>
  <si>
    <t>266-14</t>
  </si>
  <si>
    <t>SARAS MICHAEL A</t>
  </si>
  <si>
    <t>PO BOX 257</t>
  </si>
  <si>
    <t>03845-0257</t>
  </si>
  <si>
    <t>266-140</t>
  </si>
  <si>
    <t>CEGIELSKI JOHN &amp; EVA K</t>
  </si>
  <si>
    <t>12 FAIR ST</t>
  </si>
  <si>
    <t>266-141</t>
  </si>
  <si>
    <t>SIMON JA 2015 REVOCABLE TRUST</t>
  </si>
  <si>
    <t>SIMON JEAN ANN TRUSTEE</t>
  </si>
  <si>
    <t>55 APPLECROFT LANE</t>
  </si>
  <si>
    <t>266-142</t>
  </si>
  <si>
    <t>EAST MAIN ST/OFF</t>
  </si>
  <si>
    <t>CADEGAN JOHN M &amp; KAREN</t>
  </si>
  <si>
    <t>266-143</t>
  </si>
  <si>
    <t>BARRIAULT ROBERT &amp; SANDRA IRREVOC TRST</t>
  </si>
  <si>
    <t>BARRIAULT ROBERT J &amp; SANDRA A TRUSTEES</t>
  </si>
  <si>
    <t>51 APPLECROFT LANE</t>
  </si>
  <si>
    <t>266-144</t>
  </si>
  <si>
    <t>ABBOTT GEORGE H &amp; RUTH S REVOC TRUST</t>
  </si>
  <si>
    <t>ABBOTT GEORGE H &amp; RUTH S TRUSTEES</t>
  </si>
  <si>
    <t>37 APPLECROFT LANE</t>
  </si>
  <si>
    <t>266-145</t>
  </si>
  <si>
    <t>BERES CHRISTINE J &amp; TAUBER DAVID</t>
  </si>
  <si>
    <t>35 APPLECROFT LN</t>
  </si>
  <si>
    <t>266-146</t>
  </si>
  <si>
    <t>NELSON ERNEST G</t>
  </si>
  <si>
    <t>P O BOX 1043</t>
  </si>
  <si>
    <t>03818-1043</t>
  </si>
  <si>
    <t>266-147.1</t>
  </si>
  <si>
    <t>HOK SIDA</t>
  </si>
  <si>
    <t>PO BOX 807</t>
  </si>
  <si>
    <t>03813-0807</t>
  </si>
  <si>
    <t>266-147.2</t>
  </si>
  <si>
    <t>SOMMA JOSEPH A &amp; DONNA</t>
  </si>
  <si>
    <t>12 EASTFIELD DRIVE</t>
  </si>
  <si>
    <t>GRAY</t>
  </si>
  <si>
    <t>266-148</t>
  </si>
  <si>
    <t>266-149</t>
  </si>
  <si>
    <t>CORDEIRO NANCY A</t>
  </si>
  <si>
    <t>584 SHARPS LOT RD</t>
  </si>
  <si>
    <t>266-15</t>
  </si>
  <si>
    <t>TIBBETTS RILEY</t>
  </si>
  <si>
    <t>4 MAPLE STREET</t>
  </si>
  <si>
    <t>EAST HAMPTON</t>
  </si>
  <si>
    <t>266-150</t>
  </si>
  <si>
    <t>NICKELBACK RD</t>
  </si>
  <si>
    <t>BARBAGALLO SALVATORE &amp; TRACI</t>
  </si>
  <si>
    <t>9 NELSON AVENUE</t>
  </si>
  <si>
    <t>266-151</t>
  </si>
  <si>
    <t>BARRY JUDITH H 2007 REVOC TRUST</t>
  </si>
  <si>
    <t>THOMPSON JUDITH H TRUSTEE</t>
  </si>
  <si>
    <t>03813-0603</t>
  </si>
  <si>
    <t>266-152</t>
  </si>
  <si>
    <t>HECHTLE DONALD &amp; GAIL A</t>
  </si>
  <si>
    <t>111 NICKELBACK RD</t>
  </si>
  <si>
    <t>266-153</t>
  </si>
  <si>
    <t>HOPKIN DONALD A &amp;CHERYL A</t>
  </si>
  <si>
    <t>460 CROSS STREET</t>
  </si>
  <si>
    <t>266-154</t>
  </si>
  <si>
    <t>TEPPER TOMASZ P &amp; REBECCA</t>
  </si>
  <si>
    <t>137 NICKELBACK RD</t>
  </si>
  <si>
    <t>03813-4437</t>
  </si>
  <si>
    <t>266-155</t>
  </si>
  <si>
    <t>BALLOU CHRISTOPHER J &amp; THERESE M</t>
  </si>
  <si>
    <t>138 NICKELBACK RD</t>
  </si>
  <si>
    <t>266-156</t>
  </si>
  <si>
    <t>FRY LEIGH</t>
  </si>
  <si>
    <t>33 OLD COUNTRY RD</t>
  </si>
  <si>
    <t>266-157</t>
  </si>
  <si>
    <t>266-158</t>
  </si>
  <si>
    <t>WHITE OAK DR</t>
  </si>
  <si>
    <t>266-159</t>
  </si>
  <si>
    <t>CALOGERO FAMILY IRREV TRUST</t>
  </si>
  <si>
    <t>CALOGERO JOYCE A TRUSTEE</t>
  </si>
  <si>
    <t>4 JUNIPER ROAD</t>
  </si>
  <si>
    <t>266-16</t>
  </si>
  <si>
    <t>HUANG DENGBIN &amp; CHEN QIN</t>
  </si>
  <si>
    <t>266-160</t>
  </si>
  <si>
    <t>NICKELBACK TRUST</t>
  </si>
  <si>
    <t>FRELE MARYELLEN TRUSTEE</t>
  </si>
  <si>
    <t>36 GREAT MEADOW ROAD</t>
  </si>
  <si>
    <t>REDDING</t>
  </si>
  <si>
    <t>266-161</t>
  </si>
  <si>
    <t>FOWLE PROPERTY OWNERS ASSOCIATION</t>
  </si>
  <si>
    <t>NICKELBACK RD-PRIVATE RD</t>
  </si>
  <si>
    <t>PO BOX 586</t>
  </si>
  <si>
    <t>03818-0586</t>
  </si>
  <si>
    <t>266-162</t>
  </si>
  <si>
    <t>FADDEN THOMAS RICHARD</t>
  </si>
  <si>
    <t>PO BOX 1502</t>
  </si>
  <si>
    <t>03818-1502</t>
  </si>
  <si>
    <t>266-17</t>
  </si>
  <si>
    <t>CROCE BRIAN D &amp; MEGAN R</t>
  </si>
  <si>
    <t>177 ODELL HILL ROAD</t>
  </si>
  <si>
    <t>03813-4411</t>
  </si>
  <si>
    <t>266-18</t>
  </si>
  <si>
    <t>RICHARDSON GREGORY J &amp; KATHARINE M</t>
  </si>
  <si>
    <t>151 ODELL HILL RD</t>
  </si>
  <si>
    <t>266-19</t>
  </si>
  <si>
    <t>FRANKE ALEXANDER R</t>
  </si>
  <si>
    <t>23 WHITE OAK DR</t>
  </si>
  <si>
    <t>266-2</t>
  </si>
  <si>
    <t>CHUCK ROAST EQUIPMENT INC</t>
  </si>
  <si>
    <t>266-20</t>
  </si>
  <si>
    <t>STEELE SANDRA J &amp; HAYNES ROBERT</t>
  </si>
  <si>
    <t>03832-0095</t>
  </si>
  <si>
    <t>266-21</t>
  </si>
  <si>
    <t>ARSENAULT KEVIN F &amp; DIANA A</t>
  </si>
  <si>
    <t>4 ROGERS CIRCLE</t>
  </si>
  <si>
    <t>02184-1530</t>
  </si>
  <si>
    <t>266-22</t>
  </si>
  <si>
    <t>PLOTCZYK LAWRENCE R &amp; KATHERINE M</t>
  </si>
  <si>
    <t>8 JAN SEBASTIAN DR STE 8</t>
  </si>
  <si>
    <t>02563-2360</t>
  </si>
  <si>
    <t>266-23</t>
  </si>
  <si>
    <t>STOSE GWEN</t>
  </si>
  <si>
    <t>P O BOX 475</t>
  </si>
  <si>
    <t>03813-0475</t>
  </si>
  <si>
    <t>266-24</t>
  </si>
  <si>
    <t>MARIANO MICHAEL R</t>
  </si>
  <si>
    <t>PO BOX 26795</t>
  </si>
  <si>
    <t>AUSTIN</t>
  </si>
  <si>
    <t>78755-0795</t>
  </si>
  <si>
    <t>266-26</t>
  </si>
  <si>
    <t>FRECHETTE JUSTIN T &amp; AIMEE L</t>
  </si>
  <si>
    <t>03818-0466</t>
  </si>
  <si>
    <t>266-27</t>
  </si>
  <si>
    <t>HIBBINS LINDA &amp; LIBBY EVA MARIE</t>
  </si>
  <si>
    <t>PO BOX 506</t>
  </si>
  <si>
    <t>03813-0506</t>
  </si>
  <si>
    <t>266-28</t>
  </si>
  <si>
    <t>GILLESPIE KEVIN B</t>
  </si>
  <si>
    <t>30 KATHERYN BLVD</t>
  </si>
  <si>
    <t>266-29</t>
  </si>
  <si>
    <t>266-3</t>
  </si>
  <si>
    <t>PO BOX 1043</t>
  </si>
  <si>
    <t>266-30</t>
  </si>
  <si>
    <t>HILL DENNIS E &amp; SANDIE L</t>
  </si>
  <si>
    <t>03813-0843</t>
  </si>
  <si>
    <t>266-31</t>
  </si>
  <si>
    <t>AINSWORTH JANICE G</t>
  </si>
  <si>
    <t>115 ODELL HILL ROAD</t>
  </si>
  <si>
    <t>266-32</t>
  </si>
  <si>
    <t>AMERICAN FINANCIAL RESOURCES INC</t>
  </si>
  <si>
    <t>9 SYLVAN WAY</t>
  </si>
  <si>
    <t>PARSIPPANY</t>
  </si>
  <si>
    <t>266-33</t>
  </si>
  <si>
    <t>0075B</t>
  </si>
  <si>
    <t>ARNOLD DAVID E</t>
  </si>
  <si>
    <t>268 MAPLE RD</t>
  </si>
  <si>
    <t>03886-4605</t>
  </si>
  <si>
    <t>266-34</t>
  </si>
  <si>
    <t>0075A</t>
  </si>
  <si>
    <t>JOHNSON DAYLE L</t>
  </si>
  <si>
    <t>PO BOX 683</t>
  </si>
  <si>
    <t>03813-0683</t>
  </si>
  <si>
    <t>266-35</t>
  </si>
  <si>
    <t>GRENIER DIANE M</t>
  </si>
  <si>
    <t>03818-0476</t>
  </si>
  <si>
    <t>266-36</t>
  </si>
  <si>
    <t>BROWN ERNEST O &amp; KATHERINE J</t>
  </si>
  <si>
    <t>266-37</t>
  </si>
  <si>
    <t>DESCHENES DEBRA R</t>
  </si>
  <si>
    <t>45 ODELL HILL ROAD</t>
  </si>
  <si>
    <t>266-38</t>
  </si>
  <si>
    <t>MERRITT TIMOTHY E &amp;  MAUREEN R</t>
  </si>
  <si>
    <t>29 ODELL HILL RD</t>
  </si>
  <si>
    <t>266-39</t>
  </si>
  <si>
    <t>SMITH JOHANTHAN &amp; MARYNYCH LYUDMYLA</t>
  </si>
  <si>
    <t>266-4</t>
  </si>
  <si>
    <t>SEMINATOR LINDA J</t>
  </si>
  <si>
    <t>6 PLUTO LANE</t>
  </si>
  <si>
    <t>266-40</t>
  </si>
  <si>
    <t>PALMER ORION R</t>
  </si>
  <si>
    <t>03818-0902</t>
  </si>
  <si>
    <t>266-41</t>
  </si>
  <si>
    <t>266-42</t>
  </si>
  <si>
    <t>BROCHU DIANE G &amp; PAUL C</t>
  </si>
  <si>
    <t>7 PINE GROVE CIRCLE</t>
  </si>
  <si>
    <t>266-43</t>
  </si>
  <si>
    <t>266-44</t>
  </si>
  <si>
    <t>BEMIS BRADFORD E &amp; FAYLENE S REV TRUST</t>
  </si>
  <si>
    <t>BEMIS BRADFORD E &amp; FAYLENE S TRUSTEES</t>
  </si>
  <si>
    <t>P O BOX 15</t>
  </si>
  <si>
    <t>03818-0015</t>
  </si>
  <si>
    <t>266-45</t>
  </si>
  <si>
    <t>WINSLOW GEORGE</t>
  </si>
  <si>
    <t>75 STARK ROAD</t>
  </si>
  <si>
    <t>266-46</t>
  </si>
  <si>
    <t>BEECHWOOD DR</t>
  </si>
  <si>
    <t>BARBIN WILLIAM R &amp; KRISTEN F</t>
  </si>
  <si>
    <t>10 BEECHWOOD DRIVE</t>
  </si>
  <si>
    <t>266-47</t>
  </si>
  <si>
    <t>BENDER DEREK J &amp; GRASIELA M</t>
  </si>
  <si>
    <t>26 BEECHWOOD DRIVE</t>
  </si>
  <si>
    <t>03813-4400</t>
  </si>
  <si>
    <t>266-48</t>
  </si>
  <si>
    <t>SEAVEY TODD S &amp; LUCIA J</t>
  </si>
  <si>
    <t>03818-0090</t>
  </si>
  <si>
    <t>266-49</t>
  </si>
  <si>
    <t>LUND JEFFREY B</t>
  </si>
  <si>
    <t>62 BEECHWOOD DRIVE</t>
  </si>
  <si>
    <t>266-5</t>
  </si>
  <si>
    <t>ELLIOTT JOHN E</t>
  </si>
  <si>
    <t>03818-1244</t>
  </si>
  <si>
    <t>266-50</t>
  </si>
  <si>
    <t>THEBERGE JR RICHARD G</t>
  </si>
  <si>
    <t>72 BEECHWOOD DRIVE</t>
  </si>
  <si>
    <t>266-51</t>
  </si>
  <si>
    <t>SLIPSKI EDWARD M</t>
  </si>
  <si>
    <t>PO BOX 20</t>
  </si>
  <si>
    <t>03813-0020</t>
  </si>
  <si>
    <t>266-52</t>
  </si>
  <si>
    <t>266-53</t>
  </si>
  <si>
    <t>WELLMAN JR GEORGE J &amp; PENNY B</t>
  </si>
  <si>
    <t>100 BEECHWOOD DRIVE</t>
  </si>
  <si>
    <t>266-54</t>
  </si>
  <si>
    <t>RILEY  ARLENE M</t>
  </si>
  <si>
    <t>118 BEECHWOOD DR</t>
  </si>
  <si>
    <t>266-55</t>
  </si>
  <si>
    <t>HAMSON BRUCE P &amp; GRETCHEN S</t>
  </si>
  <si>
    <t>PO BOX 1628</t>
  </si>
  <si>
    <t>03818-1628</t>
  </si>
  <si>
    <t>266-56</t>
  </si>
  <si>
    <t>ZIMMER STEVEN P &amp; CHRISTINE L F</t>
  </si>
  <si>
    <t>266-57</t>
  </si>
  <si>
    <t>GREENISH MICHAEL A</t>
  </si>
  <si>
    <t>ROBBINS ALYSSA M</t>
  </si>
  <si>
    <t>128 CRANBERRY RD</t>
  </si>
  <si>
    <t>02760-4641</t>
  </si>
  <si>
    <t>266-58</t>
  </si>
  <si>
    <t>RAMSEY ALLAN A</t>
  </si>
  <si>
    <t>PO BOX 663</t>
  </si>
  <si>
    <t>03818-0663</t>
  </si>
  <si>
    <t>266-59</t>
  </si>
  <si>
    <t>DEAN JOHN R</t>
  </si>
  <si>
    <t>105 BEECHWOOD DRIVE</t>
  </si>
  <si>
    <t>266-6</t>
  </si>
  <si>
    <t>MOORE LARRY F &amp; WANDA L</t>
  </si>
  <si>
    <t>PO BOX 1693</t>
  </si>
  <si>
    <t>03818-1693</t>
  </si>
  <si>
    <t>266-60</t>
  </si>
  <si>
    <t>MOOTHART JR GERALD G &amp; ANNE</t>
  </si>
  <si>
    <t>57 BEECHWOOD DRIVE</t>
  </si>
  <si>
    <t>03813-4402</t>
  </si>
  <si>
    <t>266-61</t>
  </si>
  <si>
    <t>CHESLEY DEREK E &amp; SHANNON K</t>
  </si>
  <si>
    <t>39 BEECHWOOD DRIVE</t>
  </si>
  <si>
    <t>266-62</t>
  </si>
  <si>
    <t>KANE CHARLES C &amp; DARCY</t>
  </si>
  <si>
    <t>03818-0006</t>
  </si>
  <si>
    <t>266-63</t>
  </si>
  <si>
    <t>SWEENEY JR MERLE M</t>
  </si>
  <si>
    <t>03813-0792</t>
  </si>
  <si>
    <t>266-64</t>
  </si>
  <si>
    <t>ROY ROBERT E &amp; ROBYN T</t>
  </si>
  <si>
    <t>111 STARK RD</t>
  </si>
  <si>
    <t>266-65</t>
  </si>
  <si>
    <t>FOLGO ROBERT E &amp; ZISIADES DEBORAH A</t>
  </si>
  <si>
    <t>127 STARK RD</t>
  </si>
  <si>
    <t>266-66</t>
  </si>
  <si>
    <t>SIMPSON JOHN G &amp; HELEN M</t>
  </si>
  <si>
    <t>145 STARK RD</t>
  </si>
  <si>
    <t>266-67</t>
  </si>
  <si>
    <t>BEAN ROGER W &amp; JOAN E</t>
  </si>
  <si>
    <t>AKA MCCUNE JOAN E</t>
  </si>
  <si>
    <t>PO BOX 1214</t>
  </si>
  <si>
    <t>03818-1214</t>
  </si>
  <si>
    <t>266-68</t>
  </si>
  <si>
    <t>FOSTER JR ARTHUR E &amp; ANNE L</t>
  </si>
  <si>
    <t>FOSTER III ARTHUR E</t>
  </si>
  <si>
    <t>29 CHICKADEE LANE</t>
  </si>
  <si>
    <t>266-69</t>
  </si>
  <si>
    <t>FOSTER  JR ARTHUR E &amp; ANNE L</t>
  </si>
  <si>
    <t>266-7</t>
  </si>
  <si>
    <t>MACDONALD TODD A</t>
  </si>
  <si>
    <t>244 ODELL HILL RD</t>
  </si>
  <si>
    <t>266-71</t>
  </si>
  <si>
    <t>AUER ROBERTA R &amp; LISA</t>
  </si>
  <si>
    <t>239 STARK RD</t>
  </si>
  <si>
    <t>266-72</t>
  </si>
  <si>
    <t>266-73</t>
  </si>
  <si>
    <t>HIMBERGER 2015 TRUST</t>
  </si>
  <si>
    <t>HIMBERGER MICHAEL J &amp; JUDITH A TRUSTEES</t>
  </si>
  <si>
    <t>26 KINGMAN AVENUE</t>
  </si>
  <si>
    <t>266-74</t>
  </si>
  <si>
    <t>LIMAC CIRCLE</t>
  </si>
  <si>
    <t>266-75</t>
  </si>
  <si>
    <t>MULVEY MICHAEL E &amp; DEBBIE A</t>
  </si>
  <si>
    <t>94 LIMAC CIRCLE</t>
  </si>
  <si>
    <t>266-76</t>
  </si>
  <si>
    <t>RICE PATRICK D &amp; ERICA L</t>
  </si>
  <si>
    <t>3 GINA WAY</t>
  </si>
  <si>
    <t>266-77</t>
  </si>
  <si>
    <t>VANNAH MARK DAVID &amp; JULIE MAE</t>
  </si>
  <si>
    <t>82 LIMAC CIRCLE</t>
  </si>
  <si>
    <t>266-78</t>
  </si>
  <si>
    <t>CROTEAU THOMAS &amp; HAYLEY</t>
  </si>
  <si>
    <t>72 LIMAC CIRCLE</t>
  </si>
  <si>
    <t>266-79</t>
  </si>
  <si>
    <t>CLEMENTS CHRISTOPHER J &amp; NICOLE W</t>
  </si>
  <si>
    <t>48 LIMAC CIRCLE</t>
  </si>
  <si>
    <t>266-8</t>
  </si>
  <si>
    <t>HALEY MATTHEW D &amp; ANNA B</t>
  </si>
  <si>
    <t>258 ODELL HILL RD</t>
  </si>
  <si>
    <t>03813-4410</t>
  </si>
  <si>
    <t>266-80</t>
  </si>
  <si>
    <t>WOODLAND GROVE</t>
  </si>
  <si>
    <t>LUCY DEBORAH DEXTER &amp; EVAN M</t>
  </si>
  <si>
    <t>PO BOX 50</t>
  </si>
  <si>
    <t>03818-0050</t>
  </si>
  <si>
    <t>266-81</t>
  </si>
  <si>
    <t>TAGLIAFERRI ROBERT A &amp; KAREN</t>
  </si>
  <si>
    <t>168 WOODLAND GROVE RD</t>
  </si>
  <si>
    <t>266-82</t>
  </si>
  <si>
    <t>REED CAROL A &amp; LEBEL KEVIN M &amp; MELANIE J</t>
  </si>
  <si>
    <t>PO BOX 1704</t>
  </si>
  <si>
    <t>03860-1704</t>
  </si>
  <si>
    <t>266-83</t>
  </si>
  <si>
    <t>WHEELER PAUL D</t>
  </si>
  <si>
    <t>7 WINTERGREEN RIDGE ROAD</t>
  </si>
  <si>
    <t>266-84</t>
  </si>
  <si>
    <t>AMARAL JR RICHARD C &amp; BIANCA</t>
  </si>
  <si>
    <t>PO BOX 2290</t>
  </si>
  <si>
    <t>03818-2290</t>
  </si>
  <si>
    <t>266-85</t>
  </si>
  <si>
    <t>HOYT REVOCABLE TRUST OF 2000</t>
  </si>
  <si>
    <t>HOYT HARRISON R III &amp; BARBARA G TRUSTEES</t>
  </si>
  <si>
    <t>P O BOX 499</t>
  </si>
  <si>
    <t>03818-0499</t>
  </si>
  <si>
    <t>266-86</t>
  </si>
  <si>
    <t>266-87</t>
  </si>
  <si>
    <t>DOLAN DONNA M</t>
  </si>
  <si>
    <t>03813-0338</t>
  </si>
  <si>
    <t>266-88</t>
  </si>
  <si>
    <t>EDWARDS ANN MARIE &amp; PHILLIP M</t>
  </si>
  <si>
    <t>PO BOX 1024</t>
  </si>
  <si>
    <t>03818-1024</t>
  </si>
  <si>
    <t>266-89</t>
  </si>
  <si>
    <t>SWEATT ELIZABETH A</t>
  </si>
  <si>
    <t>80 WOODLAND GROVE RD</t>
  </si>
  <si>
    <t>266-9</t>
  </si>
  <si>
    <t>KENNETT CORPORATION</t>
  </si>
  <si>
    <t>266-90</t>
  </si>
  <si>
    <t>SMITH RYAN M &amp; NICOLE L</t>
  </si>
  <si>
    <t>66 WOODLAND GROVE RD</t>
  </si>
  <si>
    <t>03813-4510</t>
  </si>
  <si>
    <t>266-91</t>
  </si>
  <si>
    <t>HUNTER DOROTHY F</t>
  </si>
  <si>
    <t>PO BOX 132</t>
  </si>
  <si>
    <t>03818-0132</t>
  </si>
  <si>
    <t>266-92</t>
  </si>
  <si>
    <t>VILLNAVE JEREMY P</t>
  </si>
  <si>
    <t>PO BOX 1323</t>
  </si>
  <si>
    <t>03860-1323</t>
  </si>
  <si>
    <t>266-93</t>
  </si>
  <si>
    <t>KIMBALL PENELOPE R</t>
  </si>
  <si>
    <t>03818-0163</t>
  </si>
  <si>
    <t>266-94</t>
  </si>
  <si>
    <t>DROUIN ELEANOR A</t>
  </si>
  <si>
    <t>03818-0200</t>
  </si>
  <si>
    <t>266-95</t>
  </si>
  <si>
    <t>MCNAMARA JOHN E &amp; LAURA K</t>
  </si>
  <si>
    <t>KING DANIEL T &amp; BRENNAN JUDITH M</t>
  </si>
  <si>
    <t>10 HOPKINS RD</t>
  </si>
  <si>
    <t>266-96</t>
  </si>
  <si>
    <t>MICHAUD LEO J &amp; LOUISE C</t>
  </si>
  <si>
    <t>53 WOODLAND GROVE RD</t>
  </si>
  <si>
    <t>266-97</t>
  </si>
  <si>
    <t>COGGER KATHLEEN &amp; JEAN LIVING TRUST</t>
  </si>
  <si>
    <t>COGGER JEAN TRUSTEE</t>
  </si>
  <si>
    <t>PO BOX 2205</t>
  </si>
  <si>
    <t>03818-2205</t>
  </si>
  <si>
    <t>266-98</t>
  </si>
  <si>
    <t>FURBUSH RICHARD W</t>
  </si>
  <si>
    <t>PO BOX 628</t>
  </si>
  <si>
    <t>03860-0628</t>
  </si>
  <si>
    <t>266-99</t>
  </si>
  <si>
    <t>GARCIA JOHN W</t>
  </si>
  <si>
    <t>PO BOX 1463</t>
  </si>
  <si>
    <t>03860-1463</t>
  </si>
  <si>
    <t>267-1</t>
  </si>
  <si>
    <t>CHIPMUNK LN</t>
  </si>
  <si>
    <t>SCRIBNER POINT TRUST</t>
  </si>
  <si>
    <t>C/O IRENE DONNELL</t>
  </si>
  <si>
    <t>267-10</t>
  </si>
  <si>
    <t>LOMBARD CRAIG &amp;  KATHERINE A</t>
  </si>
  <si>
    <t>198 BLACKWATER ROAD</t>
  </si>
  <si>
    <t>267-11</t>
  </si>
  <si>
    <t>CONWAY LAKE</t>
  </si>
  <si>
    <t>267-12</t>
  </si>
  <si>
    <t>VOSBURGH GWEN &amp; GARLAND GLEN R</t>
  </si>
  <si>
    <t>03846-0112</t>
  </si>
  <si>
    <t>267-13</t>
  </si>
  <si>
    <t>WIGGIN BRIAN P</t>
  </si>
  <si>
    <t>03813-0266</t>
  </si>
  <si>
    <t>267-14</t>
  </si>
  <si>
    <t>LOMBARD CRAIG</t>
  </si>
  <si>
    <t>267-15</t>
  </si>
  <si>
    <t>KIMBALL LN</t>
  </si>
  <si>
    <t>PARKER JILL</t>
  </si>
  <si>
    <t>19 BETHUNE ST</t>
  </si>
  <si>
    <t>NEW YORK CITY</t>
  </si>
  <si>
    <t>10014-1724</t>
  </si>
  <si>
    <t>267-16</t>
  </si>
  <si>
    <t>MARGOLIS DANIEL M &amp; JAME A LIVING TRUSTS</t>
  </si>
  <si>
    <t>MARGOLIS RICHARD D QPR TRUST</t>
  </si>
  <si>
    <t>2690 CHESTERTON RD</t>
  </si>
  <si>
    <t>SHAKER HEIGHTS</t>
  </si>
  <si>
    <t>267-17.101</t>
  </si>
  <si>
    <t>MORRISON RD UNIT 1</t>
  </si>
  <si>
    <t>GERSON THOMAS E LIVING TRUST</t>
  </si>
  <si>
    <t>GERSON THOMAS E TRUSTEE</t>
  </si>
  <si>
    <t>364 BLOSSOM LANE</t>
  </si>
  <si>
    <t>CHAGRIN FALLS</t>
  </si>
  <si>
    <t>267-17.102</t>
  </si>
  <si>
    <t>MORRISON RD UNIT 2</t>
  </si>
  <si>
    <t>267-18</t>
  </si>
  <si>
    <t>AMMERMAN ROBERT C &amp;  JILL G</t>
  </si>
  <si>
    <t>267-19</t>
  </si>
  <si>
    <t>ROBERTSON JR STUART F REVOC TRUST</t>
  </si>
  <si>
    <t>267-2</t>
  </si>
  <si>
    <t>WILSON RONALD J &amp;  WALLACE F</t>
  </si>
  <si>
    <t>953 LOCUST STREET</t>
  </si>
  <si>
    <t>HERNDON</t>
  </si>
  <si>
    <t>20170-4950</t>
  </si>
  <si>
    <t>267-20</t>
  </si>
  <si>
    <t>92 BEECHWOOD DRIVE</t>
  </si>
  <si>
    <t>267-21</t>
  </si>
  <si>
    <t>YUREWICZ DONALD A &amp; EINHORN THERESA A</t>
  </si>
  <si>
    <t>4212 RILEY STREET</t>
  </si>
  <si>
    <t>267-22</t>
  </si>
  <si>
    <t>WOODALL CATHERINE A</t>
  </si>
  <si>
    <t>03813-0337</t>
  </si>
  <si>
    <t>267-23</t>
  </si>
  <si>
    <t>STALLER KYLE &amp; HEATHER</t>
  </si>
  <si>
    <t>25 MOYSTON STREET</t>
  </si>
  <si>
    <t>267-24</t>
  </si>
  <si>
    <t>MORRILL LN</t>
  </si>
  <si>
    <t>DURKEE ROBERT &amp; CYNTHIA</t>
  </si>
  <si>
    <t>52 GROVE STREET</t>
  </si>
  <si>
    <t>267-25</t>
  </si>
  <si>
    <t>GUERRINGUE MARK</t>
  </si>
  <si>
    <t>PO BOX 1940</t>
  </si>
  <si>
    <t>267-26</t>
  </si>
  <si>
    <t>267-3</t>
  </si>
  <si>
    <t>WILSON RONALD J &amp; NANCY C</t>
  </si>
  <si>
    <t>953 LOCUST ST</t>
  </si>
  <si>
    <t>267-4</t>
  </si>
  <si>
    <t>LAUBEN ROBERT W &amp; CAROLYN A</t>
  </si>
  <si>
    <t>33 HARVEST HILL RD</t>
  </si>
  <si>
    <t>267-5</t>
  </si>
  <si>
    <t>HOLLIS VIRGINIA W</t>
  </si>
  <si>
    <t>PO BOX 185</t>
  </si>
  <si>
    <t>03813-0185</t>
  </si>
  <si>
    <t>267-6</t>
  </si>
  <si>
    <t>OSGOOD III ROBERT W</t>
  </si>
  <si>
    <t>PRYOR OSGOOD JOAN</t>
  </si>
  <si>
    <t>7 PINECLIFF DRIVE</t>
  </si>
  <si>
    <t>267-7</t>
  </si>
  <si>
    <t>ARNOLD ERIK S &amp; AMY KATHERINE</t>
  </si>
  <si>
    <t>1618 6TH ST NW</t>
  </si>
  <si>
    <t>20001-2429</t>
  </si>
  <si>
    <t>267-8</t>
  </si>
  <si>
    <t>RHOADS GEORGE G</t>
  </si>
  <si>
    <t>RHOADS FRANCES A</t>
  </si>
  <si>
    <t>104 WEST BRIDGE STREET</t>
  </si>
  <si>
    <t>267-9</t>
  </si>
  <si>
    <t>MARTIN III WILLIAM J &amp; KELLI N</t>
  </si>
  <si>
    <t>402 MUDGETT RD</t>
  </si>
  <si>
    <t>03813-4538</t>
  </si>
  <si>
    <t>268-1</t>
  </si>
  <si>
    <t>268-10</t>
  </si>
  <si>
    <t>COSTA JAMES F</t>
  </si>
  <si>
    <t>18 VILLAGE COURT</t>
  </si>
  <si>
    <t>268-100</t>
  </si>
  <si>
    <t>BAGSHAW JOSEPH C</t>
  </si>
  <si>
    <t>276 DAVIS HILL RD</t>
  </si>
  <si>
    <t>268-101</t>
  </si>
  <si>
    <t>DREW PHILIP E &amp; PHIPPS JEANNE M</t>
  </si>
  <si>
    <t>254 DAVIS HILL RD</t>
  </si>
  <si>
    <t>268-103</t>
  </si>
  <si>
    <t>SCHILLER KENNETH F &amp; MARYANN</t>
  </si>
  <si>
    <t>P O BOX 686</t>
  </si>
  <si>
    <t>03813-0686</t>
  </si>
  <si>
    <t>268-104</t>
  </si>
  <si>
    <t>IRISH MASON A &amp; DUGAS JENNIFER A</t>
  </si>
  <si>
    <t>PO BOX 385</t>
  </si>
  <si>
    <t>03813-0385</t>
  </si>
  <si>
    <t>268-107</t>
  </si>
  <si>
    <t>LARRABEE LYNDON</t>
  </si>
  <si>
    <t>PO BOX 3521</t>
  </si>
  <si>
    <t>03860-3521</t>
  </si>
  <si>
    <t>268-108</t>
  </si>
  <si>
    <t>SHACKFORD MARK W</t>
  </si>
  <si>
    <t>03818-1101</t>
  </si>
  <si>
    <t>268-109</t>
  </si>
  <si>
    <t>ROSS SCOTT A &amp; OILER JESSICA L</t>
  </si>
  <si>
    <t>100 DAVIS HILL RD</t>
  </si>
  <si>
    <t>268-11</t>
  </si>
  <si>
    <t>LEGGITT STEVEN M</t>
  </si>
  <si>
    <t>548 OLD MILL RD</t>
  </si>
  <si>
    <t>268-110</t>
  </si>
  <si>
    <t>NORMANDIN F ALLAN &amp; CHERYL MARIE</t>
  </si>
  <si>
    <t>88 DAVIS HILL RD</t>
  </si>
  <si>
    <t>03813-4300</t>
  </si>
  <si>
    <t>268-111</t>
  </si>
  <si>
    <t>THEALL STEVEN</t>
  </si>
  <si>
    <t>384 ADAMS STREET</t>
  </si>
  <si>
    <t>268-112</t>
  </si>
  <si>
    <t>KNOWLES JAMES A &amp; KATHRYN A REV TRUST</t>
  </si>
  <si>
    <t>KNOWLES JAMES A &amp; KATHRYN A TRUSTEES</t>
  </si>
  <si>
    <t>03813-0489</t>
  </si>
  <si>
    <t>268-113</t>
  </si>
  <si>
    <t>MARTIN VERA &amp; AULT KENNETH</t>
  </si>
  <si>
    <t>53 SPRUCE COVE ROAD</t>
  </si>
  <si>
    <t>HARPSWELL</t>
  </si>
  <si>
    <t>268-114</t>
  </si>
  <si>
    <t>ROMANO PATRICIA M TRUST OF 1993</t>
  </si>
  <si>
    <t>ROMANO PATRICIA M TRUSTEES</t>
  </si>
  <si>
    <t>A-1 BRISTOL WOODS DR</t>
  </si>
  <si>
    <t>268-115</t>
  </si>
  <si>
    <t>HENCHEY ROSEMARY</t>
  </si>
  <si>
    <t>10 CRESCENT ROAD</t>
  </si>
  <si>
    <t>268-116</t>
  </si>
  <si>
    <t>BARRETT NANCY A</t>
  </si>
  <si>
    <t>18-53RD STREET</t>
  </si>
  <si>
    <t>268-117.1</t>
  </si>
  <si>
    <t>ADAMS CIRCLE</t>
  </si>
  <si>
    <t>RUNNE LILLIAN M &amp; L &amp; GELLER JENNIFER</t>
  </si>
  <si>
    <t>JOHNSON PAUL &amp; NARAMORE</t>
  </si>
  <si>
    <t>268-117.11</t>
  </si>
  <si>
    <t>0065A</t>
  </si>
  <si>
    <t>RUNNE LILLIAN M</t>
  </si>
  <si>
    <t>65A ADAMS CIRCLE #1</t>
  </si>
  <si>
    <t>03813-4333</t>
  </si>
  <si>
    <t>268-117.12</t>
  </si>
  <si>
    <t>0065B</t>
  </si>
  <si>
    <t>TOWLE GELLER JENNIFER</t>
  </si>
  <si>
    <t>9 TIDD CIRCLE</t>
  </si>
  <si>
    <t>268-117.13</t>
  </si>
  <si>
    <t>0065C</t>
  </si>
  <si>
    <t>JOHNSON PAUL J &amp; KATHLEEN R</t>
  </si>
  <si>
    <t>45 CLEVELAND STREET</t>
  </si>
  <si>
    <t>268-117.14</t>
  </si>
  <si>
    <t>0065D</t>
  </si>
  <si>
    <t>NARAMORE MARGARET</t>
  </si>
  <si>
    <t>65D ADAMS CIRCLE</t>
  </si>
  <si>
    <t>268-117.2</t>
  </si>
  <si>
    <t>SMITH CHRISTOPHER J &amp; VICTORIA D</t>
  </si>
  <si>
    <t>ZIMMERER RUDOLF G &amp; CATHY A</t>
  </si>
  <si>
    <t>MERIKANTO LINDA M</t>
  </si>
  <si>
    <t>268-117.21</t>
  </si>
  <si>
    <t>0086A</t>
  </si>
  <si>
    <t>WARWICK BERMUDA</t>
  </si>
  <si>
    <t>WKBX</t>
  </si>
  <si>
    <t>268-117.22</t>
  </si>
  <si>
    <t>0086B</t>
  </si>
  <si>
    <t>PO BOX DV268</t>
  </si>
  <si>
    <t>DEVONSHIRE DVBX</t>
  </si>
  <si>
    <t>268-117.23</t>
  </si>
  <si>
    <t>0086C</t>
  </si>
  <si>
    <t>SPURR PHILIP &amp; BARBARA</t>
  </si>
  <si>
    <t>86C ADAMS CIRCLE</t>
  </si>
  <si>
    <t>268-117.24</t>
  </si>
  <si>
    <t>0086D</t>
  </si>
  <si>
    <t>MERIKANTO LINDA M IRREVOC TRUST</t>
  </si>
  <si>
    <t>MERIKANTO LINDA M TRUSTEE</t>
  </si>
  <si>
    <t>1923 EAST VIEW DRIVE</t>
  </si>
  <si>
    <t>SUN CITY CENTER</t>
  </si>
  <si>
    <t>33573-5145</t>
  </si>
  <si>
    <t>268-117.3</t>
  </si>
  <si>
    <t>ANDERSON DAVID &amp; JEAN &amp; RYDIN GARY</t>
  </si>
  <si>
    <t>PRIESTER DAVID &amp; FREIJ ODETTE</t>
  </si>
  <si>
    <t>268-117.31</t>
  </si>
  <si>
    <t>0080A</t>
  </si>
  <si>
    <t>ANDERSON DAVID L &amp; JEAN M</t>
  </si>
  <si>
    <t>80A ADAMS CIRCLE</t>
  </si>
  <si>
    <t>268-117.32</t>
  </si>
  <si>
    <t>0080B</t>
  </si>
  <si>
    <t>RYDIN GARY JOHN &amp; KATHLEEN ANN</t>
  </si>
  <si>
    <t>80 ADAMS CIRCLE UNIT B</t>
  </si>
  <si>
    <t>268-117.33</t>
  </si>
  <si>
    <t>0080C</t>
  </si>
  <si>
    <t>PRIESTER FAMILY REVOC TRUST OF 2004</t>
  </si>
  <si>
    <t>PRIESTER DAVID W &amp; JILL TRUSTEES</t>
  </si>
  <si>
    <t>80 ADAMS CIRCLE UNIT C</t>
  </si>
  <si>
    <t>268-117.34</t>
  </si>
  <si>
    <t>0080D</t>
  </si>
  <si>
    <t>FREIJ NICOLE F</t>
  </si>
  <si>
    <t>FREIJ JOANNA AS CUSTODIAN FOR</t>
  </si>
  <si>
    <t>108 12TH AVENUE E</t>
  </si>
  <si>
    <t>PALMETTO</t>
  </si>
  <si>
    <t>268-117.4</t>
  </si>
  <si>
    <t>SANDS CIRCLE</t>
  </si>
  <si>
    <t>ERICKSON LYNN &amp; LIBBY BRUCE &amp; PATTEN</t>
  </si>
  <si>
    <t>HALLIDAY JAMES &amp; MARY</t>
  </si>
  <si>
    <t>268-117.41</t>
  </si>
  <si>
    <t>0027A</t>
  </si>
  <si>
    <t>ERICKSON LYNN A</t>
  </si>
  <si>
    <t>27A SANDS CIRCLE</t>
  </si>
  <si>
    <t>03813-4341</t>
  </si>
  <si>
    <t>268-117.42</t>
  </si>
  <si>
    <t>0027B</t>
  </si>
  <si>
    <t>WALTONEN NANCY</t>
  </si>
  <si>
    <t>PO BOX 1108</t>
  </si>
  <si>
    <t>03845-1108</t>
  </si>
  <si>
    <t>268-117.43</t>
  </si>
  <si>
    <t>0027C</t>
  </si>
  <si>
    <t>HALLIDAY JAMES P &amp; MARY ANN REV TRUST</t>
  </si>
  <si>
    <t>HALLIDAY JAMES P &amp; MARY ANN TRUSTEES</t>
  </si>
  <si>
    <t>268-117.44</t>
  </si>
  <si>
    <t>0027D</t>
  </si>
  <si>
    <t>FLANAGAN JAMES &amp; PATRICE A</t>
  </si>
  <si>
    <t>BRYANTVILLE</t>
  </si>
  <si>
    <t>02327-0233</t>
  </si>
  <si>
    <t>268-117.5</t>
  </si>
  <si>
    <t>STUART DONNA L &amp; RICE DOUGLAS S &amp; CLAUDI</t>
  </si>
  <si>
    <t>DERBYSHIRE NICOLA A &amp; HONEYCUTT JOANN</t>
  </si>
  <si>
    <t>268-117.51</t>
  </si>
  <si>
    <t>0033A</t>
  </si>
  <si>
    <t>33A SANDS CIRCLE</t>
  </si>
  <si>
    <t>268-117.52</t>
  </si>
  <si>
    <t>0033B</t>
  </si>
  <si>
    <t>KUTZER FAMILY REVOC TRUST OF 2016</t>
  </si>
  <si>
    <t>KUTZER STEPHAN &amp; MANUELA TRUSTEES</t>
  </si>
  <si>
    <t>89 TIDEWATER FARM RD</t>
  </si>
  <si>
    <t>268-117.53</t>
  </si>
  <si>
    <t>0033C</t>
  </si>
  <si>
    <t>DERBYSHIRE NICOLA A</t>
  </si>
  <si>
    <t>61 FARRIERS GATE</t>
  </si>
  <si>
    <t>CHATTIERS CAMBS</t>
  </si>
  <si>
    <t>PE166AY</t>
  </si>
  <si>
    <t>268-117.54</t>
  </si>
  <si>
    <t>0033D</t>
  </si>
  <si>
    <t>ZIMMERER CATHY A &amp; RUDOLF G</t>
  </si>
  <si>
    <t>DEVONSHIRE BERMUDA</t>
  </si>
  <si>
    <t>DVBX</t>
  </si>
  <si>
    <t>268-117.6</t>
  </si>
  <si>
    <t>FELBER FAMILY TRUST &amp; PENN JOAN LEGG</t>
  </si>
  <si>
    <t>BROWN TARA D &amp; PICKUP DANA &amp; JOAN</t>
  </si>
  <si>
    <t>268-117.61</t>
  </si>
  <si>
    <t>0048A</t>
  </si>
  <si>
    <t>FELBER FAMILY TRUST</t>
  </si>
  <si>
    <t>FELBER JOHN K &amp; SUZANNE E TRUSTEES</t>
  </si>
  <si>
    <t>48A SANDS CIR</t>
  </si>
  <si>
    <t>268-117.62</t>
  </si>
  <si>
    <t>0048B</t>
  </si>
  <si>
    <t>PENN JOAN LEGG AKA SMITH LEGG JOAN</t>
  </si>
  <si>
    <t>48B SANDS CIRCLE</t>
  </si>
  <si>
    <t>268-117.63</t>
  </si>
  <si>
    <t>0048C</t>
  </si>
  <si>
    <t>BROWN TARA D</t>
  </si>
  <si>
    <t>366 PEARL STREET</t>
  </si>
  <si>
    <t>268-117.64</t>
  </si>
  <si>
    <t>0048D</t>
  </si>
  <si>
    <t>PICKUP DANA J &amp; JOAN D</t>
  </si>
  <si>
    <t>17 BLOSSOM STREET</t>
  </si>
  <si>
    <t>02719-5401</t>
  </si>
  <si>
    <t>268-117.7</t>
  </si>
  <si>
    <t>ROBERTS KIRK &amp; STACY &amp; EDMUNDS AMY</t>
  </si>
  <si>
    <t>BECHTOLD FAM TRUST &amp; KEEGAN MICHAEL</t>
  </si>
  <si>
    <t>268-117.71</t>
  </si>
  <si>
    <t>0034A</t>
  </si>
  <si>
    <t>ROBERTS KIRK &amp; STACY</t>
  </si>
  <si>
    <t>34A ADAMS CIRCLE</t>
  </si>
  <si>
    <t>268-117.72</t>
  </si>
  <si>
    <t>0034B</t>
  </si>
  <si>
    <t>EDMUNDS AMY</t>
  </si>
  <si>
    <t>34B ADAMS CIRCLE</t>
  </si>
  <si>
    <t>268-117.73</t>
  </si>
  <si>
    <t>0042C</t>
  </si>
  <si>
    <t>BECHTOLD FAMILY REVOCABLE TRUST</t>
  </si>
  <si>
    <t>BECHTOLD ROBERT H &amp; SARA M TRUSTEES</t>
  </si>
  <si>
    <t>6818 BROOKHAVEN PLACE</t>
  </si>
  <si>
    <t>34203-8827</t>
  </si>
  <si>
    <t>268-117.74</t>
  </si>
  <si>
    <t>0042D</t>
  </si>
  <si>
    <t>KEEGAN MICHAEL &amp; ISABEL</t>
  </si>
  <si>
    <t>42D SANDS CIRCLE</t>
  </si>
  <si>
    <t>268-118</t>
  </si>
  <si>
    <t>CARMAN JR RUSSELL E &amp; ELIZABETH A</t>
  </si>
  <si>
    <t>7 BRIARWOOD LANE</t>
  </si>
  <si>
    <t>268-119</t>
  </si>
  <si>
    <t>GADOMSKI MATTHEW D</t>
  </si>
  <si>
    <t>268-12</t>
  </si>
  <si>
    <t>ACONE JAMES M ESTATE OF</t>
  </si>
  <si>
    <t>PO BOX 339</t>
  </si>
  <si>
    <t>03813-0339</t>
  </si>
  <si>
    <t>268-120</t>
  </si>
  <si>
    <t>PENNINO JOSHUA J</t>
  </si>
  <si>
    <t>44 CITATION DRIVE</t>
  </si>
  <si>
    <t>268-121</t>
  </si>
  <si>
    <t>WOODWARD DIANE R &amp; TIMOTHY J</t>
  </si>
  <si>
    <t>241 CRESCENT ST #3514</t>
  </si>
  <si>
    <t>02453-3414</t>
  </si>
  <si>
    <t>268-122</t>
  </si>
  <si>
    <t>LORD WOODWARD DIANE RACHEL</t>
  </si>
  <si>
    <t>WOODWARD TIMOTHY JOSEPH</t>
  </si>
  <si>
    <t>268-123</t>
  </si>
  <si>
    <t>BARBER KATHLEEN ANN LORD</t>
  </si>
  <si>
    <t>BARBER ROBERT HOLT CHURCH</t>
  </si>
  <si>
    <t>1903  WASHINGTON STREET</t>
  </si>
  <si>
    <t>EAST BRIDGEWATER</t>
  </si>
  <si>
    <t>268-124</t>
  </si>
  <si>
    <t>CONWAY REAL ESTATE TRUST</t>
  </si>
  <si>
    <t>FANTASIA KATHLEEN &amp; JOHN TRUSTEES &amp;</t>
  </si>
  <si>
    <t>585 OLD MILL RD</t>
  </si>
  <si>
    <t>268-125</t>
  </si>
  <si>
    <t>BROWNFIELD RD</t>
  </si>
  <si>
    <t>LORD MAUREEN ROSE TRUST</t>
  </si>
  <si>
    <t>LORD MAUREEN R TRUSTEE</t>
  </si>
  <si>
    <t>25 GALE AVENUE</t>
  </si>
  <si>
    <t>268-126</t>
  </si>
  <si>
    <t>SCHURMAN JR DAVID B &amp;  DOROTHY B</t>
  </si>
  <si>
    <t>03818-1940</t>
  </si>
  <si>
    <t>268-127</t>
  </si>
  <si>
    <t>268-128</t>
  </si>
  <si>
    <t>WINDING LN</t>
  </si>
  <si>
    <t>BEY JEROME 1983 TRUST</t>
  </si>
  <si>
    <t>BEY IRENE B 1983 TRUST</t>
  </si>
  <si>
    <t>123 WOODPECKER LANE</t>
  </si>
  <si>
    <t>268-129</t>
  </si>
  <si>
    <t>BALICH GEORGE T REVOCABLE TRUST</t>
  </si>
  <si>
    <t>BALICH GEORGE T TRUSTEE</t>
  </si>
  <si>
    <t>28 PRINCE ST</t>
  </si>
  <si>
    <t>BEVERLY FARMS</t>
  </si>
  <si>
    <t>268-13</t>
  </si>
  <si>
    <t>SINGER LN</t>
  </si>
  <si>
    <t>SMITH ARTHUR B LIVING TRUST</t>
  </si>
  <si>
    <t>SMITH ARTHUR &amp; HALL JEFFREY C TRUSTEES</t>
  </si>
  <si>
    <t>418 LEBANON STREET</t>
  </si>
  <si>
    <t>268-130</t>
  </si>
  <si>
    <t>FLEMMING JOHN B</t>
  </si>
  <si>
    <t>CRAWFORD-FLEMMING C DIANNE</t>
  </si>
  <si>
    <t>5 FARMLAND ROAD</t>
  </si>
  <si>
    <t>268-131</t>
  </si>
  <si>
    <t>HORAN DIANE C &amp; JOSEPH F</t>
  </si>
  <si>
    <t>8 WEST STREET</t>
  </si>
  <si>
    <t>02035-2743</t>
  </si>
  <si>
    <t>268-132</t>
  </si>
  <si>
    <t>HUNTER-HERMANN TAMARA</t>
  </si>
  <si>
    <t>14 OLD ORCHARD RD</t>
  </si>
  <si>
    <t>CHESTNUT HILL</t>
  </si>
  <si>
    <t>268-133</t>
  </si>
  <si>
    <t>BREWER LEEDS J &amp;  CHARLOTTE M</t>
  </si>
  <si>
    <t>61 RICHARDSON RD</t>
  </si>
  <si>
    <t>268-134</t>
  </si>
  <si>
    <t>HERMANN PETER</t>
  </si>
  <si>
    <t>268-135</t>
  </si>
  <si>
    <t>268-136</t>
  </si>
  <si>
    <t>268-137</t>
  </si>
  <si>
    <t>268-138</t>
  </si>
  <si>
    <t>112 WINDING LANE REALTY</t>
  </si>
  <si>
    <t>ENDICOTT JAMES G &amp; TINA A TRUSTEES</t>
  </si>
  <si>
    <t>10 PATRIOT WAY</t>
  </si>
  <si>
    <t>268-139</t>
  </si>
  <si>
    <t>BROOK LN</t>
  </si>
  <si>
    <t>WOODHAM ROBERT L &amp;  JANET L DAVIS</t>
  </si>
  <si>
    <t>6421 BELMONT</t>
  </si>
  <si>
    <t>268-14</t>
  </si>
  <si>
    <t>PIERSON SCOTT RICHARD</t>
  </si>
  <si>
    <t>20 STONYBROOK LANE</t>
  </si>
  <si>
    <t>268-140</t>
  </si>
  <si>
    <t>PRIMEAU JEANNE T &amp; KIMBERLY J</t>
  </si>
  <si>
    <t>268-141</t>
  </si>
  <si>
    <t>BREEDEN DAVID W</t>
  </si>
  <si>
    <t>BREEDEN RICHARD A</t>
  </si>
  <si>
    <t>3424 DOWNERS DRIVE NE</t>
  </si>
  <si>
    <t>268-142</t>
  </si>
  <si>
    <t>FANNING MICHAEL G &amp; CYNTHIA A</t>
  </si>
  <si>
    <t>03813-0425</t>
  </si>
  <si>
    <t>268-143</t>
  </si>
  <si>
    <t>SIEGEL RONALD S &amp; CYNTHIA A</t>
  </si>
  <si>
    <t>PO BOX 32</t>
  </si>
  <si>
    <t>03813-0032</t>
  </si>
  <si>
    <t>268-144</t>
  </si>
  <si>
    <t>268-145</t>
  </si>
  <si>
    <t>CURRIER CHRISTINA M &amp; RICHARDS ROBERT L</t>
  </si>
  <si>
    <t>268-146</t>
  </si>
  <si>
    <t>NOSSIFF GAUDREAULT REVOC TRUST</t>
  </si>
  <si>
    <t>GAUDREAULT BRADLEY J &amp;</t>
  </si>
  <si>
    <t>268-147</t>
  </si>
  <si>
    <t>DESCHENES GARY &amp; MARYANNE</t>
  </si>
  <si>
    <t>20 FERRIS RD</t>
  </si>
  <si>
    <t>268-148</t>
  </si>
  <si>
    <t>PETRY WILLIAM F &amp; KEITH TIM P</t>
  </si>
  <si>
    <t>324 NORTH ROAD</t>
  </si>
  <si>
    <t>01730-1016</t>
  </si>
  <si>
    <t>268-149</t>
  </si>
  <si>
    <t>GODBOLD FREDERICK J REVOC TRUST</t>
  </si>
  <si>
    <t>GODBOLD SALLY M REVOC TRUST</t>
  </si>
  <si>
    <t>136 BROWNFIELD RD</t>
  </si>
  <si>
    <t>268-15</t>
  </si>
  <si>
    <t>BIRD RAYMOND &amp; JOAN</t>
  </si>
  <si>
    <t>29 KENWIN ROAD</t>
  </si>
  <si>
    <t>268-150</t>
  </si>
  <si>
    <t>268-151</t>
  </si>
  <si>
    <t>SUNSET SHORES RD</t>
  </si>
  <si>
    <t>KILEY LEO J &amp; NOTTINGHAM PAMELA M</t>
  </si>
  <si>
    <t>70 HUMPHREY STREET</t>
  </si>
  <si>
    <t>268-152</t>
  </si>
  <si>
    <t>SUNSET SHORES UNIT OWNERS</t>
  </si>
  <si>
    <t>268-152.001</t>
  </si>
  <si>
    <t>SUNSET SHORES RD UNIT1</t>
  </si>
  <si>
    <t>DUBOIS BRENDAN &amp; PINETTE MONA</t>
  </si>
  <si>
    <t>12 JUNIPER RIDGE RD</t>
  </si>
  <si>
    <t>268-152.002</t>
  </si>
  <si>
    <t>SUNSET SHORES RD UNIT2</t>
  </si>
  <si>
    <t>P O BOX 843</t>
  </si>
  <si>
    <t>268-152.003</t>
  </si>
  <si>
    <t>SUNSET SHORES RD UNIT3</t>
  </si>
  <si>
    <t>JACOBS STEVEN E &amp; HANA H</t>
  </si>
  <si>
    <t>PO BOX 550</t>
  </si>
  <si>
    <t>03813-0550</t>
  </si>
  <si>
    <t>268-152.004</t>
  </si>
  <si>
    <t>SUNSET SHORES RD UNIT4</t>
  </si>
  <si>
    <t>PEACE RICHARD V &amp; JUDITH J</t>
  </si>
  <si>
    <t>23 CHAPEL STREET</t>
  </si>
  <si>
    <t>268-153</t>
  </si>
  <si>
    <t>EATON ELIZABETH S H &amp; ALBERT S JR</t>
  </si>
  <si>
    <t>268-154</t>
  </si>
  <si>
    <t>268-156</t>
  </si>
  <si>
    <t>DAVIDSON WAY</t>
  </si>
  <si>
    <t>ARCHAMBEAU LINWOOD K &amp;  CAROLINE J</t>
  </si>
  <si>
    <t>14 SOUTH GRAFTON ST</t>
  </si>
  <si>
    <t>268-157</t>
  </si>
  <si>
    <t>DICK MELISSA A &amp; JENNIFER R</t>
  </si>
  <si>
    <t>14 WOODCOCK RD</t>
  </si>
  <si>
    <t>268-158</t>
  </si>
  <si>
    <t>WEST COTTAGE REVOCABLE TRUST</t>
  </si>
  <si>
    <t>WEST SUSANNA H TRUSTEE</t>
  </si>
  <si>
    <t>PO BOX 312</t>
  </si>
  <si>
    <t>03813-0312</t>
  </si>
  <si>
    <t>268-159</t>
  </si>
  <si>
    <t>CHAPMAN STEPHEN G &amp;  DAVID V</t>
  </si>
  <si>
    <t>182 MEADOW LANE</t>
  </si>
  <si>
    <t>268-16</t>
  </si>
  <si>
    <t>SOUTH PINES RD</t>
  </si>
  <si>
    <t>TWOMBLY CYNTHIA A</t>
  </si>
  <si>
    <t>PO BOX 1806</t>
  </si>
  <si>
    <t>GRANTHAM</t>
  </si>
  <si>
    <t>03753-1806</t>
  </si>
  <si>
    <t>268-160</t>
  </si>
  <si>
    <t>ANDREWS ARTHUR &amp; JUDITH &amp;</t>
  </si>
  <si>
    <t>HOOPER WM &amp; CHERYL &amp; ANDREWS JAMES &amp;</t>
  </si>
  <si>
    <t>RUTLAND</t>
  </si>
  <si>
    <t>268-161</t>
  </si>
  <si>
    <t>TOWN BEACH</t>
  </si>
  <si>
    <t>268-162.1</t>
  </si>
  <si>
    <t>NELSON JOHN H &amp; TRACY KATHLEEN</t>
  </si>
  <si>
    <t>268-162.10</t>
  </si>
  <si>
    <t>HILL RD</t>
  </si>
  <si>
    <t>MASTERTON FREDERICK R &amp; PEGGY A</t>
  </si>
  <si>
    <t>19352-1320</t>
  </si>
  <si>
    <t>268-162.11</t>
  </si>
  <si>
    <t>CYMBAL KENNETH M</t>
  </si>
  <si>
    <t>7 COWDRY LANE</t>
  </si>
  <si>
    <t>268-162.12</t>
  </si>
  <si>
    <t>268-162.13</t>
  </si>
  <si>
    <t>268-162.14</t>
  </si>
  <si>
    <t>BALANTIC FRANK &amp;  LORETTA KATHLEEN</t>
  </si>
  <si>
    <t>33 LAUREL HILL DRIVE</t>
  </si>
  <si>
    <t>NIANTIC</t>
  </si>
  <si>
    <t>268-162.15</t>
  </si>
  <si>
    <t>GILLIS STEPHEN V &amp;  DONNA L</t>
  </si>
  <si>
    <t>10 BIRCH STREET</t>
  </si>
  <si>
    <t>268-162.16</t>
  </si>
  <si>
    <t>BORGES DONNA A</t>
  </si>
  <si>
    <t>31 WESTMINSTER AVENUE</t>
  </si>
  <si>
    <t>SOUTH ATTLEBORO</t>
  </si>
  <si>
    <t>268-162.17</t>
  </si>
  <si>
    <t>SELECT DEMO SERVICES LLC</t>
  </si>
  <si>
    <t>C/O JON P MARQUIS</t>
  </si>
  <si>
    <t>1 DELAWARE DRIVE</t>
  </si>
  <si>
    <t>268-162.18</t>
  </si>
  <si>
    <t>BONSIGNORE ROBERT V REVOC TRUST</t>
  </si>
  <si>
    <t>GILBERT DOROTHY M REVOC TRUST</t>
  </si>
  <si>
    <t>03813-0045</t>
  </si>
  <si>
    <t>268-162.19</t>
  </si>
  <si>
    <t>BALANTIC FRANK &amp; LORETTA</t>
  </si>
  <si>
    <t>268-162.2</t>
  </si>
  <si>
    <t>NORTHERN STAR LLC</t>
  </si>
  <si>
    <t>20 DEVELOPMENT STREET</t>
  </si>
  <si>
    <t>268-162.20</t>
  </si>
  <si>
    <t>GAG 32010 LLC</t>
  </si>
  <si>
    <t>C/O GREYSON CARRIER</t>
  </si>
  <si>
    <t>268-162.21</t>
  </si>
  <si>
    <t>CARRIER GREYSON B &amp; ANJANETTE M</t>
  </si>
  <si>
    <t>268-162.22</t>
  </si>
  <si>
    <t>RUNABOUT BAY OWNERS ASSOCIATION</t>
  </si>
  <si>
    <t>HILL RD-PRIVATE RD</t>
  </si>
  <si>
    <t>19 NORTH TRIANGLE DR</t>
  </si>
  <si>
    <t>268-162.4</t>
  </si>
  <si>
    <t>CARRIER GREYSON</t>
  </si>
  <si>
    <t>268-162.5</t>
  </si>
  <si>
    <t>GOTTHELF TOM B &amp;  DEBRA ANN</t>
  </si>
  <si>
    <t>91 HAGGARTY ROAD</t>
  </si>
  <si>
    <t>268-162.6</t>
  </si>
  <si>
    <t>GIACALONE FRANCESCA</t>
  </si>
  <si>
    <t>8 EDGEWOOD RD</t>
  </si>
  <si>
    <t>268-162.7</t>
  </si>
  <si>
    <t>WILSON CRAIG R &amp; ELIZABETH D</t>
  </si>
  <si>
    <t>22 CHARLES HILL ROAD</t>
  </si>
  <si>
    <t>268-162.8</t>
  </si>
  <si>
    <t>JONES RUSSELL S &amp; SHARON K</t>
  </si>
  <si>
    <t>196 VERONICA COURT</t>
  </si>
  <si>
    <t>CHARLES TOWN</t>
  </si>
  <si>
    <t>WV</t>
  </si>
  <si>
    <t>25414-4146</t>
  </si>
  <si>
    <t>268-162.9</t>
  </si>
  <si>
    <t>268-163</t>
  </si>
  <si>
    <t>ATWATER MURIEL G ESTATE OF</t>
  </si>
  <si>
    <t>FKA GARLAND MURIEL</t>
  </si>
  <si>
    <t>PO BOX 167</t>
  </si>
  <si>
    <t>PLAINFIELD</t>
  </si>
  <si>
    <t>06374-0167</t>
  </si>
  <si>
    <t>268-164</t>
  </si>
  <si>
    <t>LAKE PINE CIR</t>
  </si>
  <si>
    <t>REGAN DANIEL P</t>
  </si>
  <si>
    <t>614 POND STREET</t>
  </si>
  <si>
    <t>268-165</t>
  </si>
  <si>
    <t>HENNIGAN DIANNE</t>
  </si>
  <si>
    <t>36 PLEASANT STREET</t>
  </si>
  <si>
    <t>268-166</t>
  </si>
  <si>
    <t>KAIJALA JOAN B &amp; TIMOTHY J</t>
  </si>
  <si>
    <t>37 OSBORNE RD</t>
  </si>
  <si>
    <t>02155-1501</t>
  </si>
  <si>
    <t>268-167</t>
  </si>
  <si>
    <t>LALLY LAUREEN &amp; GUILDERSON JOHN</t>
  </si>
  <si>
    <t>7 GILFEATHER LANE</t>
  </si>
  <si>
    <t>02364-1876</t>
  </si>
  <si>
    <t>268-168</t>
  </si>
  <si>
    <t>ANDREWS BARRY GORDON-LIFE ESTATE</t>
  </si>
  <si>
    <t>ANDREWS STEPHEN P &amp; LAURA C</t>
  </si>
  <si>
    <t>146 HOFFMAN RD</t>
  </si>
  <si>
    <t>FAYSTON</t>
  </si>
  <si>
    <t>268-169</t>
  </si>
  <si>
    <t>LAKE PINES PROTECTIVE CORP</t>
  </si>
  <si>
    <t>65 LOVEJOY RD</t>
  </si>
  <si>
    <t>268-17</t>
  </si>
  <si>
    <t>SOUTH PINES PROPERTY OWNERS ASSOC</t>
  </si>
  <si>
    <t>SOUTH PINES RD &amp; SINGER LANE</t>
  </si>
  <si>
    <t>C/O CYNTHIA TWOMBLY</t>
  </si>
  <si>
    <t>268-170</t>
  </si>
  <si>
    <t>BOGGIA BRIAN E &amp; VALERIE A</t>
  </si>
  <si>
    <t>36 PECK AVENUE</t>
  </si>
  <si>
    <t>WAYLAND</t>
  </si>
  <si>
    <t>268-171</t>
  </si>
  <si>
    <t>DOROTHY REALTY TRUST</t>
  </si>
  <si>
    <t>FABIANO DOROTHY &amp; STEVEN TRST</t>
  </si>
  <si>
    <t>101 REGIS RD</t>
  </si>
  <si>
    <t>268-172</t>
  </si>
  <si>
    <t>CARTER ZENA M</t>
  </si>
  <si>
    <t>4 ELAINE MARIE DRIVE</t>
  </si>
  <si>
    <t>268-173</t>
  </si>
  <si>
    <t>CALARESE JOHN B &amp; MARY L</t>
  </si>
  <si>
    <t>224 MANSFIELD ROAD</t>
  </si>
  <si>
    <t>ASHFORD</t>
  </si>
  <si>
    <t>268-174</t>
  </si>
  <si>
    <t>CALARESE MARGUERITE N ESTATE OF</t>
  </si>
  <si>
    <t>C/O RICHARD CALARESE</t>
  </si>
  <si>
    <t>65 WARREN AVENUE</t>
  </si>
  <si>
    <t>268-175</t>
  </si>
  <si>
    <t>GLENN FAMILY TRUST</t>
  </si>
  <si>
    <t>GLENN PATRICK D &amp; JULIE A TRUSTEES</t>
  </si>
  <si>
    <t>103 BROWNS FARM DRIVE</t>
  </si>
  <si>
    <t>268-176</t>
  </si>
  <si>
    <t>MULLANEY ANN &amp; ELIZABETH</t>
  </si>
  <si>
    <t>2092 DORCHESTER AVE</t>
  </si>
  <si>
    <t>268-177</t>
  </si>
  <si>
    <t>JOUBERT JASON</t>
  </si>
  <si>
    <t>PO BOX 291</t>
  </si>
  <si>
    <t>03849-0291</t>
  </si>
  <si>
    <t>268-178</t>
  </si>
  <si>
    <t>MULKERRINS EDWARD P</t>
  </si>
  <si>
    <t>155 RICHARD ROAD</t>
  </si>
  <si>
    <t>268-179</t>
  </si>
  <si>
    <t>DIFAZIO ROBERT &amp; JOY</t>
  </si>
  <si>
    <t>6 BAKER STREET</t>
  </si>
  <si>
    <t>268-18</t>
  </si>
  <si>
    <t>268-180</t>
  </si>
  <si>
    <t>DRISCOLL RUTH M IRREVOCABLE TRUST</t>
  </si>
  <si>
    <t>DRISCOLL STEVEN &amp; CASTRIANO LINDA TRST</t>
  </si>
  <si>
    <t>63 BRADFORD COMMONS LANE</t>
  </si>
  <si>
    <t>268-181</t>
  </si>
  <si>
    <t>AUCOIN KATHLEEN FKA</t>
  </si>
  <si>
    <t>MCDERMOTT KATHLEEN</t>
  </si>
  <si>
    <t>03813-0236</t>
  </si>
  <si>
    <t>268-182</t>
  </si>
  <si>
    <t>CUMMINGS JAMES E &amp; SUSAN E</t>
  </si>
  <si>
    <t>PO BOX 850</t>
  </si>
  <si>
    <t>03813-0850</t>
  </si>
  <si>
    <t>268-183</t>
  </si>
  <si>
    <t>STANTON CHILDRENS TRUST</t>
  </si>
  <si>
    <t>STANTON THOMAS &amp; M JACQUELINE TRUSTEE</t>
  </si>
  <si>
    <t>88 WHARF ST UNIT 601</t>
  </si>
  <si>
    <t>268-184</t>
  </si>
  <si>
    <t>GOERLER JR RONALD B &amp; PHILIP</t>
  </si>
  <si>
    <t>GOERLER CLINTON E</t>
  </si>
  <si>
    <t>03813-0516</t>
  </si>
  <si>
    <t>268-19</t>
  </si>
  <si>
    <t>268-2</t>
  </si>
  <si>
    <t>WALKERS POND CONSERVATION LAND</t>
  </si>
  <si>
    <t>268-20</t>
  </si>
  <si>
    <t>268-21</t>
  </si>
  <si>
    <t>BRIERLEY RUSSELL L</t>
  </si>
  <si>
    <t>BRIERLEY ROGERS DIANE</t>
  </si>
  <si>
    <t>76 THICKET ST</t>
  </si>
  <si>
    <t>268-22</t>
  </si>
  <si>
    <t>FAUVELL DANIEL JAMES &amp; MARY ELIZABETH</t>
  </si>
  <si>
    <t>97 HIGHLAND STREET</t>
  </si>
  <si>
    <t>268-23</t>
  </si>
  <si>
    <t>BURKE JOHN J &amp; CYNTHIA J</t>
  </si>
  <si>
    <t>12 POWELL STREET</t>
  </si>
  <si>
    <t>268-24</t>
  </si>
  <si>
    <t>268-25</t>
  </si>
  <si>
    <t>HUGHES DONALD R &amp; LINDA L</t>
  </si>
  <si>
    <t>35 GLEN DRIVE</t>
  </si>
  <si>
    <t>268-26</t>
  </si>
  <si>
    <t>MURPHY MICHAEL A</t>
  </si>
  <si>
    <t>870 HAVERHILL ST APT 22B</t>
  </si>
  <si>
    <t>01969-2461</t>
  </si>
  <si>
    <t>268-27</t>
  </si>
  <si>
    <t>BASTARDO MICHAEL P</t>
  </si>
  <si>
    <t>172 CHAPEL STREET</t>
  </si>
  <si>
    <t>268-28</t>
  </si>
  <si>
    <t>VELLO ROBERT &amp; DENISE</t>
  </si>
  <si>
    <t>120 PINE ST</t>
  </si>
  <si>
    <t>268-29</t>
  </si>
  <si>
    <t>MET GENERAL CONTRACTING INC</t>
  </si>
  <si>
    <t>C/O SUSAN C TWARDOSKI</t>
  </si>
  <si>
    <t>25 GREELEY STREET</t>
  </si>
  <si>
    <t>268-3</t>
  </si>
  <si>
    <t>CONWAY LAKE DAM</t>
  </si>
  <si>
    <t>268-30</t>
  </si>
  <si>
    <t>AMIRAULT PATRICIA</t>
  </si>
  <si>
    <t>533 FELLSWAY EAST</t>
  </si>
  <si>
    <t>268-31</t>
  </si>
  <si>
    <t>DELOLLIS OLINDO &amp; ANNETTE</t>
  </si>
  <si>
    <t>37 MAURICE RD</t>
  </si>
  <si>
    <t>268-32</t>
  </si>
  <si>
    <t>WHITE OWEN ROBERT &amp; NANCY L</t>
  </si>
  <si>
    <t>5028 WHITE IBIS DRIVE</t>
  </si>
  <si>
    <t>NORTH PORT</t>
  </si>
  <si>
    <t>268-33</t>
  </si>
  <si>
    <t>GRAVES EDWARD</t>
  </si>
  <si>
    <t>90 LAKE AVENUE</t>
  </si>
  <si>
    <t>LEICESTER</t>
  </si>
  <si>
    <t>268-34</t>
  </si>
  <si>
    <t>FREITAS FAMILY REVOC TRUST AGREEMENT</t>
  </si>
  <si>
    <t>FREITAS ANTHONY J &amp; SHIRLEY A TRUSTEES</t>
  </si>
  <si>
    <t>80 SEYMOUR ST</t>
  </si>
  <si>
    <t>268-35</t>
  </si>
  <si>
    <t>MENARD RONALD &amp; BERTRAND</t>
  </si>
  <si>
    <t>1 MARIE DRIVE</t>
  </si>
  <si>
    <t>268-36</t>
  </si>
  <si>
    <t>DAVIS RICHARD F &amp; DARCY L</t>
  </si>
  <si>
    <t>35 PRESCOTT STREET</t>
  </si>
  <si>
    <t>03064-2543</t>
  </si>
  <si>
    <t>268-37</t>
  </si>
  <si>
    <t>JOYCE RICHARD PAUL &amp; NANCY JEAN</t>
  </si>
  <si>
    <t>104 HAVILEND STREET</t>
  </si>
  <si>
    <t>268-38</t>
  </si>
  <si>
    <t>VISCO THOMAS J &amp; LAHNEEN</t>
  </si>
  <si>
    <t>15 JANE DRIVE</t>
  </si>
  <si>
    <t>268-39</t>
  </si>
  <si>
    <t>WALKER NANCY</t>
  </si>
  <si>
    <t>25 QUAIL HOLLOW ROAD</t>
  </si>
  <si>
    <t>268-4</t>
  </si>
  <si>
    <t>CARROLL JR  A MICHAEL &amp; JANICE</t>
  </si>
  <si>
    <t>MCCONVILLE PAUL &amp; LAURA</t>
  </si>
  <si>
    <t>663 SUMMER STREET</t>
  </si>
  <si>
    <t>268-40</t>
  </si>
  <si>
    <t>PELLETIER FAMILY REVOCABLE TRUST</t>
  </si>
  <si>
    <t>PELLETIER CAROL A &amp;  ROBERT J TRUSTEES</t>
  </si>
  <si>
    <t>46 OAK HILL RD</t>
  </si>
  <si>
    <t>03033-2022</t>
  </si>
  <si>
    <t>268-41</t>
  </si>
  <si>
    <t>COLECCHIA ANTHONY J &amp; ROSE M</t>
  </si>
  <si>
    <t>10 CEDARBROOK VLG UNIT F</t>
  </si>
  <si>
    <t>03867-4484</t>
  </si>
  <si>
    <t>268-42</t>
  </si>
  <si>
    <t>C/O MARK E  TWARDOSKI</t>
  </si>
  <si>
    <t>268-43</t>
  </si>
  <si>
    <t>MARTEL FAMILY REVOCABLE TRUST</t>
  </si>
  <si>
    <t>MARTEL EDWARD A &amp; NANCY L CO TRUSTEES</t>
  </si>
  <si>
    <t>23 RESERVOIR AVE</t>
  </si>
  <si>
    <t>268-44</t>
  </si>
  <si>
    <t>SINGER RICHARD A</t>
  </si>
  <si>
    <t>416 LEBANON ST</t>
  </si>
  <si>
    <t>02148-1731</t>
  </si>
  <si>
    <t>268-45</t>
  </si>
  <si>
    <t>ACONE SR JAMES M ESTATE OF</t>
  </si>
  <si>
    <t>PO 339</t>
  </si>
  <si>
    <t>268-46</t>
  </si>
  <si>
    <t>STEARNS JAY P</t>
  </si>
  <si>
    <t>115 HILLSIDE AVENUE</t>
  </si>
  <si>
    <t>268-47</t>
  </si>
  <si>
    <t>DENTREMONT STEPHEN P &amp; CATHY G</t>
  </si>
  <si>
    <t>197 SHANNON RD</t>
  </si>
  <si>
    <t>03079-1849</t>
  </si>
  <si>
    <t>268-48</t>
  </si>
  <si>
    <t>JENKINS JUSTIN &amp; KATE</t>
  </si>
  <si>
    <t>424 OLD MILL RD</t>
  </si>
  <si>
    <t>268-49</t>
  </si>
  <si>
    <t>SWYMER ERNEST J &amp; LINDA W</t>
  </si>
  <si>
    <t>19 TIMBERLANE ROAD</t>
  </si>
  <si>
    <t>268-5</t>
  </si>
  <si>
    <t>ESSENHEIMER CHARLES D</t>
  </si>
  <si>
    <t>98 BOWDOIN STREET</t>
  </si>
  <si>
    <t>268-50</t>
  </si>
  <si>
    <t>RUSSELL KELLY A &amp;  ROGENA A</t>
  </si>
  <si>
    <t>PO BOX 342</t>
  </si>
  <si>
    <t>03813-0342</t>
  </si>
  <si>
    <t>268-51</t>
  </si>
  <si>
    <t>RENAULT JOHN H &amp; CAROLINE T</t>
  </si>
  <si>
    <t>3 BOXWOOD ROAD</t>
  </si>
  <si>
    <t>268-52</t>
  </si>
  <si>
    <t>SCHULTZ MARK J &amp; JUDITH A</t>
  </si>
  <si>
    <t>21 WEDGEWOOD DRIVE</t>
  </si>
  <si>
    <t>268-53</t>
  </si>
  <si>
    <t>NORTH PINES RD</t>
  </si>
  <si>
    <t>ROUSSEAU JR JOHN W &amp; ALICE M</t>
  </si>
  <si>
    <t>DUNN JOHN J &amp; MARION R</t>
  </si>
  <si>
    <t>46 SOUTH CENTER STREET</t>
  </si>
  <si>
    <t>268-54</t>
  </si>
  <si>
    <t>BURKETT JOSHUA J &amp; JENNIFER M</t>
  </si>
  <si>
    <t>03813-0642</t>
  </si>
  <si>
    <t>268-55</t>
  </si>
  <si>
    <t>LAZAR PAUL M &amp; KELLI R</t>
  </si>
  <si>
    <t>845 E THIRD STREET #2</t>
  </si>
  <si>
    <t>268-56</t>
  </si>
  <si>
    <t>MYERS DAVID M &amp; WINIFRED J</t>
  </si>
  <si>
    <t>98 GEORGIA RD</t>
  </si>
  <si>
    <t>268-57</t>
  </si>
  <si>
    <t>FERGUSON SR JAMES C</t>
  </si>
  <si>
    <t>27 BOWDITCH STREET</t>
  </si>
  <si>
    <t>02184-3412</t>
  </si>
  <si>
    <t>268-58</t>
  </si>
  <si>
    <t>MERCIER JODY &amp; MICHAEL</t>
  </si>
  <si>
    <t>67 ORD STREET</t>
  </si>
  <si>
    <t>RV</t>
  </si>
  <si>
    <t>268-59</t>
  </si>
  <si>
    <t>VIGNONE JANET M</t>
  </si>
  <si>
    <t>14 COMMON ST</t>
  </si>
  <si>
    <t>268-6</t>
  </si>
  <si>
    <t>268-60</t>
  </si>
  <si>
    <t>ELEIZER DAVID S</t>
  </si>
  <si>
    <t>421 FOX HOLLOW WAY</t>
  </si>
  <si>
    <t>268-61</t>
  </si>
  <si>
    <t>GAMBALE JR LEONARD J</t>
  </si>
  <si>
    <t>22 YANKEE WAY</t>
  </si>
  <si>
    <t>268-62</t>
  </si>
  <si>
    <t>NORTH PINES HOMEOWNERS</t>
  </si>
  <si>
    <t>19 SQUIRE CT</t>
  </si>
  <si>
    <t>EAST WALPOLE</t>
  </si>
  <si>
    <t>268-63</t>
  </si>
  <si>
    <t>268-64</t>
  </si>
  <si>
    <t>GEARY III EUGENE E &amp; PALLADINO GAIL A</t>
  </si>
  <si>
    <t>PO BOX 206</t>
  </si>
  <si>
    <t>03813-0206</t>
  </si>
  <si>
    <t>268-65</t>
  </si>
  <si>
    <t>MANDILE DEBRA &amp; DIMODANA DAWN</t>
  </si>
  <si>
    <t>235 NORTHERN BLVD</t>
  </si>
  <si>
    <t>268-66</t>
  </si>
  <si>
    <t>BAUER HANS B</t>
  </si>
  <si>
    <t>03813-0331</t>
  </si>
  <si>
    <t>268-67</t>
  </si>
  <si>
    <t>GOLLES JOHN</t>
  </si>
  <si>
    <t>03813-0041</t>
  </si>
  <si>
    <t>268-68</t>
  </si>
  <si>
    <t>MUNKACSI SEAN M</t>
  </si>
  <si>
    <t>34 CHURCH STREET</t>
  </si>
  <si>
    <t>268-69</t>
  </si>
  <si>
    <t>BASCH MARTIN E &amp; JANET M AKA</t>
  </si>
  <si>
    <t>DUPREY JANET M</t>
  </si>
  <si>
    <t>PO BOX 606</t>
  </si>
  <si>
    <t>03813-0606</t>
  </si>
  <si>
    <t>268-7</t>
  </si>
  <si>
    <t>NICHOLS-RANO ANTHONY D &amp; SCOTT A</t>
  </si>
  <si>
    <t>1014 PINE RIVER POND ROAD</t>
  </si>
  <si>
    <t>268-70</t>
  </si>
  <si>
    <t>SWEENEY JEAN E &amp;</t>
  </si>
  <si>
    <t>500 LAYDON STREET</t>
  </si>
  <si>
    <t>268-71</t>
  </si>
  <si>
    <t>DANFORTH ANDREW H &amp; KOPIJ DANUTA L</t>
  </si>
  <si>
    <t>1 HOLDEN ST</t>
  </si>
  <si>
    <t>268-72</t>
  </si>
  <si>
    <t>SHADY LN</t>
  </si>
  <si>
    <t>MONIZ MANUEL C &amp; MARY E</t>
  </si>
  <si>
    <t>29 TERRY DRIVE</t>
  </si>
  <si>
    <t>268-73</t>
  </si>
  <si>
    <t>CLARK SUSAN C</t>
  </si>
  <si>
    <t>30 CHESTER ROAD</t>
  </si>
  <si>
    <t>BOXBORO</t>
  </si>
  <si>
    <t>268-74</t>
  </si>
  <si>
    <t>FERREIRA ANTONIO P &amp; KATHY M</t>
  </si>
  <si>
    <t>56 WILLIAM BRADFORD ROAD</t>
  </si>
  <si>
    <t>268-75</t>
  </si>
  <si>
    <t>DONAHUE CLARE J</t>
  </si>
  <si>
    <t>19 SQUIRE COURT</t>
  </si>
  <si>
    <t>268-76</t>
  </si>
  <si>
    <t>RAVID FRANN</t>
  </si>
  <si>
    <t>21 MERRIMAN LANE</t>
  </si>
  <si>
    <t>WALLINGFORD</t>
  </si>
  <si>
    <t>268-77</t>
  </si>
  <si>
    <t>TRASK JULIE ANNE &amp; LUKEHART WANDA K</t>
  </si>
  <si>
    <t>29 WORCESTER AVENUE</t>
  </si>
  <si>
    <t>268-78</t>
  </si>
  <si>
    <t>38 SHADY LANE REAL ESTATE TRUST</t>
  </si>
  <si>
    <t>DRISCOLL JR WALTER J TRUSTEE</t>
  </si>
  <si>
    <t>28 OCEANSIDE DRIVE</t>
  </si>
  <si>
    <t>268-79</t>
  </si>
  <si>
    <t>TAD REALTY TRUST</t>
  </si>
  <si>
    <t>COLLINS THOMAS S TRUSTEE</t>
  </si>
  <si>
    <t>1 REDCO ROAD</t>
  </si>
  <si>
    <t>268-8</t>
  </si>
  <si>
    <t>HURTEAU PAULINE L</t>
  </si>
  <si>
    <t>03875-0022</t>
  </si>
  <si>
    <t>268-80</t>
  </si>
  <si>
    <t>CABRAL CLIFFORD D &amp; HAZZARD HOLLIE</t>
  </si>
  <si>
    <t>391 CENTER CONWAY RD</t>
  </si>
  <si>
    <t>04010-4045</t>
  </si>
  <si>
    <t>268-81</t>
  </si>
  <si>
    <t>WRIGHT MARVIN W</t>
  </si>
  <si>
    <t>154 WATAQUADOCK HILL</t>
  </si>
  <si>
    <t>BOLTON</t>
  </si>
  <si>
    <t>268-82</t>
  </si>
  <si>
    <t>GEZZER JOHN B &amp; JULIANN</t>
  </si>
  <si>
    <t>16 CROSS RD</t>
  </si>
  <si>
    <t>268-83</t>
  </si>
  <si>
    <t>FARRINGTON DANIEL J &amp; KATIE A</t>
  </si>
  <si>
    <t>77 OLD GOSHEN RD</t>
  </si>
  <si>
    <t>268-84</t>
  </si>
  <si>
    <t>BOND ALBERT K &amp; NANCY L</t>
  </si>
  <si>
    <t>10 MYRNA ROAD</t>
  </si>
  <si>
    <t>268-85</t>
  </si>
  <si>
    <t>WIRLING ROBERT F &amp; WANDA</t>
  </si>
  <si>
    <t>268-86.1</t>
  </si>
  <si>
    <t>PREVE THOMAS A &amp;  ROBERTA J</t>
  </si>
  <si>
    <t>65 PAYSON STREET</t>
  </si>
  <si>
    <t>268-86.21</t>
  </si>
  <si>
    <t>WILSON RODNEY M &amp; LONG CLARE C</t>
  </si>
  <si>
    <t>PO BOX 358</t>
  </si>
  <si>
    <t>MI WUK VILLAGE</t>
  </si>
  <si>
    <t>95346-0358</t>
  </si>
  <si>
    <t>268-86.22</t>
  </si>
  <si>
    <t>GRDINICH FAMILY REVOCABLE TRUST OF 2013</t>
  </si>
  <si>
    <t>GRDINICH JOSEPH M &amp; JOANNE M TRUSTEES</t>
  </si>
  <si>
    <t>309 OLD MILL ROAD</t>
  </si>
  <si>
    <t>268-86.3</t>
  </si>
  <si>
    <t>IRWIN DAVID H &amp; RUSSELL JACQUELINE B</t>
  </si>
  <si>
    <t>210 VICTORIA LANE</t>
  </si>
  <si>
    <t>268-86.4</t>
  </si>
  <si>
    <t>CRAWFORD JANICE MOON REVOCABLE TRUST</t>
  </si>
  <si>
    <t>CRAWFORD JANICE MOON TRUSTEE</t>
  </si>
  <si>
    <t>51 ELM STREET</t>
  </si>
  <si>
    <t>268-86.5</t>
  </si>
  <si>
    <t>ROCKING CHAIR RIDGE</t>
  </si>
  <si>
    <t>MCSHERRY THOMAS E</t>
  </si>
  <si>
    <t>PO BOX 332</t>
  </si>
  <si>
    <t>03813-0332</t>
  </si>
  <si>
    <t>268-87</t>
  </si>
  <si>
    <t>GIOVANNI ANTHONY R</t>
  </si>
  <si>
    <t>10 HENRY COTTON RD</t>
  </si>
  <si>
    <t>03813-4329</t>
  </si>
  <si>
    <t>268-88</t>
  </si>
  <si>
    <t>KELSCH BRIAN G &amp; LEAH E</t>
  </si>
  <si>
    <t>26 HENRY COTTON RD</t>
  </si>
  <si>
    <t>268-89</t>
  </si>
  <si>
    <t>BENNETT DONALD E &amp; MURIEL JANE</t>
  </si>
  <si>
    <t>P O BOX 442</t>
  </si>
  <si>
    <t>268-9</t>
  </si>
  <si>
    <t>JEWERS BRIAN &amp; KRISTEN</t>
  </si>
  <si>
    <t>118 KINGSTON STREET</t>
  </si>
  <si>
    <t>268-90</t>
  </si>
  <si>
    <t>CACAVAS CHARLES A &amp; MARILYN H</t>
  </si>
  <si>
    <t>03813-0450</t>
  </si>
  <si>
    <t>268-91</t>
  </si>
  <si>
    <t>ONEIL DENNIS F &amp; ROBERTS SHARON L</t>
  </si>
  <si>
    <t>35 HENRY COTTON RD</t>
  </si>
  <si>
    <t>268-92</t>
  </si>
  <si>
    <t>MUNROE JR ALBERT</t>
  </si>
  <si>
    <t>268-93</t>
  </si>
  <si>
    <t>MCKINNON GEORGE F</t>
  </si>
  <si>
    <t>PO BOX 668</t>
  </si>
  <si>
    <t>268-94</t>
  </si>
  <si>
    <t>OVERLOOK DR</t>
  </si>
  <si>
    <t>SJOGREN DALE S &amp; HENRY T</t>
  </si>
  <si>
    <t>PO BOX 512</t>
  </si>
  <si>
    <t>03813-0512</t>
  </si>
  <si>
    <t>268-95</t>
  </si>
  <si>
    <t>KENNY HALLIE A &amp; STEPHEN M</t>
  </si>
  <si>
    <t>PO BOX 75</t>
  </si>
  <si>
    <t>03813-0075</t>
  </si>
  <si>
    <t>268-96</t>
  </si>
  <si>
    <t>GARNER ETHNEE R</t>
  </si>
  <si>
    <t>98 OVERLOOK DRIVE</t>
  </si>
  <si>
    <t>268-97</t>
  </si>
  <si>
    <t>BEAGAN JOHN H &amp; JANET ADAMS</t>
  </si>
  <si>
    <t>226 EDGEHILL ROAD</t>
  </si>
  <si>
    <t>268-98</t>
  </si>
  <si>
    <t>SIDDIQUI SOHAIB &amp; MYRA ROSERO</t>
  </si>
  <si>
    <t>03813-0456</t>
  </si>
  <si>
    <t>268-99</t>
  </si>
  <si>
    <t>MAYO STEPHEN G</t>
  </si>
  <si>
    <t>310 DAVIS HILL RD</t>
  </si>
  <si>
    <t>269-1</t>
  </si>
  <si>
    <t>SUTTON TERESA M &amp; FORD III CURT J</t>
  </si>
  <si>
    <t>03813-0388</t>
  </si>
  <si>
    <t>269-10</t>
  </si>
  <si>
    <t>WHITTIER JOHN &amp; GAIL</t>
  </si>
  <si>
    <t>241 OLD GOSHEN RD</t>
  </si>
  <si>
    <t>269-11</t>
  </si>
  <si>
    <t>WIRLING EMILY</t>
  </si>
  <si>
    <t>03813-4317</t>
  </si>
  <si>
    <t>269-12</t>
  </si>
  <si>
    <t>CLOW JOHN J</t>
  </si>
  <si>
    <t>71 CHURCH STREET</t>
  </si>
  <si>
    <t>269-13</t>
  </si>
  <si>
    <t>GALEV GEORGI N &amp; TRENKOVA MIROSLAVA K</t>
  </si>
  <si>
    <t>51 MOUNTAIN VIEW DR</t>
  </si>
  <si>
    <t>269-14</t>
  </si>
  <si>
    <t>269-15</t>
  </si>
  <si>
    <t>TROJANO ALEXANDER N &amp; KRYSTLE M</t>
  </si>
  <si>
    <t>PO BOX 1162</t>
  </si>
  <si>
    <t>03818-1162</t>
  </si>
  <si>
    <t>269-16</t>
  </si>
  <si>
    <t>WATERHOUSE MIRANDA M</t>
  </si>
  <si>
    <t>66 BOW LANE</t>
  </si>
  <si>
    <t>269-17</t>
  </si>
  <si>
    <t>TRASK SAMANTHA L &amp; THOMAS A</t>
  </si>
  <si>
    <t>196 OLD GOSHEN ROAD</t>
  </si>
  <si>
    <t>269-18</t>
  </si>
  <si>
    <t>GALLAGHER RONALD R</t>
  </si>
  <si>
    <t>15 COUNTY ROAD</t>
  </si>
  <si>
    <t>269-19</t>
  </si>
  <si>
    <t>BRENNAN JOHN L  &amp; DEBRA M</t>
  </si>
  <si>
    <t>168 OLD GOSHEN ROAD</t>
  </si>
  <si>
    <t>269-2</t>
  </si>
  <si>
    <t>DOHERTY MARY P FAMILY TRUST</t>
  </si>
  <si>
    <t>DOHERTY DANIEL J &amp; CATHERINE M TRUSTEES</t>
  </si>
  <si>
    <t>45 WINSHIP DRIVE</t>
  </si>
  <si>
    <t>02180-1005</t>
  </si>
  <si>
    <t>269-21</t>
  </si>
  <si>
    <t>PIERONI ALICIA M &amp; HILL NATHAN M</t>
  </si>
  <si>
    <t>208 QUINT STREET</t>
  </si>
  <si>
    <t>269-22</t>
  </si>
  <si>
    <t>ST PIERRE ROBERT J &amp; CONNIE R</t>
  </si>
  <si>
    <t>94 HENRY COTTON RD</t>
  </si>
  <si>
    <t>269-23</t>
  </si>
  <si>
    <t>INFINGER ALANNA K 2014 REVOC TRUST</t>
  </si>
  <si>
    <t>INFINGER ALANNA K &amp; NATHAN T TRUSTEES</t>
  </si>
  <si>
    <t>PO BOX 946</t>
  </si>
  <si>
    <t>03860-0946</t>
  </si>
  <si>
    <t>269-24</t>
  </si>
  <si>
    <t>KEENAN SUSAN A REVOC TRUST OF 2015</t>
  </si>
  <si>
    <t>KEENAN SUSAN A &amp; MARK D TRUSTEES</t>
  </si>
  <si>
    <t>PO BOX 758</t>
  </si>
  <si>
    <t>03813-0758</t>
  </si>
  <si>
    <t>269-25</t>
  </si>
  <si>
    <t>MACDONALD JOHN W &amp; ELLEN Q</t>
  </si>
  <si>
    <t>03813-0502</t>
  </si>
  <si>
    <t>269-26</t>
  </si>
  <si>
    <t>HIRAM PHILBROOK RD</t>
  </si>
  <si>
    <t>CACAVAS CHARLES &amp; MARILYN</t>
  </si>
  <si>
    <t>PO BOX 450</t>
  </si>
  <si>
    <t>269-27</t>
  </si>
  <si>
    <t>EDWARDS TIMOTHY G &amp; MARGARET R</t>
  </si>
  <si>
    <t>51 HIRAM PHILBROOK RD</t>
  </si>
  <si>
    <t>269-28</t>
  </si>
  <si>
    <t>HEATH DAVID W</t>
  </si>
  <si>
    <t>P O BOX 134</t>
  </si>
  <si>
    <t>03813-0134</t>
  </si>
  <si>
    <t>269-29</t>
  </si>
  <si>
    <t>MADDEN KEVIN J &amp; WENDY B</t>
  </si>
  <si>
    <t>03847-0013</t>
  </si>
  <si>
    <t>269-3</t>
  </si>
  <si>
    <t>SWAYZE JOHN C &amp; CLARE C &amp; JEFFREY C</t>
  </si>
  <si>
    <t>PO BOX 457</t>
  </si>
  <si>
    <t>03838-0457</t>
  </si>
  <si>
    <t>269-30</t>
  </si>
  <si>
    <t>LUKSZA SUSAN &amp; RICHARD LIVING TRUST</t>
  </si>
  <si>
    <t>LUKSZA RICHARD I &amp; SUSAN L TRUSTEES</t>
  </si>
  <si>
    <t>PO BOX 278</t>
  </si>
  <si>
    <t>03860-0278</t>
  </si>
  <si>
    <t>269-31</t>
  </si>
  <si>
    <t>SANTOS JOCELYN C</t>
  </si>
  <si>
    <t>269-32</t>
  </si>
  <si>
    <t>VIOLETTE TARA E</t>
  </si>
  <si>
    <t>161 HIRAM PHILBROOK RD</t>
  </si>
  <si>
    <t>269-33</t>
  </si>
  <si>
    <t>JAMES BRANDON M &amp; DANIELLE II</t>
  </si>
  <si>
    <t>171 HIRAM PHILBROOK RD</t>
  </si>
  <si>
    <t>269-34</t>
  </si>
  <si>
    <t>STASIAK JOHN B &amp; MARY P</t>
  </si>
  <si>
    <t>191 HIRAM PHILBROOK RD</t>
  </si>
  <si>
    <t>269-35</t>
  </si>
  <si>
    <t>CROASDALE MARY M</t>
  </si>
  <si>
    <t>03813-0546</t>
  </si>
  <si>
    <t>269-36</t>
  </si>
  <si>
    <t>WHIGHAM KIMBERLY A</t>
  </si>
  <si>
    <t>164 HIRAM PHILBROOK RD</t>
  </si>
  <si>
    <t>03813-4331</t>
  </si>
  <si>
    <t>269-37</t>
  </si>
  <si>
    <t>FOUDRIAT IV DONALD P &amp;  MOLLY L</t>
  </si>
  <si>
    <t>142 HIRAM PHILBROOK RD</t>
  </si>
  <si>
    <t>269-38</t>
  </si>
  <si>
    <t>HANRAHAN ERIK J</t>
  </si>
  <si>
    <t>130 HIRAM PHILBROOK RD</t>
  </si>
  <si>
    <t>269-39</t>
  </si>
  <si>
    <t>CLEVELAND WILLIAM S</t>
  </si>
  <si>
    <t>106 HIRAM PHILBROOK RD</t>
  </si>
  <si>
    <t>269-4</t>
  </si>
  <si>
    <t>BRIDGE ROBERT F &amp; JANET M</t>
  </si>
  <si>
    <t>134 SANDWICH STREET</t>
  </si>
  <si>
    <t>269-40</t>
  </si>
  <si>
    <t>ALBERT THOMAS A  &amp;  KAREN B</t>
  </si>
  <si>
    <t>92 HIRAM PHILBROOK RD</t>
  </si>
  <si>
    <t>03813-4332</t>
  </si>
  <si>
    <t>269-41</t>
  </si>
  <si>
    <t>ALBERT THOMAS  &amp; KAREN B</t>
  </si>
  <si>
    <t>269-42</t>
  </si>
  <si>
    <t>BELLE-ISLE TIMOTHY &amp; HEIDI</t>
  </si>
  <si>
    <t>58 HIRAM PHILBROOK RD</t>
  </si>
  <si>
    <t>269-43</t>
  </si>
  <si>
    <t>SMITH JR DAVID R &amp; SMITH SR DAVID R</t>
  </si>
  <si>
    <t>32 HIRAM PHILBROOK RD</t>
  </si>
  <si>
    <t>269-44</t>
  </si>
  <si>
    <t>HOBBS DAVID B &amp; LYNN B</t>
  </si>
  <si>
    <t>03813-0247</t>
  </si>
  <si>
    <t>269-45</t>
  </si>
  <si>
    <t>GRAZIANO LEONARD W &amp; SHEILA R</t>
  </si>
  <si>
    <t>03813-0363</t>
  </si>
  <si>
    <t>269-46</t>
  </si>
  <si>
    <t>BAKER HILDA G</t>
  </si>
  <si>
    <t>275 DAVIS HILL RD</t>
  </si>
  <si>
    <t>269-47</t>
  </si>
  <si>
    <t>MCLAUCHLAN RUSSELL D &amp; JANINE A</t>
  </si>
  <si>
    <t>03813-0784</t>
  </si>
  <si>
    <t>269-48</t>
  </si>
  <si>
    <t>CONLON MICHAEL E &amp; JULIE A</t>
  </si>
  <si>
    <t>PO BOX 540</t>
  </si>
  <si>
    <t>03813-0540</t>
  </si>
  <si>
    <t>269-49</t>
  </si>
  <si>
    <t>BARAHONA CHRISTOPHER J</t>
  </si>
  <si>
    <t>BARAHONA THERESA J BAGOCIUS</t>
  </si>
  <si>
    <t>03818-1894</t>
  </si>
  <si>
    <t>269-5</t>
  </si>
  <si>
    <t>DUSSAULT LOUISE E &amp; JR PHILIP M</t>
  </si>
  <si>
    <t>148 HARVEY STREET</t>
  </si>
  <si>
    <t>269-50</t>
  </si>
  <si>
    <t>VAILLANT PETER C &amp; BARBARA J</t>
  </si>
  <si>
    <t>343 DAVIS HILL RD</t>
  </si>
  <si>
    <t>03813-4309</t>
  </si>
  <si>
    <t>269-51</t>
  </si>
  <si>
    <t>BROOKS DAMON A &amp; KERRY L</t>
  </si>
  <si>
    <t>361 DAVIS HILL RD</t>
  </si>
  <si>
    <t>269-52</t>
  </si>
  <si>
    <t>MCCABE STEPHEN J &amp; DIANNE C</t>
  </si>
  <si>
    <t>8 RICHMOND RD</t>
  </si>
  <si>
    <t>ASSONET</t>
  </si>
  <si>
    <t>269-53</t>
  </si>
  <si>
    <t>MCGILLY JOSEPH F &amp; SUSAN M</t>
  </si>
  <si>
    <t>401 DAVIS HILL RD</t>
  </si>
  <si>
    <t>03813-4310</t>
  </si>
  <si>
    <t>269-54</t>
  </si>
  <si>
    <t>FAGONE REVOCABLE TRUST OF 2005</t>
  </si>
  <si>
    <t>FAGONE JOHN D &amp; MARY RUMLEY TRUSTEES</t>
  </si>
  <si>
    <t>386 DAVIS HILL RD</t>
  </si>
  <si>
    <t>269-55</t>
  </si>
  <si>
    <t>MILOT JEFFREY &amp; BONNIE</t>
  </si>
  <si>
    <t>374 DAVIS HILL ROAD</t>
  </si>
  <si>
    <t>269-56</t>
  </si>
  <si>
    <t>COAKLEY RICHARD L &amp; KAREN A</t>
  </si>
  <si>
    <t>P O BOX 222</t>
  </si>
  <si>
    <t>03087-0222</t>
  </si>
  <si>
    <t>269-57</t>
  </si>
  <si>
    <t>ZAKON ROBERT &amp; ANGELA M</t>
  </si>
  <si>
    <t>352 DAVIS HILL RD</t>
  </si>
  <si>
    <t>269-58</t>
  </si>
  <si>
    <t>269-59</t>
  </si>
  <si>
    <t>269-6</t>
  </si>
  <si>
    <t>CHAPMAN DOUGLAS &amp; SKOLNICK VALERIE</t>
  </si>
  <si>
    <t>03838-1142</t>
  </si>
  <si>
    <t>269-60</t>
  </si>
  <si>
    <t>269-61</t>
  </si>
  <si>
    <t>269-62</t>
  </si>
  <si>
    <t>269-63</t>
  </si>
  <si>
    <t>269-64</t>
  </si>
  <si>
    <t>269-65</t>
  </si>
  <si>
    <t>269-66</t>
  </si>
  <si>
    <t>269-67</t>
  </si>
  <si>
    <t>269-68</t>
  </si>
  <si>
    <t>269-69</t>
  </si>
  <si>
    <t>269-7</t>
  </si>
  <si>
    <t>269-70</t>
  </si>
  <si>
    <t>269-71</t>
  </si>
  <si>
    <t>269-72</t>
  </si>
  <si>
    <t>269-8</t>
  </si>
  <si>
    <t>CROWLEY COLLEEN</t>
  </si>
  <si>
    <t>197 OLD GOSHEN RD</t>
  </si>
  <si>
    <t>03813-4320</t>
  </si>
  <si>
    <t>269-9</t>
  </si>
  <si>
    <t>TASCHEREAU TODD R &amp; RAYMOND ALICIA</t>
  </si>
  <si>
    <t>221 OLD GOSHEN RD</t>
  </si>
  <si>
    <t>CTR  CONWAY</t>
  </si>
  <si>
    <t>272-1</t>
  </si>
  <si>
    <t>MOSCA JOSEPH N</t>
  </si>
  <si>
    <t>03845-0896</t>
  </si>
  <si>
    <t>272-10</t>
  </si>
  <si>
    <t>MARQUIS DIANE JACQUELYN &amp; JON PETER</t>
  </si>
  <si>
    <t>PO BOX 579</t>
  </si>
  <si>
    <t>03813-0579</t>
  </si>
  <si>
    <t>272-11</t>
  </si>
  <si>
    <t>GARRETT ANGIE RAE</t>
  </si>
  <si>
    <t>311 E CAROLINA AVENUE</t>
  </si>
  <si>
    <t>HARTSVILLE</t>
  </si>
  <si>
    <t>29550-4307</t>
  </si>
  <si>
    <t>272-11.001</t>
  </si>
  <si>
    <t>DAVIS HILL RD UNIT 1</t>
  </si>
  <si>
    <t>272-11.002</t>
  </si>
  <si>
    <t>DAVIS HILL RD UNIT 2</t>
  </si>
  <si>
    <t>272-12</t>
  </si>
  <si>
    <t>DAGOSTINO ISAAC &amp; CHRISTINA</t>
  </si>
  <si>
    <t>915 DAVIS HILL RD</t>
  </si>
  <si>
    <t>272-13</t>
  </si>
  <si>
    <t>272-14</t>
  </si>
  <si>
    <t>MARVEL ROBERT M</t>
  </si>
  <si>
    <t>965 DAVIS HILL ROAD</t>
  </si>
  <si>
    <t>272-15</t>
  </si>
  <si>
    <t>965 DAVIS HILL RD</t>
  </si>
  <si>
    <t>272-16</t>
  </si>
  <si>
    <t>KLEMENT RICHARD C &amp; ELAINE M</t>
  </si>
  <si>
    <t>1039 DAVIS HILL RD</t>
  </si>
  <si>
    <t>272-17</t>
  </si>
  <si>
    <t>LIVINGSTON JAMES B &amp; DENISE B</t>
  </si>
  <si>
    <t>1076 DAVIS HILL RD</t>
  </si>
  <si>
    <t>272-18</t>
  </si>
  <si>
    <t>P &amp; J REALTY TRUST</t>
  </si>
  <si>
    <t>TUTKO PAUL J &amp; JAMES P  TRUSTEES</t>
  </si>
  <si>
    <t>272-19</t>
  </si>
  <si>
    <t>MCKINNON DENNIS A</t>
  </si>
  <si>
    <t>P O BOX 1324</t>
  </si>
  <si>
    <t>03860-1324</t>
  </si>
  <si>
    <t>272-2</t>
  </si>
  <si>
    <t>STEARNS MATTHEW I &amp; HOLLY M</t>
  </si>
  <si>
    <t>465 DAVIS HILL RD</t>
  </si>
  <si>
    <t>272-20</t>
  </si>
  <si>
    <t>GRUBAUGH KENNETH J &amp; PAMELA A</t>
  </si>
  <si>
    <t>PO BOX 848</t>
  </si>
  <si>
    <t>03813-0848</t>
  </si>
  <si>
    <t>272-21</t>
  </si>
  <si>
    <t>GOHW TRUST</t>
  </si>
  <si>
    <t>HARMON MARGARETE E &amp; CARL A TRUSTEES</t>
  </si>
  <si>
    <t>272-22</t>
  </si>
  <si>
    <t>GAMACHE NORMAND R &amp;  DIANE E</t>
  </si>
  <si>
    <t>920 DAVIS HILL RD</t>
  </si>
  <si>
    <t>272-23</t>
  </si>
  <si>
    <t>PULEO PETER C</t>
  </si>
  <si>
    <t>PO BOX 577</t>
  </si>
  <si>
    <t>03860-0577</t>
  </si>
  <si>
    <t>272-24</t>
  </si>
  <si>
    <t>TUZZO VINCENT &amp; MARY</t>
  </si>
  <si>
    <t>804 HYDE PARK AVENUE</t>
  </si>
  <si>
    <t>HYDE PARK</t>
  </si>
  <si>
    <t>272-25</t>
  </si>
  <si>
    <t>MACDONALD DOUGLAS &amp; MARIE</t>
  </si>
  <si>
    <t>03813-0327</t>
  </si>
  <si>
    <t>272-26</t>
  </si>
  <si>
    <t>MARQUIS JON P &amp; DIANE J</t>
  </si>
  <si>
    <t>272-27</t>
  </si>
  <si>
    <t>272-28</t>
  </si>
  <si>
    <t>272-29</t>
  </si>
  <si>
    <t>HATCH CEMETERY</t>
  </si>
  <si>
    <t>272-3</t>
  </si>
  <si>
    <t>272-30</t>
  </si>
  <si>
    <t>LYDON WILLIAM T &amp; SHARON</t>
  </si>
  <si>
    <t>PO BOX 747</t>
  </si>
  <si>
    <t>03813-0747</t>
  </si>
  <si>
    <t>272-31.1</t>
  </si>
  <si>
    <t>FECTEAU GREGORY P &amp; REBECCA L</t>
  </si>
  <si>
    <t>272-31.2</t>
  </si>
  <si>
    <t>MORRISON SHAWN P &amp; CHRISTEN M</t>
  </si>
  <si>
    <t>PO BOX 654</t>
  </si>
  <si>
    <t>03813-0654</t>
  </si>
  <si>
    <t>272-32</t>
  </si>
  <si>
    <t>BAKER DOROTHY S ESTATE OF</t>
  </si>
  <si>
    <t>C/O MARVEL ROBERT M EXECUTOR</t>
  </si>
  <si>
    <t>272-33</t>
  </si>
  <si>
    <t>WALLACE RYAN &amp; SARA</t>
  </si>
  <si>
    <t>672 DAVIS HILL RD</t>
  </si>
  <si>
    <t>03813-4304</t>
  </si>
  <si>
    <t>272-34.1</t>
  </si>
  <si>
    <t>SMITH MICHAEL A FAMILY TRUST</t>
  </si>
  <si>
    <t>SMITH MICHAEL A TRUSTEE</t>
  </si>
  <si>
    <t>660 DAVIS HILL RD</t>
  </si>
  <si>
    <t>272-34.2</t>
  </si>
  <si>
    <t>SMITH DAVID R &amp; DIANE H</t>
  </si>
  <si>
    <t>272-35</t>
  </si>
  <si>
    <t>SMITH DAVID R &amp; DIANE L</t>
  </si>
  <si>
    <t>272-36</t>
  </si>
  <si>
    <t>SMITH SR DAVID R</t>
  </si>
  <si>
    <t>272-37</t>
  </si>
  <si>
    <t>OPDYKE ROBERT S</t>
  </si>
  <si>
    <t>272-38</t>
  </si>
  <si>
    <t>PERRY CRAIG A</t>
  </si>
  <si>
    <t>21 LINDEN STREET UNIT 134</t>
  </si>
  <si>
    <t>272-39</t>
  </si>
  <si>
    <t>HENDERSON RD</t>
  </si>
  <si>
    <t>MURPHY PHILIP J</t>
  </si>
  <si>
    <t>PO BOX 369</t>
  </si>
  <si>
    <t>03818-0369</t>
  </si>
  <si>
    <t>272-4</t>
  </si>
  <si>
    <t>LANE JR MICHAEL A &amp; KRISTEN E</t>
  </si>
  <si>
    <t>272-40</t>
  </si>
  <si>
    <t>272-41</t>
  </si>
  <si>
    <t>WALL DAVID F</t>
  </si>
  <si>
    <t>3 STILES STREET</t>
  </si>
  <si>
    <t>272-42</t>
  </si>
  <si>
    <t>272-43</t>
  </si>
  <si>
    <t>272-44</t>
  </si>
  <si>
    <t>BERNARD ANDREW C</t>
  </si>
  <si>
    <t>NEW DURHAM</t>
  </si>
  <si>
    <t>03855-0001</t>
  </si>
  <si>
    <t>272-45</t>
  </si>
  <si>
    <t>SAVIGNANO JUSTIN R</t>
  </si>
  <si>
    <t>46 NUTTING RD</t>
  </si>
  <si>
    <t>272-46</t>
  </si>
  <si>
    <t>PULEO PETER S</t>
  </si>
  <si>
    <t>41 PINE STREET</t>
  </si>
  <si>
    <t>272-47</t>
  </si>
  <si>
    <t>272-48</t>
  </si>
  <si>
    <t>BARLOW LUKE A &amp; CHERYL A</t>
  </si>
  <si>
    <t>177 HIGH STREET</t>
  </si>
  <si>
    <t>WINCHENDON</t>
  </si>
  <si>
    <t>01475-1751</t>
  </si>
  <si>
    <t>272-49.1</t>
  </si>
  <si>
    <t>THOMPSON ROCKFORD C &amp;  LINDA J</t>
  </si>
  <si>
    <t>364 HENDERSON RD</t>
  </si>
  <si>
    <t>272-49.2</t>
  </si>
  <si>
    <t>BROWN EARL E &amp; RYAN S</t>
  </si>
  <si>
    <t>PO BOX 252</t>
  </si>
  <si>
    <t>03818-0252</t>
  </si>
  <si>
    <t>272-49.3</t>
  </si>
  <si>
    <t>THOMPSON GERALD B ESTATE OF</t>
  </si>
  <si>
    <t>362A KNA 390 HENDERSON RD</t>
  </si>
  <si>
    <t>272-5.1</t>
  </si>
  <si>
    <t>272-5.2</t>
  </si>
  <si>
    <t>272-50</t>
  </si>
  <si>
    <t>NALEWAJEK MARIA P FKA GLADYSZ MARIA P</t>
  </si>
  <si>
    <t>DANOWSKI JAN &amp; BARBARA</t>
  </si>
  <si>
    <t>11 TYLER FARMS RD</t>
  </si>
  <si>
    <t>PLAINVILLE</t>
  </si>
  <si>
    <t>272-51</t>
  </si>
  <si>
    <t>SAMIA RICHARD G &amp; STANTON WAYNE A</t>
  </si>
  <si>
    <t>03813-0250</t>
  </si>
  <si>
    <t>272-52</t>
  </si>
  <si>
    <t>ROYALVIEW DR</t>
  </si>
  <si>
    <t>LEBACH REALTY TRUST</t>
  </si>
  <si>
    <t>KILEY LEO J &amp; BARTHOLOMEW C TRUSTEES</t>
  </si>
  <si>
    <t>272-52.1</t>
  </si>
  <si>
    <t>BENNETT KATHLEEN R &amp; PERKINS THOMAS A</t>
  </si>
  <si>
    <t>10 ROYALVIEW DRIVE</t>
  </si>
  <si>
    <t>272-52.10</t>
  </si>
  <si>
    <t>CAMELOT COURT</t>
  </si>
  <si>
    <t>MANCUSI ROBERT A &amp; SHERRI H</t>
  </si>
  <si>
    <t>PO BOX 817</t>
  </si>
  <si>
    <t>03813-0817</t>
  </si>
  <si>
    <t>272-52.11</t>
  </si>
  <si>
    <t>WRIGHT DAVID A &amp; JEANNE T</t>
  </si>
  <si>
    <t>03813-0536</t>
  </si>
  <si>
    <t>272-52.12</t>
  </si>
  <si>
    <t>MILLIKEN MATTHEW P &amp; KIMBERLY A</t>
  </si>
  <si>
    <t>PO BOX 104</t>
  </si>
  <si>
    <t>03813-0104</t>
  </si>
  <si>
    <t>272-52.13</t>
  </si>
  <si>
    <t>MALCOURONNE JOHN P &amp; LINDA M IRR TRUST</t>
  </si>
  <si>
    <t>MALCOURONNE JOHN P &amp; LINDA M TRUSTEE</t>
  </si>
  <si>
    <t>03813-0811</t>
  </si>
  <si>
    <t>272-52.14</t>
  </si>
  <si>
    <t>KEADY BRENDAN M &amp; JENNIFER L</t>
  </si>
  <si>
    <t>PO BOX 877</t>
  </si>
  <si>
    <t>03813-0877</t>
  </si>
  <si>
    <t>272-52.15</t>
  </si>
  <si>
    <t>PALACE COURT</t>
  </si>
  <si>
    <t>COSTA WILLIAM C &amp;  CLAIRE Y</t>
  </si>
  <si>
    <t>17 APRIL LANE</t>
  </si>
  <si>
    <t>272-52.16</t>
  </si>
  <si>
    <t>272-52.17</t>
  </si>
  <si>
    <t>272-52.18</t>
  </si>
  <si>
    <t>272-52.19</t>
  </si>
  <si>
    <t>LAPOINTE-MORRISON NANCY ELIZABETH</t>
  </si>
  <si>
    <t>272-52.2</t>
  </si>
  <si>
    <t>PETELL ANTONETTA M</t>
  </si>
  <si>
    <t>03860-0014</t>
  </si>
  <si>
    <t>272-52.20</t>
  </si>
  <si>
    <t>SWARTZ MARVIN &amp; ARLENE JUDITH</t>
  </si>
  <si>
    <t>PO BOX 552</t>
  </si>
  <si>
    <t>03813-0552</t>
  </si>
  <si>
    <t>272-52.21</t>
  </si>
  <si>
    <t>REGAL CIRCLE</t>
  </si>
  <si>
    <t>BOYDSTON THOMAS E &amp; TINA L</t>
  </si>
  <si>
    <t>03813-0405</t>
  </si>
  <si>
    <t>272-52.22</t>
  </si>
  <si>
    <t>ANDREWS MICHAEL E &amp; LISA M</t>
  </si>
  <si>
    <t>17 LINCOLN MEADOWS DRIVE</t>
  </si>
  <si>
    <t>02865-4702</t>
  </si>
  <si>
    <t>272-52.23</t>
  </si>
  <si>
    <t>LDM REAL ESTATE TRUST</t>
  </si>
  <si>
    <t>272-52.24</t>
  </si>
  <si>
    <t>LI RI TENG &amp; WANG WEI YI</t>
  </si>
  <si>
    <t>636 POST ROAD</t>
  </si>
  <si>
    <t>272-52.25</t>
  </si>
  <si>
    <t>272-52.26</t>
  </si>
  <si>
    <t>PARRY SHIRLEY A</t>
  </si>
  <si>
    <t>346 NAYATT ROAD</t>
  </si>
  <si>
    <t>272-52.27</t>
  </si>
  <si>
    <t>TORCH MICHAEL C &amp; MARGARET S</t>
  </si>
  <si>
    <t>03813-0575</t>
  </si>
  <si>
    <t>272-52.28</t>
  </si>
  <si>
    <t>SAMUELS SCOTT C &amp; JILL S</t>
  </si>
  <si>
    <t>03813-0188</t>
  </si>
  <si>
    <t>272-52.29</t>
  </si>
  <si>
    <t>NALL DWIGHT &amp; MARILYN</t>
  </si>
  <si>
    <t>11230 SW MEADOWBROOK DR #2</t>
  </si>
  <si>
    <t>TIGARD</t>
  </si>
  <si>
    <t>OR</t>
  </si>
  <si>
    <t>97224-3372</t>
  </si>
  <si>
    <t>272-52.3</t>
  </si>
  <si>
    <t>BARTON BARBARA A &amp; FRANK L</t>
  </si>
  <si>
    <t>PO BOX 873</t>
  </si>
  <si>
    <t>03813-0873</t>
  </si>
  <si>
    <t>272-52.30</t>
  </si>
  <si>
    <t>272-52.31</t>
  </si>
  <si>
    <t>SCOTT SANDRA J</t>
  </si>
  <si>
    <t>PO BOX 267</t>
  </si>
  <si>
    <t>03813-0267</t>
  </si>
  <si>
    <t>272-52.32</t>
  </si>
  <si>
    <t>HUSHOUR EVAN M &amp; RUTH D</t>
  </si>
  <si>
    <t>03813-0486</t>
  </si>
  <si>
    <t>272-52.33</t>
  </si>
  <si>
    <t>DALPE KEITH A &amp; PATRICIA H</t>
  </si>
  <si>
    <t>03813-0072</t>
  </si>
  <si>
    <t>272-52.34</t>
  </si>
  <si>
    <t>MULLINS DAVID &amp; ANN MARIE</t>
  </si>
  <si>
    <t>19 SEAN DRIVE</t>
  </si>
  <si>
    <t>272-52.4</t>
  </si>
  <si>
    <t>272-52.5</t>
  </si>
  <si>
    <t>WEDGE MICHAEL &amp;  LISA</t>
  </si>
  <si>
    <t>03813-0637</t>
  </si>
  <si>
    <t>272-52.6</t>
  </si>
  <si>
    <t>BARTHELMESS SUSAN E</t>
  </si>
  <si>
    <t>1788 HILL STREET</t>
  </si>
  <si>
    <t>SUFFIELD</t>
  </si>
  <si>
    <t>272-52.7</t>
  </si>
  <si>
    <t>RUDOLPH THOMAS W &amp; ENNIFER M</t>
  </si>
  <si>
    <t>175 HARVARD STREET</t>
  </si>
  <si>
    <t>272-52.8</t>
  </si>
  <si>
    <t>HICKEY ROBERT</t>
  </si>
  <si>
    <t>272-52.9</t>
  </si>
  <si>
    <t>272-53</t>
  </si>
  <si>
    <t>ALLAN THOMAS S</t>
  </si>
  <si>
    <t>ALLAN II THOMAS S &amp; MONIQUE M</t>
  </si>
  <si>
    <t>466 DAVIS HILL ROAD</t>
  </si>
  <si>
    <t>272-54</t>
  </si>
  <si>
    <t>BROCHU WILLIAM &amp; EILEEN</t>
  </si>
  <si>
    <t>272-55</t>
  </si>
  <si>
    <t>PORTER MARK F &amp; SONYA M</t>
  </si>
  <si>
    <t>434 DAVIS HILL RD</t>
  </si>
  <si>
    <t>272-56</t>
  </si>
  <si>
    <t>MOUNTAIN VIEW OWNERS ASSOC</t>
  </si>
  <si>
    <t>COMMON LAND-OAKWOOD HEIGHTS CONDOS</t>
  </si>
  <si>
    <t>272-56.001</t>
  </si>
  <si>
    <t>OVERLOOK DR UNIT 101</t>
  </si>
  <si>
    <t>PROPOSKI SCOTT L &amp; MELISSA</t>
  </si>
  <si>
    <t>10 LAVANTIE STREET</t>
  </si>
  <si>
    <t>272-56.002</t>
  </si>
  <si>
    <t>OVERLOOK DR UNIT 102</t>
  </si>
  <si>
    <t>MARTIN DAVID B &amp; DONNA M O SULLIVAN</t>
  </si>
  <si>
    <t>03813-0145</t>
  </si>
  <si>
    <t>272-56.003</t>
  </si>
  <si>
    <t>OVERLOOK DR UNIT 103</t>
  </si>
  <si>
    <t>LAIN JENNIFER E</t>
  </si>
  <si>
    <t>29 OVERLOOK DR # 103</t>
  </si>
  <si>
    <t>03813-4337</t>
  </si>
  <si>
    <t>272-56.004</t>
  </si>
  <si>
    <t>OVERLOOK DR UNIT 104</t>
  </si>
  <si>
    <t>SACCO SKI TRUST</t>
  </si>
  <si>
    <t>SACCO ROBERT C &amp; LINDA TRUSTEES</t>
  </si>
  <si>
    <t>2 EXETER FALLS ROAD</t>
  </si>
  <si>
    <t>272-56.005</t>
  </si>
  <si>
    <t>OVERLOOK DR UNIT 105</t>
  </si>
  <si>
    <t>DAVIS FAMILY 2007 IRREVOCABLE TRUST</t>
  </si>
  <si>
    <t>CAPEK MARY E</t>
  </si>
  <si>
    <t>22 HALLOCK ROAD</t>
  </si>
  <si>
    <t>PATCHOGUE</t>
  </si>
  <si>
    <t>272-56.006</t>
  </si>
  <si>
    <t>OVERLOOK DR UNIT 106</t>
  </si>
  <si>
    <t>OUELLETTE GILBERT A &amp; JANE C</t>
  </si>
  <si>
    <t>30 MEADOWVIEW LANE</t>
  </si>
  <si>
    <t>272-56.007</t>
  </si>
  <si>
    <t>AMBER WAY UNIT 201</t>
  </si>
  <si>
    <t>STEVENS EDWARD E &amp; KATHLEEN D</t>
  </si>
  <si>
    <t>RR 3 BOX 198A</t>
  </si>
  <si>
    <t>04009-9512</t>
  </si>
  <si>
    <t>272-56.008</t>
  </si>
  <si>
    <t>AMBER WAY UNIT 202</t>
  </si>
  <si>
    <t>GENCARELLA BARBARA A TRUST AGREEMENT</t>
  </si>
  <si>
    <t>GENCARELLA BARBARA A TRUSTEE</t>
  </si>
  <si>
    <t>18 MIDWAY AVE</t>
  </si>
  <si>
    <t>272-56.009</t>
  </si>
  <si>
    <t>AMBER WAY UNIT 203</t>
  </si>
  <si>
    <t>COTE DANIEL &amp; JULIE-ANNE</t>
  </si>
  <si>
    <t>104 WILDWOOD ROAD</t>
  </si>
  <si>
    <t>272-56.010</t>
  </si>
  <si>
    <t>AMBER WAY UNIT 204</t>
  </si>
  <si>
    <t>BOLAND KELLEY L &amp; RYAN P</t>
  </si>
  <si>
    <t>3 HOLTS LANE</t>
  </si>
  <si>
    <t>272-56.011</t>
  </si>
  <si>
    <t>AMBER WAY UNIT 205</t>
  </si>
  <si>
    <t>ROCHUSSEN GARY S</t>
  </si>
  <si>
    <t>P O BOX 2024</t>
  </si>
  <si>
    <t>03818-2024</t>
  </si>
  <si>
    <t>272-56.012</t>
  </si>
  <si>
    <t>AMBER WAY UNIT 206</t>
  </si>
  <si>
    <t>GENCARELLA ANN M</t>
  </si>
  <si>
    <t>21 UPTON STREET APT 3</t>
  </si>
  <si>
    <t>272-57</t>
  </si>
  <si>
    <t>AMBER WAY</t>
  </si>
  <si>
    <t>JACKSON LINDSEY D</t>
  </si>
  <si>
    <t>60 AMBER WAY</t>
  </si>
  <si>
    <t>272-58</t>
  </si>
  <si>
    <t>AMBER WAY  PRIVATE RD</t>
  </si>
  <si>
    <t>272-6</t>
  </si>
  <si>
    <t>WILLIG JR ROBERT P</t>
  </si>
  <si>
    <t>723 DAVIS HILL RD</t>
  </si>
  <si>
    <t>03813-4311</t>
  </si>
  <si>
    <t>272-7</t>
  </si>
  <si>
    <t>RACE FAMILY REVOCALBE TRUST</t>
  </si>
  <si>
    <t>RACE GEOFFREY A &amp; BETSY B TRUSTEES</t>
  </si>
  <si>
    <t>03813-0212</t>
  </si>
  <si>
    <t>272-8</t>
  </si>
  <si>
    <t>RACE FAMILY REVOCABLE TRUST</t>
  </si>
  <si>
    <t>272-9</t>
  </si>
  <si>
    <t>MARVEL WILLIAM R</t>
  </si>
  <si>
    <t>783 DAVIS HILL RD</t>
  </si>
  <si>
    <t>273-1</t>
  </si>
  <si>
    <t>NORTH DAVID G &amp; MARGARET C</t>
  </si>
  <si>
    <t>PO BOX 207</t>
  </si>
  <si>
    <t>03813-0207</t>
  </si>
  <si>
    <t>273-10</t>
  </si>
  <si>
    <t>MOUNTAIN VISTA AT DAVIS HILL ASSOC</t>
  </si>
  <si>
    <t>C/O RON MELLADY</t>
  </si>
  <si>
    <t>54 AMBER WAY</t>
  </si>
  <si>
    <t>273-11</t>
  </si>
  <si>
    <t>ODONNELL JUDITH L</t>
  </si>
  <si>
    <t>349 BROWNFIELD RD</t>
  </si>
  <si>
    <t>273-12</t>
  </si>
  <si>
    <t>HILL WINFRED F TRUST</t>
  </si>
  <si>
    <t>HILL LIBBY K TRUSTEE</t>
  </si>
  <si>
    <t>2715 WOODLAND ROAD</t>
  </si>
  <si>
    <t>EVANSTON</t>
  </si>
  <si>
    <t>273-13</t>
  </si>
  <si>
    <t>GOULD JR KINGDON</t>
  </si>
  <si>
    <t>7861 MURRAY HILL RD</t>
  </si>
  <si>
    <t>LAUREL</t>
  </si>
  <si>
    <t>273-14</t>
  </si>
  <si>
    <t>FARAWAY REALTY TRUST</t>
  </si>
  <si>
    <t>ROGERS A &amp; BALDWIN F TRUSTEES</t>
  </si>
  <si>
    <t>110 SOUTH MILL STREET</t>
  </si>
  <si>
    <t>CHESTERTOWN</t>
  </si>
  <si>
    <t>273-15</t>
  </si>
  <si>
    <t>273-16</t>
  </si>
  <si>
    <t>7861 MURRAY HILL ROAD</t>
  </si>
  <si>
    <t>273-17</t>
  </si>
  <si>
    <t>POTTER RD</t>
  </si>
  <si>
    <t>GOULD MARY T</t>
  </si>
  <si>
    <t>273-18</t>
  </si>
  <si>
    <t>THORNE THADDEUS &amp; VIRGINIA C</t>
  </si>
  <si>
    <t>273-19</t>
  </si>
  <si>
    <t>273-2</t>
  </si>
  <si>
    <t>MELLADY RONALD</t>
  </si>
  <si>
    <t>03813-4335</t>
  </si>
  <si>
    <t>273-20.1</t>
  </si>
  <si>
    <t>NWVG HOLDINGS LLC</t>
  </si>
  <si>
    <t>15 FREY ROAD</t>
  </si>
  <si>
    <t>273-20.201</t>
  </si>
  <si>
    <t>AWT LAKE CONWAY TRUST</t>
  </si>
  <si>
    <t>TAMBOR ADELE M TRUSTEE</t>
  </si>
  <si>
    <t>11 ADAMS STREET</t>
  </si>
  <si>
    <t>02420-1801</t>
  </si>
  <si>
    <t>273-20.202</t>
  </si>
  <si>
    <t>0474B</t>
  </si>
  <si>
    <t>273-21</t>
  </si>
  <si>
    <t>0432A</t>
  </si>
  <si>
    <t>HAYES MICHAEL B &amp; CATHERINE M</t>
  </si>
  <si>
    <t>3 MEETINGHOUSE LANE</t>
  </si>
  <si>
    <t>273-22</t>
  </si>
  <si>
    <t>0432B</t>
  </si>
  <si>
    <t>LIGHTMAN JAMES &amp; KRISANNE</t>
  </si>
  <si>
    <t>25 WEBER LANE</t>
  </si>
  <si>
    <t>TRABUCO CYN</t>
  </si>
  <si>
    <t>92679-5235</t>
  </si>
  <si>
    <t>273-23</t>
  </si>
  <si>
    <t>0432C</t>
  </si>
  <si>
    <t>GOLD RICHARD L &amp; JULIE M W</t>
  </si>
  <si>
    <t>247 TAPPAN STREET</t>
  </si>
  <si>
    <t>273-24</t>
  </si>
  <si>
    <t>0432D</t>
  </si>
  <si>
    <t>WITZ DENNIS &amp; LINDA</t>
  </si>
  <si>
    <t>4 DAVIS LANE</t>
  </si>
  <si>
    <t>273-25</t>
  </si>
  <si>
    <t>CONWAY LAKE REALTY CORPORATION</t>
  </si>
  <si>
    <t>C/O MICHAEL B HAYES</t>
  </si>
  <si>
    <t>273-26</t>
  </si>
  <si>
    <t>LAKE WINDS RD</t>
  </si>
  <si>
    <t>BRENNAN GLORIA G &amp;  JOHN T</t>
  </si>
  <si>
    <t>RR1 BOX 32</t>
  </si>
  <si>
    <t>273-28</t>
  </si>
  <si>
    <t>FIVE POINTS REALTY TRUST</t>
  </si>
  <si>
    <t>C/O JOHN DEMOS</t>
  </si>
  <si>
    <t>59 RODIER RD</t>
  </si>
  <si>
    <t>273-29</t>
  </si>
  <si>
    <t>BLANK ROBIN RAE REVOCABLE TRUST</t>
  </si>
  <si>
    <t>BLANK ROBIN RAE &amp; ERIC TRUSTEES</t>
  </si>
  <si>
    <t>492 BEACON ST #56</t>
  </si>
  <si>
    <t>273-3</t>
  </si>
  <si>
    <t>SAUNDERS SCOTT D &amp; LYNN M</t>
  </si>
  <si>
    <t>42 AMBER WAY</t>
  </si>
  <si>
    <t>273-30</t>
  </si>
  <si>
    <t>WOODPECKER LN</t>
  </si>
  <si>
    <t>273-32</t>
  </si>
  <si>
    <t>273-35</t>
  </si>
  <si>
    <t>273-36</t>
  </si>
  <si>
    <t>273-37</t>
  </si>
  <si>
    <t>273-38</t>
  </si>
  <si>
    <t>273-39</t>
  </si>
  <si>
    <t>BLACKBIRD LN</t>
  </si>
  <si>
    <t>BEAULIEU TIMOTHY R &amp; ELIZABETH A</t>
  </si>
  <si>
    <t>22 SUMAC LANE</t>
  </si>
  <si>
    <t>03824-3214</t>
  </si>
  <si>
    <t>273-4</t>
  </si>
  <si>
    <t>MORGAN II DENNIS L &amp; SUSAN M</t>
  </si>
  <si>
    <t>PO BOX 554</t>
  </si>
  <si>
    <t>03860-0554</t>
  </si>
  <si>
    <t>273-40</t>
  </si>
  <si>
    <t>GARLAND FAMILY REVOCABLE TRUST OF 2007</t>
  </si>
  <si>
    <t>GARLAND JAMES W &amp; MARGARET A TRUSTEES</t>
  </si>
  <si>
    <t>03813-0335</t>
  </si>
  <si>
    <t>273-41</t>
  </si>
  <si>
    <t>273-42</t>
  </si>
  <si>
    <t>273-43</t>
  </si>
  <si>
    <t>273-44</t>
  </si>
  <si>
    <t>WOODPECKER LANE PRIVATE RD</t>
  </si>
  <si>
    <t>273-45</t>
  </si>
  <si>
    <t>CONWAY LAKE ISLAND</t>
  </si>
  <si>
    <t>273-46</t>
  </si>
  <si>
    <t>273-47</t>
  </si>
  <si>
    <t>273-48</t>
  </si>
  <si>
    <t>BARBIERI LYDIA C</t>
  </si>
  <si>
    <t>C/O NARDONE PRIDGEON &amp; CO PA</t>
  </si>
  <si>
    <t>201 W PADONIA ROAD SUITE 400</t>
  </si>
  <si>
    <t>TIMONIUM</t>
  </si>
  <si>
    <t>273-49</t>
  </si>
  <si>
    <t>273-5</t>
  </si>
  <si>
    <t>WELL RD</t>
  </si>
  <si>
    <t>273-50</t>
  </si>
  <si>
    <t>273-6</t>
  </si>
  <si>
    <t>JUDGE JON &amp; KEOUGH JOCELYN</t>
  </si>
  <si>
    <t>34 WELL RD</t>
  </si>
  <si>
    <t>03813-4338</t>
  </si>
  <si>
    <t>273-7</t>
  </si>
  <si>
    <t>BICHE RICHARD A &amp; CHRISTA T</t>
  </si>
  <si>
    <t>63 OVERLOOK DRIVE</t>
  </si>
  <si>
    <t>273-8</t>
  </si>
  <si>
    <t>RUSSELL BRETTON D &amp; CYNTHIA R</t>
  </si>
  <si>
    <t>PO BOX 934</t>
  </si>
  <si>
    <t>03860-0934</t>
  </si>
  <si>
    <t>273-9</t>
  </si>
  <si>
    <t>ROSENTHAL CARL D REVOC TRUST</t>
  </si>
  <si>
    <t>ROSENTHAL JADWIGA REVOC TRUST</t>
  </si>
  <si>
    <t>58 OVERLOOK DRIVE</t>
  </si>
  <si>
    <t>274-1</t>
  </si>
  <si>
    <t>274-10</t>
  </si>
  <si>
    <t>CRAWFORD GLEN D &amp; SUZANNE</t>
  </si>
  <si>
    <t>411 MIDDLE STREET</t>
  </si>
  <si>
    <t>274-11</t>
  </si>
  <si>
    <t>HALL MARJORIE U REVOCABLE TRUST OF 2001</t>
  </si>
  <si>
    <t>HALL MARJORIE U &amp; DUDLEY TRUSTEE</t>
  </si>
  <si>
    <t>03813-0174</t>
  </si>
  <si>
    <t>274-12</t>
  </si>
  <si>
    <t>DOONER WILLIAM</t>
  </si>
  <si>
    <t>29 WEXTON DRIVE</t>
  </si>
  <si>
    <t>PETERSBURG</t>
  </si>
  <si>
    <t>274-13</t>
  </si>
  <si>
    <t>VALORZ PETER A 2011 TRUST</t>
  </si>
  <si>
    <t>VALORZ PETER A &amp; NANCY L TRUSTEES</t>
  </si>
  <si>
    <t>109 HUNTINGTON ROAD</t>
  </si>
  <si>
    <t>274-14</t>
  </si>
  <si>
    <t>MORRILL STEPHEN D &amp; OLGA &amp; BRUCE DAVID</t>
  </si>
  <si>
    <t>274-15</t>
  </si>
  <si>
    <t>ELLISON GEORGE E &amp; MONICA B</t>
  </si>
  <si>
    <t>P O BOX 3035</t>
  </si>
  <si>
    <t>03818-3035</t>
  </si>
  <si>
    <t>274-16</t>
  </si>
  <si>
    <t>JONES SUMNER W</t>
  </si>
  <si>
    <t>8 OSBORNE HILL DRIVE</t>
  </si>
  <si>
    <t>274-17</t>
  </si>
  <si>
    <t>CHARLES DIANA REVOCABLE TRUST</t>
  </si>
  <si>
    <t>CHARLES DIANA TRUSTEE</t>
  </si>
  <si>
    <t>29 EAST STREET</t>
  </si>
  <si>
    <t>274-18</t>
  </si>
  <si>
    <t>FILLMANN REVOCABLE TRUST OF 2016</t>
  </si>
  <si>
    <t>FILLMANN WILLIAM C &amp; CAROLYN F TRUSTEES</t>
  </si>
  <si>
    <t>03838-0973</t>
  </si>
  <si>
    <t>274-19</t>
  </si>
  <si>
    <t>ROCK KENNETH L</t>
  </si>
  <si>
    <t>ROCK CAROL GLAUBERMAN</t>
  </si>
  <si>
    <t>145 WALNUT HILL RD</t>
  </si>
  <si>
    <t>274-2</t>
  </si>
  <si>
    <t>274-21</t>
  </si>
  <si>
    <t>MATHISEN JULIE Q</t>
  </si>
  <si>
    <t>60 PINE STREET</t>
  </si>
  <si>
    <t>274-22</t>
  </si>
  <si>
    <t>LEMIEUX SUZETTE R LIVING TRUST</t>
  </si>
  <si>
    <t>LEMIEUX SUZETTE &amp; PHILIP TRUSTEES</t>
  </si>
  <si>
    <t>274-23</t>
  </si>
  <si>
    <t>SALMON JAMES D &amp; CHRISTINE L IRREV TRUST</t>
  </si>
  <si>
    <t>SALMON JAMES D TRUSTEE</t>
  </si>
  <si>
    <t>03813-0893</t>
  </si>
  <si>
    <t>274-24</t>
  </si>
  <si>
    <t>BROWN CHRISTOPHER CALEB</t>
  </si>
  <si>
    <t>BROWN BARBARA RUTH</t>
  </si>
  <si>
    <t>77 SYCAMORE DRIVE</t>
  </si>
  <si>
    <t>274-25</t>
  </si>
  <si>
    <t>SHOAIE JAY M &amp; MONTERO VANESSA</t>
  </si>
  <si>
    <t>12 SHIP AVE APT 7</t>
  </si>
  <si>
    <t>02155-7223</t>
  </si>
  <si>
    <t>274-26</t>
  </si>
  <si>
    <t>274-27</t>
  </si>
  <si>
    <t>274-28</t>
  </si>
  <si>
    <t>ERNST PATRICK &amp;  DOROTHY R</t>
  </si>
  <si>
    <t>PO BOX 529</t>
  </si>
  <si>
    <t>03860-0529</t>
  </si>
  <si>
    <t>274-29.1</t>
  </si>
  <si>
    <t>HARPER LAWTON E &amp; BOSAK JULIE S</t>
  </si>
  <si>
    <t>PO BOX 1764</t>
  </si>
  <si>
    <t>03860-1764</t>
  </si>
  <si>
    <t>274-29.2</t>
  </si>
  <si>
    <t>CAMPBELL III WALTER F  &amp; BETH E</t>
  </si>
  <si>
    <t>P O BOX 3490</t>
  </si>
  <si>
    <t>03860-3490</t>
  </si>
  <si>
    <t>274-3</t>
  </si>
  <si>
    <t>SPEAK JONATHAN &amp; AMY</t>
  </si>
  <si>
    <t>22 LONGBROOK ROAD</t>
  </si>
  <si>
    <t>274-30</t>
  </si>
  <si>
    <t>ROBERTSON PAUL M &amp; MARIA P</t>
  </si>
  <si>
    <t>37 OLD PLANTERS ROAD</t>
  </si>
  <si>
    <t>274-31</t>
  </si>
  <si>
    <t>274-32</t>
  </si>
  <si>
    <t>WEST SIDE FOREST &amp; DEVELOPMENT</t>
  </si>
  <si>
    <t>ASSOCIATES</t>
  </si>
  <si>
    <t>361 LABRADOR POND RD</t>
  </si>
  <si>
    <t>274-33</t>
  </si>
  <si>
    <t>274-34</t>
  </si>
  <si>
    <t>274-35</t>
  </si>
  <si>
    <t>CAMPBELL BETH E REV TRUST 1997</t>
  </si>
  <si>
    <t>CAMPBELL BETH E TRUSTEE</t>
  </si>
  <si>
    <t>274-36</t>
  </si>
  <si>
    <t>274-37</t>
  </si>
  <si>
    <t>JARVIS BRIAN M &amp; ROBERTA C</t>
  </si>
  <si>
    <t>6 LISA LANE</t>
  </si>
  <si>
    <t>274-38</t>
  </si>
  <si>
    <t>PORTER EDWARD &amp; GRETCHEN</t>
  </si>
  <si>
    <t>274-39</t>
  </si>
  <si>
    <t>ECKMAN JANET &amp; PORTER GRETCHEN</t>
  </si>
  <si>
    <t>274-4</t>
  </si>
  <si>
    <t>LOCKE CHARLES E LIVING TRUST</t>
  </si>
  <si>
    <t>LOCKE CHARLES E TRUSTEE</t>
  </si>
  <si>
    <t>220 NEWCASTLE AVENUE</t>
  </si>
  <si>
    <t>03801-5221</t>
  </si>
  <si>
    <t>274-40</t>
  </si>
  <si>
    <t>PO BOX 174</t>
  </si>
  <si>
    <t>274-41</t>
  </si>
  <si>
    <t>LAVASH FAMILY 2011 REVOCABLE TRUST</t>
  </si>
  <si>
    <t>LAVASH GEORGE N &amp; DIANA L TRUSTEES</t>
  </si>
  <si>
    <t>13 PEARSON ST</t>
  </si>
  <si>
    <t>274-42</t>
  </si>
  <si>
    <t>WALKER POND RD</t>
  </si>
  <si>
    <t>274-43</t>
  </si>
  <si>
    <t>DONOVAN BETSY N REVOCABLE TRUST</t>
  </si>
  <si>
    <t>DONOVAN BETSY N TRUSTEE</t>
  </si>
  <si>
    <t>03818-0395</t>
  </si>
  <si>
    <t>274-44</t>
  </si>
  <si>
    <t>274-45</t>
  </si>
  <si>
    <t>274-46</t>
  </si>
  <si>
    <t>JESSEL PETER G REVOC TRUST</t>
  </si>
  <si>
    <t>JESSEL RHONDA S REVOC TRUST</t>
  </si>
  <si>
    <t>5709 OLD CHESTER ROAD</t>
  </si>
  <si>
    <t>20817-3847</t>
  </si>
  <si>
    <t>274-47</t>
  </si>
  <si>
    <t>274-48</t>
  </si>
  <si>
    <t>274-49</t>
  </si>
  <si>
    <t>274-5</t>
  </si>
  <si>
    <t>BOKHAN MARK &amp; JILL JOINT REVOC TRUST</t>
  </si>
  <si>
    <t>BOKHAN MARK N &amp; JILL A TRUSTEES</t>
  </si>
  <si>
    <t>9 TAYLOR DRIVE</t>
  </si>
  <si>
    <t>274-50</t>
  </si>
  <si>
    <t>274-51</t>
  </si>
  <si>
    <t>YERARDI MARY G</t>
  </si>
  <si>
    <t>BELDING III RAYMOND L &amp; BELDING TONI S</t>
  </si>
  <si>
    <t>116 POPLAR STREET</t>
  </si>
  <si>
    <t>274-52</t>
  </si>
  <si>
    <t>LITTLE KATE RD</t>
  </si>
  <si>
    <t>LANDANO ALFRED J &amp; KAREN M</t>
  </si>
  <si>
    <t>274-6</t>
  </si>
  <si>
    <t>COVE POINT REALTY TRUST</t>
  </si>
  <si>
    <t>PARKER DAVID C &amp; KAREN F TRUSTEES</t>
  </si>
  <si>
    <t>136 WEST CONCORD ST</t>
  </si>
  <si>
    <t>274-7</t>
  </si>
  <si>
    <t>DP &amp; KP FAMILY HOLDINGS LLC</t>
  </si>
  <si>
    <t>274-8</t>
  </si>
  <si>
    <t>CANAVARI RUSSELL L &amp; BRENDA-LEE</t>
  </si>
  <si>
    <t>03813-0488</t>
  </si>
  <si>
    <t>274-9</t>
  </si>
  <si>
    <t>CHRISTOPHER ROBERT E &amp; MARJORIE F</t>
  </si>
  <si>
    <t>241 BLOOMFIELD AVENUE</t>
  </si>
  <si>
    <t>275-1</t>
  </si>
  <si>
    <t>BARTON SARA NELL LIVING TRUST</t>
  </si>
  <si>
    <t>BARTON SARA NELL TRUSTEE</t>
  </si>
  <si>
    <t>259 STARK RD</t>
  </si>
  <si>
    <t>03813-4525</t>
  </si>
  <si>
    <t>275-10</t>
  </si>
  <si>
    <t>SARGENT RD</t>
  </si>
  <si>
    <t>MURPHY ROBERT J</t>
  </si>
  <si>
    <t>MURPHY JEAN POTTER</t>
  </si>
  <si>
    <t>275-10.001</t>
  </si>
  <si>
    <t>SARGENT RD UNIT 5</t>
  </si>
  <si>
    <t>275-10.002</t>
  </si>
  <si>
    <t>SARGENT RD UNIT 6</t>
  </si>
  <si>
    <t>275-11</t>
  </si>
  <si>
    <t>ELLIS EDWARD S</t>
  </si>
  <si>
    <t>COMMON LAND FOR UNITS 3 &amp; 4</t>
  </si>
  <si>
    <t>275-11.001</t>
  </si>
  <si>
    <t>SARGENT RD UNIT 4</t>
  </si>
  <si>
    <t>03832-0232</t>
  </si>
  <si>
    <t>275-11.002</t>
  </si>
  <si>
    <t>SARGENT RD UNIT3</t>
  </si>
  <si>
    <t>275-12</t>
  </si>
  <si>
    <t>OBRIEN SUSAN &amp; FLAYHAN CHARLES M</t>
  </si>
  <si>
    <t>COMMON LAND FOR UNITS 1&amp;2</t>
  </si>
  <si>
    <t>275-12.001</t>
  </si>
  <si>
    <t>SARGENT RD UNIT 1</t>
  </si>
  <si>
    <t>03813-0661</t>
  </si>
  <si>
    <t>275-12.002</t>
  </si>
  <si>
    <t>SARGENT RD UNIT 2</t>
  </si>
  <si>
    <t>275-13</t>
  </si>
  <si>
    <t>WELSH HANNAH K &amp; SULLIVAN MARY K</t>
  </si>
  <si>
    <t>69 SARGENT RD</t>
  </si>
  <si>
    <t>275-14</t>
  </si>
  <si>
    <t>RABIDEAU RAYMOND</t>
  </si>
  <si>
    <t>P O BOX 3147</t>
  </si>
  <si>
    <t>03818-3147</t>
  </si>
  <si>
    <t>275-15</t>
  </si>
  <si>
    <t>RABIDEAU JR RAYMOND H &amp; PAMELA D</t>
  </si>
  <si>
    <t>275-16</t>
  </si>
  <si>
    <t>PO BOX 3147</t>
  </si>
  <si>
    <t>275-17</t>
  </si>
  <si>
    <t>RABIDEAU RAYMOND H &amp; PAMELA D</t>
  </si>
  <si>
    <t>275-18.11</t>
  </si>
  <si>
    <t>KERR CHERYL L &amp; SANTOS ITAMAR B</t>
  </si>
  <si>
    <t>80 BULLARD STREET</t>
  </si>
  <si>
    <t>275-18.118</t>
  </si>
  <si>
    <t>275-18.119</t>
  </si>
  <si>
    <t>SHARPE DAVID L &amp; BELINDA M</t>
  </si>
  <si>
    <t>271 LINCOLN STREET</t>
  </si>
  <si>
    <t>PITTSFIELD</t>
  </si>
  <si>
    <t>275-18.12</t>
  </si>
  <si>
    <t>BOUCHARD MARK J &amp; AMANDA S</t>
  </si>
  <si>
    <t>155 SARGENT RD</t>
  </si>
  <si>
    <t>275-18.121</t>
  </si>
  <si>
    <t>MCMENAMY CONWAY REALTY TRUST</t>
  </si>
  <si>
    <t>MCMENAMY KAREN M TRUSTEE</t>
  </si>
  <si>
    <t>415 PEMBROKE WOODS</t>
  </si>
  <si>
    <t>275-18.13</t>
  </si>
  <si>
    <t>BUKARTEK FAMILY REVOCABLE TRUST</t>
  </si>
  <si>
    <t>BUKARTEK TERRI L &amp; JOSEPH A JR TRUSTEES</t>
  </si>
  <si>
    <t>179 SARGENT RD</t>
  </si>
  <si>
    <t>275-18.14</t>
  </si>
  <si>
    <t>LEAVITT CHRISTINA VALERI</t>
  </si>
  <si>
    <t>37 ASH STREET</t>
  </si>
  <si>
    <t>275-18.141</t>
  </si>
  <si>
    <t>WHITAKER PAUL D &amp; SHERI A</t>
  </si>
  <si>
    <t>03813-0243</t>
  </si>
  <si>
    <t>275-18.142</t>
  </si>
  <si>
    <t>275-18.15</t>
  </si>
  <si>
    <t>PATEL SEJAL A &amp; SMEETA S</t>
  </si>
  <si>
    <t>194 SARGENT RD</t>
  </si>
  <si>
    <t>275-18.16</t>
  </si>
  <si>
    <t>CHARBONNEAU RICHARD R &amp; LUCILLE T</t>
  </si>
  <si>
    <t>190 SARGENT RD</t>
  </si>
  <si>
    <t>275-18.17</t>
  </si>
  <si>
    <t>TURCOTTE-HAMILTON  EILEEN F</t>
  </si>
  <si>
    <t>275-18.2</t>
  </si>
  <si>
    <t>275-19</t>
  </si>
  <si>
    <t>DICKINSON KENNETH R</t>
  </si>
  <si>
    <t>PO BOX 3024</t>
  </si>
  <si>
    <t>03860-3024</t>
  </si>
  <si>
    <t>275-2</t>
  </si>
  <si>
    <t>DIGREGORIO VINETTE &amp; BARNES GLENN</t>
  </si>
  <si>
    <t>277 STARK RD</t>
  </si>
  <si>
    <t>275-20</t>
  </si>
  <si>
    <t>STACEY DONNA M</t>
  </si>
  <si>
    <t>PO BOX 1201</t>
  </si>
  <si>
    <t>03818-1201</t>
  </si>
  <si>
    <t>275-21</t>
  </si>
  <si>
    <t>275-22</t>
  </si>
  <si>
    <t>275-25</t>
  </si>
  <si>
    <t>BALDWIN SHAWN P &amp; CAITLIN A</t>
  </si>
  <si>
    <t>275-26</t>
  </si>
  <si>
    <t>WEST SIDE FOREST &amp; DEVELOPMENT ASSOC</t>
  </si>
  <si>
    <t>275-27</t>
  </si>
  <si>
    <t>275-28</t>
  </si>
  <si>
    <t>BAZANCHUK PAUL J &amp; OHARE TERESA L</t>
  </si>
  <si>
    <t>549 STARK RD</t>
  </si>
  <si>
    <t>275-29</t>
  </si>
  <si>
    <t>DOHERTY DANIEL C</t>
  </si>
  <si>
    <t>563 STARK RD</t>
  </si>
  <si>
    <t>275-3</t>
  </si>
  <si>
    <t>SARETTE DIANE J REVOC TRUST OF 2007</t>
  </si>
  <si>
    <t>SARETTE DIANE J TRUSTEE</t>
  </si>
  <si>
    <t>03813-0755</t>
  </si>
  <si>
    <t>275-30</t>
  </si>
  <si>
    <t>JOHNSON CARL V &amp; FLEMING CHRISTINE M</t>
  </si>
  <si>
    <t>DOHERTY DANIEL C &amp; MARY O</t>
  </si>
  <si>
    <t>PO BOX 1833</t>
  </si>
  <si>
    <t>03818-1833</t>
  </si>
  <si>
    <t>275-31</t>
  </si>
  <si>
    <t>FLEMING CHRISTINE M</t>
  </si>
  <si>
    <t>275-32</t>
  </si>
  <si>
    <t>KATZ JOSHUA I &amp; CAROL A</t>
  </si>
  <si>
    <t>PO BOX 1899</t>
  </si>
  <si>
    <t>03818-1899</t>
  </si>
  <si>
    <t>275-33</t>
  </si>
  <si>
    <t>RICHARDI DOMENIC M &amp; PENNY B</t>
  </si>
  <si>
    <t>643 STARK RD</t>
  </si>
  <si>
    <t>275-34.1</t>
  </si>
  <si>
    <t>DRUMMOND JEAN S</t>
  </si>
  <si>
    <t>275-34.2</t>
  </si>
  <si>
    <t>STARK RD OFF</t>
  </si>
  <si>
    <t>275-34.3</t>
  </si>
  <si>
    <t>275-35</t>
  </si>
  <si>
    <t>275-36</t>
  </si>
  <si>
    <t>MAXFIELD JOHN H &amp; JUDITH I</t>
  </si>
  <si>
    <t>03818-045</t>
  </si>
  <si>
    <t>275-37</t>
  </si>
  <si>
    <t>CLOUGH DELCIA M</t>
  </si>
  <si>
    <t>275-38</t>
  </si>
  <si>
    <t>RYMILL JENNIFER</t>
  </si>
  <si>
    <t>25 CHESTER RD</t>
  </si>
  <si>
    <t>275-39</t>
  </si>
  <si>
    <t>275-4</t>
  </si>
  <si>
    <t>NEWTON JOHN &amp; IRENE L</t>
  </si>
  <si>
    <t>PO BOX 2022</t>
  </si>
  <si>
    <t>275-40</t>
  </si>
  <si>
    <t>COMER CHARLES E</t>
  </si>
  <si>
    <t>332 STARK ROAD</t>
  </si>
  <si>
    <t>275-41</t>
  </si>
  <si>
    <t>PERRY JODI L</t>
  </si>
  <si>
    <t>03818-0887</t>
  </si>
  <si>
    <t>275-42</t>
  </si>
  <si>
    <t>HOWLAND LUCY WARREN &amp; JAMES PETER</t>
  </si>
  <si>
    <t>PO BOX 2291</t>
  </si>
  <si>
    <t>03818-2291</t>
  </si>
  <si>
    <t>275-43</t>
  </si>
  <si>
    <t>CHEEK MAXINE &amp; PFEFERSTEIN IRENE D</t>
  </si>
  <si>
    <t>PO BOX 580</t>
  </si>
  <si>
    <t>03813-0580</t>
  </si>
  <si>
    <t>275-44</t>
  </si>
  <si>
    <t>AUER ROBERTA R &amp; HOLT SUSAN A</t>
  </si>
  <si>
    <t>275-45</t>
  </si>
  <si>
    <t>LALLY JOHN D &amp; JOAN M</t>
  </si>
  <si>
    <t>18 FELTON STREET</t>
  </si>
  <si>
    <t>275-46</t>
  </si>
  <si>
    <t>PRINGLE KAAREN D</t>
  </si>
  <si>
    <t>374 LIMAC CIRCLE</t>
  </si>
  <si>
    <t>275-47</t>
  </si>
  <si>
    <t>LAJOIE SCOTT M</t>
  </si>
  <si>
    <t>275-48</t>
  </si>
  <si>
    <t>FANG HAINING</t>
  </si>
  <si>
    <t>65 MINNECHAUG DRIVE</t>
  </si>
  <si>
    <t>GLASTONBURY</t>
  </si>
  <si>
    <t>275-49</t>
  </si>
  <si>
    <t>WATERMAN GRANT R &amp; SHARI A</t>
  </si>
  <si>
    <t>109 EVERETT DRIVE</t>
  </si>
  <si>
    <t>275-5</t>
  </si>
  <si>
    <t>SHEA ELLEN SIMPSON FKA</t>
  </si>
  <si>
    <t>TOURMAKINE ELLEN S</t>
  </si>
  <si>
    <t>16 ATLANTIC VIEW</t>
  </si>
  <si>
    <t>01913-1644</t>
  </si>
  <si>
    <t>275-50</t>
  </si>
  <si>
    <t>275-51</t>
  </si>
  <si>
    <t>CHAPMAN CHRISTOPHER J</t>
  </si>
  <si>
    <t>3 COTTONWOOD LANE</t>
  </si>
  <si>
    <t>275-52</t>
  </si>
  <si>
    <t>MARTIN MARC R &amp;  ANDREA M</t>
  </si>
  <si>
    <t>275-53</t>
  </si>
  <si>
    <t>TAYLOR-HUOT JEANNINE &amp; HUOT TROY D</t>
  </si>
  <si>
    <t>276 LIMAC CIRCLE</t>
  </si>
  <si>
    <t>275-54</t>
  </si>
  <si>
    <t>MCDONALD LOUISE A &amp; MICHAEL J &amp;</t>
  </si>
  <si>
    <t>ROBIN JR ROGER H &amp; MARY A &amp; ERNEST E &amp;</t>
  </si>
  <si>
    <t>123 BISCUIT CITY RD</t>
  </si>
  <si>
    <t>275-55</t>
  </si>
  <si>
    <t>DAY THOMAS L &amp; NICOLE J</t>
  </si>
  <si>
    <t>250 LIMAC CIRCLE</t>
  </si>
  <si>
    <t>275-56</t>
  </si>
  <si>
    <t>REIFF TIMOTHY J &amp; HEATHER M</t>
  </si>
  <si>
    <t>236 LIMAC CIRCLE</t>
  </si>
  <si>
    <t>275-57</t>
  </si>
  <si>
    <t>ROY STACY C</t>
  </si>
  <si>
    <t>220 LIMAC CIRCLE</t>
  </si>
  <si>
    <t>275-58</t>
  </si>
  <si>
    <t>CONNORS TIMOTHY J</t>
  </si>
  <si>
    <t>275-59</t>
  </si>
  <si>
    <t>GRAYSON DANIEL F &amp; KATIE L</t>
  </si>
  <si>
    <t>6 TANAGER WAY</t>
  </si>
  <si>
    <t>275-6</t>
  </si>
  <si>
    <t>GOULD ALLEN S</t>
  </si>
  <si>
    <t>90 SARGENT ROAD</t>
  </si>
  <si>
    <t>03813-4417</t>
  </si>
  <si>
    <t>275-60</t>
  </si>
  <si>
    <t>MAGGIO DENISE E</t>
  </si>
  <si>
    <t>P O BOX 128</t>
  </si>
  <si>
    <t>03813-0128</t>
  </si>
  <si>
    <t>275-61</t>
  </si>
  <si>
    <t>OCONNOR DENNIS P</t>
  </si>
  <si>
    <t>178 LIMAC CIRCLE</t>
  </si>
  <si>
    <t>275-62</t>
  </si>
  <si>
    <t>MACARTHUR DANETTE</t>
  </si>
  <si>
    <t>PO BOX 1028</t>
  </si>
  <si>
    <t>03860-1028</t>
  </si>
  <si>
    <t>275-63</t>
  </si>
  <si>
    <t>275-64</t>
  </si>
  <si>
    <t>SHACKFORD STEPHEN P &amp;  ELAINE</t>
  </si>
  <si>
    <t>128 LIMAC CIRCLE</t>
  </si>
  <si>
    <t>275-65</t>
  </si>
  <si>
    <t>PAQUETTE CLEMENT D &amp; LISA M</t>
  </si>
  <si>
    <t>16A HAMMOND ROAD</t>
  </si>
  <si>
    <t>275-66</t>
  </si>
  <si>
    <t>FORREST EDWARD F</t>
  </si>
  <si>
    <t>7 PANDORA DR</t>
  </si>
  <si>
    <t>275-67</t>
  </si>
  <si>
    <t>MILLER MARK J &amp; GINA M</t>
  </si>
  <si>
    <t>275-68</t>
  </si>
  <si>
    <t>COUTURE JEANNIE</t>
  </si>
  <si>
    <t>03818-0425</t>
  </si>
  <si>
    <t>275-69</t>
  </si>
  <si>
    <t>MULDOON HOLLY ANN FKA</t>
  </si>
  <si>
    <t>WADDELL HOLLY ANN</t>
  </si>
  <si>
    <t>275-7</t>
  </si>
  <si>
    <t>FURTADO VINCENT D &amp; CHERYL A</t>
  </si>
  <si>
    <t>106 SARGENT RD</t>
  </si>
  <si>
    <t>275-70</t>
  </si>
  <si>
    <t>SMITH WESLEY W &amp; WARREN JESSICA L</t>
  </si>
  <si>
    <t>167 LIMAC CIRCLE</t>
  </si>
  <si>
    <t>275-72</t>
  </si>
  <si>
    <t>ROSE MICHAEL A &amp; MARIANNE R</t>
  </si>
  <si>
    <t>8 DIAMOND TERRACE</t>
  </si>
  <si>
    <t>06062-2963</t>
  </si>
  <si>
    <t>275-73</t>
  </si>
  <si>
    <t>DAVIS DEBRA E</t>
  </si>
  <si>
    <t>195 LIMAC CIRCLE</t>
  </si>
  <si>
    <t>275-74</t>
  </si>
  <si>
    <t>BEAUREGARD DOUGLAS E &amp; KAREN</t>
  </si>
  <si>
    <t>229 LIMAC CIRCLE</t>
  </si>
  <si>
    <t>03813-4504</t>
  </si>
  <si>
    <t>275-75</t>
  </si>
  <si>
    <t>BENNETT RICHARD A &amp; ANN H</t>
  </si>
  <si>
    <t>27 CROSS ROAD</t>
  </si>
  <si>
    <t>275-76</t>
  </si>
  <si>
    <t>POMERLEAU TIMOTHY F &amp;  JESSICA M</t>
  </si>
  <si>
    <t>249 LIMAC CIRCLE</t>
  </si>
  <si>
    <t>275-77</t>
  </si>
  <si>
    <t>JENNINGS III RAYMOND D</t>
  </si>
  <si>
    <t>JENNINGS LISA M &amp; KATHLEEN M</t>
  </si>
  <si>
    <t>12 FARM HILLS LANE</t>
  </si>
  <si>
    <t>275-78</t>
  </si>
  <si>
    <t>LANE DAVID T</t>
  </si>
  <si>
    <t>267 LIMAC CIRCLE</t>
  </si>
  <si>
    <t>275-79</t>
  </si>
  <si>
    <t>ROTH ROBERT W</t>
  </si>
  <si>
    <t>PO BOX 161</t>
  </si>
  <si>
    <t>03813-0161</t>
  </si>
  <si>
    <t>275-8</t>
  </si>
  <si>
    <t>GLACKIN TIMOTHY J &amp; CLAIRE</t>
  </si>
  <si>
    <t>114 SARGENT RD</t>
  </si>
  <si>
    <t>275-80</t>
  </si>
  <si>
    <t>ROBINSON TODD A</t>
  </si>
  <si>
    <t>NORTH WOODSTOCK</t>
  </si>
  <si>
    <t>03262-0003</t>
  </si>
  <si>
    <t>275-81</t>
  </si>
  <si>
    <t>WOODLAND GROVE NOMINEE REALTY TRUST</t>
  </si>
  <si>
    <t>WINTERS JAMES A &amp; JUDY A TRUSTEES</t>
  </si>
  <si>
    <t>PO BOX 137</t>
  </si>
  <si>
    <t>03818-0137</t>
  </si>
  <si>
    <t>275-82</t>
  </si>
  <si>
    <t>CONLON MARY E TRUST</t>
  </si>
  <si>
    <t>CONLON MARY E TRUSTEE</t>
  </si>
  <si>
    <t>P O BOX 101</t>
  </si>
  <si>
    <t>03813-0101</t>
  </si>
  <si>
    <t>275-83</t>
  </si>
  <si>
    <t>BAIRD PATRICIA J &amp; DANIEL P</t>
  </si>
  <si>
    <t>37 GLEASON RD</t>
  </si>
  <si>
    <t>PRINCETON</t>
  </si>
  <si>
    <t>275-84</t>
  </si>
  <si>
    <t>STOWE JR WILLIAM M &amp; SARAH E</t>
  </si>
  <si>
    <t>367 LIMAC CIRCLE</t>
  </si>
  <si>
    <t>275-85</t>
  </si>
  <si>
    <t>PRESCOTT SUSAN C</t>
  </si>
  <si>
    <t>535 EAST CONWAY RD</t>
  </si>
  <si>
    <t>275-86</t>
  </si>
  <si>
    <t>FRANKEL ALEC W &amp; MORRISON SARAH M</t>
  </si>
  <si>
    <t>379 LIMAC CIRCLE</t>
  </si>
  <si>
    <t>275-87</t>
  </si>
  <si>
    <t>MERCURE JAMES R &amp; LACIVITA PAMELA</t>
  </si>
  <si>
    <t>17 MAY STREET</t>
  </si>
  <si>
    <t>275-88</t>
  </si>
  <si>
    <t>ST AUBIN BRUCE A &amp; ANN M</t>
  </si>
  <si>
    <t>548 BROADWAY</t>
  </si>
  <si>
    <t>275-89</t>
  </si>
  <si>
    <t>ZELOSKI RICHARD P &amp; NANCY L 2014 TRUST</t>
  </si>
  <si>
    <t>ZELOSKI RICHARD P &amp; NANCY L TRUSTEES</t>
  </si>
  <si>
    <t>MOULTONBOROUGH</t>
  </si>
  <si>
    <t>03254-0828</t>
  </si>
  <si>
    <t>275-90</t>
  </si>
  <si>
    <t>FORREST CHARLES R</t>
  </si>
  <si>
    <t>60 HAINES STREET</t>
  </si>
  <si>
    <t>275-91</t>
  </si>
  <si>
    <t>HUNT BARBARA A IRREVOCABLE TRUST</t>
  </si>
  <si>
    <t>HUNT BARBARA A &amp; HERBERT D JR TRUSTEES</t>
  </si>
  <si>
    <t>110 LIMAC CIRCLE</t>
  </si>
  <si>
    <t>275-92</t>
  </si>
  <si>
    <t>SARGENT RD OFF</t>
  </si>
  <si>
    <t>276-10</t>
  </si>
  <si>
    <t>73-75</t>
  </si>
  <si>
    <t>GILLARD ROBERT O &amp; JANE W</t>
  </si>
  <si>
    <t>03832-0184</t>
  </si>
  <si>
    <t>276-100</t>
  </si>
  <si>
    <t>EATON RD</t>
  </si>
  <si>
    <t>LAFONTAINE DENNIS J</t>
  </si>
  <si>
    <t>256 EATON RD</t>
  </si>
  <si>
    <t>276-101</t>
  </si>
  <si>
    <t>STEVENS JULIA R &amp; THOMAS A</t>
  </si>
  <si>
    <t>1804 CLEAR RIVER FALLS LANE</t>
  </si>
  <si>
    <t>89012-3489</t>
  </si>
  <si>
    <t>276-102</t>
  </si>
  <si>
    <t>SNOW GREGG A &amp; DEBORAH M</t>
  </si>
  <si>
    <t>03818-1012</t>
  </si>
  <si>
    <t>276-103</t>
  </si>
  <si>
    <t>TASKER HILL RD</t>
  </si>
  <si>
    <t>RALPH W SHIRLEY POST #46</t>
  </si>
  <si>
    <t>AMERICAN LEGION</t>
  </si>
  <si>
    <t>PO BOX 430</t>
  </si>
  <si>
    <t>03818-0430</t>
  </si>
  <si>
    <t>276-104</t>
  </si>
  <si>
    <t>GRANT WILLIAM &amp; ELAINE</t>
  </si>
  <si>
    <t>3175 KIRWIN AVENUE #37</t>
  </si>
  <si>
    <t>ONT CANADA</t>
  </si>
  <si>
    <t>L5A3M4</t>
  </si>
  <si>
    <t>276-105</t>
  </si>
  <si>
    <t>RICHARDSON FRANCES E</t>
  </si>
  <si>
    <t>111 TASKER HILL RD</t>
  </si>
  <si>
    <t>276-106</t>
  </si>
  <si>
    <t>LITTLEFIELD SEAN M &amp; MARY C</t>
  </si>
  <si>
    <t>60 PHEASANT ROAD</t>
  </si>
  <si>
    <t>276-107</t>
  </si>
  <si>
    <t>RICHARDSON PAUL J &amp; JOAN E</t>
  </si>
  <si>
    <t>HUBBELL FRANK R  &amp; FRIZZELL BEVERLY L</t>
  </si>
  <si>
    <t>03818-0603</t>
  </si>
  <si>
    <t>276-108</t>
  </si>
  <si>
    <t>RICHARDSON DAVID &amp; DONNA</t>
  </si>
  <si>
    <t>151 TASKER HILL RD</t>
  </si>
  <si>
    <t>03818-618</t>
  </si>
  <si>
    <t>276-109</t>
  </si>
  <si>
    <t>PROSPECT RD</t>
  </si>
  <si>
    <t>LUCY JESSICA T REVOCABLE LIVING TRUST</t>
  </si>
  <si>
    <t>276-11</t>
  </si>
  <si>
    <t>YOUNG CHRISTOPHER J</t>
  </si>
  <si>
    <t>4159 COUNTRY ROUTE 9 COTTAGE</t>
  </si>
  <si>
    <t>EAST CHATHAM</t>
  </si>
  <si>
    <t>276-110</t>
  </si>
  <si>
    <t>CANTER BETH A</t>
  </si>
  <si>
    <t>PO BOX 2626</t>
  </si>
  <si>
    <t>03860-2626</t>
  </si>
  <si>
    <t>276-111</t>
  </si>
  <si>
    <t>WILLIAMS PHILIP G &amp; BRENDA A</t>
  </si>
  <si>
    <t>42 HANSCOM AVENUE</t>
  </si>
  <si>
    <t>276-112</t>
  </si>
  <si>
    <t>ELLIS WANDA L</t>
  </si>
  <si>
    <t>85 PROSPECT RD</t>
  </si>
  <si>
    <t>276-113</t>
  </si>
  <si>
    <t>0081A</t>
  </si>
  <si>
    <t>276-114</t>
  </si>
  <si>
    <t>0081B</t>
  </si>
  <si>
    <t>NYUGEN DAO</t>
  </si>
  <si>
    <t>03860-3102</t>
  </si>
  <si>
    <t>276-115</t>
  </si>
  <si>
    <t>RICHARDSON PAUL  J &amp; JOAN E</t>
  </si>
  <si>
    <t>ROW TO HOMES</t>
  </si>
  <si>
    <t>276-115.1</t>
  </si>
  <si>
    <t>276-116</t>
  </si>
  <si>
    <t>276-117</t>
  </si>
  <si>
    <t>VANDYNE RENEE &amp; SCOTT P</t>
  </si>
  <si>
    <t>67 PROSPECT RD</t>
  </si>
  <si>
    <t>276-118</t>
  </si>
  <si>
    <t>MCAVOY JASON</t>
  </si>
  <si>
    <t>03845-0044</t>
  </si>
  <si>
    <t>276-119</t>
  </si>
  <si>
    <t>GILMORE JR RICHARD F &amp; MARY</t>
  </si>
  <si>
    <t>3 GREENLEAF CIRCLE</t>
  </si>
  <si>
    <t>276-12</t>
  </si>
  <si>
    <t>SEGERSON SHEILA J</t>
  </si>
  <si>
    <t>97 POLLARD STREET</t>
  </si>
  <si>
    <t>276-120</t>
  </si>
  <si>
    <t>EAMES RICHARD E &amp; PATRICIA F</t>
  </si>
  <si>
    <t>3 CONNORS AVENUE</t>
  </si>
  <si>
    <t>276-122</t>
  </si>
  <si>
    <t>ROWLAND KELLY M</t>
  </si>
  <si>
    <t>03818-0147</t>
  </si>
  <si>
    <t>276-123</t>
  </si>
  <si>
    <t>PERRY RICHARD A</t>
  </si>
  <si>
    <t>03818-0548</t>
  </si>
  <si>
    <t>276-124</t>
  </si>
  <si>
    <t>TUTTLE JADE R</t>
  </si>
  <si>
    <t>44 PROSPECT ROAD</t>
  </si>
  <si>
    <t>276-125</t>
  </si>
  <si>
    <t>JAMES KARL W</t>
  </si>
  <si>
    <t>3624 CINNAMON FERN LOOP</t>
  </si>
  <si>
    <t>CLEARMONT</t>
  </si>
  <si>
    <t>276-126</t>
  </si>
  <si>
    <t>RENZONI ANDREW J</t>
  </si>
  <si>
    <t>PAPADOPOULOS OLGA P</t>
  </si>
  <si>
    <t>6 MAPLE STREET</t>
  </si>
  <si>
    <t>276-127</t>
  </si>
  <si>
    <t>MCCOY BARBARA R</t>
  </si>
  <si>
    <t>5417 BARNWELL COURT</t>
  </si>
  <si>
    <t>LEESBURG</t>
  </si>
  <si>
    <t>276-128</t>
  </si>
  <si>
    <t>JOHNSON ARDIS &amp; FORREST CHRISTOPHER</t>
  </si>
  <si>
    <t>PO BOX 779</t>
  </si>
  <si>
    <t>03818-0779</t>
  </si>
  <si>
    <t>276-129</t>
  </si>
  <si>
    <t>CHEEK MAURINE L</t>
  </si>
  <si>
    <t>185 TASKER HILL RD</t>
  </si>
  <si>
    <t>03818-6220</t>
  </si>
  <si>
    <t>276-13</t>
  </si>
  <si>
    <t>FERREN DONALD M &amp; LYNNE M</t>
  </si>
  <si>
    <t>P O BOX 1195</t>
  </si>
  <si>
    <t>03818-1195</t>
  </si>
  <si>
    <t>276-130</t>
  </si>
  <si>
    <t>ET00128</t>
  </si>
  <si>
    <t>276-131</t>
  </si>
  <si>
    <t>LOWD SUSAN LYNN</t>
  </si>
  <si>
    <t>205 TASKER HILL RD</t>
  </si>
  <si>
    <t>03818-622</t>
  </si>
  <si>
    <t>276-132</t>
  </si>
  <si>
    <t>PAPILE MEGAN K</t>
  </si>
  <si>
    <t>18 HOLLY TREE DRIVE</t>
  </si>
  <si>
    <t>02364-2157</t>
  </si>
  <si>
    <t>276-133</t>
  </si>
  <si>
    <t>LOWD SUSANNE M REVOC TRUST</t>
  </si>
  <si>
    <t>PO BOX 763</t>
  </si>
  <si>
    <t>03818-0763</t>
  </si>
  <si>
    <t>276-134</t>
  </si>
  <si>
    <t>AMES PETER E &amp; JOAN L</t>
  </si>
  <si>
    <t>PO BOX 1144</t>
  </si>
  <si>
    <t>03818-1144</t>
  </si>
  <si>
    <t>276-135</t>
  </si>
  <si>
    <t>KNOX SR BRUCE &amp; MARIE</t>
  </si>
  <si>
    <t>190 TASKER HILL RD</t>
  </si>
  <si>
    <t>03818-6218</t>
  </si>
  <si>
    <t>276-136</t>
  </si>
  <si>
    <t>276-137</t>
  </si>
  <si>
    <t>MCPHERSON KENNETH &amp;</t>
  </si>
  <si>
    <t>236 HOBBS STREET</t>
  </si>
  <si>
    <t>276-138.1</t>
  </si>
  <si>
    <t>KELLEY PATRICK &amp; ELIZABETH</t>
  </si>
  <si>
    <t>150 TASKER HILL RD</t>
  </si>
  <si>
    <t>276-138.2</t>
  </si>
  <si>
    <t>AKA THE RIVER CHURCH</t>
  </si>
  <si>
    <t>276-139</t>
  </si>
  <si>
    <t>276-14</t>
  </si>
  <si>
    <t>SHEDD DAVID A</t>
  </si>
  <si>
    <t>03845-0682</t>
  </si>
  <si>
    <t>276-140</t>
  </si>
  <si>
    <t>QUINT ST</t>
  </si>
  <si>
    <t>INKELL LOUISE M &amp; INKELL JR ANTONIO J</t>
  </si>
  <si>
    <t>PO BOX 664</t>
  </si>
  <si>
    <t>03818-0664</t>
  </si>
  <si>
    <t>276-140.01</t>
  </si>
  <si>
    <t>276-141</t>
  </si>
  <si>
    <t>JACK FROST LN</t>
  </si>
  <si>
    <t>GILBRIDE KEVIN P &amp; MARY LOU T</t>
  </si>
  <si>
    <t>11 JACK FROST LANE</t>
  </si>
  <si>
    <t>276-142</t>
  </si>
  <si>
    <t>HOCKMUTH DANIEL L &amp; ELIZABETH M</t>
  </si>
  <si>
    <t>35 JACK FROST LANE</t>
  </si>
  <si>
    <t>276-143</t>
  </si>
  <si>
    <t>WEHRILI STEVEN D</t>
  </si>
  <si>
    <t>276-144</t>
  </si>
  <si>
    <t>PEQUAWKET NOMINEE TRUST</t>
  </si>
  <si>
    <t>SANTORO JOSEPH L TRUSTEE</t>
  </si>
  <si>
    <t>51 MILL STREET</t>
  </si>
  <si>
    <t>276-145</t>
  </si>
  <si>
    <t>MACDONALD GARY &amp; KAREN</t>
  </si>
  <si>
    <t>P O BOX 765</t>
  </si>
  <si>
    <t>03818-0765</t>
  </si>
  <si>
    <t>276-146</t>
  </si>
  <si>
    <t>MACDONALD ELLEN B</t>
  </si>
  <si>
    <t>276-147</t>
  </si>
  <si>
    <t>PATNODE ELLEN MARIE &amp; FALLON DANIEL J</t>
  </si>
  <si>
    <t>PO BOX 1832</t>
  </si>
  <si>
    <t>03818-1832</t>
  </si>
  <si>
    <t>276-148</t>
  </si>
  <si>
    <t>CONGREGATIONAL CHURCH</t>
  </si>
  <si>
    <t>276-149</t>
  </si>
  <si>
    <t>QUINT MARGARET D</t>
  </si>
  <si>
    <t>161 JACK FROST LANE</t>
  </si>
  <si>
    <t>276-15</t>
  </si>
  <si>
    <t>EDMUNDS JR WILLIAM G</t>
  </si>
  <si>
    <t>RIMKUNAS EDMUNDS ANNE</t>
  </si>
  <si>
    <t>PO BOX 1473</t>
  </si>
  <si>
    <t>03818-1473</t>
  </si>
  <si>
    <t>276-150</t>
  </si>
  <si>
    <t>WICKERS PATRICIA J REVOCABLE TRUST 1999</t>
  </si>
  <si>
    <t>WICKERS PATRICIA J TRUSTEE</t>
  </si>
  <si>
    <t>173 JACK FROST LANE</t>
  </si>
  <si>
    <t>03818-6202</t>
  </si>
  <si>
    <t>276-151</t>
  </si>
  <si>
    <t>REYNOLDS CURTIS B &amp;  JILL V</t>
  </si>
  <si>
    <t>PO BOX 1710</t>
  </si>
  <si>
    <t>03818-1710</t>
  </si>
  <si>
    <t>276-152</t>
  </si>
  <si>
    <t>JOHNSON ROBERT L</t>
  </si>
  <si>
    <t>189 JACK FROST LN</t>
  </si>
  <si>
    <t>276-153</t>
  </si>
  <si>
    <t>RAY PAUL H &amp; BARBARA M</t>
  </si>
  <si>
    <t>03860-0344</t>
  </si>
  <si>
    <t>276-154</t>
  </si>
  <si>
    <t>276-155</t>
  </si>
  <si>
    <t>276-156</t>
  </si>
  <si>
    <t>GOSS III RICHARD P &amp; WARREN GOSS  HELEN</t>
  </si>
  <si>
    <t>276-157</t>
  </si>
  <si>
    <t>FALLEN HARLAND D &amp; MELINDA L</t>
  </si>
  <si>
    <t>160 JACK FROST LANE</t>
  </si>
  <si>
    <t>276-158</t>
  </si>
  <si>
    <t>THIBODEAU CARL J &amp; CYNTHIA P</t>
  </si>
  <si>
    <t>PO BOX 1175</t>
  </si>
  <si>
    <t>03818-1175</t>
  </si>
  <si>
    <t>276-159</t>
  </si>
  <si>
    <t>RIENDEAU PHYLLIS R &amp; GARY J</t>
  </si>
  <si>
    <t>03818-0582</t>
  </si>
  <si>
    <t>276-16</t>
  </si>
  <si>
    <t>BLANCHARD ANDREW S &amp; ELLEN M</t>
  </si>
  <si>
    <t>PO BOX 2032</t>
  </si>
  <si>
    <t>03818-2032</t>
  </si>
  <si>
    <t>276-160</t>
  </si>
  <si>
    <t>THIBODEAU CARL J TRUST</t>
  </si>
  <si>
    <t>THIBODEAU CYNTHIA P TRUST</t>
  </si>
  <si>
    <t>276-161</t>
  </si>
  <si>
    <t>MARCHIONI CHRISTOPHER A &amp; ANN S</t>
  </si>
  <si>
    <t>40 JACK FROST LANE</t>
  </si>
  <si>
    <t>276-162</t>
  </si>
  <si>
    <t>MOON JR JEFFREY M</t>
  </si>
  <si>
    <t>44 QUINT STREET</t>
  </si>
  <si>
    <t>276-163</t>
  </si>
  <si>
    <t>THOMPSON MARIE C</t>
  </si>
  <si>
    <t>56 QUINT ST</t>
  </si>
  <si>
    <t>03818-6212</t>
  </si>
  <si>
    <t>276-164</t>
  </si>
  <si>
    <t>NARTOWICZ SHANNON C</t>
  </si>
  <si>
    <t>75 POLLARD STREET</t>
  </si>
  <si>
    <t>276-165</t>
  </si>
  <si>
    <t>MICHALSKI PENNY J &amp; HENRY  JR</t>
  </si>
  <si>
    <t>01949-0521</t>
  </si>
  <si>
    <t>276-166</t>
  </si>
  <si>
    <t>LANCIAUX MICHAEL J &amp; ALIANA M</t>
  </si>
  <si>
    <t>03845-0222</t>
  </si>
  <si>
    <t>276-167</t>
  </si>
  <si>
    <t>BROWNING STEPHEN R</t>
  </si>
  <si>
    <t>PO BOX 830</t>
  </si>
  <si>
    <t>03818-0830</t>
  </si>
  <si>
    <t>276-168</t>
  </si>
  <si>
    <t>DUCHANEY ARTHUR R &amp; PAMELA K</t>
  </si>
  <si>
    <t>124 ELM STREET</t>
  </si>
  <si>
    <t>276-169</t>
  </si>
  <si>
    <t>PEQUAWKET DR</t>
  </si>
  <si>
    <t>TIBERIO DAVID P &amp; JUDITH M</t>
  </si>
  <si>
    <t>16 WANDA STREET</t>
  </si>
  <si>
    <t>276-17</t>
  </si>
  <si>
    <t>KOZACKA ROBERT FREDERICK</t>
  </si>
  <si>
    <t>KOZACKA PATRICIA A</t>
  </si>
  <si>
    <t>PO BOX 2318</t>
  </si>
  <si>
    <t>03818-2318</t>
  </si>
  <si>
    <t>276-170</t>
  </si>
  <si>
    <t>COSTA DONNA M &amp; RILEY SUSAN A</t>
  </si>
  <si>
    <t>100 LAKE DRIVE</t>
  </si>
  <si>
    <t>276-171</t>
  </si>
  <si>
    <t>LOUGHLIN MARCIA A &amp;  MARK A</t>
  </si>
  <si>
    <t>80 SOUTH CENTRAL AVENUE</t>
  </si>
  <si>
    <t>276-173</t>
  </si>
  <si>
    <t>COAKLEY RAYMOND L &amp; MARY C</t>
  </si>
  <si>
    <t>PO BOX 7</t>
  </si>
  <si>
    <t>03818-0007</t>
  </si>
  <si>
    <t>276-174</t>
  </si>
  <si>
    <t>K ST</t>
  </si>
  <si>
    <t>GRIFFIN JUSTIN D &amp; SUSAN M</t>
  </si>
  <si>
    <t>17 K STREET</t>
  </si>
  <si>
    <t>276-175</t>
  </si>
  <si>
    <t>MOREAU JR PAUL L &amp; KATHLEEN J</t>
  </si>
  <si>
    <t>20 BROOKSIDE DRIVE</t>
  </si>
  <si>
    <t>276-176</t>
  </si>
  <si>
    <t>MELNIK MICHAEL G &amp; VITALE DEANA M</t>
  </si>
  <si>
    <t>39 K STREET</t>
  </si>
  <si>
    <t>276-177</t>
  </si>
  <si>
    <t>CAMPBELL MICHAEL S</t>
  </si>
  <si>
    <t>51 K STREET</t>
  </si>
  <si>
    <t>276-178</t>
  </si>
  <si>
    <t>ANDERSON BRYAN P</t>
  </si>
  <si>
    <t>37 BROAD STREET APT 2</t>
  </si>
  <si>
    <t>276-179</t>
  </si>
  <si>
    <t>CARR MICHAEL J</t>
  </si>
  <si>
    <t>2 OCEAN AVE APT 506</t>
  </si>
  <si>
    <t>02151-3622</t>
  </si>
  <si>
    <t>276-18</t>
  </si>
  <si>
    <t>PAUW NANCY</t>
  </si>
  <si>
    <t>C/O KAY FRECHETTE</t>
  </si>
  <si>
    <t>PO BOX 679</t>
  </si>
  <si>
    <t>03818-0679</t>
  </si>
  <si>
    <t>276-180</t>
  </si>
  <si>
    <t>PRIMMER JR RICHARD L</t>
  </si>
  <si>
    <t>9 KENSINGTON AVENUE</t>
  </si>
  <si>
    <t>276-181</t>
  </si>
  <si>
    <t>CARON PAUL &amp; LINDA A</t>
  </si>
  <si>
    <t>CARON BRYAN P &amp; DEBORAH A</t>
  </si>
  <si>
    <t>03818-1005</t>
  </si>
  <si>
    <t>276-182</t>
  </si>
  <si>
    <t>FAIRWEATHER REALTY TRUST</t>
  </si>
  <si>
    <t>FAIRWEATHER JOHN A &amp; PAULA R</t>
  </si>
  <si>
    <t>50 EAST STREET</t>
  </si>
  <si>
    <t>276-183</t>
  </si>
  <si>
    <t>LORD DANIEL M &amp; JENNIFER L</t>
  </si>
  <si>
    <t>26 K STREET</t>
  </si>
  <si>
    <t>03818-4228</t>
  </si>
  <si>
    <t>276-184</t>
  </si>
  <si>
    <t>MEMOLI MARK A &amp; ALISON G</t>
  </si>
  <si>
    <t>18 K ST</t>
  </si>
  <si>
    <t>276-185</t>
  </si>
  <si>
    <t>CRANMORE SHORES</t>
  </si>
  <si>
    <t>CRANMORE SHORES ASSOC INC</t>
  </si>
  <si>
    <t>276-186</t>
  </si>
  <si>
    <t>276-187</t>
  </si>
  <si>
    <t>276-188</t>
  </si>
  <si>
    <t>WAGNER EDWARD</t>
  </si>
  <si>
    <t>4 CATERIA CIRCLE</t>
  </si>
  <si>
    <t>276-189</t>
  </si>
  <si>
    <t>GORMLEY MARCIA A ESTATE OF</t>
  </si>
  <si>
    <t>C/O BEULAH GORMLEY</t>
  </si>
  <si>
    <t>1358 NORTH ST</t>
  </si>
  <si>
    <t>02081-2328</t>
  </si>
  <si>
    <t>276-19</t>
  </si>
  <si>
    <t>POULIN DONALD J &amp; PATRICIA A</t>
  </si>
  <si>
    <t>PO BOX 942</t>
  </si>
  <si>
    <t>03818-0942</t>
  </si>
  <si>
    <t>276-190</t>
  </si>
  <si>
    <t>BALLOU RICHARD A &amp; HOLLY N</t>
  </si>
  <si>
    <t>558 MEADERBORO RD</t>
  </si>
  <si>
    <t>FARMINGTON</t>
  </si>
  <si>
    <t>03835-4205</t>
  </si>
  <si>
    <t>276-191</t>
  </si>
  <si>
    <t>SCRIBNER JR ROBERT A</t>
  </si>
  <si>
    <t>276-193</t>
  </si>
  <si>
    <t>MACDONALD GARY L</t>
  </si>
  <si>
    <t>PO BOX 765</t>
  </si>
  <si>
    <t>276-194</t>
  </si>
  <si>
    <t>MACDONALD GARY L &amp; KAREN A</t>
  </si>
  <si>
    <t>276-195</t>
  </si>
  <si>
    <t>MACDONALD GARY &amp;  KAREN</t>
  </si>
  <si>
    <t>276-196</t>
  </si>
  <si>
    <t>276-197</t>
  </si>
  <si>
    <t>CARTER ALICIA M</t>
  </si>
  <si>
    <t>223 PEQUAWKET DRIVE</t>
  </si>
  <si>
    <t>03818-6208</t>
  </si>
  <si>
    <t>276-198</t>
  </si>
  <si>
    <t>SCRIBNER TAMMY</t>
  </si>
  <si>
    <t>14 GREAT WOODS RD</t>
  </si>
  <si>
    <t>276-199</t>
  </si>
  <si>
    <t>J ST</t>
  </si>
  <si>
    <t>ELSE JR RICHARD S REVOC TRUST OF 2015</t>
  </si>
  <si>
    <t>ELSE JR RICHARD S TRUSTEE</t>
  </si>
  <si>
    <t>19 E STREET</t>
  </si>
  <si>
    <t>276-2</t>
  </si>
  <si>
    <t>276-20</t>
  </si>
  <si>
    <t>CHASE AVE</t>
  </si>
  <si>
    <t>TROTT SHARON W &amp;  PAUL E</t>
  </si>
  <si>
    <t>69 CHASE AVENUE</t>
  </si>
  <si>
    <t>276-200</t>
  </si>
  <si>
    <t>DESCHENES DANA M</t>
  </si>
  <si>
    <t>PO BOX 3072</t>
  </si>
  <si>
    <t>03818-3072</t>
  </si>
  <si>
    <t>276-201</t>
  </si>
  <si>
    <t>MACDONALD KAREN A</t>
  </si>
  <si>
    <t>276-202</t>
  </si>
  <si>
    <t>276-203</t>
  </si>
  <si>
    <t>CAMPBELL JR VERNON W &amp; ROBIN A</t>
  </si>
  <si>
    <t>6 LONGVIEW TERRACE</t>
  </si>
  <si>
    <t>276-204</t>
  </si>
  <si>
    <t>CAMPBELL  JR VERNON W &amp; ROBIN A</t>
  </si>
  <si>
    <t>276-205</t>
  </si>
  <si>
    <t>276-206</t>
  </si>
  <si>
    <t>276-207</t>
  </si>
  <si>
    <t>276-208</t>
  </si>
  <si>
    <t>1358 NJORTH ST</t>
  </si>
  <si>
    <t>276-209</t>
  </si>
  <si>
    <t>GORMLEY MARCIA ESTATE OF</t>
  </si>
  <si>
    <t>276-21</t>
  </si>
  <si>
    <t>RAMUNNO MARGARET MARY</t>
  </si>
  <si>
    <t>PO BOX 812</t>
  </si>
  <si>
    <t>03818-0812</t>
  </si>
  <si>
    <t>276-210</t>
  </si>
  <si>
    <t>GORMLEY WALTER L</t>
  </si>
  <si>
    <t>1358 NORTH STREET</t>
  </si>
  <si>
    <t>276-211</t>
  </si>
  <si>
    <t>276-212</t>
  </si>
  <si>
    <t>276-213</t>
  </si>
  <si>
    <t>GREGOIRE CHRISTOPHER J</t>
  </si>
  <si>
    <t>WHITTEN ROAD</t>
  </si>
  <si>
    <t>MILDFORD</t>
  </si>
  <si>
    <t>276-214</t>
  </si>
  <si>
    <t>RUSSO STEPHEN L</t>
  </si>
  <si>
    <t>80 WITHEE BROOK ROAD</t>
  </si>
  <si>
    <t>MASON</t>
  </si>
  <si>
    <t>276-215</t>
  </si>
  <si>
    <t>80 WITHEE BROOK RD</t>
  </si>
  <si>
    <t>276-216</t>
  </si>
  <si>
    <t>POOLES CIRCLE</t>
  </si>
  <si>
    <t>MILLS CORY L &amp; OSTEEN ROBERT</t>
  </si>
  <si>
    <t>72 FELLSVIEW ROAD</t>
  </si>
  <si>
    <t>276-217</t>
  </si>
  <si>
    <t>GALLANT DENNIS &amp; JOANNE</t>
  </si>
  <si>
    <t>141 LINEBROOK ROAD</t>
  </si>
  <si>
    <t>276-218</t>
  </si>
  <si>
    <t>276-219</t>
  </si>
  <si>
    <t>IRMA LN</t>
  </si>
  <si>
    <t>276-22</t>
  </si>
  <si>
    <t>BRAUEL DAWN M IRREVOCABLE TRUST</t>
  </si>
  <si>
    <t>276-220</t>
  </si>
  <si>
    <t>276-221</t>
  </si>
  <si>
    <t>GALLONI RAYMOND A &amp; PATRICIA J</t>
  </si>
  <si>
    <t>GALLONI PETER</t>
  </si>
  <si>
    <t>372 WEST MEADOW RD</t>
  </si>
  <si>
    <t>01854-1311</t>
  </si>
  <si>
    <t>276-222</t>
  </si>
  <si>
    <t>SACRE CHARLES S &amp; HELENE</t>
  </si>
  <si>
    <t>9 MARLBORO STREET</t>
  </si>
  <si>
    <t>276-223</t>
  </si>
  <si>
    <t>MCVINEY STEPHEN J &amp; MAIA C</t>
  </si>
  <si>
    <t>02061-0901</t>
  </si>
  <si>
    <t>276-224</t>
  </si>
  <si>
    <t>276-225</t>
  </si>
  <si>
    <t>276-226</t>
  </si>
  <si>
    <t>AYLESBURY THOMAS R &amp; SHEILA M</t>
  </si>
  <si>
    <t>34 WASHINGTON ST</t>
  </si>
  <si>
    <t>276-227</t>
  </si>
  <si>
    <t>276-228</t>
  </si>
  <si>
    <t>POOLES CIRCLE PRIVATE RD</t>
  </si>
  <si>
    <t>276-229</t>
  </si>
  <si>
    <t>276-23</t>
  </si>
  <si>
    <t>ESMAY DAVID K &amp; JACQUE D</t>
  </si>
  <si>
    <t>PO BOX 1326</t>
  </si>
  <si>
    <t>03818-1326</t>
  </si>
  <si>
    <t>276-230</t>
  </si>
  <si>
    <t>PORTER MARGARET A</t>
  </si>
  <si>
    <t>22 EATON STREET</t>
  </si>
  <si>
    <t>01880-2447</t>
  </si>
  <si>
    <t>276-231</t>
  </si>
  <si>
    <t>276-232</t>
  </si>
  <si>
    <t>CASEY JR JOHN W</t>
  </si>
  <si>
    <t>286 DEN QUARRY RD</t>
  </si>
  <si>
    <t>276-233</t>
  </si>
  <si>
    <t>CASEY JOHN W</t>
  </si>
  <si>
    <t>286 DENQUARRY ROAD</t>
  </si>
  <si>
    <t>276-234</t>
  </si>
  <si>
    <t>RICHARDS PAUL T</t>
  </si>
  <si>
    <t>RICHARDS KATHLEEN M</t>
  </si>
  <si>
    <t>25 ANAWAN AVENUE</t>
  </si>
  <si>
    <t>276-236</t>
  </si>
  <si>
    <t>TESSIER MAUREEN F</t>
  </si>
  <si>
    <t>PO BOX 979</t>
  </si>
  <si>
    <t>03818-0979</t>
  </si>
  <si>
    <t>276-237</t>
  </si>
  <si>
    <t>276-238</t>
  </si>
  <si>
    <t>276-239</t>
  </si>
  <si>
    <t>FERLAND JULIE L &amp; PATRICK A</t>
  </si>
  <si>
    <t>12 PEQUAWKET DRIVE</t>
  </si>
  <si>
    <t>276-24</t>
  </si>
  <si>
    <t>GOLDEN DAVID S &amp; PATRICIA K</t>
  </si>
  <si>
    <t>PO BOX 1774</t>
  </si>
  <si>
    <t>03860-1774</t>
  </si>
  <si>
    <t>276-240</t>
  </si>
  <si>
    <t>HOLLAND SR KARRY &amp; BONNIE JO</t>
  </si>
  <si>
    <t>03818-0593</t>
  </si>
  <si>
    <t>276-241</t>
  </si>
  <si>
    <t>BAILEY DIANE T</t>
  </si>
  <si>
    <t>PO BOX 1653</t>
  </si>
  <si>
    <t>03818-1653</t>
  </si>
  <si>
    <t>276-242</t>
  </si>
  <si>
    <t>HAYNES HUNTER G</t>
  </si>
  <si>
    <t>276-243</t>
  </si>
  <si>
    <t>JEDREY JR WILLIAM J</t>
  </si>
  <si>
    <t>170 QUINT STREET</t>
  </si>
  <si>
    <t>276-244</t>
  </si>
  <si>
    <t>MANNIK STEVEN P &amp;  KIMBERLY E</t>
  </si>
  <si>
    <t>180 QUINT STREET</t>
  </si>
  <si>
    <t>03818-6214</t>
  </si>
  <si>
    <t>276-245</t>
  </si>
  <si>
    <t>BRYANT MELISSA A</t>
  </si>
  <si>
    <t>190 QUINT STREET</t>
  </si>
  <si>
    <t>276-246</t>
  </si>
  <si>
    <t>DIGREGORIO KIEFER DONOVAN</t>
  </si>
  <si>
    <t>200 QUINT STREET</t>
  </si>
  <si>
    <t>276-247</t>
  </si>
  <si>
    <t>HAINE SIMON J &amp; MALLETT ROBYNNE H</t>
  </si>
  <si>
    <t>PO BOX 926</t>
  </si>
  <si>
    <t>03818-0926</t>
  </si>
  <si>
    <t>276-248</t>
  </si>
  <si>
    <t>INKELL LOUISE M</t>
  </si>
  <si>
    <t>236 QUINT STREET</t>
  </si>
  <si>
    <t>276-249</t>
  </si>
  <si>
    <t>ASM REALTY INC</t>
  </si>
  <si>
    <t>2200 PENNSYLVANIA AVENUE NW</t>
  </si>
  <si>
    <t>20037-1701</t>
  </si>
  <si>
    <t>276-25</t>
  </si>
  <si>
    <t>SEABROOK NEIL EDWARD &amp; MARGARET ANN</t>
  </si>
  <si>
    <t>PO BOX 1765</t>
  </si>
  <si>
    <t>03818-1765</t>
  </si>
  <si>
    <t>276-250</t>
  </si>
  <si>
    <t>BAMSEY STEVEN J</t>
  </si>
  <si>
    <t>205 QUINT STREET</t>
  </si>
  <si>
    <t>03818-6216</t>
  </si>
  <si>
    <t>276-251</t>
  </si>
  <si>
    <t>PERRY ALVIN C &amp; JANE</t>
  </si>
  <si>
    <t>189 QUINT STREET</t>
  </si>
  <si>
    <t>03818-6215</t>
  </si>
  <si>
    <t>276-252</t>
  </si>
  <si>
    <t>BAILEY LINDSEY A &amp; CYNTHIA A &amp; BRIAN H</t>
  </si>
  <si>
    <t>PO BOX 1322</t>
  </si>
  <si>
    <t>03818-1322</t>
  </si>
  <si>
    <t>276-252.01</t>
  </si>
  <si>
    <t>DYER SAMUEL III TRUSTEE</t>
  </si>
  <si>
    <t>276-253</t>
  </si>
  <si>
    <t>276-254</t>
  </si>
  <si>
    <t>GARDNER ROBERT T REVOC TRUST OF 2011</t>
  </si>
  <si>
    <t>GARDNER AMY C REV TRUST OF 98</t>
  </si>
  <si>
    <t>149 QUINT STREET</t>
  </si>
  <si>
    <t>276-255</t>
  </si>
  <si>
    <t>DYER III SAMUEL &amp; SHERRY ANNE IRVING TST</t>
  </si>
  <si>
    <t>PO BOX 2544</t>
  </si>
  <si>
    <t>276-256</t>
  </si>
  <si>
    <t>JOHNSON DIANE W</t>
  </si>
  <si>
    <t>PO BOX 1114</t>
  </si>
  <si>
    <t>03818-1114</t>
  </si>
  <si>
    <t>276-257</t>
  </si>
  <si>
    <t>276-258</t>
  </si>
  <si>
    <t>276-259</t>
  </si>
  <si>
    <t>WRIGLEY DONALD ESTATE OF</t>
  </si>
  <si>
    <t>53 QUINT STREET</t>
  </si>
  <si>
    <t>276-26</t>
  </si>
  <si>
    <t>HAGUE ERIC B &amp; ANDREA L</t>
  </si>
  <si>
    <t>18 POLLARD STREET</t>
  </si>
  <si>
    <t>03818-6155</t>
  </si>
  <si>
    <t>276-260</t>
  </si>
  <si>
    <t>ESTEY KAREN</t>
  </si>
  <si>
    <t>37 QUINT ST</t>
  </si>
  <si>
    <t>276-261</t>
  </si>
  <si>
    <t>MACINNIS DAVID &amp; MCLAUGHLIN JACQUELINE</t>
  </si>
  <si>
    <t>276-262</t>
  </si>
  <si>
    <t>276-263</t>
  </si>
  <si>
    <t>276-264</t>
  </si>
  <si>
    <t>PLEASANT ST</t>
  </si>
  <si>
    <t>PBF INC</t>
  </si>
  <si>
    <t>03818-2325</t>
  </si>
  <si>
    <t>276-265</t>
  </si>
  <si>
    <t>PONDVIEW CONWAY LLC</t>
  </si>
  <si>
    <t>276-266</t>
  </si>
  <si>
    <t>LEASENFELD CARL A</t>
  </si>
  <si>
    <t>03818-0105</t>
  </si>
  <si>
    <t>276-267</t>
  </si>
  <si>
    <t>WILKEY EVAN E &amp; MCCARTHY AMELIA</t>
  </si>
  <si>
    <t>88 PLEASANT ST</t>
  </si>
  <si>
    <t>03818-6151</t>
  </si>
  <si>
    <t>276-268</t>
  </si>
  <si>
    <t>MORIN III JOSEPH L &amp; KIMBERLEE ANN</t>
  </si>
  <si>
    <t>82 PLEASANT ST</t>
  </si>
  <si>
    <t>276-269</t>
  </si>
  <si>
    <t>KUGEL THOMAS H REVOCABLE TRUST</t>
  </si>
  <si>
    <t>KUGEL THOMAS H TRUSTEE</t>
  </si>
  <si>
    <t>03818-1125</t>
  </si>
  <si>
    <t>276-27</t>
  </si>
  <si>
    <t>WILDER ST</t>
  </si>
  <si>
    <t>276-270</t>
  </si>
  <si>
    <t>DEWITT ERIC H</t>
  </si>
  <si>
    <t>PO BOX 712</t>
  </si>
  <si>
    <t>03813-0712</t>
  </si>
  <si>
    <t>276-271</t>
  </si>
  <si>
    <t>PO BOX 1199</t>
  </si>
  <si>
    <t>276-272</t>
  </si>
  <si>
    <t>PAULGER DAVID R</t>
  </si>
  <si>
    <t>03818-1567</t>
  </si>
  <si>
    <t>276-273</t>
  </si>
  <si>
    <t>NAGAHIRO WILLIAM T</t>
  </si>
  <si>
    <t>PO BOX 2265</t>
  </si>
  <si>
    <t>276-274</t>
  </si>
  <si>
    <t>MSK PROPERTY MANAGEMENT LLC</t>
  </si>
  <si>
    <t>PO BOX 2048</t>
  </si>
  <si>
    <t>03818-2048</t>
  </si>
  <si>
    <t>276-275</t>
  </si>
  <si>
    <t>WEEGAR VICKI L &amp; MATTHEW H</t>
  </si>
  <si>
    <t>03818-0377</t>
  </si>
  <si>
    <t>276-276</t>
  </si>
  <si>
    <t>276-277</t>
  </si>
  <si>
    <t>BANK OF NEW HAMPSHIRE FKA</t>
  </si>
  <si>
    <t>LACONIA SAVINGS BANK</t>
  </si>
  <si>
    <t>276-278</t>
  </si>
  <si>
    <t>PARSONS REALTY CO INC</t>
  </si>
  <si>
    <t>276-279</t>
  </si>
  <si>
    <t>ANTHONY STANLEY E</t>
  </si>
  <si>
    <t>03818-0472</t>
  </si>
  <si>
    <t>276-28</t>
  </si>
  <si>
    <t>SHEEHAN DONNA L</t>
  </si>
  <si>
    <t>03818-0313</t>
  </si>
  <si>
    <t>276-280</t>
  </si>
  <si>
    <t>NORTHERN COMMUNITY INVEST CORP</t>
  </si>
  <si>
    <t>51 DEPOT SQUARE SUITE 2</t>
  </si>
  <si>
    <t>276-281</t>
  </si>
  <si>
    <t>CONWAY SERVICE CENTER</t>
  </si>
  <si>
    <t>276-283</t>
  </si>
  <si>
    <t>NEW FIRE STATION</t>
  </si>
  <si>
    <t>276-284</t>
  </si>
  <si>
    <t>CONWAY COMMUNITY CENTER</t>
  </si>
  <si>
    <t>276-284.1</t>
  </si>
  <si>
    <t>CONWAY HISTORICAL SOCIETY INC</t>
  </si>
  <si>
    <t>276-285</t>
  </si>
  <si>
    <t>NEXT LEVEL CHURCH</t>
  </si>
  <si>
    <t>PO BOX 736</t>
  </si>
  <si>
    <t>03878-0736</t>
  </si>
  <si>
    <t>276-286</t>
  </si>
  <si>
    <t>HILLER DENNIS C</t>
  </si>
  <si>
    <t>03846-0518</t>
  </si>
  <si>
    <t>276-287</t>
  </si>
  <si>
    <t>276-288</t>
  </si>
  <si>
    <t>19-23</t>
  </si>
  <si>
    <t>LAKE ST</t>
  </si>
  <si>
    <t>276-289</t>
  </si>
  <si>
    <t>276-29</t>
  </si>
  <si>
    <t>TURCOTTE CRAIG S &amp; QUINT SHEILA K</t>
  </si>
  <si>
    <t>276-290</t>
  </si>
  <si>
    <t>276-291</t>
  </si>
  <si>
    <t>WLKT REALTY LLC</t>
  </si>
  <si>
    <t>PO BOX 1477</t>
  </si>
  <si>
    <t>03818-1477</t>
  </si>
  <si>
    <t>276-292</t>
  </si>
  <si>
    <t>276-293</t>
  </si>
  <si>
    <t>CUMBERLAND FARMS INC</t>
  </si>
  <si>
    <t>ATTN: TAX DEPT V1683</t>
  </si>
  <si>
    <t>165 FLANDERS ROAD</t>
  </si>
  <si>
    <t>276-294</t>
  </si>
  <si>
    <t>276-3</t>
  </si>
  <si>
    <t>KNOX RUSSELL &amp; LYNN</t>
  </si>
  <si>
    <t>BOX 1039</t>
  </si>
  <si>
    <t>276-30</t>
  </si>
  <si>
    <t>BRIDGES HAROLD S &amp; NANCY J</t>
  </si>
  <si>
    <t>67 ALPINE PLACE</t>
  </si>
  <si>
    <t>276-31</t>
  </si>
  <si>
    <t>HUTCHINSON SR CLIFFORD C &amp; LINDA M</t>
  </si>
  <si>
    <t>53 WILDER STREET</t>
  </si>
  <si>
    <t>276-32</t>
  </si>
  <si>
    <t>276-33</t>
  </si>
  <si>
    <t>BARTNICK DANIEL B &amp;  KARIE L</t>
  </si>
  <si>
    <t>65 CHASE AVENUE</t>
  </si>
  <si>
    <t>03818-6105</t>
  </si>
  <si>
    <t>276-34</t>
  </si>
  <si>
    <t>HAMILTON ROBERT B</t>
  </si>
  <si>
    <t>03818-0291</t>
  </si>
  <si>
    <t>276-35</t>
  </si>
  <si>
    <t>HURLEY SHANNON K &amp; PAULITZ FREDERICK F</t>
  </si>
  <si>
    <t>956 RUSH RD</t>
  </si>
  <si>
    <t>HENNIKER</t>
  </si>
  <si>
    <t>276-36</t>
  </si>
  <si>
    <t>FARRINGTON AVE</t>
  </si>
  <si>
    <t>JOHNSON IAN M &amp; LESLIE R</t>
  </si>
  <si>
    <t>17 FARRINGTON AVENUE</t>
  </si>
  <si>
    <t>276-37</t>
  </si>
  <si>
    <t>THURSTON MICHAEL D &amp; WEBSTER JULIE</t>
  </si>
  <si>
    <t>27 FARRINGTON AVENUE</t>
  </si>
  <si>
    <t>276-38</t>
  </si>
  <si>
    <t>HART SR KIRK B &amp; HART JR KIRK B</t>
  </si>
  <si>
    <t>MARRA DAWN</t>
  </si>
  <si>
    <t>14 BELMONT AVENUE</t>
  </si>
  <si>
    <t>276-39</t>
  </si>
  <si>
    <t>NOYES NATHAN J</t>
  </si>
  <si>
    <t>45 FARRINGTON AVENUE</t>
  </si>
  <si>
    <t>276-4</t>
  </si>
  <si>
    <t>UGGERHOLT KARL &amp; LAURA N</t>
  </si>
  <si>
    <t>PO BOX 598</t>
  </si>
  <si>
    <t>03818-0598</t>
  </si>
  <si>
    <t>276-40</t>
  </si>
  <si>
    <t>276-41</t>
  </si>
  <si>
    <t>GIRARD CHARLES J &amp; NANCY M</t>
  </si>
  <si>
    <t>88 JOE THOMPSON ROAD</t>
  </si>
  <si>
    <t>MARSTONS MILLS</t>
  </si>
  <si>
    <t>276-42</t>
  </si>
  <si>
    <t>SELMI JR CHARLES R &amp; DEBRA C</t>
  </si>
  <si>
    <t>PO BOX 1753</t>
  </si>
  <si>
    <t>03818-1753</t>
  </si>
  <si>
    <t>276-43</t>
  </si>
  <si>
    <t>WARD IVY J</t>
  </si>
  <si>
    <t>30 FARRINGTON AVE</t>
  </si>
  <si>
    <t>276-44</t>
  </si>
  <si>
    <t>CHASE SHERYL K</t>
  </si>
  <si>
    <t>03818-0572</t>
  </si>
  <si>
    <t>276-45</t>
  </si>
  <si>
    <t>DANNENBERG ROBERT S &amp; JUDITH A</t>
  </si>
  <si>
    <t>P O BOX 2338</t>
  </si>
  <si>
    <t>03818-2338</t>
  </si>
  <si>
    <t>276-46</t>
  </si>
  <si>
    <t>EASTWOOD SR CHESTER R</t>
  </si>
  <si>
    <t>PO BOX 2437</t>
  </si>
  <si>
    <t>03818-2437</t>
  </si>
  <si>
    <t>276-47</t>
  </si>
  <si>
    <t>CARRIER CORPORATION</t>
  </si>
  <si>
    <t>276-48</t>
  </si>
  <si>
    <t>PASQUERILLO ALICIA ANN</t>
  </si>
  <si>
    <t>53 LEWIS RD</t>
  </si>
  <si>
    <t>03904-5410</t>
  </si>
  <si>
    <t>276-49</t>
  </si>
  <si>
    <t>GOLDBLATT ERIC L &amp; TERRI A</t>
  </si>
  <si>
    <t>36 CHASE AVENUE</t>
  </si>
  <si>
    <t>276-5</t>
  </si>
  <si>
    <t>ALTENBERN CHARLOTTE M</t>
  </si>
  <si>
    <t>P O BOX 142</t>
  </si>
  <si>
    <t>276-50</t>
  </si>
  <si>
    <t>GILLIGAN MATTHEW L &amp; LILLI D</t>
  </si>
  <si>
    <t>03813-0832</t>
  </si>
  <si>
    <t>276-51</t>
  </si>
  <si>
    <t>HARMON MARGARETE E REVOCABLE TRUST</t>
  </si>
  <si>
    <t>HARMON MARGARETE E TRUSTEE</t>
  </si>
  <si>
    <t>P O BOX 392</t>
  </si>
  <si>
    <t>03818-0392</t>
  </si>
  <si>
    <t>276-52</t>
  </si>
  <si>
    <t>CHESLEY MARY M</t>
  </si>
  <si>
    <t>42 WILDER STREET</t>
  </si>
  <si>
    <t>03818-6161</t>
  </si>
  <si>
    <t>276-53</t>
  </si>
  <si>
    <t>PHILBRICK ROBERT &amp; LUCY</t>
  </si>
  <si>
    <t>32 WILDER STREET</t>
  </si>
  <si>
    <t>276-54</t>
  </si>
  <si>
    <t>MORTON VIRGINIA I</t>
  </si>
  <si>
    <t>03818-0063</t>
  </si>
  <si>
    <t>1994-046</t>
  </si>
  <si>
    <t>276-55</t>
  </si>
  <si>
    <t>GREENWOOD AVE</t>
  </si>
  <si>
    <t>PENSCO TRUST CO CUSTODIAN FBO</t>
  </si>
  <si>
    <t>WHEELER PAUL D IRA</t>
  </si>
  <si>
    <t>276-56</t>
  </si>
  <si>
    <t>276-57</t>
  </si>
  <si>
    <t>BURNELL SETH E &amp; HEATHER D</t>
  </si>
  <si>
    <t>PO BOX 1511</t>
  </si>
  <si>
    <t>03860-1511</t>
  </si>
  <si>
    <t>276-58</t>
  </si>
  <si>
    <t>CONWAY LIBRARY</t>
  </si>
  <si>
    <t>276-59</t>
  </si>
  <si>
    <t>SACO &amp; RYAN LLC</t>
  </si>
  <si>
    <t>7 GREENWOOD AVENUE</t>
  </si>
  <si>
    <t>276-6</t>
  </si>
  <si>
    <t>MACMILLAN PAUL F &amp; JILL F</t>
  </si>
  <si>
    <t>39 POLLARD STREET</t>
  </si>
  <si>
    <t>276-60</t>
  </si>
  <si>
    <t>DERDERIAN SUSAN J &amp; GLENN</t>
  </si>
  <si>
    <t>27 PLEASANT STREET</t>
  </si>
  <si>
    <t>276-61</t>
  </si>
  <si>
    <t>MACDONALD MALCOLM J &amp; MARGERY J</t>
  </si>
  <si>
    <t>03849-0141</t>
  </si>
  <si>
    <t>276-62</t>
  </si>
  <si>
    <t>276-63</t>
  </si>
  <si>
    <t>WEINRAUB JANICE G FAMILY TRUST</t>
  </si>
  <si>
    <t>WEINRAUB JANICE G TRUSTEE</t>
  </si>
  <si>
    <t>P O BOX 2735</t>
  </si>
  <si>
    <t>03818-2735</t>
  </si>
  <si>
    <t>276-64</t>
  </si>
  <si>
    <t>57 PLEASANT STREET LLC</t>
  </si>
  <si>
    <t>C/O RICHARD M LUCIANO</t>
  </si>
  <si>
    <t>PO BOX 551</t>
  </si>
  <si>
    <t>276-65</t>
  </si>
  <si>
    <t>MESERVE ROBERT H &amp; KATHY S</t>
  </si>
  <si>
    <t>276-66</t>
  </si>
  <si>
    <t>YEATON JR LEONARD L</t>
  </si>
  <si>
    <t>PO BOX 584</t>
  </si>
  <si>
    <t>03818-0584</t>
  </si>
  <si>
    <t>276-67</t>
  </si>
  <si>
    <t>MCKNIGHTJR R SCOTT REVOCABLE TRUST</t>
  </si>
  <si>
    <t>MCKNIGHT MARCIA S REVOCABLE TRUST</t>
  </si>
  <si>
    <t>276-68</t>
  </si>
  <si>
    <t>ST MARGARET OF SCOTLAND</t>
  </si>
  <si>
    <t>ANGLICAN CHURCH</t>
  </si>
  <si>
    <t>03818-1555</t>
  </si>
  <si>
    <t>276-69</t>
  </si>
  <si>
    <t>LEMAY ROGER D &amp; MAUREEN</t>
  </si>
  <si>
    <t>812 HOOKSET ROAD</t>
  </si>
  <si>
    <t>276-7</t>
  </si>
  <si>
    <t>DIGREGORIO MICHAEL &amp; CAROLE</t>
  </si>
  <si>
    <t>PO BOX 1529</t>
  </si>
  <si>
    <t>03818-1529</t>
  </si>
  <si>
    <t>276-70</t>
  </si>
  <si>
    <t>COFFIELD MICHAEL A &amp; JUDITH J</t>
  </si>
  <si>
    <t>03818-0141</t>
  </si>
  <si>
    <t>276-71</t>
  </si>
  <si>
    <t>VASINGTON PHILIP K &amp; AMY E</t>
  </si>
  <si>
    <t>PO BOX 782</t>
  </si>
  <si>
    <t>03818-0782</t>
  </si>
  <si>
    <t>276-72</t>
  </si>
  <si>
    <t>KASLOW KENNETH S &amp; KIM M</t>
  </si>
  <si>
    <t>PO BOX 1415</t>
  </si>
  <si>
    <t>03818-1415</t>
  </si>
  <si>
    <t>276-73</t>
  </si>
  <si>
    <t>40 LINDEN ROAD</t>
  </si>
  <si>
    <t>276-74</t>
  </si>
  <si>
    <t>PLEASANT STREET TRUST</t>
  </si>
  <si>
    <t>CASH THOMAS J TRUSTEE</t>
  </si>
  <si>
    <t>02814-0111</t>
  </si>
  <si>
    <t>276-75</t>
  </si>
  <si>
    <t>BRADY JOSEPH M &amp; CELESTE R</t>
  </si>
  <si>
    <t>177 PLEASANT ST</t>
  </si>
  <si>
    <t>276-76</t>
  </si>
  <si>
    <t>PARENT LISA C</t>
  </si>
  <si>
    <t>03818-0364</t>
  </si>
  <si>
    <t>276-77</t>
  </si>
  <si>
    <t>SIMPKINS COLLEEN P &amp; GUY S</t>
  </si>
  <si>
    <t>199 EATON ROAD</t>
  </si>
  <si>
    <t>276-78</t>
  </si>
  <si>
    <t>HARE STEPHEN J &amp; KIMBERLY A</t>
  </si>
  <si>
    <t>ARNOLD KENNETH D &amp; WENDY L</t>
  </si>
  <si>
    <t>34 GARFIELD AVENUE</t>
  </si>
  <si>
    <t>276-79</t>
  </si>
  <si>
    <t>BURNS LINDA J</t>
  </si>
  <si>
    <t>217 EATON RD</t>
  </si>
  <si>
    <t>03818-6111</t>
  </si>
  <si>
    <t>276-79.01</t>
  </si>
  <si>
    <t>276-8</t>
  </si>
  <si>
    <t>MACMILLAN REVOCABLE TRUST OF 2015</t>
  </si>
  <si>
    <t>MACMILLAN KELSEY E TRUSTEE</t>
  </si>
  <si>
    <t>57 POLLARD STREET</t>
  </si>
  <si>
    <t>276-80</t>
  </si>
  <si>
    <t>KEEFE JENNIFER M</t>
  </si>
  <si>
    <t>237 EATON RD</t>
  </si>
  <si>
    <t>276-81</t>
  </si>
  <si>
    <t>276-82</t>
  </si>
  <si>
    <t>JACKSON CLIFFORD C</t>
  </si>
  <si>
    <t>276-83</t>
  </si>
  <si>
    <t>PACKARD BARRY W &amp; CATHERINE E</t>
  </si>
  <si>
    <t>279 EATON RD</t>
  </si>
  <si>
    <t>276-84</t>
  </si>
  <si>
    <t>GRANDCHAMP PAUL L &amp; HEIDI A</t>
  </si>
  <si>
    <t>291 EATON RD</t>
  </si>
  <si>
    <t>276-86</t>
  </si>
  <si>
    <t>P O BOX 1350</t>
  </si>
  <si>
    <t>276-87</t>
  </si>
  <si>
    <t>FIORELLO MARYANNE</t>
  </si>
  <si>
    <t>323 EATON RD</t>
  </si>
  <si>
    <t>276-88</t>
  </si>
  <si>
    <t>BONHOMME JR DANIEL &amp; TINA M</t>
  </si>
  <si>
    <t>8 CHARBONNEAU STREET</t>
  </si>
  <si>
    <t>276-89</t>
  </si>
  <si>
    <t>FECTEAU KENNETH &amp; LINDA</t>
  </si>
  <si>
    <t>110 TRANSVALE RD</t>
  </si>
  <si>
    <t>276-9</t>
  </si>
  <si>
    <t>276-90</t>
  </si>
  <si>
    <t>VOLLARO MARY ANN &amp; MARSHALL ALAN J</t>
  </si>
  <si>
    <t>445 EATON RD</t>
  </si>
  <si>
    <t>276-91</t>
  </si>
  <si>
    <t>BERGERON SR SHAWN G &amp; LINDA S</t>
  </si>
  <si>
    <t>03849-0101</t>
  </si>
  <si>
    <t>276-92</t>
  </si>
  <si>
    <t>RICHARDSON SHANE E</t>
  </si>
  <si>
    <t>979 FRUITVILLE PIKE</t>
  </si>
  <si>
    <t>LITITZ</t>
  </si>
  <si>
    <t>276-93.2</t>
  </si>
  <si>
    <t>EDWARDS SHAWN W &amp; REBEKAH L</t>
  </si>
  <si>
    <t>414 EATON RD</t>
  </si>
  <si>
    <t>03818-6120</t>
  </si>
  <si>
    <t>276-93.3</t>
  </si>
  <si>
    <t>276-94</t>
  </si>
  <si>
    <t>276-95</t>
  </si>
  <si>
    <t>GAINOR KATHLEEN A</t>
  </si>
  <si>
    <t>285 WEST SHORE RD</t>
  </si>
  <si>
    <t>276-96</t>
  </si>
  <si>
    <t>DEWITT SIDNEY H</t>
  </si>
  <si>
    <t>334 EATON RD</t>
  </si>
  <si>
    <t>276-97</t>
  </si>
  <si>
    <t>DEWITT SHERMAN H</t>
  </si>
  <si>
    <t>03818-611</t>
  </si>
  <si>
    <t>276-98</t>
  </si>
  <si>
    <t>BRETON MEGHAN A</t>
  </si>
  <si>
    <t>304 EATON RD</t>
  </si>
  <si>
    <t>276-99</t>
  </si>
  <si>
    <t>LAFONTAINE DENNIS</t>
  </si>
  <si>
    <t>277-1</t>
  </si>
  <si>
    <t>LAVOIE DENIS C &amp; DOLORES C</t>
  </si>
  <si>
    <t>11 LOWER WINBROOK DRIVE EXT</t>
  </si>
  <si>
    <t>277-10</t>
  </si>
  <si>
    <t>I ST</t>
  </si>
  <si>
    <t>277-100</t>
  </si>
  <si>
    <t>MORRIS IAN G &amp; SUSAN F</t>
  </si>
  <si>
    <t>30 WRENTHAM RD</t>
  </si>
  <si>
    <t>277-101</t>
  </si>
  <si>
    <t>BEARSE ROBERT E &amp; SHEILA A</t>
  </si>
  <si>
    <t>BOX 477 OAK STREET</t>
  </si>
  <si>
    <t>277-102</t>
  </si>
  <si>
    <t>ANASTOSOPOULOS FRANK</t>
  </si>
  <si>
    <t>ANASTOSOPOULOS ROSEMARIE</t>
  </si>
  <si>
    <t>11 ELSIE ROAD</t>
  </si>
  <si>
    <t>277-103</t>
  </si>
  <si>
    <t>DESTEFANO CHARLES H</t>
  </si>
  <si>
    <t>A4 COLONIAL DR UNIT 11</t>
  </si>
  <si>
    <t>277-104</t>
  </si>
  <si>
    <t>277-105</t>
  </si>
  <si>
    <t>SULLIVAN RYAN</t>
  </si>
  <si>
    <t>17 ASHCROFT TERRACE</t>
  </si>
  <si>
    <t>277-106</t>
  </si>
  <si>
    <t>277-107</t>
  </si>
  <si>
    <t>BOBKIN WILLIAM J &amp; PAMELA A</t>
  </si>
  <si>
    <t>8 ELSIE STREET</t>
  </si>
  <si>
    <t>277-108</t>
  </si>
  <si>
    <t>277-109</t>
  </si>
  <si>
    <t>THYNE CHARLES LIVING TRUST</t>
  </si>
  <si>
    <t>THYNE CHARLES &amp; EILEEN TRUSTEE</t>
  </si>
  <si>
    <t>7 JUNIPER HILL DRIVE</t>
  </si>
  <si>
    <t>01505-1549</t>
  </si>
  <si>
    <t>277-11</t>
  </si>
  <si>
    <t>GOODMAN GAIL M</t>
  </si>
  <si>
    <t>43 I STREET</t>
  </si>
  <si>
    <t>277-110</t>
  </si>
  <si>
    <t>PO BOX 713</t>
  </si>
  <si>
    <t>03818-0713</t>
  </si>
  <si>
    <t>277-111</t>
  </si>
  <si>
    <t>OLIVIER BRIAN &amp;  BOBBI ANN</t>
  </si>
  <si>
    <t>3A HERITAGE WAY</t>
  </si>
  <si>
    <t>RAYMOND</t>
  </si>
  <si>
    <t>03077-1606</t>
  </si>
  <si>
    <t>277-112</t>
  </si>
  <si>
    <t>277-113</t>
  </si>
  <si>
    <t>277-114</t>
  </si>
  <si>
    <t>277-115</t>
  </si>
  <si>
    <t>TAMBLING RICHARD E &amp;  ELEANOR M</t>
  </si>
  <si>
    <t>227 DAVIDSON ROAD</t>
  </si>
  <si>
    <t>BOXBOROUGH</t>
  </si>
  <si>
    <t>01719-1223</t>
  </si>
  <si>
    <t>277-116</t>
  </si>
  <si>
    <t>SANO JOSEPH M</t>
  </si>
  <si>
    <t>3 BROAD STREET</t>
  </si>
  <si>
    <t>01902-5001</t>
  </si>
  <si>
    <t>277-117</t>
  </si>
  <si>
    <t>277-118</t>
  </si>
  <si>
    <t>277-119</t>
  </si>
  <si>
    <t>277-12</t>
  </si>
  <si>
    <t>TRAVERS EARL &amp; JANICE K</t>
  </si>
  <si>
    <t>28 HUCKLEBERRY TRAIL</t>
  </si>
  <si>
    <t>277-120</t>
  </si>
  <si>
    <t>277-121</t>
  </si>
  <si>
    <t>PACENKA PAUL J &amp; SHARON D</t>
  </si>
  <si>
    <t>27 LITTLE POND ROAD</t>
  </si>
  <si>
    <t>277-122</t>
  </si>
  <si>
    <t>SULLIVAN HOWARD</t>
  </si>
  <si>
    <t>522 LIBERTY STREET</t>
  </si>
  <si>
    <t>277-123</t>
  </si>
  <si>
    <t>MCCABE MATTHEW</t>
  </si>
  <si>
    <t>22 FAWN DRIVE</t>
  </si>
  <si>
    <t>03875-4131</t>
  </si>
  <si>
    <t>277-124</t>
  </si>
  <si>
    <t>277-125</t>
  </si>
  <si>
    <t>277-126</t>
  </si>
  <si>
    <t>WEST MAIN ST</t>
  </si>
  <si>
    <t>HENDERSON WALTER L</t>
  </si>
  <si>
    <t>03818-0224</t>
  </si>
  <si>
    <t>277-127</t>
  </si>
  <si>
    <t>HILTON KEITH B &amp; LORRAINE E</t>
  </si>
  <si>
    <t>277-128</t>
  </si>
  <si>
    <t>HILTON KEITH &amp; LORRAINE</t>
  </si>
  <si>
    <t>03818-0703</t>
  </si>
  <si>
    <t>277-129</t>
  </si>
  <si>
    <t>277-13</t>
  </si>
  <si>
    <t>277-130</t>
  </si>
  <si>
    <t>277-131</t>
  </si>
  <si>
    <t>FEIL DENISE J &amp; WILLIAM J</t>
  </si>
  <si>
    <t>FEIL FAMILY TRUST OF 2011</t>
  </si>
  <si>
    <t>03818-0362</t>
  </si>
  <si>
    <t>277-132</t>
  </si>
  <si>
    <t>277-133</t>
  </si>
  <si>
    <t>PRIEBE A ELIZABETH</t>
  </si>
  <si>
    <t>03836-0457</t>
  </si>
  <si>
    <t>277-134</t>
  </si>
  <si>
    <t>EINSTEIN BRENDA E AKA WILCOX BRENDA E</t>
  </si>
  <si>
    <t>63624 CRICKETWOOD RD</t>
  </si>
  <si>
    <t>BEND</t>
  </si>
  <si>
    <t>97701-9791</t>
  </si>
  <si>
    <t>277-135</t>
  </si>
  <si>
    <t>FERRY EDWARD L &amp; ROSEMARIE A</t>
  </si>
  <si>
    <t>03818-1604</t>
  </si>
  <si>
    <t>277-136</t>
  </si>
  <si>
    <t>WEST MAIN RECREATION CORP</t>
  </si>
  <si>
    <t>PO BOX 276</t>
  </si>
  <si>
    <t>03818-0276</t>
  </si>
  <si>
    <t>277-138</t>
  </si>
  <si>
    <t>HOBBS ST</t>
  </si>
  <si>
    <t>C &amp; C THIBODEAU PROPERTIES LLC</t>
  </si>
  <si>
    <t>PO BOX 1700</t>
  </si>
  <si>
    <t>03818-1700</t>
  </si>
  <si>
    <t>277-139</t>
  </si>
  <si>
    <t>JHKH INDUSTRIAL RESTORATION LLC</t>
  </si>
  <si>
    <t>C/O JONATHAN HURTEAU</t>
  </si>
  <si>
    <t>PO BOX 585</t>
  </si>
  <si>
    <t>03818-0585</t>
  </si>
  <si>
    <t>277-14</t>
  </si>
  <si>
    <t>MADISON MARTA VAIL</t>
  </si>
  <si>
    <t>76 I STREET</t>
  </si>
  <si>
    <t>277-140</t>
  </si>
  <si>
    <t>123 &amp;</t>
  </si>
  <si>
    <t>277-143</t>
  </si>
  <si>
    <t>FRICK AND FRACK LLC</t>
  </si>
  <si>
    <t>PO BOX 2241</t>
  </si>
  <si>
    <t>277-144</t>
  </si>
  <si>
    <t>CARROLL COUNTY LEASING COMPANY</t>
  </si>
  <si>
    <t>17 COTTON FARM LANE</t>
  </si>
  <si>
    <t>277-145</t>
  </si>
  <si>
    <t>LOISELLE LORETTA</t>
  </si>
  <si>
    <t>64 ALDER ST</t>
  </si>
  <si>
    <t>277-145.001</t>
  </si>
  <si>
    <t>SMITH BARBARA R</t>
  </si>
  <si>
    <t>225 HOBBS STREET</t>
  </si>
  <si>
    <t>277-146</t>
  </si>
  <si>
    <t>BELLEN SR DONALD A &amp; DOROTHY M</t>
  </si>
  <si>
    <t>03818-1196</t>
  </si>
  <si>
    <t>277-147</t>
  </si>
  <si>
    <t>EVANS ROBERT A &amp; DEBORAH A</t>
  </si>
  <si>
    <t>245 HOBBS STREET</t>
  </si>
  <si>
    <t>277-148</t>
  </si>
  <si>
    <t>KENNETT ST</t>
  </si>
  <si>
    <t>QUINT BRIAN &amp; SHEILA</t>
  </si>
  <si>
    <t>39 WILDER STREET</t>
  </si>
  <si>
    <t>03818-6162</t>
  </si>
  <si>
    <t>277-149</t>
  </si>
  <si>
    <t>QUINT BURNHAM &amp; REBECCA REVOC TRUST</t>
  </si>
  <si>
    <t>QUINT REBECCA A TRUSTEE</t>
  </si>
  <si>
    <t>03818-0311</t>
  </si>
  <si>
    <t>277-15</t>
  </si>
  <si>
    <t>SCRIBNER BRIAN N &amp; CHELSEA M</t>
  </si>
  <si>
    <t>80 I STREET</t>
  </si>
  <si>
    <t>277-150</t>
  </si>
  <si>
    <t>SIMARD NANCY L</t>
  </si>
  <si>
    <t>P O BOX 1589</t>
  </si>
  <si>
    <t>03818-1589</t>
  </si>
  <si>
    <t>277-151</t>
  </si>
  <si>
    <t>COTTON MARGARET A</t>
  </si>
  <si>
    <t>84 KENNETT STREET</t>
  </si>
  <si>
    <t>277-152</t>
  </si>
  <si>
    <t>GARRITY JR THOMAS F</t>
  </si>
  <si>
    <t>78 KENNETT STREET</t>
  </si>
  <si>
    <t>277-153</t>
  </si>
  <si>
    <t>DONOVAN JOHN W</t>
  </si>
  <si>
    <t>9 COURTLYNN CIRCLE</t>
  </si>
  <si>
    <t>SACO</t>
  </si>
  <si>
    <t>04072-3033</t>
  </si>
  <si>
    <t>277-154</t>
  </si>
  <si>
    <t>SEAVEY MARY MARGARET</t>
  </si>
  <si>
    <t>62 KENNETT STREET</t>
  </si>
  <si>
    <t>277-155</t>
  </si>
  <si>
    <t>REWEY NATHANIEL C &amp;</t>
  </si>
  <si>
    <t>AGUDELO-REWEY BETTY J</t>
  </si>
  <si>
    <t>186 WAVERLY STREET</t>
  </si>
  <si>
    <t>277-156</t>
  </si>
  <si>
    <t>HINCKLEY DAVID REVOCABLE TRUST</t>
  </si>
  <si>
    <t>HINCKLEY JEAN REVOCABLE TRUST</t>
  </si>
  <si>
    <t>40 KENNETT STREET</t>
  </si>
  <si>
    <t>277-157</t>
  </si>
  <si>
    <t>STONE GEORGE R &amp; SHIRLEY E</t>
  </si>
  <si>
    <t>30 KENNETT STREET</t>
  </si>
  <si>
    <t>277-158</t>
  </si>
  <si>
    <t>GALE CHRISTOPHER</t>
  </si>
  <si>
    <t>20A KENNETT STREET</t>
  </si>
  <si>
    <t>03818-6136</t>
  </si>
  <si>
    <t>277-159</t>
  </si>
  <si>
    <t>SPALTRO DOMINIC J</t>
  </si>
  <si>
    <t>PO BOX 1376</t>
  </si>
  <si>
    <t>03818-1376</t>
  </si>
  <si>
    <t>277-16</t>
  </si>
  <si>
    <t>BOVARDI GERALD &amp; MARILYN</t>
  </si>
  <si>
    <t>29 MOODY LANE</t>
  </si>
  <si>
    <t>01985-1324</t>
  </si>
  <si>
    <t>277-160</t>
  </si>
  <si>
    <t>GODDARD JEFF</t>
  </si>
  <si>
    <t>19 KENNETT STREET</t>
  </si>
  <si>
    <t>277-161</t>
  </si>
  <si>
    <t>277-162</t>
  </si>
  <si>
    <t>277-163</t>
  </si>
  <si>
    <t>BONA APRIL M &amp; MCCARTHY JAMES M</t>
  </si>
  <si>
    <t>EAST WAKEFIELD</t>
  </si>
  <si>
    <t>03830-0309</t>
  </si>
  <si>
    <t>277-164</t>
  </si>
  <si>
    <t>WONG CHRISTOPHER H &amp; ALISA M</t>
  </si>
  <si>
    <t>277-165</t>
  </si>
  <si>
    <t>CHALMERS ANDREW C &amp;  DEBRA A</t>
  </si>
  <si>
    <t>67 KENNETT ST</t>
  </si>
  <si>
    <t>277-166</t>
  </si>
  <si>
    <t>LORENSON MONIKA</t>
  </si>
  <si>
    <t>PO BOX 789</t>
  </si>
  <si>
    <t>03818-0789</t>
  </si>
  <si>
    <t>277-167</t>
  </si>
  <si>
    <t>MCPHERSON JR KENNETH E &amp; JENNIFER L</t>
  </si>
  <si>
    <t>277-168</t>
  </si>
  <si>
    <t>FAY JOHN K &amp; TRACY G</t>
  </si>
  <si>
    <t>1644 EATON RD</t>
  </si>
  <si>
    <t>277-169</t>
  </si>
  <si>
    <t>CHAPUT ROBERT &amp; BRITTNEY</t>
  </si>
  <si>
    <t>222 HOBBS STREET</t>
  </si>
  <si>
    <t>277-170</t>
  </si>
  <si>
    <t>COLBATH ST</t>
  </si>
  <si>
    <t>MCPHERSON JR KENNETH &amp; JENNIFER L</t>
  </si>
  <si>
    <t>277-171</t>
  </si>
  <si>
    <t>KNUDSEN AMANDA L</t>
  </si>
  <si>
    <t>28 COLBATH STREET</t>
  </si>
  <si>
    <t>277-173</t>
  </si>
  <si>
    <t>COTTAGE ST</t>
  </si>
  <si>
    <t>MILEWSKI NICOLE L &amp; HUGUS DAVID A</t>
  </si>
  <si>
    <t>13 COTTAGE STREET</t>
  </si>
  <si>
    <t>277-174</t>
  </si>
  <si>
    <t>BRAY FAMILY HOMESTEAD TRUST</t>
  </si>
  <si>
    <t>03818-0014</t>
  </si>
  <si>
    <t>277-175</t>
  </si>
  <si>
    <t>GABAREE RONALD L</t>
  </si>
  <si>
    <t>03818-0413</t>
  </si>
  <si>
    <t>277-176</t>
  </si>
  <si>
    <t>HACK IT LIVING TRUST</t>
  </si>
  <si>
    <t>HACKETT FRANK W &amp; LORRAINE A TRUSTEES</t>
  </si>
  <si>
    <t>PO BOX 656</t>
  </si>
  <si>
    <t>03818-0656</t>
  </si>
  <si>
    <t>277-177</t>
  </si>
  <si>
    <t>MCDONALD PHEBE</t>
  </si>
  <si>
    <t>BELL DANIEL MERTON LIFE ESTATE</t>
  </si>
  <si>
    <t>383 POLIQUIN DRIVE</t>
  </si>
  <si>
    <t>277-178</t>
  </si>
  <si>
    <t>SANTUCCIO MICHAEL J &amp; RICHEY DANIELLE L</t>
  </si>
  <si>
    <t>03818-0629</t>
  </si>
  <si>
    <t>277-179</t>
  </si>
  <si>
    <t>PEARE ARTHUR C &amp; ANNA</t>
  </si>
  <si>
    <t>PO BOX 35</t>
  </si>
  <si>
    <t>03818-0035</t>
  </si>
  <si>
    <t>277-18</t>
  </si>
  <si>
    <t>277-180</t>
  </si>
  <si>
    <t>PRATHER SCOTT D &amp; ANNA C</t>
  </si>
  <si>
    <t>PO BOX 2004</t>
  </si>
  <si>
    <t>03818-2004</t>
  </si>
  <si>
    <t>277-181</t>
  </si>
  <si>
    <t>ST CLAIR KAREN S &amp; FRECHETTE DALE C &amp;</t>
  </si>
  <si>
    <t>186 HOBBS STREET</t>
  </si>
  <si>
    <t>277-182</t>
  </si>
  <si>
    <t>CONWAY BUSINESS PARK LLC</t>
  </si>
  <si>
    <t>C/O WINTERBROOK REALTY INC</t>
  </si>
  <si>
    <t>PO BOX 1656</t>
  </si>
  <si>
    <t>CAMPTON</t>
  </si>
  <si>
    <t>03223-1656</t>
  </si>
  <si>
    <t>277-183</t>
  </si>
  <si>
    <t>HUNTINGTON RAVINE MANAGEMENT CO LLC</t>
  </si>
  <si>
    <t>PO BOX 1058</t>
  </si>
  <si>
    <t>03818-1058</t>
  </si>
  <si>
    <t>277-184</t>
  </si>
  <si>
    <t>3378 WHITE MTN HWY</t>
  </si>
  <si>
    <t>277-185</t>
  </si>
  <si>
    <t>PACKARD BARRY W</t>
  </si>
  <si>
    <t>54 HOBBS STREET</t>
  </si>
  <si>
    <t>277-186</t>
  </si>
  <si>
    <t>277-187</t>
  </si>
  <si>
    <t>HURD ADRIAN</t>
  </si>
  <si>
    <t>03818-0236</t>
  </si>
  <si>
    <t>277-188</t>
  </si>
  <si>
    <t>HOUNSELL TED CHARLES &amp; JANICE L</t>
  </si>
  <si>
    <t>PO BOX 981</t>
  </si>
  <si>
    <t>03818-0981</t>
  </si>
  <si>
    <t>277-189</t>
  </si>
  <si>
    <t>SHAHEEN ENTERPRISES LLC</t>
  </si>
  <si>
    <t>140 WASHINGTON STREET</t>
  </si>
  <si>
    <t>277-190</t>
  </si>
  <si>
    <t>SANEL REALTY CO INC</t>
  </si>
  <si>
    <t>03302-0504</t>
  </si>
  <si>
    <t>277-191</t>
  </si>
  <si>
    <t>MT AGASSIZ PROPERTIES LLC</t>
  </si>
  <si>
    <t>C/O RICHARD E SANBORN</t>
  </si>
  <si>
    <t>210 CHERRY VALLEY RD</t>
  </si>
  <si>
    <t>BETHLEHEM</t>
  </si>
  <si>
    <t>277-192</t>
  </si>
  <si>
    <t>KUGEL THOMAS H  REVOCABLE TRUST</t>
  </si>
  <si>
    <t>277-193</t>
  </si>
  <si>
    <t>MARCOTTE WILLIAM H</t>
  </si>
  <si>
    <t>C/O GRANITE STATE GLASS</t>
  </si>
  <si>
    <t>WINNISQUAM</t>
  </si>
  <si>
    <t>03289-0868</t>
  </si>
  <si>
    <t>277-194</t>
  </si>
  <si>
    <t>277-195</t>
  </si>
  <si>
    <t>LANDERS JR JOHN R</t>
  </si>
  <si>
    <t>03818-0175</t>
  </si>
  <si>
    <t>277-196</t>
  </si>
  <si>
    <t>LANDERS JOHN R</t>
  </si>
  <si>
    <t>277-197</t>
  </si>
  <si>
    <t>LEACH THOMAS W &amp; CHARITY M</t>
  </si>
  <si>
    <t>PO BOX 1231</t>
  </si>
  <si>
    <t>03818-1231</t>
  </si>
  <si>
    <t>277-198</t>
  </si>
  <si>
    <t>277-199</t>
  </si>
  <si>
    <t>KELLY III JAMES T &amp; BARBARA-ANN</t>
  </si>
  <si>
    <t>P O BOX 1577</t>
  </si>
  <si>
    <t>277-2</t>
  </si>
  <si>
    <t>KING JEFFREY R &amp; CHERYL J</t>
  </si>
  <si>
    <t>9 PINE HILL RD</t>
  </si>
  <si>
    <t>277-20</t>
  </si>
  <si>
    <t>GOODMAN JEREMY J</t>
  </si>
  <si>
    <t>277-200</t>
  </si>
  <si>
    <t>GARRETTE MAUREEN A</t>
  </si>
  <si>
    <t>PO BOX 1172</t>
  </si>
  <si>
    <t>03860-1172</t>
  </si>
  <si>
    <t>277-201</t>
  </si>
  <si>
    <t>277-202</t>
  </si>
  <si>
    <t>THOMPSON ROBERT L</t>
  </si>
  <si>
    <t>03818-0606</t>
  </si>
  <si>
    <t>277-203</t>
  </si>
  <si>
    <t>YEATON LOIS RAE &amp; WILSON KATHY LEE</t>
  </si>
  <si>
    <t>PO BOX 2276</t>
  </si>
  <si>
    <t>03818-2276</t>
  </si>
  <si>
    <t>277-204</t>
  </si>
  <si>
    <t>BROOMHALL CHARLES &amp; MARY</t>
  </si>
  <si>
    <t>03818-1651</t>
  </si>
  <si>
    <t>277-205</t>
  </si>
  <si>
    <t>NORTHPORT TERR</t>
  </si>
  <si>
    <t>SPAULDING THOMAS E &amp; ROSEBOOM TRAVIS L</t>
  </si>
  <si>
    <t>281 WEST MAIN STREET</t>
  </si>
  <si>
    <t>277-206</t>
  </si>
  <si>
    <t>12&amp;24</t>
  </si>
  <si>
    <t>MCGRAIL DONALD &amp; BARBARA A</t>
  </si>
  <si>
    <t>35 HOBSON AVENUE</t>
  </si>
  <si>
    <t>277-207</t>
  </si>
  <si>
    <t>SCHOLAND REBECCA</t>
  </si>
  <si>
    <t>1857 WHITE MT HWY #154</t>
  </si>
  <si>
    <t>277-208</t>
  </si>
  <si>
    <t>LEPORE MATTHEW P &amp; KAREN P</t>
  </si>
  <si>
    <t>PO BOX 1397</t>
  </si>
  <si>
    <t>03818-1397</t>
  </si>
  <si>
    <t>277-209</t>
  </si>
  <si>
    <t>SWANWEIR UNIT OWNERS</t>
  </si>
  <si>
    <t>COMMON LAND-MOUNTAIN POND CONDOS</t>
  </si>
  <si>
    <t>277-209.001</t>
  </si>
  <si>
    <t>WEST MAIN ST UNIT1</t>
  </si>
  <si>
    <t>COUTU F WILLIAM &amp; LORAINE M FKA</t>
  </si>
  <si>
    <t>WALKER LORAINE M</t>
  </si>
  <si>
    <t>40 MARTIN STREET</t>
  </si>
  <si>
    <t>02816-4455</t>
  </si>
  <si>
    <t>277-209.002</t>
  </si>
  <si>
    <t>WEST MAIN ST UNIT2</t>
  </si>
  <si>
    <t>FICARO MARY &amp; MARIANNE</t>
  </si>
  <si>
    <t>40 RAND STREET</t>
  </si>
  <si>
    <t>277-209.003</t>
  </si>
  <si>
    <t>WEST MAIN ST UNIT3</t>
  </si>
  <si>
    <t>GIANOCOSTAS GEORGE &amp; DIANE</t>
  </si>
  <si>
    <t>5 CORINTHIAN WAY</t>
  </si>
  <si>
    <t>277-209.004</t>
  </si>
  <si>
    <t>WEST MAIN ST UNIT4</t>
  </si>
  <si>
    <t>MORIN JEFFREY L &amp; SUSAN</t>
  </si>
  <si>
    <t>16 QUIET HOLLOW</t>
  </si>
  <si>
    <t>277-209.005</t>
  </si>
  <si>
    <t>WEST MAIN ST UNIT5</t>
  </si>
  <si>
    <t>DOWNING MALCOLM D &amp; DEBORAH A</t>
  </si>
  <si>
    <t>DEAN LORI A &amp; HUBERT E JR</t>
  </si>
  <si>
    <t>26 MCKENZIE DRIVE</t>
  </si>
  <si>
    <t>BELLA VISTA</t>
  </si>
  <si>
    <t>277-209.006</t>
  </si>
  <si>
    <t>WEST MAIN ST UNIT6</t>
  </si>
  <si>
    <t>LENDROTH PHILIP &amp; DONNA FKA</t>
  </si>
  <si>
    <t>WASHENKO DONNA</t>
  </si>
  <si>
    <t>63 AUGER ROAD EXT</t>
  </si>
  <si>
    <t>NORTHFORD</t>
  </si>
  <si>
    <t>277-209.007</t>
  </si>
  <si>
    <t>WEST MAIN ST UNIT7</t>
  </si>
  <si>
    <t>COHEN JEFFREY A &amp; AMY R</t>
  </si>
  <si>
    <t>4 TALL PINES DRIVE</t>
  </si>
  <si>
    <t>277-209.008</t>
  </si>
  <si>
    <t>WEST MAIN ST UNIT8</t>
  </si>
  <si>
    <t>DOWNING MALCOLM &amp; DEBORAH IRREV TRUST</t>
  </si>
  <si>
    <t>DOWNING MALCOLM D &amp; DEBORAH TRUSTEES</t>
  </si>
  <si>
    <t>277-209.009</t>
  </si>
  <si>
    <t>WEST MAIN ST UNIT9</t>
  </si>
  <si>
    <t>HILL EDWARD L</t>
  </si>
  <si>
    <t>8 MILLSTREAM DRIVE</t>
  </si>
  <si>
    <t>277-209.010</t>
  </si>
  <si>
    <t>WEST MAIN ST UNIT10</t>
  </si>
  <si>
    <t>277-21</t>
  </si>
  <si>
    <t>PENNEY PAUL &amp; LINDA</t>
  </si>
  <si>
    <t>PO BOX 3524</t>
  </si>
  <si>
    <t>ARNOLD</t>
  </si>
  <si>
    <t>95223-3524</t>
  </si>
  <si>
    <t>277-210</t>
  </si>
  <si>
    <t>DOWNING DEBORAH</t>
  </si>
  <si>
    <t>367 WEST MAIN STREET</t>
  </si>
  <si>
    <t>277-211</t>
  </si>
  <si>
    <t>WEST MAIN ST EXT</t>
  </si>
  <si>
    <t>MCKAY DENNISON R</t>
  </si>
  <si>
    <t>9 WEST MAIN STREET EXT</t>
  </si>
  <si>
    <t>277-212</t>
  </si>
  <si>
    <t>MOORE JEREMY &amp; ELIZABETH</t>
  </si>
  <si>
    <t>120 RESERVOIR STREET</t>
  </si>
  <si>
    <t>277-213</t>
  </si>
  <si>
    <t>MOORE JEREMY D &amp; ELIZABETH</t>
  </si>
  <si>
    <t>277-214</t>
  </si>
  <si>
    <t>MANNING PATRICIA A</t>
  </si>
  <si>
    <t>PO BOX  2173</t>
  </si>
  <si>
    <t>03818-2173</t>
  </si>
  <si>
    <t>277-215</t>
  </si>
  <si>
    <t>HODGDON CHARLES D ESTATE OF</t>
  </si>
  <si>
    <t>PO BOX 140</t>
  </si>
  <si>
    <t>277-216</t>
  </si>
  <si>
    <t>HODGDON SHERRILL F</t>
  </si>
  <si>
    <t>03818-0140</t>
  </si>
  <si>
    <t>277-217</t>
  </si>
  <si>
    <t>COATES TRUST</t>
  </si>
  <si>
    <t>COATES JEFFREY C &amp; KAREN K TRUSTEES</t>
  </si>
  <si>
    <t>182 LUNNS WAY</t>
  </si>
  <si>
    <t>277-218</t>
  </si>
  <si>
    <t>WEST MAIN ST/PEQUAWKET PD</t>
  </si>
  <si>
    <t>277-219</t>
  </si>
  <si>
    <t>277-22</t>
  </si>
  <si>
    <t>CARUSO RONALD A</t>
  </si>
  <si>
    <t>99 FULTON ST APT 4-3</t>
  </si>
  <si>
    <t>277-220</t>
  </si>
  <si>
    <t>277-221</t>
  </si>
  <si>
    <t>CD CAIRNS IRREVOCABLE TRUSTS</t>
  </si>
  <si>
    <t>MICHAEL &amp; BRYAN CAIRNS PARTNERSHIP</t>
  </si>
  <si>
    <t>PO BOX 2126</t>
  </si>
  <si>
    <t>277-222</t>
  </si>
  <si>
    <t>277-223</t>
  </si>
  <si>
    <t>277-224</t>
  </si>
  <si>
    <t>DJA PROPERTIES LLC</t>
  </si>
  <si>
    <t>C/O DONALD WHITELAW JR</t>
  </si>
  <si>
    <t>622 MAIN STREET</t>
  </si>
  <si>
    <t>277-225</t>
  </si>
  <si>
    <t>277-226</t>
  </si>
  <si>
    <t>BALD HILL RD</t>
  </si>
  <si>
    <t>MEEHAN MARSHA</t>
  </si>
  <si>
    <t>1607 NOYES DR</t>
  </si>
  <si>
    <t>SILVER SPRING</t>
  </si>
  <si>
    <t>277-227</t>
  </si>
  <si>
    <t>WILBUR ROSCOE W</t>
  </si>
  <si>
    <t>12 DIANA RD</t>
  </si>
  <si>
    <t>277-228</t>
  </si>
  <si>
    <t>WILBUR ROSCOE</t>
  </si>
  <si>
    <t>277-229</t>
  </si>
  <si>
    <t>WHITTUM LAUREN M &amp; WILLIAM W</t>
  </si>
  <si>
    <t>PO BOX 1103</t>
  </si>
  <si>
    <t>03860-1103</t>
  </si>
  <si>
    <t>277-23</t>
  </si>
  <si>
    <t>RIMINI THOMAS A</t>
  </si>
  <si>
    <t>1 MICHELANGELO ST APT M205</t>
  </si>
  <si>
    <t>277-230</t>
  </si>
  <si>
    <t>BAILEY SETH</t>
  </si>
  <si>
    <t>53 BALD HILL RD</t>
  </si>
  <si>
    <t>277-231</t>
  </si>
  <si>
    <t>277-232</t>
  </si>
  <si>
    <t>277-233</t>
  </si>
  <si>
    <t>HARPER STEPHEN V &amp; WINDY G</t>
  </si>
  <si>
    <t>89 BALD HILL RD</t>
  </si>
  <si>
    <t>03818-6000</t>
  </si>
  <si>
    <t>277-234</t>
  </si>
  <si>
    <t>GRZESIK CHRISTINE M &amp; THADDEUS S</t>
  </si>
  <si>
    <t>92 BALD HILL RD</t>
  </si>
  <si>
    <t>277-235</t>
  </si>
  <si>
    <t>PROULX CHRISTOPHER J &amp; KIMBERLY M</t>
  </si>
  <si>
    <t>PO BOX 1336</t>
  </si>
  <si>
    <t>03860-1336</t>
  </si>
  <si>
    <t>277-236</t>
  </si>
  <si>
    <t>GRAY JR EUGENE R &amp; SHARON L</t>
  </si>
  <si>
    <t>PO BOX 353</t>
  </si>
  <si>
    <t>03818-0353</t>
  </si>
  <si>
    <t>277-237</t>
  </si>
  <si>
    <t>DAVIS ROBERT F &amp; LORRAINE BLAIR</t>
  </si>
  <si>
    <t>38 BALD HILL ROAD</t>
  </si>
  <si>
    <t>277-238</t>
  </si>
  <si>
    <t>CHADBOURNE AVE</t>
  </si>
  <si>
    <t>STEWART SHAWN M &amp; KAREN F</t>
  </si>
  <si>
    <t>6801 FIELDS LANDING RD</t>
  </si>
  <si>
    <t>HAYES</t>
  </si>
  <si>
    <t>23072-3104</t>
  </si>
  <si>
    <t>277-239</t>
  </si>
  <si>
    <t>BLOOMBERG BARBARA B IRREVOC TRUST</t>
  </si>
  <si>
    <t>BLOOMBERG BARBARA B TRUSTEE</t>
  </si>
  <si>
    <t>121 CLEVELAND HILL RD</t>
  </si>
  <si>
    <t>03886-4306</t>
  </si>
  <si>
    <t>277-24</t>
  </si>
  <si>
    <t>GLOWACZ STEVEN C</t>
  </si>
  <si>
    <t>40 BUENA VISTA STREET</t>
  </si>
  <si>
    <t>277-240</t>
  </si>
  <si>
    <t>BEAN III CHARLES H &amp; JANINE EH</t>
  </si>
  <si>
    <t>101 FAIRVIEW AVENUE</t>
  </si>
  <si>
    <t>277-241</t>
  </si>
  <si>
    <t>RUSSELL FAMILY REVOCABLE TRUST OF 2004</t>
  </si>
  <si>
    <t>RUSSELL ROBERT T &amp; ELIZABETH A TRUSTEE</t>
  </si>
  <si>
    <t>125 FAIRVIEW AVE</t>
  </si>
  <si>
    <t>277-242</t>
  </si>
  <si>
    <t>DUGGAN SR DANIEL P</t>
  </si>
  <si>
    <t>03818-1774</t>
  </si>
  <si>
    <t>277-243</t>
  </si>
  <si>
    <t>WHEELER WILLIAM &amp; ROBERTA IRREV TRUST</t>
  </si>
  <si>
    <t>WHEELER WILLIAM &amp; ROBERTA TRUSTEES</t>
  </si>
  <si>
    <t>106 FAIRVIEW AVENUE</t>
  </si>
  <si>
    <t>277-244</t>
  </si>
  <si>
    <t>GUSTAFSON GARY A &amp; KAREN L</t>
  </si>
  <si>
    <t>88 FAIRVIEW AVENUE</t>
  </si>
  <si>
    <t>03818-6006</t>
  </si>
  <si>
    <t>277-245</t>
  </si>
  <si>
    <t>MINNICH PETER &amp; MCMURDO SALLY</t>
  </si>
  <si>
    <t>70 FAIRVIEW AVENUE</t>
  </si>
  <si>
    <t>277-246</t>
  </si>
  <si>
    <t>MORRISON DAVID F &amp; MARGARET</t>
  </si>
  <si>
    <t>42 FAIRVIEW AVE</t>
  </si>
  <si>
    <t>277-247</t>
  </si>
  <si>
    <t>BARKER FRANK H &amp; BARBARA J IRREV TRUST</t>
  </si>
  <si>
    <t>BARKER BARBARA J TRUSTEE</t>
  </si>
  <si>
    <t>03818-0977</t>
  </si>
  <si>
    <t>277-248</t>
  </si>
  <si>
    <t>CAUGHEY THOMAS J &amp; GOODMAN CHELSEA J</t>
  </si>
  <si>
    <t>11 EAST BRANCH ROAD</t>
  </si>
  <si>
    <t>277-249</t>
  </si>
  <si>
    <t>277-25</t>
  </si>
  <si>
    <t>H ST</t>
  </si>
  <si>
    <t>ARMSTRONG EULA S</t>
  </si>
  <si>
    <t>817 PENNSYLVANIA WAY</t>
  </si>
  <si>
    <t>34243-1328</t>
  </si>
  <si>
    <t>277-250</t>
  </si>
  <si>
    <t>MACDONALD MALCOLM &amp; MARGERY</t>
  </si>
  <si>
    <t>277-251</t>
  </si>
  <si>
    <t>GAGNE STEPHANIE M &amp; PELLETIER JOSHUA A</t>
  </si>
  <si>
    <t>96 THORNE HILL RD</t>
  </si>
  <si>
    <t>03818-6037</t>
  </si>
  <si>
    <t>277-252</t>
  </si>
  <si>
    <t>HODGKINS ASHLEY D &amp; JASON R</t>
  </si>
  <si>
    <t>79 THORNE HILL RD</t>
  </si>
  <si>
    <t>277-253</t>
  </si>
  <si>
    <t>03818=603</t>
  </si>
  <si>
    <t>277-254</t>
  </si>
  <si>
    <t>PETELL CARLENE S TRUST</t>
  </si>
  <si>
    <t>PETELL CARLENE S TRUSTEE</t>
  </si>
  <si>
    <t>277-255</t>
  </si>
  <si>
    <t>MACKEL HARRY S &amp; KATHRYN P</t>
  </si>
  <si>
    <t>15 ARBOR CIRCLE</t>
  </si>
  <si>
    <t>LITCHFRIELD</t>
  </si>
  <si>
    <t>277-256</t>
  </si>
  <si>
    <t>SHIERS TODD M &amp; CAROL M</t>
  </si>
  <si>
    <t>27 THORNE HILL RD</t>
  </si>
  <si>
    <t>277-257</t>
  </si>
  <si>
    <t>COFFIELD PAUL W &amp; LEE A</t>
  </si>
  <si>
    <t>26 THORNE HILL RD</t>
  </si>
  <si>
    <t>03818-6036</t>
  </si>
  <si>
    <t>277-258</t>
  </si>
  <si>
    <t>CONTI ANDREW D</t>
  </si>
  <si>
    <t>17 FAIRVIEW AVENUE</t>
  </si>
  <si>
    <t>03818-6007</t>
  </si>
  <si>
    <t>277-259</t>
  </si>
  <si>
    <t>ILARIA JR JOSEPH E</t>
  </si>
  <si>
    <t>707 SAINT GEORGES RD</t>
  </si>
  <si>
    <t>19119-3343</t>
  </si>
  <si>
    <t>277-26</t>
  </si>
  <si>
    <t>GOLDMAN ANNY</t>
  </si>
  <si>
    <t>136 LAKESIDE DRIVE</t>
  </si>
  <si>
    <t>277-260</t>
  </si>
  <si>
    <t>COTE GERARD L REVOCABLE TRUST</t>
  </si>
  <si>
    <t>COTE JOYCE A REVOCABLE TRUST</t>
  </si>
  <si>
    <t>43 FAIRVIEW AVE</t>
  </si>
  <si>
    <t>277-261</t>
  </si>
  <si>
    <t>277-262</t>
  </si>
  <si>
    <t>HAINE ALICE &amp; ROGER J</t>
  </si>
  <si>
    <t>277-263</t>
  </si>
  <si>
    <t>MASK AMY L</t>
  </si>
  <si>
    <t>33 CHADBOURNE AVENUE</t>
  </si>
  <si>
    <t>277-264</t>
  </si>
  <si>
    <t>PICKERING JAMES GERARD &amp; LINDSEY</t>
  </si>
  <si>
    <t>26 BALD HILL RD</t>
  </si>
  <si>
    <t>277-265</t>
  </si>
  <si>
    <t>PICKERING CATHERINE</t>
  </si>
  <si>
    <t>16 BALD HILL RD</t>
  </si>
  <si>
    <t>277-267</t>
  </si>
  <si>
    <t>277-268</t>
  </si>
  <si>
    <t>SHAW WENDI J &amp; RAYMOND W</t>
  </si>
  <si>
    <t>56 TOWLE RD</t>
  </si>
  <si>
    <t>277-269</t>
  </si>
  <si>
    <t>SYLVESTER BRUCE J</t>
  </si>
  <si>
    <t>277-27</t>
  </si>
  <si>
    <t>GOODMAN JEREMY &amp; BONNIE GOODMAN</t>
  </si>
  <si>
    <t>277-270</t>
  </si>
  <si>
    <t>BRACKETT SCOTT MCKEEN &amp; LINDA MARIE</t>
  </si>
  <si>
    <t>P O BOX 706</t>
  </si>
  <si>
    <t>03818-0706</t>
  </si>
  <si>
    <t>277-271</t>
  </si>
  <si>
    <t>ALOSA SR  JOSEPH R &amp; PETELL RONALD TRUST</t>
  </si>
  <si>
    <t>59 THORNE HILL</t>
  </si>
  <si>
    <t>277-272</t>
  </si>
  <si>
    <t>NORTH RD</t>
  </si>
  <si>
    <t>CURRIER GAIL T</t>
  </si>
  <si>
    <t>03818-0195</t>
  </si>
  <si>
    <t>277-273</t>
  </si>
  <si>
    <t>277-274</t>
  </si>
  <si>
    <t>MORDAUNT ERIC L &amp; SANTOS LUCILLE</t>
  </si>
  <si>
    <t>PO BOX 1314</t>
  </si>
  <si>
    <t>03818-1314</t>
  </si>
  <si>
    <t>277-275</t>
  </si>
  <si>
    <t>TONER TERRI B</t>
  </si>
  <si>
    <t>PO BOX 1934</t>
  </si>
  <si>
    <t>03874-1934</t>
  </si>
  <si>
    <t>277-276</t>
  </si>
  <si>
    <t>JACKSON AVE</t>
  </si>
  <si>
    <t>277-277</t>
  </si>
  <si>
    <t>BRETON CAROLINE M &amp; FALL KYLE T</t>
  </si>
  <si>
    <t>26 JACKSON AVENUE</t>
  </si>
  <si>
    <t>277-278</t>
  </si>
  <si>
    <t>CARRIER PAMELA J</t>
  </si>
  <si>
    <t>32 JACKSON AVENUE</t>
  </si>
  <si>
    <t>03818-6134</t>
  </si>
  <si>
    <t>277-279</t>
  </si>
  <si>
    <t>ROWE JR KURT D</t>
  </si>
  <si>
    <t>39 LAMPLIGHTER MHP</t>
  </si>
  <si>
    <t>277-28</t>
  </si>
  <si>
    <t>277-280</t>
  </si>
  <si>
    <t>JACKSON AVE SALT SHED</t>
  </si>
  <si>
    <t>277-281</t>
  </si>
  <si>
    <t>ALOSA SR JOSEPH R TRUSTEE</t>
  </si>
  <si>
    <t>277-282</t>
  </si>
  <si>
    <t>ROBERTS MELISSA J</t>
  </si>
  <si>
    <t>44 NORTH RD</t>
  </si>
  <si>
    <t>277-283</t>
  </si>
  <si>
    <t>NORTHVIEW COTTAGES</t>
  </si>
  <si>
    <t>2 COMMON COURT</t>
  </si>
  <si>
    <t>277-283.001</t>
  </si>
  <si>
    <t>NORTH RD UNIT 1</t>
  </si>
  <si>
    <t>FOWLER KATE F</t>
  </si>
  <si>
    <t>PO BOX 152</t>
  </si>
  <si>
    <t>03813-0152</t>
  </si>
  <si>
    <t>277-283.002</t>
  </si>
  <si>
    <t>NORTH RD UNIT 2</t>
  </si>
  <si>
    <t>SWAN NICHOLAS C &amp; STEPHANIE L</t>
  </si>
  <si>
    <t>42 NORTH RD UNIT C</t>
  </si>
  <si>
    <t>03818-6148</t>
  </si>
  <si>
    <t>277-283.003</t>
  </si>
  <si>
    <t>NORTH RD UNIT 3</t>
  </si>
  <si>
    <t>GOVE MELANIE A</t>
  </si>
  <si>
    <t>20 RIVER STREET</t>
  </si>
  <si>
    <t>277-283.004</t>
  </si>
  <si>
    <t>NORTH RD UNIT 4</t>
  </si>
  <si>
    <t>DEROUIN SUZANNE R</t>
  </si>
  <si>
    <t>42 NORTH RD UNIT A</t>
  </si>
  <si>
    <t>277-284</t>
  </si>
  <si>
    <t>CROUSE JR HERSCHEL D &amp;  KIMBERLY A</t>
  </si>
  <si>
    <t>PO BOX 806</t>
  </si>
  <si>
    <t>03818-0806</t>
  </si>
  <si>
    <t>277-285</t>
  </si>
  <si>
    <t>SMITH PAUL L</t>
  </si>
  <si>
    <t>PO BOX 471</t>
  </si>
  <si>
    <t>03818-0471</t>
  </si>
  <si>
    <t>277-286</t>
  </si>
  <si>
    <t>JOHNSON MARLA PATTEN</t>
  </si>
  <si>
    <t>03818-1512</t>
  </si>
  <si>
    <t>277-287</t>
  </si>
  <si>
    <t>277-288</t>
  </si>
  <si>
    <t>277-289</t>
  </si>
  <si>
    <t>HAVEN LN</t>
  </si>
  <si>
    <t>HARRIMAN JOHN W ESTATE OF</t>
  </si>
  <si>
    <t>C/O KERRI L GROUT</t>
  </si>
  <si>
    <t>277-29</t>
  </si>
  <si>
    <t>WYLIE PAULINE L REVOCABLE TRUST</t>
  </si>
  <si>
    <t>WYLIE PAULINE L TRUSTEE</t>
  </si>
  <si>
    <t>1413 SW 52ND TERRACE</t>
  </si>
  <si>
    <t>277-290</t>
  </si>
  <si>
    <t>MCMAHON JANET F</t>
  </si>
  <si>
    <t>277-291</t>
  </si>
  <si>
    <t>COLLINS JR RICHARD T</t>
  </si>
  <si>
    <t>P O BOX 1331</t>
  </si>
  <si>
    <t>03818-1331</t>
  </si>
  <si>
    <t>277-292</t>
  </si>
  <si>
    <t>LEBLANC JR PAUL J &amp; JACQUELYN S</t>
  </si>
  <si>
    <t>30 HAVEN LANE</t>
  </si>
  <si>
    <t>277-293</t>
  </si>
  <si>
    <t>BECK PAMELA A</t>
  </si>
  <si>
    <t>20 HAVEN LANE</t>
  </si>
  <si>
    <t>277-294</t>
  </si>
  <si>
    <t>ALOSA JOSEPH R &amp; PETELL RONALD A TRUSTEE</t>
  </si>
  <si>
    <t>277-295</t>
  </si>
  <si>
    <t>M&amp;T REVOCABLE REALTY TRUST</t>
  </si>
  <si>
    <t>ANNESE MICHAEL T &amp; MARY T TRUSTEES</t>
  </si>
  <si>
    <t>5 SHERWOOD AVENUE</t>
  </si>
  <si>
    <t>277-296</t>
  </si>
  <si>
    <t>TEERATAMPITUK VEERAWAT</t>
  </si>
  <si>
    <t>452 BRIDGTON RD</t>
  </si>
  <si>
    <t>277-297</t>
  </si>
  <si>
    <t>MERRILL SCOTT W &amp; PENNY P</t>
  </si>
  <si>
    <t>PO BOX 617</t>
  </si>
  <si>
    <t>03860-0617</t>
  </si>
  <si>
    <t>277-298</t>
  </si>
  <si>
    <t>FERGUSON JOYCE</t>
  </si>
  <si>
    <t>AKA JOYCE BORTHWICK</t>
  </si>
  <si>
    <t>03818-0772</t>
  </si>
  <si>
    <t>277-299</t>
  </si>
  <si>
    <t>PHOENIX REALTY TRUST LLC</t>
  </si>
  <si>
    <t>C/O RICHARD MAITLAND</t>
  </si>
  <si>
    <t>49 NACOMIA DRIVE</t>
  </si>
  <si>
    <t>277-3</t>
  </si>
  <si>
    <t>STANTON THOMAS F &amp; CAITLIN A</t>
  </si>
  <si>
    <t>93 NOKOMIS RD</t>
  </si>
  <si>
    <t>277-30</t>
  </si>
  <si>
    <t>SANTORO ROBERT J &amp; DALE E</t>
  </si>
  <si>
    <t>149 NANTASKET ROAD</t>
  </si>
  <si>
    <t>277-300</t>
  </si>
  <si>
    <t>GOODWIN REVOCABLE TRUST OF 2012</t>
  </si>
  <si>
    <t>GOODWIN JONATHAN &amp; KIMBERLY TRUSTEES</t>
  </si>
  <si>
    <t>03818-0076</t>
  </si>
  <si>
    <t>277-301</t>
  </si>
  <si>
    <t>277-302</t>
  </si>
  <si>
    <t>HILL RICHARD W</t>
  </si>
  <si>
    <t>PO BOX 605</t>
  </si>
  <si>
    <t>03818-0605</t>
  </si>
  <si>
    <t>277-303</t>
  </si>
  <si>
    <t>KELLY III JAMES T &amp;  BARBARA ANN</t>
  </si>
  <si>
    <t>277-304</t>
  </si>
  <si>
    <t>RIDGE ROAD FAMILY REALTY LLC</t>
  </si>
  <si>
    <t>C/O DAVID STELLATI</t>
  </si>
  <si>
    <t>265 COURT ROAD</t>
  </si>
  <si>
    <t>02152-2830</t>
  </si>
  <si>
    <t>277-305</t>
  </si>
  <si>
    <t>CHILDREN UNLIMITED INC</t>
  </si>
  <si>
    <t>PO BOX 986</t>
  </si>
  <si>
    <t>03818-0968</t>
  </si>
  <si>
    <t>277-306</t>
  </si>
  <si>
    <t>IRISH JULIE H</t>
  </si>
  <si>
    <t>AKA IRISH-CAMERON JULIE H</t>
  </si>
  <si>
    <t>174 WEST MAIN ST</t>
  </si>
  <si>
    <t>03818-6140</t>
  </si>
  <si>
    <t>277-308</t>
  </si>
  <si>
    <t>BELLEN DONALD A &amp; DOROTHY</t>
  </si>
  <si>
    <t>P O BOX 1196</t>
  </si>
  <si>
    <t>277-309</t>
  </si>
  <si>
    <t>FISLER CHERYL L &amp; KAREN J &amp; BERTIE J</t>
  </si>
  <si>
    <t>164 WEST MAIN STREET</t>
  </si>
  <si>
    <t>277-31</t>
  </si>
  <si>
    <t>RITCEY ROBERT A &amp; MARION</t>
  </si>
  <si>
    <t>3 PRATT STREET</t>
  </si>
  <si>
    <t>277-310</t>
  </si>
  <si>
    <t>KELLY III JAMES T</t>
  </si>
  <si>
    <t>277-311</t>
  </si>
  <si>
    <t>FRASIER PAUL</t>
  </si>
  <si>
    <t>03818-0451</t>
  </si>
  <si>
    <t>277-312</t>
  </si>
  <si>
    <t>277-313</t>
  </si>
  <si>
    <t>277-314</t>
  </si>
  <si>
    <t>WEST MAIN STREET REALTY LLC</t>
  </si>
  <si>
    <t>C/O KEITH HILTON JR</t>
  </si>
  <si>
    <t>03818-0112</t>
  </si>
  <si>
    <t>277-315</t>
  </si>
  <si>
    <t>KENNETT II W CURTIS &amp; BARBARA Q</t>
  </si>
  <si>
    <t>KENNETT III WILLIAM C</t>
  </si>
  <si>
    <t>114 FAIRVIEW AVENUE</t>
  </si>
  <si>
    <t>277-316</t>
  </si>
  <si>
    <t>277-317</t>
  </si>
  <si>
    <t>277-318</t>
  </si>
  <si>
    <t>277-319</t>
  </si>
  <si>
    <t>277-32</t>
  </si>
  <si>
    <t>BENNETT SUSAN M</t>
  </si>
  <si>
    <t>PO  BOX 2855</t>
  </si>
  <si>
    <t>OAK BLUFF</t>
  </si>
  <si>
    <t>277-320</t>
  </si>
  <si>
    <t>FKA BERLIN CITY BANK</t>
  </si>
  <si>
    <t>277-321</t>
  </si>
  <si>
    <t>277-321.1</t>
  </si>
  <si>
    <t>CONWAY VILLAGE CHAMBER OF COMMERCE</t>
  </si>
  <si>
    <t>C/0 MT WASHINGTON CHAMBER OF COMM</t>
  </si>
  <si>
    <t>277-322</t>
  </si>
  <si>
    <t>277-323</t>
  </si>
  <si>
    <t>277-324</t>
  </si>
  <si>
    <t>277-325</t>
  </si>
  <si>
    <t>277-33</t>
  </si>
  <si>
    <t>GILLAM JR ARTHUR J</t>
  </si>
  <si>
    <t>10 EXCHANGE ST</t>
  </si>
  <si>
    <t>277-34</t>
  </si>
  <si>
    <t>WHEELER PAUL D &amp;  LISA K</t>
  </si>
  <si>
    <t>277-35</t>
  </si>
  <si>
    <t>277-36</t>
  </si>
  <si>
    <t>MARCHIONI MARY E</t>
  </si>
  <si>
    <t>50 I STREET</t>
  </si>
  <si>
    <t>03818-6221</t>
  </si>
  <si>
    <t>277-38</t>
  </si>
  <si>
    <t>277-39</t>
  </si>
  <si>
    <t>GIVEN FRED U</t>
  </si>
  <si>
    <t>2 FAIRFIELD STREET</t>
  </si>
  <si>
    <t>MAYNARD</t>
  </si>
  <si>
    <t>277-4</t>
  </si>
  <si>
    <t>OCONNOR JAMES &amp; DONNA</t>
  </si>
  <si>
    <t>7 LAURIE ANN LANE</t>
  </si>
  <si>
    <t>277-40</t>
  </si>
  <si>
    <t>G ST</t>
  </si>
  <si>
    <t>277-41</t>
  </si>
  <si>
    <t>277-42</t>
  </si>
  <si>
    <t>HENNIGAN WILLIAM L</t>
  </si>
  <si>
    <t>55021 ALCO RD</t>
  </si>
  <si>
    <t>ASTOR</t>
  </si>
  <si>
    <t>32102-3007</t>
  </si>
  <si>
    <t>277-43</t>
  </si>
  <si>
    <t>277-44</t>
  </si>
  <si>
    <t>277-45</t>
  </si>
  <si>
    <t>LUONGO RALPH &amp; ELAINE</t>
  </si>
  <si>
    <t>69 GLADSTONE STREET</t>
  </si>
  <si>
    <t>277-46</t>
  </si>
  <si>
    <t>277-48</t>
  </si>
  <si>
    <t>LONG ELIZABETH MANNING NKA</t>
  </si>
  <si>
    <t>BITTER ELIZABETH MANNING</t>
  </si>
  <si>
    <t>145 CIRCLE AVENUE</t>
  </si>
  <si>
    <t>MILL VALLEY</t>
  </si>
  <si>
    <t>277-49</t>
  </si>
  <si>
    <t>HENNIGAN DEBORAH J FKA</t>
  </si>
  <si>
    <t>HEPLER DEBORAH J</t>
  </si>
  <si>
    <t>277-5</t>
  </si>
  <si>
    <t>DONNELLY JOSEPH E &amp; VIRGINIA A</t>
  </si>
  <si>
    <t>19 CRANCH STREET</t>
  </si>
  <si>
    <t>277-51</t>
  </si>
  <si>
    <t>277-52</t>
  </si>
  <si>
    <t>CHATTERJEE SUPRABHAT &amp; BANI</t>
  </si>
  <si>
    <t>54 PARK STREET</t>
  </si>
  <si>
    <t>277-54</t>
  </si>
  <si>
    <t>277-56</t>
  </si>
  <si>
    <t>F ST</t>
  </si>
  <si>
    <t>BRETT RUTH V &amp; WILLIAM P</t>
  </si>
  <si>
    <t>2143 W HURON ST APT 1</t>
  </si>
  <si>
    <t>277-57</t>
  </si>
  <si>
    <t>BRETT VADLA KAREN E</t>
  </si>
  <si>
    <t>399 W RIVERVIEW AVENUE</t>
  </si>
  <si>
    <t>SOLDOTNA</t>
  </si>
  <si>
    <t>AK</t>
  </si>
  <si>
    <t>277-58</t>
  </si>
  <si>
    <t>IRWIN DAVID P &amp; PHYLLIS</t>
  </si>
  <si>
    <t>TWO TOWN WAY</t>
  </si>
  <si>
    <t>277-59</t>
  </si>
  <si>
    <t>GOSSELIN RICHARD O</t>
  </si>
  <si>
    <t>61 COUNTRYSIDE ROAD</t>
  </si>
  <si>
    <t>NO GRAFTON</t>
  </si>
  <si>
    <t>277-6</t>
  </si>
  <si>
    <t>WARREN MARIANNE</t>
  </si>
  <si>
    <t>516 FRUIT HILL AVENUE</t>
  </si>
  <si>
    <t>277-60</t>
  </si>
  <si>
    <t>277-61</t>
  </si>
  <si>
    <t>HAMILTON FAMILY TRUST</t>
  </si>
  <si>
    <t>HAMILTON ARTHUR T &amp; HENRIETTA J TRSTEE</t>
  </si>
  <si>
    <t>500 WEST HARBOR DR#422</t>
  </si>
  <si>
    <t>277-62</t>
  </si>
  <si>
    <t>277-63</t>
  </si>
  <si>
    <t>277-64</t>
  </si>
  <si>
    <t>PELRINE WILLIAM J</t>
  </si>
  <si>
    <t>62 PRESCOTT AVENUE</t>
  </si>
  <si>
    <t>277-65</t>
  </si>
  <si>
    <t>MCCARTHY THOMAS &amp; LISA</t>
  </si>
  <si>
    <t>PO BOX 2784</t>
  </si>
  <si>
    <t>277-66</t>
  </si>
  <si>
    <t>LAURIA SALVATORE J</t>
  </si>
  <si>
    <t>267 BEACON ST</t>
  </si>
  <si>
    <t>01810-1300</t>
  </si>
  <si>
    <t>277-67</t>
  </si>
  <si>
    <t>277-68</t>
  </si>
  <si>
    <t>277-69</t>
  </si>
  <si>
    <t>277-7</t>
  </si>
  <si>
    <t>J STREET PRIVATE RD</t>
  </si>
  <si>
    <t>277-70</t>
  </si>
  <si>
    <t>PERRY F GARDNER</t>
  </si>
  <si>
    <t>03818-1816</t>
  </si>
  <si>
    <t>277-72</t>
  </si>
  <si>
    <t>HILL ROBERT D &amp; CATHY J FKA</t>
  </si>
  <si>
    <t>ROGERS CATHY J</t>
  </si>
  <si>
    <t>03818-0991</t>
  </si>
  <si>
    <t>277-73</t>
  </si>
  <si>
    <t>277-74</t>
  </si>
  <si>
    <t>E ST</t>
  </si>
  <si>
    <t>277-75</t>
  </si>
  <si>
    <t>277-77</t>
  </si>
  <si>
    <t>CONWAY COTTAGE TRUST</t>
  </si>
  <si>
    <t>ROGERS MICHAEL D &amp; BETTY TRUSTEES</t>
  </si>
  <si>
    <t>277-78</t>
  </si>
  <si>
    <t>GONDOLA JOHN E &amp; PAMELA A</t>
  </si>
  <si>
    <t>25 PENNACOOK RD</t>
  </si>
  <si>
    <t>277-79</t>
  </si>
  <si>
    <t>GULAZIAN PETER J REVOCABLE TRUST</t>
  </si>
  <si>
    <t>364 MERRIMAC ST</t>
  </si>
  <si>
    <t>01950-1930</t>
  </si>
  <si>
    <t>277-8</t>
  </si>
  <si>
    <t>TAORMINA MICHAEL &amp; MIMMA</t>
  </si>
  <si>
    <t>24 D STREET</t>
  </si>
  <si>
    <t>03818-6233</t>
  </si>
  <si>
    <t>277-80</t>
  </si>
  <si>
    <t>KEERS BRIAN E</t>
  </si>
  <si>
    <t>9 EAST WASHINGTON ROAD</t>
  </si>
  <si>
    <t>TERRYVILLE</t>
  </si>
  <si>
    <t>277-81</t>
  </si>
  <si>
    <t>CORBRIDGE VIKKI M</t>
  </si>
  <si>
    <t>91 SOUTH PINES RD</t>
  </si>
  <si>
    <t>277-82</t>
  </si>
  <si>
    <t>CORCORAN KEVIN</t>
  </si>
  <si>
    <t>6 IRENE CIRCLE</t>
  </si>
  <si>
    <t>ASHLAND</t>
  </si>
  <si>
    <t>277-83</t>
  </si>
  <si>
    <t>VIZARD SCOTT</t>
  </si>
  <si>
    <t>6 E STREET</t>
  </si>
  <si>
    <t>03818-6230</t>
  </si>
  <si>
    <t>277-84</t>
  </si>
  <si>
    <t>VIZARD DOUGLAS &amp;  MELISSA</t>
  </si>
  <si>
    <t>68 ROBINWOOD AVENUE</t>
  </si>
  <si>
    <t>277-85</t>
  </si>
  <si>
    <t>MURPHY ROBIN L</t>
  </si>
  <si>
    <t>441 PEQUAWKET DR</t>
  </si>
  <si>
    <t>277-86</t>
  </si>
  <si>
    <t>DEANGELIS SHERRI A &amp; ANGELA MARIE</t>
  </si>
  <si>
    <t>DEANGELIS SHERRI A AS CUSTODIAN</t>
  </si>
  <si>
    <t>375 MAPLE STREET</t>
  </si>
  <si>
    <t>277-87</t>
  </si>
  <si>
    <t>HALLISEY JEFFREY E &amp; PATRICIA F</t>
  </si>
  <si>
    <t>159 PARK STREET</t>
  </si>
  <si>
    <t>277-88</t>
  </si>
  <si>
    <t>ANASTOSOPOULOS FRANK &amp; ROSEMARIE</t>
  </si>
  <si>
    <t>01904-1325</t>
  </si>
  <si>
    <t>277-89</t>
  </si>
  <si>
    <t>277-9</t>
  </si>
  <si>
    <t>277-90</t>
  </si>
  <si>
    <t>KURDZIONAK CHRISTINE &amp; JOHN</t>
  </si>
  <si>
    <t>79 DAVIS HILL</t>
  </si>
  <si>
    <t>277-91</t>
  </si>
  <si>
    <t>GUNDERSEN CARL A &amp; MARGARET W</t>
  </si>
  <si>
    <t>125 TILTING ROCK RD</t>
  </si>
  <si>
    <t>02093-1360</t>
  </si>
  <si>
    <t>277-92</t>
  </si>
  <si>
    <t>GOGAN SHARON L TRUST</t>
  </si>
  <si>
    <t>GOGAN SHARON L TRUSTEE</t>
  </si>
  <si>
    <t>7 HODGKINS DRIVE</t>
  </si>
  <si>
    <t>277-93</t>
  </si>
  <si>
    <t>ENOS MAUREEN REV LIVING TRUST</t>
  </si>
  <si>
    <t>ENOS MAUREEN P TRUSTEE</t>
  </si>
  <si>
    <t>03818-0334</t>
  </si>
  <si>
    <t>277-94</t>
  </si>
  <si>
    <t>KOLOVSON MAURICE FAMILY IRREVOC TRUST</t>
  </si>
  <si>
    <t>KOLOVSON ROBERTA FAMILY IRREVOC TRUST</t>
  </si>
  <si>
    <t>51 ARDMORE ROAD</t>
  </si>
  <si>
    <t>277-95</t>
  </si>
  <si>
    <t>PIETRANGELO CESARE R</t>
  </si>
  <si>
    <t>192 PIGEON LANE</t>
  </si>
  <si>
    <t>277-96</t>
  </si>
  <si>
    <t>277-97</t>
  </si>
  <si>
    <t>THOMPSON ROBERT T &amp; SUZANNE N</t>
  </si>
  <si>
    <t>512 HOPE VALLEY ROAD</t>
  </si>
  <si>
    <t>AMSTON</t>
  </si>
  <si>
    <t>06231-1238</t>
  </si>
  <si>
    <t>277-98</t>
  </si>
  <si>
    <t>277-99</t>
  </si>
  <si>
    <t>278-1</t>
  </si>
  <si>
    <t>HEDJI JULIJANA</t>
  </si>
  <si>
    <t>86 I STREET</t>
  </si>
  <si>
    <t>278-10</t>
  </si>
  <si>
    <t>278-100</t>
  </si>
  <si>
    <t>DENARDIS ANTONIO DANIEL P</t>
  </si>
  <si>
    <t>DENARDIS ANN PONICHTERA</t>
  </si>
  <si>
    <t>8 MARK DRIVE</t>
  </si>
  <si>
    <t>278-101</t>
  </si>
  <si>
    <t>278-102</t>
  </si>
  <si>
    <t>LOPILATO MARC</t>
  </si>
  <si>
    <t>399 NEPONSET ST SUITE 102</t>
  </si>
  <si>
    <t>02021-1959</t>
  </si>
  <si>
    <t>278-103</t>
  </si>
  <si>
    <t>DIMON CHARLES L &amp; TURCHAN COURTNEY E</t>
  </si>
  <si>
    <t>100 E STREET</t>
  </si>
  <si>
    <t>278-104</t>
  </si>
  <si>
    <t>CURTIS HAROLD W &amp; DIANE A</t>
  </si>
  <si>
    <t>02072-3522</t>
  </si>
  <si>
    <t>278-105</t>
  </si>
  <si>
    <t>ELWELL MARY JANE</t>
  </si>
  <si>
    <t>80 E STREET</t>
  </si>
  <si>
    <t>278-106</t>
  </si>
  <si>
    <t>CULLEN ERIC P &amp; MONIKA A</t>
  </si>
  <si>
    <t>72 E STREET</t>
  </si>
  <si>
    <t>278-107</t>
  </si>
  <si>
    <t>BROWN WARREN &amp; CHRISTINE</t>
  </si>
  <si>
    <t>7 BROOKBRIDGE ROAD</t>
  </si>
  <si>
    <t>278-108</t>
  </si>
  <si>
    <t>VIEHL IRREVOCABLE TRUST</t>
  </si>
  <si>
    <t>VIEHL JAMES O TRUSTEE</t>
  </si>
  <si>
    <t>7 RIVERSEDGE DRIVE</t>
  </si>
  <si>
    <t>278-109</t>
  </si>
  <si>
    <t>278-11</t>
  </si>
  <si>
    <t>CONDIT FREDERICK B &amp; SUSAN E</t>
  </si>
  <si>
    <t>3651 S CENTRAL AVE UNIT 210</t>
  </si>
  <si>
    <t>FLAGLER BEACH</t>
  </si>
  <si>
    <t>32136-4181</t>
  </si>
  <si>
    <t>278-110</t>
  </si>
  <si>
    <t>CAIMER REALTY TRUST</t>
  </si>
  <si>
    <t>WROBEL MICHAEL C &amp; KATHLEEN</t>
  </si>
  <si>
    <t>5619 N CLASSEN BLVD</t>
  </si>
  <si>
    <t>73118-4015</t>
  </si>
  <si>
    <t>278-111</t>
  </si>
  <si>
    <t>NICHOLS JOHN &amp;  MARGARET</t>
  </si>
  <si>
    <t>6777 EAST CARON ST</t>
  </si>
  <si>
    <t>PARADISE VALLEY</t>
  </si>
  <si>
    <t>85253-1965</t>
  </si>
  <si>
    <t>278-112</t>
  </si>
  <si>
    <t>MOODIE WILLIAM T &amp; PAULA M</t>
  </si>
  <si>
    <t>11 CORMIER ROAD</t>
  </si>
  <si>
    <t>278-113</t>
  </si>
  <si>
    <t>BARRETT ROBERT L &amp; DARLENE M REV TRUST</t>
  </si>
  <si>
    <t>BARRETT ROBERT L &amp; DARLENE M TRUSTEES</t>
  </si>
  <si>
    <t>PO BOX 151</t>
  </si>
  <si>
    <t>03818-0151</t>
  </si>
  <si>
    <t>278-114</t>
  </si>
  <si>
    <t>EGAN N IRREVOCABLE TRUST</t>
  </si>
  <si>
    <t>SHORT MARILYN A TRUSTEE &amp;</t>
  </si>
  <si>
    <t>397 WASHINGTON ST</t>
  </si>
  <si>
    <t>278-115</t>
  </si>
  <si>
    <t>WOELFLEIN JR RICHARD D</t>
  </si>
  <si>
    <t>P O BOX 1958</t>
  </si>
  <si>
    <t>03818-1958</t>
  </si>
  <si>
    <t>278-116</t>
  </si>
  <si>
    <t>WOELFLEIN RICHARD D</t>
  </si>
  <si>
    <t>PO BOX 1958</t>
  </si>
  <si>
    <t>278-117</t>
  </si>
  <si>
    <t>PUTELIS JOSEPH STEVEN &amp; ELIZABETH ANN</t>
  </si>
  <si>
    <t>105 WALLACE AVENUE</t>
  </si>
  <si>
    <t>278-118</t>
  </si>
  <si>
    <t>HARUTUNIAN HARRY K</t>
  </si>
  <si>
    <t>29 RAILROAD AVE UNIT#1</t>
  </si>
  <si>
    <t>278-119</t>
  </si>
  <si>
    <t>LHEUREUX CHRISTOPHER E &amp; CHERYLEE</t>
  </si>
  <si>
    <t>98 COMPANY ROAD</t>
  </si>
  <si>
    <t>278-12</t>
  </si>
  <si>
    <t>HUNTER THERESA</t>
  </si>
  <si>
    <t>169 PINEWOOD TERRACE</t>
  </si>
  <si>
    <t>278-120</t>
  </si>
  <si>
    <t>LOMBARDO JR MICHAEL P &amp; MADELAINE &amp;</t>
  </si>
  <si>
    <t>LYNCHY TIMOTHY &amp; ANN</t>
  </si>
  <si>
    <t>45 WESTWOOD DRIVE</t>
  </si>
  <si>
    <t>278-121</t>
  </si>
  <si>
    <t>GIESE MARY ANN REVOCABLE TRUST</t>
  </si>
  <si>
    <t>GIESE MARY ANN &amp; ROGER W TRUSTEES</t>
  </si>
  <si>
    <t>213 JUNIPER LANE</t>
  </si>
  <si>
    <t>02339-1249</t>
  </si>
  <si>
    <t>278-122</t>
  </si>
  <si>
    <t>SIMPSON BRENDA &amp; ENGLAND MARK E</t>
  </si>
  <si>
    <t>C/O BRENDA SIMPSON</t>
  </si>
  <si>
    <t>PO BOX 969</t>
  </si>
  <si>
    <t>GLENDALE</t>
  </si>
  <si>
    <t>02826-0969</t>
  </si>
  <si>
    <t>278-123</t>
  </si>
  <si>
    <t>278-124</t>
  </si>
  <si>
    <t>KEEGAN LAWRENCE E&amp; KNEELAND DEBORAH</t>
  </si>
  <si>
    <t>1 BELLEVUE TERRACE</t>
  </si>
  <si>
    <t>02152-2206</t>
  </si>
  <si>
    <t>278-125</t>
  </si>
  <si>
    <t>GETZ LYNN M &amp; STEPHEN W</t>
  </si>
  <si>
    <t>687 PEQUAWKET DRIVE</t>
  </si>
  <si>
    <t>03818-6210</t>
  </si>
  <si>
    <t>278-126</t>
  </si>
  <si>
    <t>CONNORS THOMAS M</t>
  </si>
  <si>
    <t>CONNORS JACQUELINE J</t>
  </si>
  <si>
    <t>47 ABBOTT ROAD</t>
  </si>
  <si>
    <t>278-127</t>
  </si>
  <si>
    <t>CYR THEODORE A &amp; PHYLLIS S</t>
  </si>
  <si>
    <t>PO BOX 192</t>
  </si>
  <si>
    <t>JEWETT CITY</t>
  </si>
  <si>
    <t>06351-0192</t>
  </si>
  <si>
    <t>278-128</t>
  </si>
  <si>
    <t>CURTIN THOMAS J</t>
  </si>
  <si>
    <t>8 SAINT FRANCIS AVENUE</t>
  </si>
  <si>
    <t>278-129</t>
  </si>
  <si>
    <t>278-13</t>
  </si>
  <si>
    <t>HUNTER DELBERT &amp; THERESA</t>
  </si>
  <si>
    <t>SAFETY HAROR</t>
  </si>
  <si>
    <t>278-130</t>
  </si>
  <si>
    <t>CATIGNANI REVOC TRUST OF 1998</t>
  </si>
  <si>
    <t>CATIGNANI RALPH I &amp; JEAN M</t>
  </si>
  <si>
    <t>745 PEQUAWKET DR</t>
  </si>
  <si>
    <t>278-131</t>
  </si>
  <si>
    <t>CROW LN</t>
  </si>
  <si>
    <t>PALMA JAMES &amp; BARBARA</t>
  </si>
  <si>
    <t>C/O LAURA PALMA</t>
  </si>
  <si>
    <t>74 BOWEN STREET</t>
  </si>
  <si>
    <t>NEWTON CENTER</t>
  </si>
  <si>
    <t>278-132</t>
  </si>
  <si>
    <t>74 BOWEN ST</t>
  </si>
  <si>
    <t>278-133</t>
  </si>
  <si>
    <t>BERMAN CONWAY REALTY TRUST</t>
  </si>
  <si>
    <t>BERMAN LEON J &amp; HELENE L TRUSTEES</t>
  </si>
  <si>
    <t>02093-0602</t>
  </si>
  <si>
    <t>278-134</t>
  </si>
  <si>
    <t>BLUNT DEBORAH E &amp; CHARLES R</t>
  </si>
  <si>
    <t>3 ALEWIVE FARMS ROAD</t>
  </si>
  <si>
    <t>278-135</t>
  </si>
  <si>
    <t>278-136</t>
  </si>
  <si>
    <t>WARREN DAVID B &amp; SHEILA A</t>
  </si>
  <si>
    <t>5 KEMPSEN STREET</t>
  </si>
  <si>
    <t>02840-2321</t>
  </si>
  <si>
    <t>278-137</t>
  </si>
  <si>
    <t>POMARICO FRANK J &amp; FRANK J JR</t>
  </si>
  <si>
    <t>21 METTLER STREET</t>
  </si>
  <si>
    <t>WOODBRIDGE</t>
  </si>
  <si>
    <t>06525-2215</t>
  </si>
  <si>
    <t>278-138</t>
  </si>
  <si>
    <t>RUSSO CHARLES A &amp; JAMES M</t>
  </si>
  <si>
    <t>5 COFFINS COURT</t>
  </si>
  <si>
    <t>278-139</t>
  </si>
  <si>
    <t>278-14</t>
  </si>
  <si>
    <t>G STREET PRIVATE ROAD</t>
  </si>
  <si>
    <t>278-140</t>
  </si>
  <si>
    <t>WEBER CHRISTOPHER J &amp; DEBORAH A SABO</t>
  </si>
  <si>
    <t>60 PROSPECT AVENUE</t>
  </si>
  <si>
    <t>WICKFORD</t>
  </si>
  <si>
    <t>278-141</t>
  </si>
  <si>
    <t>CIRAFICE PETER &amp;  LILLIAN A</t>
  </si>
  <si>
    <t>671 BRUSH HILL RD</t>
  </si>
  <si>
    <t>278-142</t>
  </si>
  <si>
    <t>WINSCHEL DANIEL &amp; ELLEN</t>
  </si>
  <si>
    <t>BERKAL BRENDA</t>
  </si>
  <si>
    <t>30 CATHERINE DRIVE</t>
  </si>
  <si>
    <t>278-143</t>
  </si>
  <si>
    <t>DONOGHUE LAURENCE J &amp; CATHERINE A</t>
  </si>
  <si>
    <t>31 DEWEY STREET</t>
  </si>
  <si>
    <t>278-144</t>
  </si>
  <si>
    <t>MANNA BURGESS JUDITH A</t>
  </si>
  <si>
    <t>BURGESS JR JOSEPH E</t>
  </si>
  <si>
    <t>03818-0064</t>
  </si>
  <si>
    <t>278-145</t>
  </si>
  <si>
    <t>OXNER MARTHA C &amp; KARL R JR</t>
  </si>
  <si>
    <t>680 PEQUAWKET DRIVE</t>
  </si>
  <si>
    <t>278-146</t>
  </si>
  <si>
    <t>RAYMOND LAURA J &amp; PITTS MARCIA M</t>
  </si>
  <si>
    <t>60 WEST AVE</t>
  </si>
  <si>
    <t>278-147</t>
  </si>
  <si>
    <t>660 PEQUAWKET DRIVE REALTY TRUST</t>
  </si>
  <si>
    <t>GIESE ROGER W &amp; MARY ANN TRUSTEES</t>
  </si>
  <si>
    <t>278-148</t>
  </si>
  <si>
    <t>WITHYCOMBE JR WILLIAM R &amp; DEENA M</t>
  </si>
  <si>
    <t>14 HILLCREST ROAD</t>
  </si>
  <si>
    <t>278-149</t>
  </si>
  <si>
    <t>DONOVAN THOMAS P &amp; MARY E</t>
  </si>
  <si>
    <t>LEWIS LANE</t>
  </si>
  <si>
    <t>278-15</t>
  </si>
  <si>
    <t>278-150</t>
  </si>
  <si>
    <t>HAMBLIN ROBERT A REVOC TRUST</t>
  </si>
  <si>
    <t>HAMBLIN ROBERT A &amp; NADINE B TRUSTEES</t>
  </si>
  <si>
    <t>89 VINE STREET</t>
  </si>
  <si>
    <t>278-151</t>
  </si>
  <si>
    <t>YASI PETER M</t>
  </si>
  <si>
    <t>32 MILLETT RD</t>
  </si>
  <si>
    <t>278-152</t>
  </si>
  <si>
    <t>WILSON BRUCE W &amp; BRENDA S</t>
  </si>
  <si>
    <t>4 GREENWICH ROAD</t>
  </si>
  <si>
    <t>278-153</t>
  </si>
  <si>
    <t>WINEFIELD LAURENCE A &amp; ANTONIA D</t>
  </si>
  <si>
    <t>43 CONANT ROAD</t>
  </si>
  <si>
    <t>278-154</t>
  </si>
  <si>
    <t>KINDL JR JOHN A &amp; RUTH</t>
  </si>
  <si>
    <t>55 JEFFERSON DRIVE</t>
  </si>
  <si>
    <t>278-155</t>
  </si>
  <si>
    <t>278-156</t>
  </si>
  <si>
    <t>PIMENTAL FRANCIS J &amp;  CHRISTINE C</t>
  </si>
  <si>
    <t>173 KNOTTY OAK ROAD</t>
  </si>
  <si>
    <t>278-16</t>
  </si>
  <si>
    <t>278-17</t>
  </si>
  <si>
    <t>278-18</t>
  </si>
  <si>
    <t>GIRTON DONALD E &amp; ALMA J</t>
  </si>
  <si>
    <t>PO BOX 17300</t>
  </si>
  <si>
    <t>278-19</t>
  </si>
  <si>
    <t>F STREET PRIVATE ROAD</t>
  </si>
  <si>
    <t>278-2</t>
  </si>
  <si>
    <t>SCRIBNER MARK</t>
  </si>
  <si>
    <t>PO BOX 1291</t>
  </si>
  <si>
    <t>03818-1291</t>
  </si>
  <si>
    <t>278-20</t>
  </si>
  <si>
    <t>BERTONE JR WILLIAM P</t>
  </si>
  <si>
    <t>2 ANCHOR DRIVE</t>
  </si>
  <si>
    <t>FORESTDALE</t>
  </si>
  <si>
    <t>278-21</t>
  </si>
  <si>
    <t>MURPHY ROBERT D</t>
  </si>
  <si>
    <t>42 HAZELNUT PLACE</t>
  </si>
  <si>
    <t>278-22</t>
  </si>
  <si>
    <t>BUDD ANN MARIE</t>
  </si>
  <si>
    <t>61 E STREET</t>
  </si>
  <si>
    <t>278-23</t>
  </si>
  <si>
    <t>BUDD ANN M</t>
  </si>
  <si>
    <t>278-24</t>
  </si>
  <si>
    <t>STACK JR THOMAS F &amp; TRISTY L</t>
  </si>
  <si>
    <t>33 SCOTCH DAM RD</t>
  </si>
  <si>
    <t>SOUTH EASTON</t>
  </si>
  <si>
    <t>02375-1015</t>
  </si>
  <si>
    <t>278-25</t>
  </si>
  <si>
    <t>E STREET PRIVATE ROAD</t>
  </si>
  <si>
    <t>278-26</t>
  </si>
  <si>
    <t>SVERID SCOTT R &amp; DEBRA R</t>
  </si>
  <si>
    <t>02857-0537</t>
  </si>
  <si>
    <t>278-27</t>
  </si>
  <si>
    <t>02657-0537</t>
  </si>
  <si>
    <t>278-27.1</t>
  </si>
  <si>
    <t>BROOKSIDE ST</t>
  </si>
  <si>
    <t>278-28</t>
  </si>
  <si>
    <t>MOUNTAIN VIEW DR</t>
  </si>
  <si>
    <t>278-29</t>
  </si>
  <si>
    <t>SPOONER CHRISTINE A</t>
  </si>
  <si>
    <t>PO BOX 1373</t>
  </si>
  <si>
    <t>02790-1373</t>
  </si>
  <si>
    <t>278-3</t>
  </si>
  <si>
    <t>I STREET PRIVATE RD</t>
  </si>
  <si>
    <t>278-30</t>
  </si>
  <si>
    <t>278-31</t>
  </si>
  <si>
    <t>SAVARD BARRY J &amp; DONNA M</t>
  </si>
  <si>
    <t>15 BRIDGET AVENUE</t>
  </si>
  <si>
    <t>278-32</t>
  </si>
  <si>
    <t>RYLE KEVIN L &amp;  JEAN M</t>
  </si>
  <si>
    <t>9 MARJORIE ROAD</t>
  </si>
  <si>
    <t>278-33</t>
  </si>
  <si>
    <t>278-34</t>
  </si>
  <si>
    <t>278-35</t>
  </si>
  <si>
    <t>278-36</t>
  </si>
  <si>
    <t>MOORE STEPHANIE</t>
  </si>
  <si>
    <t>2908 COUNTRY CLUB DRIVE</t>
  </si>
  <si>
    <t>BOWLING GREEN</t>
  </si>
  <si>
    <t>33834-6014</t>
  </si>
  <si>
    <t>278-37</t>
  </si>
  <si>
    <t>CALVETTI MICHAEL EDWARD &amp;  JOYCE ELAINE</t>
  </si>
  <si>
    <t>P O BOX 691</t>
  </si>
  <si>
    <t>03038-0691</t>
  </si>
  <si>
    <t>278-38</t>
  </si>
  <si>
    <t>D ST</t>
  </si>
  <si>
    <t>FRATELLI EDWARD R &amp; PAULA M</t>
  </si>
  <si>
    <t>105 TARKLIN RD</t>
  </si>
  <si>
    <t>278-39</t>
  </si>
  <si>
    <t>WELCH GERALD J</t>
  </si>
  <si>
    <t>41 MATHEW CIRCLE</t>
  </si>
  <si>
    <t>278-40</t>
  </si>
  <si>
    <t>ABECASIS LYNN</t>
  </si>
  <si>
    <t>21 D STREET</t>
  </si>
  <si>
    <t>278-41</t>
  </si>
  <si>
    <t>LOTTMANN DAVID G</t>
  </si>
  <si>
    <t>CRUZ MICHELLE</t>
  </si>
  <si>
    <t>33 D STREET</t>
  </si>
  <si>
    <t>278-42</t>
  </si>
  <si>
    <t>GRISHMAN PATRICIA A AKA CHASE PATRICIA A</t>
  </si>
  <si>
    <t>44 PINE HILL RD</t>
  </si>
  <si>
    <t>BERWICK</t>
  </si>
  <si>
    <t>278-43</t>
  </si>
  <si>
    <t>GRISHMAN PATRICIA A</t>
  </si>
  <si>
    <t>44 PINE HILL ROAD</t>
  </si>
  <si>
    <t>278-44</t>
  </si>
  <si>
    <t>278-45</t>
  </si>
  <si>
    <t>LIVINGSTON TIMOTHY P &amp; KIMBERLY A</t>
  </si>
  <si>
    <t>P O BOX 837</t>
  </si>
  <si>
    <t>03818-0837</t>
  </si>
  <si>
    <t>278-46</t>
  </si>
  <si>
    <t>RYAN MICHAEL H &amp;  MICHELE E</t>
  </si>
  <si>
    <t>119 PLUMMER AVENUE</t>
  </si>
  <si>
    <t>278-47</t>
  </si>
  <si>
    <t>C ST</t>
  </si>
  <si>
    <t>CAFFERTY REALTY TRUST</t>
  </si>
  <si>
    <t>CAFFERTY PHILIP J &amp; JUDITH M TRUSTEES</t>
  </si>
  <si>
    <t>1401 TUCKERS LANE</t>
  </si>
  <si>
    <t>278-48</t>
  </si>
  <si>
    <t>DUGUAY JONATHAN R</t>
  </si>
  <si>
    <t>DUGUAY STEPHANIE J</t>
  </si>
  <si>
    <t>PO BOX 1341</t>
  </si>
  <si>
    <t>03818-1341</t>
  </si>
  <si>
    <t>278-49</t>
  </si>
  <si>
    <t>BARTON WILLIAM R &amp; LINDA</t>
  </si>
  <si>
    <t>03832-0086</t>
  </si>
  <si>
    <t>278-5</t>
  </si>
  <si>
    <t>FORRESTER DANIEL P</t>
  </si>
  <si>
    <t>8 CAROL CIR APT 204</t>
  </si>
  <si>
    <t>02132-4621</t>
  </si>
  <si>
    <t>278-50</t>
  </si>
  <si>
    <t>278-51</t>
  </si>
  <si>
    <t>278-52</t>
  </si>
  <si>
    <t>WINTERS SR SCOTT M</t>
  </si>
  <si>
    <t>PO BOX 622</t>
  </si>
  <si>
    <t>03818-0622</t>
  </si>
  <si>
    <t>278-53</t>
  </si>
  <si>
    <t>NEWELL ROBERTA &amp; FELDMAN DAVID</t>
  </si>
  <si>
    <t>250 HAMMOND POND PARKWAY</t>
  </si>
  <si>
    <t>278-54</t>
  </si>
  <si>
    <t>HAUSER BRADLEY M &amp; MICHAEL H &amp;</t>
  </si>
  <si>
    <t>HAUSER ELIZABETH</t>
  </si>
  <si>
    <t>79 MOUNTAIN VIEW DRIVE</t>
  </si>
  <si>
    <t>278-55</t>
  </si>
  <si>
    <t>RICHARDS SCOTT C &amp; ANN MARIE</t>
  </si>
  <si>
    <t>156 LAKE STREET</t>
  </si>
  <si>
    <t>278-56</t>
  </si>
  <si>
    <t>278-57</t>
  </si>
  <si>
    <t>GIBSON CORY A &amp;  JENNIFER A</t>
  </si>
  <si>
    <t>03845-0432</t>
  </si>
  <si>
    <t>278-58</t>
  </si>
  <si>
    <t>278-59</t>
  </si>
  <si>
    <t>278-6</t>
  </si>
  <si>
    <t>BROWN NORTH COUNTRY REALTY TRUST</t>
  </si>
  <si>
    <t>BROWN III DAVID A &amp; LORRAINE M</t>
  </si>
  <si>
    <t>167 GRANVILLE LANE</t>
  </si>
  <si>
    <t>278-60</t>
  </si>
  <si>
    <t>278-61</t>
  </si>
  <si>
    <t>278-62</t>
  </si>
  <si>
    <t>278-63</t>
  </si>
  <si>
    <t>278-64</t>
  </si>
  <si>
    <t>MURPHYS MANOR TRUST</t>
  </si>
  <si>
    <t>ALMOND JENNIFER E TRUSTEE</t>
  </si>
  <si>
    <t>42 DUDLEY STREET</t>
  </si>
  <si>
    <t>278-65</t>
  </si>
  <si>
    <t>GEOGHEGAN TERENCE &amp; LOURDES</t>
  </si>
  <si>
    <t>3585 MAPLE ST # 228</t>
  </si>
  <si>
    <t>VENTURA</t>
  </si>
  <si>
    <t>93003-3504</t>
  </si>
  <si>
    <t>278-66</t>
  </si>
  <si>
    <t>DORONI DEBRA J &amp; ALDRICH JAMES R</t>
  </si>
  <si>
    <t>2080 MINISTERIAL RD</t>
  </si>
  <si>
    <t>02879-1318</t>
  </si>
  <si>
    <t>278-67</t>
  </si>
  <si>
    <t>SALVUCCI PAUL B TRUST</t>
  </si>
  <si>
    <t>RUFFINI KIRSTIN L TRUSTEE</t>
  </si>
  <si>
    <t>41 STETSON STREET</t>
  </si>
  <si>
    <t>278-68</t>
  </si>
  <si>
    <t>A ST</t>
  </si>
  <si>
    <t>SHIKLES CAROL ANN</t>
  </si>
  <si>
    <t>PO BOX 1333</t>
  </si>
  <si>
    <t>03818-1333</t>
  </si>
  <si>
    <t>278-69</t>
  </si>
  <si>
    <t>NORTHWOODS REALTY TRUST</t>
  </si>
  <si>
    <t>MCMAHON JANET F TRUSTEE</t>
  </si>
  <si>
    <t>278-7</t>
  </si>
  <si>
    <t>TAYLOR LEONE</t>
  </si>
  <si>
    <t>99 H STREET</t>
  </si>
  <si>
    <t>278-70</t>
  </si>
  <si>
    <t>PROVENCHER BRIAN G</t>
  </si>
  <si>
    <t>91 COBURN AVENUE</t>
  </si>
  <si>
    <t>278-71</t>
  </si>
  <si>
    <t>STULL SEAN D</t>
  </si>
  <si>
    <t>PO BOX 1072</t>
  </si>
  <si>
    <t>03818-1072</t>
  </si>
  <si>
    <t>278-72</t>
  </si>
  <si>
    <t>SORIENTE SUSAN J</t>
  </si>
  <si>
    <t>1110 ROCKHURST DR</t>
  </si>
  <si>
    <t>NE</t>
  </si>
  <si>
    <t>68510-4143</t>
  </si>
  <si>
    <t>278-73</t>
  </si>
  <si>
    <t>POITRAS BENJAMIN &amp; HORGAN LISA ANNE</t>
  </si>
  <si>
    <t>PO BOX 1181</t>
  </si>
  <si>
    <t>03860-1181</t>
  </si>
  <si>
    <t>278-74</t>
  </si>
  <si>
    <t>MONAHAN BRIAN K &amp; RODERICK ANNA L</t>
  </si>
  <si>
    <t>491 DUTTON ST UNIT 521</t>
  </si>
  <si>
    <t>01854-4291</t>
  </si>
  <si>
    <t>278-75</t>
  </si>
  <si>
    <t>DISANZA JR SALVATORE</t>
  </si>
  <si>
    <t>03860-0711</t>
  </si>
  <si>
    <t>278-76</t>
  </si>
  <si>
    <t>OUELLETTE DONALD R &amp; JENNIFER M</t>
  </si>
  <si>
    <t>03818-0484</t>
  </si>
  <si>
    <t>278-77</t>
  </si>
  <si>
    <t>A ST EXTENSION</t>
  </si>
  <si>
    <t>PARENT AIMEE B</t>
  </si>
  <si>
    <t>PO BOX 1079</t>
  </si>
  <si>
    <t>03818-1079</t>
  </si>
  <si>
    <t>278-78</t>
  </si>
  <si>
    <t>WINGATE CLYDETTE</t>
  </si>
  <si>
    <t>03818-0774</t>
  </si>
  <si>
    <t>278-79</t>
  </si>
  <si>
    <t>DAVENPORT SHANNON L &amp; ADAM P</t>
  </si>
  <si>
    <t>37 A STREET EXT</t>
  </si>
  <si>
    <t>03818-7224</t>
  </si>
  <si>
    <t>278-8</t>
  </si>
  <si>
    <t>H STREET PRIVATE ROAD</t>
  </si>
  <si>
    <t>278-80</t>
  </si>
  <si>
    <t>DONALDSON IAN W &amp; SANDRA M</t>
  </si>
  <si>
    <t>2334 NORTH MAIN STREET</t>
  </si>
  <si>
    <t>278-81</t>
  </si>
  <si>
    <t>WITT RUSSELL S</t>
  </si>
  <si>
    <t>03818-0502</t>
  </si>
  <si>
    <t>278-82</t>
  </si>
  <si>
    <t>278-83</t>
  </si>
  <si>
    <t>LEONARD JR JOHN J</t>
  </si>
  <si>
    <t>19 PALMER AVE</t>
  </si>
  <si>
    <t>278-84</t>
  </si>
  <si>
    <t>LEONARD JR JOHN J  &amp; MICHAEL E</t>
  </si>
  <si>
    <t>278-85</t>
  </si>
  <si>
    <t>GREEN SR DAVID H &amp;  CAROLE A</t>
  </si>
  <si>
    <t>6603 TOWNLAKE CIRCLE</t>
  </si>
  <si>
    <t>76016-2551</t>
  </si>
  <si>
    <t>278-86</t>
  </si>
  <si>
    <t>QUINLAN THOMAS &amp; EVA</t>
  </si>
  <si>
    <t>8 CHARLES STREET</t>
  </si>
  <si>
    <t>278-87</t>
  </si>
  <si>
    <t>HELGER ALFRED A JR</t>
  </si>
  <si>
    <t>143 PECKHAM RD</t>
  </si>
  <si>
    <t>LITTLE COMPTON</t>
  </si>
  <si>
    <t>278-88</t>
  </si>
  <si>
    <t>GIDDINGS LINNET N &amp; KEVIN P</t>
  </si>
  <si>
    <t>14 MAPLE CLOSE TOWCESTER</t>
  </si>
  <si>
    <t>NORTHANTS NNIZ 6XD</t>
  </si>
  <si>
    <t>278-89</t>
  </si>
  <si>
    <t>GAUDETTE BRIAN D &amp; FULLER DEBORAH L</t>
  </si>
  <si>
    <t>9 PETAL LANE</t>
  </si>
  <si>
    <t>278-9</t>
  </si>
  <si>
    <t>278-90</t>
  </si>
  <si>
    <t>FOLCARELLI DONNA</t>
  </si>
  <si>
    <t>31 SHERWOOD LANE</t>
  </si>
  <si>
    <t>278-91</t>
  </si>
  <si>
    <t>JACOBSEN PAUL R &amp; JOAN M</t>
  </si>
  <si>
    <t>17 CLEWES ROAD</t>
  </si>
  <si>
    <t>278-92</t>
  </si>
  <si>
    <t>ADDONIZIO ANTHONY</t>
  </si>
  <si>
    <t>230 CUSHMAN AVENUE</t>
  </si>
  <si>
    <t>278-93</t>
  </si>
  <si>
    <t>FRECHETTE DENIS R &amp; JOSELYN</t>
  </si>
  <si>
    <t>320 MOUNTAIN VIEW DR</t>
  </si>
  <si>
    <t>03818-6225</t>
  </si>
  <si>
    <t>278-94</t>
  </si>
  <si>
    <t>VONA JR FREDERICK J</t>
  </si>
  <si>
    <t>MILNE VONA MARY ELLEN</t>
  </si>
  <si>
    <t>9 LITTLE POND RD</t>
  </si>
  <si>
    <t>278-95</t>
  </si>
  <si>
    <t>SAUNDERS PAUL T &amp; DEMERS PHAEDRA L</t>
  </si>
  <si>
    <t>50 MOUNTAIN VIEW DRIVE</t>
  </si>
  <si>
    <t>03818-6222</t>
  </si>
  <si>
    <t>278-96</t>
  </si>
  <si>
    <t>JENKINS THOMAS N &amp; ANNE V</t>
  </si>
  <si>
    <t>CROCKETT RICHARD G &amp; CYNTHIA A</t>
  </si>
  <si>
    <t>50 JEPSON LANE</t>
  </si>
  <si>
    <t>278-97</t>
  </si>
  <si>
    <t>LIVINGSTON BERNARD R &amp;  EILEEN M</t>
  </si>
  <si>
    <t>P O BOX 1021</t>
  </si>
  <si>
    <t>03818-1021</t>
  </si>
  <si>
    <t>278-98</t>
  </si>
  <si>
    <t>COVILL GARY F</t>
  </si>
  <si>
    <t>8 HIGHLAND AVENUE</t>
  </si>
  <si>
    <t>02886-9419</t>
  </si>
  <si>
    <t>278-99</t>
  </si>
  <si>
    <t>HOUGHTON LAURIE A</t>
  </si>
  <si>
    <t>8 MOUNTAIN VIEW DRIVE</t>
  </si>
  <si>
    <t>279-1</t>
  </si>
  <si>
    <t>MACOMBER NATHAN R &amp; STEPHANIE</t>
  </si>
  <si>
    <t>MACOMBER CHARLES F</t>
  </si>
  <si>
    <t>480 EATON RD</t>
  </si>
  <si>
    <t>279-10</t>
  </si>
  <si>
    <t>MORI JOSEPH A &amp;  DONNA M</t>
  </si>
  <si>
    <t>293 TASKER HILL RD</t>
  </si>
  <si>
    <t>279-11</t>
  </si>
  <si>
    <t>BANFILL RD</t>
  </si>
  <si>
    <t>RUSSO GABRIEL &amp; CATHIE MORSE</t>
  </si>
  <si>
    <t>MORSE HAROLD</t>
  </si>
  <si>
    <t>27 BANFILL RD</t>
  </si>
  <si>
    <t>03818-6236</t>
  </si>
  <si>
    <t>279-12</t>
  </si>
  <si>
    <t>MORI JOSEPH A &amp; DONNA M</t>
  </si>
  <si>
    <t>279-12.1</t>
  </si>
  <si>
    <t>279-13</t>
  </si>
  <si>
    <t>LOCKWOOD NOEL C</t>
  </si>
  <si>
    <t>30 BANFILL LANE</t>
  </si>
  <si>
    <t>03818-6237</t>
  </si>
  <si>
    <t>279-14</t>
  </si>
  <si>
    <t>PERRIN STERLING &amp; JODI</t>
  </si>
  <si>
    <t>26 BANFILL RD</t>
  </si>
  <si>
    <t>279-15</t>
  </si>
  <si>
    <t>RUSSELL AUDREY G &amp; TRAVIS J</t>
  </si>
  <si>
    <t>PO BOX 1351</t>
  </si>
  <si>
    <t>03818-1351</t>
  </si>
  <si>
    <t>279-16</t>
  </si>
  <si>
    <t>THOMAS DALE R</t>
  </si>
  <si>
    <t>PO BOX 289</t>
  </si>
  <si>
    <t>03818-0289</t>
  </si>
  <si>
    <t>279-17</t>
  </si>
  <si>
    <t>MCKOWEN CINDY &amp; BROTHAIGH</t>
  </si>
  <si>
    <t>(MCKOWEN) KARIUKI CASEY  &amp;</t>
  </si>
  <si>
    <t>341 TASKER HILL RD</t>
  </si>
  <si>
    <t>312-2002</t>
  </si>
  <si>
    <t>279-18</t>
  </si>
  <si>
    <t>BOUCHARD PAUL A &amp;  THERESA T</t>
  </si>
  <si>
    <t>355 TASKER HILL RD</t>
  </si>
  <si>
    <t>279-19</t>
  </si>
  <si>
    <t>WEBSTER PATRICIA &amp; DANIEL</t>
  </si>
  <si>
    <t>369 TASKER HILL RD</t>
  </si>
  <si>
    <t>279-2</t>
  </si>
  <si>
    <t>279-2.1</t>
  </si>
  <si>
    <t>279-20</t>
  </si>
  <si>
    <t>LANOIE RUSSELL H &amp; JOAN P</t>
  </si>
  <si>
    <t>RR1 BOX 176</t>
  </si>
  <si>
    <t>279-21</t>
  </si>
  <si>
    <t>CALLAHAN SANDRA A</t>
  </si>
  <si>
    <t>279-22</t>
  </si>
  <si>
    <t>HATCH SR ROBERT L</t>
  </si>
  <si>
    <t>LOWEY HATCH C ELIZABETH</t>
  </si>
  <si>
    <t>756 TASKER HILL RD</t>
  </si>
  <si>
    <t>279-23</t>
  </si>
  <si>
    <t>BANFILL LINDA RAE</t>
  </si>
  <si>
    <t>16 PALM STREET</t>
  </si>
  <si>
    <t>279-24</t>
  </si>
  <si>
    <t>JOHNSTON DESIREE A</t>
  </si>
  <si>
    <t>03818-0882</t>
  </si>
  <si>
    <t>279-25</t>
  </si>
  <si>
    <t>KITTREDGE JR WILLIAM A</t>
  </si>
  <si>
    <t>278 TASKER HILL RD</t>
  </si>
  <si>
    <t>279-26</t>
  </si>
  <si>
    <t>HUDON DAVID R &amp; JOANNE M</t>
  </si>
  <si>
    <t>4263 ACUSHNET AVENUE</t>
  </si>
  <si>
    <t>279-27</t>
  </si>
  <si>
    <t>JONES DANA G &amp; MEREDITH J</t>
  </si>
  <si>
    <t>PO BOX 886</t>
  </si>
  <si>
    <t>03818-0886</t>
  </si>
  <si>
    <t>279-3</t>
  </si>
  <si>
    <t>279-4.1</t>
  </si>
  <si>
    <t>MACOMBER NATHAN R &amp; STEPHANIE L</t>
  </si>
  <si>
    <t>279-4.2</t>
  </si>
  <si>
    <t>MACOMBER CHARLES F &amp;  ROBIN</t>
  </si>
  <si>
    <t>466 EATON RD</t>
  </si>
  <si>
    <t>279-5</t>
  </si>
  <si>
    <t>JOHNSON DONALD A &amp; SNOW</t>
  </si>
  <si>
    <t>P O BOX 3153</t>
  </si>
  <si>
    <t>03818-3153</t>
  </si>
  <si>
    <t>279-6</t>
  </si>
  <si>
    <t>LITCHKO DONALD J &amp; CAROLE A</t>
  </si>
  <si>
    <t>247 TASKER HILL RD</t>
  </si>
  <si>
    <t>279-7</t>
  </si>
  <si>
    <t>HERMANSON DENISE ALYSON</t>
  </si>
  <si>
    <t>03813-0241</t>
  </si>
  <si>
    <t>279-8</t>
  </si>
  <si>
    <t>FOLLAND GAY M 2015 REVOCABLE TRUST</t>
  </si>
  <si>
    <t>FOLLAND GAY M TRUSTEE</t>
  </si>
  <si>
    <t>277 TASKER HILL RD</t>
  </si>
  <si>
    <t>279-9</t>
  </si>
  <si>
    <t>DAIGLE LORI A</t>
  </si>
  <si>
    <t>287 TASKER HILL RD</t>
  </si>
  <si>
    <t>280-1</t>
  </si>
  <si>
    <t>PELHAM ANCEL W &amp; LORIE L</t>
  </si>
  <si>
    <t>280-10</t>
  </si>
  <si>
    <t>GOERSS ANNE V ESTATE OF</t>
  </si>
  <si>
    <t>831 STARK RD</t>
  </si>
  <si>
    <t>280-11</t>
  </si>
  <si>
    <t>RILEY LOUIS G &amp; MARIA E</t>
  </si>
  <si>
    <t>833 STARK RD</t>
  </si>
  <si>
    <t>280-12</t>
  </si>
  <si>
    <t>COLBATH JOHN</t>
  </si>
  <si>
    <t>835 STARK ROAD</t>
  </si>
  <si>
    <t>280-13</t>
  </si>
  <si>
    <t>BENLOR DR</t>
  </si>
  <si>
    <t>SOLOMON STEPHEN &amp; JAMIE SUE</t>
  </si>
  <si>
    <t>PO BOX 325</t>
  </si>
  <si>
    <t>03818-0325</t>
  </si>
  <si>
    <t>280-14</t>
  </si>
  <si>
    <t>280-15</t>
  </si>
  <si>
    <t>BENLOR DRIVE-LORRY LANE PROPERTY</t>
  </si>
  <si>
    <t>03813-0221</t>
  </si>
  <si>
    <t>280-16</t>
  </si>
  <si>
    <t>LEWIS QUENTIN J REVOC TRUST OF 2014</t>
  </si>
  <si>
    <t>LEWIS QUENTIN J TRUSTEE</t>
  </si>
  <si>
    <t>78 PLEASANT STREET</t>
  </si>
  <si>
    <t>280-17</t>
  </si>
  <si>
    <t>LORRY LANE</t>
  </si>
  <si>
    <t>STATHIS WILLIAM J &amp; VANESSA P</t>
  </si>
  <si>
    <t>74 CLIFF DRIVE</t>
  </si>
  <si>
    <t>280-18</t>
  </si>
  <si>
    <t>ORFANT LINDSAY A</t>
  </si>
  <si>
    <t>39 LORRY LANE</t>
  </si>
  <si>
    <t>280-19</t>
  </si>
  <si>
    <t>WRIGHT SARA A &amp; THOMAS L</t>
  </si>
  <si>
    <t>77 LORRY LANE</t>
  </si>
  <si>
    <t>280-2</t>
  </si>
  <si>
    <t>TIRONE JOSEPH J</t>
  </si>
  <si>
    <t>110 RAILROAD AVENUE</t>
  </si>
  <si>
    <t>280-20</t>
  </si>
  <si>
    <t>FLAHERTY LAURIE M</t>
  </si>
  <si>
    <t>03818-0864</t>
  </si>
  <si>
    <t>280-21</t>
  </si>
  <si>
    <t>HEITHAUS STEVEN F &amp; TERESA</t>
  </si>
  <si>
    <t>224  B VALENTINES LANE</t>
  </si>
  <si>
    <t>OLD BROOKVILLE</t>
  </si>
  <si>
    <t>280-22</t>
  </si>
  <si>
    <t>PETERS DENNIS F &amp; BETTINA S</t>
  </si>
  <si>
    <t>50 LORRY LANE</t>
  </si>
  <si>
    <t>280-23</t>
  </si>
  <si>
    <t>PETERS DENNIS F</t>
  </si>
  <si>
    <t>280-24</t>
  </si>
  <si>
    <t>ALLEN STEPHEN G &amp; SUSAN A</t>
  </si>
  <si>
    <t>34 LORRY LANE</t>
  </si>
  <si>
    <t>280-25</t>
  </si>
  <si>
    <t>RUSTAD GARY L &amp; ANGELINE</t>
  </si>
  <si>
    <t>PO BOX 515</t>
  </si>
  <si>
    <t>03813-0515</t>
  </si>
  <si>
    <t>280-26</t>
  </si>
  <si>
    <t>SHEAFF DAVID A &amp; LESLIE A</t>
  </si>
  <si>
    <t>P O BOX 221</t>
  </si>
  <si>
    <t>280-27</t>
  </si>
  <si>
    <t>HUTCHINSON PETER C &amp; IRVING RAYANNE P</t>
  </si>
  <si>
    <t>PO BOX 1761</t>
  </si>
  <si>
    <t>03860-1761</t>
  </si>
  <si>
    <t>280-28</t>
  </si>
  <si>
    <t>MURPHY JONATHAN THOMAS</t>
  </si>
  <si>
    <t>883 STARK RD</t>
  </si>
  <si>
    <t>280-29</t>
  </si>
  <si>
    <t>REID SUZANNE &amp; NATHAN</t>
  </si>
  <si>
    <t>893 STARK RD</t>
  </si>
  <si>
    <t>280-3</t>
  </si>
  <si>
    <t>ALLEN JEFFREY W</t>
  </si>
  <si>
    <t>691 STARK RD</t>
  </si>
  <si>
    <t>CTR CONAY</t>
  </si>
  <si>
    <t>280-30</t>
  </si>
  <si>
    <t>FAY JOHN J &amp; JOAN</t>
  </si>
  <si>
    <t>1411 PARK AVENUE</t>
  </si>
  <si>
    <t>MAMARONECK</t>
  </si>
  <si>
    <t>280-31</t>
  </si>
  <si>
    <t>COVE RD</t>
  </si>
  <si>
    <t>CARLSEN KRIS &amp; LEEDS-CARLSEN BONNIE</t>
  </si>
  <si>
    <t>8462 REED CREEK HIGHWAY</t>
  </si>
  <si>
    <t>HARTWELL</t>
  </si>
  <si>
    <t>280-32</t>
  </si>
  <si>
    <t>BUCK NANCY J</t>
  </si>
  <si>
    <t>PO BOX 3152</t>
  </si>
  <si>
    <t>03860-3152</t>
  </si>
  <si>
    <t>280-34</t>
  </si>
  <si>
    <t>PARSONS LYNNE E REVOC TRUST OF 1999</t>
  </si>
  <si>
    <t>PARSONS LYNNE E TRUSTEE</t>
  </si>
  <si>
    <t>03813-0035</t>
  </si>
  <si>
    <t>280-35</t>
  </si>
  <si>
    <t>BISHOP DAVID A &amp; MELISSA L</t>
  </si>
  <si>
    <t>61 COVE RD</t>
  </si>
  <si>
    <t>280-36</t>
  </si>
  <si>
    <t>ALLAN MARJORIE JONES &amp; BRADFORD</t>
  </si>
  <si>
    <t>49 COVE RD</t>
  </si>
  <si>
    <t>280-37</t>
  </si>
  <si>
    <t>WEST SIDE FOREST &amp;  DEVELOPMENT ASSOC</t>
  </si>
  <si>
    <t>280-38</t>
  </si>
  <si>
    <t>PLETSCHKE REVOCABLE TRUST</t>
  </si>
  <si>
    <t>PLETSCHKE DEANNA J&amp; ROBERT W TRUSTEES</t>
  </si>
  <si>
    <t>PO BOX 1954</t>
  </si>
  <si>
    <t>03818-1954</t>
  </si>
  <si>
    <t>280-4</t>
  </si>
  <si>
    <t>HORRIGAN KELLY</t>
  </si>
  <si>
    <t>PO BOX 1503</t>
  </si>
  <si>
    <t>03860-1503</t>
  </si>
  <si>
    <t>280-40</t>
  </si>
  <si>
    <t>WILBUR WILLIAM J REVOCABLE TRUST OF 14</t>
  </si>
  <si>
    <t>WILBUR WILLIAM J TRUSTEE</t>
  </si>
  <si>
    <t>PO BOX 1052</t>
  </si>
  <si>
    <t>03818-1052</t>
  </si>
  <si>
    <t>280-42</t>
  </si>
  <si>
    <t>CLEMENTS KEVIN F &amp; JUDY A</t>
  </si>
  <si>
    <t>1059 STARK RD</t>
  </si>
  <si>
    <t>280-43.1</t>
  </si>
  <si>
    <t>PERKINS JR ALAN H &amp; JUDITH R</t>
  </si>
  <si>
    <t>280-43.2</t>
  </si>
  <si>
    <t>GREGORY CHRISTINE M</t>
  </si>
  <si>
    <t>628 DOMINGUEZ DR</t>
  </si>
  <si>
    <t>280-43.3</t>
  </si>
  <si>
    <t>DENNERY MD MORICE P &amp; TRISHA A</t>
  </si>
  <si>
    <t>03813-4541</t>
  </si>
  <si>
    <t>280-44</t>
  </si>
  <si>
    <t>FITZPATRICK JOHN J</t>
  </si>
  <si>
    <t>PO BOX 1123</t>
  </si>
  <si>
    <t>280-45</t>
  </si>
  <si>
    <t>ALLARD FAMILY REVOCABLE TRUST</t>
  </si>
  <si>
    <t>ALLARD JOHN M &amp; MARLENE R TRUSTEES</t>
  </si>
  <si>
    <t>107 SWAIN ROAD</t>
  </si>
  <si>
    <t>280-46</t>
  </si>
  <si>
    <t>HARDY ERIN L</t>
  </si>
  <si>
    <t>768 STARK ROAD FKA 769</t>
  </si>
  <si>
    <t>280-47</t>
  </si>
  <si>
    <t>MAPLE MANOR RD</t>
  </si>
  <si>
    <t>GASCHOTT TOBY D</t>
  </si>
  <si>
    <t>150 MAPLE MANOR RD</t>
  </si>
  <si>
    <t>280-48</t>
  </si>
  <si>
    <t>FITCH DANE K &amp; AUBREY L</t>
  </si>
  <si>
    <t>134 MAPLE MANOR RD</t>
  </si>
  <si>
    <t>280-49</t>
  </si>
  <si>
    <t>LIBBY BARRY TRUMAN &amp;  ROSE MARIE</t>
  </si>
  <si>
    <t>280-5</t>
  </si>
  <si>
    <t>GREGSTON KEVIN T &amp; MARCELA S</t>
  </si>
  <si>
    <t>729 STARK ROAD</t>
  </si>
  <si>
    <t>03813-4527</t>
  </si>
  <si>
    <t>280-50</t>
  </si>
  <si>
    <t>SMITH TAMMY R</t>
  </si>
  <si>
    <t>92 MAPLE MANOR RD</t>
  </si>
  <si>
    <t>280-51</t>
  </si>
  <si>
    <t>BOYER WILLIAM CRAIG &amp; LINDA M</t>
  </si>
  <si>
    <t>76 MAPLE MANOR RD</t>
  </si>
  <si>
    <t>280-52</t>
  </si>
  <si>
    <t>BENNETT WILLIAM C</t>
  </si>
  <si>
    <t>54 MAPLE MANOR RD</t>
  </si>
  <si>
    <t>280-53</t>
  </si>
  <si>
    <t>WHITEHILL PROPERTIES LLC</t>
  </si>
  <si>
    <t>C/O STEVEN H STEINER</t>
  </si>
  <si>
    <t>1857 WHITE MTN HWY #149</t>
  </si>
  <si>
    <t>280-54</t>
  </si>
  <si>
    <t>BABINE ROBERT M &amp; LORI A REVOC TRUST</t>
  </si>
  <si>
    <t>BABINE ROBERT M &amp; LORI A TRUSTEES</t>
  </si>
  <si>
    <t>PO  BOX 1107</t>
  </si>
  <si>
    <t>03818-1107</t>
  </si>
  <si>
    <t>280-55</t>
  </si>
  <si>
    <t>MARTIN LAWRENCE LEE &amp;  CYNTHIA LOUISE</t>
  </si>
  <si>
    <t>AKA BURKE CYNTHIA LOUISE</t>
  </si>
  <si>
    <t>127 MAPLE MANOR RD</t>
  </si>
  <si>
    <t>280-56</t>
  </si>
  <si>
    <t>WHITE LAURA E &amp; ADAM H</t>
  </si>
  <si>
    <t>147 MAPLE MANOR RD</t>
  </si>
  <si>
    <t>03813-4507</t>
  </si>
  <si>
    <t>280-57</t>
  </si>
  <si>
    <t>BOYD DAVID E &amp; MARTHA R</t>
  </si>
  <si>
    <t>PO BOX 281</t>
  </si>
  <si>
    <t>03836-0281</t>
  </si>
  <si>
    <t>280-58</t>
  </si>
  <si>
    <t>WILLIAMS KENNETH H &amp; JUDITH L</t>
  </si>
  <si>
    <t>PO BOX 638</t>
  </si>
  <si>
    <t>03818-0638</t>
  </si>
  <si>
    <t>280-59</t>
  </si>
  <si>
    <t>POPE SANFORD RICHARD</t>
  </si>
  <si>
    <t>14 MAPLE MANOR</t>
  </si>
  <si>
    <t>CTR. CONWAY</t>
  </si>
  <si>
    <t>280-6.1</t>
  </si>
  <si>
    <t>KNIGHT LANE</t>
  </si>
  <si>
    <t>KNIGHT ERLON H</t>
  </si>
  <si>
    <t>747 STARK ROAD</t>
  </si>
  <si>
    <t>280-6.2</t>
  </si>
  <si>
    <t>KNIGHT ROY A &amp; KEITH SHARON</t>
  </si>
  <si>
    <t>03818-0009</t>
  </si>
  <si>
    <t>280-6.3</t>
  </si>
  <si>
    <t>280-60</t>
  </si>
  <si>
    <t>FLAVIN MARIAN M LIVING TRUST</t>
  </si>
  <si>
    <t>FLAVIN MARIAN M TRUSTEE</t>
  </si>
  <si>
    <t>692 STARK RD</t>
  </si>
  <si>
    <t>280-61.1</t>
  </si>
  <si>
    <t>EATON RD OFF</t>
  </si>
  <si>
    <t>280-61.2</t>
  </si>
  <si>
    <t>280-62</t>
  </si>
  <si>
    <t>280-63</t>
  </si>
  <si>
    <t>OBRIEN KEVIN M &amp; CAROL</t>
  </si>
  <si>
    <t>1 LIBERTY STREET</t>
  </si>
  <si>
    <t>280-64</t>
  </si>
  <si>
    <t>YOUNG PHILIP R &amp; ROBIN</t>
  </si>
  <si>
    <t>P O BOX 482</t>
  </si>
  <si>
    <t>03818-0482</t>
  </si>
  <si>
    <t>280-65</t>
  </si>
  <si>
    <t>BLAKE CARROLL N</t>
  </si>
  <si>
    <t>P O BOX 318</t>
  </si>
  <si>
    <t>03818-0318</t>
  </si>
  <si>
    <t>280-66</t>
  </si>
  <si>
    <t>BROWN PETER M &amp; RHONDA M</t>
  </si>
  <si>
    <t>P O BOX 1015</t>
  </si>
  <si>
    <t>03818-1015</t>
  </si>
  <si>
    <t>280-67</t>
  </si>
  <si>
    <t>HOWARD PATRICIA LIFE ESTATE</t>
  </si>
  <si>
    <t>HOWARD THOMAS A &amp; CHEEK BONNIE J</t>
  </si>
  <si>
    <t>PO BOX 2065</t>
  </si>
  <si>
    <t>03860-2065</t>
  </si>
  <si>
    <t>280-68</t>
  </si>
  <si>
    <t>280-69</t>
  </si>
  <si>
    <t>PARKHURST DANIEL B &amp; LYNN M</t>
  </si>
  <si>
    <t>03818-0359</t>
  </si>
  <si>
    <t>280-7</t>
  </si>
  <si>
    <t>DERRICK TYLER R &amp; PICARD SARAH</t>
  </si>
  <si>
    <t>775 STARK RD</t>
  </si>
  <si>
    <t>280-70</t>
  </si>
  <si>
    <t>STEELE PETER J</t>
  </si>
  <si>
    <t>PO BOX 28</t>
  </si>
  <si>
    <t>03818-0028</t>
  </si>
  <si>
    <t>280-71</t>
  </si>
  <si>
    <t>OUELLETTE BONNIE L &amp; MICHAEL J</t>
  </si>
  <si>
    <t>887 EATON RD</t>
  </si>
  <si>
    <t>03818-6113</t>
  </si>
  <si>
    <t>280-72</t>
  </si>
  <si>
    <t>BLANCHETTE JR PHILLIP J</t>
  </si>
  <si>
    <t>901 EATON RD</t>
  </si>
  <si>
    <t>280-73</t>
  </si>
  <si>
    <t>ANTHONY STANLEY E &amp; JANET M</t>
  </si>
  <si>
    <t>280-74</t>
  </si>
  <si>
    <t>ANTHONY JANET M</t>
  </si>
  <si>
    <t>280-75</t>
  </si>
  <si>
    <t>280-76</t>
  </si>
  <si>
    <t>DEWITT KENNETH A</t>
  </si>
  <si>
    <t>DEWITT CONRAD S &amp; KAREN F</t>
  </si>
  <si>
    <t>03818-0057</t>
  </si>
  <si>
    <t>280-77.11</t>
  </si>
  <si>
    <t>SARRO EDWARD REVOCABLE TRUST</t>
  </si>
  <si>
    <t>SARRO EDWARD TRUSTEE</t>
  </si>
  <si>
    <t>03818-0401</t>
  </si>
  <si>
    <t>280-77.12</t>
  </si>
  <si>
    <t>SARRO JR ALFRED 2000 REVOCABLE TRUST</t>
  </si>
  <si>
    <t>SARRO MARY F 2000 REVOCABLE TRUST</t>
  </si>
  <si>
    <t>PO BOX 1431</t>
  </si>
  <si>
    <t>03818-1431</t>
  </si>
  <si>
    <t>280-77.2</t>
  </si>
  <si>
    <t>SARRO LANE</t>
  </si>
  <si>
    <t>SARRO JAMES F</t>
  </si>
  <si>
    <t>280-8</t>
  </si>
  <si>
    <t>DAVID DALE C &amp; MARIE T</t>
  </si>
  <si>
    <t>72 CAUSEWAY STREET</t>
  </si>
  <si>
    <t>280-9</t>
  </si>
  <si>
    <t>OBRIEN WILFRED G &amp; MARION</t>
  </si>
  <si>
    <t>279 POND STREET</t>
  </si>
  <si>
    <t>SOUTH BRAINTREE</t>
  </si>
  <si>
    <t>281-1</t>
  </si>
  <si>
    <t>281-2</t>
  </si>
  <si>
    <t>LANDANO ALFRED J</t>
  </si>
  <si>
    <t>281-3</t>
  </si>
  <si>
    <t>FROOT MARK &amp; DAVID REALTY TRUST</t>
  </si>
  <si>
    <t>FROOT KENNETH A TRUSTEE</t>
  </si>
  <si>
    <t>33 FAYERWEATHER ST</t>
  </si>
  <si>
    <t>281-4</t>
  </si>
  <si>
    <t>FISHER JR HAROLD C  REVOC TRUST OF 1997</t>
  </si>
  <si>
    <t>FISHER MARGERY S REVOC TRUST OF 1997</t>
  </si>
  <si>
    <t>03818-1187</t>
  </si>
  <si>
    <t>282-1.101</t>
  </si>
  <si>
    <t>POWERS JOSEPH A &amp; JAYNE F C</t>
  </si>
  <si>
    <t>44 ABBOTT STREET</t>
  </si>
  <si>
    <t>282-1.102</t>
  </si>
  <si>
    <t>POWERS JILLIAN L</t>
  </si>
  <si>
    <t>412 SEBAGO LAKE ROAD</t>
  </si>
  <si>
    <t>282-10</t>
  </si>
  <si>
    <t>GRIFFIN JR JOHN G</t>
  </si>
  <si>
    <t>422 POTTER ROAD</t>
  </si>
  <si>
    <t>282-11</t>
  </si>
  <si>
    <t>THORNE CHARLES H</t>
  </si>
  <si>
    <t>30 BEEKMAN PLACE</t>
  </si>
  <si>
    <t>282-12</t>
  </si>
  <si>
    <t>DEANS FAMILY REVOCABLE TRUST OF 2005</t>
  </si>
  <si>
    <t>DEANS THOMAS S &amp; DORCAS H TRUSTEE</t>
  </si>
  <si>
    <t>353 POTTER ROAD</t>
  </si>
  <si>
    <t>282-13</t>
  </si>
  <si>
    <t>SULLIVAN DENNIS C &amp; COBBS MARTHA MILNE</t>
  </si>
  <si>
    <t>PO BOX 135</t>
  </si>
  <si>
    <t>03832-0135</t>
  </si>
  <si>
    <t>282-14</t>
  </si>
  <si>
    <t>KANZLER MATTHEW H REVOCABLE TRUST</t>
  </si>
  <si>
    <t>GORSULOWSKY DAVID C REVOCABLE TRUST</t>
  </si>
  <si>
    <t>147 DEGAS ROAD</t>
  </si>
  <si>
    <t>PORTOLA VALLEY</t>
  </si>
  <si>
    <t>282-15</t>
  </si>
  <si>
    <t>EDGERTON JOHN D &amp; ELISE K</t>
  </si>
  <si>
    <t>320 POTTER RD</t>
  </si>
  <si>
    <t>03813-4414</t>
  </si>
  <si>
    <t>282-16</t>
  </si>
  <si>
    <t>DRAGONFLY POINT REALTY LLC</t>
  </si>
  <si>
    <t>347 AUDUBON ROAD</t>
  </si>
  <si>
    <t>LEEDS</t>
  </si>
  <si>
    <t>01053-9770</t>
  </si>
  <si>
    <t>282-17</t>
  </si>
  <si>
    <t>282-18</t>
  </si>
  <si>
    <t>FROOT KENNETH A 2007 TRUST</t>
  </si>
  <si>
    <t>33 FAYERWEATHER STREET</t>
  </si>
  <si>
    <t>282-19</t>
  </si>
  <si>
    <t>SANDY BEACH TRUST</t>
  </si>
  <si>
    <t>282-2</t>
  </si>
  <si>
    <t>MICHAELS JOYCE M</t>
  </si>
  <si>
    <t>99 BEDFORD ROAD</t>
  </si>
  <si>
    <t>282-20</t>
  </si>
  <si>
    <t>TWIN BROOK FARM LIMITED PARTNERSHIP</t>
  </si>
  <si>
    <t>215 SENECA ROAD</t>
  </si>
  <si>
    <t>GREAT FALLS</t>
  </si>
  <si>
    <t>282-21</t>
  </si>
  <si>
    <t>282-21.01</t>
  </si>
  <si>
    <t>282-22.1</t>
  </si>
  <si>
    <t>282-22.2</t>
  </si>
  <si>
    <t>282-3</t>
  </si>
  <si>
    <t>BONTAITES TRUST &amp; MICHAELS JOYCE M &amp;</t>
  </si>
  <si>
    <t>ROBINSON GORDON M</t>
  </si>
  <si>
    <t>99 BEDFORD RD</t>
  </si>
  <si>
    <t>282-4</t>
  </si>
  <si>
    <t>677 WEST END AVE #5C</t>
  </si>
  <si>
    <t>282-5</t>
  </si>
  <si>
    <t>282-6</t>
  </si>
  <si>
    <t>BOYNTON  BRADFORD &amp; THORNE THADDEUS</t>
  </si>
  <si>
    <t>353 POTTER RD</t>
  </si>
  <si>
    <t>282-6.01</t>
  </si>
  <si>
    <t>BOYNTON BRADFORD &amp; THORNE THADDEUS</t>
  </si>
  <si>
    <t>282-6.02</t>
  </si>
  <si>
    <t>282-7</t>
  </si>
  <si>
    <t>282-8</t>
  </si>
  <si>
    <t>282-9</t>
  </si>
  <si>
    <t>BURRILL DANA H &amp;  DEANA</t>
  </si>
  <si>
    <t>03813-0484</t>
  </si>
  <si>
    <t>283-1</t>
  </si>
  <si>
    <t>677 WEST END AVENUE #5C</t>
  </si>
  <si>
    <t>283-10</t>
  </si>
  <si>
    <t>STANTON FAMILY REVOCABLE TRUST</t>
  </si>
  <si>
    <t>STANTON WAYNE A &amp; THERESA L TRUSTEES</t>
  </si>
  <si>
    <t>PO BOX 308</t>
  </si>
  <si>
    <t>03813-0308</t>
  </si>
  <si>
    <t>283-11</t>
  </si>
  <si>
    <t>283-12</t>
  </si>
  <si>
    <t>NEVILLE MATTHEW &amp; BOURGUET ROSEMARY</t>
  </si>
  <si>
    <t>13 GULF RD</t>
  </si>
  <si>
    <t>283-13</t>
  </si>
  <si>
    <t>SPENCER RICHARD B &amp; GENA S</t>
  </si>
  <si>
    <t>1286 DAVIS HILL RD</t>
  </si>
  <si>
    <t>283-14</t>
  </si>
  <si>
    <t>CRYAN LINDA J &amp; JOHN</t>
  </si>
  <si>
    <t>1244 DAVIS HILL RD</t>
  </si>
  <si>
    <t>283-15</t>
  </si>
  <si>
    <t>WOOD EDWIN A &amp; JOHN A</t>
  </si>
  <si>
    <t>1182 DAVIS HILL RD</t>
  </si>
  <si>
    <t>283-15.01</t>
  </si>
  <si>
    <t>MCMAHON JAMES F &amp; CANDACE LEE</t>
  </si>
  <si>
    <t>27 MCMAHON DRIVE</t>
  </si>
  <si>
    <t>WHITEFIELD</t>
  </si>
  <si>
    <t>283-16</t>
  </si>
  <si>
    <t>HIGHVIEW TRUST</t>
  </si>
  <si>
    <t>COOPER DEANS &amp; CARGILL PA TRUSTEES</t>
  </si>
  <si>
    <t>2935 WHITE MTN HWY</t>
  </si>
  <si>
    <t>283-17</t>
  </si>
  <si>
    <t>283-18</t>
  </si>
  <si>
    <t>BRAMBLE WAY</t>
  </si>
  <si>
    <t>283-19</t>
  </si>
  <si>
    <t>PRIOR MICHAEL &amp; DONNA</t>
  </si>
  <si>
    <t>100 FULTON STREET</t>
  </si>
  <si>
    <t>283-2</t>
  </si>
  <si>
    <t>WHYTE ELAINE F</t>
  </si>
  <si>
    <t>03813-0301</t>
  </si>
  <si>
    <t>283-20</t>
  </si>
  <si>
    <t>KIRK ANDREW J &amp; GAGNON AMANDA L</t>
  </si>
  <si>
    <t>1167 DAVIS HILL RD</t>
  </si>
  <si>
    <t>283-21</t>
  </si>
  <si>
    <t>283-22.1</t>
  </si>
  <si>
    <t>JIA ASSOCIATES LLC</t>
  </si>
  <si>
    <t>26 BREEZY POINT</t>
  </si>
  <si>
    <t>283-22.2</t>
  </si>
  <si>
    <t>KING RODNEY E &amp;  NANCY J</t>
  </si>
  <si>
    <t>03813-0722</t>
  </si>
  <si>
    <t>283-22.3</t>
  </si>
  <si>
    <t>BOURQUET ROSEMARY M</t>
  </si>
  <si>
    <t>NEVILLE MATTHEW</t>
  </si>
  <si>
    <t>283-22.4</t>
  </si>
  <si>
    <t>PLOUFFE DENIS R &amp; DENISE C</t>
  </si>
  <si>
    <t>03813-0323</t>
  </si>
  <si>
    <t>283-23</t>
  </si>
  <si>
    <t>283-24</t>
  </si>
  <si>
    <t>SKOLFIELD ESTHER</t>
  </si>
  <si>
    <t>03813-0471</t>
  </si>
  <si>
    <t>283-25</t>
  </si>
  <si>
    <t>HILL JR JAMES W &amp; BAKER MARY</t>
  </si>
  <si>
    <t>1467 BROWNFIELD ROAD</t>
  </si>
  <si>
    <t>283-26</t>
  </si>
  <si>
    <t>HILL ALBERT C &amp; COLLEEN N</t>
  </si>
  <si>
    <t>1491 BROWNFIELD RD</t>
  </si>
  <si>
    <t>283-27</t>
  </si>
  <si>
    <t>SALOMON WILLIAM &amp; GRIAN</t>
  </si>
  <si>
    <t>17 CASABLANCA LANE</t>
  </si>
  <si>
    <t>WOODSTOCK</t>
  </si>
  <si>
    <t>12498-2426</t>
  </si>
  <si>
    <t>283-28</t>
  </si>
  <si>
    <t>DEFEO FRANCIS J &amp; KELLY C</t>
  </si>
  <si>
    <t>1564 BROWNFIELD RD</t>
  </si>
  <si>
    <t>03813-4712</t>
  </si>
  <si>
    <t>283-29</t>
  </si>
  <si>
    <t>DUNDEE MTN RD</t>
  </si>
  <si>
    <t>THORNE DEBONY &amp; MONTGOMERY IRVIN</t>
  </si>
  <si>
    <t>100 DUNDEE MTN RD</t>
  </si>
  <si>
    <t>283-3</t>
  </si>
  <si>
    <t>BONTAITES NICHOLAS J&amp; CAMELLA G&amp; MATHIA</t>
  </si>
  <si>
    <t>335 RENNIE AVE #8</t>
  </si>
  <si>
    <t>VENICE</t>
  </si>
  <si>
    <t>90291-2647</t>
  </si>
  <si>
    <t>283-30</t>
  </si>
  <si>
    <t>BARRETT DANIEL J</t>
  </si>
  <si>
    <t>1514 BROWNFIELD RD</t>
  </si>
  <si>
    <t>283-31</t>
  </si>
  <si>
    <t>14221 DALLAS PKWY STE 1000</t>
  </si>
  <si>
    <t>283-32</t>
  </si>
  <si>
    <t>ALI RENE G 2009 TRUST</t>
  </si>
  <si>
    <t>ALI RENE G TRUSTEE</t>
  </si>
  <si>
    <t>1484 BROWNFIELD RD</t>
  </si>
  <si>
    <t>03813-4711</t>
  </si>
  <si>
    <t>283-33</t>
  </si>
  <si>
    <t>MURRAY PAUL V</t>
  </si>
  <si>
    <t>1785 OAK ESTATES WAY</t>
  </si>
  <si>
    <t>EDISTO ISLAND</t>
  </si>
  <si>
    <t>29438-6516</t>
  </si>
  <si>
    <t>283-34</t>
  </si>
  <si>
    <t>HATCH BRUCE M &amp; ELAINE M</t>
  </si>
  <si>
    <t>1440 BROWNFIELD RD</t>
  </si>
  <si>
    <t>283-35</t>
  </si>
  <si>
    <t>GULF RD</t>
  </si>
  <si>
    <t>NEVILLE MATTHEW&amp; BOURGUET ROSEMARY M</t>
  </si>
  <si>
    <t>283-36</t>
  </si>
  <si>
    <t>DOUGLASS BARBARA F REVOCABLE TRUST</t>
  </si>
  <si>
    <t>DOUGLASS BARBARA F TRUSTEE</t>
  </si>
  <si>
    <t>79 GULF RD</t>
  </si>
  <si>
    <t>283-37</t>
  </si>
  <si>
    <t>283-39</t>
  </si>
  <si>
    <t>1164 BROWNFIELD RD</t>
  </si>
  <si>
    <t>283-4</t>
  </si>
  <si>
    <t>TRAVERS FAMILY REALTY TRUST</t>
  </si>
  <si>
    <t>TRAVERS DAVID O</t>
  </si>
  <si>
    <t>136 FAYS AVENUE</t>
  </si>
  <si>
    <t>283-40</t>
  </si>
  <si>
    <t>MILDE HELMUT &amp;  H LESLIE</t>
  </si>
  <si>
    <t>P O BOX 14</t>
  </si>
  <si>
    <t>FREMONT</t>
  </si>
  <si>
    <t>03044-0014</t>
  </si>
  <si>
    <t>283-41</t>
  </si>
  <si>
    <t>KANZLER TAYLOR A</t>
  </si>
  <si>
    <t>KANZLER CHRISTOPHER B</t>
  </si>
  <si>
    <t>1116 BROWNFIELD RD</t>
  </si>
  <si>
    <t>03813-4710</t>
  </si>
  <si>
    <t>283-42</t>
  </si>
  <si>
    <t>BAIRD HILL RD</t>
  </si>
  <si>
    <t>EARLE THOMAS C</t>
  </si>
  <si>
    <t>9 BAIRD HILL RD</t>
  </si>
  <si>
    <t>283-43</t>
  </si>
  <si>
    <t>BAIRD HILL REALTY TRUST</t>
  </si>
  <si>
    <t>EARLE THOMAS C &amp; RICHARD B JR TRUSTEES &amp;</t>
  </si>
  <si>
    <t>127 BAIRD HILL RD</t>
  </si>
  <si>
    <t>283-44</t>
  </si>
  <si>
    <t>283-45</t>
  </si>
  <si>
    <t>283-46</t>
  </si>
  <si>
    <t>DOLLOFF ALITA J</t>
  </si>
  <si>
    <t>WHITTIER S GRETCHEN &amp; CHRISTOPHER A</t>
  </si>
  <si>
    <t>75 BRUCE HILL RD</t>
  </si>
  <si>
    <t>283-5</t>
  </si>
  <si>
    <t>283-6</t>
  </si>
  <si>
    <t>SAMIA RICHARD G &amp; DEBRA P</t>
  </si>
  <si>
    <t>283-7</t>
  </si>
  <si>
    <t>283-8</t>
  </si>
  <si>
    <t>SIEBERG RICHARD G &amp;  MAUREEN E</t>
  </si>
  <si>
    <t>1095 BROWNFIELD RD</t>
  </si>
  <si>
    <t>283-9</t>
  </si>
  <si>
    <t>SIEBERG RICHARD &amp; MAUREEN</t>
  </si>
  <si>
    <t>284-1</t>
  </si>
  <si>
    <t>FORDE SCOTT K</t>
  </si>
  <si>
    <t>284-10</t>
  </si>
  <si>
    <t>WILLARD SARAH</t>
  </si>
  <si>
    <t>444 LOG ROAD</t>
  </si>
  <si>
    <t>284-11</t>
  </si>
  <si>
    <t>VANDERHOOF JR CHARLES K  LIVING TRUST</t>
  </si>
  <si>
    <t>VANDERHOOF JR CHARLES K  TRUSTEE</t>
  </si>
  <si>
    <t>PO BOX 216</t>
  </si>
  <si>
    <t>03849-0216</t>
  </si>
  <si>
    <t>284-12</t>
  </si>
  <si>
    <t>VANDERHOFF JR CHARLES K LIV TRUST</t>
  </si>
  <si>
    <t>VANDERHOFF JR CHARLES K TRUSTEE</t>
  </si>
  <si>
    <t>284-13</t>
  </si>
  <si>
    <t>WILSON DAVID W</t>
  </si>
  <si>
    <t>WILSON BEVERLY J</t>
  </si>
  <si>
    <t>P O BOX 658</t>
  </si>
  <si>
    <t>03813-0658</t>
  </si>
  <si>
    <t>284-14</t>
  </si>
  <si>
    <t>VANDERHOOF JR CHARLES K TRUSTEE</t>
  </si>
  <si>
    <t>284-14.1</t>
  </si>
  <si>
    <t>284-15</t>
  </si>
  <si>
    <t>GARDNER REBECCA H</t>
  </si>
  <si>
    <t>PO BOX 2103</t>
  </si>
  <si>
    <t>03818-2103</t>
  </si>
  <si>
    <t>284-16.1</t>
  </si>
  <si>
    <t>CANAVARI RUSSELL &amp; TOWNSEND DAVID M</t>
  </si>
  <si>
    <t>284-16.2</t>
  </si>
  <si>
    <t>284-16.3</t>
  </si>
  <si>
    <t>284-16.4</t>
  </si>
  <si>
    <t>284-16.5</t>
  </si>
  <si>
    <t>284-17.1</t>
  </si>
  <si>
    <t>BELKIN JONATHAN &amp; MONICA</t>
  </si>
  <si>
    <t>284-17.2</t>
  </si>
  <si>
    <t>CHURCH NELSON R</t>
  </si>
  <si>
    <t>1956 BROWNFIELD RD</t>
  </si>
  <si>
    <t>03813--471</t>
  </si>
  <si>
    <t>284-18</t>
  </si>
  <si>
    <t>DEWIT JEANA M</t>
  </si>
  <si>
    <t>PO BOX 1948</t>
  </si>
  <si>
    <t>03818-1948</t>
  </si>
  <si>
    <t>284-19</t>
  </si>
  <si>
    <t>GIROUARD CHRISTINE P</t>
  </si>
  <si>
    <t>1748 BROWNFIELD RD</t>
  </si>
  <si>
    <t>284-2</t>
  </si>
  <si>
    <t>FRASER ROBERT D</t>
  </si>
  <si>
    <t>P O BOX 81</t>
  </si>
  <si>
    <t>284-20</t>
  </si>
  <si>
    <t>GIROUARD RICHARD R &amp; CHRISTINE C</t>
  </si>
  <si>
    <t>284-21</t>
  </si>
  <si>
    <t>BRYANT JR THOMAS J &amp; KATHLEEN A</t>
  </si>
  <si>
    <t>03813-0666</t>
  </si>
  <si>
    <t>284-22</t>
  </si>
  <si>
    <t>BLAKE JEANETTE K</t>
  </si>
  <si>
    <t>284-3</t>
  </si>
  <si>
    <t>03873-0081</t>
  </si>
  <si>
    <t>284-4</t>
  </si>
  <si>
    <t>HERMANSON JOHN B</t>
  </si>
  <si>
    <t>1647 BROWNFIELD RD</t>
  </si>
  <si>
    <t>284-5</t>
  </si>
  <si>
    <t>JOY CAROL ANN AKA FLUX CAROL ANN</t>
  </si>
  <si>
    <t>1661 BROWNFIELD RD</t>
  </si>
  <si>
    <t>284-6</t>
  </si>
  <si>
    <t>PAGLIERANI PAUL J</t>
  </si>
  <si>
    <t>41 ELMCREST ROAD</t>
  </si>
  <si>
    <t>01880-1536</t>
  </si>
  <si>
    <t>284-7</t>
  </si>
  <si>
    <t>MUNCK WILLIAM &amp; MARGARET</t>
  </si>
  <si>
    <t>PO BOX 371</t>
  </si>
  <si>
    <t>03813-0371</t>
  </si>
  <si>
    <t>284-9</t>
  </si>
  <si>
    <t>SANBORN RONALD L</t>
  </si>
  <si>
    <t>03813-0062</t>
  </si>
  <si>
    <t>285-1</t>
  </si>
  <si>
    <t>HILL DEBORAH J</t>
  </si>
  <si>
    <t>03813-0103</t>
  </si>
  <si>
    <t>285-2</t>
  </si>
  <si>
    <t>EDGECOMB MTN RD</t>
  </si>
  <si>
    <t>RANCOURT KENNETH L &amp; JANE A</t>
  </si>
  <si>
    <t>03813-0052</t>
  </si>
  <si>
    <t>286-1</t>
  </si>
  <si>
    <t>286-2</t>
  </si>
  <si>
    <t>BALLANTYNE HATCH SARA  TRUST</t>
  </si>
  <si>
    <t>BALLANTYNE HATCH SARA  TRUSTEE</t>
  </si>
  <si>
    <t>8514 IRVINGTON AVENUE</t>
  </si>
  <si>
    <t>286-3</t>
  </si>
  <si>
    <t>286-4</t>
  </si>
  <si>
    <t>BALLANTYNE HATCH SARA TRUST</t>
  </si>
  <si>
    <t>286-5</t>
  </si>
  <si>
    <t>286-6</t>
  </si>
  <si>
    <t>NEVILLE PETER BAIRD IRREVOCABLE TRUST</t>
  </si>
  <si>
    <t>NEVILLE PETER BAIRD TRUSTEE</t>
  </si>
  <si>
    <t>14 WALBRIDGE ROAD</t>
  </si>
  <si>
    <t>WEST HARTFORD</t>
  </si>
  <si>
    <t>286-7</t>
  </si>
  <si>
    <t>DICKINSON ALEXANDER S</t>
  </si>
  <si>
    <t>03813-0663</t>
  </si>
  <si>
    <t>287-1</t>
  </si>
  <si>
    <t>WHALEN ANN THORNE &amp; TIMOTHY CLAY</t>
  </si>
  <si>
    <t>226 MCDOUGAL ROAD</t>
  </si>
  <si>
    <t>COSSAYUNA</t>
  </si>
  <si>
    <t>287-10</t>
  </si>
  <si>
    <t>GREELY FAMILY PARTNERSHIP</t>
  </si>
  <si>
    <t>701 PARISH RD</t>
  </si>
  <si>
    <t>CHARLESTON</t>
  </si>
  <si>
    <t>287-11</t>
  </si>
  <si>
    <t>GROSS MARIA M TRUST</t>
  </si>
  <si>
    <t>GROSS MARIA M TRUSTEE</t>
  </si>
  <si>
    <t>496 POTTER RD</t>
  </si>
  <si>
    <t>287-12</t>
  </si>
  <si>
    <t>THORNE WHALEN ANN &amp; WHALEN TIMOTHY C</t>
  </si>
  <si>
    <t>THORNE H &amp; EVELYN LIVING TRST</t>
  </si>
  <si>
    <t>226 MCDOUGAL RD</t>
  </si>
  <si>
    <t>287-13</t>
  </si>
  <si>
    <t>NEVILLE WHITNEY ANN</t>
  </si>
  <si>
    <t>511 CHANDLERS WHARF</t>
  </si>
  <si>
    <t>287-15</t>
  </si>
  <si>
    <t>HIGHFIELDS FARM INC</t>
  </si>
  <si>
    <t>C/O RANDALL COOPER</t>
  </si>
  <si>
    <t>287-16</t>
  </si>
  <si>
    <t>287-17</t>
  </si>
  <si>
    <t>LABRADOR POND RD</t>
  </si>
  <si>
    <t>287-2</t>
  </si>
  <si>
    <t>HARRIS GEORGE S &amp; BRENDA</t>
  </si>
  <si>
    <t>495 POTTER RD</t>
  </si>
  <si>
    <t>287-3</t>
  </si>
  <si>
    <t>287-4</t>
  </si>
  <si>
    <t>FISHER PAMELA T LIVING TRUST</t>
  </si>
  <si>
    <t>FISHER PAMELA T &amp; TIMOTHY F TRUSTEES</t>
  </si>
  <si>
    <t>615 POTTER RD</t>
  </si>
  <si>
    <t>287-5</t>
  </si>
  <si>
    <t>BOYNTON CAROL J FAMILY TRUST</t>
  </si>
  <si>
    <t>APPLETON THOMAS &amp; PERKINS WM TRUSTEE</t>
  </si>
  <si>
    <t>230 CONGRESS STREET</t>
  </si>
  <si>
    <t>02110-6531</t>
  </si>
  <si>
    <t>287-6</t>
  </si>
  <si>
    <t>POTTER PLACE CONDO OWNERS</t>
  </si>
  <si>
    <t>BOYNTON CAROL M</t>
  </si>
  <si>
    <t>287-6.001</t>
  </si>
  <si>
    <t>POTTER RD UNIT 1</t>
  </si>
  <si>
    <t>BROWN CHARLOTTE F CABOT</t>
  </si>
  <si>
    <t>FKA CABOT CHARLOTTE F</t>
  </si>
  <si>
    <t>185 FORESIDE RD</t>
  </si>
  <si>
    <t>287-6.002</t>
  </si>
  <si>
    <t>POTTER RD UNIT 2</t>
  </si>
  <si>
    <t>MEARS KATHARINE J REVOCABLE TRUST</t>
  </si>
  <si>
    <t>MEARS KATHARINE J TRUSTEE</t>
  </si>
  <si>
    <t>3287 CHURCH HILL ROAD</t>
  </si>
  <si>
    <t>SOUTH WOODSTOCK</t>
  </si>
  <si>
    <t>287-6.003</t>
  </si>
  <si>
    <t>POTTER RD UNIT 3</t>
  </si>
  <si>
    <t>BOYNTON CAROL J TRUST FIRST</t>
  </si>
  <si>
    <t>APPLETON &amp; PERKINS TRUSTEES</t>
  </si>
  <si>
    <t>287-6.004</t>
  </si>
  <si>
    <t>POTTER RD UNIT 4</t>
  </si>
  <si>
    <t>ARSHAD SHERGUL &amp; SHEHIME</t>
  </si>
  <si>
    <t>C/O NULAND &amp; ARSHAD INC</t>
  </si>
  <si>
    <t>176 FEDERAL ST 5TH FLOOR</t>
  </si>
  <si>
    <t>287-7</t>
  </si>
  <si>
    <t>FITZGERALD P MICHAEL &amp; KATHLEEN</t>
  </si>
  <si>
    <t>TAOS</t>
  </si>
  <si>
    <t>87571-1207</t>
  </si>
  <si>
    <t>287-8</t>
  </si>
  <si>
    <t>615 POTTER ROAD</t>
  </si>
  <si>
    <t>287-9</t>
  </si>
  <si>
    <t>288-1</t>
  </si>
  <si>
    <t>MALLORY RONALD B</t>
  </si>
  <si>
    <t>PO BOX 277</t>
  </si>
  <si>
    <t>03813-0277</t>
  </si>
  <si>
    <t>288-10</t>
  </si>
  <si>
    <t>CONN DENNIS A &amp;  BARBARA A</t>
  </si>
  <si>
    <t>1204 EATON RD</t>
  </si>
  <si>
    <t>288-11</t>
  </si>
  <si>
    <t>TAVES ANDREA L &amp; VALLELY PAUL RYAN</t>
  </si>
  <si>
    <t>03818-0685</t>
  </si>
  <si>
    <t>288-12</t>
  </si>
  <si>
    <t>RANCOURT PAUL N</t>
  </si>
  <si>
    <t>1170 EATON RD</t>
  </si>
  <si>
    <t>288-13</t>
  </si>
  <si>
    <t>288-14</t>
  </si>
  <si>
    <t>LAMSON-SANFORD DREANER L</t>
  </si>
  <si>
    <t>288-15</t>
  </si>
  <si>
    <t>MILLIKEN JR GERALD F &amp;</t>
  </si>
  <si>
    <t>BRITTAIN-MILLIKEN CANDACE L</t>
  </si>
  <si>
    <t>995 EATON RD</t>
  </si>
  <si>
    <t>288-16</t>
  </si>
  <si>
    <t>HAUSER BRYAN C &amp; HEATHER L</t>
  </si>
  <si>
    <t>1009 EATON RD</t>
  </si>
  <si>
    <t>288-17</t>
  </si>
  <si>
    <t>BEAUDOIN KENNETH D</t>
  </si>
  <si>
    <t>03846-0301</t>
  </si>
  <si>
    <t>288-18</t>
  </si>
  <si>
    <t>COLE ROBERT &amp; ELIZABETH L</t>
  </si>
  <si>
    <t>1033 EATON RD</t>
  </si>
  <si>
    <t>288-19</t>
  </si>
  <si>
    <t>DEER PATH LANE</t>
  </si>
  <si>
    <t>MACDONALD MARGARET L</t>
  </si>
  <si>
    <t>29 DEER PATH LANE</t>
  </si>
  <si>
    <t>288-2</t>
  </si>
  <si>
    <t>MACLEOD DANIEL L</t>
  </si>
  <si>
    <t>1111 STARK RD</t>
  </si>
  <si>
    <t>288-20</t>
  </si>
  <si>
    <t>CHOATE CYNTHIA D &amp; DRUMMOND ANDREW L</t>
  </si>
  <si>
    <t>21 MARIGOLD LANE</t>
  </si>
  <si>
    <t>288-21</t>
  </si>
  <si>
    <t>CARPENTER KEVIN L</t>
  </si>
  <si>
    <t>20 DEER PATH LANE</t>
  </si>
  <si>
    <t>288-22</t>
  </si>
  <si>
    <t>WEIDNER III EMIL J</t>
  </si>
  <si>
    <t>WARNER-WEIDNER CHRISTINE J</t>
  </si>
  <si>
    <t>18 DEER PATH LANE</t>
  </si>
  <si>
    <t>03818-6178</t>
  </si>
  <si>
    <t>288-23</t>
  </si>
  <si>
    <t>LEVESQUE LESTER D &amp; PAMELA A</t>
  </si>
  <si>
    <t>HILL LINDA</t>
  </si>
  <si>
    <t>P O BOX 1853</t>
  </si>
  <si>
    <t>03818-1853</t>
  </si>
  <si>
    <t>288-24</t>
  </si>
  <si>
    <t>LEVESQUE LESTER D</t>
  </si>
  <si>
    <t>LEVESQUE PAMELA A</t>
  </si>
  <si>
    <t>288-25</t>
  </si>
  <si>
    <t>1101 EATON ROAD</t>
  </si>
  <si>
    <t>288-26</t>
  </si>
  <si>
    <t>SMITH JR BARRY LEE &amp; PARSONS JESSICA</t>
  </si>
  <si>
    <t>PO BOX 2123</t>
  </si>
  <si>
    <t>03818-2123</t>
  </si>
  <si>
    <t>288-27</t>
  </si>
  <si>
    <t>CLAREY KAREN C</t>
  </si>
  <si>
    <t>PO BOX 199</t>
  </si>
  <si>
    <t>03818-0199</t>
  </si>
  <si>
    <t>288-28</t>
  </si>
  <si>
    <t>TRESHINSKY BRAD</t>
  </si>
  <si>
    <t>288-29</t>
  </si>
  <si>
    <t>LAFONTAINE WILLIAM-LIFE ESTATE</t>
  </si>
  <si>
    <t>BARKALOW JULIE &amp; LOCKE GAYLE &amp;</t>
  </si>
  <si>
    <t>1171 EATON RD</t>
  </si>
  <si>
    <t>288-3</t>
  </si>
  <si>
    <t>WARBURTON CECIL H &amp; EDWINA C</t>
  </si>
  <si>
    <t>202 MILTON RD</t>
  </si>
  <si>
    <t>288-30</t>
  </si>
  <si>
    <t>WEATHERS C DAVID</t>
  </si>
  <si>
    <t>WEATHERS ELAINE MARIE</t>
  </si>
  <si>
    <t>P O BOX 787</t>
  </si>
  <si>
    <t>03818-0787</t>
  </si>
  <si>
    <t>288-31.1</t>
  </si>
  <si>
    <t>KING ELWIN W</t>
  </si>
  <si>
    <t>1229 EATON ROAD</t>
  </si>
  <si>
    <t>288-31.211</t>
  </si>
  <si>
    <t>MITTEN LANE</t>
  </si>
  <si>
    <t>GLOVER III WILLIAM R</t>
  </si>
  <si>
    <t>1555 ORLEANS RD</t>
  </si>
  <si>
    <t>EAST HARWICH</t>
  </si>
  <si>
    <t>02645-2145</t>
  </si>
  <si>
    <t>288-31.213</t>
  </si>
  <si>
    <t>GRAVEL ANDREW P</t>
  </si>
  <si>
    <t>49 TEMPLE ST UNIT 2</t>
  </si>
  <si>
    <t>288-31.214</t>
  </si>
  <si>
    <t>288-31.215</t>
  </si>
  <si>
    <t>288-31.216</t>
  </si>
  <si>
    <t>288-31.22</t>
  </si>
  <si>
    <t>288-31.23</t>
  </si>
  <si>
    <t>PRIVATE RD-MITTEN LANE</t>
  </si>
  <si>
    <t>288-31.3</t>
  </si>
  <si>
    <t>DREW III DANIEL E &amp;  ALICE V</t>
  </si>
  <si>
    <t>1305 EATON RD</t>
  </si>
  <si>
    <t>288-32</t>
  </si>
  <si>
    <t>CARPENTER WARREN R</t>
  </si>
  <si>
    <t>03818-0187</t>
  </si>
  <si>
    <t>288-33</t>
  </si>
  <si>
    <t>DURNING KATHLEEN M</t>
  </si>
  <si>
    <t>5 AMESBURY AVENUE</t>
  </si>
  <si>
    <t>288-34</t>
  </si>
  <si>
    <t>MURA JOHN A &amp; BAGLINI FRANCINE A</t>
  </si>
  <si>
    <t>130 BURLINGAME RD</t>
  </si>
  <si>
    <t>288-35</t>
  </si>
  <si>
    <t>DENNIS BEVERLY LYNNE</t>
  </si>
  <si>
    <t>1514 STARK RD</t>
  </si>
  <si>
    <t>03813-0845</t>
  </si>
  <si>
    <t>288-36</t>
  </si>
  <si>
    <t>KNAPP COLLIN T &amp; LILIAN C</t>
  </si>
  <si>
    <t>1502 STARK RD</t>
  </si>
  <si>
    <t>288-37</t>
  </si>
  <si>
    <t>POWER JOSHUA M &amp; SORAGHAN ERIN</t>
  </si>
  <si>
    <t>PO BOX 1007</t>
  </si>
  <si>
    <t>288-38</t>
  </si>
  <si>
    <t>BOOTHBY NATHAN J &amp; CASEY C</t>
  </si>
  <si>
    <t>PO BOX 694</t>
  </si>
  <si>
    <t>03813-0694</t>
  </si>
  <si>
    <t>288-39</t>
  </si>
  <si>
    <t>BOOTHBY NATHAN J &amp; CASEY A</t>
  </si>
  <si>
    <t>288-4</t>
  </si>
  <si>
    <t>RANCOURT KENNETH N &amp; KENNETH L</t>
  </si>
  <si>
    <t>RANCOURT MICHAEL W &amp; CZAJKOWSKI JANET</t>
  </si>
  <si>
    <t>38 SKYBORO RD</t>
  </si>
  <si>
    <t>POWNAL</t>
  </si>
  <si>
    <t>288-40</t>
  </si>
  <si>
    <t>LETENDRE GUNN JEAN ELLEN</t>
  </si>
  <si>
    <t>1412 STARK RD</t>
  </si>
  <si>
    <t>288-41</t>
  </si>
  <si>
    <t>PICCIRILLI GABRIEL &amp; JOHN</t>
  </si>
  <si>
    <t>RICE ANNA &amp; PICCIRILLI VINCENT</t>
  </si>
  <si>
    <t>58 FREEMAN STREET</t>
  </si>
  <si>
    <t>288-42</t>
  </si>
  <si>
    <t>MITCHELL REVOCABLE TRUST OF 2006</t>
  </si>
  <si>
    <t>MITCHELL JOHN B &amp; GAIE H TRUSTEES</t>
  </si>
  <si>
    <t>PO BOX 492</t>
  </si>
  <si>
    <t>03818-0492</t>
  </si>
  <si>
    <t>288-43</t>
  </si>
  <si>
    <t>CONDER SHANE &amp; DARCEY LAUREN</t>
  </si>
  <si>
    <t>1316 STARK RD</t>
  </si>
  <si>
    <t>03813-4522</t>
  </si>
  <si>
    <t>288-44</t>
  </si>
  <si>
    <t>HODGDON CURTIS G &amp; HENRY LAURIE</t>
  </si>
  <si>
    <t>1278 STARK ROAD</t>
  </si>
  <si>
    <t>288-45</t>
  </si>
  <si>
    <t>CAWLEY STEPHEN W  &amp; CLAPP CHERYL L</t>
  </si>
  <si>
    <t>1280 STARK RD</t>
  </si>
  <si>
    <t>288-46</t>
  </si>
  <si>
    <t>BROUILLETTE MICHAEL P &amp; MCDEVITT JAYNE E</t>
  </si>
  <si>
    <t>1262 STARK RD</t>
  </si>
  <si>
    <t>288-47</t>
  </si>
  <si>
    <t>288-48</t>
  </si>
  <si>
    <t>PARKER ELIZABETH D TRUST</t>
  </si>
  <si>
    <t>PARKER ELIZABETH D TRUSTEE</t>
  </si>
  <si>
    <t>47 GINGERBREAD HILL</t>
  </si>
  <si>
    <t>01945-2636</t>
  </si>
  <si>
    <t>288-49</t>
  </si>
  <si>
    <t>SAXBY CYNTHIA R</t>
  </si>
  <si>
    <t>PO BOX 588</t>
  </si>
  <si>
    <t>03845-0588</t>
  </si>
  <si>
    <t>288-5</t>
  </si>
  <si>
    <t>288-50</t>
  </si>
  <si>
    <t>MCDONALD JODY L &amp; AMANDA L</t>
  </si>
  <si>
    <t>03818-0464</t>
  </si>
  <si>
    <t>288-51</t>
  </si>
  <si>
    <t>FERGUSON DOUGLAS A &amp;  LORI R</t>
  </si>
  <si>
    <t>254 ASH SWAMP ROAD</t>
  </si>
  <si>
    <t>288-52</t>
  </si>
  <si>
    <t>WOODWARD AUSTIN J &amp; HEATHER L</t>
  </si>
  <si>
    <t>03813-0007</t>
  </si>
  <si>
    <t>288-53</t>
  </si>
  <si>
    <t>SARRO JR ALFRED  2000 REVOCABLE TRUST</t>
  </si>
  <si>
    <t>288-6</t>
  </si>
  <si>
    <t>HILL F BARRY LIVING TRUST</t>
  </si>
  <si>
    <t>HILL ELLANORE W TRUSTEE</t>
  </si>
  <si>
    <t>288-7</t>
  </si>
  <si>
    <t>COTE JR HENRY J &amp; CHERYL A</t>
  </si>
  <si>
    <t>03818-0501</t>
  </si>
  <si>
    <t>288-8</t>
  </si>
  <si>
    <t>DAY AMBER LYNN</t>
  </si>
  <si>
    <t>03813-0752</t>
  </si>
  <si>
    <t>288-9</t>
  </si>
  <si>
    <t>290-1</t>
  </si>
  <si>
    <t>MODOCK HILL RD</t>
  </si>
  <si>
    <t>ROCKHOUSE MTN PROPERTY OWNERS</t>
  </si>
  <si>
    <t>ASSOCIATION INC</t>
  </si>
  <si>
    <t>PO BOX 407</t>
  </si>
  <si>
    <t>03818-0407</t>
  </si>
  <si>
    <t>290-10</t>
  </si>
  <si>
    <t>AMARS PLACE</t>
  </si>
  <si>
    <t>CHARLES SARAH &amp;  BRIAN P</t>
  </si>
  <si>
    <t>24 AMARS PLACE</t>
  </si>
  <si>
    <t>290-11</t>
  </si>
  <si>
    <t>BRENNER DR</t>
  </si>
  <si>
    <t>CHARLES SARAH</t>
  </si>
  <si>
    <t>290-12</t>
  </si>
  <si>
    <t>ROMEO MABEL D</t>
  </si>
  <si>
    <t>1 MARCHEN DRIVE</t>
  </si>
  <si>
    <t>290-13</t>
  </si>
  <si>
    <t>CUNNINGHAM WAYNE K</t>
  </si>
  <si>
    <t>03860-0476</t>
  </si>
  <si>
    <t>290-14</t>
  </si>
  <si>
    <t>TOWN LINE RD</t>
  </si>
  <si>
    <t>GALANTE FAMILY TRUST</t>
  </si>
  <si>
    <t>GALANTE RICHARD M &amp; ROBERT L TRUSTEES</t>
  </si>
  <si>
    <t>218 APACHE WAY</t>
  </si>
  <si>
    <t>01876-4631</t>
  </si>
  <si>
    <t>290-15</t>
  </si>
  <si>
    <t>290-16</t>
  </si>
  <si>
    <t>STERPIS ALEXANDER &amp; STEPHANY</t>
  </si>
  <si>
    <t>25 LEGION WAY</t>
  </si>
  <si>
    <t>290-17</t>
  </si>
  <si>
    <t>SUKHARSKY ANATOLY &amp;  ELENA</t>
  </si>
  <si>
    <t>100 PARTRIDGE LANE</t>
  </si>
  <si>
    <t>01742-2621</t>
  </si>
  <si>
    <t>290-19</t>
  </si>
  <si>
    <t>RUSSO LAURA M &amp; LOMBARDO RICHARD J</t>
  </si>
  <si>
    <t>158 BRENNER DRIVE</t>
  </si>
  <si>
    <t>290-20</t>
  </si>
  <si>
    <t>KRUG MATTHEW G &amp; BECKETT THERESA</t>
  </si>
  <si>
    <t>PO BOX 1273</t>
  </si>
  <si>
    <t>03818-1273</t>
  </si>
  <si>
    <t>290-21</t>
  </si>
  <si>
    <t>ZITANO BRUCE A &amp; SHARON A</t>
  </si>
  <si>
    <t>135 EVERGREEN AVE</t>
  </si>
  <si>
    <t>290-22</t>
  </si>
  <si>
    <t>LIZUM RD</t>
  </si>
  <si>
    <t>DESCHAMBEAULT NANCI L</t>
  </si>
  <si>
    <t>PO BOX 1441</t>
  </si>
  <si>
    <t>03818-1441</t>
  </si>
  <si>
    <t>290-23</t>
  </si>
  <si>
    <t>DIEP TIMOTHY V &amp; MICHELLE T</t>
  </si>
  <si>
    <t>570 FW HARTFORD DRIVE</t>
  </si>
  <si>
    <t>290-24</t>
  </si>
  <si>
    <t>BUDDE JR LAUREN C</t>
  </si>
  <si>
    <t>30 LIZUM RD</t>
  </si>
  <si>
    <t>290-25</t>
  </si>
  <si>
    <t>MUNROE GWENN A</t>
  </si>
  <si>
    <t>118 BRENNER DRIVE</t>
  </si>
  <si>
    <t>290-26</t>
  </si>
  <si>
    <t>HART II VICTOR Z &amp; CHINA M</t>
  </si>
  <si>
    <t>108 BRENNER DRIVE</t>
  </si>
  <si>
    <t>290-27</t>
  </si>
  <si>
    <t>CROVO LORRAINE O</t>
  </si>
  <si>
    <t>79 LINCOLN ST</t>
  </si>
  <si>
    <t>290-28</t>
  </si>
  <si>
    <t>ARLBERG DR</t>
  </si>
  <si>
    <t>FELLER TROY A</t>
  </si>
  <si>
    <t>85 ARLBERG DRIVE</t>
  </si>
  <si>
    <t>290-29</t>
  </si>
  <si>
    <t>PRINCIPE MICHAEL &amp; GIAMPAPA NADINE</t>
  </si>
  <si>
    <t>GIAMPAPA ANTHONY &amp; PATRICIA</t>
  </si>
  <si>
    <t>38 PHEASANT DR</t>
  </si>
  <si>
    <t>06457-5172</t>
  </si>
  <si>
    <t>290-30</t>
  </si>
  <si>
    <t>FRYER GREGORY S &amp; JOANNE T</t>
  </si>
  <si>
    <t>111 BRUCE HILL ROAD</t>
  </si>
  <si>
    <t>290-31</t>
  </si>
  <si>
    <t>ALLARD HILL RD</t>
  </si>
  <si>
    <t>PLANTE TIMOTHY E &amp; EMERY KRISTIL A</t>
  </si>
  <si>
    <t>222 ALLARD HILL RD</t>
  </si>
  <si>
    <t>290-32</t>
  </si>
  <si>
    <t>FIRST MEADOW RD</t>
  </si>
  <si>
    <t>FOWLER FAMILY REVOCABLE TRUST OF 2014</t>
  </si>
  <si>
    <t>FOWLER BRIAN K &amp; BETSY J TRUSTEES</t>
  </si>
  <si>
    <t>PO BOX 1829</t>
  </si>
  <si>
    <t>03818-1829</t>
  </si>
  <si>
    <t>290-33</t>
  </si>
  <si>
    <t>LONG RUTH M</t>
  </si>
  <si>
    <t>290-34</t>
  </si>
  <si>
    <t>BENNETT AMY LEIGH &amp; DICKEY SHERYL</t>
  </si>
  <si>
    <t>11 HAWTHORNE AVENUE</t>
  </si>
  <si>
    <t>290-36</t>
  </si>
  <si>
    <t>BOURQUE ELEANOR M &amp; JOHN P</t>
  </si>
  <si>
    <t>19 TALBOT ST #313</t>
  </si>
  <si>
    <t>290-36.001</t>
  </si>
  <si>
    <t>LANDRY STEVEN &amp; SUZANNE</t>
  </si>
  <si>
    <t>C/O JOHN P BOURQUE</t>
  </si>
  <si>
    <t>12 OCTA LANE</t>
  </si>
  <si>
    <t>290-37</t>
  </si>
  <si>
    <t>BENNETT SCOTT S &amp; AMY LEIGH</t>
  </si>
  <si>
    <t>PO BOX 1635</t>
  </si>
  <si>
    <t>03818-1635</t>
  </si>
  <si>
    <t>ET 00263</t>
  </si>
  <si>
    <t>290-38</t>
  </si>
  <si>
    <t>CHRISTIANSEN ROBERT J &amp; LORRAINE F</t>
  </si>
  <si>
    <t>PO BOX 3207</t>
  </si>
  <si>
    <t>03818-3207</t>
  </si>
  <si>
    <t>290-39</t>
  </si>
  <si>
    <t>290-39.01</t>
  </si>
  <si>
    <t>290-4</t>
  </si>
  <si>
    <t>BROOKS BRIAN</t>
  </si>
  <si>
    <t>211 MODOCK HILL ROAD</t>
  </si>
  <si>
    <t>03818-0211</t>
  </si>
  <si>
    <t>290-40</t>
  </si>
  <si>
    <t>MORTON SABRA W 1994 TRUST</t>
  </si>
  <si>
    <t>MORTON SABRA W TRUSTEE</t>
  </si>
  <si>
    <t>80 LYME RD APT 103</t>
  </si>
  <si>
    <t>290-41</t>
  </si>
  <si>
    <t>BROWN CONSTANCE G 1996 REV TRUST</t>
  </si>
  <si>
    <t>BROWN CONSTANCE G TRUSTEE</t>
  </si>
  <si>
    <t>698 ALLARD HILL RD</t>
  </si>
  <si>
    <t>03818-5315</t>
  </si>
  <si>
    <t>290-42</t>
  </si>
  <si>
    <t>MCKINNEY STEPHEN E &amp; DEBRA H</t>
  </si>
  <si>
    <t>323 ALLARD HILL ROAD</t>
  </si>
  <si>
    <t>290-43</t>
  </si>
  <si>
    <t>FRASIER CHARLES A &amp; PATRICIA A</t>
  </si>
  <si>
    <t>P O BOX 712</t>
  </si>
  <si>
    <t>290-44</t>
  </si>
  <si>
    <t>LAINE SCOTT &amp; JENNIFER</t>
  </si>
  <si>
    <t>269 ALLARD HILL RD</t>
  </si>
  <si>
    <t>290-45</t>
  </si>
  <si>
    <t>KEMPF CARL MARTIN &amp; TAMI LEE</t>
  </si>
  <si>
    <t>214 MODOCK HILL RD</t>
  </si>
  <si>
    <t>03818-6300</t>
  </si>
  <si>
    <t>290-46</t>
  </si>
  <si>
    <t>ROUTHIER RONALD G</t>
  </si>
  <si>
    <t>52 OLD FARM LANE</t>
  </si>
  <si>
    <t>290-5</t>
  </si>
  <si>
    <t>GALLA JESSICA L</t>
  </si>
  <si>
    <t>4 MUSSEY BROOK ROAD</t>
  </si>
  <si>
    <t>MANVILLE</t>
  </si>
  <si>
    <t>290-6</t>
  </si>
  <si>
    <t>AMARS PLACE TRUST</t>
  </si>
  <si>
    <t>36 GREAT MEADOW RD</t>
  </si>
  <si>
    <t>290-7</t>
  </si>
  <si>
    <t>WEYANDT ASHLEE</t>
  </si>
  <si>
    <t>29 AMARS PLACE</t>
  </si>
  <si>
    <t>290-9</t>
  </si>
  <si>
    <t>CULLION CHERYL ANN</t>
  </si>
  <si>
    <t>28 AMARS PLACE</t>
  </si>
  <si>
    <t>291-1</t>
  </si>
  <si>
    <t>WELLMAN MARY M</t>
  </si>
  <si>
    <t>1591 STARK ROAD</t>
  </si>
  <si>
    <t>291-1.1</t>
  </si>
  <si>
    <t>291-10</t>
  </si>
  <si>
    <t>WOOD ELIZABETH  HATTON</t>
  </si>
  <si>
    <t>814 SOUTH EDISON AVE</t>
  </si>
  <si>
    <t>TAMPA</t>
  </si>
  <si>
    <t>33606-2919</t>
  </si>
  <si>
    <t>291-11</t>
  </si>
  <si>
    <t>FAY JOHN K &amp; GHERARDI TRACY S</t>
  </si>
  <si>
    <t>291-12.1</t>
  </si>
  <si>
    <t>MCMAHON COREY J</t>
  </si>
  <si>
    <t>291-12.2</t>
  </si>
  <si>
    <t>HOYT CHRISTOPHER J</t>
  </si>
  <si>
    <t>03818-0156</t>
  </si>
  <si>
    <t>291-13</t>
  </si>
  <si>
    <t>DILLON THOMAS R &amp; SCOTT A</t>
  </si>
  <si>
    <t>144 MAIN STREET</t>
  </si>
  <si>
    <t>291-14</t>
  </si>
  <si>
    <t>PERKINS DONNA J</t>
  </si>
  <si>
    <t>1422 EATON RD</t>
  </si>
  <si>
    <t>291-15</t>
  </si>
  <si>
    <t>DOLLOFF HILL RD</t>
  </si>
  <si>
    <t>DEWITT ALBERT</t>
  </si>
  <si>
    <t>P O BOX 62</t>
  </si>
  <si>
    <t>EATON CENTER</t>
  </si>
  <si>
    <t>03832-0062</t>
  </si>
  <si>
    <t>291-16</t>
  </si>
  <si>
    <t>LAMBERT JOHN F LIVING TRUST</t>
  </si>
  <si>
    <t>17 RIDGEBROOK RD</t>
  </si>
  <si>
    <t>GREENWICH</t>
  </si>
  <si>
    <t>291-17</t>
  </si>
  <si>
    <t>MORNEAU DAREN R &amp; MELISA E</t>
  </si>
  <si>
    <t>12 HUTTWILL RD</t>
  </si>
  <si>
    <t>291-18</t>
  </si>
  <si>
    <t>VYNORIUS WM J &amp; DORIS</t>
  </si>
  <si>
    <t>STEWART STREET</t>
  </si>
  <si>
    <t>291-2.1</t>
  </si>
  <si>
    <t>LONGMAID ASHLEY J &amp; AUSTIN JAIME M</t>
  </si>
  <si>
    <t>66 S SEWALLS POINT RD</t>
  </si>
  <si>
    <t>STUART</t>
  </si>
  <si>
    <t>34996-6434</t>
  </si>
  <si>
    <t>291-2.2</t>
  </si>
  <si>
    <t>PORDON RONALD E &amp; ELIZABETH A</t>
  </si>
  <si>
    <t>1145 WESTBROOK ROAD</t>
  </si>
  <si>
    <t>WEST MILFORD</t>
  </si>
  <si>
    <t>291-2.3</t>
  </si>
  <si>
    <t>BRINDSER REALTY TRUST</t>
  </si>
  <si>
    <t>JONES VICTORIA TRUSTEE</t>
  </si>
  <si>
    <t>12 CLARK LANE</t>
  </si>
  <si>
    <t>291-20</t>
  </si>
  <si>
    <t>ROLLINS  JR ALFRED B &amp; JOHN DOUGLAS</t>
  </si>
  <si>
    <t>ROLLINS ROWELL NANCY JANE &amp;</t>
  </si>
  <si>
    <t>ONE LITTLE HARBOR RD</t>
  </si>
  <si>
    <t>291-21</t>
  </si>
  <si>
    <t>ROCK HOUSE MT RD</t>
  </si>
  <si>
    <t>PLISKIN YVONNE</t>
  </si>
  <si>
    <t>PO BOX 3208</t>
  </si>
  <si>
    <t>03860-3208</t>
  </si>
  <si>
    <t>291-22</t>
  </si>
  <si>
    <t>291-23</t>
  </si>
  <si>
    <t>291-24</t>
  </si>
  <si>
    <t>WILSON JEFFREY</t>
  </si>
  <si>
    <t>03860-0656</t>
  </si>
  <si>
    <t>291-25</t>
  </si>
  <si>
    <t>ROLLINS ALFRED B JR &amp; JOHN DOUGLAS</t>
  </si>
  <si>
    <t>ROWELL NANCY JANE ROLLINS</t>
  </si>
  <si>
    <t>291-26</t>
  </si>
  <si>
    <t>COLBY DREW CEMETERY</t>
  </si>
  <si>
    <t>291-27</t>
  </si>
  <si>
    <t>LOVE JAMES A</t>
  </si>
  <si>
    <t>291-28</t>
  </si>
  <si>
    <t>CURRIER DENIS &amp; CATHERINE</t>
  </si>
  <si>
    <t>137 MODOCK HILL RD</t>
  </si>
  <si>
    <t>03818-6302</t>
  </si>
  <si>
    <t>291-29</t>
  </si>
  <si>
    <t>BENCO JOANNE M KOVACS &amp; LESLIE C</t>
  </si>
  <si>
    <t>151 MODOCK HILL RD</t>
  </si>
  <si>
    <t>291-3</t>
  </si>
  <si>
    <t>NYBERG ELIAS W B</t>
  </si>
  <si>
    <t>03813-0641</t>
  </si>
  <si>
    <t>291-30</t>
  </si>
  <si>
    <t>ROUTHIER RONALD G &amp; MURPHY PATRICIA</t>
  </si>
  <si>
    <t>291-31</t>
  </si>
  <si>
    <t>BAMBERGER GARY &amp; ALANE H</t>
  </si>
  <si>
    <t>291-32</t>
  </si>
  <si>
    <t>BAKER FAMILY INVESTMENT TRUST</t>
  </si>
  <si>
    <t>BAKER HAYDEN A &amp; RUTH M TRUSTEES</t>
  </si>
  <si>
    <t>100 LOWELL ROAD</t>
  </si>
  <si>
    <t>291-33</t>
  </si>
  <si>
    <t>DOLLOFF FAMILY CEMETERY</t>
  </si>
  <si>
    <t>291-35</t>
  </si>
  <si>
    <t>291-4</t>
  </si>
  <si>
    <t>SOUZA FREDERICK D &amp; SANDRA J</t>
  </si>
  <si>
    <t>875 HOPE STREET</t>
  </si>
  <si>
    <t>02809-1108</t>
  </si>
  <si>
    <t>291-5</t>
  </si>
  <si>
    <t>291-6</t>
  </si>
  <si>
    <t>MONTI PAUL A &amp;  DIANNE M</t>
  </si>
  <si>
    <t>12 STUART ST</t>
  </si>
  <si>
    <t>291-7</t>
  </si>
  <si>
    <t>RYAN TIMOTHY P &amp; CHRISTINE M</t>
  </si>
  <si>
    <t>PO BOX 108</t>
  </si>
  <si>
    <t>03860-0108</t>
  </si>
  <si>
    <t>291-8</t>
  </si>
  <si>
    <t>LASTRA F LAWRENCE MICHAEL</t>
  </si>
  <si>
    <t>1555 EATON RD</t>
  </si>
  <si>
    <t>291-9</t>
  </si>
  <si>
    <t>292-1</t>
  </si>
  <si>
    <t>FITZGERALD PETER M &amp; KATHLEEN</t>
  </si>
  <si>
    <t>386 LABRADOR POND RD</t>
  </si>
  <si>
    <t>292-2</t>
  </si>
  <si>
    <t>292-4</t>
  </si>
  <si>
    <t>BOYNTON LUCY BAIRD</t>
  </si>
  <si>
    <t>361 LABRADOR POND ROAD</t>
  </si>
  <si>
    <t>292-5</t>
  </si>
  <si>
    <t>292-6</t>
  </si>
  <si>
    <t>GREELEY RD OFF</t>
  </si>
  <si>
    <t>LIE LUCY BAIRD BOYNTON  &amp; HENRY WM</t>
  </si>
  <si>
    <t>292-7</t>
  </si>
  <si>
    <t>293-1</t>
  </si>
  <si>
    <t>293-1.01</t>
  </si>
  <si>
    <t>293-2</t>
  </si>
  <si>
    <t>293-3</t>
  </si>
  <si>
    <t>GULF RD OFF</t>
  </si>
  <si>
    <t>293-4</t>
  </si>
  <si>
    <t>293-5</t>
  </si>
  <si>
    <t>SEDDON DAVID J &amp; JUDITH N REV LIV TRUST</t>
  </si>
  <si>
    <t>SEDDON DAVID J &amp; JUDITH N TRUSTEES</t>
  </si>
  <si>
    <t>03813-0375</t>
  </si>
  <si>
    <t>293-6</t>
  </si>
  <si>
    <t>BALDWIN KINLOCH R &amp; MACLEOD WENDY</t>
  </si>
  <si>
    <t>GAMBIER</t>
  </si>
  <si>
    <t>43022-0804</t>
  </si>
  <si>
    <t>293-7</t>
  </si>
  <si>
    <t>NEVILLE RICHARD</t>
  </si>
  <si>
    <t>4411 EAST HORSESHOE RD</t>
  </si>
  <si>
    <t>293-8</t>
  </si>
  <si>
    <t>293-9</t>
  </si>
  <si>
    <t>294-1</t>
  </si>
  <si>
    <t>294-2</t>
  </si>
  <si>
    <t>CROWN HILL RD</t>
  </si>
  <si>
    <t>295-1</t>
  </si>
  <si>
    <t>KIMBERLEY-BRYANT ALEXANDRA</t>
  </si>
  <si>
    <t>276 CROWN HILL RD</t>
  </si>
  <si>
    <t>295-2</t>
  </si>
  <si>
    <t>295-3</t>
  </si>
  <si>
    <t>CROWN HILL RD OFF</t>
  </si>
  <si>
    <t>GREGORY CAROL A AKA</t>
  </si>
  <si>
    <t>HEINRICH CAROL LAPIERRE</t>
  </si>
  <si>
    <t>122 CHATAUQUA HILL RD</t>
  </si>
  <si>
    <t>295-4</t>
  </si>
  <si>
    <t>EQUITY TRUST CO CUSTODIAN FBO</t>
  </si>
  <si>
    <t>DANIEL T MCFARLAND IRA</t>
  </si>
  <si>
    <t>1 EQUITY WAY</t>
  </si>
  <si>
    <t>WESTLAKE</t>
  </si>
  <si>
    <t>44145-1050</t>
  </si>
  <si>
    <t>295-5</t>
  </si>
  <si>
    <t>THOMS MAZUR CONSTANCE J</t>
  </si>
  <si>
    <t>AKA CONSTANCE JANE THOMS</t>
  </si>
  <si>
    <t>5645 RICO DRIVE</t>
  </si>
  <si>
    <t>295-6</t>
  </si>
  <si>
    <t>DORNER JR JOSEPH</t>
  </si>
  <si>
    <t>1850 MAIN ROAD</t>
  </si>
  <si>
    <t>295-7</t>
  </si>
  <si>
    <t>DOUCETTE HARVEST T</t>
  </si>
  <si>
    <t>1011 GULF ROAD</t>
  </si>
  <si>
    <t>295-8</t>
  </si>
  <si>
    <t>KILDUFF  JOANNE SPILMAN</t>
  </si>
  <si>
    <t>SPILMAN JR JAMES B</t>
  </si>
  <si>
    <t>164 DAVISH RD</t>
  </si>
  <si>
    <t>COATESVILLE</t>
  </si>
  <si>
    <t>295-9</t>
  </si>
  <si>
    <t>NEAL RICHARD F &amp; JULIA T</t>
  </si>
  <si>
    <t>265 CROWN HILL RD</t>
  </si>
  <si>
    <t>296-1</t>
  </si>
  <si>
    <t>DOUCETTE JAMES &amp; HARVEST</t>
  </si>
  <si>
    <t>1011 GULF RD</t>
  </si>
  <si>
    <t>296-10</t>
  </si>
  <si>
    <t>LEAVITT RD</t>
  </si>
  <si>
    <t>WEED LUCY JACKSON</t>
  </si>
  <si>
    <t>20 COMSTOCK AVE - 5D</t>
  </si>
  <si>
    <t>IVORYTON</t>
  </si>
  <si>
    <t>296-11</t>
  </si>
  <si>
    <t>BURACK MARY K 1989 TRUST</t>
  </si>
  <si>
    <t>BURACK THOMAS S &amp; JAMES TRUSTEES</t>
  </si>
  <si>
    <t>1526 SOUTH ROAD</t>
  </si>
  <si>
    <t>296-12</t>
  </si>
  <si>
    <t>P O BOX 2265</t>
  </si>
  <si>
    <t>03818-2265</t>
  </si>
  <si>
    <t>296-13</t>
  </si>
  <si>
    <t>HEAD THOMAS S</t>
  </si>
  <si>
    <t>P O BOX 110</t>
  </si>
  <si>
    <t>296-14</t>
  </si>
  <si>
    <t>296-15</t>
  </si>
  <si>
    <t>ROBINS DANIEL S DECLARATION OF TRUST</t>
  </si>
  <si>
    <t>ROBINS DANIEL S TRUSTEE</t>
  </si>
  <si>
    <t>1124 LAKE STREET UNIT 611</t>
  </si>
  <si>
    <t>OAK PARK</t>
  </si>
  <si>
    <t>296-16</t>
  </si>
  <si>
    <t>ROBINS JAMES K IRREVOCABLE TRUST</t>
  </si>
  <si>
    <t>ROBINS MARIE H IRREVOCABLE TRUST</t>
  </si>
  <si>
    <t>03832-0192</t>
  </si>
  <si>
    <t>296-17</t>
  </si>
  <si>
    <t>GREELEY RD</t>
  </si>
  <si>
    <t>WAKE ROBIN SPRING LLC</t>
  </si>
  <si>
    <t>C/O MEREDITH R MARGOLIS</t>
  </si>
  <si>
    <t>2660 GRACIE LANE</t>
  </si>
  <si>
    <t>MACUNGIE</t>
  </si>
  <si>
    <t>18062-9504</t>
  </si>
  <si>
    <t>296-18</t>
  </si>
  <si>
    <t>ABRAMS MARY ANN</t>
  </si>
  <si>
    <t>PO BOX 2176</t>
  </si>
  <si>
    <t>03818-2176</t>
  </si>
  <si>
    <t>296-19</t>
  </si>
  <si>
    <t>HARTMAN CHARLES O</t>
  </si>
  <si>
    <t>5 TRUMBULL STREET</t>
  </si>
  <si>
    <t>1995-034</t>
  </si>
  <si>
    <t>296-2</t>
  </si>
  <si>
    <t>THORNE VIRGINIA C TRUSTEE</t>
  </si>
  <si>
    <t>296-20</t>
  </si>
  <si>
    <t>C/O MEREDITH MARGOLIS R</t>
  </si>
  <si>
    <t>296-21</t>
  </si>
  <si>
    <t>HILL ACRES REAL ESTATE CORP</t>
  </si>
  <si>
    <t>C/O CHRISTOPHER MILTON</t>
  </si>
  <si>
    <t>38 SAWYER ROAD</t>
  </si>
  <si>
    <t>WELLESLEY HILLS</t>
  </si>
  <si>
    <t>296-3</t>
  </si>
  <si>
    <t>CARTER JONNA REALTY TRUST OF 2015</t>
  </si>
  <si>
    <t>CARTER JONNA TRUSTEE</t>
  </si>
  <si>
    <t>130 CROWN HILL RD</t>
  </si>
  <si>
    <t>296-4</t>
  </si>
  <si>
    <t>THORNE THADDEUS C &amp; ELIZABETH B</t>
  </si>
  <si>
    <t>296-5</t>
  </si>
  <si>
    <t>TURN AROUND-CROWN HILL</t>
  </si>
  <si>
    <t>296-6</t>
  </si>
  <si>
    <t>THORNE THADDEUS CHANDLER</t>
  </si>
  <si>
    <t>BOLDUC-THORNE ELIZABETH</t>
  </si>
  <si>
    <t>296-7</t>
  </si>
  <si>
    <t>296-8</t>
  </si>
  <si>
    <t>THORNE THADDEUS C &amp; ELIZABETH A</t>
  </si>
  <si>
    <t>296-9</t>
  </si>
  <si>
    <t>79 GULF ROAD</t>
  </si>
  <si>
    <t>297-1</t>
  </si>
  <si>
    <t>ROGERS MARCIA H &amp; PAUL H &amp; CAROLINE S</t>
  </si>
  <si>
    <t>SMART HELENE R</t>
  </si>
  <si>
    <t>528 THIRD BEACH RD</t>
  </si>
  <si>
    <t>297-2</t>
  </si>
  <si>
    <t>528 THIRD BEACH ROAD</t>
  </si>
  <si>
    <t>297-3</t>
  </si>
  <si>
    <t>297-4</t>
  </si>
  <si>
    <t>KLEFOS CONSTANCE S TRUST</t>
  </si>
  <si>
    <t>KLEFOS CONSTANCE S TRUSTEE</t>
  </si>
  <si>
    <t>2 FOX FIELD LANE</t>
  </si>
  <si>
    <t>297-5</t>
  </si>
  <si>
    <t>297-6</t>
  </si>
  <si>
    <t>297-7</t>
  </si>
  <si>
    <t>HERRERA MANUEL GUILLERMO 2000 TRUST</t>
  </si>
  <si>
    <t>HERRERA ELIZABETH G 2000 TRUST</t>
  </si>
  <si>
    <t>18 NORMAN ROAD</t>
  </si>
  <si>
    <t>NEWTON HIGHLAND</t>
  </si>
  <si>
    <t>297-8</t>
  </si>
  <si>
    <t>HERRERA  ELIZABETH G 2000 TRUST</t>
  </si>
  <si>
    <t>298-1</t>
  </si>
  <si>
    <t>BROWN ABRA B</t>
  </si>
  <si>
    <t>03818-0535</t>
  </si>
  <si>
    <t>298-10</t>
  </si>
  <si>
    <t>CALLIS MICHAEL A</t>
  </si>
  <si>
    <t>PO BOX 259</t>
  </si>
  <si>
    <t>03832-0259</t>
  </si>
  <si>
    <t>298-11</t>
  </si>
  <si>
    <t>298-12</t>
  </si>
  <si>
    <t>BRENDEMUEHL DALE I &amp; RUTH E</t>
  </si>
  <si>
    <t>27 COLEMAN ROAD</t>
  </si>
  <si>
    <t>298-13</t>
  </si>
  <si>
    <t>MILLER SILAS WALLACE &amp; HEIDI JOAN</t>
  </si>
  <si>
    <t>2012 EATON RD</t>
  </si>
  <si>
    <t>298-14</t>
  </si>
  <si>
    <t>CAMPBELL JR ROBERT A &amp; GAIL E</t>
  </si>
  <si>
    <t>1972 EATON RD</t>
  </si>
  <si>
    <t>298-15</t>
  </si>
  <si>
    <t>TOBIN MARTHA D</t>
  </si>
  <si>
    <t>7913 CONEFLOWER RD</t>
  </si>
  <si>
    <t>FORTH WORTH</t>
  </si>
  <si>
    <t>76123-1810</t>
  </si>
  <si>
    <t>298-16</t>
  </si>
  <si>
    <t>EVANS H DAVID REVOCABLE TRUST</t>
  </si>
  <si>
    <t>EVANS H DAVID TRUSTEE</t>
  </si>
  <si>
    <t>1934 EATON RD</t>
  </si>
  <si>
    <t>298-17</t>
  </si>
  <si>
    <t>KISLUK JAN</t>
  </si>
  <si>
    <t>03832-0205</t>
  </si>
  <si>
    <t>298-18</t>
  </si>
  <si>
    <t>BELHUMEUR PAUL &amp; LISETTE M</t>
  </si>
  <si>
    <t>37 ORCHARD AVENUE</t>
  </si>
  <si>
    <t>298-19</t>
  </si>
  <si>
    <t>CROMWELL REVOC TRUST OF 1999</t>
  </si>
  <si>
    <t>CROMWELL WALTER &amp; MARGARET TS</t>
  </si>
  <si>
    <t>1856 EATON RD</t>
  </si>
  <si>
    <t>298-2</t>
  </si>
  <si>
    <t>SUPINO JR RONALD R &amp; SUSAN R</t>
  </si>
  <si>
    <t>19 CEDAR GROVE AVENUE</t>
  </si>
  <si>
    <t>298-20</t>
  </si>
  <si>
    <t>CROMWELL REVOCABLE TRUST OF 1999</t>
  </si>
  <si>
    <t>CROMWELL W DENNY &amp; MARGARET A TRSTS</t>
  </si>
  <si>
    <t>298-21</t>
  </si>
  <si>
    <t>KEELER GREGORY J &amp; HARRIS JESSYCA V</t>
  </si>
  <si>
    <t>1820 EATON ROAD</t>
  </si>
  <si>
    <t>298-22</t>
  </si>
  <si>
    <t>MURRAY PATRICIA E</t>
  </si>
  <si>
    <t>PO BOX 244</t>
  </si>
  <si>
    <t>03818-0244</t>
  </si>
  <si>
    <t>298-23</t>
  </si>
  <si>
    <t>PLISKIN YVONNE &amp; ROY</t>
  </si>
  <si>
    <t>P O BOX 3208</t>
  </si>
  <si>
    <t>298-24</t>
  </si>
  <si>
    <t>KENT MICHAEL C</t>
  </si>
  <si>
    <t>595 JEFFERSON BLVD</t>
  </si>
  <si>
    <t>298-25</t>
  </si>
  <si>
    <t>RIDGE ROAD REALTY TRUST</t>
  </si>
  <si>
    <t>FITZPATRICK JOHN P &amp; LAWRENCE TRUSTEES</t>
  </si>
  <si>
    <t>162 WALNUT STREET</t>
  </si>
  <si>
    <t>298-26</t>
  </si>
  <si>
    <t>298-27</t>
  </si>
  <si>
    <t>RIESGO MIRTA I &amp; AHMED</t>
  </si>
  <si>
    <t>3 GROVE ISLE DR APT#906</t>
  </si>
  <si>
    <t>MIAMI</t>
  </si>
  <si>
    <t>298-28</t>
  </si>
  <si>
    <t>COWDRY RD</t>
  </si>
  <si>
    <t>COWDRY RD PRIVATE ROAD</t>
  </si>
  <si>
    <t>298-29</t>
  </si>
  <si>
    <t>3 GROVE ISLE DR APT# 906</t>
  </si>
  <si>
    <t>298-3</t>
  </si>
  <si>
    <t>QUARESMA ADELAIDE B &amp; CUNHA HILARIO M</t>
  </si>
  <si>
    <t>10 PURCHASE ST</t>
  </si>
  <si>
    <t>298-30</t>
  </si>
  <si>
    <t>298-31</t>
  </si>
  <si>
    <t>LANDSDOWN LANE</t>
  </si>
  <si>
    <t>ROCKHOUSE MTN PROPERTY OWNERS ASSOC</t>
  </si>
  <si>
    <t>298-32</t>
  </si>
  <si>
    <t>LAVOIE GUY EDWARD &amp; CHRISTINE EVELYN</t>
  </si>
  <si>
    <t>298-33</t>
  </si>
  <si>
    <t>KYLE PHILIP M &amp;  KATHLEEN B</t>
  </si>
  <si>
    <t>22 BISHOPS LANE</t>
  </si>
  <si>
    <t>02645-2651</t>
  </si>
  <si>
    <t>298-34</t>
  </si>
  <si>
    <t>WEYANDT ASHLEE &amp; LABBE JANET</t>
  </si>
  <si>
    <t>298-35</t>
  </si>
  <si>
    <t>LANE DAVID W</t>
  </si>
  <si>
    <t>285 HIGH ST</t>
  </si>
  <si>
    <t>298-36</t>
  </si>
  <si>
    <t>JAWITZ SANCTUARY TRUST</t>
  </si>
  <si>
    <t>JAWITZ ROBERT TRUSTEE</t>
  </si>
  <si>
    <t>287 CLINTONVILLE RD</t>
  </si>
  <si>
    <t>298-38</t>
  </si>
  <si>
    <t>298-39</t>
  </si>
  <si>
    <t>GOTZENS RD</t>
  </si>
  <si>
    <t>JAWITZ ROBERT</t>
  </si>
  <si>
    <t>298-4</t>
  </si>
  <si>
    <t>PERRY JEFFREY C</t>
  </si>
  <si>
    <t>P O BOX 1761</t>
  </si>
  <si>
    <t>03818-1761</t>
  </si>
  <si>
    <t>298-41</t>
  </si>
  <si>
    <t>298-43</t>
  </si>
  <si>
    <t>06472-1618</t>
  </si>
  <si>
    <t>298-44</t>
  </si>
  <si>
    <t>SCOLA BRUCE</t>
  </si>
  <si>
    <t>112 COURT ST</t>
  </si>
  <si>
    <t>298-45</t>
  </si>
  <si>
    <t>WORLEY REBECCA &amp; KASIANOWICZ RACHEL</t>
  </si>
  <si>
    <t>1606 SOUTH LEHOMME DIEU DR NE</t>
  </si>
  <si>
    <t>ALEXANDRIA</t>
  </si>
  <si>
    <t>298-46</t>
  </si>
  <si>
    <t>HIGHLANDS DR</t>
  </si>
  <si>
    <t>WORLEY REBECCA &amp; KASIANOWICZ RACHAEL</t>
  </si>
  <si>
    <t>298-47</t>
  </si>
  <si>
    <t>DERAMO DAVID &amp;  MARY E</t>
  </si>
  <si>
    <t>122 BUCKBOARD LANE</t>
  </si>
  <si>
    <t>298-48</t>
  </si>
  <si>
    <t>STANCIU NIKOLAI</t>
  </si>
  <si>
    <t>03860-1058</t>
  </si>
  <si>
    <t>298-49</t>
  </si>
  <si>
    <t>298-5</t>
  </si>
  <si>
    <t>MARDIGIAN RICHARD</t>
  </si>
  <si>
    <t>MARDIGIAN ELIZABETH</t>
  </si>
  <si>
    <t>2717 GREEN HILL RD</t>
  </si>
  <si>
    <t>298-50</t>
  </si>
  <si>
    <t>298-51</t>
  </si>
  <si>
    <t>298-52</t>
  </si>
  <si>
    <t>JAWITZ ANDREW</t>
  </si>
  <si>
    <t>298-53</t>
  </si>
  <si>
    <t>PAILE JR JOHN J &amp; GAGNON CHRISTINE D</t>
  </si>
  <si>
    <t>115 RIVERSCAPE DRIVE</t>
  </si>
  <si>
    <t>298-54</t>
  </si>
  <si>
    <t>MEDEIROS MICHAEL</t>
  </si>
  <si>
    <t>521 CHASE RD</t>
  </si>
  <si>
    <t>298-55</t>
  </si>
  <si>
    <t>298-56</t>
  </si>
  <si>
    <t>CONNER SUSAN</t>
  </si>
  <si>
    <t>31 GLENBOURNE DRIVE</t>
  </si>
  <si>
    <t>298-56.01</t>
  </si>
  <si>
    <t>298-57</t>
  </si>
  <si>
    <t>298-6</t>
  </si>
  <si>
    <t>BRENDEMUEHL RUTH E</t>
  </si>
  <si>
    <t>27 COLEMAN RD</t>
  </si>
  <si>
    <t>298-7</t>
  </si>
  <si>
    <t>GOSS FRED</t>
  </si>
  <si>
    <t>2035 EATON ROAD</t>
  </si>
  <si>
    <t>298-8</t>
  </si>
  <si>
    <t>RAMSAY MEGAN E &amp; PATRICK C</t>
  </si>
  <si>
    <t>2025 EATON RD</t>
  </si>
  <si>
    <t>298-9</t>
  </si>
  <si>
    <t>EDGE JOHN R JR</t>
  </si>
  <si>
    <t>299-1</t>
  </si>
  <si>
    <t>SCOLA BRUCE &amp; JANE</t>
  </si>
  <si>
    <t>112 COURT STREET</t>
  </si>
  <si>
    <t>299-10</t>
  </si>
  <si>
    <t>SMITH WILLIAM J</t>
  </si>
  <si>
    <t>4 BROOKDALE AVE</t>
  </si>
  <si>
    <t>299-100</t>
  </si>
  <si>
    <t>299-101</t>
  </si>
  <si>
    <t>MCCARTHY TIMOTHY F</t>
  </si>
  <si>
    <t>PO BOX 251</t>
  </si>
  <si>
    <t>03825-0251</t>
  </si>
  <si>
    <t>299-102</t>
  </si>
  <si>
    <t>WHITE THOMAS M &amp; KELLY A</t>
  </si>
  <si>
    <t>03840-0666</t>
  </si>
  <si>
    <t>299-103</t>
  </si>
  <si>
    <t>ROCKHOUSE MT PROPERTY OWNERS ASSOC</t>
  </si>
  <si>
    <t>299-104</t>
  </si>
  <si>
    <t>TASKER JEFFREY A &amp; JILL</t>
  </si>
  <si>
    <t>9 TASKER LANE</t>
  </si>
  <si>
    <t>03901-2351</t>
  </si>
  <si>
    <t>299-105</t>
  </si>
  <si>
    <t>TOFFLEMOYER DOUGLAS &amp; AMANDA</t>
  </si>
  <si>
    <t>PO BOX 2401</t>
  </si>
  <si>
    <t>03860-2401</t>
  </si>
  <si>
    <t>299-106.1</t>
  </si>
  <si>
    <t>AUSTIN REALTY TRUST</t>
  </si>
  <si>
    <t>WOODBURY KIM TRUSTEE</t>
  </si>
  <si>
    <t>PO BOX 1288</t>
  </si>
  <si>
    <t>LAKEVILLE</t>
  </si>
  <si>
    <t>02347-7288</t>
  </si>
  <si>
    <t>299-106.2</t>
  </si>
  <si>
    <t>CASSIDY NANCY W &amp;  LAWRENCE W</t>
  </si>
  <si>
    <t>PO BOX 1712</t>
  </si>
  <si>
    <t>03818-1712</t>
  </si>
  <si>
    <t>299-106.3</t>
  </si>
  <si>
    <t>ALLAIN GREGORY T &amp; GABRIELA M</t>
  </si>
  <si>
    <t>415 MODOCK HILL RD</t>
  </si>
  <si>
    <t>03818-6318</t>
  </si>
  <si>
    <t>299-107</t>
  </si>
  <si>
    <t>LUCA CHARLES A &amp; MARY E</t>
  </si>
  <si>
    <t>9535 HONEYBELL CIRCLE</t>
  </si>
  <si>
    <t>BOYNTON BEACH</t>
  </si>
  <si>
    <t>33437-5469</t>
  </si>
  <si>
    <t>299-108</t>
  </si>
  <si>
    <t>KASIANCHUK PAUL J &amp; GERTRUDE T</t>
  </si>
  <si>
    <t>P O BOX 1170</t>
  </si>
  <si>
    <t>299-109</t>
  </si>
  <si>
    <t>SCANLON MARK R &amp; PELTIER CANDY P</t>
  </si>
  <si>
    <t>58 LINCOLN STREET</t>
  </si>
  <si>
    <t>SPENCER</t>
  </si>
  <si>
    <t>299-11</t>
  </si>
  <si>
    <t>DELEKTA ERIC &amp; PAMELA</t>
  </si>
  <si>
    <t>WOLSTENCROFT JERRY &amp; PARE DEBRA E</t>
  </si>
  <si>
    <t>14 BRADY STREET</t>
  </si>
  <si>
    <t>299-110</t>
  </si>
  <si>
    <t>FRENCH STEPHEN E &amp; PAMELA J</t>
  </si>
  <si>
    <t>443 ELM STREET</t>
  </si>
  <si>
    <t>299-111</t>
  </si>
  <si>
    <t>BRYANS CAROL K</t>
  </si>
  <si>
    <t>PO BOX 3222</t>
  </si>
  <si>
    <t>299-112</t>
  </si>
  <si>
    <t>03860-3222</t>
  </si>
  <si>
    <t>299-113</t>
  </si>
  <si>
    <t>PALLON MICHAEL E &amp; CATHRYN B</t>
  </si>
  <si>
    <t>BYARS TIMOTHY G &amp; JENNIFER P</t>
  </si>
  <si>
    <t>34 COLONIAL DRIVE</t>
  </si>
  <si>
    <t>DEEP RIVER</t>
  </si>
  <si>
    <t>299-114</t>
  </si>
  <si>
    <t>299-115</t>
  </si>
  <si>
    <t>GROSETH FRANK R &amp; JENNIFER L</t>
  </si>
  <si>
    <t>450 MODOCK HILL RD</t>
  </si>
  <si>
    <t>299-116</t>
  </si>
  <si>
    <t>LIEBMAN BARRY M &amp; DANA F</t>
  </si>
  <si>
    <t>5 ANTONY RD</t>
  </si>
  <si>
    <t>WHITE PLAINS</t>
  </si>
  <si>
    <t>299-117</t>
  </si>
  <si>
    <t>LEGERE ROBERT T &amp; JANE C</t>
  </si>
  <si>
    <t>19 BRADY LOOP</t>
  </si>
  <si>
    <t>299-118</t>
  </si>
  <si>
    <t>VIGNONE JANET M &amp; JOHN P</t>
  </si>
  <si>
    <t>VIGNONE GLORIA &amp;  ANTHONY M</t>
  </si>
  <si>
    <t>14 COMMON STREET</t>
  </si>
  <si>
    <t>299-119</t>
  </si>
  <si>
    <t>RABE SHARON MS AKA DONOHUE SHARON M</t>
  </si>
  <si>
    <t>116 RAYMOND ROAD</t>
  </si>
  <si>
    <t>299-12</t>
  </si>
  <si>
    <t>CORDEIRA WAYNE &amp; CATHY</t>
  </si>
  <si>
    <t>22 MORSE COURT</t>
  </si>
  <si>
    <t>299-120</t>
  </si>
  <si>
    <t>IGLS LN</t>
  </si>
  <si>
    <t>THURSTON AMY M</t>
  </si>
  <si>
    <t>27 IGLS LANE</t>
  </si>
  <si>
    <t>299-121</t>
  </si>
  <si>
    <t>299-122</t>
  </si>
  <si>
    <t>DELISLE RICHARD L &amp; SUSAN F</t>
  </si>
  <si>
    <t>28 IGLS LANE</t>
  </si>
  <si>
    <t>299-123</t>
  </si>
  <si>
    <t>IGLS LANE LLC</t>
  </si>
  <si>
    <t>C/O ARTHUR AND JACQUELINE MINER</t>
  </si>
  <si>
    <t>MONPONSETT</t>
  </si>
  <si>
    <t>02350-0182</t>
  </si>
  <si>
    <t>299-124</t>
  </si>
  <si>
    <t>SYLVESTER VINCENT &amp; CYNTHIA S</t>
  </si>
  <si>
    <t>464 NEW BOSTON RD</t>
  </si>
  <si>
    <t>299-125</t>
  </si>
  <si>
    <t>GAGNE JACQUELYN M &amp; STEVEN</t>
  </si>
  <si>
    <t>42 ARLBERG DRIVE</t>
  </si>
  <si>
    <t>299-126</t>
  </si>
  <si>
    <t>GAGNE JACQUELYN M &amp;  STEVEN</t>
  </si>
  <si>
    <t>299-127</t>
  </si>
  <si>
    <t>ASTLE SCOTT T &amp;  GINA A</t>
  </si>
  <si>
    <t>19 ARLBERG DRIVE</t>
  </si>
  <si>
    <t>03818-6313</t>
  </si>
  <si>
    <t>299-128</t>
  </si>
  <si>
    <t>BEATTIE JOSIE L &amp; STEPHEN G</t>
  </si>
  <si>
    <t>33 ARLBERG DRIVE</t>
  </si>
  <si>
    <t>03818-5313</t>
  </si>
  <si>
    <t>299-129</t>
  </si>
  <si>
    <t>VIGNONE GLORIA &amp; ANTHONY M</t>
  </si>
  <si>
    <t>299-13</t>
  </si>
  <si>
    <t>RICHARDSON DEREK J &amp; KAREN</t>
  </si>
  <si>
    <t>03818-0207</t>
  </si>
  <si>
    <t>299-130</t>
  </si>
  <si>
    <t>299-131</t>
  </si>
  <si>
    <t>CASE JR GEORGE E &amp;  CAROL W</t>
  </si>
  <si>
    <t>PO BOX 615</t>
  </si>
  <si>
    <t>03818-0615</t>
  </si>
  <si>
    <t>299-132</t>
  </si>
  <si>
    <t>BRENNER DRIVE</t>
  </si>
  <si>
    <t>OWNER UNKNOWN</t>
  </si>
  <si>
    <t>299-133</t>
  </si>
  <si>
    <t>GRACE SHARON G &amp; FREDRIKSON DONALD E</t>
  </si>
  <si>
    <t>100 ARLBERG DRIVE</t>
  </si>
  <si>
    <t>299-134</t>
  </si>
  <si>
    <t>SPOFFORD JAMES R &amp; PAULA K</t>
  </si>
  <si>
    <t>03818-0308</t>
  </si>
  <si>
    <t>299-135</t>
  </si>
  <si>
    <t>299-136</t>
  </si>
  <si>
    <t>SEIGLE THOMAS</t>
  </si>
  <si>
    <t>50 BRENNER DRIVE</t>
  </si>
  <si>
    <t>299-137</t>
  </si>
  <si>
    <t>299-138</t>
  </si>
  <si>
    <t>SEGUIN RUSSELL L &amp; LISA</t>
  </si>
  <si>
    <t>28 BRENNER DRIVE</t>
  </si>
  <si>
    <t>299-139</t>
  </si>
  <si>
    <t>OLDACH WILLIAM H &amp; LINDA R</t>
  </si>
  <si>
    <t>1170 DANIEL SHAYS HWY</t>
  </si>
  <si>
    <t>ATHOL</t>
  </si>
  <si>
    <t>299-14</t>
  </si>
  <si>
    <t>299-140</t>
  </si>
  <si>
    <t>HARRISON BARBARA E REVOCABLE TRUST</t>
  </si>
  <si>
    <t>HARRISON WILLIAM R  JR</t>
  </si>
  <si>
    <t>136 CHURCH STREET</t>
  </si>
  <si>
    <t>299-141</t>
  </si>
  <si>
    <t>HARRISON JR WILLIAM R</t>
  </si>
  <si>
    <t>59 ADAMS STREET</t>
  </si>
  <si>
    <t>299-15</t>
  </si>
  <si>
    <t>YOUNG JASON C</t>
  </si>
  <si>
    <t>16 GARRISON FARM ROAD</t>
  </si>
  <si>
    <t>299-16</t>
  </si>
  <si>
    <t>BOZKURTIAN FAMILY LIVING TRUST</t>
  </si>
  <si>
    <t>BOZKURTIAN ASTRID TRUSTEE</t>
  </si>
  <si>
    <t>21 PAYSON ROAD</t>
  </si>
  <si>
    <t>02478-2720</t>
  </si>
  <si>
    <t>299-18</t>
  </si>
  <si>
    <t>SCHICKLING CHRISTIAN JOHN &amp; SUSAN JEAN</t>
  </si>
  <si>
    <t>21 HIGH STREET</t>
  </si>
  <si>
    <t>299-19</t>
  </si>
  <si>
    <t>FOX SUSAN</t>
  </si>
  <si>
    <t>PO BOX 820</t>
  </si>
  <si>
    <t>95669-0820</t>
  </si>
  <si>
    <t>299-20</t>
  </si>
  <si>
    <t>SJF REVOCABLE TRUST</t>
  </si>
  <si>
    <t>FOX SUSAN J TRUSTEE</t>
  </si>
  <si>
    <t>299-21</t>
  </si>
  <si>
    <t>MCCARTHY KEVIN P &amp; SUSAN</t>
  </si>
  <si>
    <t>124 CARLEY DRIVE</t>
  </si>
  <si>
    <t>WEST SAYVILLE</t>
  </si>
  <si>
    <t>299-22</t>
  </si>
  <si>
    <t>AXAMS RD</t>
  </si>
  <si>
    <t>GODIN DENISE ANNE &amp; PAUL DAVID S</t>
  </si>
  <si>
    <t>7 WOLF HILL RD</t>
  </si>
  <si>
    <t>PASCOAG</t>
  </si>
  <si>
    <t>02859-2708</t>
  </si>
  <si>
    <t>299-23</t>
  </si>
  <si>
    <t>MELLO HORACE H &amp; DIANE T</t>
  </si>
  <si>
    <t>56 WEST HODGES STREET</t>
  </si>
  <si>
    <t>299-24</t>
  </si>
  <si>
    <t>NELISSEN PAUL J &amp; CYNTHIA A</t>
  </si>
  <si>
    <t>47 RAYNOR ROAD</t>
  </si>
  <si>
    <t>299-25</t>
  </si>
  <si>
    <t>PEPI MICHAEL A &amp; JOYCE S</t>
  </si>
  <si>
    <t>24 STONE TOWER LANE</t>
  </si>
  <si>
    <t>299-26</t>
  </si>
  <si>
    <t>TOWNLEY DAVID J &amp;  JOAN M REVOC TRUST</t>
  </si>
  <si>
    <t>TOWNLEY DAVID J &amp;  JOAN M TRUSTEES</t>
  </si>
  <si>
    <t>03818-0254</t>
  </si>
  <si>
    <t>299-27</t>
  </si>
  <si>
    <t>STONE SAMANTHA</t>
  </si>
  <si>
    <t>62 KILBY STREET</t>
  </si>
  <si>
    <t>01801-2841</t>
  </si>
  <si>
    <t>299-29</t>
  </si>
  <si>
    <t>POIRIER RICHARD J &amp; LAURIE A</t>
  </si>
  <si>
    <t>60 BROOKLINE AVE</t>
  </si>
  <si>
    <t>01830-2104</t>
  </si>
  <si>
    <t>299-3</t>
  </si>
  <si>
    <t>ACADIA WAY</t>
  </si>
  <si>
    <t>299-30</t>
  </si>
  <si>
    <t>FIELD KIM T</t>
  </si>
  <si>
    <t>03818-0569</t>
  </si>
  <si>
    <t>299-31</t>
  </si>
  <si>
    <t>299-32</t>
  </si>
  <si>
    <t>299-33</t>
  </si>
  <si>
    <t>299-34</t>
  </si>
  <si>
    <t>BERNSON LISA A &amp; GABRIEL S</t>
  </si>
  <si>
    <t>03874-2048</t>
  </si>
  <si>
    <t>299-35</t>
  </si>
  <si>
    <t>MCBRIDE W PATRICK</t>
  </si>
  <si>
    <t>03818-1077</t>
  </si>
  <si>
    <t>299-36</t>
  </si>
  <si>
    <t>MCBRIDE W PATRICK &amp; DEBRA A</t>
  </si>
  <si>
    <t>299-37</t>
  </si>
  <si>
    <t>SCOLA BRUCE A &amp; JANE M</t>
  </si>
  <si>
    <t>299-38</t>
  </si>
  <si>
    <t>COHEN FRED M</t>
  </si>
  <si>
    <t>PO BOX 1233</t>
  </si>
  <si>
    <t>03818-1233</t>
  </si>
  <si>
    <t>299-39</t>
  </si>
  <si>
    <t>MARTEL MICHAEL E &amp; TANYA M</t>
  </si>
  <si>
    <t>44 PARTRIDGE ROAD</t>
  </si>
  <si>
    <t>299-4</t>
  </si>
  <si>
    <t>299-40</t>
  </si>
  <si>
    <t>HANNIGAN JAMES F</t>
  </si>
  <si>
    <t>03818-0003</t>
  </si>
  <si>
    <t>299-41</t>
  </si>
  <si>
    <t>REGENT HILL RD</t>
  </si>
  <si>
    <t>GOODWIN DON F &amp; SUSAN N</t>
  </si>
  <si>
    <t>PO BOX 1858</t>
  </si>
  <si>
    <t>03753-1858</t>
  </si>
  <si>
    <t>299-42</t>
  </si>
  <si>
    <t>ANTONUCCI DAVID &amp; LISA LYNN GIBSON</t>
  </si>
  <si>
    <t>8 AUDREY DRIVE</t>
  </si>
  <si>
    <t>299-43</t>
  </si>
  <si>
    <t>ROCKHOUSE MTN PROP OWNER ASSOC</t>
  </si>
  <si>
    <t>299-44</t>
  </si>
  <si>
    <t>299-45</t>
  </si>
  <si>
    <t>299-46</t>
  </si>
  <si>
    <t>HAGGERTY JOHN F &amp; APRIL B</t>
  </si>
  <si>
    <t>28 GLENWOOD AVENUE</t>
  </si>
  <si>
    <t>299-47</t>
  </si>
  <si>
    <t>MENNELLA DAVID G &amp;  YVONNE P</t>
  </si>
  <si>
    <t>299-48</t>
  </si>
  <si>
    <t>GORDON DIANE E &amp; ALAN R</t>
  </si>
  <si>
    <t>17 NEWELL RD</t>
  </si>
  <si>
    <t>02466-1606</t>
  </si>
  <si>
    <t>299-49</t>
  </si>
  <si>
    <t>THE SPUR</t>
  </si>
  <si>
    <t>299-5</t>
  </si>
  <si>
    <t>NAC REVOCABLE TRUST</t>
  </si>
  <si>
    <t>CHENEY NORMA A TRUSTEE</t>
  </si>
  <si>
    <t>43 WATER STREET</t>
  </si>
  <si>
    <t>299-50</t>
  </si>
  <si>
    <t>SWAMMY ALAGUMALAI KA MD</t>
  </si>
  <si>
    <t>SWARTZ CAROLYN</t>
  </si>
  <si>
    <t>4495 FAIRWAY OAKS DRIVE</t>
  </si>
  <si>
    <t>MULBERRY</t>
  </si>
  <si>
    <t>299-51</t>
  </si>
  <si>
    <t>KC WOODS LLC</t>
  </si>
  <si>
    <t>C/O JOHN C WOODS JR</t>
  </si>
  <si>
    <t>PO BOX 4461</t>
  </si>
  <si>
    <t>03087-4461</t>
  </si>
  <si>
    <t>299-52</t>
  </si>
  <si>
    <t>299-53</t>
  </si>
  <si>
    <t>CAHILL DAVID J &amp; MAUREEN L</t>
  </si>
  <si>
    <t>03818-0557</t>
  </si>
  <si>
    <t>299-55</t>
  </si>
  <si>
    <t>MENNELLA DAVID G &amp; YVONNE</t>
  </si>
  <si>
    <t>299-56</t>
  </si>
  <si>
    <t>STEVENS ANTHONY &amp; KELLEY</t>
  </si>
  <si>
    <t>NADEAU SCOTT R</t>
  </si>
  <si>
    <t>299 OLD OXFORD RD</t>
  </si>
  <si>
    <t>299-57</t>
  </si>
  <si>
    <t>GARRITY DAWN</t>
  </si>
  <si>
    <t>14 LOWELL STREET</t>
  </si>
  <si>
    <t>299-59</t>
  </si>
  <si>
    <t>PLANETA KRZYSZTOF</t>
  </si>
  <si>
    <t>SKOTNICZNA ELZBIETA</t>
  </si>
  <si>
    <t>1 ELL ROAD</t>
  </si>
  <si>
    <t>299-6</t>
  </si>
  <si>
    <t>BOUSQUET BRADFORD B &amp; COLLEEN C</t>
  </si>
  <si>
    <t>PO BOX 1916</t>
  </si>
  <si>
    <t>03818-1916</t>
  </si>
  <si>
    <t>299-60</t>
  </si>
  <si>
    <t>SAJDYK THEODORE F</t>
  </si>
  <si>
    <t>02334-0102</t>
  </si>
  <si>
    <t>299-61</t>
  </si>
  <si>
    <t>DRUM NATALIE J</t>
  </si>
  <si>
    <t>03818-0415</t>
  </si>
  <si>
    <t>299-62</t>
  </si>
  <si>
    <t>BRENNAN MICHAEL J &amp; SANDRA J</t>
  </si>
  <si>
    <t>90 HAGGARTY HILL RD</t>
  </si>
  <si>
    <t>299-63</t>
  </si>
  <si>
    <t>TROENSEGAARD KINGDON W &amp; MELINDA S</t>
  </si>
  <si>
    <t>518 SUMMER STREET</t>
  </si>
  <si>
    <t>299-64</t>
  </si>
  <si>
    <t>GOODWIN FAMILY TRUST</t>
  </si>
  <si>
    <t>GOODWIN STEPHEN L &amp; ROBERTA A TRUSTEES</t>
  </si>
  <si>
    <t>PO BOX 158</t>
  </si>
  <si>
    <t>03818-0158</t>
  </si>
  <si>
    <t>299-65</t>
  </si>
  <si>
    <t>MORGENSTERN DAN A REVOCABLE TRUST</t>
  </si>
  <si>
    <t>MORGENSTERN DAN A TRUSTEE</t>
  </si>
  <si>
    <t>PO BOX 1769</t>
  </si>
  <si>
    <t>03818-1769</t>
  </si>
  <si>
    <t>299-67</t>
  </si>
  <si>
    <t>CALDWELL RICHARD &amp; DOUCETTE KARLA</t>
  </si>
  <si>
    <t>CALDWELL JOHN &amp; BEVERLY</t>
  </si>
  <si>
    <t>43 SOUTH SHORE DR</t>
  </si>
  <si>
    <t>03076-2822</t>
  </si>
  <si>
    <t>299-68</t>
  </si>
  <si>
    <t>GARMISH RD</t>
  </si>
  <si>
    <t>90 GARMISH ROAD TRUST</t>
  </si>
  <si>
    <t>DIMUZIO ANTHONY TRUSTEE</t>
  </si>
  <si>
    <t>PO BOX 30081</t>
  </si>
  <si>
    <t>33303-0081</t>
  </si>
  <si>
    <t>299-69</t>
  </si>
  <si>
    <t>SCOLA BRUCE A</t>
  </si>
  <si>
    <t>299-7</t>
  </si>
  <si>
    <t>WALSH JAMES A &amp; CAROL A</t>
  </si>
  <si>
    <t>28 MONTVIEW AVENUE</t>
  </si>
  <si>
    <t>02451-3128</t>
  </si>
  <si>
    <t>299-70</t>
  </si>
  <si>
    <t>KONRAD MARION L AKA ARONOFF MARION L</t>
  </si>
  <si>
    <t>170 WATERMAN AVE APT 1</t>
  </si>
  <si>
    <t>02911-1011</t>
  </si>
  <si>
    <t>299-71</t>
  </si>
  <si>
    <t>ZANI LOUIS A &amp; MAUREEN C</t>
  </si>
  <si>
    <t>2776 HICKORY STREET</t>
  </si>
  <si>
    <t>YORKTOWN HEIGHTS</t>
  </si>
  <si>
    <t>299-72</t>
  </si>
  <si>
    <t>CORDEIRA WAYNE M &amp;  CATHY A</t>
  </si>
  <si>
    <t>299-73</t>
  </si>
  <si>
    <t>MOONEY JAMES S</t>
  </si>
  <si>
    <t>PO BOX 1633</t>
  </si>
  <si>
    <t>03818-1633</t>
  </si>
  <si>
    <t>299-74</t>
  </si>
  <si>
    <t>BEAN WILLIE H &amp; CARMEN C</t>
  </si>
  <si>
    <t>299-75</t>
  </si>
  <si>
    <t>ROSA ANN K</t>
  </si>
  <si>
    <t>PO BOX 1296</t>
  </si>
  <si>
    <t>03818-1296</t>
  </si>
  <si>
    <t>299-76</t>
  </si>
  <si>
    <t>ROCKHOUSE REVOC LIVING TRUST</t>
  </si>
  <si>
    <t>CAMPBELL JOHN S &amp; NANCY C TRUSTEES</t>
  </si>
  <si>
    <t>7 BENTRIDGE DRIVE</t>
  </si>
  <si>
    <t>299-77</t>
  </si>
  <si>
    <t>THETFORD LANE</t>
  </si>
  <si>
    <t>VERNY EMILY A &amp; NATHAN B</t>
  </si>
  <si>
    <t>202 UPPER COUNTY RD</t>
  </si>
  <si>
    <t>DENNIS PORT</t>
  </si>
  <si>
    <t>02639-1161</t>
  </si>
  <si>
    <t>299-78</t>
  </si>
  <si>
    <t>MENDES RUI M</t>
  </si>
  <si>
    <t>MENDES MANUELA M</t>
  </si>
  <si>
    <t>20 HIGHRIDGE ROAD</t>
  </si>
  <si>
    <t>299-79</t>
  </si>
  <si>
    <t>ROCKHOUSE MTN ASSOCIATION</t>
  </si>
  <si>
    <t>THETFORD LANE-PVT RD</t>
  </si>
  <si>
    <t>299-8</t>
  </si>
  <si>
    <t>MCMANUS PAUL A &amp; LYNN C</t>
  </si>
  <si>
    <t>67 SADDLEWORTH WAY</t>
  </si>
  <si>
    <t>299-80</t>
  </si>
  <si>
    <t>CLOUGH LUKE RYAN &amp; CARR CAUGHEY ELLEN</t>
  </si>
  <si>
    <t>PO BOX 847</t>
  </si>
  <si>
    <t>03818-0847</t>
  </si>
  <si>
    <t>299-81</t>
  </si>
  <si>
    <t>HUNT MATTHEW P</t>
  </si>
  <si>
    <t>03818-2012</t>
  </si>
  <si>
    <t>299-82</t>
  </si>
  <si>
    <t>FOURNIER CHRISTOPHER R &amp; JESSICA N</t>
  </si>
  <si>
    <t>03860-1373</t>
  </si>
  <si>
    <t>299-83</t>
  </si>
  <si>
    <t>CONTI REBECCA L</t>
  </si>
  <si>
    <t>03818-0233</t>
  </si>
  <si>
    <t>299-84</t>
  </si>
  <si>
    <t>GRADY JR WILLIAM J</t>
  </si>
  <si>
    <t>03818-0240</t>
  </si>
  <si>
    <t>299-85</t>
  </si>
  <si>
    <t>MARLES NATHAN A &amp; CAROLINA BROACH</t>
  </si>
  <si>
    <t>PO BOX 2603</t>
  </si>
  <si>
    <t>03818-2603</t>
  </si>
  <si>
    <t>299-86</t>
  </si>
  <si>
    <t>DONOVAN GREGORY &amp; STEPHANIE</t>
  </si>
  <si>
    <t>77 MELBOURNE ST</t>
  </si>
  <si>
    <t>OYSTER BAY</t>
  </si>
  <si>
    <t>299-87</t>
  </si>
  <si>
    <t>FORRESTER GORDON M</t>
  </si>
  <si>
    <t>1124 LAVENDER LANE</t>
  </si>
  <si>
    <t>L631V2</t>
  </si>
  <si>
    <t>299-88</t>
  </si>
  <si>
    <t>MCREEL NICHOLAS A</t>
  </si>
  <si>
    <t>03860-0162</t>
  </si>
  <si>
    <t>299-89</t>
  </si>
  <si>
    <t>NEWTON BRETT H &amp; CHRISTINE O</t>
  </si>
  <si>
    <t>PO BOX 871</t>
  </si>
  <si>
    <t>03860-0871</t>
  </si>
  <si>
    <t>299-9</t>
  </si>
  <si>
    <t>LABBE KATHRYN J</t>
  </si>
  <si>
    <t>PO BOX 814</t>
  </si>
  <si>
    <t>03818-0814</t>
  </si>
  <si>
    <t>299-90</t>
  </si>
  <si>
    <t>BLOUIN GLENN &amp; TERESA</t>
  </si>
  <si>
    <t>280 CENTRAL STREET</t>
  </si>
  <si>
    <t>299-91</t>
  </si>
  <si>
    <t>CURRIER DAVID M</t>
  </si>
  <si>
    <t>2 EAST SUGARBALL RD</t>
  </si>
  <si>
    <t>299-92</t>
  </si>
  <si>
    <t>BUKER STEPHEN E &amp; LEAH M</t>
  </si>
  <si>
    <t>20 CABERNET LANE</t>
  </si>
  <si>
    <t>299-93</t>
  </si>
  <si>
    <t>MCMANUS PAUL &amp; MARGARET</t>
  </si>
  <si>
    <t>14 BUTTERNUT CIRCLE</t>
  </si>
  <si>
    <t>299-95</t>
  </si>
  <si>
    <t>FLAHERTY DIANE C &amp; LAWRENCE C</t>
  </si>
  <si>
    <t>11 WASHBURN STREET</t>
  </si>
  <si>
    <t>299-96</t>
  </si>
  <si>
    <t>299-97.1</t>
  </si>
  <si>
    <t>LETOILE WILLIAM G</t>
  </si>
  <si>
    <t>339 EAST ROAD</t>
  </si>
  <si>
    <t>299-97.2</t>
  </si>
  <si>
    <t>299-98</t>
  </si>
  <si>
    <t>ALLISON SCOTT C &amp; CHRISTY M</t>
  </si>
  <si>
    <t>12 FORBES ROAD</t>
  </si>
  <si>
    <t>299-99</t>
  </si>
  <si>
    <t>MURPHY DIANE M &amp; JOHN C</t>
  </si>
  <si>
    <t>3 BRITTANY LANE</t>
  </si>
  <si>
    <t>03811-2250</t>
  </si>
  <si>
    <t>997-002</t>
  </si>
  <si>
    <t>BIRCH HILL PRECINCT</t>
  </si>
  <si>
    <t>25  MANCHESTER STREET</t>
  </si>
  <si>
    <t>997-008</t>
  </si>
  <si>
    <t>FOREST EDGE WATER CO</t>
  </si>
  <si>
    <t>997-009</t>
  </si>
  <si>
    <t>FRYEBURG WATER COMPANY NKA</t>
  </si>
  <si>
    <t>MAINE WATER COMPANY</t>
  </si>
  <si>
    <t>93 INDUSTRIAL PARK ROAD</t>
  </si>
  <si>
    <t>998-001</t>
  </si>
  <si>
    <t>TOWN</t>
  </si>
  <si>
    <t>998-002</t>
  </si>
  <si>
    <t>998-003</t>
  </si>
  <si>
    <t>998-004</t>
  </si>
  <si>
    <t>CONWAY VILLAGE PRECINCT</t>
  </si>
  <si>
    <t>998-006</t>
  </si>
  <si>
    <t>NON PRECINCT PCT 9</t>
  </si>
  <si>
    <t>998-008</t>
  </si>
  <si>
    <t>NORTH CONWAY WATER PCT 6</t>
  </si>
  <si>
    <t>998-009</t>
  </si>
  <si>
    <t>EAST CONWAY ROAD</t>
  </si>
  <si>
    <t>998-010</t>
  </si>
  <si>
    <t>KEARSARGE PCT 7</t>
  </si>
  <si>
    <t>998-124</t>
  </si>
  <si>
    <t>LICENSED PUBLIC ROW</t>
  </si>
  <si>
    <t>998-125</t>
  </si>
  <si>
    <t>998-126</t>
  </si>
  <si>
    <t>579 TENNEY MTN HWIGHWAY</t>
  </si>
  <si>
    <t>998-127</t>
  </si>
  <si>
    <t>998-128</t>
  </si>
  <si>
    <t>TELEPHONE POLES PRECINCT 1</t>
  </si>
  <si>
    <t>FAIRPOINT COMMUNICATIONS</t>
  </si>
  <si>
    <t>998-129</t>
  </si>
  <si>
    <t>TELEPHONE POLES PRECINCT 3</t>
  </si>
  <si>
    <t>998-130</t>
  </si>
  <si>
    <t>TELEPHONE POLES PRECINCT 4</t>
  </si>
  <si>
    <t>998-131</t>
  </si>
  <si>
    <t>TELEPHONE POLES PRECINCT 5</t>
  </si>
  <si>
    <t>998-132</t>
  </si>
  <si>
    <t>TELEPHONE POLES PRECINCT 6</t>
  </si>
  <si>
    <t>998-133</t>
  </si>
  <si>
    <t>TELEPHONE POLES PRECINCT 7</t>
  </si>
  <si>
    <t>998-135</t>
  </si>
  <si>
    <t>TELEPHONE POLES PRECINCT 9</t>
  </si>
  <si>
    <t>PID</t>
  </si>
  <si>
    <t>ST#</t>
  </si>
  <si>
    <t>STREET</t>
  </si>
  <si>
    <t>CLS</t>
  </si>
  <si>
    <t>OWNER1</t>
  </si>
  <si>
    <t>OWNER2</t>
  </si>
  <si>
    <t>ADDRESS</t>
  </si>
  <si>
    <t>CITY</t>
  </si>
  <si>
    <t>ST</t>
  </si>
  <si>
    <t>ZIP</t>
  </si>
  <si>
    <t>BOOK</t>
  </si>
  <si>
    <t>PAGE</t>
  </si>
  <si>
    <t>AC</t>
  </si>
  <si>
    <t>ZN</t>
  </si>
  <si>
    <t>RMS</t>
  </si>
  <si>
    <t>BRS</t>
  </si>
  <si>
    <t>BTH</t>
  </si>
  <si>
    <t>1/2BTH</t>
  </si>
  <si>
    <t>TLA</t>
  </si>
  <si>
    <t>LAND</t>
  </si>
  <si>
    <t>BLD</t>
  </si>
  <si>
    <t>TOT</t>
  </si>
  <si>
    <t>PCT</t>
  </si>
  <si>
    <t>GFLA</t>
  </si>
  <si>
    <t>FINB1</t>
  </si>
  <si>
    <t>FINB2</t>
  </si>
  <si>
    <t>FIN B TOT</t>
  </si>
  <si>
    <t>TRUE TLA (INC FIN B)</t>
  </si>
  <si>
    <t>CUR 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</si>
</sst>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0"/>
    <numFmt numFmtId="165" formatCode="&quot;$&quot;#,##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164" fontId="0" fillId="0" borderId="0" xfId="0" applyNumberFormat="1"/>
    <xf numFmtId="165" fontId="0" fillId="0" borderId="0" xfId="0" applyNumberFormat="1"/>
    <xf numFmtId="0" fontId="0" fillId="0" borderId="0" xfId="0" applyAlignment="1">
      <alignment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269"/>
  <sheetViews>
    <sheetView tabSelected="1" topLeftCell="G1" workbookViewId="0">
      <pane ySplit="1" topLeftCell="A2" activePane="bottomLeft" state="frozen"/>
      <selection pane="bottomLeft" activeCell="T1" sqref="T1"/>
    </sheetView>
  </sheetViews>
  <sheetFormatPr defaultRowHeight="15" x14ac:dyDescent="0.25"/>
  <cols>
    <col min="1" max="1" width="11.28515625" bestFit="1" customWidth="1"/>
    <col min="2" max="2" width="6.42578125" bestFit="1" customWidth="1"/>
    <col min="3" max="3" width="31.5703125" bestFit="1" customWidth="1"/>
    <col min="4" max="4" width="4" bestFit="1" customWidth="1"/>
    <col min="5" max="5" width="44.7109375" bestFit="1" customWidth="1"/>
    <col min="6" max="6" width="43.5703125" bestFit="1" customWidth="1"/>
    <col min="7" max="7" width="39.140625" bestFit="1" customWidth="1"/>
    <col min="8" max="8" width="24.28515625" bestFit="1" customWidth="1"/>
    <col min="9" max="9" width="5.7109375" bestFit="1" customWidth="1"/>
    <col min="10" max="10" width="10.7109375" style="1" bestFit="1" customWidth="1"/>
    <col min="11" max="11" width="9.5703125" bestFit="1" customWidth="1"/>
    <col min="12" max="12" width="8.7109375" bestFit="1" customWidth="1"/>
    <col min="13" max="13" width="7" bestFit="1" customWidth="1"/>
    <col min="14" max="14" width="3.85546875" bestFit="1" customWidth="1"/>
    <col min="15" max="15" width="4.85546875" bestFit="1" customWidth="1"/>
    <col min="16" max="16" width="4.28515625" bestFit="1" customWidth="1"/>
    <col min="17" max="17" width="4.42578125" bestFit="1" customWidth="1"/>
    <col min="18" max="18" width="7.28515625" bestFit="1" customWidth="1"/>
    <col min="19" max="19" width="5" bestFit="1" customWidth="1"/>
    <col min="20" max="20" width="10.42578125" customWidth="1"/>
    <col min="21" max="21" width="10.140625" style="2" bestFit="1" customWidth="1"/>
    <col min="22" max="23" width="11.140625" style="2" bestFit="1" customWidth="1"/>
    <col min="24" max="24" width="4.28515625" bestFit="1" customWidth="1"/>
    <col min="25" max="26" width="6.140625" bestFit="1" customWidth="1"/>
    <col min="27" max="27" width="9.42578125" bestFit="1" customWidth="1"/>
    <col min="28" max="28" width="5.42578125" bestFit="1" customWidth="1"/>
    <col min="29" max="29" width="12.28515625" customWidth="1"/>
  </cols>
  <sheetData>
    <row r="1" spans="1:29" ht="30" x14ac:dyDescent="0.25">
      <c r="A1" t="s">
        <v>27281</v>
      </c>
      <c r="B1" t="s">
        <v>27282</v>
      </c>
      <c r="C1" t="s">
        <v>27283</v>
      </c>
      <c r="D1" t="s">
        <v>27284</v>
      </c>
      <c r="E1" t="s">
        <v>27285</v>
      </c>
      <c r="F1" t="s">
        <v>27286</v>
      </c>
      <c r="G1" t="s">
        <v>27287</v>
      </c>
      <c r="H1" t="s">
        <v>27288</v>
      </c>
      <c r="I1" t="s">
        <v>27289</v>
      </c>
      <c r="J1" s="1" t="s">
        <v>27290</v>
      </c>
      <c r="K1" t="s">
        <v>27291</v>
      </c>
      <c r="L1" t="s">
        <v>27292</v>
      </c>
      <c r="M1" t="s">
        <v>27293</v>
      </c>
      <c r="N1" t="s">
        <v>27294</v>
      </c>
      <c r="O1" t="s">
        <v>27295</v>
      </c>
      <c r="P1" t="s">
        <v>27296</v>
      </c>
      <c r="Q1" t="s">
        <v>27297</v>
      </c>
      <c r="R1" t="s">
        <v>27298</v>
      </c>
      <c r="S1" t="s">
        <v>27299</v>
      </c>
      <c r="T1" s="3" t="s">
        <v>27309</v>
      </c>
      <c r="U1" s="2" t="s">
        <v>27300</v>
      </c>
      <c r="V1" s="2" t="s">
        <v>27301</v>
      </c>
      <c r="W1" s="2" t="s">
        <v>27302</v>
      </c>
      <c r="X1" t="s">
        <v>27303</v>
      </c>
      <c r="Y1" t="s">
        <v>27305</v>
      </c>
      <c r="Z1" t="s">
        <v>27306</v>
      </c>
      <c r="AA1" t="s">
        <v>27307</v>
      </c>
      <c r="AB1" t="s">
        <v>27304</v>
      </c>
      <c r="AC1" s="3" t="s">
        <v>27308</v>
      </c>
    </row>
    <row r="2" spans="1:29" x14ac:dyDescent="0.25">
      <c r="A2" t="s">
        <v>0</v>
      </c>
      <c r="B2">
        <v>3610</v>
      </c>
      <c r="C2" t="s">
        <v>1</v>
      </c>
      <c r="D2">
        <v>101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s="1">
        <v>3860</v>
      </c>
      <c r="K2">
        <v>2865</v>
      </c>
      <c r="L2">
        <v>503</v>
      </c>
      <c r="M2">
        <v>21.2</v>
      </c>
      <c r="N2" t="s">
        <v>7</v>
      </c>
      <c r="O2">
        <v>8</v>
      </c>
      <c r="P2">
        <v>4</v>
      </c>
      <c r="Q2">
        <v>1</v>
      </c>
      <c r="R2">
        <v>1</v>
      </c>
      <c r="S2">
        <v>2170</v>
      </c>
      <c r="T2" s="2">
        <f>W2-V2-U2</f>
        <v>6400</v>
      </c>
      <c r="U2" s="2">
        <v>66000</v>
      </c>
      <c r="V2" s="2">
        <v>124300</v>
      </c>
      <c r="W2" s="2">
        <v>196700</v>
      </c>
      <c r="X2">
        <v>9</v>
      </c>
      <c r="Y2">
        <v>0</v>
      </c>
      <c r="Z2">
        <v>0</v>
      </c>
      <c r="AA2">
        <f>Y2*Z2</f>
        <v>0</v>
      </c>
      <c r="AB2">
        <v>994</v>
      </c>
      <c r="AC2">
        <v>2170</v>
      </c>
    </row>
    <row r="3" spans="1:29" x14ac:dyDescent="0.25">
      <c r="A3" t="s">
        <v>8</v>
      </c>
      <c r="B3">
        <v>0</v>
      </c>
      <c r="C3" t="s">
        <v>9</v>
      </c>
      <c r="D3">
        <v>908</v>
      </c>
      <c r="E3" t="s">
        <v>10</v>
      </c>
      <c r="F3" t="s">
        <v>11</v>
      </c>
      <c r="G3" t="s">
        <v>12</v>
      </c>
      <c r="M3">
        <v>13.44</v>
      </c>
      <c r="N3" t="s">
        <v>7</v>
      </c>
      <c r="O3">
        <v>0</v>
      </c>
      <c r="P3">
        <v>0</v>
      </c>
      <c r="Q3">
        <v>0</v>
      </c>
      <c r="R3">
        <v>0</v>
      </c>
      <c r="S3">
        <v>0</v>
      </c>
      <c r="T3" s="2">
        <f t="shared" ref="T3:T66" si="0">W3-V3-U3</f>
        <v>0</v>
      </c>
      <c r="U3" s="2">
        <v>109800</v>
      </c>
      <c r="V3" s="2">
        <v>0</v>
      </c>
      <c r="W3" s="2">
        <v>109800</v>
      </c>
      <c r="X3">
        <v>9</v>
      </c>
      <c r="Y3">
        <v>0</v>
      </c>
      <c r="Z3">
        <v>0</v>
      </c>
      <c r="AA3">
        <f t="shared" ref="AA3:AA66" si="1">Y3*Z3</f>
        <v>0</v>
      </c>
      <c r="AB3">
        <v>0</v>
      </c>
      <c r="AC3">
        <v>0</v>
      </c>
    </row>
    <row r="4" spans="1:29" x14ac:dyDescent="0.25">
      <c r="A4" t="s">
        <v>13</v>
      </c>
      <c r="B4">
        <v>20</v>
      </c>
      <c r="C4" t="s">
        <v>14</v>
      </c>
      <c r="D4">
        <v>102</v>
      </c>
      <c r="E4" t="s">
        <v>15</v>
      </c>
      <c r="G4" t="s">
        <v>16</v>
      </c>
      <c r="H4" t="s">
        <v>17</v>
      </c>
      <c r="I4" t="s">
        <v>18</v>
      </c>
      <c r="J4" s="1">
        <v>2189</v>
      </c>
      <c r="K4">
        <v>2221</v>
      </c>
      <c r="L4">
        <v>689</v>
      </c>
      <c r="M4">
        <v>0</v>
      </c>
      <c r="N4" t="s">
        <v>7</v>
      </c>
      <c r="O4">
        <v>6</v>
      </c>
      <c r="P4">
        <v>3</v>
      </c>
      <c r="Q4">
        <v>2</v>
      </c>
      <c r="R4">
        <v>0</v>
      </c>
      <c r="S4">
        <v>1641</v>
      </c>
      <c r="T4" s="2">
        <f t="shared" si="0"/>
        <v>0</v>
      </c>
      <c r="U4" s="2">
        <v>0</v>
      </c>
      <c r="V4" s="2">
        <v>183300</v>
      </c>
      <c r="W4" s="2">
        <v>183300</v>
      </c>
      <c r="X4">
        <v>9</v>
      </c>
      <c r="Y4">
        <v>0</v>
      </c>
      <c r="Z4">
        <v>0</v>
      </c>
      <c r="AA4">
        <f t="shared" si="1"/>
        <v>0</v>
      </c>
      <c r="AB4">
        <v>957</v>
      </c>
      <c r="AC4">
        <v>1641</v>
      </c>
    </row>
    <row r="5" spans="1:29" x14ac:dyDescent="0.25">
      <c r="A5" t="s">
        <v>19</v>
      </c>
      <c r="B5">
        <v>20</v>
      </c>
      <c r="C5" t="s">
        <v>20</v>
      </c>
      <c r="D5">
        <v>102</v>
      </c>
      <c r="E5" t="s">
        <v>21</v>
      </c>
      <c r="G5" t="s">
        <v>22</v>
      </c>
      <c r="H5" t="s">
        <v>23</v>
      </c>
      <c r="I5" t="s">
        <v>6</v>
      </c>
      <c r="J5" s="1" t="s">
        <v>24</v>
      </c>
      <c r="K5">
        <v>2479</v>
      </c>
      <c r="L5">
        <v>1</v>
      </c>
      <c r="M5">
        <v>0</v>
      </c>
      <c r="N5" t="s">
        <v>7</v>
      </c>
      <c r="O5">
        <v>6</v>
      </c>
      <c r="P5">
        <v>3</v>
      </c>
      <c r="Q5">
        <v>3</v>
      </c>
      <c r="R5">
        <v>0</v>
      </c>
      <c r="S5">
        <v>1641</v>
      </c>
      <c r="T5" s="2">
        <f t="shared" si="0"/>
        <v>0</v>
      </c>
      <c r="U5" s="2">
        <v>0</v>
      </c>
      <c r="V5" s="2">
        <v>227500</v>
      </c>
      <c r="W5" s="2">
        <v>227500</v>
      </c>
      <c r="X5">
        <v>9</v>
      </c>
      <c r="Y5">
        <v>1</v>
      </c>
      <c r="Z5">
        <v>804</v>
      </c>
      <c r="AA5">
        <f t="shared" si="1"/>
        <v>804</v>
      </c>
      <c r="AB5">
        <v>957</v>
      </c>
      <c r="AC5">
        <v>2445</v>
      </c>
    </row>
    <row r="6" spans="1:29" x14ac:dyDescent="0.25">
      <c r="A6" t="s">
        <v>25</v>
      </c>
      <c r="B6">
        <v>13</v>
      </c>
      <c r="C6" t="s">
        <v>26</v>
      </c>
      <c r="D6">
        <v>102</v>
      </c>
      <c r="E6" t="s">
        <v>27</v>
      </c>
      <c r="F6" t="s">
        <v>28</v>
      </c>
      <c r="G6" t="s">
        <v>29</v>
      </c>
      <c r="H6" t="s">
        <v>30</v>
      </c>
      <c r="I6" t="s">
        <v>18</v>
      </c>
      <c r="J6" s="1">
        <v>1830</v>
      </c>
      <c r="K6">
        <v>3235</v>
      </c>
      <c r="L6">
        <v>543</v>
      </c>
      <c r="M6">
        <v>0</v>
      </c>
      <c r="N6" t="s">
        <v>7</v>
      </c>
      <c r="O6">
        <v>9</v>
      </c>
      <c r="P6">
        <v>5</v>
      </c>
      <c r="Q6">
        <v>2</v>
      </c>
      <c r="R6">
        <v>1</v>
      </c>
      <c r="S6">
        <v>1532</v>
      </c>
      <c r="T6" s="2">
        <f t="shared" si="0"/>
        <v>0</v>
      </c>
      <c r="U6" s="2">
        <v>0</v>
      </c>
      <c r="V6" s="2">
        <v>206200</v>
      </c>
      <c r="W6" s="2">
        <v>206200</v>
      </c>
      <c r="X6">
        <v>9</v>
      </c>
      <c r="Y6">
        <v>1</v>
      </c>
      <c r="Z6">
        <v>804</v>
      </c>
      <c r="AA6">
        <f t="shared" si="1"/>
        <v>804</v>
      </c>
      <c r="AB6">
        <v>926</v>
      </c>
      <c r="AC6">
        <v>2336</v>
      </c>
    </row>
    <row r="7" spans="1:29" x14ac:dyDescent="0.25">
      <c r="A7" t="s">
        <v>31</v>
      </c>
      <c r="B7">
        <v>13</v>
      </c>
      <c r="C7" t="s">
        <v>32</v>
      </c>
      <c r="D7">
        <v>102</v>
      </c>
      <c r="E7" t="s">
        <v>33</v>
      </c>
      <c r="G7" t="s">
        <v>34</v>
      </c>
      <c r="H7" t="s">
        <v>35</v>
      </c>
      <c r="I7" t="s">
        <v>18</v>
      </c>
      <c r="J7" s="1">
        <v>1833</v>
      </c>
      <c r="K7">
        <v>2744</v>
      </c>
      <c r="L7">
        <v>903</v>
      </c>
      <c r="M7">
        <v>0</v>
      </c>
      <c r="N7" t="s">
        <v>7</v>
      </c>
      <c r="O7">
        <v>7</v>
      </c>
      <c r="P7">
        <v>3</v>
      </c>
      <c r="Q7">
        <v>3</v>
      </c>
      <c r="R7">
        <v>0</v>
      </c>
      <c r="S7">
        <v>1641</v>
      </c>
      <c r="T7" s="2">
        <f t="shared" si="0"/>
        <v>0</v>
      </c>
      <c r="U7" s="2">
        <v>0</v>
      </c>
      <c r="V7" s="2">
        <v>241100</v>
      </c>
      <c r="W7" s="2">
        <v>241100</v>
      </c>
      <c r="X7">
        <v>9</v>
      </c>
      <c r="Y7">
        <v>1</v>
      </c>
      <c r="Z7">
        <v>804</v>
      </c>
      <c r="AA7">
        <f t="shared" si="1"/>
        <v>804</v>
      </c>
      <c r="AB7">
        <v>957</v>
      </c>
      <c r="AC7">
        <v>2445</v>
      </c>
    </row>
    <row r="8" spans="1:29" x14ac:dyDescent="0.25">
      <c r="A8" t="s">
        <v>36</v>
      </c>
      <c r="B8">
        <v>50</v>
      </c>
      <c r="C8" t="s">
        <v>37</v>
      </c>
      <c r="D8">
        <v>102</v>
      </c>
      <c r="E8" t="s">
        <v>38</v>
      </c>
      <c r="G8" t="s">
        <v>39</v>
      </c>
      <c r="H8" t="s">
        <v>40</v>
      </c>
      <c r="I8" t="s">
        <v>18</v>
      </c>
      <c r="J8" s="1">
        <v>2703</v>
      </c>
      <c r="K8">
        <v>3121</v>
      </c>
      <c r="L8">
        <v>181</v>
      </c>
      <c r="M8">
        <v>0</v>
      </c>
      <c r="N8" t="s">
        <v>7</v>
      </c>
      <c r="O8">
        <v>5</v>
      </c>
      <c r="P8">
        <v>3</v>
      </c>
      <c r="Q8">
        <v>2</v>
      </c>
      <c r="R8">
        <v>0</v>
      </c>
      <c r="S8">
        <v>1649</v>
      </c>
      <c r="T8" s="2">
        <f t="shared" si="0"/>
        <v>0</v>
      </c>
      <c r="U8" s="2">
        <v>0</v>
      </c>
      <c r="V8" s="2">
        <v>209500</v>
      </c>
      <c r="W8" s="2">
        <v>209500</v>
      </c>
      <c r="X8">
        <v>9</v>
      </c>
      <c r="Y8">
        <v>0</v>
      </c>
      <c r="Z8">
        <v>0</v>
      </c>
      <c r="AA8">
        <f t="shared" si="1"/>
        <v>0</v>
      </c>
      <c r="AB8">
        <v>978</v>
      </c>
      <c r="AC8">
        <v>1649</v>
      </c>
    </row>
    <row r="9" spans="1:29" x14ac:dyDescent="0.25">
      <c r="A9" t="s">
        <v>41</v>
      </c>
      <c r="B9">
        <v>12</v>
      </c>
      <c r="C9" t="s">
        <v>42</v>
      </c>
      <c r="D9">
        <v>102</v>
      </c>
      <c r="E9" t="s">
        <v>43</v>
      </c>
      <c r="G9" t="s">
        <v>44</v>
      </c>
      <c r="H9" t="s">
        <v>45</v>
      </c>
      <c r="I9" t="s">
        <v>46</v>
      </c>
      <c r="J9" s="1">
        <v>6824</v>
      </c>
      <c r="K9">
        <v>2707</v>
      </c>
      <c r="L9">
        <v>748</v>
      </c>
      <c r="M9">
        <v>0</v>
      </c>
      <c r="N9" t="s">
        <v>7</v>
      </c>
      <c r="O9">
        <v>9</v>
      </c>
      <c r="P9">
        <v>4</v>
      </c>
      <c r="Q9">
        <v>3</v>
      </c>
      <c r="R9">
        <v>0</v>
      </c>
      <c r="S9">
        <v>1641</v>
      </c>
      <c r="T9" s="2">
        <f t="shared" si="0"/>
        <v>0</v>
      </c>
      <c r="U9" s="2">
        <v>0</v>
      </c>
      <c r="V9" s="2">
        <v>227100</v>
      </c>
      <c r="W9" s="2">
        <v>227100</v>
      </c>
      <c r="X9">
        <v>9</v>
      </c>
      <c r="Y9">
        <v>1</v>
      </c>
      <c r="Z9">
        <v>804</v>
      </c>
      <c r="AA9">
        <f t="shared" si="1"/>
        <v>804</v>
      </c>
      <c r="AB9">
        <v>957</v>
      </c>
      <c r="AC9">
        <v>2445</v>
      </c>
    </row>
    <row r="10" spans="1:29" x14ac:dyDescent="0.25">
      <c r="A10" t="s">
        <v>47</v>
      </c>
      <c r="B10">
        <v>54</v>
      </c>
      <c r="C10" t="s">
        <v>48</v>
      </c>
      <c r="D10">
        <v>102</v>
      </c>
      <c r="E10" t="s">
        <v>49</v>
      </c>
      <c r="G10" t="s">
        <v>50</v>
      </c>
      <c r="H10" t="s">
        <v>51</v>
      </c>
      <c r="I10" t="s">
        <v>6</v>
      </c>
      <c r="J10" s="1">
        <v>3087</v>
      </c>
      <c r="K10">
        <v>2822</v>
      </c>
      <c r="L10">
        <v>136</v>
      </c>
      <c r="M10">
        <v>0</v>
      </c>
      <c r="N10" t="s">
        <v>7</v>
      </c>
      <c r="O10">
        <v>8</v>
      </c>
      <c r="P10">
        <v>3</v>
      </c>
      <c r="Q10">
        <v>3</v>
      </c>
      <c r="R10">
        <v>0</v>
      </c>
      <c r="S10">
        <v>1641</v>
      </c>
      <c r="T10" s="2">
        <f t="shared" si="0"/>
        <v>0</v>
      </c>
      <c r="U10" s="2">
        <v>0</v>
      </c>
      <c r="V10" s="2">
        <v>227100</v>
      </c>
      <c r="W10" s="2">
        <v>227100</v>
      </c>
      <c r="X10">
        <v>9</v>
      </c>
      <c r="Y10">
        <v>1</v>
      </c>
      <c r="Z10">
        <v>804</v>
      </c>
      <c r="AA10">
        <f t="shared" si="1"/>
        <v>804</v>
      </c>
      <c r="AB10">
        <v>957</v>
      </c>
      <c r="AC10">
        <v>2445</v>
      </c>
    </row>
    <row r="11" spans="1:29" x14ac:dyDescent="0.25">
      <c r="A11" t="s">
        <v>52</v>
      </c>
      <c r="B11">
        <v>54</v>
      </c>
      <c r="C11" t="s">
        <v>53</v>
      </c>
      <c r="D11">
        <v>102</v>
      </c>
      <c r="E11" t="s">
        <v>54</v>
      </c>
      <c r="G11" t="s">
        <v>55</v>
      </c>
      <c r="H11" t="s">
        <v>56</v>
      </c>
      <c r="I11" t="s">
        <v>18</v>
      </c>
      <c r="J11" s="1">
        <v>2176</v>
      </c>
      <c r="K11">
        <v>2187</v>
      </c>
      <c r="L11">
        <v>734</v>
      </c>
      <c r="M11">
        <v>0</v>
      </c>
      <c r="N11" t="s">
        <v>7</v>
      </c>
      <c r="O11">
        <v>7</v>
      </c>
      <c r="P11">
        <v>3</v>
      </c>
      <c r="Q11">
        <v>3</v>
      </c>
      <c r="R11">
        <v>0</v>
      </c>
      <c r="S11">
        <v>1641</v>
      </c>
      <c r="T11" s="2">
        <f t="shared" si="0"/>
        <v>0</v>
      </c>
      <c r="U11" s="2">
        <v>0</v>
      </c>
      <c r="V11" s="2">
        <v>221700</v>
      </c>
      <c r="W11" s="2">
        <v>221700</v>
      </c>
      <c r="X11">
        <v>9</v>
      </c>
      <c r="Y11">
        <v>1</v>
      </c>
      <c r="Z11">
        <v>804</v>
      </c>
      <c r="AA11">
        <f t="shared" si="1"/>
        <v>804</v>
      </c>
      <c r="AB11">
        <v>957</v>
      </c>
      <c r="AC11">
        <v>2445</v>
      </c>
    </row>
    <row r="12" spans="1:29" x14ac:dyDescent="0.25">
      <c r="A12" t="s">
        <v>57</v>
      </c>
      <c r="B12">
        <v>90</v>
      </c>
      <c r="C12" t="s">
        <v>58</v>
      </c>
      <c r="D12">
        <v>102</v>
      </c>
      <c r="E12" t="s">
        <v>59</v>
      </c>
      <c r="F12" t="s">
        <v>60</v>
      </c>
      <c r="G12" t="s">
        <v>61</v>
      </c>
      <c r="H12" t="s">
        <v>62</v>
      </c>
      <c r="I12" t="s">
        <v>6</v>
      </c>
      <c r="J12" s="1" t="s">
        <v>63</v>
      </c>
      <c r="K12">
        <v>2588</v>
      </c>
      <c r="L12">
        <v>462</v>
      </c>
      <c r="M12">
        <v>0</v>
      </c>
      <c r="N12" t="s">
        <v>7</v>
      </c>
      <c r="O12">
        <v>6</v>
      </c>
      <c r="P12">
        <v>3</v>
      </c>
      <c r="Q12">
        <v>2</v>
      </c>
      <c r="R12">
        <v>0</v>
      </c>
      <c r="S12">
        <v>1532</v>
      </c>
      <c r="T12" s="2">
        <f t="shared" si="0"/>
        <v>0</v>
      </c>
      <c r="U12" s="2">
        <v>0</v>
      </c>
      <c r="V12" s="2">
        <v>179500</v>
      </c>
      <c r="W12" s="2">
        <v>179500</v>
      </c>
      <c r="X12">
        <v>9</v>
      </c>
      <c r="Y12">
        <v>1</v>
      </c>
      <c r="Z12">
        <v>270</v>
      </c>
      <c r="AA12">
        <f t="shared" si="1"/>
        <v>270</v>
      </c>
      <c r="AB12">
        <v>926</v>
      </c>
      <c r="AC12">
        <v>1802</v>
      </c>
    </row>
    <row r="13" spans="1:29" x14ac:dyDescent="0.25">
      <c r="A13" t="s">
        <v>64</v>
      </c>
      <c r="B13">
        <v>89</v>
      </c>
      <c r="C13" t="s">
        <v>65</v>
      </c>
      <c r="D13">
        <v>102</v>
      </c>
      <c r="E13" t="s">
        <v>66</v>
      </c>
      <c r="G13" t="s">
        <v>67</v>
      </c>
      <c r="H13" t="s">
        <v>68</v>
      </c>
      <c r="I13" t="s">
        <v>18</v>
      </c>
      <c r="J13" s="1">
        <v>1960</v>
      </c>
      <c r="K13">
        <v>2102</v>
      </c>
      <c r="L13">
        <v>832</v>
      </c>
      <c r="M13">
        <v>0</v>
      </c>
      <c r="N13" t="s">
        <v>7</v>
      </c>
      <c r="O13">
        <v>6</v>
      </c>
      <c r="P13">
        <v>3</v>
      </c>
      <c r="Q13">
        <v>2</v>
      </c>
      <c r="R13">
        <v>0</v>
      </c>
      <c r="S13">
        <v>1532</v>
      </c>
      <c r="T13" s="2">
        <f t="shared" si="0"/>
        <v>0</v>
      </c>
      <c r="U13" s="2">
        <v>0</v>
      </c>
      <c r="V13" s="2">
        <v>156200</v>
      </c>
      <c r="W13" s="2">
        <v>156200</v>
      </c>
      <c r="X13">
        <v>9</v>
      </c>
      <c r="Y13">
        <v>0</v>
      </c>
      <c r="Z13">
        <v>0</v>
      </c>
      <c r="AA13">
        <f t="shared" si="1"/>
        <v>0</v>
      </c>
      <c r="AB13">
        <v>926</v>
      </c>
      <c r="AC13">
        <v>1532</v>
      </c>
    </row>
    <row r="14" spans="1:29" x14ac:dyDescent="0.25">
      <c r="A14" t="s">
        <v>69</v>
      </c>
      <c r="B14">
        <v>17</v>
      </c>
      <c r="C14" t="s">
        <v>70</v>
      </c>
      <c r="D14">
        <v>102</v>
      </c>
      <c r="E14" t="s">
        <v>71</v>
      </c>
      <c r="F14" t="s">
        <v>72</v>
      </c>
      <c r="G14" t="s">
        <v>73</v>
      </c>
      <c r="H14" t="s">
        <v>5</v>
      </c>
      <c r="I14" t="s">
        <v>6</v>
      </c>
      <c r="J14" s="1" t="s">
        <v>74</v>
      </c>
      <c r="K14">
        <v>3148</v>
      </c>
      <c r="L14">
        <v>608</v>
      </c>
      <c r="M14">
        <v>0</v>
      </c>
      <c r="N14" t="s">
        <v>7</v>
      </c>
      <c r="O14">
        <v>6</v>
      </c>
      <c r="P14">
        <v>3</v>
      </c>
      <c r="Q14">
        <v>2</v>
      </c>
      <c r="R14">
        <v>0</v>
      </c>
      <c r="S14">
        <v>1532</v>
      </c>
      <c r="T14" s="2">
        <f t="shared" si="0"/>
        <v>0</v>
      </c>
      <c r="U14" s="2">
        <v>0</v>
      </c>
      <c r="V14" s="2">
        <v>175600</v>
      </c>
      <c r="W14" s="2">
        <v>175600</v>
      </c>
      <c r="X14">
        <v>9</v>
      </c>
      <c r="Y14">
        <v>1</v>
      </c>
      <c r="Z14">
        <v>288</v>
      </c>
      <c r="AA14">
        <f t="shared" si="1"/>
        <v>288</v>
      </c>
      <c r="AB14">
        <v>926</v>
      </c>
      <c r="AC14">
        <v>1820</v>
      </c>
    </row>
    <row r="15" spans="1:29" x14ac:dyDescent="0.25">
      <c r="A15" t="s">
        <v>75</v>
      </c>
      <c r="B15">
        <v>9</v>
      </c>
      <c r="C15" t="s">
        <v>76</v>
      </c>
      <c r="D15">
        <v>102</v>
      </c>
      <c r="E15" t="s">
        <v>77</v>
      </c>
      <c r="G15" t="s">
        <v>78</v>
      </c>
      <c r="H15" t="s">
        <v>79</v>
      </c>
      <c r="I15" t="s">
        <v>80</v>
      </c>
      <c r="J15" s="1">
        <v>2888</v>
      </c>
      <c r="K15">
        <v>2134</v>
      </c>
      <c r="L15">
        <v>949</v>
      </c>
      <c r="M15">
        <v>0</v>
      </c>
      <c r="N15" t="s">
        <v>7</v>
      </c>
      <c r="O15">
        <v>6</v>
      </c>
      <c r="P15">
        <v>3</v>
      </c>
      <c r="Q15">
        <v>3</v>
      </c>
      <c r="R15">
        <v>0</v>
      </c>
      <c r="S15">
        <v>1532</v>
      </c>
      <c r="T15" s="2">
        <f t="shared" si="0"/>
        <v>0</v>
      </c>
      <c r="U15" s="2">
        <v>0</v>
      </c>
      <c r="V15" s="2">
        <v>211200</v>
      </c>
      <c r="W15" s="2">
        <v>211200</v>
      </c>
      <c r="X15">
        <v>9</v>
      </c>
      <c r="Y15">
        <v>1</v>
      </c>
      <c r="Z15">
        <v>804</v>
      </c>
      <c r="AA15">
        <f t="shared" si="1"/>
        <v>804</v>
      </c>
      <c r="AB15">
        <v>926</v>
      </c>
      <c r="AC15">
        <v>2336</v>
      </c>
    </row>
    <row r="16" spans="1:29" x14ac:dyDescent="0.25">
      <c r="A16" t="s">
        <v>81</v>
      </c>
      <c r="B16">
        <v>65</v>
      </c>
      <c r="C16" t="s">
        <v>82</v>
      </c>
      <c r="D16">
        <v>102</v>
      </c>
      <c r="E16" t="s">
        <v>83</v>
      </c>
      <c r="G16" t="s">
        <v>84</v>
      </c>
      <c r="H16" t="s">
        <v>5</v>
      </c>
      <c r="I16" t="s">
        <v>6</v>
      </c>
      <c r="J16" s="1" t="s">
        <v>85</v>
      </c>
      <c r="K16">
        <v>2452</v>
      </c>
      <c r="L16">
        <v>515</v>
      </c>
      <c r="M16">
        <v>0</v>
      </c>
      <c r="N16" t="s">
        <v>7</v>
      </c>
      <c r="O16">
        <v>7</v>
      </c>
      <c r="P16">
        <v>3</v>
      </c>
      <c r="Q16">
        <v>3</v>
      </c>
      <c r="R16">
        <v>0</v>
      </c>
      <c r="S16">
        <v>1641</v>
      </c>
      <c r="T16" s="2">
        <f t="shared" si="0"/>
        <v>0</v>
      </c>
      <c r="U16" s="2">
        <v>0</v>
      </c>
      <c r="V16" s="2">
        <v>238500</v>
      </c>
      <c r="W16" s="2">
        <v>238500</v>
      </c>
      <c r="X16">
        <v>9</v>
      </c>
      <c r="Y16">
        <v>1</v>
      </c>
      <c r="Z16">
        <v>804</v>
      </c>
      <c r="AA16">
        <f t="shared" si="1"/>
        <v>804</v>
      </c>
      <c r="AB16">
        <v>957</v>
      </c>
      <c r="AC16">
        <v>2445</v>
      </c>
    </row>
    <row r="17" spans="1:29" x14ac:dyDescent="0.25">
      <c r="A17" t="s">
        <v>86</v>
      </c>
      <c r="B17">
        <v>65</v>
      </c>
      <c r="C17" t="s">
        <v>87</v>
      </c>
      <c r="D17">
        <v>102</v>
      </c>
      <c r="E17" t="s">
        <v>88</v>
      </c>
      <c r="F17" t="s">
        <v>89</v>
      </c>
      <c r="G17" t="s">
        <v>90</v>
      </c>
      <c r="H17" t="s">
        <v>5</v>
      </c>
      <c r="I17" t="s">
        <v>6</v>
      </c>
      <c r="J17" s="1" t="s">
        <v>91</v>
      </c>
      <c r="K17">
        <v>3007</v>
      </c>
      <c r="L17">
        <v>283</v>
      </c>
      <c r="M17">
        <v>0</v>
      </c>
      <c r="N17" t="s">
        <v>7</v>
      </c>
      <c r="O17">
        <v>7</v>
      </c>
      <c r="P17">
        <v>3</v>
      </c>
      <c r="Q17">
        <v>3</v>
      </c>
      <c r="R17">
        <v>0</v>
      </c>
      <c r="S17">
        <v>1641</v>
      </c>
      <c r="T17" s="2">
        <f t="shared" si="0"/>
        <v>0</v>
      </c>
      <c r="U17" s="2">
        <v>0</v>
      </c>
      <c r="V17" s="2">
        <v>232800</v>
      </c>
      <c r="W17" s="2">
        <v>232800</v>
      </c>
      <c r="X17">
        <v>9</v>
      </c>
      <c r="Y17">
        <v>1</v>
      </c>
      <c r="Z17">
        <v>804</v>
      </c>
      <c r="AA17">
        <f t="shared" si="1"/>
        <v>804</v>
      </c>
      <c r="AB17">
        <v>957</v>
      </c>
      <c r="AC17">
        <v>2445</v>
      </c>
    </row>
    <row r="18" spans="1:29" x14ac:dyDescent="0.25">
      <c r="A18" t="s">
        <v>92</v>
      </c>
      <c r="B18">
        <v>59</v>
      </c>
      <c r="C18" t="s">
        <v>93</v>
      </c>
      <c r="D18">
        <v>102</v>
      </c>
      <c r="E18" t="s">
        <v>94</v>
      </c>
      <c r="G18" t="s">
        <v>95</v>
      </c>
      <c r="H18" t="s">
        <v>96</v>
      </c>
      <c r="I18" t="s">
        <v>18</v>
      </c>
      <c r="J18" s="1" t="s">
        <v>97</v>
      </c>
      <c r="K18">
        <v>3253</v>
      </c>
      <c r="L18">
        <v>475</v>
      </c>
      <c r="M18">
        <v>0</v>
      </c>
      <c r="N18" t="s">
        <v>7</v>
      </c>
      <c r="O18">
        <v>5</v>
      </c>
      <c r="P18">
        <v>3</v>
      </c>
      <c r="Q18">
        <v>2</v>
      </c>
      <c r="R18">
        <v>0</v>
      </c>
      <c r="S18">
        <v>1532</v>
      </c>
      <c r="T18" s="2">
        <f t="shared" si="0"/>
        <v>0</v>
      </c>
      <c r="U18" s="2">
        <v>0</v>
      </c>
      <c r="V18" s="2">
        <v>181600</v>
      </c>
      <c r="W18" s="2">
        <v>181600</v>
      </c>
      <c r="X18">
        <v>9</v>
      </c>
      <c r="Y18">
        <v>0</v>
      </c>
      <c r="Z18">
        <v>0</v>
      </c>
      <c r="AA18">
        <f t="shared" si="1"/>
        <v>0</v>
      </c>
      <c r="AB18">
        <v>926</v>
      </c>
      <c r="AC18">
        <v>1532</v>
      </c>
    </row>
    <row r="19" spans="1:29" x14ac:dyDescent="0.25">
      <c r="A19" t="s">
        <v>98</v>
      </c>
      <c r="B19">
        <v>59</v>
      </c>
      <c r="C19" t="s">
        <v>99</v>
      </c>
      <c r="D19">
        <v>102</v>
      </c>
      <c r="E19" t="s">
        <v>100</v>
      </c>
      <c r="G19" t="s">
        <v>101</v>
      </c>
      <c r="H19" t="s">
        <v>102</v>
      </c>
      <c r="I19" t="s">
        <v>80</v>
      </c>
      <c r="J19" s="1">
        <v>2882</v>
      </c>
      <c r="K19">
        <v>2407</v>
      </c>
      <c r="L19">
        <v>177</v>
      </c>
      <c r="M19">
        <v>0</v>
      </c>
      <c r="N19" t="s">
        <v>7</v>
      </c>
      <c r="O19">
        <v>6</v>
      </c>
      <c r="P19">
        <v>3</v>
      </c>
      <c r="Q19">
        <v>3</v>
      </c>
      <c r="R19">
        <v>0</v>
      </c>
      <c r="S19">
        <v>1652</v>
      </c>
      <c r="T19" s="2">
        <f t="shared" si="0"/>
        <v>0</v>
      </c>
      <c r="U19" s="2">
        <v>0</v>
      </c>
      <c r="V19" s="2">
        <v>231000</v>
      </c>
      <c r="W19" s="2">
        <v>231000</v>
      </c>
      <c r="X19">
        <v>9</v>
      </c>
      <c r="Y19">
        <v>1</v>
      </c>
      <c r="Z19">
        <v>948</v>
      </c>
      <c r="AA19">
        <f t="shared" si="1"/>
        <v>948</v>
      </c>
      <c r="AB19">
        <v>986</v>
      </c>
      <c r="AC19">
        <v>2600</v>
      </c>
    </row>
    <row r="20" spans="1:29" x14ac:dyDescent="0.25">
      <c r="A20" t="s">
        <v>103</v>
      </c>
      <c r="B20">
        <v>47</v>
      </c>
      <c r="C20" t="s">
        <v>104</v>
      </c>
      <c r="D20">
        <v>102</v>
      </c>
      <c r="E20" t="s">
        <v>105</v>
      </c>
      <c r="G20" t="s">
        <v>106</v>
      </c>
      <c r="H20" t="s">
        <v>5</v>
      </c>
      <c r="I20" t="s">
        <v>6</v>
      </c>
      <c r="J20" s="1" t="s">
        <v>107</v>
      </c>
      <c r="K20">
        <v>2041</v>
      </c>
      <c r="L20">
        <v>375</v>
      </c>
      <c r="M20">
        <v>0</v>
      </c>
      <c r="N20" t="s">
        <v>7</v>
      </c>
      <c r="O20">
        <v>7</v>
      </c>
      <c r="P20">
        <v>3</v>
      </c>
      <c r="Q20">
        <v>2</v>
      </c>
      <c r="R20">
        <v>0</v>
      </c>
      <c r="S20">
        <v>1532</v>
      </c>
      <c r="T20" s="2">
        <f t="shared" si="0"/>
        <v>0</v>
      </c>
      <c r="U20" s="2">
        <v>0</v>
      </c>
      <c r="V20" s="2">
        <v>215500</v>
      </c>
      <c r="W20" s="2">
        <v>215500</v>
      </c>
      <c r="X20">
        <v>9</v>
      </c>
      <c r="Y20">
        <v>1</v>
      </c>
      <c r="Z20">
        <v>804</v>
      </c>
      <c r="AA20">
        <f t="shared" si="1"/>
        <v>804</v>
      </c>
      <c r="AB20">
        <v>926</v>
      </c>
      <c r="AC20">
        <v>2336</v>
      </c>
    </row>
    <row r="21" spans="1:29" x14ac:dyDescent="0.25">
      <c r="A21" t="s">
        <v>108</v>
      </c>
      <c r="B21">
        <v>47</v>
      </c>
      <c r="C21" t="s">
        <v>109</v>
      </c>
      <c r="D21">
        <v>102</v>
      </c>
      <c r="E21" t="s">
        <v>110</v>
      </c>
      <c r="G21" t="s">
        <v>111</v>
      </c>
      <c r="H21" t="s">
        <v>112</v>
      </c>
      <c r="I21" t="s">
        <v>18</v>
      </c>
      <c r="J21" s="1">
        <v>1908</v>
      </c>
      <c r="K21">
        <v>3131</v>
      </c>
      <c r="L21">
        <v>782</v>
      </c>
      <c r="M21">
        <v>0</v>
      </c>
      <c r="N21" t="s">
        <v>7</v>
      </c>
      <c r="O21">
        <v>5</v>
      </c>
      <c r="P21">
        <v>3</v>
      </c>
      <c r="Q21">
        <v>2</v>
      </c>
      <c r="R21">
        <v>0</v>
      </c>
      <c r="S21">
        <v>1532</v>
      </c>
      <c r="T21" s="2">
        <f t="shared" si="0"/>
        <v>0</v>
      </c>
      <c r="U21" s="2">
        <v>0</v>
      </c>
      <c r="V21" s="2">
        <v>167900</v>
      </c>
      <c r="W21" s="2">
        <v>167900</v>
      </c>
      <c r="X21">
        <v>9</v>
      </c>
      <c r="Y21">
        <v>0</v>
      </c>
      <c r="Z21">
        <v>0</v>
      </c>
      <c r="AA21">
        <f t="shared" si="1"/>
        <v>0</v>
      </c>
      <c r="AB21">
        <v>926</v>
      </c>
      <c r="AC21">
        <v>1532</v>
      </c>
    </row>
    <row r="22" spans="1:29" x14ac:dyDescent="0.25">
      <c r="A22" t="s">
        <v>113</v>
      </c>
      <c r="B22">
        <v>12</v>
      </c>
      <c r="C22" t="s">
        <v>114</v>
      </c>
      <c r="D22">
        <v>102</v>
      </c>
      <c r="E22" t="s">
        <v>115</v>
      </c>
      <c r="G22" t="s">
        <v>116</v>
      </c>
      <c r="H22" t="s">
        <v>117</v>
      </c>
      <c r="I22" t="s">
        <v>6</v>
      </c>
      <c r="J22" s="1">
        <v>3842</v>
      </c>
      <c r="K22">
        <v>2506</v>
      </c>
      <c r="L22">
        <v>86</v>
      </c>
      <c r="M22">
        <v>0</v>
      </c>
      <c r="N22" t="s">
        <v>7</v>
      </c>
      <c r="O22">
        <v>6</v>
      </c>
      <c r="P22">
        <v>3</v>
      </c>
      <c r="Q22">
        <v>2</v>
      </c>
      <c r="R22">
        <v>1</v>
      </c>
      <c r="S22">
        <v>1641</v>
      </c>
      <c r="T22" s="2">
        <f t="shared" si="0"/>
        <v>0</v>
      </c>
      <c r="U22" s="2">
        <v>0</v>
      </c>
      <c r="V22" s="2">
        <v>215100</v>
      </c>
      <c r="W22" s="2">
        <v>215100</v>
      </c>
      <c r="X22">
        <v>9</v>
      </c>
      <c r="Y22">
        <v>1</v>
      </c>
      <c r="Z22">
        <v>616</v>
      </c>
      <c r="AA22">
        <f t="shared" si="1"/>
        <v>616</v>
      </c>
      <c r="AB22">
        <v>957</v>
      </c>
      <c r="AC22">
        <v>2257</v>
      </c>
    </row>
    <row r="23" spans="1:29" x14ac:dyDescent="0.25">
      <c r="A23" t="s">
        <v>118</v>
      </c>
      <c r="B23">
        <v>12</v>
      </c>
      <c r="C23" t="s">
        <v>119</v>
      </c>
      <c r="D23">
        <v>102</v>
      </c>
      <c r="E23" t="s">
        <v>120</v>
      </c>
      <c r="G23" t="s">
        <v>121</v>
      </c>
      <c r="H23" t="s">
        <v>122</v>
      </c>
      <c r="I23" t="s">
        <v>123</v>
      </c>
      <c r="J23" s="1">
        <v>33901</v>
      </c>
      <c r="K23">
        <v>3041</v>
      </c>
      <c r="L23">
        <v>957</v>
      </c>
      <c r="M23">
        <v>0</v>
      </c>
      <c r="N23" t="s">
        <v>7</v>
      </c>
      <c r="O23">
        <v>6</v>
      </c>
      <c r="P23">
        <v>3</v>
      </c>
      <c r="Q23">
        <v>3</v>
      </c>
      <c r="R23">
        <v>0</v>
      </c>
      <c r="S23">
        <v>1641</v>
      </c>
      <c r="T23" s="2">
        <f t="shared" si="0"/>
        <v>0</v>
      </c>
      <c r="U23" s="2">
        <v>0</v>
      </c>
      <c r="V23" s="2">
        <v>224200</v>
      </c>
      <c r="W23" s="2">
        <v>224200</v>
      </c>
      <c r="X23">
        <v>9</v>
      </c>
      <c r="Y23">
        <v>1</v>
      </c>
      <c r="Z23">
        <v>702</v>
      </c>
      <c r="AA23">
        <f t="shared" si="1"/>
        <v>702</v>
      </c>
      <c r="AB23">
        <v>957</v>
      </c>
      <c r="AC23">
        <v>2343</v>
      </c>
    </row>
    <row r="24" spans="1:29" x14ac:dyDescent="0.25">
      <c r="A24" t="s">
        <v>124</v>
      </c>
      <c r="B24">
        <v>25</v>
      </c>
      <c r="C24" t="s">
        <v>125</v>
      </c>
      <c r="D24">
        <v>102</v>
      </c>
      <c r="E24" t="s">
        <v>126</v>
      </c>
      <c r="F24" t="s">
        <v>127</v>
      </c>
      <c r="G24" t="s">
        <v>128</v>
      </c>
      <c r="H24" t="s">
        <v>129</v>
      </c>
      <c r="I24" t="s">
        <v>80</v>
      </c>
      <c r="J24" s="1">
        <v>2865</v>
      </c>
      <c r="K24">
        <v>2943</v>
      </c>
      <c r="L24">
        <v>189</v>
      </c>
      <c r="M24">
        <v>0</v>
      </c>
      <c r="N24" t="s">
        <v>7</v>
      </c>
      <c r="O24">
        <v>7</v>
      </c>
      <c r="P24">
        <v>3</v>
      </c>
      <c r="Q24">
        <v>3</v>
      </c>
      <c r="R24">
        <v>0</v>
      </c>
      <c r="S24">
        <v>1532</v>
      </c>
      <c r="T24" s="2">
        <f t="shared" si="0"/>
        <v>0</v>
      </c>
      <c r="U24" s="2">
        <v>0</v>
      </c>
      <c r="V24" s="2">
        <v>201000</v>
      </c>
      <c r="W24" s="2">
        <v>201000</v>
      </c>
      <c r="X24">
        <v>9</v>
      </c>
      <c r="Y24">
        <v>1</v>
      </c>
      <c r="Z24">
        <v>804</v>
      </c>
      <c r="AA24">
        <f t="shared" si="1"/>
        <v>804</v>
      </c>
      <c r="AB24">
        <v>926</v>
      </c>
      <c r="AC24">
        <v>2336</v>
      </c>
    </row>
    <row r="25" spans="1:29" x14ac:dyDescent="0.25">
      <c r="A25" t="s">
        <v>130</v>
      </c>
      <c r="B25">
        <v>25</v>
      </c>
      <c r="C25" t="s">
        <v>131</v>
      </c>
      <c r="D25">
        <v>102</v>
      </c>
      <c r="E25" t="s">
        <v>132</v>
      </c>
      <c r="F25" t="s">
        <v>133</v>
      </c>
      <c r="G25" t="s">
        <v>134</v>
      </c>
      <c r="H25" t="s">
        <v>5</v>
      </c>
      <c r="I25" t="s">
        <v>6</v>
      </c>
      <c r="J25" s="1" t="s">
        <v>135</v>
      </c>
      <c r="K25">
        <v>2498</v>
      </c>
      <c r="L25">
        <v>969</v>
      </c>
      <c r="M25">
        <v>0</v>
      </c>
      <c r="N25" t="s">
        <v>7</v>
      </c>
      <c r="O25">
        <v>6</v>
      </c>
      <c r="P25">
        <v>3</v>
      </c>
      <c r="Q25">
        <v>2</v>
      </c>
      <c r="R25">
        <v>0</v>
      </c>
      <c r="S25">
        <v>1532</v>
      </c>
      <c r="T25" s="2">
        <f t="shared" si="0"/>
        <v>0</v>
      </c>
      <c r="U25" s="2">
        <v>0</v>
      </c>
      <c r="V25" s="2">
        <v>171700</v>
      </c>
      <c r="W25" s="2">
        <v>171700</v>
      </c>
      <c r="X25">
        <v>9</v>
      </c>
      <c r="Y25">
        <v>0</v>
      </c>
      <c r="Z25">
        <v>0</v>
      </c>
      <c r="AA25">
        <f t="shared" si="1"/>
        <v>0</v>
      </c>
      <c r="AB25">
        <v>926</v>
      </c>
      <c r="AC25">
        <v>1532</v>
      </c>
    </row>
    <row r="26" spans="1:29" x14ac:dyDescent="0.25">
      <c r="A26" t="s">
        <v>136</v>
      </c>
      <c r="B26">
        <v>22</v>
      </c>
      <c r="C26" t="s">
        <v>137</v>
      </c>
      <c r="D26">
        <v>102</v>
      </c>
      <c r="E26" t="s">
        <v>138</v>
      </c>
      <c r="G26" t="s">
        <v>139</v>
      </c>
      <c r="H26" t="s">
        <v>140</v>
      </c>
      <c r="I26" t="s">
        <v>18</v>
      </c>
      <c r="J26" s="1">
        <v>2155</v>
      </c>
      <c r="K26">
        <v>2094</v>
      </c>
      <c r="L26">
        <v>1</v>
      </c>
      <c r="M26">
        <v>0</v>
      </c>
      <c r="N26" t="s">
        <v>7</v>
      </c>
      <c r="O26">
        <v>7</v>
      </c>
      <c r="P26">
        <v>3</v>
      </c>
      <c r="Q26">
        <v>2</v>
      </c>
      <c r="R26">
        <v>0</v>
      </c>
      <c r="S26">
        <v>1532</v>
      </c>
      <c r="T26" s="2">
        <f t="shared" si="0"/>
        <v>0</v>
      </c>
      <c r="U26" s="2">
        <v>0</v>
      </c>
      <c r="V26" s="2">
        <v>195600</v>
      </c>
      <c r="W26" s="2">
        <v>195600</v>
      </c>
      <c r="X26">
        <v>9</v>
      </c>
      <c r="Y26">
        <v>1</v>
      </c>
      <c r="Z26">
        <v>680</v>
      </c>
      <c r="AA26">
        <f t="shared" si="1"/>
        <v>680</v>
      </c>
      <c r="AB26">
        <v>926</v>
      </c>
      <c r="AC26">
        <v>2212</v>
      </c>
    </row>
    <row r="27" spans="1:29" x14ac:dyDescent="0.25">
      <c r="A27" t="s">
        <v>141</v>
      </c>
      <c r="B27">
        <v>15</v>
      </c>
      <c r="C27" t="s">
        <v>142</v>
      </c>
      <c r="D27">
        <v>102</v>
      </c>
      <c r="E27" t="s">
        <v>143</v>
      </c>
      <c r="G27" t="s">
        <v>144</v>
      </c>
      <c r="H27" t="s">
        <v>145</v>
      </c>
      <c r="I27" t="s">
        <v>123</v>
      </c>
      <c r="J27" s="1">
        <v>34986</v>
      </c>
      <c r="K27">
        <v>2925</v>
      </c>
      <c r="L27">
        <v>729</v>
      </c>
      <c r="M27">
        <v>0</v>
      </c>
      <c r="N27" t="s">
        <v>7</v>
      </c>
      <c r="O27">
        <v>6</v>
      </c>
      <c r="P27">
        <v>3</v>
      </c>
      <c r="Q27">
        <v>2</v>
      </c>
      <c r="R27">
        <v>0</v>
      </c>
      <c r="S27">
        <v>1532</v>
      </c>
      <c r="T27" s="2">
        <f t="shared" si="0"/>
        <v>0</v>
      </c>
      <c r="U27" s="2">
        <v>0</v>
      </c>
      <c r="V27" s="2">
        <v>179600</v>
      </c>
      <c r="W27" s="2">
        <v>179600</v>
      </c>
      <c r="X27">
        <v>9</v>
      </c>
      <c r="Y27">
        <v>1</v>
      </c>
      <c r="Z27">
        <v>368</v>
      </c>
      <c r="AA27">
        <f t="shared" si="1"/>
        <v>368</v>
      </c>
      <c r="AB27">
        <v>926</v>
      </c>
      <c r="AC27">
        <v>1900</v>
      </c>
    </row>
    <row r="28" spans="1:29" x14ac:dyDescent="0.25">
      <c r="A28" t="s">
        <v>146</v>
      </c>
      <c r="B28">
        <v>15</v>
      </c>
      <c r="C28" t="s">
        <v>147</v>
      </c>
      <c r="D28">
        <v>102</v>
      </c>
      <c r="E28" t="s">
        <v>148</v>
      </c>
      <c r="F28" t="s">
        <v>149</v>
      </c>
      <c r="G28" t="s">
        <v>150</v>
      </c>
      <c r="H28" t="s">
        <v>62</v>
      </c>
      <c r="I28" t="s">
        <v>6</v>
      </c>
      <c r="J28" s="1" t="s">
        <v>151</v>
      </c>
      <c r="K28">
        <v>3089</v>
      </c>
      <c r="L28">
        <v>192</v>
      </c>
      <c r="M28">
        <v>0</v>
      </c>
      <c r="N28" t="s">
        <v>7</v>
      </c>
      <c r="O28">
        <v>7</v>
      </c>
      <c r="P28">
        <v>3</v>
      </c>
      <c r="Q28">
        <v>2</v>
      </c>
      <c r="R28">
        <v>0</v>
      </c>
      <c r="S28">
        <v>1532</v>
      </c>
      <c r="T28" s="2">
        <f t="shared" si="0"/>
        <v>0</v>
      </c>
      <c r="U28" s="2">
        <v>0</v>
      </c>
      <c r="V28" s="2">
        <v>191000</v>
      </c>
      <c r="W28" s="2">
        <v>191000</v>
      </c>
      <c r="X28">
        <v>9</v>
      </c>
      <c r="Y28">
        <v>1</v>
      </c>
      <c r="Z28">
        <v>368</v>
      </c>
      <c r="AA28">
        <f t="shared" si="1"/>
        <v>368</v>
      </c>
      <c r="AB28">
        <v>926</v>
      </c>
      <c r="AC28">
        <v>1900</v>
      </c>
    </row>
    <row r="29" spans="1:29" x14ac:dyDescent="0.25">
      <c r="A29" t="s">
        <v>152</v>
      </c>
      <c r="B29">
        <v>0</v>
      </c>
      <c r="C29" t="s">
        <v>1</v>
      </c>
      <c r="D29">
        <v>130</v>
      </c>
      <c r="E29" t="s">
        <v>153</v>
      </c>
      <c r="F29" t="s">
        <v>154</v>
      </c>
      <c r="G29" t="s">
        <v>155</v>
      </c>
      <c r="H29" t="s">
        <v>62</v>
      </c>
      <c r="I29" t="s">
        <v>6</v>
      </c>
      <c r="J29" s="1" t="s">
        <v>156</v>
      </c>
      <c r="K29">
        <v>3050</v>
      </c>
      <c r="L29">
        <v>305</v>
      </c>
      <c r="M29">
        <v>10.5</v>
      </c>
      <c r="N29" t="s">
        <v>7</v>
      </c>
      <c r="O29">
        <v>0</v>
      </c>
      <c r="P29">
        <v>0</v>
      </c>
      <c r="Q29">
        <v>0</v>
      </c>
      <c r="R29">
        <v>0</v>
      </c>
      <c r="S29">
        <v>0</v>
      </c>
      <c r="T29" s="2">
        <f t="shared" si="0"/>
        <v>1400</v>
      </c>
      <c r="U29" s="2">
        <v>0</v>
      </c>
      <c r="V29" s="2">
        <v>0</v>
      </c>
      <c r="W29" s="2">
        <v>1400</v>
      </c>
      <c r="X29">
        <v>9</v>
      </c>
      <c r="Y29">
        <v>0</v>
      </c>
      <c r="Z29">
        <v>0</v>
      </c>
      <c r="AA29">
        <f t="shared" si="1"/>
        <v>0</v>
      </c>
      <c r="AB29">
        <v>0</v>
      </c>
      <c r="AC29">
        <v>0</v>
      </c>
    </row>
    <row r="30" spans="1:29" x14ac:dyDescent="0.25">
      <c r="A30" t="s">
        <v>157</v>
      </c>
      <c r="B30">
        <v>0</v>
      </c>
      <c r="C30" t="s">
        <v>1</v>
      </c>
      <c r="D30">
        <v>130</v>
      </c>
      <c r="E30" t="s">
        <v>153</v>
      </c>
      <c r="F30" t="s">
        <v>154</v>
      </c>
      <c r="G30" t="s">
        <v>155</v>
      </c>
      <c r="H30" t="s">
        <v>62</v>
      </c>
      <c r="I30" t="s">
        <v>6</v>
      </c>
      <c r="J30" s="1" t="s">
        <v>156</v>
      </c>
      <c r="K30">
        <v>3050</v>
      </c>
      <c r="L30">
        <v>305</v>
      </c>
      <c r="M30">
        <v>5.2</v>
      </c>
      <c r="N30" t="s">
        <v>7</v>
      </c>
      <c r="O30">
        <v>0</v>
      </c>
      <c r="P30">
        <v>0</v>
      </c>
      <c r="Q30">
        <v>0</v>
      </c>
      <c r="R30">
        <v>0</v>
      </c>
      <c r="S30">
        <v>0</v>
      </c>
      <c r="T30" s="2">
        <f t="shared" si="0"/>
        <v>200</v>
      </c>
      <c r="U30" s="2">
        <v>0</v>
      </c>
      <c r="V30" s="2">
        <v>0</v>
      </c>
      <c r="W30" s="2">
        <v>200</v>
      </c>
      <c r="X30">
        <v>9</v>
      </c>
      <c r="Y30">
        <v>0</v>
      </c>
      <c r="Z30">
        <v>0</v>
      </c>
      <c r="AA30">
        <f t="shared" si="1"/>
        <v>0</v>
      </c>
      <c r="AB30">
        <v>0</v>
      </c>
      <c r="AC30">
        <v>0</v>
      </c>
    </row>
    <row r="31" spans="1:29" x14ac:dyDescent="0.25">
      <c r="A31" t="s">
        <v>158</v>
      </c>
      <c r="B31">
        <v>0</v>
      </c>
      <c r="C31" t="s">
        <v>1</v>
      </c>
      <c r="D31">
        <v>130</v>
      </c>
      <c r="E31" t="s">
        <v>153</v>
      </c>
      <c r="F31" t="s">
        <v>154</v>
      </c>
      <c r="G31" t="s">
        <v>155</v>
      </c>
      <c r="H31" t="s">
        <v>62</v>
      </c>
      <c r="I31" t="s">
        <v>6</v>
      </c>
      <c r="J31" s="1" t="s">
        <v>156</v>
      </c>
      <c r="K31">
        <v>3050</v>
      </c>
      <c r="L31">
        <v>305</v>
      </c>
      <c r="M31">
        <v>9</v>
      </c>
      <c r="N31" t="s">
        <v>7</v>
      </c>
      <c r="O31">
        <v>0</v>
      </c>
      <c r="P31">
        <v>0</v>
      </c>
      <c r="Q31">
        <v>0</v>
      </c>
      <c r="R31">
        <v>0</v>
      </c>
      <c r="S31">
        <v>0</v>
      </c>
      <c r="T31" s="2">
        <f t="shared" si="0"/>
        <v>200</v>
      </c>
      <c r="U31" s="2">
        <v>0</v>
      </c>
      <c r="V31" s="2">
        <v>0</v>
      </c>
      <c r="W31" s="2">
        <v>200</v>
      </c>
      <c r="X31">
        <v>9</v>
      </c>
      <c r="Y31">
        <v>0</v>
      </c>
      <c r="Z31">
        <v>0</v>
      </c>
      <c r="AA31">
        <f t="shared" si="1"/>
        <v>0</v>
      </c>
      <c r="AB31">
        <v>0</v>
      </c>
      <c r="AC31">
        <v>0</v>
      </c>
    </row>
    <row r="32" spans="1:29" x14ac:dyDescent="0.25">
      <c r="A32" t="s">
        <v>159</v>
      </c>
      <c r="B32">
        <v>0</v>
      </c>
      <c r="C32" t="s">
        <v>160</v>
      </c>
      <c r="D32">
        <v>130</v>
      </c>
      <c r="E32" t="s">
        <v>153</v>
      </c>
      <c r="F32" t="s">
        <v>154</v>
      </c>
      <c r="G32" t="s">
        <v>155</v>
      </c>
      <c r="H32" t="s">
        <v>62</v>
      </c>
      <c r="I32" t="s">
        <v>6</v>
      </c>
      <c r="J32" s="1" t="s">
        <v>156</v>
      </c>
      <c r="K32">
        <v>3050</v>
      </c>
      <c r="L32">
        <v>305</v>
      </c>
      <c r="M32">
        <v>21</v>
      </c>
      <c r="N32" t="s">
        <v>7</v>
      </c>
      <c r="O32">
        <v>0</v>
      </c>
      <c r="P32">
        <v>0</v>
      </c>
      <c r="Q32">
        <v>0</v>
      </c>
      <c r="R32">
        <v>0</v>
      </c>
      <c r="S32">
        <v>0</v>
      </c>
      <c r="T32" s="2">
        <f t="shared" si="0"/>
        <v>400</v>
      </c>
      <c r="U32" s="2">
        <v>0</v>
      </c>
      <c r="V32" s="2">
        <v>0</v>
      </c>
      <c r="W32" s="2">
        <v>400</v>
      </c>
      <c r="X32">
        <v>9</v>
      </c>
      <c r="Y32">
        <v>0</v>
      </c>
      <c r="Z32">
        <v>0</v>
      </c>
      <c r="AA32">
        <f t="shared" si="1"/>
        <v>0</v>
      </c>
      <c r="AB32">
        <v>0</v>
      </c>
      <c r="AC32">
        <v>0</v>
      </c>
    </row>
    <row r="33" spans="1:29" x14ac:dyDescent="0.25">
      <c r="A33" t="s">
        <v>161</v>
      </c>
      <c r="B33">
        <v>0</v>
      </c>
      <c r="C33" t="s">
        <v>1</v>
      </c>
      <c r="D33">
        <v>130</v>
      </c>
      <c r="E33" t="s">
        <v>153</v>
      </c>
      <c r="F33" t="s">
        <v>162</v>
      </c>
      <c r="G33" t="s">
        <v>155</v>
      </c>
      <c r="H33" t="s">
        <v>62</v>
      </c>
      <c r="I33" t="s">
        <v>6</v>
      </c>
      <c r="J33" s="1" t="s">
        <v>156</v>
      </c>
      <c r="K33">
        <v>3050</v>
      </c>
      <c r="L33">
        <v>305</v>
      </c>
      <c r="M33">
        <v>22</v>
      </c>
      <c r="N33" t="s">
        <v>7</v>
      </c>
      <c r="O33">
        <v>0</v>
      </c>
      <c r="P33">
        <v>0</v>
      </c>
      <c r="Q33">
        <v>0</v>
      </c>
      <c r="R33">
        <v>0</v>
      </c>
      <c r="S33">
        <v>0</v>
      </c>
      <c r="T33" s="2">
        <f t="shared" si="0"/>
        <v>400</v>
      </c>
      <c r="U33" s="2">
        <v>0</v>
      </c>
      <c r="V33" s="2">
        <v>0</v>
      </c>
      <c r="W33" s="2">
        <v>400</v>
      </c>
      <c r="X33">
        <v>9</v>
      </c>
      <c r="Y33">
        <v>0</v>
      </c>
      <c r="Z33">
        <v>0</v>
      </c>
      <c r="AA33">
        <f t="shared" si="1"/>
        <v>0</v>
      </c>
      <c r="AB33">
        <v>0</v>
      </c>
      <c r="AC33">
        <v>0</v>
      </c>
    </row>
    <row r="34" spans="1:29" x14ac:dyDescent="0.25">
      <c r="A34" t="s">
        <v>163</v>
      </c>
      <c r="B34">
        <v>3793</v>
      </c>
      <c r="C34" t="s">
        <v>1</v>
      </c>
      <c r="D34">
        <v>101</v>
      </c>
      <c r="E34" t="s">
        <v>164</v>
      </c>
      <c r="F34" t="s">
        <v>165</v>
      </c>
      <c r="G34" t="s">
        <v>166</v>
      </c>
      <c r="H34" t="s">
        <v>167</v>
      </c>
      <c r="I34" t="s">
        <v>18</v>
      </c>
      <c r="J34" s="1">
        <v>2043</v>
      </c>
      <c r="K34">
        <v>1387</v>
      </c>
      <c r="L34">
        <v>382</v>
      </c>
      <c r="M34">
        <v>2.1</v>
      </c>
      <c r="N34" t="s">
        <v>7</v>
      </c>
      <c r="O34">
        <v>5</v>
      </c>
      <c r="P34">
        <v>3</v>
      </c>
      <c r="Q34">
        <v>2</v>
      </c>
      <c r="R34">
        <v>0</v>
      </c>
      <c r="S34">
        <v>960</v>
      </c>
      <c r="T34" s="2">
        <f t="shared" si="0"/>
        <v>0</v>
      </c>
      <c r="U34" s="2">
        <v>94200</v>
      </c>
      <c r="V34" s="2">
        <v>72100</v>
      </c>
      <c r="W34" s="2">
        <v>166300</v>
      </c>
      <c r="X34">
        <v>9</v>
      </c>
      <c r="Y34">
        <v>0</v>
      </c>
      <c r="Z34">
        <v>0</v>
      </c>
      <c r="AA34">
        <f t="shared" si="1"/>
        <v>0</v>
      </c>
      <c r="AB34">
        <v>480</v>
      </c>
      <c r="AC34">
        <v>960</v>
      </c>
    </row>
    <row r="35" spans="1:29" x14ac:dyDescent="0.25">
      <c r="A35" t="s">
        <v>168</v>
      </c>
      <c r="B35">
        <v>0</v>
      </c>
      <c r="C35" t="s">
        <v>1</v>
      </c>
      <c r="D35">
        <v>130</v>
      </c>
      <c r="E35" t="s">
        <v>153</v>
      </c>
      <c r="F35" t="s">
        <v>169</v>
      </c>
      <c r="G35" t="s">
        <v>155</v>
      </c>
      <c r="H35" t="s">
        <v>62</v>
      </c>
      <c r="I35" t="s">
        <v>6</v>
      </c>
      <c r="J35" s="1" t="s">
        <v>156</v>
      </c>
      <c r="K35">
        <v>3050</v>
      </c>
      <c r="L35">
        <v>305</v>
      </c>
      <c r="M35">
        <v>29</v>
      </c>
      <c r="N35" t="s">
        <v>7</v>
      </c>
      <c r="O35">
        <v>0</v>
      </c>
      <c r="P35">
        <v>0</v>
      </c>
      <c r="Q35">
        <v>0</v>
      </c>
      <c r="R35">
        <v>0</v>
      </c>
      <c r="S35">
        <v>0</v>
      </c>
      <c r="T35" s="2">
        <f t="shared" si="0"/>
        <v>1300</v>
      </c>
      <c r="U35" s="2">
        <v>0</v>
      </c>
      <c r="V35" s="2">
        <v>0</v>
      </c>
      <c r="W35" s="2">
        <v>1300</v>
      </c>
      <c r="X35">
        <v>9</v>
      </c>
      <c r="Y35">
        <v>0</v>
      </c>
      <c r="Z35">
        <v>0</v>
      </c>
      <c r="AA35">
        <f t="shared" si="1"/>
        <v>0</v>
      </c>
      <c r="AB35">
        <v>0</v>
      </c>
      <c r="AC35">
        <v>0</v>
      </c>
    </row>
    <row r="36" spans="1:29" x14ac:dyDescent="0.25">
      <c r="A36" t="s">
        <v>170</v>
      </c>
      <c r="B36">
        <v>3749</v>
      </c>
      <c r="C36" t="s">
        <v>1</v>
      </c>
      <c r="D36">
        <v>101</v>
      </c>
      <c r="E36" t="s">
        <v>171</v>
      </c>
      <c r="G36" t="s">
        <v>172</v>
      </c>
      <c r="H36" t="s">
        <v>5</v>
      </c>
      <c r="I36" t="s">
        <v>6</v>
      </c>
      <c r="J36" s="1">
        <v>3860</v>
      </c>
      <c r="K36">
        <v>1911</v>
      </c>
      <c r="L36">
        <v>263</v>
      </c>
      <c r="M36">
        <v>0.76</v>
      </c>
      <c r="N36" t="s">
        <v>7</v>
      </c>
      <c r="O36">
        <v>4</v>
      </c>
      <c r="P36">
        <v>2</v>
      </c>
      <c r="Q36">
        <v>1</v>
      </c>
      <c r="R36">
        <v>0</v>
      </c>
      <c r="S36">
        <v>1497</v>
      </c>
      <c r="T36" s="2">
        <f t="shared" si="0"/>
        <v>0</v>
      </c>
      <c r="U36" s="2">
        <v>99000</v>
      </c>
      <c r="V36" s="2">
        <v>94700</v>
      </c>
      <c r="W36" s="2">
        <v>193700</v>
      </c>
      <c r="X36">
        <v>9</v>
      </c>
      <c r="Y36">
        <v>0</v>
      </c>
      <c r="Z36">
        <v>0</v>
      </c>
      <c r="AA36">
        <f t="shared" si="1"/>
        <v>0</v>
      </c>
      <c r="AB36">
        <v>1094</v>
      </c>
      <c r="AC36">
        <v>1497</v>
      </c>
    </row>
    <row r="37" spans="1:29" x14ac:dyDescent="0.25">
      <c r="A37" t="s">
        <v>173</v>
      </c>
      <c r="B37">
        <v>3725</v>
      </c>
      <c r="C37" t="s">
        <v>1</v>
      </c>
      <c r="D37">
        <v>101</v>
      </c>
      <c r="E37" t="s">
        <v>174</v>
      </c>
      <c r="G37" t="s">
        <v>155</v>
      </c>
      <c r="H37" t="s">
        <v>62</v>
      </c>
      <c r="I37" t="s">
        <v>6</v>
      </c>
      <c r="J37" s="1" t="s">
        <v>156</v>
      </c>
      <c r="K37">
        <v>1613</v>
      </c>
      <c r="L37">
        <v>165</v>
      </c>
      <c r="M37">
        <v>18.29</v>
      </c>
      <c r="N37" t="s">
        <v>7</v>
      </c>
      <c r="O37">
        <v>9</v>
      </c>
      <c r="P37">
        <v>3</v>
      </c>
      <c r="Q37">
        <v>3</v>
      </c>
      <c r="R37">
        <v>0</v>
      </c>
      <c r="S37">
        <v>4546</v>
      </c>
      <c r="T37" s="2">
        <f t="shared" si="0"/>
        <v>7200</v>
      </c>
      <c r="U37" s="2">
        <v>90000</v>
      </c>
      <c r="V37" s="2">
        <v>358700</v>
      </c>
      <c r="W37" s="2">
        <v>455900</v>
      </c>
      <c r="X37">
        <v>9</v>
      </c>
      <c r="Y37">
        <v>0</v>
      </c>
      <c r="Z37">
        <v>0</v>
      </c>
      <c r="AA37">
        <f t="shared" si="1"/>
        <v>0</v>
      </c>
      <c r="AB37">
        <v>2222</v>
      </c>
      <c r="AC37">
        <v>4546</v>
      </c>
    </row>
    <row r="38" spans="1:29" x14ac:dyDescent="0.25">
      <c r="A38" t="s">
        <v>175</v>
      </c>
      <c r="B38">
        <v>3648</v>
      </c>
      <c r="C38" t="s">
        <v>1</v>
      </c>
      <c r="D38">
        <v>101</v>
      </c>
      <c r="E38" t="s">
        <v>176</v>
      </c>
      <c r="G38" t="s">
        <v>177</v>
      </c>
      <c r="H38" t="s">
        <v>5</v>
      </c>
      <c r="I38" t="s">
        <v>6</v>
      </c>
      <c r="J38" s="1" t="s">
        <v>178</v>
      </c>
      <c r="K38">
        <v>3024</v>
      </c>
      <c r="L38">
        <v>655</v>
      </c>
      <c r="M38">
        <v>0.37</v>
      </c>
      <c r="N38" t="s">
        <v>7</v>
      </c>
      <c r="O38">
        <v>6</v>
      </c>
      <c r="P38">
        <v>3</v>
      </c>
      <c r="Q38">
        <v>1</v>
      </c>
      <c r="R38">
        <v>1</v>
      </c>
      <c r="S38">
        <v>1824</v>
      </c>
      <c r="T38" s="2">
        <f t="shared" si="0"/>
        <v>0</v>
      </c>
      <c r="U38" s="2">
        <v>54600</v>
      </c>
      <c r="V38" s="2">
        <v>94400</v>
      </c>
      <c r="W38" s="2">
        <v>149000</v>
      </c>
      <c r="X38">
        <v>9</v>
      </c>
      <c r="Y38">
        <v>0</v>
      </c>
      <c r="Z38">
        <v>0</v>
      </c>
      <c r="AA38">
        <f t="shared" si="1"/>
        <v>0</v>
      </c>
      <c r="AB38">
        <v>912</v>
      </c>
      <c r="AC38">
        <v>1824</v>
      </c>
    </row>
    <row r="39" spans="1:29" x14ac:dyDescent="0.25">
      <c r="A39" t="s">
        <v>179</v>
      </c>
      <c r="B39">
        <v>0</v>
      </c>
      <c r="C39" t="s">
        <v>1</v>
      </c>
      <c r="D39">
        <v>106</v>
      </c>
      <c r="E39" t="s">
        <v>153</v>
      </c>
      <c r="F39" t="s">
        <v>154</v>
      </c>
      <c r="G39" t="s">
        <v>155</v>
      </c>
      <c r="H39" t="s">
        <v>62</v>
      </c>
      <c r="I39" t="s">
        <v>6</v>
      </c>
      <c r="J39" s="1" t="s">
        <v>156</v>
      </c>
      <c r="K39">
        <v>3050</v>
      </c>
      <c r="L39">
        <v>305</v>
      </c>
      <c r="M39">
        <v>9</v>
      </c>
      <c r="N39" t="s">
        <v>7</v>
      </c>
      <c r="O39">
        <v>0</v>
      </c>
      <c r="P39">
        <v>0</v>
      </c>
      <c r="Q39">
        <v>0</v>
      </c>
      <c r="R39">
        <v>0</v>
      </c>
      <c r="S39">
        <v>0</v>
      </c>
      <c r="T39" s="2">
        <f t="shared" si="0"/>
        <v>1700</v>
      </c>
      <c r="U39" s="2">
        <v>21700</v>
      </c>
      <c r="V39" s="2">
        <v>9900</v>
      </c>
      <c r="W39" s="2">
        <v>33300</v>
      </c>
      <c r="X39">
        <v>9</v>
      </c>
      <c r="Y39">
        <v>0</v>
      </c>
      <c r="Z39">
        <v>0</v>
      </c>
      <c r="AA39">
        <f t="shared" si="1"/>
        <v>0</v>
      </c>
      <c r="AB39">
        <v>0</v>
      </c>
      <c r="AC39">
        <v>0</v>
      </c>
    </row>
    <row r="40" spans="1:29" x14ac:dyDescent="0.25">
      <c r="A40" t="s">
        <v>180</v>
      </c>
      <c r="B40">
        <v>3681</v>
      </c>
      <c r="C40" t="s">
        <v>1</v>
      </c>
      <c r="D40">
        <v>101</v>
      </c>
      <c r="E40" t="s">
        <v>181</v>
      </c>
      <c r="G40" t="s">
        <v>182</v>
      </c>
      <c r="H40" t="s">
        <v>5</v>
      </c>
      <c r="I40" t="s">
        <v>6</v>
      </c>
      <c r="J40" s="1" t="s">
        <v>183</v>
      </c>
      <c r="K40">
        <v>2673</v>
      </c>
      <c r="L40">
        <v>275</v>
      </c>
      <c r="M40">
        <v>0.40200000000000002</v>
      </c>
      <c r="N40" t="s">
        <v>7</v>
      </c>
      <c r="O40">
        <v>5</v>
      </c>
      <c r="P40">
        <v>3</v>
      </c>
      <c r="Q40">
        <v>1</v>
      </c>
      <c r="R40">
        <v>0</v>
      </c>
      <c r="S40">
        <v>1236</v>
      </c>
      <c r="T40" s="2">
        <f t="shared" si="0"/>
        <v>0</v>
      </c>
      <c r="U40" s="2">
        <v>54700</v>
      </c>
      <c r="V40" s="2">
        <v>67500</v>
      </c>
      <c r="W40" s="2">
        <v>122200</v>
      </c>
      <c r="X40">
        <v>9</v>
      </c>
      <c r="Y40">
        <v>0</v>
      </c>
      <c r="Z40">
        <v>0</v>
      </c>
      <c r="AA40">
        <f t="shared" si="1"/>
        <v>0</v>
      </c>
      <c r="AB40">
        <v>1236</v>
      </c>
      <c r="AC40">
        <v>1236</v>
      </c>
    </row>
    <row r="41" spans="1:29" x14ac:dyDescent="0.25">
      <c r="A41" t="s">
        <v>184</v>
      </c>
      <c r="B41">
        <v>3599</v>
      </c>
      <c r="C41" t="s">
        <v>1</v>
      </c>
      <c r="D41">
        <v>106</v>
      </c>
      <c r="E41" t="s">
        <v>2</v>
      </c>
      <c r="F41" t="s">
        <v>185</v>
      </c>
      <c r="G41" t="s">
        <v>186</v>
      </c>
      <c r="H41" t="s">
        <v>5</v>
      </c>
      <c r="I41" t="s">
        <v>6</v>
      </c>
      <c r="J41" s="1">
        <v>3860</v>
      </c>
      <c r="K41">
        <v>2032</v>
      </c>
      <c r="L41">
        <v>123</v>
      </c>
      <c r="M41">
        <v>42.5</v>
      </c>
      <c r="N41" t="s">
        <v>7</v>
      </c>
      <c r="O41">
        <v>0</v>
      </c>
      <c r="P41">
        <v>0</v>
      </c>
      <c r="Q41">
        <v>0</v>
      </c>
      <c r="R41">
        <v>0</v>
      </c>
      <c r="S41">
        <v>0</v>
      </c>
      <c r="T41" s="2">
        <f t="shared" si="0"/>
        <v>13900</v>
      </c>
      <c r="U41" s="2">
        <v>48000</v>
      </c>
      <c r="V41" s="2">
        <v>35700</v>
      </c>
      <c r="W41" s="2">
        <v>97600</v>
      </c>
      <c r="X41">
        <v>9</v>
      </c>
      <c r="Y41">
        <v>0</v>
      </c>
      <c r="Z41">
        <v>0</v>
      </c>
      <c r="AA41">
        <f t="shared" si="1"/>
        <v>0</v>
      </c>
      <c r="AB41">
        <v>0</v>
      </c>
      <c r="AC41">
        <v>0</v>
      </c>
    </row>
    <row r="42" spans="1:29" x14ac:dyDescent="0.25">
      <c r="A42" t="s">
        <v>187</v>
      </c>
      <c r="B42">
        <v>3557</v>
      </c>
      <c r="C42" t="s">
        <v>1</v>
      </c>
      <c r="D42">
        <v>101</v>
      </c>
      <c r="E42" t="s">
        <v>188</v>
      </c>
      <c r="G42" t="s">
        <v>189</v>
      </c>
      <c r="H42" t="s">
        <v>5</v>
      </c>
      <c r="I42" t="s">
        <v>6</v>
      </c>
      <c r="J42" s="1">
        <v>3860</v>
      </c>
      <c r="K42">
        <v>2966</v>
      </c>
      <c r="L42">
        <v>274</v>
      </c>
      <c r="M42">
        <v>45.17</v>
      </c>
      <c r="N42" t="s">
        <v>7</v>
      </c>
      <c r="O42">
        <v>14</v>
      </c>
      <c r="P42">
        <v>5</v>
      </c>
      <c r="Q42">
        <v>4</v>
      </c>
      <c r="R42">
        <v>1</v>
      </c>
      <c r="S42">
        <v>3802</v>
      </c>
      <c r="T42" s="2">
        <f t="shared" si="0"/>
        <v>12000</v>
      </c>
      <c r="U42" s="2">
        <v>103200</v>
      </c>
      <c r="V42" s="2">
        <v>279100</v>
      </c>
      <c r="W42" s="2">
        <v>394300</v>
      </c>
      <c r="X42">
        <v>9</v>
      </c>
      <c r="Y42">
        <v>0</v>
      </c>
      <c r="Z42">
        <v>0</v>
      </c>
      <c r="AA42">
        <f t="shared" si="1"/>
        <v>0</v>
      </c>
      <c r="AB42">
        <v>1853</v>
      </c>
      <c r="AC42">
        <v>3802</v>
      </c>
    </row>
    <row r="43" spans="1:29" x14ac:dyDescent="0.25">
      <c r="A43" t="s">
        <v>190</v>
      </c>
      <c r="B43">
        <v>0</v>
      </c>
      <c r="C43" t="s">
        <v>1</v>
      </c>
      <c r="D43">
        <v>130</v>
      </c>
      <c r="E43" t="s">
        <v>153</v>
      </c>
      <c r="F43" t="s">
        <v>154</v>
      </c>
      <c r="G43" t="s">
        <v>155</v>
      </c>
      <c r="H43" t="s">
        <v>62</v>
      </c>
      <c r="I43" t="s">
        <v>6</v>
      </c>
      <c r="J43" s="1" t="s">
        <v>156</v>
      </c>
      <c r="K43">
        <v>3050</v>
      </c>
      <c r="L43">
        <v>305</v>
      </c>
      <c r="M43">
        <v>12.1</v>
      </c>
      <c r="N43" t="s">
        <v>7</v>
      </c>
      <c r="O43">
        <v>0</v>
      </c>
      <c r="P43">
        <v>0</v>
      </c>
      <c r="Q43">
        <v>0</v>
      </c>
      <c r="R43">
        <v>0</v>
      </c>
      <c r="S43">
        <v>0</v>
      </c>
      <c r="T43" s="2">
        <f t="shared" si="0"/>
        <v>1200</v>
      </c>
      <c r="U43" s="2">
        <v>0</v>
      </c>
      <c r="V43" s="2">
        <v>0</v>
      </c>
      <c r="W43" s="2">
        <v>1200</v>
      </c>
      <c r="X43">
        <v>9</v>
      </c>
      <c r="Y43">
        <v>0</v>
      </c>
      <c r="Z43">
        <v>0</v>
      </c>
      <c r="AA43">
        <f t="shared" si="1"/>
        <v>0</v>
      </c>
      <c r="AB43">
        <v>0</v>
      </c>
      <c r="AC43">
        <v>0</v>
      </c>
    </row>
    <row r="44" spans="1:29" x14ac:dyDescent="0.25">
      <c r="A44" t="s">
        <v>191</v>
      </c>
      <c r="B44">
        <v>3730</v>
      </c>
      <c r="C44" t="s">
        <v>1</v>
      </c>
      <c r="D44">
        <v>101</v>
      </c>
      <c r="E44" t="s">
        <v>153</v>
      </c>
      <c r="F44" t="s">
        <v>154</v>
      </c>
      <c r="G44" t="s">
        <v>155</v>
      </c>
      <c r="H44" t="s">
        <v>62</v>
      </c>
      <c r="I44" t="s">
        <v>6</v>
      </c>
      <c r="J44" s="1" t="s">
        <v>156</v>
      </c>
      <c r="K44">
        <v>3050</v>
      </c>
      <c r="L44">
        <v>305</v>
      </c>
      <c r="M44">
        <v>9.4</v>
      </c>
      <c r="N44" t="s">
        <v>7</v>
      </c>
      <c r="O44">
        <v>10</v>
      </c>
      <c r="P44">
        <v>6</v>
      </c>
      <c r="Q44">
        <v>2</v>
      </c>
      <c r="R44">
        <v>1</v>
      </c>
      <c r="S44">
        <v>2865</v>
      </c>
      <c r="T44" s="2">
        <f t="shared" si="0"/>
        <v>0</v>
      </c>
      <c r="U44" s="2">
        <v>113800</v>
      </c>
      <c r="V44" s="2">
        <v>193400</v>
      </c>
      <c r="W44" s="2">
        <v>307200</v>
      </c>
      <c r="X44">
        <v>9</v>
      </c>
      <c r="Y44">
        <v>0</v>
      </c>
      <c r="Z44">
        <v>0</v>
      </c>
      <c r="AA44">
        <f t="shared" si="1"/>
        <v>0</v>
      </c>
      <c r="AB44">
        <v>1440</v>
      </c>
      <c r="AC44">
        <v>2865</v>
      </c>
    </row>
    <row r="45" spans="1:29" x14ac:dyDescent="0.25">
      <c r="A45" t="s">
        <v>192</v>
      </c>
      <c r="B45">
        <v>3748</v>
      </c>
      <c r="C45" t="s">
        <v>1</v>
      </c>
      <c r="D45">
        <v>106</v>
      </c>
      <c r="E45" t="s">
        <v>153</v>
      </c>
      <c r="F45" t="s">
        <v>154</v>
      </c>
      <c r="G45" t="s">
        <v>155</v>
      </c>
      <c r="H45" t="s">
        <v>62</v>
      </c>
      <c r="I45" t="s">
        <v>6</v>
      </c>
      <c r="J45" s="1" t="s">
        <v>156</v>
      </c>
      <c r="K45">
        <v>3050</v>
      </c>
      <c r="L45">
        <v>305</v>
      </c>
      <c r="M45">
        <v>11.7</v>
      </c>
      <c r="N45" t="s">
        <v>7</v>
      </c>
      <c r="O45">
        <v>0</v>
      </c>
      <c r="P45">
        <v>0</v>
      </c>
      <c r="Q45">
        <v>0</v>
      </c>
      <c r="R45">
        <v>0</v>
      </c>
      <c r="S45">
        <v>0</v>
      </c>
      <c r="T45" s="2">
        <f t="shared" si="0"/>
        <v>3200</v>
      </c>
      <c r="U45" s="2">
        <v>56000</v>
      </c>
      <c r="V45" s="2">
        <v>17900</v>
      </c>
      <c r="W45" s="2">
        <v>77100</v>
      </c>
      <c r="X45">
        <v>9</v>
      </c>
      <c r="Y45">
        <v>0</v>
      </c>
      <c r="Z45">
        <v>0</v>
      </c>
      <c r="AA45">
        <f t="shared" si="1"/>
        <v>0</v>
      </c>
      <c r="AB45">
        <v>0</v>
      </c>
      <c r="AC45">
        <v>0</v>
      </c>
    </row>
    <row r="46" spans="1:29" x14ac:dyDescent="0.25">
      <c r="A46" t="s">
        <v>193</v>
      </c>
      <c r="B46">
        <v>0</v>
      </c>
      <c r="C46" t="s">
        <v>194</v>
      </c>
      <c r="D46">
        <v>909</v>
      </c>
      <c r="E46" t="s">
        <v>195</v>
      </c>
      <c r="M46">
        <v>1.1000000000000001</v>
      </c>
      <c r="N46" t="s">
        <v>7</v>
      </c>
      <c r="O46">
        <v>0</v>
      </c>
      <c r="P46">
        <v>0</v>
      </c>
      <c r="Q46">
        <v>0</v>
      </c>
      <c r="R46">
        <v>0</v>
      </c>
      <c r="S46">
        <v>0</v>
      </c>
      <c r="T46" s="2">
        <f t="shared" si="0"/>
        <v>0</v>
      </c>
      <c r="U46" s="2">
        <v>5500</v>
      </c>
      <c r="V46" s="2">
        <v>0</v>
      </c>
      <c r="W46" s="2">
        <v>5500</v>
      </c>
      <c r="X46">
        <v>9</v>
      </c>
      <c r="Y46">
        <v>0</v>
      </c>
      <c r="Z46">
        <v>0</v>
      </c>
      <c r="AA46">
        <f t="shared" si="1"/>
        <v>0</v>
      </c>
      <c r="AB46">
        <v>0</v>
      </c>
      <c r="AC46">
        <v>0</v>
      </c>
    </row>
    <row r="47" spans="1:29" x14ac:dyDescent="0.25">
      <c r="A47" t="s">
        <v>196</v>
      </c>
      <c r="B47">
        <v>3810</v>
      </c>
      <c r="C47" t="s">
        <v>1</v>
      </c>
      <c r="D47">
        <v>106</v>
      </c>
      <c r="E47" t="s">
        <v>171</v>
      </c>
      <c r="G47" t="s">
        <v>197</v>
      </c>
      <c r="H47" t="s">
        <v>5</v>
      </c>
      <c r="I47" t="s">
        <v>6</v>
      </c>
      <c r="J47" s="1">
        <v>3860</v>
      </c>
      <c r="K47">
        <v>2020</v>
      </c>
      <c r="L47">
        <v>121</v>
      </c>
      <c r="M47">
        <v>15.75</v>
      </c>
      <c r="N47" t="s">
        <v>7</v>
      </c>
      <c r="O47">
        <v>0</v>
      </c>
      <c r="P47">
        <v>0</v>
      </c>
      <c r="Q47">
        <v>0</v>
      </c>
      <c r="R47">
        <v>0</v>
      </c>
      <c r="S47">
        <v>0</v>
      </c>
      <c r="T47" s="2">
        <f t="shared" si="0"/>
        <v>1600</v>
      </c>
      <c r="U47" s="2">
        <v>44100</v>
      </c>
      <c r="V47" s="2">
        <v>33900</v>
      </c>
      <c r="W47" s="2">
        <v>79600</v>
      </c>
      <c r="X47">
        <v>9</v>
      </c>
      <c r="Y47">
        <v>0</v>
      </c>
      <c r="Z47">
        <v>0</v>
      </c>
      <c r="AA47">
        <f t="shared" si="1"/>
        <v>0</v>
      </c>
      <c r="AB47">
        <v>0</v>
      </c>
      <c r="AC47">
        <v>0</v>
      </c>
    </row>
    <row r="48" spans="1:29" x14ac:dyDescent="0.25">
      <c r="A48" t="s">
        <v>198</v>
      </c>
      <c r="B48">
        <v>0</v>
      </c>
      <c r="C48" t="s">
        <v>1</v>
      </c>
      <c r="D48">
        <v>130</v>
      </c>
      <c r="E48" t="s">
        <v>199</v>
      </c>
      <c r="G48" t="s">
        <v>200</v>
      </c>
      <c r="H48" t="s">
        <v>201</v>
      </c>
      <c r="I48" t="s">
        <v>6</v>
      </c>
      <c r="J48" s="1" t="s">
        <v>202</v>
      </c>
      <c r="K48">
        <v>1367</v>
      </c>
      <c r="L48">
        <v>646</v>
      </c>
      <c r="M48">
        <v>11.18</v>
      </c>
      <c r="N48" t="s">
        <v>7</v>
      </c>
      <c r="O48">
        <v>0</v>
      </c>
      <c r="P48">
        <v>0</v>
      </c>
      <c r="Q48">
        <v>0</v>
      </c>
      <c r="R48">
        <v>0</v>
      </c>
      <c r="S48">
        <v>0</v>
      </c>
      <c r="T48" s="2">
        <f t="shared" si="0"/>
        <v>1000</v>
      </c>
      <c r="U48" s="2">
        <v>31300</v>
      </c>
      <c r="V48" s="2">
        <v>0</v>
      </c>
      <c r="W48" s="2">
        <v>32300</v>
      </c>
      <c r="X48">
        <v>9</v>
      </c>
      <c r="Y48">
        <v>0</v>
      </c>
      <c r="Z48">
        <v>0</v>
      </c>
      <c r="AA48">
        <f t="shared" si="1"/>
        <v>0</v>
      </c>
      <c r="AB48">
        <v>0</v>
      </c>
      <c r="AC48">
        <v>0</v>
      </c>
    </row>
    <row r="49" spans="1:29" x14ac:dyDescent="0.25">
      <c r="A49" t="s">
        <v>203</v>
      </c>
      <c r="B49">
        <v>0</v>
      </c>
      <c r="C49" t="s">
        <v>1</v>
      </c>
      <c r="D49">
        <v>900</v>
      </c>
      <c r="E49" t="s">
        <v>204</v>
      </c>
      <c r="F49" t="s">
        <v>205</v>
      </c>
      <c r="G49" t="s">
        <v>206</v>
      </c>
      <c r="H49" t="s">
        <v>207</v>
      </c>
      <c r="I49" t="s">
        <v>208</v>
      </c>
      <c r="K49">
        <v>1730</v>
      </c>
      <c r="L49">
        <v>14</v>
      </c>
      <c r="M49">
        <v>7.39</v>
      </c>
      <c r="N49" t="s">
        <v>7</v>
      </c>
      <c r="O49">
        <v>0</v>
      </c>
      <c r="P49">
        <v>0</v>
      </c>
      <c r="Q49">
        <v>0</v>
      </c>
      <c r="R49">
        <v>0</v>
      </c>
      <c r="S49">
        <v>0</v>
      </c>
      <c r="T49" s="2">
        <f t="shared" si="0"/>
        <v>0</v>
      </c>
      <c r="U49" s="2">
        <v>104600</v>
      </c>
      <c r="V49" s="2">
        <v>0</v>
      </c>
      <c r="W49" s="2">
        <v>104600</v>
      </c>
      <c r="X49">
        <v>9</v>
      </c>
      <c r="Y49">
        <v>0</v>
      </c>
      <c r="Z49">
        <v>0</v>
      </c>
      <c r="AA49">
        <f t="shared" si="1"/>
        <v>0</v>
      </c>
      <c r="AB49">
        <v>0</v>
      </c>
      <c r="AC49">
        <v>0</v>
      </c>
    </row>
    <row r="50" spans="1:29" x14ac:dyDescent="0.25">
      <c r="A50" t="s">
        <v>209</v>
      </c>
      <c r="B50">
        <v>3316</v>
      </c>
      <c r="C50" t="s">
        <v>210</v>
      </c>
      <c r="D50">
        <v>342</v>
      </c>
      <c r="E50" t="s">
        <v>211</v>
      </c>
      <c r="G50" t="s">
        <v>212</v>
      </c>
      <c r="H50" t="s">
        <v>5</v>
      </c>
      <c r="I50" t="s">
        <v>6</v>
      </c>
      <c r="J50" s="1" t="s">
        <v>213</v>
      </c>
      <c r="K50">
        <v>1468</v>
      </c>
      <c r="L50">
        <v>690</v>
      </c>
      <c r="M50">
        <v>1.48</v>
      </c>
      <c r="N50" t="s">
        <v>214</v>
      </c>
      <c r="O50">
        <v>0</v>
      </c>
      <c r="P50">
        <v>0</v>
      </c>
      <c r="Q50">
        <v>0</v>
      </c>
      <c r="R50">
        <v>0</v>
      </c>
      <c r="S50">
        <v>0</v>
      </c>
      <c r="T50" s="2">
        <f t="shared" si="0"/>
        <v>0</v>
      </c>
      <c r="U50" s="2">
        <v>159000</v>
      </c>
      <c r="V50" s="2">
        <v>75200</v>
      </c>
      <c r="W50" s="2">
        <v>234200</v>
      </c>
      <c r="X50">
        <v>6</v>
      </c>
      <c r="Y50">
        <v>0</v>
      </c>
      <c r="Z50">
        <v>0</v>
      </c>
      <c r="AA50">
        <f t="shared" si="1"/>
        <v>0</v>
      </c>
      <c r="AB50">
        <v>0</v>
      </c>
      <c r="AC50">
        <v>0</v>
      </c>
    </row>
    <row r="51" spans="1:29" x14ac:dyDescent="0.25">
      <c r="A51" t="s">
        <v>215</v>
      </c>
      <c r="B51">
        <v>3360</v>
      </c>
      <c r="C51" t="s">
        <v>210</v>
      </c>
      <c r="D51">
        <v>101</v>
      </c>
      <c r="E51" t="s">
        <v>216</v>
      </c>
      <c r="F51" t="s">
        <v>217</v>
      </c>
      <c r="G51" t="s">
        <v>218</v>
      </c>
      <c r="H51" t="s">
        <v>62</v>
      </c>
      <c r="I51" t="s">
        <v>6</v>
      </c>
      <c r="J51" s="1" t="s">
        <v>219</v>
      </c>
      <c r="K51">
        <v>2201</v>
      </c>
      <c r="L51">
        <v>400</v>
      </c>
      <c r="M51">
        <v>3.43</v>
      </c>
      <c r="N51" t="s">
        <v>7</v>
      </c>
      <c r="O51">
        <v>5</v>
      </c>
      <c r="P51">
        <v>3</v>
      </c>
      <c r="Q51">
        <v>1</v>
      </c>
      <c r="R51">
        <v>1</v>
      </c>
      <c r="S51">
        <v>1164</v>
      </c>
      <c r="T51" s="2">
        <f t="shared" si="0"/>
        <v>0</v>
      </c>
      <c r="U51" s="2">
        <v>48200</v>
      </c>
      <c r="V51" s="2">
        <v>52300</v>
      </c>
      <c r="W51" s="2">
        <v>100500</v>
      </c>
      <c r="X51">
        <v>6</v>
      </c>
      <c r="Y51">
        <v>0</v>
      </c>
      <c r="Z51">
        <v>0</v>
      </c>
      <c r="AA51">
        <f t="shared" si="1"/>
        <v>0</v>
      </c>
      <c r="AB51">
        <v>768</v>
      </c>
      <c r="AC51">
        <v>1164</v>
      </c>
    </row>
    <row r="52" spans="1:29" x14ac:dyDescent="0.25">
      <c r="A52" t="s">
        <v>220</v>
      </c>
      <c r="B52">
        <v>0</v>
      </c>
      <c r="C52" t="s">
        <v>221</v>
      </c>
      <c r="D52">
        <v>130</v>
      </c>
      <c r="E52" t="s">
        <v>222</v>
      </c>
      <c r="G52" t="s">
        <v>223</v>
      </c>
      <c r="H52" t="s">
        <v>5</v>
      </c>
      <c r="I52" t="s">
        <v>6</v>
      </c>
      <c r="J52" s="1" t="s">
        <v>224</v>
      </c>
      <c r="K52">
        <v>3292</v>
      </c>
      <c r="L52">
        <v>744</v>
      </c>
      <c r="M52">
        <v>0.64</v>
      </c>
      <c r="N52" t="s">
        <v>7</v>
      </c>
      <c r="O52">
        <v>0</v>
      </c>
      <c r="P52">
        <v>0</v>
      </c>
      <c r="Q52">
        <v>0</v>
      </c>
      <c r="R52">
        <v>0</v>
      </c>
      <c r="S52">
        <v>0</v>
      </c>
      <c r="T52" s="2">
        <f t="shared" si="0"/>
        <v>0</v>
      </c>
      <c r="U52" s="2">
        <v>42200</v>
      </c>
      <c r="V52" s="2">
        <v>0</v>
      </c>
      <c r="W52" s="2">
        <v>42200</v>
      </c>
      <c r="X52">
        <v>7</v>
      </c>
      <c r="Y52">
        <v>0</v>
      </c>
      <c r="Z52">
        <v>0</v>
      </c>
      <c r="AA52">
        <f t="shared" si="1"/>
        <v>0</v>
      </c>
      <c r="AB52">
        <v>0</v>
      </c>
      <c r="AC52">
        <v>0</v>
      </c>
    </row>
    <row r="53" spans="1:29" x14ac:dyDescent="0.25">
      <c r="A53" t="s">
        <v>225</v>
      </c>
      <c r="B53">
        <v>197</v>
      </c>
      <c r="C53" t="s">
        <v>221</v>
      </c>
      <c r="D53">
        <v>101</v>
      </c>
      <c r="E53" t="s">
        <v>226</v>
      </c>
      <c r="G53" t="s">
        <v>227</v>
      </c>
      <c r="H53" t="s">
        <v>62</v>
      </c>
      <c r="I53" t="s">
        <v>6</v>
      </c>
      <c r="J53" s="1" t="s">
        <v>228</v>
      </c>
      <c r="K53">
        <v>2858</v>
      </c>
      <c r="L53">
        <v>752</v>
      </c>
      <c r="M53">
        <v>0.95</v>
      </c>
      <c r="N53" t="s">
        <v>7</v>
      </c>
      <c r="O53">
        <v>9</v>
      </c>
      <c r="P53">
        <v>4</v>
      </c>
      <c r="Q53">
        <v>2</v>
      </c>
      <c r="R53">
        <v>1</v>
      </c>
      <c r="S53">
        <v>2256</v>
      </c>
      <c r="T53" s="2">
        <f t="shared" si="0"/>
        <v>0</v>
      </c>
      <c r="U53" s="2">
        <v>60700</v>
      </c>
      <c r="V53" s="2">
        <v>185100</v>
      </c>
      <c r="W53" s="2">
        <v>245800</v>
      </c>
      <c r="X53">
        <v>7</v>
      </c>
      <c r="Y53">
        <v>0</v>
      </c>
      <c r="Z53">
        <v>0</v>
      </c>
      <c r="AA53">
        <f t="shared" si="1"/>
        <v>0</v>
      </c>
      <c r="AB53">
        <v>1248</v>
      </c>
      <c r="AC53">
        <v>2256</v>
      </c>
    </row>
    <row r="54" spans="1:29" x14ac:dyDescent="0.25">
      <c r="A54" t="s">
        <v>229</v>
      </c>
      <c r="B54">
        <v>0</v>
      </c>
      <c r="C54" t="s">
        <v>221</v>
      </c>
      <c r="D54">
        <v>132</v>
      </c>
      <c r="E54" t="s">
        <v>226</v>
      </c>
      <c r="G54" t="s">
        <v>227</v>
      </c>
      <c r="H54" t="s">
        <v>62</v>
      </c>
      <c r="I54" t="s">
        <v>6</v>
      </c>
      <c r="J54" s="1" t="s">
        <v>228</v>
      </c>
      <c r="K54">
        <v>3250</v>
      </c>
      <c r="L54">
        <v>676</v>
      </c>
      <c r="M54">
        <v>0.7</v>
      </c>
      <c r="N54" t="s">
        <v>7</v>
      </c>
      <c r="O54">
        <v>0</v>
      </c>
      <c r="P54">
        <v>0</v>
      </c>
      <c r="Q54">
        <v>0</v>
      </c>
      <c r="R54">
        <v>0</v>
      </c>
      <c r="S54">
        <v>0</v>
      </c>
      <c r="T54" s="2">
        <f t="shared" si="0"/>
        <v>0</v>
      </c>
      <c r="U54" s="2">
        <v>3500</v>
      </c>
      <c r="V54" s="2">
        <v>0</v>
      </c>
      <c r="W54" s="2">
        <v>3500</v>
      </c>
      <c r="X54">
        <v>7</v>
      </c>
      <c r="Y54">
        <v>0</v>
      </c>
      <c r="Z54">
        <v>0</v>
      </c>
      <c r="AA54">
        <f t="shared" si="1"/>
        <v>0</v>
      </c>
      <c r="AB54">
        <v>0</v>
      </c>
      <c r="AC54">
        <v>0</v>
      </c>
    </row>
    <row r="55" spans="1:29" x14ac:dyDescent="0.25">
      <c r="A55" t="s">
        <v>230</v>
      </c>
      <c r="B55">
        <v>0</v>
      </c>
      <c r="C55" t="s">
        <v>221</v>
      </c>
      <c r="D55">
        <v>132</v>
      </c>
      <c r="E55" t="s">
        <v>231</v>
      </c>
      <c r="G55" t="s">
        <v>232</v>
      </c>
      <c r="H55" t="s">
        <v>5</v>
      </c>
      <c r="I55" t="s">
        <v>6</v>
      </c>
      <c r="J55" s="1" t="s">
        <v>233</v>
      </c>
      <c r="K55">
        <v>2584</v>
      </c>
      <c r="L55">
        <v>848</v>
      </c>
      <c r="M55">
        <v>0.54</v>
      </c>
      <c r="N55" t="s">
        <v>7</v>
      </c>
      <c r="O55">
        <v>0</v>
      </c>
      <c r="P55">
        <v>0</v>
      </c>
      <c r="Q55">
        <v>0</v>
      </c>
      <c r="R55">
        <v>0</v>
      </c>
      <c r="S55">
        <v>0</v>
      </c>
      <c r="T55" s="2">
        <f t="shared" si="0"/>
        <v>0</v>
      </c>
      <c r="U55" s="2">
        <v>1600</v>
      </c>
      <c r="V55" s="2">
        <v>0</v>
      </c>
      <c r="W55" s="2">
        <v>1600</v>
      </c>
      <c r="X55">
        <v>7</v>
      </c>
      <c r="Y55">
        <v>0</v>
      </c>
      <c r="Z55">
        <v>0</v>
      </c>
      <c r="AA55">
        <f t="shared" si="1"/>
        <v>0</v>
      </c>
      <c r="AB55">
        <v>0</v>
      </c>
      <c r="AC55">
        <v>0</v>
      </c>
    </row>
    <row r="56" spans="1:29" x14ac:dyDescent="0.25">
      <c r="A56" t="s">
        <v>234</v>
      </c>
      <c r="B56">
        <v>155</v>
      </c>
      <c r="C56" t="s">
        <v>221</v>
      </c>
      <c r="D56">
        <v>101</v>
      </c>
      <c r="E56" t="s">
        <v>235</v>
      </c>
      <c r="G56" t="s">
        <v>236</v>
      </c>
      <c r="H56" t="s">
        <v>5</v>
      </c>
      <c r="I56" t="s">
        <v>6</v>
      </c>
      <c r="J56" s="1" t="s">
        <v>237</v>
      </c>
      <c r="K56">
        <v>2189</v>
      </c>
      <c r="L56">
        <v>606</v>
      </c>
      <c r="M56">
        <v>0.7</v>
      </c>
      <c r="N56" t="s">
        <v>7</v>
      </c>
      <c r="O56">
        <v>8</v>
      </c>
      <c r="P56">
        <v>4</v>
      </c>
      <c r="Q56">
        <v>2</v>
      </c>
      <c r="R56">
        <v>0</v>
      </c>
      <c r="S56">
        <v>2096</v>
      </c>
      <c r="T56" s="2">
        <f t="shared" si="0"/>
        <v>0</v>
      </c>
      <c r="U56" s="2">
        <v>60300</v>
      </c>
      <c r="V56" s="2">
        <v>188200</v>
      </c>
      <c r="W56" s="2">
        <v>248500</v>
      </c>
      <c r="X56">
        <v>7</v>
      </c>
      <c r="Y56">
        <v>0</v>
      </c>
      <c r="Z56">
        <v>0</v>
      </c>
      <c r="AA56">
        <f t="shared" si="1"/>
        <v>0</v>
      </c>
      <c r="AB56">
        <v>1056</v>
      </c>
      <c r="AC56">
        <v>2096</v>
      </c>
    </row>
    <row r="57" spans="1:29" x14ac:dyDescent="0.25">
      <c r="A57" t="s">
        <v>238</v>
      </c>
      <c r="B57">
        <v>141</v>
      </c>
      <c r="C57" t="s">
        <v>221</v>
      </c>
      <c r="D57">
        <v>101</v>
      </c>
      <c r="E57" t="s">
        <v>239</v>
      </c>
      <c r="G57" t="s">
        <v>240</v>
      </c>
      <c r="H57" t="s">
        <v>62</v>
      </c>
      <c r="I57" t="s">
        <v>6</v>
      </c>
      <c r="J57" s="1" t="s">
        <v>241</v>
      </c>
      <c r="K57">
        <v>2567</v>
      </c>
      <c r="L57">
        <v>548</v>
      </c>
      <c r="M57">
        <v>1.8</v>
      </c>
      <c r="N57" t="s">
        <v>7</v>
      </c>
      <c r="O57">
        <v>9</v>
      </c>
      <c r="P57">
        <v>5</v>
      </c>
      <c r="Q57">
        <v>3</v>
      </c>
      <c r="R57">
        <v>1</v>
      </c>
      <c r="S57">
        <v>3546</v>
      </c>
      <c r="T57" s="2">
        <f t="shared" si="0"/>
        <v>0</v>
      </c>
      <c r="U57" s="2">
        <v>64200</v>
      </c>
      <c r="V57" s="2">
        <v>252200</v>
      </c>
      <c r="W57" s="2">
        <v>316400</v>
      </c>
      <c r="X57">
        <v>7</v>
      </c>
      <c r="Y57">
        <v>0</v>
      </c>
      <c r="Z57">
        <v>0</v>
      </c>
      <c r="AA57">
        <f t="shared" si="1"/>
        <v>0</v>
      </c>
      <c r="AB57">
        <v>2142</v>
      </c>
      <c r="AC57">
        <v>3546</v>
      </c>
    </row>
    <row r="58" spans="1:29" x14ac:dyDescent="0.25">
      <c r="A58" t="s">
        <v>242</v>
      </c>
      <c r="B58">
        <v>100</v>
      </c>
      <c r="C58" t="s">
        <v>243</v>
      </c>
      <c r="D58">
        <v>101</v>
      </c>
      <c r="E58" t="s">
        <v>244</v>
      </c>
      <c r="G58" t="s">
        <v>245</v>
      </c>
      <c r="H58" t="s">
        <v>246</v>
      </c>
      <c r="I58" t="s">
        <v>18</v>
      </c>
      <c r="J58" s="1">
        <v>1923</v>
      </c>
      <c r="K58">
        <v>502</v>
      </c>
      <c r="L58">
        <v>266</v>
      </c>
      <c r="M58">
        <v>0.89</v>
      </c>
      <c r="N58" t="s">
        <v>7</v>
      </c>
      <c r="O58">
        <v>6</v>
      </c>
      <c r="P58">
        <v>3</v>
      </c>
      <c r="Q58">
        <v>2</v>
      </c>
      <c r="R58">
        <v>0</v>
      </c>
      <c r="S58">
        <v>1560</v>
      </c>
      <c r="T58" s="2">
        <f t="shared" si="0"/>
        <v>0</v>
      </c>
      <c r="U58" s="2">
        <v>60600</v>
      </c>
      <c r="V58" s="2">
        <v>128800</v>
      </c>
      <c r="W58" s="2">
        <v>189400</v>
      </c>
      <c r="X58">
        <v>7</v>
      </c>
      <c r="Y58">
        <v>0</v>
      </c>
      <c r="Z58">
        <v>0</v>
      </c>
      <c r="AA58">
        <f t="shared" si="1"/>
        <v>0</v>
      </c>
      <c r="AB58">
        <v>1560</v>
      </c>
      <c r="AC58">
        <v>1560</v>
      </c>
    </row>
    <row r="59" spans="1:29" x14ac:dyDescent="0.25">
      <c r="A59" t="s">
        <v>247</v>
      </c>
      <c r="B59">
        <v>0</v>
      </c>
      <c r="C59" t="s">
        <v>221</v>
      </c>
      <c r="D59">
        <v>130</v>
      </c>
      <c r="E59" t="s">
        <v>248</v>
      </c>
      <c r="F59" t="s">
        <v>249</v>
      </c>
      <c r="G59" t="s">
        <v>250</v>
      </c>
      <c r="H59" t="s">
        <v>251</v>
      </c>
      <c r="I59" t="s">
        <v>18</v>
      </c>
      <c r="J59" s="1">
        <v>2043</v>
      </c>
      <c r="K59">
        <v>2436</v>
      </c>
      <c r="L59">
        <v>135</v>
      </c>
      <c r="M59">
        <v>1.2</v>
      </c>
      <c r="N59" t="s">
        <v>7</v>
      </c>
      <c r="O59">
        <v>0</v>
      </c>
      <c r="P59">
        <v>0</v>
      </c>
      <c r="Q59">
        <v>0</v>
      </c>
      <c r="R59">
        <v>0</v>
      </c>
      <c r="S59">
        <v>0</v>
      </c>
      <c r="T59" s="2">
        <f t="shared" si="0"/>
        <v>0</v>
      </c>
      <c r="U59" s="2">
        <v>49100</v>
      </c>
      <c r="V59" s="2">
        <v>0</v>
      </c>
      <c r="W59" s="2">
        <v>49100</v>
      </c>
      <c r="X59">
        <v>7</v>
      </c>
      <c r="Y59">
        <v>0</v>
      </c>
      <c r="Z59">
        <v>0</v>
      </c>
      <c r="AA59">
        <f t="shared" si="1"/>
        <v>0</v>
      </c>
      <c r="AB59">
        <v>0</v>
      </c>
      <c r="AC59">
        <v>0</v>
      </c>
    </row>
    <row r="60" spans="1:29" x14ac:dyDescent="0.25">
      <c r="A60" t="s">
        <v>252</v>
      </c>
      <c r="B60">
        <v>105</v>
      </c>
      <c r="C60" t="s">
        <v>221</v>
      </c>
      <c r="D60">
        <v>101</v>
      </c>
      <c r="E60" t="s">
        <v>253</v>
      </c>
      <c r="G60" t="s">
        <v>254</v>
      </c>
      <c r="H60" t="s">
        <v>5</v>
      </c>
      <c r="I60" t="s">
        <v>6</v>
      </c>
      <c r="J60" s="1" t="s">
        <v>255</v>
      </c>
      <c r="K60" t="s">
        <v>256</v>
      </c>
      <c r="M60">
        <v>0.48</v>
      </c>
      <c r="N60" t="s">
        <v>7</v>
      </c>
      <c r="O60">
        <v>6</v>
      </c>
      <c r="P60">
        <v>3</v>
      </c>
      <c r="Q60">
        <v>2</v>
      </c>
      <c r="R60">
        <v>1</v>
      </c>
      <c r="S60">
        <v>966</v>
      </c>
      <c r="T60" s="2">
        <f t="shared" si="0"/>
        <v>0</v>
      </c>
      <c r="U60" s="2">
        <v>64800</v>
      </c>
      <c r="V60" s="2">
        <v>106200</v>
      </c>
      <c r="W60" s="2">
        <v>171000</v>
      </c>
      <c r="X60">
        <v>7</v>
      </c>
      <c r="Y60">
        <v>1</v>
      </c>
      <c r="Z60">
        <v>850</v>
      </c>
      <c r="AA60">
        <f t="shared" si="1"/>
        <v>850</v>
      </c>
      <c r="AB60">
        <v>966</v>
      </c>
      <c r="AC60">
        <v>1816</v>
      </c>
    </row>
    <row r="61" spans="1:29" x14ac:dyDescent="0.25">
      <c r="A61" t="s">
        <v>257</v>
      </c>
      <c r="B61">
        <v>93</v>
      </c>
      <c r="C61" t="s">
        <v>221</v>
      </c>
      <c r="D61">
        <v>101</v>
      </c>
      <c r="E61" t="s">
        <v>258</v>
      </c>
      <c r="F61" t="s">
        <v>259</v>
      </c>
      <c r="G61" t="s">
        <v>260</v>
      </c>
      <c r="H61" t="s">
        <v>261</v>
      </c>
      <c r="I61" t="s">
        <v>6</v>
      </c>
      <c r="J61" s="1" t="s">
        <v>262</v>
      </c>
      <c r="K61">
        <v>3201</v>
      </c>
      <c r="L61">
        <v>484</v>
      </c>
      <c r="M61">
        <v>0.66</v>
      </c>
      <c r="N61" t="s">
        <v>7</v>
      </c>
      <c r="O61">
        <v>8</v>
      </c>
      <c r="P61">
        <v>4</v>
      </c>
      <c r="Q61">
        <v>2</v>
      </c>
      <c r="R61">
        <v>0</v>
      </c>
      <c r="S61">
        <v>1308</v>
      </c>
      <c r="T61" s="2">
        <f t="shared" si="0"/>
        <v>0</v>
      </c>
      <c r="U61" s="2">
        <v>70200</v>
      </c>
      <c r="V61" s="2">
        <v>158500</v>
      </c>
      <c r="W61" s="2">
        <v>228700</v>
      </c>
      <c r="X61">
        <v>7</v>
      </c>
      <c r="Y61">
        <v>1</v>
      </c>
      <c r="Z61">
        <v>1092</v>
      </c>
      <c r="AA61">
        <f t="shared" si="1"/>
        <v>1092</v>
      </c>
      <c r="AB61">
        <v>1308</v>
      </c>
      <c r="AC61">
        <v>2400</v>
      </c>
    </row>
    <row r="62" spans="1:29" x14ac:dyDescent="0.25">
      <c r="A62" t="s">
        <v>263</v>
      </c>
      <c r="B62">
        <v>55</v>
      </c>
      <c r="C62" t="s">
        <v>221</v>
      </c>
      <c r="D62">
        <v>101</v>
      </c>
      <c r="E62" t="s">
        <v>264</v>
      </c>
      <c r="G62" t="s">
        <v>265</v>
      </c>
      <c r="H62" t="s">
        <v>266</v>
      </c>
      <c r="I62" t="s">
        <v>18</v>
      </c>
      <c r="J62" s="1" t="s">
        <v>267</v>
      </c>
      <c r="K62">
        <v>3131</v>
      </c>
      <c r="L62">
        <v>1</v>
      </c>
      <c r="M62">
        <v>0.8</v>
      </c>
      <c r="N62" t="s">
        <v>7</v>
      </c>
      <c r="O62">
        <v>5</v>
      </c>
      <c r="P62">
        <v>3</v>
      </c>
      <c r="Q62">
        <v>2</v>
      </c>
      <c r="R62">
        <v>0</v>
      </c>
      <c r="S62">
        <v>1416</v>
      </c>
      <c r="T62" s="2">
        <f t="shared" si="0"/>
        <v>0</v>
      </c>
      <c r="U62" s="2">
        <v>60500</v>
      </c>
      <c r="V62" s="2">
        <v>137300</v>
      </c>
      <c r="W62" s="2">
        <v>197800</v>
      </c>
      <c r="X62">
        <v>7</v>
      </c>
      <c r="Y62">
        <v>0</v>
      </c>
      <c r="Z62">
        <v>0</v>
      </c>
      <c r="AA62">
        <f t="shared" si="1"/>
        <v>0</v>
      </c>
      <c r="AB62">
        <v>1212</v>
      </c>
      <c r="AC62">
        <v>1416</v>
      </c>
    </row>
    <row r="63" spans="1:29" x14ac:dyDescent="0.25">
      <c r="A63" t="s">
        <v>268</v>
      </c>
      <c r="B63">
        <v>3378</v>
      </c>
      <c r="C63" t="s">
        <v>210</v>
      </c>
      <c r="D63">
        <v>326</v>
      </c>
      <c r="E63" t="s">
        <v>269</v>
      </c>
      <c r="G63" t="s">
        <v>270</v>
      </c>
      <c r="H63" t="s">
        <v>5</v>
      </c>
      <c r="I63" t="s">
        <v>6</v>
      </c>
      <c r="J63" s="1" t="s">
        <v>271</v>
      </c>
      <c r="K63">
        <v>1857</v>
      </c>
      <c r="L63">
        <v>18</v>
      </c>
      <c r="M63">
        <v>0.89</v>
      </c>
      <c r="N63" t="s">
        <v>214</v>
      </c>
      <c r="O63">
        <v>5</v>
      </c>
      <c r="P63">
        <v>3</v>
      </c>
      <c r="Q63">
        <v>2</v>
      </c>
      <c r="R63">
        <v>0</v>
      </c>
      <c r="S63">
        <v>1416</v>
      </c>
      <c r="T63" s="2">
        <f t="shared" si="0"/>
        <v>0</v>
      </c>
      <c r="U63" s="2">
        <v>145900</v>
      </c>
      <c r="V63" s="2">
        <v>720600</v>
      </c>
      <c r="W63" s="2">
        <v>866500</v>
      </c>
      <c r="X63">
        <v>6</v>
      </c>
      <c r="Y63">
        <v>0</v>
      </c>
      <c r="Z63">
        <v>0</v>
      </c>
      <c r="AA63">
        <f t="shared" si="1"/>
        <v>0</v>
      </c>
      <c r="AB63">
        <v>1212</v>
      </c>
      <c r="AC63">
        <v>1416</v>
      </c>
    </row>
    <row r="64" spans="1:29" x14ac:dyDescent="0.25">
      <c r="A64" t="s">
        <v>272</v>
      </c>
      <c r="B64">
        <v>25</v>
      </c>
      <c r="C64" t="s">
        <v>221</v>
      </c>
      <c r="D64">
        <v>101</v>
      </c>
      <c r="E64" t="s">
        <v>273</v>
      </c>
      <c r="G64" t="s">
        <v>274</v>
      </c>
      <c r="H64" t="s">
        <v>62</v>
      </c>
      <c r="I64" t="s">
        <v>6</v>
      </c>
      <c r="J64" s="1" t="s">
        <v>275</v>
      </c>
      <c r="K64">
        <v>592</v>
      </c>
      <c r="L64">
        <v>31</v>
      </c>
      <c r="M64">
        <v>1.9</v>
      </c>
      <c r="N64" t="s">
        <v>7</v>
      </c>
      <c r="O64">
        <v>8</v>
      </c>
      <c r="P64">
        <v>4</v>
      </c>
      <c r="Q64">
        <v>2</v>
      </c>
      <c r="R64">
        <v>1</v>
      </c>
      <c r="S64">
        <v>2635</v>
      </c>
      <c r="T64" s="2">
        <f t="shared" si="0"/>
        <v>0</v>
      </c>
      <c r="U64" s="2">
        <v>63100</v>
      </c>
      <c r="V64" s="2">
        <v>194000</v>
      </c>
      <c r="W64" s="2">
        <v>257100</v>
      </c>
      <c r="X64">
        <v>7</v>
      </c>
      <c r="Y64">
        <v>0</v>
      </c>
      <c r="Z64">
        <v>0</v>
      </c>
      <c r="AA64">
        <f t="shared" si="1"/>
        <v>0</v>
      </c>
      <c r="AB64">
        <v>1491</v>
      </c>
      <c r="AC64">
        <v>2635</v>
      </c>
    </row>
    <row r="65" spans="1:29" x14ac:dyDescent="0.25">
      <c r="A65" t="s">
        <v>276</v>
      </c>
      <c r="B65">
        <v>204</v>
      </c>
      <c r="C65" t="s">
        <v>277</v>
      </c>
      <c r="D65">
        <v>101</v>
      </c>
      <c r="E65" t="s">
        <v>278</v>
      </c>
      <c r="G65" t="s">
        <v>279</v>
      </c>
      <c r="H65" t="s">
        <v>280</v>
      </c>
      <c r="I65" t="s">
        <v>18</v>
      </c>
      <c r="J65" s="1">
        <v>2139</v>
      </c>
      <c r="K65">
        <v>1190</v>
      </c>
      <c r="L65">
        <v>57</v>
      </c>
      <c r="M65">
        <v>0.86</v>
      </c>
      <c r="N65" t="s">
        <v>7</v>
      </c>
      <c r="O65">
        <v>6</v>
      </c>
      <c r="P65">
        <v>3</v>
      </c>
      <c r="Q65">
        <v>1</v>
      </c>
      <c r="R65">
        <v>1</v>
      </c>
      <c r="S65">
        <v>1056</v>
      </c>
      <c r="T65" s="2">
        <f t="shared" si="0"/>
        <v>0</v>
      </c>
      <c r="U65" s="2">
        <v>61200</v>
      </c>
      <c r="V65" s="2">
        <v>102400</v>
      </c>
      <c r="W65" s="2">
        <v>163600</v>
      </c>
      <c r="X65">
        <v>7</v>
      </c>
      <c r="Y65">
        <v>0</v>
      </c>
      <c r="Z65">
        <v>0</v>
      </c>
      <c r="AA65">
        <f t="shared" si="1"/>
        <v>0</v>
      </c>
      <c r="AB65">
        <v>1056</v>
      </c>
      <c r="AC65">
        <v>1056</v>
      </c>
    </row>
    <row r="66" spans="1:29" x14ac:dyDescent="0.25">
      <c r="A66" t="s">
        <v>281</v>
      </c>
      <c r="B66">
        <v>230</v>
      </c>
      <c r="C66" t="s">
        <v>277</v>
      </c>
      <c r="D66">
        <v>101</v>
      </c>
      <c r="E66" t="s">
        <v>282</v>
      </c>
      <c r="G66" t="s">
        <v>283</v>
      </c>
      <c r="H66" t="s">
        <v>62</v>
      </c>
      <c r="I66" t="s">
        <v>6</v>
      </c>
      <c r="J66" s="1" t="s">
        <v>284</v>
      </c>
      <c r="K66">
        <v>2190</v>
      </c>
      <c r="L66">
        <v>567</v>
      </c>
      <c r="M66">
        <v>0.96</v>
      </c>
      <c r="N66" t="s">
        <v>7</v>
      </c>
      <c r="O66">
        <v>7</v>
      </c>
      <c r="P66">
        <v>4</v>
      </c>
      <c r="Q66">
        <v>2</v>
      </c>
      <c r="R66">
        <v>1</v>
      </c>
      <c r="S66">
        <v>1848</v>
      </c>
      <c r="T66" s="2">
        <f t="shared" si="0"/>
        <v>0</v>
      </c>
      <c r="U66" s="2">
        <v>61400</v>
      </c>
      <c r="V66" s="2">
        <v>154600</v>
      </c>
      <c r="W66" s="2">
        <v>216000</v>
      </c>
      <c r="X66">
        <v>7</v>
      </c>
      <c r="Y66">
        <v>1</v>
      </c>
      <c r="Z66">
        <v>700</v>
      </c>
      <c r="AA66">
        <f t="shared" si="1"/>
        <v>700</v>
      </c>
      <c r="AB66">
        <v>1848</v>
      </c>
      <c r="AC66">
        <v>2548</v>
      </c>
    </row>
    <row r="67" spans="1:29" x14ac:dyDescent="0.25">
      <c r="A67" t="s">
        <v>285</v>
      </c>
      <c r="B67">
        <v>16</v>
      </c>
      <c r="C67" t="s">
        <v>243</v>
      </c>
      <c r="D67">
        <v>101</v>
      </c>
      <c r="E67" t="s">
        <v>286</v>
      </c>
      <c r="G67" t="s">
        <v>287</v>
      </c>
      <c r="H67" t="s">
        <v>62</v>
      </c>
      <c r="I67" t="s">
        <v>6</v>
      </c>
      <c r="J67" s="1" t="s">
        <v>288</v>
      </c>
      <c r="K67">
        <v>1830</v>
      </c>
      <c r="L67">
        <v>445</v>
      </c>
      <c r="M67">
        <v>0.97</v>
      </c>
      <c r="N67" t="s">
        <v>7</v>
      </c>
      <c r="O67">
        <v>7</v>
      </c>
      <c r="P67">
        <v>3</v>
      </c>
      <c r="Q67">
        <v>2</v>
      </c>
      <c r="R67">
        <v>1</v>
      </c>
      <c r="S67">
        <v>2224</v>
      </c>
      <c r="T67" s="2">
        <f t="shared" ref="T67:T130" si="2">W67-V67-U67</f>
        <v>0</v>
      </c>
      <c r="U67" s="2">
        <v>60700</v>
      </c>
      <c r="V67" s="2">
        <v>203000</v>
      </c>
      <c r="W67" s="2">
        <v>263700</v>
      </c>
      <c r="X67">
        <v>7</v>
      </c>
      <c r="Y67">
        <v>0</v>
      </c>
      <c r="Z67">
        <v>0</v>
      </c>
      <c r="AA67">
        <f t="shared" ref="AA67:AA130" si="3">Y67*Z67</f>
        <v>0</v>
      </c>
      <c r="AB67">
        <v>1184</v>
      </c>
      <c r="AC67">
        <v>2224</v>
      </c>
    </row>
    <row r="68" spans="1:29" x14ac:dyDescent="0.25">
      <c r="A68" t="s">
        <v>289</v>
      </c>
      <c r="B68">
        <v>0</v>
      </c>
      <c r="C68" t="s">
        <v>243</v>
      </c>
      <c r="D68">
        <v>130</v>
      </c>
      <c r="E68" t="s">
        <v>290</v>
      </c>
      <c r="G68" t="s">
        <v>291</v>
      </c>
      <c r="H68" t="s">
        <v>96</v>
      </c>
      <c r="I68" t="s">
        <v>18</v>
      </c>
      <c r="J68" s="1">
        <v>2536</v>
      </c>
      <c r="K68">
        <v>532</v>
      </c>
      <c r="L68">
        <v>262</v>
      </c>
      <c r="M68">
        <v>1.1000000000000001</v>
      </c>
      <c r="N68" t="s">
        <v>7</v>
      </c>
      <c r="O68">
        <v>0</v>
      </c>
      <c r="P68">
        <v>0</v>
      </c>
      <c r="Q68">
        <v>0</v>
      </c>
      <c r="R68">
        <v>0</v>
      </c>
      <c r="S68">
        <v>0</v>
      </c>
      <c r="T68" s="2">
        <f t="shared" si="2"/>
        <v>0</v>
      </c>
      <c r="U68" s="2">
        <v>48900</v>
      </c>
      <c r="V68" s="2">
        <v>0</v>
      </c>
      <c r="W68" s="2">
        <v>48900</v>
      </c>
      <c r="X68">
        <v>7</v>
      </c>
      <c r="Y68">
        <v>0</v>
      </c>
      <c r="Z68">
        <v>0</v>
      </c>
      <c r="AA68">
        <f t="shared" si="3"/>
        <v>0</v>
      </c>
      <c r="AB68">
        <v>0</v>
      </c>
      <c r="AC68">
        <v>0</v>
      </c>
    </row>
    <row r="69" spans="1:29" x14ac:dyDescent="0.25">
      <c r="A69" t="s">
        <v>292</v>
      </c>
      <c r="B69">
        <v>62</v>
      </c>
      <c r="C69" t="s">
        <v>243</v>
      </c>
      <c r="D69">
        <v>101</v>
      </c>
      <c r="E69" t="s">
        <v>293</v>
      </c>
      <c r="G69" t="s">
        <v>294</v>
      </c>
      <c r="H69" t="s">
        <v>295</v>
      </c>
      <c r="I69" t="s">
        <v>6</v>
      </c>
      <c r="J69" s="1" t="s">
        <v>296</v>
      </c>
      <c r="K69">
        <v>1530</v>
      </c>
      <c r="L69">
        <v>151</v>
      </c>
      <c r="M69">
        <v>1</v>
      </c>
      <c r="N69" t="s">
        <v>7</v>
      </c>
      <c r="O69">
        <v>8</v>
      </c>
      <c r="P69">
        <v>3</v>
      </c>
      <c r="Q69">
        <v>1</v>
      </c>
      <c r="R69">
        <v>1</v>
      </c>
      <c r="S69">
        <v>2291</v>
      </c>
      <c r="T69" s="2">
        <f t="shared" si="2"/>
        <v>0</v>
      </c>
      <c r="U69" s="2">
        <v>60800</v>
      </c>
      <c r="V69" s="2">
        <v>143600</v>
      </c>
      <c r="W69" s="2">
        <v>204400</v>
      </c>
      <c r="X69">
        <v>7</v>
      </c>
      <c r="Y69">
        <v>0</v>
      </c>
      <c r="Z69">
        <v>0</v>
      </c>
      <c r="AA69">
        <f t="shared" si="3"/>
        <v>0</v>
      </c>
      <c r="AB69">
        <v>1628</v>
      </c>
      <c r="AC69">
        <v>2291</v>
      </c>
    </row>
    <row r="70" spans="1:29" x14ac:dyDescent="0.25">
      <c r="A70" t="s">
        <v>297</v>
      </c>
      <c r="B70">
        <v>74</v>
      </c>
      <c r="C70" t="s">
        <v>243</v>
      </c>
      <c r="D70">
        <v>101</v>
      </c>
      <c r="E70" t="s">
        <v>298</v>
      </c>
      <c r="F70" t="s">
        <v>299</v>
      </c>
      <c r="G70" t="s">
        <v>300</v>
      </c>
      <c r="H70" t="s">
        <v>117</v>
      </c>
      <c r="I70" t="s">
        <v>6</v>
      </c>
      <c r="J70" s="1">
        <v>3842</v>
      </c>
      <c r="K70">
        <v>1778</v>
      </c>
      <c r="L70">
        <v>499</v>
      </c>
      <c r="M70">
        <v>0.94</v>
      </c>
      <c r="N70" t="s">
        <v>7</v>
      </c>
      <c r="O70">
        <v>6</v>
      </c>
      <c r="P70">
        <v>4</v>
      </c>
      <c r="Q70">
        <v>2</v>
      </c>
      <c r="R70">
        <v>0</v>
      </c>
      <c r="S70">
        <v>1411</v>
      </c>
      <c r="T70" s="2">
        <f t="shared" si="2"/>
        <v>0</v>
      </c>
      <c r="U70" s="2">
        <v>60700</v>
      </c>
      <c r="V70" s="2">
        <v>111000</v>
      </c>
      <c r="W70" s="2">
        <v>171700</v>
      </c>
      <c r="X70">
        <v>7</v>
      </c>
      <c r="Y70">
        <v>0</v>
      </c>
      <c r="Z70">
        <v>0</v>
      </c>
      <c r="AA70">
        <f t="shared" si="3"/>
        <v>0</v>
      </c>
      <c r="AB70">
        <v>1008</v>
      </c>
      <c r="AC70">
        <v>1411</v>
      </c>
    </row>
    <row r="71" spans="1:29" x14ac:dyDescent="0.25">
      <c r="A71" t="s">
        <v>301</v>
      </c>
      <c r="B71">
        <v>85</v>
      </c>
      <c r="C71" t="s">
        <v>243</v>
      </c>
      <c r="D71">
        <v>101</v>
      </c>
      <c r="E71" t="s">
        <v>302</v>
      </c>
      <c r="G71" t="s">
        <v>303</v>
      </c>
      <c r="H71" t="s">
        <v>5</v>
      </c>
      <c r="I71" t="s">
        <v>6</v>
      </c>
      <c r="J71" s="1" t="s">
        <v>304</v>
      </c>
      <c r="K71">
        <v>2455</v>
      </c>
      <c r="L71">
        <v>830</v>
      </c>
      <c r="M71">
        <v>1.9</v>
      </c>
      <c r="N71" t="s">
        <v>7</v>
      </c>
      <c r="O71">
        <v>11</v>
      </c>
      <c r="P71">
        <v>7</v>
      </c>
      <c r="Q71">
        <v>3</v>
      </c>
      <c r="R71">
        <v>1</v>
      </c>
      <c r="S71">
        <v>3747</v>
      </c>
      <c r="T71" s="2">
        <f t="shared" si="2"/>
        <v>0</v>
      </c>
      <c r="U71" s="2">
        <v>66100</v>
      </c>
      <c r="V71" s="2">
        <v>334100</v>
      </c>
      <c r="W71" s="2">
        <v>400200</v>
      </c>
      <c r="X71">
        <v>7</v>
      </c>
      <c r="Y71">
        <v>1</v>
      </c>
      <c r="Z71">
        <v>1150</v>
      </c>
      <c r="AA71">
        <f t="shared" si="3"/>
        <v>1150</v>
      </c>
      <c r="AB71">
        <v>1776</v>
      </c>
      <c r="AC71">
        <v>4897</v>
      </c>
    </row>
    <row r="72" spans="1:29" x14ac:dyDescent="0.25">
      <c r="A72" t="s">
        <v>305</v>
      </c>
      <c r="B72">
        <v>59</v>
      </c>
      <c r="C72" t="s">
        <v>243</v>
      </c>
      <c r="D72">
        <v>101</v>
      </c>
      <c r="E72" t="s">
        <v>306</v>
      </c>
      <c r="G72" t="s">
        <v>307</v>
      </c>
      <c r="H72" t="s">
        <v>62</v>
      </c>
      <c r="I72" t="s">
        <v>6</v>
      </c>
      <c r="J72" s="1" t="s">
        <v>308</v>
      </c>
      <c r="K72">
        <v>1811</v>
      </c>
      <c r="L72">
        <v>712</v>
      </c>
      <c r="M72">
        <v>1</v>
      </c>
      <c r="N72" t="s">
        <v>7</v>
      </c>
      <c r="O72">
        <v>5</v>
      </c>
      <c r="P72">
        <v>3</v>
      </c>
      <c r="Q72">
        <v>1</v>
      </c>
      <c r="R72">
        <v>1</v>
      </c>
      <c r="S72">
        <v>979</v>
      </c>
      <c r="T72" s="2">
        <f t="shared" si="2"/>
        <v>0</v>
      </c>
      <c r="U72" s="2">
        <v>61500</v>
      </c>
      <c r="V72" s="2">
        <v>93200</v>
      </c>
      <c r="W72" s="2">
        <v>154700</v>
      </c>
      <c r="X72">
        <v>7</v>
      </c>
      <c r="Y72">
        <v>1</v>
      </c>
      <c r="Z72">
        <v>800</v>
      </c>
      <c r="AA72">
        <f t="shared" si="3"/>
        <v>800</v>
      </c>
      <c r="AB72">
        <v>979</v>
      </c>
      <c r="AC72">
        <v>1779</v>
      </c>
    </row>
    <row r="73" spans="1:29" x14ac:dyDescent="0.25">
      <c r="A73" t="s">
        <v>309</v>
      </c>
      <c r="B73">
        <v>45</v>
      </c>
      <c r="C73" t="s">
        <v>243</v>
      </c>
      <c r="D73">
        <v>101</v>
      </c>
      <c r="E73" t="s">
        <v>310</v>
      </c>
      <c r="F73" t="s">
        <v>311</v>
      </c>
      <c r="G73" t="s">
        <v>312</v>
      </c>
      <c r="H73" t="s">
        <v>62</v>
      </c>
      <c r="I73" t="s">
        <v>6</v>
      </c>
      <c r="J73" s="1" t="s">
        <v>313</v>
      </c>
      <c r="K73">
        <v>2742</v>
      </c>
      <c r="L73">
        <v>459</v>
      </c>
      <c r="M73">
        <v>1.3</v>
      </c>
      <c r="N73" t="s">
        <v>7</v>
      </c>
      <c r="O73">
        <v>5</v>
      </c>
      <c r="P73">
        <v>3</v>
      </c>
      <c r="Q73">
        <v>1</v>
      </c>
      <c r="R73">
        <v>1</v>
      </c>
      <c r="S73">
        <v>1204</v>
      </c>
      <c r="T73" s="2">
        <f t="shared" si="2"/>
        <v>0</v>
      </c>
      <c r="U73" s="2">
        <v>62000</v>
      </c>
      <c r="V73" s="2">
        <v>98600</v>
      </c>
      <c r="W73" s="2">
        <v>160600</v>
      </c>
      <c r="X73">
        <v>7</v>
      </c>
      <c r="Y73">
        <v>0</v>
      </c>
      <c r="Z73">
        <v>0</v>
      </c>
      <c r="AA73">
        <f t="shared" si="3"/>
        <v>0</v>
      </c>
      <c r="AB73">
        <v>1204</v>
      </c>
      <c r="AC73">
        <v>1204</v>
      </c>
    </row>
    <row r="74" spans="1:29" x14ac:dyDescent="0.25">
      <c r="A74" t="s">
        <v>314</v>
      </c>
      <c r="B74">
        <v>0</v>
      </c>
      <c r="C74" t="s">
        <v>210</v>
      </c>
      <c r="D74">
        <v>390</v>
      </c>
      <c r="E74" t="s">
        <v>269</v>
      </c>
      <c r="G74" t="s">
        <v>315</v>
      </c>
      <c r="H74" t="s">
        <v>5</v>
      </c>
      <c r="I74" t="s">
        <v>6</v>
      </c>
      <c r="J74" s="1" t="s">
        <v>271</v>
      </c>
      <c r="K74">
        <v>1857</v>
      </c>
      <c r="L74">
        <v>18</v>
      </c>
      <c r="M74">
        <v>0.88</v>
      </c>
      <c r="N74" t="s">
        <v>214</v>
      </c>
      <c r="O74">
        <v>5</v>
      </c>
      <c r="P74">
        <v>3</v>
      </c>
      <c r="Q74">
        <v>1</v>
      </c>
      <c r="R74">
        <v>1</v>
      </c>
      <c r="S74">
        <v>1204</v>
      </c>
      <c r="T74" s="2">
        <f t="shared" si="2"/>
        <v>0</v>
      </c>
      <c r="U74" s="2">
        <v>66900</v>
      </c>
      <c r="V74" s="2">
        <v>0</v>
      </c>
      <c r="W74" s="2">
        <v>66900</v>
      </c>
      <c r="X74">
        <v>6</v>
      </c>
      <c r="Y74">
        <v>0</v>
      </c>
      <c r="Z74">
        <v>0</v>
      </c>
      <c r="AA74">
        <f t="shared" si="3"/>
        <v>0</v>
      </c>
      <c r="AB74">
        <v>1204</v>
      </c>
      <c r="AC74">
        <v>1204</v>
      </c>
    </row>
    <row r="75" spans="1:29" x14ac:dyDescent="0.25">
      <c r="A75" t="s">
        <v>316</v>
      </c>
      <c r="B75">
        <v>23</v>
      </c>
      <c r="C75" t="s">
        <v>243</v>
      </c>
      <c r="D75">
        <v>101</v>
      </c>
      <c r="E75" t="s">
        <v>310</v>
      </c>
      <c r="G75" t="s">
        <v>317</v>
      </c>
      <c r="H75" t="s">
        <v>62</v>
      </c>
      <c r="I75" t="s">
        <v>6</v>
      </c>
      <c r="J75" s="1" t="s">
        <v>313</v>
      </c>
      <c r="M75">
        <v>0.73</v>
      </c>
      <c r="N75" t="s">
        <v>7</v>
      </c>
      <c r="O75">
        <v>7</v>
      </c>
      <c r="P75">
        <v>3</v>
      </c>
      <c r="Q75">
        <v>2</v>
      </c>
      <c r="R75">
        <v>1</v>
      </c>
      <c r="S75">
        <v>1641</v>
      </c>
      <c r="T75" s="2">
        <f t="shared" si="2"/>
        <v>0</v>
      </c>
      <c r="U75" s="2">
        <v>61000</v>
      </c>
      <c r="V75" s="2">
        <v>180500</v>
      </c>
      <c r="W75" s="2">
        <v>241500</v>
      </c>
      <c r="X75">
        <v>7</v>
      </c>
      <c r="Y75">
        <v>45</v>
      </c>
      <c r="Z75">
        <v>30</v>
      </c>
      <c r="AA75">
        <f t="shared" si="3"/>
        <v>1350</v>
      </c>
      <c r="AB75">
        <v>1641</v>
      </c>
      <c r="AC75">
        <v>2991</v>
      </c>
    </row>
    <row r="76" spans="1:29" x14ac:dyDescent="0.25">
      <c r="A76" t="s">
        <v>318</v>
      </c>
      <c r="B76">
        <v>23</v>
      </c>
      <c r="C76" t="s">
        <v>243</v>
      </c>
      <c r="D76">
        <v>316</v>
      </c>
      <c r="E76" t="s">
        <v>310</v>
      </c>
      <c r="G76" t="s">
        <v>319</v>
      </c>
      <c r="H76" t="s">
        <v>62</v>
      </c>
      <c r="I76" t="s">
        <v>6</v>
      </c>
      <c r="J76" s="1" t="s">
        <v>320</v>
      </c>
      <c r="L76">
        <v>0</v>
      </c>
      <c r="M76">
        <v>0.73</v>
      </c>
      <c r="N76" t="s">
        <v>7</v>
      </c>
      <c r="O76">
        <v>7</v>
      </c>
      <c r="P76">
        <v>3</v>
      </c>
      <c r="Q76">
        <v>2</v>
      </c>
      <c r="R76">
        <v>1</v>
      </c>
      <c r="S76">
        <v>1641</v>
      </c>
      <c r="T76" s="2">
        <f t="shared" si="2"/>
        <v>0</v>
      </c>
      <c r="U76" s="2">
        <v>60900</v>
      </c>
      <c r="V76" s="2">
        <v>92400</v>
      </c>
      <c r="W76" s="2">
        <v>153300</v>
      </c>
      <c r="X76">
        <v>7</v>
      </c>
      <c r="Y76">
        <v>45</v>
      </c>
      <c r="Z76">
        <v>30</v>
      </c>
      <c r="AA76">
        <f t="shared" si="3"/>
        <v>1350</v>
      </c>
      <c r="AB76">
        <v>1641</v>
      </c>
      <c r="AC76">
        <v>2991</v>
      </c>
    </row>
    <row r="77" spans="1:29" x14ac:dyDescent="0.25">
      <c r="A77" t="s">
        <v>321</v>
      </c>
      <c r="B77">
        <v>262</v>
      </c>
      <c r="C77" t="s">
        <v>277</v>
      </c>
      <c r="D77">
        <v>101</v>
      </c>
      <c r="E77" t="s">
        <v>322</v>
      </c>
      <c r="G77" t="s">
        <v>323</v>
      </c>
      <c r="H77" t="s">
        <v>62</v>
      </c>
      <c r="I77" t="s">
        <v>6</v>
      </c>
      <c r="J77" s="1" t="s">
        <v>324</v>
      </c>
      <c r="K77">
        <v>3207</v>
      </c>
      <c r="L77">
        <v>98</v>
      </c>
      <c r="M77">
        <v>0.26</v>
      </c>
      <c r="N77" t="s">
        <v>7</v>
      </c>
      <c r="O77">
        <v>4</v>
      </c>
      <c r="P77">
        <v>2</v>
      </c>
      <c r="Q77">
        <v>2</v>
      </c>
      <c r="R77">
        <v>0</v>
      </c>
      <c r="S77">
        <v>1318</v>
      </c>
      <c r="T77" s="2">
        <f t="shared" si="2"/>
        <v>0</v>
      </c>
      <c r="U77" s="2">
        <v>58100</v>
      </c>
      <c r="V77" s="2">
        <v>135300</v>
      </c>
      <c r="W77" s="2">
        <v>193400</v>
      </c>
      <c r="X77">
        <v>7</v>
      </c>
      <c r="Y77">
        <v>0</v>
      </c>
      <c r="Z77">
        <v>0</v>
      </c>
      <c r="AA77">
        <f t="shared" si="3"/>
        <v>0</v>
      </c>
      <c r="AB77">
        <v>1318</v>
      </c>
      <c r="AC77">
        <v>1318</v>
      </c>
    </row>
    <row r="78" spans="1:29" x14ac:dyDescent="0.25">
      <c r="A78" t="s">
        <v>325</v>
      </c>
      <c r="B78">
        <v>282</v>
      </c>
      <c r="C78" t="s">
        <v>277</v>
      </c>
      <c r="D78">
        <v>101</v>
      </c>
      <c r="E78" t="s">
        <v>326</v>
      </c>
      <c r="F78" t="s">
        <v>327</v>
      </c>
      <c r="G78" t="s">
        <v>328</v>
      </c>
      <c r="H78" t="s">
        <v>62</v>
      </c>
      <c r="I78" t="s">
        <v>6</v>
      </c>
      <c r="J78" s="1" t="s">
        <v>329</v>
      </c>
      <c r="K78">
        <v>2607</v>
      </c>
      <c r="L78">
        <v>749</v>
      </c>
      <c r="M78">
        <v>0.23</v>
      </c>
      <c r="N78" t="s">
        <v>7</v>
      </c>
      <c r="O78">
        <v>6</v>
      </c>
      <c r="P78">
        <v>3</v>
      </c>
      <c r="Q78">
        <v>2</v>
      </c>
      <c r="R78">
        <v>0</v>
      </c>
      <c r="S78">
        <v>1460</v>
      </c>
      <c r="T78" s="2">
        <f t="shared" si="2"/>
        <v>0</v>
      </c>
      <c r="U78" s="2">
        <v>57800</v>
      </c>
      <c r="V78" s="2">
        <v>112600</v>
      </c>
      <c r="W78" s="2">
        <v>170400</v>
      </c>
      <c r="X78">
        <v>7</v>
      </c>
      <c r="Y78">
        <v>0</v>
      </c>
      <c r="Z78">
        <v>0</v>
      </c>
      <c r="AA78">
        <f t="shared" si="3"/>
        <v>0</v>
      </c>
      <c r="AB78">
        <v>1460</v>
      </c>
      <c r="AC78">
        <v>1460</v>
      </c>
    </row>
    <row r="79" spans="1:29" x14ac:dyDescent="0.25">
      <c r="A79" t="s">
        <v>330</v>
      </c>
      <c r="B79">
        <v>0</v>
      </c>
      <c r="C79" t="s">
        <v>277</v>
      </c>
      <c r="D79">
        <v>130</v>
      </c>
      <c r="E79" t="s">
        <v>331</v>
      </c>
      <c r="F79" t="s">
        <v>332</v>
      </c>
      <c r="G79" t="s">
        <v>333</v>
      </c>
      <c r="H79" t="s">
        <v>334</v>
      </c>
      <c r="I79" t="s">
        <v>18</v>
      </c>
      <c r="J79" s="1">
        <v>1982</v>
      </c>
      <c r="K79">
        <v>2189</v>
      </c>
      <c r="L79">
        <v>764</v>
      </c>
      <c r="M79">
        <v>2.2999999999999998</v>
      </c>
      <c r="N79" t="s">
        <v>7</v>
      </c>
      <c r="O79">
        <v>0</v>
      </c>
      <c r="P79">
        <v>0</v>
      </c>
      <c r="Q79">
        <v>0</v>
      </c>
      <c r="R79">
        <v>0</v>
      </c>
      <c r="S79">
        <v>0</v>
      </c>
      <c r="T79" s="2">
        <f t="shared" si="2"/>
        <v>0</v>
      </c>
      <c r="U79" s="2">
        <v>50700</v>
      </c>
      <c r="V79" s="2">
        <v>0</v>
      </c>
      <c r="W79" s="2">
        <v>50700</v>
      </c>
      <c r="X79">
        <v>7</v>
      </c>
      <c r="Y79">
        <v>0</v>
      </c>
      <c r="Z79">
        <v>0</v>
      </c>
      <c r="AA79">
        <f t="shared" si="3"/>
        <v>0</v>
      </c>
      <c r="AB79">
        <v>0</v>
      </c>
      <c r="AC79">
        <v>0</v>
      </c>
    </row>
    <row r="80" spans="1:29" x14ac:dyDescent="0.25">
      <c r="A80" t="s">
        <v>335</v>
      </c>
      <c r="B80">
        <v>292</v>
      </c>
      <c r="C80" t="s">
        <v>277</v>
      </c>
      <c r="D80">
        <v>106</v>
      </c>
      <c r="E80" t="s">
        <v>336</v>
      </c>
      <c r="G80" t="s">
        <v>337</v>
      </c>
      <c r="H80" t="s">
        <v>338</v>
      </c>
      <c r="I80" t="s">
        <v>123</v>
      </c>
      <c r="J80" s="1" t="s">
        <v>339</v>
      </c>
      <c r="K80">
        <v>2544</v>
      </c>
      <c r="L80">
        <v>819</v>
      </c>
      <c r="M80">
        <v>5.4</v>
      </c>
      <c r="N80" t="s">
        <v>7</v>
      </c>
      <c r="O80">
        <v>0</v>
      </c>
      <c r="P80">
        <v>0</v>
      </c>
      <c r="Q80">
        <v>0</v>
      </c>
      <c r="R80">
        <v>0</v>
      </c>
      <c r="S80">
        <v>0</v>
      </c>
      <c r="T80" s="2">
        <f t="shared" si="2"/>
        <v>0</v>
      </c>
      <c r="U80" s="2">
        <v>82700</v>
      </c>
      <c r="V80" s="2">
        <v>26200</v>
      </c>
      <c r="W80" s="2">
        <v>108900</v>
      </c>
      <c r="X80">
        <v>7</v>
      </c>
      <c r="Y80">
        <v>0</v>
      </c>
      <c r="Z80">
        <v>0</v>
      </c>
      <c r="AA80">
        <f t="shared" si="3"/>
        <v>0</v>
      </c>
      <c r="AB80">
        <v>0</v>
      </c>
      <c r="AC80">
        <v>0</v>
      </c>
    </row>
    <row r="81" spans="1:29" x14ac:dyDescent="0.25">
      <c r="A81" t="s">
        <v>340</v>
      </c>
      <c r="B81">
        <v>308</v>
      </c>
      <c r="C81" t="s">
        <v>277</v>
      </c>
      <c r="D81">
        <v>101</v>
      </c>
      <c r="E81" t="s">
        <v>341</v>
      </c>
      <c r="G81" t="s">
        <v>342</v>
      </c>
      <c r="H81" t="s">
        <v>62</v>
      </c>
      <c r="I81" t="s">
        <v>6</v>
      </c>
      <c r="J81" s="1">
        <v>3845</v>
      </c>
      <c r="K81">
        <v>1578</v>
      </c>
      <c r="L81">
        <v>815</v>
      </c>
      <c r="M81">
        <v>1.8</v>
      </c>
      <c r="N81" t="s">
        <v>7</v>
      </c>
      <c r="O81">
        <v>7</v>
      </c>
      <c r="P81">
        <v>3</v>
      </c>
      <c r="Q81">
        <v>1</v>
      </c>
      <c r="R81">
        <v>1</v>
      </c>
      <c r="S81">
        <v>1792</v>
      </c>
      <c r="T81" s="2">
        <f t="shared" si="2"/>
        <v>0</v>
      </c>
      <c r="U81" s="2">
        <v>65100</v>
      </c>
      <c r="V81" s="2">
        <v>167800</v>
      </c>
      <c r="W81" s="2">
        <v>232900</v>
      </c>
      <c r="X81">
        <v>7</v>
      </c>
      <c r="Y81">
        <v>0</v>
      </c>
      <c r="Z81">
        <v>0</v>
      </c>
      <c r="AA81">
        <f t="shared" si="3"/>
        <v>0</v>
      </c>
      <c r="AB81">
        <v>1260</v>
      </c>
      <c r="AC81">
        <v>1792</v>
      </c>
    </row>
    <row r="82" spans="1:29" x14ac:dyDescent="0.25">
      <c r="A82" t="s">
        <v>343</v>
      </c>
      <c r="B82">
        <v>324</v>
      </c>
      <c r="C82" t="s">
        <v>277</v>
      </c>
      <c r="D82">
        <v>101</v>
      </c>
      <c r="E82" t="s">
        <v>344</v>
      </c>
      <c r="G82" t="s">
        <v>345</v>
      </c>
      <c r="H82" t="s">
        <v>62</v>
      </c>
      <c r="I82" t="s">
        <v>6</v>
      </c>
      <c r="J82" s="1" t="s">
        <v>346</v>
      </c>
      <c r="K82">
        <v>2017</v>
      </c>
      <c r="L82">
        <v>137</v>
      </c>
      <c r="M82">
        <v>1.3</v>
      </c>
      <c r="N82" t="s">
        <v>7</v>
      </c>
      <c r="O82">
        <v>3</v>
      </c>
      <c r="P82">
        <v>1</v>
      </c>
      <c r="Q82">
        <v>1</v>
      </c>
      <c r="R82">
        <v>1</v>
      </c>
      <c r="S82">
        <v>941</v>
      </c>
      <c r="T82" s="2">
        <f t="shared" si="2"/>
        <v>0</v>
      </c>
      <c r="U82" s="2">
        <v>62500</v>
      </c>
      <c r="V82" s="2">
        <v>88000</v>
      </c>
      <c r="W82" s="2">
        <v>150500</v>
      </c>
      <c r="X82">
        <v>7</v>
      </c>
      <c r="Y82">
        <v>0</v>
      </c>
      <c r="Z82">
        <v>0</v>
      </c>
      <c r="AA82">
        <f t="shared" si="3"/>
        <v>0</v>
      </c>
      <c r="AB82">
        <v>672</v>
      </c>
      <c r="AC82">
        <v>941</v>
      </c>
    </row>
    <row r="83" spans="1:29" x14ac:dyDescent="0.25">
      <c r="A83" t="s">
        <v>347</v>
      </c>
      <c r="B83">
        <v>344</v>
      </c>
      <c r="C83" t="s">
        <v>277</v>
      </c>
      <c r="D83">
        <v>101</v>
      </c>
      <c r="E83" t="s">
        <v>348</v>
      </c>
      <c r="F83" t="s">
        <v>349</v>
      </c>
      <c r="G83" t="s">
        <v>350</v>
      </c>
      <c r="H83" t="s">
        <v>5</v>
      </c>
      <c r="I83" t="s">
        <v>6</v>
      </c>
      <c r="J83" s="1" t="s">
        <v>351</v>
      </c>
      <c r="K83">
        <v>878</v>
      </c>
      <c r="L83">
        <v>322</v>
      </c>
      <c r="M83">
        <v>1</v>
      </c>
      <c r="N83" t="s">
        <v>7</v>
      </c>
      <c r="O83">
        <v>7</v>
      </c>
      <c r="P83">
        <v>3</v>
      </c>
      <c r="Q83">
        <v>2</v>
      </c>
      <c r="R83">
        <v>1</v>
      </c>
      <c r="S83">
        <v>2336</v>
      </c>
      <c r="T83" s="2">
        <f t="shared" si="2"/>
        <v>0</v>
      </c>
      <c r="U83" s="2">
        <v>61500</v>
      </c>
      <c r="V83" s="2">
        <v>185000</v>
      </c>
      <c r="W83" s="2">
        <v>246500</v>
      </c>
      <c r="X83">
        <v>7</v>
      </c>
      <c r="Y83">
        <v>0</v>
      </c>
      <c r="Z83">
        <v>0</v>
      </c>
      <c r="AA83">
        <f t="shared" si="3"/>
        <v>0</v>
      </c>
      <c r="AB83">
        <v>1796</v>
      </c>
      <c r="AC83">
        <v>2336</v>
      </c>
    </row>
    <row r="84" spans="1:29" x14ac:dyDescent="0.25">
      <c r="A84" t="s">
        <v>352</v>
      </c>
      <c r="B84">
        <v>354</v>
      </c>
      <c r="C84" t="s">
        <v>277</v>
      </c>
      <c r="D84">
        <v>101</v>
      </c>
      <c r="E84" t="s">
        <v>353</v>
      </c>
      <c r="G84" t="s">
        <v>354</v>
      </c>
      <c r="H84" t="s">
        <v>62</v>
      </c>
      <c r="I84" t="s">
        <v>6</v>
      </c>
      <c r="J84" s="1" t="s">
        <v>355</v>
      </c>
      <c r="K84">
        <v>3085</v>
      </c>
      <c r="L84">
        <v>544</v>
      </c>
      <c r="M84">
        <v>1.2470000000000001</v>
      </c>
      <c r="N84" t="s">
        <v>7</v>
      </c>
      <c r="O84">
        <v>7</v>
      </c>
      <c r="P84">
        <v>4</v>
      </c>
      <c r="Q84">
        <v>1</v>
      </c>
      <c r="R84">
        <v>1</v>
      </c>
      <c r="S84">
        <v>1612</v>
      </c>
      <c r="T84" s="2">
        <f t="shared" si="2"/>
        <v>0</v>
      </c>
      <c r="U84" s="2">
        <v>60000</v>
      </c>
      <c r="V84" s="2">
        <v>120700</v>
      </c>
      <c r="W84" s="2">
        <v>180700</v>
      </c>
      <c r="X84">
        <v>7</v>
      </c>
      <c r="Y84">
        <v>0</v>
      </c>
      <c r="Z84">
        <v>0</v>
      </c>
      <c r="AA84">
        <f t="shared" si="3"/>
        <v>0</v>
      </c>
      <c r="AB84">
        <v>1300</v>
      </c>
      <c r="AC84">
        <v>1612</v>
      </c>
    </row>
    <row r="85" spans="1:29" x14ac:dyDescent="0.25">
      <c r="A85" t="s">
        <v>356</v>
      </c>
      <c r="B85">
        <v>368</v>
      </c>
      <c r="C85" t="s">
        <v>277</v>
      </c>
      <c r="D85">
        <v>101</v>
      </c>
      <c r="E85" t="s">
        <v>357</v>
      </c>
      <c r="F85" t="s">
        <v>358</v>
      </c>
      <c r="G85" t="s">
        <v>359</v>
      </c>
      <c r="H85" t="s">
        <v>122</v>
      </c>
      <c r="I85" t="s">
        <v>123</v>
      </c>
      <c r="J85" s="1">
        <v>33908</v>
      </c>
      <c r="K85">
        <v>3274</v>
      </c>
      <c r="L85">
        <v>225</v>
      </c>
      <c r="M85">
        <v>0.73</v>
      </c>
      <c r="N85" t="s">
        <v>7</v>
      </c>
      <c r="O85">
        <v>5</v>
      </c>
      <c r="P85">
        <v>3</v>
      </c>
      <c r="Q85">
        <v>2</v>
      </c>
      <c r="R85">
        <v>0</v>
      </c>
      <c r="S85">
        <v>1081</v>
      </c>
      <c r="T85" s="2">
        <f t="shared" si="2"/>
        <v>0</v>
      </c>
      <c r="U85" s="2">
        <v>61000</v>
      </c>
      <c r="V85" s="2">
        <v>82900</v>
      </c>
      <c r="W85" s="2">
        <v>143900</v>
      </c>
      <c r="X85">
        <v>7</v>
      </c>
      <c r="Y85">
        <v>0</v>
      </c>
      <c r="Z85">
        <v>0</v>
      </c>
      <c r="AA85">
        <f t="shared" si="3"/>
        <v>0</v>
      </c>
      <c r="AB85">
        <v>851</v>
      </c>
      <c r="AC85">
        <v>1081</v>
      </c>
    </row>
    <row r="86" spans="1:29" x14ac:dyDescent="0.25">
      <c r="A86" t="s">
        <v>360</v>
      </c>
      <c r="B86">
        <v>3424</v>
      </c>
      <c r="C86" t="s">
        <v>210</v>
      </c>
      <c r="D86">
        <v>341</v>
      </c>
      <c r="E86" t="s">
        <v>361</v>
      </c>
      <c r="G86" t="s">
        <v>362</v>
      </c>
      <c r="H86" t="s">
        <v>363</v>
      </c>
      <c r="I86" t="s">
        <v>6</v>
      </c>
      <c r="J86" s="1" t="s">
        <v>364</v>
      </c>
      <c r="K86">
        <v>2465</v>
      </c>
      <c r="L86">
        <v>805</v>
      </c>
      <c r="M86">
        <v>3.61</v>
      </c>
      <c r="N86" t="s">
        <v>214</v>
      </c>
      <c r="O86">
        <v>5</v>
      </c>
      <c r="P86">
        <v>3</v>
      </c>
      <c r="Q86">
        <v>2</v>
      </c>
      <c r="R86">
        <v>0</v>
      </c>
      <c r="S86">
        <v>1081</v>
      </c>
      <c r="T86" s="2">
        <f t="shared" si="2"/>
        <v>0</v>
      </c>
      <c r="U86" s="2">
        <v>227100</v>
      </c>
      <c r="V86" s="2">
        <v>1305000</v>
      </c>
      <c r="W86" s="2">
        <v>1532100</v>
      </c>
      <c r="X86">
        <v>6</v>
      </c>
      <c r="Y86">
        <v>0</v>
      </c>
      <c r="Z86">
        <v>0</v>
      </c>
      <c r="AA86">
        <f t="shared" si="3"/>
        <v>0</v>
      </c>
      <c r="AB86">
        <v>851</v>
      </c>
      <c r="AC86">
        <v>1081</v>
      </c>
    </row>
    <row r="87" spans="1:29" x14ac:dyDescent="0.25">
      <c r="A87" t="s">
        <v>365</v>
      </c>
      <c r="B87">
        <v>402</v>
      </c>
      <c r="C87" t="s">
        <v>277</v>
      </c>
      <c r="D87">
        <v>101</v>
      </c>
      <c r="E87" t="s">
        <v>366</v>
      </c>
      <c r="G87" t="s">
        <v>367</v>
      </c>
      <c r="H87" t="s">
        <v>62</v>
      </c>
      <c r="I87" t="s">
        <v>6</v>
      </c>
      <c r="J87" s="1" t="s">
        <v>368</v>
      </c>
      <c r="K87">
        <v>3261</v>
      </c>
      <c r="L87">
        <v>209</v>
      </c>
      <c r="M87">
        <v>2.5</v>
      </c>
      <c r="N87" t="s">
        <v>7</v>
      </c>
      <c r="O87">
        <v>7</v>
      </c>
      <c r="P87">
        <v>2</v>
      </c>
      <c r="Q87">
        <v>2</v>
      </c>
      <c r="R87">
        <v>1</v>
      </c>
      <c r="S87">
        <v>2258</v>
      </c>
      <c r="T87" s="2">
        <f t="shared" si="2"/>
        <v>0</v>
      </c>
      <c r="U87" s="2">
        <v>69700</v>
      </c>
      <c r="V87" s="2">
        <v>224700</v>
      </c>
      <c r="W87" s="2">
        <v>294400</v>
      </c>
      <c r="X87">
        <v>7</v>
      </c>
      <c r="Y87">
        <v>0</v>
      </c>
      <c r="Z87">
        <v>0</v>
      </c>
      <c r="AA87">
        <f t="shared" si="3"/>
        <v>0</v>
      </c>
      <c r="AB87">
        <v>2258</v>
      </c>
      <c r="AC87">
        <v>2258</v>
      </c>
    </row>
    <row r="88" spans="1:29" x14ac:dyDescent="0.25">
      <c r="A88" t="s">
        <v>369</v>
      </c>
      <c r="B88">
        <v>424</v>
      </c>
      <c r="C88" t="s">
        <v>277</v>
      </c>
      <c r="D88">
        <v>101</v>
      </c>
      <c r="E88" t="s">
        <v>370</v>
      </c>
      <c r="G88" t="s">
        <v>371</v>
      </c>
      <c r="H88" t="s">
        <v>62</v>
      </c>
      <c r="I88" t="s">
        <v>6</v>
      </c>
      <c r="J88" s="1" t="s">
        <v>372</v>
      </c>
      <c r="K88">
        <v>3110</v>
      </c>
      <c r="L88">
        <v>755</v>
      </c>
      <c r="M88">
        <v>0.69</v>
      </c>
      <c r="N88" t="s">
        <v>7</v>
      </c>
      <c r="O88">
        <v>7</v>
      </c>
      <c r="P88">
        <v>3</v>
      </c>
      <c r="Q88">
        <v>1</v>
      </c>
      <c r="R88">
        <v>0</v>
      </c>
      <c r="S88">
        <v>1575</v>
      </c>
      <c r="T88" s="2">
        <f t="shared" si="2"/>
        <v>0</v>
      </c>
      <c r="U88" s="2">
        <v>60900</v>
      </c>
      <c r="V88" s="2">
        <v>131600</v>
      </c>
      <c r="W88" s="2">
        <v>192500</v>
      </c>
      <c r="X88">
        <v>7</v>
      </c>
      <c r="Y88">
        <v>0</v>
      </c>
      <c r="Z88">
        <v>0</v>
      </c>
      <c r="AA88">
        <f t="shared" si="3"/>
        <v>0</v>
      </c>
      <c r="AB88">
        <v>912</v>
      </c>
      <c r="AC88">
        <v>1575</v>
      </c>
    </row>
    <row r="89" spans="1:29" x14ac:dyDescent="0.25">
      <c r="A89" t="s">
        <v>373</v>
      </c>
      <c r="B89">
        <v>442</v>
      </c>
      <c r="C89" t="s">
        <v>277</v>
      </c>
      <c r="D89">
        <v>101</v>
      </c>
      <c r="E89" t="s">
        <v>374</v>
      </c>
      <c r="G89" t="s">
        <v>375</v>
      </c>
      <c r="H89" t="s">
        <v>376</v>
      </c>
      <c r="I89" t="s">
        <v>6</v>
      </c>
      <c r="J89" s="1">
        <v>3054</v>
      </c>
      <c r="K89">
        <v>2884</v>
      </c>
      <c r="L89">
        <v>83</v>
      </c>
      <c r="M89">
        <v>0.39</v>
      </c>
      <c r="N89" t="s">
        <v>7</v>
      </c>
      <c r="O89">
        <v>4</v>
      </c>
      <c r="P89">
        <v>2</v>
      </c>
      <c r="Q89">
        <v>1</v>
      </c>
      <c r="R89">
        <v>0</v>
      </c>
      <c r="S89">
        <v>804</v>
      </c>
      <c r="T89" s="2">
        <f t="shared" si="2"/>
        <v>0</v>
      </c>
      <c r="U89" s="2">
        <v>69100</v>
      </c>
      <c r="V89" s="2">
        <v>74000</v>
      </c>
      <c r="W89" s="2">
        <v>143100</v>
      </c>
      <c r="X89">
        <v>7</v>
      </c>
      <c r="Y89">
        <v>0</v>
      </c>
      <c r="Z89">
        <v>0</v>
      </c>
      <c r="AA89">
        <f t="shared" si="3"/>
        <v>0</v>
      </c>
      <c r="AB89">
        <v>804</v>
      </c>
      <c r="AC89">
        <v>804</v>
      </c>
    </row>
    <row r="90" spans="1:29" x14ac:dyDescent="0.25">
      <c r="A90" t="s">
        <v>377</v>
      </c>
      <c r="B90">
        <v>454</v>
      </c>
      <c r="C90" t="s">
        <v>277</v>
      </c>
      <c r="D90">
        <v>101</v>
      </c>
      <c r="E90" t="s">
        <v>378</v>
      </c>
      <c r="G90" t="s">
        <v>379</v>
      </c>
      <c r="H90" t="s">
        <v>5</v>
      </c>
      <c r="I90" t="s">
        <v>6</v>
      </c>
      <c r="J90" s="1" t="s">
        <v>380</v>
      </c>
      <c r="K90">
        <v>1755</v>
      </c>
      <c r="L90">
        <v>868</v>
      </c>
      <c r="M90">
        <v>0.25</v>
      </c>
      <c r="N90" t="s">
        <v>7</v>
      </c>
      <c r="O90">
        <v>4</v>
      </c>
      <c r="P90">
        <v>1</v>
      </c>
      <c r="Q90">
        <v>1</v>
      </c>
      <c r="R90">
        <v>0</v>
      </c>
      <c r="S90">
        <v>1274</v>
      </c>
      <c r="T90" s="2">
        <f t="shared" si="2"/>
        <v>0</v>
      </c>
      <c r="U90" s="2">
        <v>58000</v>
      </c>
      <c r="V90" s="2">
        <v>33100</v>
      </c>
      <c r="W90" s="2">
        <v>91100</v>
      </c>
      <c r="X90">
        <v>7</v>
      </c>
      <c r="Y90">
        <v>0</v>
      </c>
      <c r="Z90">
        <v>0</v>
      </c>
      <c r="AA90">
        <f t="shared" si="3"/>
        <v>0</v>
      </c>
      <c r="AB90">
        <v>728</v>
      </c>
      <c r="AC90">
        <v>1274</v>
      </c>
    </row>
    <row r="91" spans="1:29" x14ac:dyDescent="0.25">
      <c r="A91" t="s">
        <v>381</v>
      </c>
      <c r="B91">
        <v>473</v>
      </c>
      <c r="C91" t="s">
        <v>277</v>
      </c>
      <c r="D91">
        <v>101</v>
      </c>
      <c r="E91" t="s">
        <v>382</v>
      </c>
      <c r="G91" t="s">
        <v>383</v>
      </c>
      <c r="H91" t="s">
        <v>384</v>
      </c>
      <c r="I91" t="s">
        <v>385</v>
      </c>
      <c r="J91" s="1">
        <v>60490</v>
      </c>
      <c r="K91">
        <v>2517</v>
      </c>
      <c r="L91">
        <v>224</v>
      </c>
      <c r="M91">
        <v>1.4</v>
      </c>
      <c r="N91" t="s">
        <v>7</v>
      </c>
      <c r="O91">
        <v>8</v>
      </c>
      <c r="P91">
        <v>3</v>
      </c>
      <c r="Q91">
        <v>2</v>
      </c>
      <c r="R91">
        <v>1</v>
      </c>
      <c r="S91">
        <v>2287</v>
      </c>
      <c r="T91" s="2">
        <f t="shared" si="2"/>
        <v>0</v>
      </c>
      <c r="U91" s="2">
        <v>62300</v>
      </c>
      <c r="V91" s="2">
        <v>200600</v>
      </c>
      <c r="W91" s="2">
        <v>262900</v>
      </c>
      <c r="X91">
        <v>7</v>
      </c>
      <c r="Y91">
        <v>1</v>
      </c>
      <c r="Z91">
        <v>195</v>
      </c>
      <c r="AA91">
        <f t="shared" si="3"/>
        <v>195</v>
      </c>
      <c r="AB91">
        <v>2287</v>
      </c>
      <c r="AC91">
        <v>2482</v>
      </c>
    </row>
    <row r="92" spans="1:29" x14ac:dyDescent="0.25">
      <c r="A92" t="s">
        <v>386</v>
      </c>
      <c r="B92">
        <v>443</v>
      </c>
      <c r="C92" t="s">
        <v>277</v>
      </c>
      <c r="D92">
        <v>110</v>
      </c>
      <c r="E92" t="s">
        <v>387</v>
      </c>
      <c r="F92" t="s">
        <v>388</v>
      </c>
      <c r="G92" t="s">
        <v>389</v>
      </c>
      <c r="H92" t="s">
        <v>62</v>
      </c>
      <c r="I92" t="s">
        <v>6</v>
      </c>
      <c r="J92" s="1">
        <v>3845</v>
      </c>
      <c r="K92">
        <v>2131</v>
      </c>
      <c r="L92">
        <v>862</v>
      </c>
      <c r="M92">
        <v>0.46</v>
      </c>
      <c r="N92" t="s">
        <v>7</v>
      </c>
      <c r="O92">
        <v>4</v>
      </c>
      <c r="P92">
        <v>2</v>
      </c>
      <c r="Q92">
        <v>1</v>
      </c>
      <c r="R92">
        <v>0</v>
      </c>
      <c r="S92">
        <v>672</v>
      </c>
      <c r="T92" s="2">
        <f t="shared" si="2"/>
        <v>0</v>
      </c>
      <c r="U92" s="2">
        <v>59700</v>
      </c>
      <c r="V92" s="2">
        <v>17600</v>
      </c>
      <c r="W92" s="2">
        <v>77300</v>
      </c>
      <c r="X92">
        <v>7</v>
      </c>
      <c r="Y92">
        <v>0</v>
      </c>
      <c r="Z92">
        <v>0</v>
      </c>
      <c r="AA92">
        <f t="shared" si="3"/>
        <v>0</v>
      </c>
      <c r="AB92">
        <v>672</v>
      </c>
      <c r="AC92">
        <v>672</v>
      </c>
    </row>
    <row r="93" spans="1:29" x14ac:dyDescent="0.25">
      <c r="A93" t="s">
        <v>390</v>
      </c>
      <c r="B93">
        <v>415</v>
      </c>
      <c r="C93" t="s">
        <v>277</v>
      </c>
      <c r="D93">
        <v>101</v>
      </c>
      <c r="E93" t="s">
        <v>391</v>
      </c>
      <c r="G93" t="s">
        <v>392</v>
      </c>
      <c r="H93" t="s">
        <v>5</v>
      </c>
      <c r="I93" t="s">
        <v>6</v>
      </c>
      <c r="J93" s="1" t="s">
        <v>393</v>
      </c>
      <c r="K93">
        <v>3276</v>
      </c>
      <c r="L93">
        <v>65</v>
      </c>
      <c r="M93">
        <v>2</v>
      </c>
      <c r="N93" t="s">
        <v>7</v>
      </c>
      <c r="O93">
        <v>6</v>
      </c>
      <c r="P93">
        <v>3</v>
      </c>
      <c r="Q93">
        <v>1</v>
      </c>
      <c r="R93">
        <v>2</v>
      </c>
      <c r="S93">
        <v>2000</v>
      </c>
      <c r="T93" s="2">
        <f t="shared" si="2"/>
        <v>0</v>
      </c>
      <c r="U93" s="2">
        <v>74000</v>
      </c>
      <c r="V93" s="2">
        <v>173200</v>
      </c>
      <c r="W93" s="2">
        <v>247200</v>
      </c>
      <c r="X93">
        <v>6</v>
      </c>
      <c r="Y93">
        <v>0</v>
      </c>
      <c r="Z93">
        <v>0</v>
      </c>
      <c r="AA93">
        <f t="shared" si="3"/>
        <v>0</v>
      </c>
      <c r="AB93">
        <v>1616</v>
      </c>
      <c r="AC93">
        <v>2000</v>
      </c>
    </row>
    <row r="94" spans="1:29" x14ac:dyDescent="0.25">
      <c r="A94" t="s">
        <v>394</v>
      </c>
      <c r="B94">
        <v>385</v>
      </c>
      <c r="C94" t="s">
        <v>277</v>
      </c>
      <c r="D94">
        <v>101</v>
      </c>
      <c r="E94" t="s">
        <v>395</v>
      </c>
      <c r="G94" t="s">
        <v>396</v>
      </c>
      <c r="H94" t="s">
        <v>5</v>
      </c>
      <c r="I94" t="s">
        <v>6</v>
      </c>
      <c r="J94" s="1">
        <v>3860</v>
      </c>
      <c r="K94">
        <v>2524</v>
      </c>
      <c r="L94">
        <v>796</v>
      </c>
      <c r="M94">
        <v>2</v>
      </c>
      <c r="N94" t="s">
        <v>7</v>
      </c>
      <c r="O94">
        <v>4</v>
      </c>
      <c r="P94">
        <v>2</v>
      </c>
      <c r="Q94">
        <v>1</v>
      </c>
      <c r="R94">
        <v>0</v>
      </c>
      <c r="S94">
        <v>768</v>
      </c>
      <c r="T94" s="2">
        <f t="shared" si="2"/>
        <v>0</v>
      </c>
      <c r="U94" s="2">
        <v>73500</v>
      </c>
      <c r="V94" s="2">
        <v>57600</v>
      </c>
      <c r="W94" s="2">
        <v>131100</v>
      </c>
      <c r="X94">
        <v>6</v>
      </c>
      <c r="Y94">
        <v>0</v>
      </c>
      <c r="Z94">
        <v>0</v>
      </c>
      <c r="AA94">
        <f t="shared" si="3"/>
        <v>0</v>
      </c>
      <c r="AB94">
        <v>768</v>
      </c>
      <c r="AC94">
        <v>768</v>
      </c>
    </row>
    <row r="95" spans="1:29" x14ac:dyDescent="0.25">
      <c r="A95" t="s">
        <v>397</v>
      </c>
      <c r="B95">
        <v>375</v>
      </c>
      <c r="C95" t="s">
        <v>277</v>
      </c>
      <c r="D95">
        <v>101</v>
      </c>
      <c r="E95" t="s">
        <v>398</v>
      </c>
      <c r="F95" t="s">
        <v>399</v>
      </c>
      <c r="G95" t="s">
        <v>400</v>
      </c>
      <c r="H95" t="s">
        <v>62</v>
      </c>
      <c r="I95" t="s">
        <v>6</v>
      </c>
      <c r="J95" s="1" t="s">
        <v>401</v>
      </c>
      <c r="K95">
        <v>2656</v>
      </c>
      <c r="L95">
        <v>331</v>
      </c>
      <c r="M95">
        <v>2.0299999999999998</v>
      </c>
      <c r="N95" t="s">
        <v>7</v>
      </c>
      <c r="O95">
        <v>6</v>
      </c>
      <c r="P95">
        <v>2</v>
      </c>
      <c r="Q95">
        <v>2</v>
      </c>
      <c r="R95">
        <v>0</v>
      </c>
      <c r="S95">
        <v>1443</v>
      </c>
      <c r="T95" s="2">
        <f t="shared" si="2"/>
        <v>0</v>
      </c>
      <c r="U95" s="2">
        <v>63600</v>
      </c>
      <c r="V95" s="2">
        <v>134000</v>
      </c>
      <c r="W95" s="2">
        <v>197600</v>
      </c>
      <c r="X95">
        <v>7</v>
      </c>
      <c r="Y95">
        <v>0</v>
      </c>
      <c r="Z95">
        <v>0</v>
      </c>
      <c r="AA95">
        <f t="shared" si="3"/>
        <v>0</v>
      </c>
      <c r="AB95">
        <v>1443</v>
      </c>
      <c r="AC95">
        <v>1443</v>
      </c>
    </row>
    <row r="96" spans="1:29" x14ac:dyDescent="0.25">
      <c r="A96" t="s">
        <v>402</v>
      </c>
      <c r="B96">
        <v>101</v>
      </c>
      <c r="C96" t="s">
        <v>403</v>
      </c>
      <c r="D96">
        <v>101</v>
      </c>
      <c r="E96" t="s">
        <v>404</v>
      </c>
      <c r="G96" t="s">
        <v>405</v>
      </c>
      <c r="H96" t="s">
        <v>5</v>
      </c>
      <c r="I96" t="s">
        <v>6</v>
      </c>
      <c r="J96" s="1" t="s">
        <v>406</v>
      </c>
      <c r="K96">
        <v>2656</v>
      </c>
      <c r="L96">
        <v>335</v>
      </c>
      <c r="M96">
        <v>2.2400000000000002</v>
      </c>
      <c r="N96" t="s">
        <v>7</v>
      </c>
      <c r="O96">
        <v>5</v>
      </c>
      <c r="P96">
        <v>2</v>
      </c>
      <c r="Q96">
        <v>2</v>
      </c>
      <c r="R96">
        <v>1</v>
      </c>
      <c r="S96">
        <v>1722</v>
      </c>
      <c r="T96" s="2">
        <f t="shared" si="2"/>
        <v>0</v>
      </c>
      <c r="U96" s="2">
        <v>64000</v>
      </c>
      <c r="V96" s="2">
        <v>141000</v>
      </c>
      <c r="W96" s="2">
        <v>205000</v>
      </c>
      <c r="X96">
        <v>7</v>
      </c>
      <c r="Y96">
        <v>0</v>
      </c>
      <c r="Z96">
        <v>0</v>
      </c>
      <c r="AA96">
        <f t="shared" si="3"/>
        <v>0</v>
      </c>
      <c r="AB96">
        <v>1222</v>
      </c>
      <c r="AC96">
        <v>1722</v>
      </c>
    </row>
    <row r="97" spans="1:29" x14ac:dyDescent="0.25">
      <c r="A97" t="s">
        <v>407</v>
      </c>
      <c r="B97">
        <v>67</v>
      </c>
      <c r="C97" t="s">
        <v>403</v>
      </c>
      <c r="D97">
        <v>101</v>
      </c>
      <c r="E97" t="s">
        <v>408</v>
      </c>
      <c r="G97" t="s">
        <v>409</v>
      </c>
      <c r="H97" t="s">
        <v>5</v>
      </c>
      <c r="I97" t="s">
        <v>6</v>
      </c>
      <c r="J97" s="1" t="s">
        <v>410</v>
      </c>
      <c r="K97">
        <v>2759</v>
      </c>
      <c r="L97">
        <v>1012</v>
      </c>
      <c r="M97">
        <v>2.61</v>
      </c>
      <c r="N97" t="s">
        <v>7</v>
      </c>
      <c r="O97">
        <v>9</v>
      </c>
      <c r="P97">
        <v>5</v>
      </c>
      <c r="Q97">
        <v>2</v>
      </c>
      <c r="R97">
        <v>1</v>
      </c>
      <c r="S97">
        <v>2385</v>
      </c>
      <c r="T97" s="2">
        <f t="shared" si="2"/>
        <v>0</v>
      </c>
      <c r="U97" s="2">
        <v>64700</v>
      </c>
      <c r="V97" s="2">
        <v>191400</v>
      </c>
      <c r="W97" s="2">
        <v>256100</v>
      </c>
      <c r="X97">
        <v>7</v>
      </c>
      <c r="Y97">
        <v>0</v>
      </c>
      <c r="Z97">
        <v>0</v>
      </c>
      <c r="AA97">
        <f t="shared" si="3"/>
        <v>0</v>
      </c>
      <c r="AB97">
        <v>2249</v>
      </c>
      <c r="AC97">
        <v>2385</v>
      </c>
    </row>
    <row r="98" spans="1:29" x14ac:dyDescent="0.25">
      <c r="A98" t="s">
        <v>411</v>
      </c>
      <c r="B98">
        <v>38</v>
      </c>
      <c r="C98" t="s">
        <v>403</v>
      </c>
      <c r="D98">
        <v>101</v>
      </c>
      <c r="E98" t="s">
        <v>412</v>
      </c>
      <c r="G98" t="s">
        <v>413</v>
      </c>
      <c r="H98" t="s">
        <v>62</v>
      </c>
      <c r="I98" t="s">
        <v>6</v>
      </c>
      <c r="J98" s="1" t="s">
        <v>414</v>
      </c>
      <c r="K98">
        <v>2656</v>
      </c>
      <c r="L98">
        <v>339</v>
      </c>
      <c r="M98">
        <v>2.4300000000000002</v>
      </c>
      <c r="N98" t="s">
        <v>7</v>
      </c>
      <c r="O98">
        <v>5</v>
      </c>
      <c r="P98">
        <v>3</v>
      </c>
      <c r="Q98">
        <v>2</v>
      </c>
      <c r="R98">
        <v>0</v>
      </c>
      <c r="S98">
        <v>1332</v>
      </c>
      <c r="T98" s="2">
        <f t="shared" si="2"/>
        <v>0</v>
      </c>
      <c r="U98" s="2">
        <v>64400</v>
      </c>
      <c r="V98" s="2">
        <v>120900</v>
      </c>
      <c r="W98" s="2">
        <v>185300</v>
      </c>
      <c r="X98">
        <v>7</v>
      </c>
      <c r="Y98">
        <v>0</v>
      </c>
      <c r="Z98">
        <v>0</v>
      </c>
      <c r="AA98">
        <f t="shared" si="3"/>
        <v>0</v>
      </c>
      <c r="AB98">
        <v>912</v>
      </c>
      <c r="AC98">
        <v>1332</v>
      </c>
    </row>
    <row r="99" spans="1:29" x14ac:dyDescent="0.25">
      <c r="A99" t="s">
        <v>415</v>
      </c>
      <c r="B99">
        <v>0</v>
      </c>
      <c r="C99" t="s">
        <v>403</v>
      </c>
      <c r="D99">
        <v>909</v>
      </c>
      <c r="E99" t="s">
        <v>416</v>
      </c>
      <c r="F99" t="s">
        <v>417</v>
      </c>
      <c r="G99" t="s">
        <v>418</v>
      </c>
      <c r="H99" t="s">
        <v>62</v>
      </c>
      <c r="I99" t="s">
        <v>6</v>
      </c>
      <c r="J99" s="1">
        <v>3845</v>
      </c>
      <c r="K99">
        <v>1601</v>
      </c>
      <c r="L99">
        <v>796</v>
      </c>
      <c r="M99">
        <v>0.63</v>
      </c>
      <c r="N99" t="s">
        <v>7</v>
      </c>
      <c r="O99">
        <v>0</v>
      </c>
      <c r="P99">
        <v>0</v>
      </c>
      <c r="Q99">
        <v>0</v>
      </c>
      <c r="R99">
        <v>0</v>
      </c>
      <c r="S99">
        <v>0</v>
      </c>
      <c r="T99" s="2">
        <f t="shared" si="2"/>
        <v>0</v>
      </c>
      <c r="U99" s="2">
        <v>3200</v>
      </c>
      <c r="V99" s="2">
        <v>0</v>
      </c>
      <c r="W99" s="2">
        <v>3200</v>
      </c>
      <c r="X99">
        <v>7</v>
      </c>
      <c r="Y99">
        <v>0</v>
      </c>
      <c r="Z99">
        <v>0</v>
      </c>
      <c r="AA99">
        <f t="shared" si="3"/>
        <v>0</v>
      </c>
      <c r="AB99">
        <v>0</v>
      </c>
      <c r="AC99">
        <v>0</v>
      </c>
    </row>
    <row r="100" spans="1:29" x14ac:dyDescent="0.25">
      <c r="A100" t="s">
        <v>419</v>
      </c>
      <c r="B100">
        <v>343</v>
      </c>
      <c r="C100" t="s">
        <v>277</v>
      </c>
      <c r="D100">
        <v>110</v>
      </c>
      <c r="E100" t="s">
        <v>420</v>
      </c>
      <c r="G100" t="s">
        <v>421</v>
      </c>
      <c r="H100" t="s">
        <v>62</v>
      </c>
      <c r="I100" t="s">
        <v>6</v>
      </c>
      <c r="J100" s="1" t="s">
        <v>422</v>
      </c>
      <c r="K100">
        <v>755</v>
      </c>
      <c r="L100">
        <v>201</v>
      </c>
      <c r="M100">
        <v>0.36</v>
      </c>
      <c r="N100" t="s">
        <v>7</v>
      </c>
      <c r="O100">
        <v>4</v>
      </c>
      <c r="P100">
        <v>2</v>
      </c>
      <c r="Q100">
        <v>1</v>
      </c>
      <c r="R100">
        <v>0</v>
      </c>
      <c r="S100">
        <v>784</v>
      </c>
      <c r="T100" s="2">
        <f t="shared" si="2"/>
        <v>0</v>
      </c>
      <c r="U100" s="2">
        <v>58900</v>
      </c>
      <c r="V100" s="2">
        <v>14200</v>
      </c>
      <c r="W100" s="2">
        <v>73100</v>
      </c>
      <c r="X100">
        <v>7</v>
      </c>
      <c r="Y100">
        <v>0</v>
      </c>
      <c r="Z100">
        <v>0</v>
      </c>
      <c r="AA100">
        <f t="shared" si="3"/>
        <v>0</v>
      </c>
      <c r="AB100">
        <v>784</v>
      </c>
      <c r="AC100">
        <v>784</v>
      </c>
    </row>
    <row r="101" spans="1:29" x14ac:dyDescent="0.25">
      <c r="A101" t="s">
        <v>423</v>
      </c>
      <c r="B101">
        <v>3440</v>
      </c>
      <c r="C101" t="s">
        <v>210</v>
      </c>
      <c r="D101">
        <v>301</v>
      </c>
      <c r="E101" t="s">
        <v>424</v>
      </c>
      <c r="G101" t="s">
        <v>425</v>
      </c>
      <c r="H101" t="s">
        <v>5</v>
      </c>
      <c r="I101" t="s">
        <v>6</v>
      </c>
      <c r="J101" s="1">
        <v>3860</v>
      </c>
      <c r="K101">
        <v>1753</v>
      </c>
      <c r="L101">
        <v>2</v>
      </c>
      <c r="M101">
        <v>1.6970000000000001</v>
      </c>
      <c r="N101" t="s">
        <v>214</v>
      </c>
      <c r="O101">
        <v>4</v>
      </c>
      <c r="P101">
        <v>2</v>
      </c>
      <c r="Q101">
        <v>1</v>
      </c>
      <c r="R101">
        <v>0</v>
      </c>
      <c r="S101">
        <v>784</v>
      </c>
      <c r="T101" s="2">
        <f t="shared" si="2"/>
        <v>0</v>
      </c>
      <c r="U101" s="2">
        <v>202300</v>
      </c>
      <c r="V101" s="2">
        <v>860000</v>
      </c>
      <c r="W101" s="2">
        <v>1062300</v>
      </c>
      <c r="X101">
        <v>6</v>
      </c>
      <c r="Y101">
        <v>0</v>
      </c>
      <c r="Z101">
        <v>0</v>
      </c>
      <c r="AA101">
        <f t="shared" si="3"/>
        <v>0</v>
      </c>
      <c r="AB101">
        <v>784</v>
      </c>
      <c r="AC101">
        <v>784</v>
      </c>
    </row>
    <row r="102" spans="1:29" x14ac:dyDescent="0.25">
      <c r="A102" t="s">
        <v>426</v>
      </c>
      <c r="B102">
        <v>325</v>
      </c>
      <c r="C102" t="s">
        <v>277</v>
      </c>
      <c r="D102">
        <v>101</v>
      </c>
      <c r="E102" t="s">
        <v>427</v>
      </c>
      <c r="G102" t="s">
        <v>428</v>
      </c>
      <c r="H102" t="s">
        <v>5</v>
      </c>
      <c r="I102" t="s">
        <v>6</v>
      </c>
      <c r="J102" s="1">
        <v>3860</v>
      </c>
      <c r="K102">
        <v>1125</v>
      </c>
      <c r="L102">
        <v>364</v>
      </c>
      <c r="M102">
        <v>2</v>
      </c>
      <c r="N102" t="s">
        <v>7</v>
      </c>
      <c r="O102">
        <v>7</v>
      </c>
      <c r="P102">
        <v>3</v>
      </c>
      <c r="Q102">
        <v>1</v>
      </c>
      <c r="R102">
        <v>1</v>
      </c>
      <c r="S102">
        <v>1635</v>
      </c>
      <c r="T102" s="2">
        <f t="shared" si="2"/>
        <v>0</v>
      </c>
      <c r="U102" s="2">
        <v>61600</v>
      </c>
      <c r="V102" s="2">
        <v>115300</v>
      </c>
      <c r="W102" s="2">
        <v>176900</v>
      </c>
      <c r="X102">
        <v>7</v>
      </c>
      <c r="Y102">
        <v>0</v>
      </c>
      <c r="Z102">
        <v>0</v>
      </c>
      <c r="AA102">
        <f t="shared" si="3"/>
        <v>0</v>
      </c>
      <c r="AB102">
        <v>1635</v>
      </c>
      <c r="AC102">
        <v>1635</v>
      </c>
    </row>
    <row r="103" spans="1:29" x14ac:dyDescent="0.25">
      <c r="A103" t="s">
        <v>429</v>
      </c>
      <c r="B103">
        <v>305</v>
      </c>
      <c r="C103" t="s">
        <v>277</v>
      </c>
      <c r="D103">
        <v>101</v>
      </c>
      <c r="E103" t="s">
        <v>427</v>
      </c>
      <c r="G103" t="s">
        <v>430</v>
      </c>
      <c r="H103" t="s">
        <v>5</v>
      </c>
      <c r="I103" t="s">
        <v>6</v>
      </c>
      <c r="J103" s="1">
        <v>3860</v>
      </c>
      <c r="K103">
        <v>1125</v>
      </c>
      <c r="L103">
        <v>364</v>
      </c>
      <c r="M103">
        <v>3.33</v>
      </c>
      <c r="N103" t="s">
        <v>7</v>
      </c>
      <c r="O103">
        <v>1</v>
      </c>
      <c r="P103">
        <v>1</v>
      </c>
      <c r="Q103">
        <v>1</v>
      </c>
      <c r="R103">
        <v>1</v>
      </c>
      <c r="S103">
        <v>2016</v>
      </c>
      <c r="T103" s="2">
        <f t="shared" si="2"/>
        <v>0</v>
      </c>
      <c r="U103" s="2">
        <v>66200</v>
      </c>
      <c r="V103" s="2">
        <v>85900</v>
      </c>
      <c r="W103" s="2">
        <v>152100</v>
      </c>
      <c r="X103">
        <v>7</v>
      </c>
      <c r="Y103">
        <v>0</v>
      </c>
      <c r="Z103">
        <v>0</v>
      </c>
      <c r="AA103">
        <f t="shared" si="3"/>
        <v>0</v>
      </c>
      <c r="AB103">
        <v>1008</v>
      </c>
      <c r="AC103">
        <v>2016</v>
      </c>
    </row>
    <row r="104" spans="1:29" x14ac:dyDescent="0.25">
      <c r="A104" t="s">
        <v>431</v>
      </c>
      <c r="B104">
        <v>289</v>
      </c>
      <c r="C104" t="s">
        <v>277</v>
      </c>
      <c r="D104">
        <v>101</v>
      </c>
      <c r="E104" t="s">
        <v>432</v>
      </c>
      <c r="G104" t="s">
        <v>433</v>
      </c>
      <c r="H104" t="s">
        <v>5</v>
      </c>
      <c r="I104" t="s">
        <v>6</v>
      </c>
      <c r="J104" s="1" t="s">
        <v>434</v>
      </c>
      <c r="K104">
        <v>2959</v>
      </c>
      <c r="L104">
        <v>285</v>
      </c>
      <c r="M104">
        <v>2.0099999999999998</v>
      </c>
      <c r="N104" t="s">
        <v>7</v>
      </c>
      <c r="O104">
        <v>7</v>
      </c>
      <c r="P104">
        <v>3</v>
      </c>
      <c r="Q104">
        <v>1</v>
      </c>
      <c r="R104">
        <v>0</v>
      </c>
      <c r="S104">
        <v>1097</v>
      </c>
      <c r="T104" s="2">
        <f t="shared" si="2"/>
        <v>0</v>
      </c>
      <c r="U104" s="2">
        <v>63300</v>
      </c>
      <c r="V104" s="2">
        <v>73700</v>
      </c>
      <c r="W104" s="2">
        <v>137000</v>
      </c>
      <c r="X104">
        <v>7</v>
      </c>
      <c r="Y104">
        <v>0</v>
      </c>
      <c r="Z104">
        <v>0</v>
      </c>
      <c r="AA104">
        <f t="shared" si="3"/>
        <v>0</v>
      </c>
      <c r="AB104">
        <v>793</v>
      </c>
      <c r="AC104">
        <v>1097</v>
      </c>
    </row>
    <row r="105" spans="1:29" x14ac:dyDescent="0.25">
      <c r="A105" t="s">
        <v>435</v>
      </c>
      <c r="B105">
        <v>259</v>
      </c>
      <c r="C105" t="s">
        <v>277</v>
      </c>
      <c r="D105">
        <v>101</v>
      </c>
      <c r="E105" t="s">
        <v>436</v>
      </c>
      <c r="G105" t="s">
        <v>437</v>
      </c>
      <c r="H105" t="s">
        <v>62</v>
      </c>
      <c r="I105" t="s">
        <v>6</v>
      </c>
      <c r="J105" s="1">
        <v>3845</v>
      </c>
      <c r="K105">
        <v>1432</v>
      </c>
      <c r="L105">
        <v>836</v>
      </c>
      <c r="M105">
        <v>0.94</v>
      </c>
      <c r="N105" t="s">
        <v>7</v>
      </c>
      <c r="O105">
        <v>7</v>
      </c>
      <c r="P105">
        <v>3</v>
      </c>
      <c r="Q105">
        <v>2</v>
      </c>
      <c r="R105">
        <v>1</v>
      </c>
      <c r="S105">
        <v>2318</v>
      </c>
      <c r="T105" s="2">
        <f t="shared" si="2"/>
        <v>0</v>
      </c>
      <c r="U105" s="2">
        <v>61400</v>
      </c>
      <c r="V105" s="2">
        <v>172200</v>
      </c>
      <c r="W105" s="2">
        <v>233600</v>
      </c>
      <c r="X105">
        <v>7</v>
      </c>
      <c r="Y105">
        <v>0</v>
      </c>
      <c r="Z105">
        <v>0</v>
      </c>
      <c r="AA105">
        <f t="shared" si="3"/>
        <v>0</v>
      </c>
      <c r="AB105">
        <v>1619</v>
      </c>
      <c r="AC105">
        <v>2318</v>
      </c>
    </row>
    <row r="106" spans="1:29" x14ac:dyDescent="0.25">
      <c r="A106" t="s">
        <v>438</v>
      </c>
      <c r="B106">
        <v>237</v>
      </c>
      <c r="C106" t="s">
        <v>277</v>
      </c>
      <c r="D106">
        <v>101</v>
      </c>
      <c r="E106" t="s">
        <v>439</v>
      </c>
      <c r="F106" t="s">
        <v>440</v>
      </c>
      <c r="G106" t="s">
        <v>441</v>
      </c>
      <c r="H106" t="s">
        <v>62</v>
      </c>
      <c r="I106" t="s">
        <v>6</v>
      </c>
      <c r="J106" s="1" t="s">
        <v>442</v>
      </c>
      <c r="K106">
        <v>3167</v>
      </c>
      <c r="L106">
        <v>134</v>
      </c>
      <c r="M106">
        <v>1.3</v>
      </c>
      <c r="N106" t="s">
        <v>7</v>
      </c>
      <c r="O106">
        <v>6</v>
      </c>
      <c r="P106">
        <v>3</v>
      </c>
      <c r="Q106">
        <v>2</v>
      </c>
      <c r="R106">
        <v>0</v>
      </c>
      <c r="S106">
        <v>1560</v>
      </c>
      <c r="T106" s="2">
        <f t="shared" si="2"/>
        <v>0</v>
      </c>
      <c r="U106" s="2">
        <v>62000</v>
      </c>
      <c r="V106" s="2">
        <v>138000</v>
      </c>
      <c r="W106" s="2">
        <v>200000</v>
      </c>
      <c r="X106">
        <v>7</v>
      </c>
      <c r="Y106">
        <v>0</v>
      </c>
      <c r="Z106">
        <v>0</v>
      </c>
      <c r="AA106">
        <f t="shared" si="3"/>
        <v>0</v>
      </c>
      <c r="AB106">
        <v>1560</v>
      </c>
      <c r="AC106">
        <v>1560</v>
      </c>
    </row>
    <row r="107" spans="1:29" x14ac:dyDescent="0.25">
      <c r="A107" t="s">
        <v>443</v>
      </c>
      <c r="B107">
        <v>229</v>
      </c>
      <c r="C107" t="s">
        <v>277</v>
      </c>
      <c r="D107">
        <v>101</v>
      </c>
      <c r="E107" t="s">
        <v>444</v>
      </c>
      <c r="G107" t="s">
        <v>445</v>
      </c>
      <c r="H107" t="s">
        <v>5</v>
      </c>
      <c r="I107" t="s">
        <v>6</v>
      </c>
      <c r="J107" s="1" t="s">
        <v>446</v>
      </c>
      <c r="K107">
        <v>568</v>
      </c>
      <c r="L107">
        <v>77</v>
      </c>
      <c r="M107">
        <v>1.0900000000000001</v>
      </c>
      <c r="N107" t="s">
        <v>7</v>
      </c>
      <c r="O107">
        <v>5</v>
      </c>
      <c r="P107">
        <v>3</v>
      </c>
      <c r="Q107">
        <v>1</v>
      </c>
      <c r="R107">
        <v>1</v>
      </c>
      <c r="S107">
        <v>1575</v>
      </c>
      <c r="T107" s="2">
        <f t="shared" si="2"/>
        <v>0</v>
      </c>
      <c r="U107" s="2">
        <v>61600</v>
      </c>
      <c r="V107" s="2">
        <v>100600</v>
      </c>
      <c r="W107" s="2">
        <v>162200</v>
      </c>
      <c r="X107">
        <v>7</v>
      </c>
      <c r="Y107">
        <v>0</v>
      </c>
      <c r="Z107">
        <v>0</v>
      </c>
      <c r="AA107">
        <f t="shared" si="3"/>
        <v>0</v>
      </c>
      <c r="AB107">
        <v>900</v>
      </c>
      <c r="AC107">
        <v>1575</v>
      </c>
    </row>
    <row r="108" spans="1:29" x14ac:dyDescent="0.25">
      <c r="A108" t="s">
        <v>447</v>
      </c>
      <c r="B108">
        <v>0</v>
      </c>
      <c r="C108" t="s">
        <v>448</v>
      </c>
      <c r="D108">
        <v>909</v>
      </c>
      <c r="E108" t="s">
        <v>449</v>
      </c>
      <c r="G108" t="s">
        <v>450</v>
      </c>
      <c r="H108" t="s">
        <v>451</v>
      </c>
      <c r="I108" t="s">
        <v>452</v>
      </c>
      <c r="J108" s="1">
        <v>84339</v>
      </c>
      <c r="K108">
        <v>1495</v>
      </c>
      <c r="L108">
        <v>687</v>
      </c>
      <c r="M108">
        <v>0.22</v>
      </c>
      <c r="N108" t="s">
        <v>7</v>
      </c>
      <c r="O108">
        <v>0</v>
      </c>
      <c r="P108">
        <v>0</v>
      </c>
      <c r="Q108">
        <v>0</v>
      </c>
      <c r="R108">
        <v>0</v>
      </c>
      <c r="S108">
        <v>0</v>
      </c>
      <c r="T108" s="2">
        <f t="shared" si="2"/>
        <v>0</v>
      </c>
      <c r="U108" s="2">
        <v>1100</v>
      </c>
      <c r="V108" s="2">
        <v>0</v>
      </c>
      <c r="W108" s="2">
        <v>1100</v>
      </c>
      <c r="X108">
        <v>7</v>
      </c>
      <c r="Y108">
        <v>0</v>
      </c>
      <c r="Z108">
        <v>0</v>
      </c>
      <c r="AA108">
        <f t="shared" si="3"/>
        <v>0</v>
      </c>
      <c r="AB108">
        <v>0</v>
      </c>
      <c r="AC108">
        <v>0</v>
      </c>
    </row>
    <row r="109" spans="1:29" x14ac:dyDescent="0.25">
      <c r="A109" t="s">
        <v>453</v>
      </c>
      <c r="B109">
        <v>211</v>
      </c>
      <c r="C109" t="s">
        <v>277</v>
      </c>
      <c r="D109">
        <v>101</v>
      </c>
      <c r="E109" t="s">
        <v>454</v>
      </c>
      <c r="G109" t="s">
        <v>392</v>
      </c>
      <c r="H109" t="s">
        <v>5</v>
      </c>
      <c r="I109" t="s">
        <v>6</v>
      </c>
      <c r="J109" s="1" t="s">
        <v>393</v>
      </c>
      <c r="K109">
        <v>2355</v>
      </c>
      <c r="L109">
        <v>281</v>
      </c>
      <c r="M109">
        <v>0.78</v>
      </c>
      <c r="N109" t="s">
        <v>7</v>
      </c>
      <c r="O109">
        <v>5</v>
      </c>
      <c r="P109">
        <v>2</v>
      </c>
      <c r="Q109">
        <v>3</v>
      </c>
      <c r="R109">
        <v>0</v>
      </c>
      <c r="S109">
        <v>2082</v>
      </c>
      <c r="T109" s="2">
        <f t="shared" si="2"/>
        <v>0</v>
      </c>
      <c r="U109" s="2">
        <v>60400</v>
      </c>
      <c r="V109" s="2">
        <v>137200</v>
      </c>
      <c r="W109" s="2">
        <v>197600</v>
      </c>
      <c r="X109">
        <v>7</v>
      </c>
      <c r="Y109">
        <v>0</v>
      </c>
      <c r="Z109">
        <v>0</v>
      </c>
      <c r="AA109">
        <f t="shared" si="3"/>
        <v>0</v>
      </c>
      <c r="AB109">
        <v>1190</v>
      </c>
      <c r="AC109">
        <v>2082</v>
      </c>
    </row>
    <row r="110" spans="1:29" x14ac:dyDescent="0.25">
      <c r="A110" t="s">
        <v>455</v>
      </c>
      <c r="B110">
        <v>185</v>
      </c>
      <c r="C110" t="s">
        <v>277</v>
      </c>
      <c r="D110">
        <v>125</v>
      </c>
      <c r="E110" t="s">
        <v>456</v>
      </c>
      <c r="F110" t="s">
        <v>457</v>
      </c>
      <c r="G110" t="s">
        <v>458</v>
      </c>
      <c r="H110" t="s">
        <v>459</v>
      </c>
      <c r="I110" t="s">
        <v>18</v>
      </c>
      <c r="J110" s="1">
        <v>2452</v>
      </c>
      <c r="K110">
        <v>1397</v>
      </c>
      <c r="L110">
        <v>858</v>
      </c>
      <c r="M110">
        <v>0.9</v>
      </c>
      <c r="N110" t="s">
        <v>214</v>
      </c>
      <c r="O110">
        <v>5</v>
      </c>
      <c r="P110">
        <v>2</v>
      </c>
      <c r="Q110">
        <v>3</v>
      </c>
      <c r="R110">
        <v>0</v>
      </c>
      <c r="S110">
        <v>2082</v>
      </c>
      <c r="T110" s="2">
        <f t="shared" si="2"/>
        <v>0</v>
      </c>
      <c r="U110" s="2">
        <v>89100</v>
      </c>
      <c r="V110" s="2">
        <v>130800</v>
      </c>
      <c r="W110" s="2">
        <v>219900</v>
      </c>
      <c r="X110">
        <v>6</v>
      </c>
      <c r="Y110">
        <v>0</v>
      </c>
      <c r="Z110">
        <v>0</v>
      </c>
      <c r="AA110">
        <f t="shared" si="3"/>
        <v>0</v>
      </c>
      <c r="AB110">
        <v>1190</v>
      </c>
      <c r="AC110">
        <v>2082</v>
      </c>
    </row>
    <row r="111" spans="1:29" x14ac:dyDescent="0.25">
      <c r="A111" t="s">
        <v>460</v>
      </c>
      <c r="B111">
        <v>163</v>
      </c>
      <c r="C111" t="s">
        <v>277</v>
      </c>
      <c r="D111">
        <v>101</v>
      </c>
      <c r="E111" t="s">
        <v>461</v>
      </c>
      <c r="G111" t="s">
        <v>462</v>
      </c>
      <c r="H111" t="s">
        <v>62</v>
      </c>
      <c r="I111" t="s">
        <v>6</v>
      </c>
      <c r="J111" s="1" t="s">
        <v>463</v>
      </c>
      <c r="K111">
        <v>3143</v>
      </c>
      <c r="L111">
        <v>382</v>
      </c>
      <c r="M111">
        <v>0.25</v>
      </c>
      <c r="N111" t="s">
        <v>7</v>
      </c>
      <c r="O111">
        <v>9</v>
      </c>
      <c r="P111">
        <v>3</v>
      </c>
      <c r="Q111">
        <v>1</v>
      </c>
      <c r="R111">
        <v>1</v>
      </c>
      <c r="S111">
        <v>2670</v>
      </c>
      <c r="T111" s="2">
        <f t="shared" si="2"/>
        <v>0</v>
      </c>
      <c r="U111" s="2">
        <v>55100</v>
      </c>
      <c r="V111" s="2">
        <v>144700</v>
      </c>
      <c r="W111" s="2">
        <v>199800</v>
      </c>
      <c r="X111">
        <v>6</v>
      </c>
      <c r="Y111">
        <v>0</v>
      </c>
      <c r="Z111">
        <v>0</v>
      </c>
      <c r="AA111">
        <f t="shared" si="3"/>
        <v>0</v>
      </c>
      <c r="AB111">
        <v>1445</v>
      </c>
      <c r="AC111">
        <v>2670</v>
      </c>
    </row>
    <row r="112" spans="1:29" x14ac:dyDescent="0.25">
      <c r="A112" t="s">
        <v>464</v>
      </c>
      <c r="B112">
        <v>0</v>
      </c>
      <c r="C112" t="s">
        <v>277</v>
      </c>
      <c r="D112">
        <v>501</v>
      </c>
      <c r="E112" t="s">
        <v>465</v>
      </c>
      <c r="G112" t="s">
        <v>466</v>
      </c>
      <c r="H112" t="s">
        <v>467</v>
      </c>
      <c r="I112" t="s">
        <v>6</v>
      </c>
      <c r="J112" s="1" t="s">
        <v>468</v>
      </c>
      <c r="L112">
        <v>0</v>
      </c>
      <c r="M112">
        <v>0.24</v>
      </c>
      <c r="N112" t="s">
        <v>7</v>
      </c>
      <c r="O112">
        <v>0</v>
      </c>
      <c r="P112">
        <v>0</v>
      </c>
      <c r="Q112">
        <v>0</v>
      </c>
      <c r="R112">
        <v>0</v>
      </c>
      <c r="S112">
        <v>0</v>
      </c>
      <c r="T112" s="2">
        <f t="shared" si="2"/>
        <v>0</v>
      </c>
      <c r="U112" s="2">
        <v>11600</v>
      </c>
      <c r="V112" s="2">
        <v>0</v>
      </c>
      <c r="W112" s="2">
        <v>11600</v>
      </c>
      <c r="X112">
        <v>17</v>
      </c>
      <c r="Y112">
        <v>0</v>
      </c>
      <c r="Z112">
        <v>0</v>
      </c>
      <c r="AA112">
        <f t="shared" si="3"/>
        <v>0</v>
      </c>
      <c r="AB112">
        <v>0</v>
      </c>
      <c r="AC112">
        <v>0</v>
      </c>
    </row>
    <row r="113" spans="1:29" x14ac:dyDescent="0.25">
      <c r="A113" t="s">
        <v>469</v>
      </c>
      <c r="B113">
        <v>3470</v>
      </c>
      <c r="C113" t="s">
        <v>210</v>
      </c>
      <c r="D113">
        <v>108</v>
      </c>
      <c r="E113" t="s">
        <v>470</v>
      </c>
      <c r="G113" t="s">
        <v>471</v>
      </c>
      <c r="H113" t="s">
        <v>62</v>
      </c>
      <c r="I113" t="s">
        <v>6</v>
      </c>
      <c r="J113" s="1" t="s">
        <v>472</v>
      </c>
      <c r="K113">
        <v>1610</v>
      </c>
      <c r="L113">
        <v>8</v>
      </c>
      <c r="M113">
        <v>2.6</v>
      </c>
      <c r="N113" t="s">
        <v>214</v>
      </c>
      <c r="O113">
        <v>7</v>
      </c>
      <c r="P113">
        <v>3</v>
      </c>
      <c r="Q113">
        <v>3</v>
      </c>
      <c r="R113">
        <v>0</v>
      </c>
      <c r="S113">
        <v>2076</v>
      </c>
      <c r="T113" s="2">
        <f t="shared" si="2"/>
        <v>0</v>
      </c>
      <c r="U113" s="2">
        <v>72500</v>
      </c>
      <c r="V113" s="2">
        <v>230100</v>
      </c>
      <c r="W113" s="2">
        <v>302600</v>
      </c>
      <c r="X113">
        <v>6</v>
      </c>
      <c r="Y113">
        <v>0</v>
      </c>
      <c r="Z113">
        <v>0</v>
      </c>
      <c r="AA113">
        <f t="shared" si="3"/>
        <v>0</v>
      </c>
      <c r="AB113">
        <v>1566</v>
      </c>
      <c r="AC113">
        <v>2076</v>
      </c>
    </row>
    <row r="114" spans="1:29" x14ac:dyDescent="0.25">
      <c r="A114" t="s">
        <v>473</v>
      </c>
      <c r="B114">
        <v>0</v>
      </c>
      <c r="C114" t="s">
        <v>474</v>
      </c>
      <c r="D114">
        <v>901</v>
      </c>
      <c r="E114" t="s">
        <v>475</v>
      </c>
      <c r="M114">
        <v>18</v>
      </c>
      <c r="N114" t="s">
        <v>7</v>
      </c>
      <c r="O114">
        <v>0</v>
      </c>
      <c r="P114">
        <v>0</v>
      </c>
      <c r="Q114">
        <v>0</v>
      </c>
      <c r="R114">
        <v>0</v>
      </c>
      <c r="S114">
        <v>0</v>
      </c>
      <c r="T114" s="2">
        <f t="shared" si="2"/>
        <v>0</v>
      </c>
      <c r="U114" s="2">
        <v>18000</v>
      </c>
      <c r="V114" s="2">
        <v>0</v>
      </c>
      <c r="W114" s="2">
        <v>18000</v>
      </c>
      <c r="X114">
        <v>6</v>
      </c>
      <c r="Y114">
        <v>0</v>
      </c>
      <c r="Z114">
        <v>0</v>
      </c>
      <c r="AA114">
        <f t="shared" si="3"/>
        <v>0</v>
      </c>
      <c r="AB114">
        <v>0</v>
      </c>
      <c r="AC114">
        <v>0</v>
      </c>
    </row>
    <row r="115" spans="1:29" x14ac:dyDescent="0.25">
      <c r="A115" t="s">
        <v>476</v>
      </c>
      <c r="B115">
        <v>67</v>
      </c>
      <c r="C115" t="s">
        <v>477</v>
      </c>
      <c r="D115">
        <v>104</v>
      </c>
      <c r="E115" t="s">
        <v>478</v>
      </c>
      <c r="G115" t="s">
        <v>479</v>
      </c>
      <c r="H115" t="s">
        <v>480</v>
      </c>
      <c r="I115" t="s">
        <v>481</v>
      </c>
      <c r="J115" s="1" t="s">
        <v>482</v>
      </c>
      <c r="K115">
        <v>3144</v>
      </c>
      <c r="L115">
        <v>913</v>
      </c>
      <c r="M115">
        <v>1.129</v>
      </c>
      <c r="N115" t="s">
        <v>7</v>
      </c>
      <c r="O115">
        <v>14</v>
      </c>
      <c r="P115">
        <v>5</v>
      </c>
      <c r="Q115">
        <v>3</v>
      </c>
      <c r="R115">
        <v>0</v>
      </c>
      <c r="S115">
        <v>2192</v>
      </c>
      <c r="T115" s="2">
        <f t="shared" si="2"/>
        <v>0</v>
      </c>
      <c r="U115" s="2">
        <v>61700</v>
      </c>
      <c r="V115" s="2">
        <v>183800</v>
      </c>
      <c r="W115" s="2">
        <v>245500</v>
      </c>
      <c r="X115">
        <v>6</v>
      </c>
      <c r="Y115">
        <v>0</v>
      </c>
      <c r="Z115">
        <v>0</v>
      </c>
      <c r="AA115">
        <f t="shared" si="3"/>
        <v>0</v>
      </c>
      <c r="AB115">
        <v>1339</v>
      </c>
      <c r="AC115">
        <v>2192</v>
      </c>
    </row>
    <row r="116" spans="1:29" x14ac:dyDescent="0.25">
      <c r="A116" t="s">
        <v>483</v>
      </c>
      <c r="B116">
        <v>73</v>
      </c>
      <c r="C116" t="s">
        <v>477</v>
      </c>
      <c r="D116">
        <v>104</v>
      </c>
      <c r="E116" t="s">
        <v>484</v>
      </c>
      <c r="F116" t="s">
        <v>485</v>
      </c>
      <c r="G116" t="s">
        <v>486</v>
      </c>
      <c r="H116" t="s">
        <v>487</v>
      </c>
      <c r="I116" t="s">
        <v>18</v>
      </c>
      <c r="J116" s="1">
        <v>1834</v>
      </c>
      <c r="K116">
        <v>3278</v>
      </c>
      <c r="L116">
        <v>696</v>
      </c>
      <c r="M116">
        <v>0.51</v>
      </c>
      <c r="N116" t="s">
        <v>7</v>
      </c>
      <c r="O116">
        <v>6</v>
      </c>
      <c r="P116">
        <v>2</v>
      </c>
      <c r="Q116">
        <v>2</v>
      </c>
      <c r="R116">
        <v>0</v>
      </c>
      <c r="S116">
        <v>1589</v>
      </c>
      <c r="T116" s="2">
        <f t="shared" si="2"/>
        <v>0</v>
      </c>
      <c r="U116" s="2">
        <v>60500</v>
      </c>
      <c r="V116" s="2">
        <v>113800</v>
      </c>
      <c r="W116" s="2">
        <v>174300</v>
      </c>
      <c r="X116">
        <v>6</v>
      </c>
      <c r="Y116">
        <v>0</v>
      </c>
      <c r="Z116">
        <v>0</v>
      </c>
      <c r="AA116">
        <f t="shared" si="3"/>
        <v>0</v>
      </c>
      <c r="AB116">
        <v>992</v>
      </c>
      <c r="AC116">
        <v>1589</v>
      </c>
    </row>
    <row r="117" spans="1:29" x14ac:dyDescent="0.25">
      <c r="A117" t="s">
        <v>488</v>
      </c>
      <c r="B117">
        <v>83</v>
      </c>
      <c r="C117" t="s">
        <v>477</v>
      </c>
      <c r="D117">
        <v>104</v>
      </c>
      <c r="E117" t="s">
        <v>489</v>
      </c>
      <c r="G117" t="s">
        <v>490</v>
      </c>
      <c r="H117" t="s">
        <v>62</v>
      </c>
      <c r="I117" t="s">
        <v>6</v>
      </c>
      <c r="J117" s="1" t="s">
        <v>491</v>
      </c>
      <c r="K117">
        <v>3168</v>
      </c>
      <c r="L117">
        <v>97</v>
      </c>
      <c r="M117">
        <v>0.504</v>
      </c>
      <c r="N117" t="s">
        <v>7</v>
      </c>
      <c r="O117">
        <v>8</v>
      </c>
      <c r="P117">
        <v>4</v>
      </c>
      <c r="Q117">
        <v>2</v>
      </c>
      <c r="R117">
        <v>0</v>
      </c>
      <c r="S117">
        <v>1277</v>
      </c>
      <c r="T117" s="2">
        <f t="shared" si="2"/>
        <v>0</v>
      </c>
      <c r="U117" s="2">
        <v>60500</v>
      </c>
      <c r="V117" s="2">
        <v>99900</v>
      </c>
      <c r="W117" s="2">
        <v>160400</v>
      </c>
      <c r="X117">
        <v>6</v>
      </c>
      <c r="Y117">
        <v>0</v>
      </c>
      <c r="Z117">
        <v>0</v>
      </c>
      <c r="AA117">
        <f t="shared" si="3"/>
        <v>0</v>
      </c>
      <c r="AB117">
        <v>1031</v>
      </c>
      <c r="AC117">
        <v>1277</v>
      </c>
    </row>
    <row r="118" spans="1:29" x14ac:dyDescent="0.25">
      <c r="A118" t="s">
        <v>492</v>
      </c>
      <c r="B118">
        <v>95</v>
      </c>
      <c r="C118" t="s">
        <v>477</v>
      </c>
      <c r="D118">
        <v>101</v>
      </c>
      <c r="E118" t="s">
        <v>493</v>
      </c>
      <c r="G118" t="s">
        <v>494</v>
      </c>
      <c r="H118" t="s">
        <v>62</v>
      </c>
      <c r="I118" t="s">
        <v>6</v>
      </c>
      <c r="J118" s="1" t="s">
        <v>495</v>
      </c>
      <c r="L118">
        <v>0</v>
      </c>
      <c r="M118">
        <v>0.72</v>
      </c>
      <c r="N118" t="s">
        <v>7</v>
      </c>
      <c r="O118">
        <v>5</v>
      </c>
      <c r="P118">
        <v>3</v>
      </c>
      <c r="Q118">
        <v>2</v>
      </c>
      <c r="R118">
        <v>0</v>
      </c>
      <c r="S118">
        <v>1248</v>
      </c>
      <c r="T118" s="2">
        <f t="shared" si="2"/>
        <v>0</v>
      </c>
      <c r="U118" s="2">
        <v>60900</v>
      </c>
      <c r="V118" s="2">
        <v>72800</v>
      </c>
      <c r="W118" s="2">
        <v>133700</v>
      </c>
      <c r="X118">
        <v>6</v>
      </c>
      <c r="Y118">
        <v>0</v>
      </c>
      <c r="Z118">
        <v>0</v>
      </c>
      <c r="AA118">
        <f t="shared" si="3"/>
        <v>0</v>
      </c>
      <c r="AB118">
        <v>1248</v>
      </c>
      <c r="AC118">
        <v>1248</v>
      </c>
    </row>
    <row r="119" spans="1:29" x14ac:dyDescent="0.25">
      <c r="A119" t="s">
        <v>496</v>
      </c>
      <c r="B119">
        <v>117</v>
      </c>
      <c r="C119" t="s">
        <v>477</v>
      </c>
      <c r="D119">
        <v>101</v>
      </c>
      <c r="E119" t="s">
        <v>497</v>
      </c>
      <c r="G119" t="s">
        <v>498</v>
      </c>
      <c r="H119" t="s">
        <v>62</v>
      </c>
      <c r="I119" t="s">
        <v>6</v>
      </c>
      <c r="J119" s="1">
        <v>3845</v>
      </c>
      <c r="K119">
        <v>2372</v>
      </c>
      <c r="L119">
        <v>330</v>
      </c>
      <c r="M119">
        <v>1.03</v>
      </c>
      <c r="N119" t="s">
        <v>7</v>
      </c>
      <c r="O119">
        <v>7</v>
      </c>
      <c r="P119">
        <v>4</v>
      </c>
      <c r="Q119">
        <v>2</v>
      </c>
      <c r="R119">
        <v>0</v>
      </c>
      <c r="S119">
        <v>2057</v>
      </c>
      <c r="T119" s="2">
        <f t="shared" si="2"/>
        <v>0</v>
      </c>
      <c r="U119" s="2">
        <v>62100</v>
      </c>
      <c r="V119" s="2">
        <v>126200</v>
      </c>
      <c r="W119" s="2">
        <v>188300</v>
      </c>
      <c r="X119">
        <v>6</v>
      </c>
      <c r="Y119">
        <v>0</v>
      </c>
      <c r="Z119">
        <v>0</v>
      </c>
      <c r="AA119">
        <f t="shared" si="3"/>
        <v>0</v>
      </c>
      <c r="AB119">
        <v>1441</v>
      </c>
      <c r="AC119">
        <v>2057</v>
      </c>
    </row>
    <row r="120" spans="1:29" x14ac:dyDescent="0.25">
      <c r="A120" t="s">
        <v>499</v>
      </c>
      <c r="B120">
        <v>123</v>
      </c>
      <c r="C120" t="s">
        <v>477</v>
      </c>
      <c r="D120">
        <v>101</v>
      </c>
      <c r="E120" t="s">
        <v>500</v>
      </c>
      <c r="G120" t="s">
        <v>501</v>
      </c>
      <c r="H120" t="s">
        <v>502</v>
      </c>
      <c r="I120" t="s">
        <v>503</v>
      </c>
      <c r="J120" s="1">
        <v>4090</v>
      </c>
      <c r="K120">
        <v>1479</v>
      </c>
      <c r="L120">
        <v>823</v>
      </c>
      <c r="M120">
        <v>0.3</v>
      </c>
      <c r="N120" t="s">
        <v>7</v>
      </c>
      <c r="O120">
        <v>10</v>
      </c>
      <c r="P120">
        <v>4</v>
      </c>
      <c r="Q120">
        <v>2</v>
      </c>
      <c r="R120">
        <v>0</v>
      </c>
      <c r="S120">
        <v>3974</v>
      </c>
      <c r="T120" s="2">
        <f t="shared" si="2"/>
        <v>0</v>
      </c>
      <c r="U120" s="2">
        <v>58400</v>
      </c>
      <c r="V120" s="2">
        <v>188900</v>
      </c>
      <c r="W120" s="2">
        <v>247300</v>
      </c>
      <c r="X120">
        <v>6</v>
      </c>
      <c r="Y120">
        <v>0</v>
      </c>
      <c r="Z120">
        <v>0</v>
      </c>
      <c r="AA120">
        <f t="shared" si="3"/>
        <v>0</v>
      </c>
      <c r="AB120">
        <v>2302</v>
      </c>
      <c r="AC120">
        <v>3974</v>
      </c>
    </row>
    <row r="121" spans="1:29" x14ac:dyDescent="0.25">
      <c r="A121" t="s">
        <v>504</v>
      </c>
      <c r="B121">
        <v>129</v>
      </c>
      <c r="C121" t="s">
        <v>477</v>
      </c>
      <c r="D121">
        <v>101</v>
      </c>
      <c r="E121" t="s">
        <v>505</v>
      </c>
      <c r="G121" t="s">
        <v>506</v>
      </c>
      <c r="H121" t="s">
        <v>62</v>
      </c>
      <c r="I121" t="s">
        <v>6</v>
      </c>
      <c r="J121" s="1" t="s">
        <v>507</v>
      </c>
      <c r="K121">
        <v>2361</v>
      </c>
      <c r="L121">
        <v>700</v>
      </c>
      <c r="M121">
        <v>0.57999999999999996</v>
      </c>
      <c r="N121" t="s">
        <v>7</v>
      </c>
      <c r="O121">
        <v>7</v>
      </c>
      <c r="P121">
        <v>3</v>
      </c>
      <c r="Q121">
        <v>1</v>
      </c>
      <c r="R121">
        <v>0</v>
      </c>
      <c r="S121">
        <v>2034</v>
      </c>
      <c r="T121" s="2">
        <f t="shared" si="2"/>
        <v>0</v>
      </c>
      <c r="U121" s="2">
        <v>60100</v>
      </c>
      <c r="V121" s="2">
        <v>134700</v>
      </c>
      <c r="W121" s="2">
        <v>194800</v>
      </c>
      <c r="X121">
        <v>6</v>
      </c>
      <c r="Y121">
        <v>0</v>
      </c>
      <c r="Z121">
        <v>0</v>
      </c>
      <c r="AA121">
        <f t="shared" si="3"/>
        <v>0</v>
      </c>
      <c r="AB121">
        <v>1238</v>
      </c>
      <c r="AC121">
        <v>2034</v>
      </c>
    </row>
    <row r="122" spans="1:29" x14ac:dyDescent="0.25">
      <c r="A122" t="s">
        <v>508</v>
      </c>
      <c r="B122">
        <v>132</v>
      </c>
      <c r="C122" t="s">
        <v>477</v>
      </c>
      <c r="D122">
        <v>101</v>
      </c>
      <c r="E122" t="s">
        <v>509</v>
      </c>
      <c r="G122" t="s">
        <v>510</v>
      </c>
      <c r="H122" t="s">
        <v>62</v>
      </c>
      <c r="I122" t="s">
        <v>6</v>
      </c>
      <c r="J122" s="1" t="s">
        <v>511</v>
      </c>
      <c r="K122">
        <v>3250</v>
      </c>
      <c r="L122">
        <v>157</v>
      </c>
      <c r="M122">
        <v>1.87</v>
      </c>
      <c r="N122" t="s">
        <v>7</v>
      </c>
      <c r="O122">
        <v>6</v>
      </c>
      <c r="P122">
        <v>2</v>
      </c>
      <c r="Q122">
        <v>1</v>
      </c>
      <c r="R122">
        <v>0</v>
      </c>
      <c r="S122">
        <v>1946</v>
      </c>
      <c r="T122" s="2">
        <f t="shared" si="2"/>
        <v>0</v>
      </c>
      <c r="U122" s="2">
        <v>63200</v>
      </c>
      <c r="V122" s="2">
        <v>140700</v>
      </c>
      <c r="W122" s="2">
        <v>203900</v>
      </c>
      <c r="X122">
        <v>6</v>
      </c>
      <c r="Y122">
        <v>0</v>
      </c>
      <c r="Z122">
        <v>0</v>
      </c>
      <c r="AA122">
        <f t="shared" si="3"/>
        <v>0</v>
      </c>
      <c r="AB122">
        <v>1411</v>
      </c>
      <c r="AC122">
        <v>1946</v>
      </c>
    </row>
    <row r="123" spans="1:29" x14ac:dyDescent="0.25">
      <c r="A123" t="s">
        <v>512</v>
      </c>
      <c r="B123">
        <v>130</v>
      </c>
      <c r="C123" t="s">
        <v>477</v>
      </c>
      <c r="D123">
        <v>101</v>
      </c>
      <c r="E123" t="s">
        <v>513</v>
      </c>
      <c r="G123" t="s">
        <v>514</v>
      </c>
      <c r="H123" t="s">
        <v>515</v>
      </c>
      <c r="I123" t="s">
        <v>18</v>
      </c>
      <c r="J123" s="1">
        <v>2129</v>
      </c>
      <c r="K123">
        <v>3229</v>
      </c>
      <c r="L123">
        <v>84</v>
      </c>
      <c r="M123">
        <v>0.74</v>
      </c>
      <c r="N123" t="s">
        <v>7</v>
      </c>
      <c r="O123">
        <v>5</v>
      </c>
      <c r="P123">
        <v>3</v>
      </c>
      <c r="Q123">
        <v>1</v>
      </c>
      <c r="R123">
        <v>0</v>
      </c>
      <c r="S123">
        <v>1336</v>
      </c>
      <c r="T123" s="2">
        <f t="shared" si="2"/>
        <v>0</v>
      </c>
      <c r="U123" s="2">
        <v>61000</v>
      </c>
      <c r="V123" s="2">
        <v>83000</v>
      </c>
      <c r="W123" s="2">
        <v>144000</v>
      </c>
      <c r="X123">
        <v>6</v>
      </c>
      <c r="Y123">
        <v>0</v>
      </c>
      <c r="Z123">
        <v>0</v>
      </c>
      <c r="AA123">
        <f t="shared" si="3"/>
        <v>0</v>
      </c>
      <c r="AB123">
        <v>774</v>
      </c>
      <c r="AC123">
        <v>1336</v>
      </c>
    </row>
    <row r="124" spans="1:29" x14ac:dyDescent="0.25">
      <c r="A124" t="s">
        <v>516</v>
      </c>
      <c r="B124">
        <v>3486</v>
      </c>
      <c r="C124" t="s">
        <v>210</v>
      </c>
      <c r="D124">
        <v>302</v>
      </c>
      <c r="E124" t="s">
        <v>517</v>
      </c>
      <c r="G124" t="s">
        <v>518</v>
      </c>
      <c r="H124" t="s">
        <v>5</v>
      </c>
      <c r="I124" t="s">
        <v>6</v>
      </c>
      <c r="J124" s="1">
        <v>3860</v>
      </c>
      <c r="K124">
        <v>2649</v>
      </c>
      <c r="L124">
        <v>590</v>
      </c>
      <c r="M124">
        <v>1.7170000000000001</v>
      </c>
      <c r="N124" t="s">
        <v>214</v>
      </c>
      <c r="O124">
        <v>5</v>
      </c>
      <c r="P124">
        <v>3</v>
      </c>
      <c r="Q124">
        <v>1</v>
      </c>
      <c r="R124">
        <v>0</v>
      </c>
      <c r="S124">
        <v>1336</v>
      </c>
      <c r="T124" s="2">
        <f t="shared" si="2"/>
        <v>0</v>
      </c>
      <c r="U124" s="2">
        <v>203800</v>
      </c>
      <c r="V124" s="2">
        <v>439100</v>
      </c>
      <c r="W124" s="2">
        <v>642900</v>
      </c>
      <c r="X124">
        <v>6</v>
      </c>
      <c r="Y124">
        <v>0</v>
      </c>
      <c r="Z124">
        <v>0</v>
      </c>
      <c r="AA124">
        <f t="shared" si="3"/>
        <v>0</v>
      </c>
      <c r="AB124">
        <v>774</v>
      </c>
      <c r="AC124">
        <v>1336</v>
      </c>
    </row>
    <row r="125" spans="1:29" x14ac:dyDescent="0.25">
      <c r="A125" t="s">
        <v>519</v>
      </c>
      <c r="B125">
        <v>88</v>
      </c>
      <c r="C125" t="s">
        <v>477</v>
      </c>
      <c r="D125">
        <v>101</v>
      </c>
      <c r="E125" t="s">
        <v>520</v>
      </c>
      <c r="G125" t="s">
        <v>521</v>
      </c>
      <c r="H125" t="s">
        <v>79</v>
      </c>
      <c r="I125" t="s">
        <v>80</v>
      </c>
      <c r="J125" s="1">
        <v>2886</v>
      </c>
      <c r="K125">
        <v>1681</v>
      </c>
      <c r="L125">
        <v>240</v>
      </c>
      <c r="M125">
        <v>1.7</v>
      </c>
      <c r="N125" t="s">
        <v>7</v>
      </c>
      <c r="O125">
        <v>9</v>
      </c>
      <c r="P125">
        <v>4</v>
      </c>
      <c r="Q125">
        <v>2</v>
      </c>
      <c r="R125">
        <v>0</v>
      </c>
      <c r="S125">
        <v>1832</v>
      </c>
      <c r="T125" s="2">
        <f t="shared" si="2"/>
        <v>0</v>
      </c>
      <c r="U125" s="2">
        <v>63400</v>
      </c>
      <c r="V125" s="2">
        <v>102900</v>
      </c>
      <c r="W125" s="2">
        <v>166300</v>
      </c>
      <c r="X125">
        <v>6</v>
      </c>
      <c r="Y125">
        <v>0</v>
      </c>
      <c r="Z125">
        <v>0</v>
      </c>
      <c r="AA125">
        <f t="shared" si="3"/>
        <v>0</v>
      </c>
      <c r="AB125">
        <v>964</v>
      </c>
      <c r="AC125">
        <v>1832</v>
      </c>
    </row>
    <row r="126" spans="1:29" x14ac:dyDescent="0.25">
      <c r="A126" t="s">
        <v>522</v>
      </c>
      <c r="B126">
        <v>64</v>
      </c>
      <c r="C126" t="s">
        <v>477</v>
      </c>
      <c r="D126">
        <v>101</v>
      </c>
      <c r="E126" t="s">
        <v>523</v>
      </c>
      <c r="G126" t="s">
        <v>524</v>
      </c>
      <c r="H126" t="s">
        <v>295</v>
      </c>
      <c r="I126" t="s">
        <v>6</v>
      </c>
      <c r="J126" s="1">
        <v>3847</v>
      </c>
      <c r="L126">
        <v>0</v>
      </c>
      <c r="M126">
        <v>0.35</v>
      </c>
      <c r="N126" t="s">
        <v>7</v>
      </c>
      <c r="O126">
        <v>6</v>
      </c>
      <c r="P126">
        <v>3</v>
      </c>
      <c r="Q126">
        <v>1</v>
      </c>
      <c r="R126">
        <v>1</v>
      </c>
      <c r="S126">
        <v>1053</v>
      </c>
      <c r="T126" s="2">
        <f t="shared" si="2"/>
        <v>0</v>
      </c>
      <c r="U126" s="2">
        <v>58800</v>
      </c>
      <c r="V126" s="2">
        <v>77800</v>
      </c>
      <c r="W126" s="2">
        <v>136600</v>
      </c>
      <c r="X126">
        <v>6</v>
      </c>
      <c r="Y126">
        <v>0</v>
      </c>
      <c r="Z126">
        <v>0</v>
      </c>
      <c r="AA126">
        <f t="shared" si="3"/>
        <v>0</v>
      </c>
      <c r="AB126">
        <v>824</v>
      </c>
      <c r="AC126">
        <v>1053</v>
      </c>
    </row>
    <row r="127" spans="1:29" x14ac:dyDescent="0.25">
      <c r="A127" t="s">
        <v>525</v>
      </c>
      <c r="B127">
        <v>50</v>
      </c>
      <c r="C127" t="s">
        <v>477</v>
      </c>
      <c r="D127">
        <v>101</v>
      </c>
      <c r="E127" t="s">
        <v>526</v>
      </c>
      <c r="G127" t="s">
        <v>527</v>
      </c>
      <c r="H127" t="s">
        <v>62</v>
      </c>
      <c r="I127" t="s">
        <v>6</v>
      </c>
      <c r="J127" s="1">
        <v>3845</v>
      </c>
      <c r="L127">
        <v>0</v>
      </c>
      <c r="M127">
        <v>0.3</v>
      </c>
      <c r="N127" t="s">
        <v>7</v>
      </c>
      <c r="O127">
        <v>6</v>
      </c>
      <c r="P127">
        <v>3</v>
      </c>
      <c r="Q127">
        <v>1</v>
      </c>
      <c r="R127">
        <v>0</v>
      </c>
      <c r="S127">
        <v>1451</v>
      </c>
      <c r="T127" s="2">
        <f t="shared" si="2"/>
        <v>0</v>
      </c>
      <c r="U127" s="2">
        <v>58400</v>
      </c>
      <c r="V127" s="2">
        <v>76300</v>
      </c>
      <c r="W127" s="2">
        <v>134700</v>
      </c>
      <c r="X127">
        <v>6</v>
      </c>
      <c r="Y127">
        <v>0</v>
      </c>
      <c r="Z127">
        <v>0</v>
      </c>
      <c r="AA127">
        <f t="shared" si="3"/>
        <v>0</v>
      </c>
      <c r="AB127">
        <v>1322</v>
      </c>
      <c r="AC127">
        <v>1451</v>
      </c>
    </row>
    <row r="128" spans="1:29" x14ac:dyDescent="0.25">
      <c r="A128" t="s">
        <v>528</v>
      </c>
      <c r="B128">
        <v>38</v>
      </c>
      <c r="C128" t="s">
        <v>477</v>
      </c>
      <c r="D128">
        <v>104</v>
      </c>
      <c r="E128" t="s">
        <v>529</v>
      </c>
      <c r="G128" t="s">
        <v>530</v>
      </c>
      <c r="H128" t="s">
        <v>531</v>
      </c>
      <c r="I128" t="s">
        <v>503</v>
      </c>
      <c r="J128" s="1">
        <v>4043</v>
      </c>
      <c r="K128">
        <v>3171</v>
      </c>
      <c r="L128">
        <v>742</v>
      </c>
      <c r="M128">
        <v>0.53</v>
      </c>
      <c r="N128" t="s">
        <v>7</v>
      </c>
      <c r="O128">
        <v>13</v>
      </c>
      <c r="P128">
        <v>10</v>
      </c>
      <c r="Q128">
        <v>3</v>
      </c>
      <c r="R128">
        <v>2</v>
      </c>
      <c r="S128">
        <v>2817</v>
      </c>
      <c r="T128" s="2">
        <f t="shared" si="2"/>
        <v>0</v>
      </c>
      <c r="U128" s="2">
        <v>60100</v>
      </c>
      <c r="V128" s="2">
        <v>133000</v>
      </c>
      <c r="W128" s="2">
        <v>193100</v>
      </c>
      <c r="X128">
        <v>6</v>
      </c>
      <c r="Y128">
        <v>0</v>
      </c>
      <c r="Z128">
        <v>0</v>
      </c>
      <c r="AA128">
        <f t="shared" si="3"/>
        <v>0</v>
      </c>
      <c r="AB128">
        <v>2173</v>
      </c>
      <c r="AC128">
        <v>2817</v>
      </c>
    </row>
    <row r="129" spans="1:29" x14ac:dyDescent="0.25">
      <c r="A129" t="s">
        <v>532</v>
      </c>
      <c r="B129">
        <v>26</v>
      </c>
      <c r="C129" t="s">
        <v>477</v>
      </c>
      <c r="D129">
        <v>101</v>
      </c>
      <c r="E129" t="s">
        <v>533</v>
      </c>
      <c r="G129" t="s">
        <v>534</v>
      </c>
      <c r="H129" t="s">
        <v>62</v>
      </c>
      <c r="I129" t="s">
        <v>6</v>
      </c>
      <c r="J129" s="1" t="s">
        <v>535</v>
      </c>
      <c r="K129">
        <v>3115</v>
      </c>
      <c r="L129">
        <v>249</v>
      </c>
      <c r="M129">
        <v>0.5</v>
      </c>
      <c r="N129" t="s">
        <v>7</v>
      </c>
      <c r="O129">
        <v>6</v>
      </c>
      <c r="P129">
        <v>2</v>
      </c>
      <c r="Q129">
        <v>1</v>
      </c>
      <c r="R129">
        <v>0</v>
      </c>
      <c r="S129">
        <v>1104</v>
      </c>
      <c r="T129" s="2">
        <f t="shared" si="2"/>
        <v>0</v>
      </c>
      <c r="U129" s="2">
        <v>60000</v>
      </c>
      <c r="V129" s="2">
        <v>84900</v>
      </c>
      <c r="W129" s="2">
        <v>144900</v>
      </c>
      <c r="X129">
        <v>6</v>
      </c>
      <c r="Y129">
        <v>0</v>
      </c>
      <c r="Z129">
        <v>0</v>
      </c>
      <c r="AA129">
        <f t="shared" si="3"/>
        <v>0</v>
      </c>
      <c r="AB129">
        <v>1104</v>
      </c>
      <c r="AC129">
        <v>1104</v>
      </c>
    </row>
    <row r="130" spans="1:29" x14ac:dyDescent="0.25">
      <c r="A130" t="s">
        <v>536</v>
      </c>
      <c r="B130">
        <v>55</v>
      </c>
      <c r="C130" t="s">
        <v>477</v>
      </c>
      <c r="D130">
        <v>101</v>
      </c>
      <c r="E130" t="s">
        <v>216</v>
      </c>
      <c r="F130" t="s">
        <v>217</v>
      </c>
      <c r="G130" t="s">
        <v>218</v>
      </c>
      <c r="H130" t="s">
        <v>62</v>
      </c>
      <c r="I130" t="s">
        <v>6</v>
      </c>
      <c r="J130" s="1" t="s">
        <v>219</v>
      </c>
      <c r="K130">
        <v>2201</v>
      </c>
      <c r="L130">
        <v>398</v>
      </c>
      <c r="M130">
        <v>1.1000000000000001</v>
      </c>
      <c r="N130" t="s">
        <v>7</v>
      </c>
      <c r="O130">
        <v>6</v>
      </c>
      <c r="P130">
        <v>3</v>
      </c>
      <c r="Q130">
        <v>1</v>
      </c>
      <c r="R130">
        <v>0</v>
      </c>
      <c r="S130">
        <v>1200</v>
      </c>
      <c r="T130" s="2">
        <f t="shared" si="2"/>
        <v>0</v>
      </c>
      <c r="U130" s="2">
        <v>82200</v>
      </c>
      <c r="V130" s="2">
        <v>83600</v>
      </c>
      <c r="W130" s="2">
        <v>165800</v>
      </c>
      <c r="X130">
        <v>6</v>
      </c>
      <c r="Y130">
        <v>0</v>
      </c>
      <c r="Z130">
        <v>0</v>
      </c>
      <c r="AA130">
        <f t="shared" si="3"/>
        <v>0</v>
      </c>
      <c r="AB130">
        <v>1200</v>
      </c>
      <c r="AC130">
        <v>1200</v>
      </c>
    </row>
    <row r="131" spans="1:29" x14ac:dyDescent="0.25">
      <c r="A131" t="s">
        <v>537</v>
      </c>
      <c r="B131">
        <v>99</v>
      </c>
      <c r="C131" t="s">
        <v>277</v>
      </c>
      <c r="D131">
        <v>356</v>
      </c>
      <c r="E131" t="s">
        <v>538</v>
      </c>
      <c r="G131" t="s">
        <v>539</v>
      </c>
      <c r="H131" t="s">
        <v>540</v>
      </c>
      <c r="I131" t="s">
        <v>503</v>
      </c>
      <c r="J131" s="1">
        <v>4270</v>
      </c>
      <c r="K131">
        <v>1727</v>
      </c>
      <c r="L131">
        <v>213</v>
      </c>
      <c r="M131">
        <v>1.599</v>
      </c>
      <c r="N131" t="s">
        <v>214</v>
      </c>
      <c r="O131">
        <v>6</v>
      </c>
      <c r="P131">
        <v>3</v>
      </c>
      <c r="Q131">
        <v>1</v>
      </c>
      <c r="R131">
        <v>0</v>
      </c>
      <c r="S131">
        <v>1200</v>
      </c>
      <c r="T131" s="2">
        <f t="shared" ref="T131:T194" si="4">W131-V131-U131</f>
        <v>0</v>
      </c>
      <c r="U131" s="2">
        <v>194900</v>
      </c>
      <c r="V131" s="2">
        <v>225500</v>
      </c>
      <c r="W131" s="2">
        <v>420400</v>
      </c>
      <c r="X131">
        <v>6</v>
      </c>
      <c r="Y131">
        <v>0</v>
      </c>
      <c r="Z131">
        <v>0</v>
      </c>
      <c r="AA131">
        <f t="shared" ref="AA131:AA194" si="5">Y131*Z131</f>
        <v>0</v>
      </c>
      <c r="AB131">
        <v>1200</v>
      </c>
      <c r="AC131">
        <v>1200</v>
      </c>
    </row>
    <row r="132" spans="1:29" x14ac:dyDescent="0.25">
      <c r="A132" t="s">
        <v>541</v>
      </c>
      <c r="B132">
        <v>0</v>
      </c>
      <c r="C132" t="s">
        <v>277</v>
      </c>
      <c r="D132">
        <v>908</v>
      </c>
      <c r="E132" t="s">
        <v>542</v>
      </c>
      <c r="F132" t="s">
        <v>543</v>
      </c>
      <c r="G132" t="s">
        <v>544</v>
      </c>
      <c r="H132" t="s">
        <v>545</v>
      </c>
      <c r="I132" t="s">
        <v>6</v>
      </c>
      <c r="J132" s="1" t="s">
        <v>546</v>
      </c>
      <c r="K132">
        <v>2551</v>
      </c>
      <c r="L132">
        <v>619</v>
      </c>
      <c r="M132">
        <v>0</v>
      </c>
      <c r="N132" t="s">
        <v>7</v>
      </c>
      <c r="O132">
        <v>0</v>
      </c>
      <c r="P132">
        <v>0</v>
      </c>
      <c r="Q132">
        <v>0</v>
      </c>
      <c r="R132">
        <v>0</v>
      </c>
      <c r="S132">
        <v>0</v>
      </c>
      <c r="T132" s="2">
        <f t="shared" si="4"/>
        <v>0</v>
      </c>
      <c r="U132" s="2">
        <v>320000</v>
      </c>
      <c r="V132" s="2">
        <v>0</v>
      </c>
      <c r="W132" s="2">
        <v>320000</v>
      </c>
      <c r="X132">
        <v>6</v>
      </c>
      <c r="Y132">
        <v>0</v>
      </c>
      <c r="Z132">
        <v>0</v>
      </c>
      <c r="AA132">
        <f t="shared" si="5"/>
        <v>0</v>
      </c>
      <c r="AB132">
        <v>0</v>
      </c>
      <c r="AC132">
        <v>0</v>
      </c>
    </row>
    <row r="133" spans="1:29" x14ac:dyDescent="0.25">
      <c r="A133" t="s">
        <v>547</v>
      </c>
      <c r="B133">
        <v>5</v>
      </c>
      <c r="C133" t="s">
        <v>548</v>
      </c>
      <c r="D133">
        <v>102</v>
      </c>
      <c r="E133" t="s">
        <v>549</v>
      </c>
      <c r="F133" t="s">
        <v>550</v>
      </c>
      <c r="G133" t="s">
        <v>551</v>
      </c>
      <c r="H133" t="s">
        <v>552</v>
      </c>
      <c r="I133" t="s">
        <v>18</v>
      </c>
      <c r="J133" s="1" t="s">
        <v>553</v>
      </c>
      <c r="K133">
        <v>2939</v>
      </c>
      <c r="L133">
        <v>383</v>
      </c>
      <c r="M133">
        <v>0</v>
      </c>
      <c r="N133" t="s">
        <v>7</v>
      </c>
      <c r="O133">
        <v>6</v>
      </c>
      <c r="P133">
        <v>3</v>
      </c>
      <c r="Q133">
        <v>3</v>
      </c>
      <c r="R133">
        <v>1</v>
      </c>
      <c r="S133">
        <v>1360</v>
      </c>
      <c r="T133" s="2">
        <f t="shared" si="4"/>
        <v>0</v>
      </c>
      <c r="U133" s="2">
        <v>0</v>
      </c>
      <c r="V133" s="2">
        <v>207600</v>
      </c>
      <c r="W133" s="2">
        <v>207600</v>
      </c>
      <c r="X133">
        <v>6</v>
      </c>
      <c r="Y133">
        <v>1</v>
      </c>
      <c r="Z133">
        <v>631</v>
      </c>
      <c r="AA133">
        <f t="shared" si="5"/>
        <v>631</v>
      </c>
      <c r="AB133">
        <v>663</v>
      </c>
      <c r="AC133">
        <v>1991</v>
      </c>
    </row>
    <row r="134" spans="1:29" x14ac:dyDescent="0.25">
      <c r="A134" t="s">
        <v>554</v>
      </c>
      <c r="B134">
        <v>5</v>
      </c>
      <c r="C134" t="s">
        <v>555</v>
      </c>
      <c r="D134">
        <v>102</v>
      </c>
      <c r="E134" t="s">
        <v>556</v>
      </c>
      <c r="G134" t="s">
        <v>557</v>
      </c>
      <c r="H134" t="s">
        <v>62</v>
      </c>
      <c r="I134" t="s">
        <v>6</v>
      </c>
      <c r="J134" s="1" t="s">
        <v>558</v>
      </c>
      <c r="K134">
        <v>3255</v>
      </c>
      <c r="L134">
        <v>779</v>
      </c>
      <c r="M134">
        <v>0</v>
      </c>
      <c r="N134" t="s">
        <v>7</v>
      </c>
      <c r="O134">
        <v>5</v>
      </c>
      <c r="P134">
        <v>2</v>
      </c>
      <c r="Q134">
        <v>2</v>
      </c>
      <c r="R134">
        <v>1</v>
      </c>
      <c r="S134">
        <v>1360</v>
      </c>
      <c r="T134" s="2">
        <f t="shared" si="4"/>
        <v>0</v>
      </c>
      <c r="U134" s="2">
        <v>0</v>
      </c>
      <c r="V134" s="2">
        <v>175300</v>
      </c>
      <c r="W134" s="2">
        <v>175300</v>
      </c>
      <c r="X134">
        <v>6</v>
      </c>
      <c r="Y134">
        <v>0</v>
      </c>
      <c r="Z134">
        <v>0</v>
      </c>
      <c r="AA134">
        <f t="shared" si="5"/>
        <v>0</v>
      </c>
      <c r="AB134">
        <v>663</v>
      </c>
      <c r="AC134">
        <v>1360</v>
      </c>
    </row>
    <row r="135" spans="1:29" x14ac:dyDescent="0.25">
      <c r="A135" t="s">
        <v>559</v>
      </c>
      <c r="B135">
        <v>11</v>
      </c>
      <c r="C135" t="s">
        <v>560</v>
      </c>
      <c r="D135">
        <v>102</v>
      </c>
      <c r="E135" t="s">
        <v>561</v>
      </c>
      <c r="G135" t="s">
        <v>562</v>
      </c>
      <c r="H135" t="s">
        <v>563</v>
      </c>
      <c r="I135" t="s">
        <v>18</v>
      </c>
      <c r="J135" s="1">
        <v>2067</v>
      </c>
      <c r="K135">
        <v>3182</v>
      </c>
      <c r="L135">
        <v>103</v>
      </c>
      <c r="M135">
        <v>0</v>
      </c>
      <c r="N135" t="s">
        <v>7</v>
      </c>
      <c r="O135">
        <v>7</v>
      </c>
      <c r="P135">
        <v>3</v>
      </c>
      <c r="Q135">
        <v>3</v>
      </c>
      <c r="R135">
        <v>1</v>
      </c>
      <c r="S135">
        <v>1360</v>
      </c>
      <c r="T135" s="2">
        <f t="shared" si="4"/>
        <v>0</v>
      </c>
      <c r="U135" s="2">
        <v>0</v>
      </c>
      <c r="V135" s="2">
        <v>206100</v>
      </c>
      <c r="W135" s="2">
        <v>206100</v>
      </c>
      <c r="X135">
        <v>6</v>
      </c>
      <c r="Y135">
        <v>1</v>
      </c>
      <c r="Z135">
        <v>631</v>
      </c>
      <c r="AA135">
        <f t="shared" si="5"/>
        <v>631</v>
      </c>
      <c r="AB135">
        <v>663</v>
      </c>
      <c r="AC135">
        <v>1991</v>
      </c>
    </row>
    <row r="136" spans="1:29" x14ac:dyDescent="0.25">
      <c r="A136" t="s">
        <v>564</v>
      </c>
      <c r="B136">
        <v>11</v>
      </c>
      <c r="C136" t="s">
        <v>565</v>
      </c>
      <c r="D136">
        <v>102</v>
      </c>
      <c r="E136" t="s">
        <v>566</v>
      </c>
      <c r="G136" t="s">
        <v>567</v>
      </c>
      <c r="H136" t="s">
        <v>568</v>
      </c>
      <c r="I136" t="s">
        <v>18</v>
      </c>
      <c r="J136" s="1">
        <v>1760</v>
      </c>
      <c r="K136">
        <v>3076</v>
      </c>
      <c r="L136">
        <v>176</v>
      </c>
      <c r="M136">
        <v>0</v>
      </c>
      <c r="N136" t="s">
        <v>7</v>
      </c>
      <c r="O136">
        <v>6</v>
      </c>
      <c r="P136">
        <v>2</v>
      </c>
      <c r="Q136">
        <v>2</v>
      </c>
      <c r="R136">
        <v>1</v>
      </c>
      <c r="S136">
        <v>1360</v>
      </c>
      <c r="T136" s="2">
        <f t="shared" si="4"/>
        <v>0</v>
      </c>
      <c r="U136" s="2">
        <v>0</v>
      </c>
      <c r="V136" s="2">
        <v>196100</v>
      </c>
      <c r="W136" s="2">
        <v>196100</v>
      </c>
      <c r="X136">
        <v>6</v>
      </c>
      <c r="Y136">
        <v>1</v>
      </c>
      <c r="Z136">
        <v>503</v>
      </c>
      <c r="AA136">
        <f t="shared" si="5"/>
        <v>503</v>
      </c>
      <c r="AB136">
        <v>663</v>
      </c>
      <c r="AC136">
        <v>1863</v>
      </c>
    </row>
    <row r="137" spans="1:29" x14ac:dyDescent="0.25">
      <c r="A137" t="s">
        <v>569</v>
      </c>
      <c r="B137">
        <v>17</v>
      </c>
      <c r="C137" t="s">
        <v>570</v>
      </c>
      <c r="D137">
        <v>102</v>
      </c>
      <c r="E137" t="s">
        <v>571</v>
      </c>
      <c r="F137" t="s">
        <v>572</v>
      </c>
      <c r="G137" t="s">
        <v>573</v>
      </c>
      <c r="H137" t="s">
        <v>574</v>
      </c>
      <c r="I137" t="s">
        <v>18</v>
      </c>
      <c r="J137" s="1" t="s">
        <v>575</v>
      </c>
      <c r="K137">
        <v>3244</v>
      </c>
      <c r="L137">
        <v>603</v>
      </c>
      <c r="M137">
        <v>0</v>
      </c>
      <c r="N137" t="s">
        <v>7</v>
      </c>
      <c r="O137">
        <v>6</v>
      </c>
      <c r="P137">
        <v>2</v>
      </c>
      <c r="Q137">
        <v>3</v>
      </c>
      <c r="R137">
        <v>1</v>
      </c>
      <c r="S137">
        <v>1360</v>
      </c>
      <c r="T137" s="2">
        <f t="shared" si="4"/>
        <v>0</v>
      </c>
      <c r="U137" s="2">
        <v>0</v>
      </c>
      <c r="V137" s="2">
        <v>206500</v>
      </c>
      <c r="W137" s="2">
        <v>206500</v>
      </c>
      <c r="X137">
        <v>6</v>
      </c>
      <c r="Y137">
        <v>1</v>
      </c>
      <c r="Z137">
        <v>631</v>
      </c>
      <c r="AA137">
        <f t="shared" si="5"/>
        <v>631</v>
      </c>
      <c r="AB137">
        <v>663</v>
      </c>
      <c r="AC137">
        <v>1991</v>
      </c>
    </row>
    <row r="138" spans="1:29" x14ac:dyDescent="0.25">
      <c r="A138" t="s">
        <v>576</v>
      </c>
      <c r="B138">
        <v>17</v>
      </c>
      <c r="C138" t="s">
        <v>577</v>
      </c>
      <c r="D138">
        <v>102</v>
      </c>
      <c r="E138" t="s">
        <v>578</v>
      </c>
      <c r="G138" t="s">
        <v>579</v>
      </c>
      <c r="H138" t="s">
        <v>580</v>
      </c>
      <c r="I138" t="s">
        <v>18</v>
      </c>
      <c r="J138" s="1">
        <v>1952</v>
      </c>
      <c r="K138">
        <v>3073</v>
      </c>
      <c r="L138">
        <v>485</v>
      </c>
      <c r="M138">
        <v>0</v>
      </c>
      <c r="N138" t="s">
        <v>7</v>
      </c>
      <c r="O138">
        <v>7</v>
      </c>
      <c r="P138">
        <v>3</v>
      </c>
      <c r="Q138">
        <v>2</v>
      </c>
      <c r="R138">
        <v>1</v>
      </c>
      <c r="S138">
        <v>1360</v>
      </c>
      <c r="T138" s="2">
        <f t="shared" si="4"/>
        <v>0</v>
      </c>
      <c r="U138" s="2">
        <v>0</v>
      </c>
      <c r="V138" s="2">
        <v>194500</v>
      </c>
      <c r="W138" s="2">
        <v>194500</v>
      </c>
      <c r="X138">
        <v>6</v>
      </c>
      <c r="Y138">
        <v>1</v>
      </c>
      <c r="Z138">
        <v>459</v>
      </c>
      <c r="AA138">
        <f t="shared" si="5"/>
        <v>459</v>
      </c>
      <c r="AB138">
        <v>663</v>
      </c>
      <c r="AC138">
        <v>1819</v>
      </c>
    </row>
    <row r="139" spans="1:29" x14ac:dyDescent="0.25">
      <c r="A139" t="s">
        <v>581</v>
      </c>
      <c r="B139">
        <v>23</v>
      </c>
      <c r="C139" t="s">
        <v>582</v>
      </c>
      <c r="D139">
        <v>102</v>
      </c>
      <c r="E139" t="s">
        <v>583</v>
      </c>
      <c r="F139" t="s">
        <v>584</v>
      </c>
      <c r="G139" t="s">
        <v>585</v>
      </c>
      <c r="H139" t="s">
        <v>586</v>
      </c>
      <c r="I139" t="s">
        <v>6</v>
      </c>
      <c r="J139" s="1">
        <v>3862</v>
      </c>
      <c r="K139">
        <v>3158</v>
      </c>
      <c r="L139">
        <v>120</v>
      </c>
      <c r="M139">
        <v>0</v>
      </c>
      <c r="N139" t="s">
        <v>7</v>
      </c>
      <c r="O139">
        <v>5</v>
      </c>
      <c r="P139">
        <v>2</v>
      </c>
      <c r="Q139">
        <v>3</v>
      </c>
      <c r="R139">
        <v>1</v>
      </c>
      <c r="S139">
        <v>1360</v>
      </c>
      <c r="T139" s="2">
        <f t="shared" si="4"/>
        <v>0</v>
      </c>
      <c r="U139" s="2">
        <v>0</v>
      </c>
      <c r="V139" s="2">
        <v>209000</v>
      </c>
      <c r="W139" s="2">
        <v>209000</v>
      </c>
      <c r="X139">
        <v>6</v>
      </c>
      <c r="Y139">
        <v>1</v>
      </c>
      <c r="Z139">
        <v>631</v>
      </c>
      <c r="AA139">
        <f t="shared" si="5"/>
        <v>631</v>
      </c>
      <c r="AB139">
        <v>663</v>
      </c>
      <c r="AC139">
        <v>1991</v>
      </c>
    </row>
    <row r="140" spans="1:29" x14ac:dyDescent="0.25">
      <c r="A140" t="s">
        <v>587</v>
      </c>
      <c r="B140">
        <v>23</v>
      </c>
      <c r="C140" t="s">
        <v>588</v>
      </c>
      <c r="D140">
        <v>102</v>
      </c>
      <c r="E140" t="s">
        <v>589</v>
      </c>
      <c r="F140" t="s">
        <v>590</v>
      </c>
      <c r="G140" t="s">
        <v>591</v>
      </c>
      <c r="H140" t="s">
        <v>592</v>
      </c>
      <c r="I140" t="s">
        <v>18</v>
      </c>
      <c r="J140" s="1">
        <v>1810</v>
      </c>
      <c r="K140">
        <v>3062</v>
      </c>
      <c r="L140">
        <v>514</v>
      </c>
      <c r="M140">
        <v>0</v>
      </c>
      <c r="N140" t="s">
        <v>7</v>
      </c>
      <c r="O140">
        <v>4</v>
      </c>
      <c r="P140">
        <v>2</v>
      </c>
      <c r="Q140">
        <v>2</v>
      </c>
      <c r="R140">
        <v>1</v>
      </c>
      <c r="S140">
        <v>1360</v>
      </c>
      <c r="T140" s="2">
        <f t="shared" si="4"/>
        <v>0</v>
      </c>
      <c r="U140" s="2">
        <v>0</v>
      </c>
      <c r="V140" s="2">
        <v>175000</v>
      </c>
      <c r="W140" s="2">
        <v>175000</v>
      </c>
      <c r="X140">
        <v>6</v>
      </c>
      <c r="Y140">
        <v>0</v>
      </c>
      <c r="Z140">
        <v>0</v>
      </c>
      <c r="AA140">
        <f t="shared" si="5"/>
        <v>0</v>
      </c>
      <c r="AB140">
        <v>663</v>
      </c>
      <c r="AC140">
        <v>1360</v>
      </c>
    </row>
    <row r="141" spans="1:29" x14ac:dyDescent="0.25">
      <c r="A141" t="s">
        <v>593</v>
      </c>
      <c r="B141">
        <v>27</v>
      </c>
      <c r="C141" t="s">
        <v>594</v>
      </c>
      <c r="D141">
        <v>102</v>
      </c>
      <c r="E141" t="s">
        <v>595</v>
      </c>
      <c r="G141" t="s">
        <v>596</v>
      </c>
      <c r="H141" t="s">
        <v>23</v>
      </c>
      <c r="I141" t="s">
        <v>6</v>
      </c>
      <c r="J141" s="1" t="s">
        <v>597</v>
      </c>
      <c r="K141">
        <v>3181</v>
      </c>
      <c r="L141">
        <v>419</v>
      </c>
      <c r="M141">
        <v>0</v>
      </c>
      <c r="N141" t="s">
        <v>7</v>
      </c>
      <c r="O141">
        <v>7</v>
      </c>
      <c r="P141">
        <v>3</v>
      </c>
      <c r="Q141">
        <v>3</v>
      </c>
      <c r="R141">
        <v>1</v>
      </c>
      <c r="S141">
        <v>1360</v>
      </c>
      <c r="T141" s="2">
        <f t="shared" si="4"/>
        <v>0</v>
      </c>
      <c r="U141" s="2">
        <v>0</v>
      </c>
      <c r="V141" s="2">
        <v>229600</v>
      </c>
      <c r="W141" s="2">
        <v>229600</v>
      </c>
      <c r="X141">
        <v>6</v>
      </c>
      <c r="Y141">
        <v>1</v>
      </c>
      <c r="Z141">
        <v>631</v>
      </c>
      <c r="AA141">
        <f t="shared" si="5"/>
        <v>631</v>
      </c>
      <c r="AB141">
        <v>663</v>
      </c>
      <c r="AC141">
        <v>1991</v>
      </c>
    </row>
    <row r="142" spans="1:29" x14ac:dyDescent="0.25">
      <c r="A142" t="s">
        <v>598</v>
      </c>
      <c r="B142">
        <v>27</v>
      </c>
      <c r="C142" t="s">
        <v>599</v>
      </c>
      <c r="D142">
        <v>102</v>
      </c>
      <c r="E142" t="s">
        <v>600</v>
      </c>
      <c r="G142" t="s">
        <v>601</v>
      </c>
      <c r="H142" t="s">
        <v>62</v>
      </c>
      <c r="I142" t="s">
        <v>6</v>
      </c>
      <c r="J142" s="1" t="s">
        <v>602</v>
      </c>
      <c r="K142">
        <v>3124</v>
      </c>
      <c r="L142">
        <v>490</v>
      </c>
      <c r="M142">
        <v>0</v>
      </c>
      <c r="N142" t="s">
        <v>7</v>
      </c>
      <c r="O142">
        <v>7</v>
      </c>
      <c r="P142">
        <v>3</v>
      </c>
      <c r="Q142">
        <v>3</v>
      </c>
      <c r="R142">
        <v>1</v>
      </c>
      <c r="S142">
        <v>1360</v>
      </c>
      <c r="T142" s="2">
        <f t="shared" si="4"/>
        <v>0</v>
      </c>
      <c r="U142" s="2">
        <v>0</v>
      </c>
      <c r="V142" s="2">
        <v>229600</v>
      </c>
      <c r="W142" s="2">
        <v>229600</v>
      </c>
      <c r="X142">
        <v>6</v>
      </c>
      <c r="Y142">
        <v>1</v>
      </c>
      <c r="Z142">
        <v>631</v>
      </c>
      <c r="AA142">
        <f t="shared" si="5"/>
        <v>631</v>
      </c>
      <c r="AB142">
        <v>663</v>
      </c>
      <c r="AC142">
        <v>1991</v>
      </c>
    </row>
    <row r="143" spans="1:29" x14ac:dyDescent="0.25">
      <c r="A143" t="s">
        <v>603</v>
      </c>
      <c r="B143">
        <v>29</v>
      </c>
      <c r="C143" t="s">
        <v>604</v>
      </c>
      <c r="D143">
        <v>102</v>
      </c>
      <c r="E143" t="s">
        <v>605</v>
      </c>
      <c r="G143" t="s">
        <v>606</v>
      </c>
      <c r="H143" t="s">
        <v>62</v>
      </c>
      <c r="I143" t="s">
        <v>6</v>
      </c>
      <c r="J143" s="1" t="s">
        <v>607</v>
      </c>
      <c r="K143">
        <v>3231</v>
      </c>
      <c r="L143">
        <v>970</v>
      </c>
      <c r="M143">
        <v>0</v>
      </c>
      <c r="N143" t="s">
        <v>7</v>
      </c>
      <c r="O143">
        <v>6</v>
      </c>
      <c r="P143">
        <v>3</v>
      </c>
      <c r="Q143">
        <v>2</v>
      </c>
      <c r="R143">
        <v>1</v>
      </c>
      <c r="S143">
        <v>1360</v>
      </c>
      <c r="T143" s="2">
        <f t="shared" si="4"/>
        <v>0</v>
      </c>
      <c r="U143" s="2">
        <v>0</v>
      </c>
      <c r="V143" s="2">
        <v>183100</v>
      </c>
      <c r="W143" s="2">
        <v>183100</v>
      </c>
      <c r="X143">
        <v>6</v>
      </c>
      <c r="Y143">
        <v>0</v>
      </c>
      <c r="Z143">
        <v>0</v>
      </c>
      <c r="AA143">
        <f t="shared" si="5"/>
        <v>0</v>
      </c>
      <c r="AB143">
        <v>663</v>
      </c>
      <c r="AC143">
        <v>1360</v>
      </c>
    </row>
    <row r="144" spans="1:29" x14ac:dyDescent="0.25">
      <c r="A144" t="s">
        <v>608</v>
      </c>
      <c r="B144">
        <v>29</v>
      </c>
      <c r="C144" t="s">
        <v>609</v>
      </c>
      <c r="D144">
        <v>102</v>
      </c>
      <c r="E144" t="s">
        <v>610</v>
      </c>
      <c r="F144" t="s">
        <v>611</v>
      </c>
      <c r="G144" t="s">
        <v>612</v>
      </c>
      <c r="H144" t="s">
        <v>613</v>
      </c>
      <c r="I144" t="s">
        <v>18</v>
      </c>
      <c r="J144" s="1">
        <v>2038</v>
      </c>
      <c r="K144">
        <v>3249</v>
      </c>
      <c r="L144">
        <v>439</v>
      </c>
      <c r="M144">
        <v>0</v>
      </c>
      <c r="N144" t="s">
        <v>7</v>
      </c>
      <c r="O144">
        <v>5</v>
      </c>
      <c r="P144">
        <v>3</v>
      </c>
      <c r="Q144">
        <v>2</v>
      </c>
      <c r="R144">
        <v>1</v>
      </c>
      <c r="S144">
        <v>1360</v>
      </c>
      <c r="T144" s="2">
        <f t="shared" si="4"/>
        <v>0</v>
      </c>
      <c r="U144" s="2">
        <v>0</v>
      </c>
      <c r="V144" s="2">
        <v>231000</v>
      </c>
      <c r="W144" s="2">
        <v>231000</v>
      </c>
      <c r="X144">
        <v>6</v>
      </c>
      <c r="Y144">
        <v>1</v>
      </c>
      <c r="Z144">
        <v>631</v>
      </c>
      <c r="AA144">
        <f t="shared" si="5"/>
        <v>631</v>
      </c>
      <c r="AB144">
        <v>663</v>
      </c>
      <c r="AC144">
        <v>1991</v>
      </c>
    </row>
    <row r="145" spans="1:29" x14ac:dyDescent="0.25">
      <c r="A145" t="s">
        <v>614</v>
      </c>
      <c r="B145">
        <v>35</v>
      </c>
      <c r="C145" t="s">
        <v>615</v>
      </c>
      <c r="D145">
        <v>107</v>
      </c>
      <c r="E145" t="s">
        <v>616</v>
      </c>
      <c r="G145" t="s">
        <v>617</v>
      </c>
      <c r="H145" t="s">
        <v>266</v>
      </c>
      <c r="I145" t="s">
        <v>18</v>
      </c>
      <c r="J145" s="1">
        <v>2125</v>
      </c>
      <c r="K145">
        <v>3301</v>
      </c>
      <c r="L145">
        <v>423</v>
      </c>
      <c r="M145">
        <v>0</v>
      </c>
      <c r="N145" t="s">
        <v>7</v>
      </c>
      <c r="O145">
        <v>0</v>
      </c>
      <c r="P145">
        <v>0</v>
      </c>
      <c r="Q145">
        <v>0</v>
      </c>
      <c r="R145">
        <v>0</v>
      </c>
      <c r="S145">
        <v>0</v>
      </c>
      <c r="T145" s="2">
        <f t="shared" si="4"/>
        <v>0</v>
      </c>
      <c r="U145" s="2">
        <v>15000</v>
      </c>
      <c r="V145" s="2">
        <v>0</v>
      </c>
      <c r="W145" s="2">
        <v>15000</v>
      </c>
      <c r="X145">
        <v>6</v>
      </c>
      <c r="Y145">
        <v>0</v>
      </c>
      <c r="Z145">
        <v>0</v>
      </c>
      <c r="AA145">
        <f t="shared" si="5"/>
        <v>0</v>
      </c>
      <c r="AB145">
        <v>0</v>
      </c>
      <c r="AC145">
        <v>0</v>
      </c>
    </row>
    <row r="146" spans="1:29" x14ac:dyDescent="0.25">
      <c r="A146" t="s">
        <v>618</v>
      </c>
      <c r="B146">
        <v>35</v>
      </c>
      <c r="C146" t="s">
        <v>619</v>
      </c>
      <c r="D146">
        <v>107</v>
      </c>
      <c r="E146" t="s">
        <v>620</v>
      </c>
      <c r="G146" t="s">
        <v>621</v>
      </c>
      <c r="H146" t="s">
        <v>622</v>
      </c>
      <c r="I146" t="s">
        <v>18</v>
      </c>
      <c r="J146" s="1">
        <v>2474</v>
      </c>
      <c r="K146">
        <v>3299</v>
      </c>
      <c r="L146">
        <v>560</v>
      </c>
      <c r="M146">
        <v>0</v>
      </c>
      <c r="N146" t="s">
        <v>7</v>
      </c>
      <c r="O146">
        <v>0</v>
      </c>
      <c r="P146">
        <v>0</v>
      </c>
      <c r="Q146">
        <v>0</v>
      </c>
      <c r="R146">
        <v>0</v>
      </c>
      <c r="S146">
        <v>0</v>
      </c>
      <c r="T146" s="2">
        <f t="shared" si="4"/>
        <v>0</v>
      </c>
      <c r="U146" s="2">
        <v>15000</v>
      </c>
      <c r="V146" s="2">
        <v>0</v>
      </c>
      <c r="W146" s="2">
        <v>15000</v>
      </c>
      <c r="X146">
        <v>6</v>
      </c>
      <c r="Y146">
        <v>0</v>
      </c>
      <c r="Z146">
        <v>0</v>
      </c>
      <c r="AA146">
        <f t="shared" si="5"/>
        <v>0</v>
      </c>
      <c r="AB146">
        <v>0</v>
      </c>
      <c r="AC146">
        <v>0</v>
      </c>
    </row>
    <row r="147" spans="1:29" x14ac:dyDescent="0.25">
      <c r="A147" t="s">
        <v>623</v>
      </c>
      <c r="B147">
        <v>37</v>
      </c>
      <c r="C147" t="s">
        <v>624</v>
      </c>
      <c r="D147">
        <v>107</v>
      </c>
      <c r="E147" t="s">
        <v>625</v>
      </c>
      <c r="G147" t="s">
        <v>544</v>
      </c>
      <c r="H147" t="s">
        <v>545</v>
      </c>
      <c r="I147" t="s">
        <v>6</v>
      </c>
      <c r="J147" s="1" t="s">
        <v>546</v>
      </c>
      <c r="K147">
        <v>2551</v>
      </c>
      <c r="L147">
        <v>619</v>
      </c>
      <c r="M147">
        <v>0</v>
      </c>
      <c r="N147" t="s">
        <v>7</v>
      </c>
      <c r="O147">
        <v>0</v>
      </c>
      <c r="P147">
        <v>0</v>
      </c>
      <c r="Q147">
        <v>0</v>
      </c>
      <c r="R147">
        <v>0</v>
      </c>
      <c r="S147">
        <v>0</v>
      </c>
      <c r="T147" s="2">
        <f t="shared" si="4"/>
        <v>0</v>
      </c>
      <c r="U147" s="2">
        <v>15000</v>
      </c>
      <c r="V147" s="2">
        <v>0</v>
      </c>
      <c r="W147" s="2">
        <v>15000</v>
      </c>
      <c r="X147">
        <v>6</v>
      </c>
      <c r="Y147">
        <v>0</v>
      </c>
      <c r="Z147">
        <v>0</v>
      </c>
      <c r="AA147">
        <f t="shared" si="5"/>
        <v>0</v>
      </c>
      <c r="AB147">
        <v>0</v>
      </c>
      <c r="AC147">
        <v>0</v>
      </c>
    </row>
    <row r="148" spans="1:29" x14ac:dyDescent="0.25">
      <c r="A148" t="s">
        <v>626</v>
      </c>
      <c r="B148">
        <v>37</v>
      </c>
      <c r="C148" t="s">
        <v>627</v>
      </c>
      <c r="D148">
        <v>107</v>
      </c>
      <c r="E148" t="s">
        <v>625</v>
      </c>
      <c r="G148" t="s">
        <v>544</v>
      </c>
      <c r="H148" t="s">
        <v>545</v>
      </c>
      <c r="I148" t="s">
        <v>6</v>
      </c>
      <c r="J148" s="1" t="s">
        <v>546</v>
      </c>
      <c r="K148">
        <v>2551</v>
      </c>
      <c r="L148">
        <v>619</v>
      </c>
      <c r="M148">
        <v>0</v>
      </c>
      <c r="N148" t="s">
        <v>7</v>
      </c>
      <c r="O148">
        <v>0</v>
      </c>
      <c r="P148">
        <v>0</v>
      </c>
      <c r="Q148">
        <v>0</v>
      </c>
      <c r="R148">
        <v>0</v>
      </c>
      <c r="S148">
        <v>0</v>
      </c>
      <c r="T148" s="2">
        <f t="shared" si="4"/>
        <v>0</v>
      </c>
      <c r="U148" s="2">
        <v>15000</v>
      </c>
      <c r="V148" s="2">
        <v>0</v>
      </c>
      <c r="W148" s="2">
        <v>15000</v>
      </c>
      <c r="X148">
        <v>6</v>
      </c>
      <c r="Y148">
        <v>0</v>
      </c>
      <c r="Z148">
        <v>0</v>
      </c>
      <c r="AA148">
        <f t="shared" si="5"/>
        <v>0</v>
      </c>
      <c r="AB148">
        <v>0</v>
      </c>
      <c r="AC148">
        <v>0</v>
      </c>
    </row>
    <row r="149" spans="1:29" x14ac:dyDescent="0.25">
      <c r="A149" t="s">
        <v>628</v>
      </c>
      <c r="B149">
        <v>41</v>
      </c>
      <c r="C149" t="s">
        <v>629</v>
      </c>
      <c r="D149">
        <v>107</v>
      </c>
      <c r="E149" t="s">
        <v>630</v>
      </c>
      <c r="F149" t="s">
        <v>631</v>
      </c>
      <c r="G149" t="s">
        <v>632</v>
      </c>
      <c r="H149" t="s">
        <v>633</v>
      </c>
      <c r="I149" t="s">
        <v>6</v>
      </c>
      <c r="J149" s="1">
        <v>3860</v>
      </c>
      <c r="K149">
        <v>3288</v>
      </c>
      <c r="L149">
        <v>301</v>
      </c>
      <c r="M149">
        <v>0</v>
      </c>
      <c r="N149" t="s">
        <v>7</v>
      </c>
      <c r="O149">
        <v>0</v>
      </c>
      <c r="P149">
        <v>0</v>
      </c>
      <c r="Q149">
        <v>0</v>
      </c>
      <c r="R149">
        <v>0</v>
      </c>
      <c r="S149">
        <v>0</v>
      </c>
      <c r="T149" s="2">
        <f t="shared" si="4"/>
        <v>0</v>
      </c>
      <c r="U149" s="2">
        <v>15000</v>
      </c>
      <c r="V149" s="2">
        <v>0</v>
      </c>
      <c r="W149" s="2">
        <v>15000</v>
      </c>
      <c r="X149">
        <v>6</v>
      </c>
      <c r="Y149">
        <v>0</v>
      </c>
      <c r="Z149">
        <v>0</v>
      </c>
      <c r="AA149">
        <f t="shared" si="5"/>
        <v>0</v>
      </c>
      <c r="AB149">
        <v>0</v>
      </c>
      <c r="AC149">
        <v>0</v>
      </c>
    </row>
    <row r="150" spans="1:29" x14ac:dyDescent="0.25">
      <c r="A150" t="s">
        <v>634</v>
      </c>
      <c r="B150">
        <v>41</v>
      </c>
      <c r="C150" t="s">
        <v>635</v>
      </c>
      <c r="D150">
        <v>107</v>
      </c>
      <c r="E150" t="s">
        <v>636</v>
      </c>
      <c r="G150" t="s">
        <v>637</v>
      </c>
      <c r="H150" t="s">
        <v>62</v>
      </c>
      <c r="I150" t="s">
        <v>6</v>
      </c>
      <c r="J150" s="1" t="s">
        <v>638</v>
      </c>
      <c r="K150">
        <v>3288</v>
      </c>
      <c r="L150">
        <v>261</v>
      </c>
      <c r="M150">
        <v>0</v>
      </c>
      <c r="N150" t="s">
        <v>7</v>
      </c>
      <c r="O150">
        <v>0</v>
      </c>
      <c r="P150">
        <v>0</v>
      </c>
      <c r="Q150">
        <v>0</v>
      </c>
      <c r="R150">
        <v>0</v>
      </c>
      <c r="S150">
        <v>0</v>
      </c>
      <c r="T150" s="2">
        <f t="shared" si="4"/>
        <v>0</v>
      </c>
      <c r="U150" s="2">
        <v>15000</v>
      </c>
      <c r="V150" s="2">
        <v>0</v>
      </c>
      <c r="W150" s="2">
        <v>15000</v>
      </c>
      <c r="X150">
        <v>6</v>
      </c>
      <c r="Y150">
        <v>0</v>
      </c>
      <c r="Z150">
        <v>0</v>
      </c>
      <c r="AA150">
        <f t="shared" si="5"/>
        <v>0</v>
      </c>
      <c r="AB150">
        <v>0</v>
      </c>
      <c r="AC150">
        <v>0</v>
      </c>
    </row>
    <row r="151" spans="1:29" x14ac:dyDescent="0.25">
      <c r="A151" t="s">
        <v>639</v>
      </c>
      <c r="B151">
        <v>49</v>
      </c>
      <c r="C151" t="s">
        <v>640</v>
      </c>
      <c r="D151">
        <v>107</v>
      </c>
      <c r="E151" t="s">
        <v>625</v>
      </c>
      <c r="G151" t="s">
        <v>544</v>
      </c>
      <c r="H151" t="s">
        <v>545</v>
      </c>
      <c r="I151" t="s">
        <v>6</v>
      </c>
      <c r="J151" s="1" t="s">
        <v>546</v>
      </c>
      <c r="K151">
        <v>2551</v>
      </c>
      <c r="L151">
        <v>619</v>
      </c>
      <c r="M151">
        <v>0</v>
      </c>
      <c r="N151" t="s">
        <v>7</v>
      </c>
      <c r="O151">
        <v>0</v>
      </c>
      <c r="P151">
        <v>0</v>
      </c>
      <c r="Q151">
        <v>0</v>
      </c>
      <c r="R151">
        <v>0</v>
      </c>
      <c r="S151">
        <v>0</v>
      </c>
      <c r="T151" s="2">
        <f t="shared" si="4"/>
        <v>0</v>
      </c>
      <c r="U151" s="2">
        <v>15000</v>
      </c>
      <c r="V151" s="2">
        <v>0</v>
      </c>
      <c r="W151" s="2">
        <v>15000</v>
      </c>
      <c r="X151">
        <v>6</v>
      </c>
      <c r="Y151">
        <v>0</v>
      </c>
      <c r="Z151">
        <v>0</v>
      </c>
      <c r="AA151">
        <f t="shared" si="5"/>
        <v>0</v>
      </c>
      <c r="AB151">
        <v>0</v>
      </c>
      <c r="AC151">
        <v>0</v>
      </c>
    </row>
    <row r="152" spans="1:29" x14ac:dyDescent="0.25">
      <c r="A152" t="s">
        <v>641</v>
      </c>
      <c r="B152">
        <v>49</v>
      </c>
      <c r="C152" t="s">
        <v>642</v>
      </c>
      <c r="D152">
        <v>107</v>
      </c>
      <c r="E152" t="s">
        <v>625</v>
      </c>
      <c r="G152" t="s">
        <v>544</v>
      </c>
      <c r="H152" t="s">
        <v>545</v>
      </c>
      <c r="I152" t="s">
        <v>6</v>
      </c>
      <c r="J152" s="1" t="s">
        <v>546</v>
      </c>
      <c r="K152">
        <v>2551</v>
      </c>
      <c r="L152">
        <v>619</v>
      </c>
      <c r="M152">
        <v>0</v>
      </c>
      <c r="N152" t="s">
        <v>7</v>
      </c>
      <c r="O152">
        <v>0</v>
      </c>
      <c r="P152">
        <v>0</v>
      </c>
      <c r="Q152">
        <v>0</v>
      </c>
      <c r="R152">
        <v>0</v>
      </c>
      <c r="S152">
        <v>0</v>
      </c>
      <c r="T152" s="2">
        <f t="shared" si="4"/>
        <v>0</v>
      </c>
      <c r="U152" s="2">
        <v>15000</v>
      </c>
      <c r="V152" s="2">
        <v>0</v>
      </c>
      <c r="W152" s="2">
        <v>15000</v>
      </c>
      <c r="X152">
        <v>6</v>
      </c>
      <c r="Y152">
        <v>0</v>
      </c>
      <c r="Z152">
        <v>0</v>
      </c>
      <c r="AA152">
        <f t="shared" si="5"/>
        <v>0</v>
      </c>
      <c r="AB152">
        <v>0</v>
      </c>
      <c r="AC152">
        <v>0</v>
      </c>
    </row>
    <row r="153" spans="1:29" x14ac:dyDescent="0.25">
      <c r="A153" t="s">
        <v>643</v>
      </c>
      <c r="B153">
        <v>3599</v>
      </c>
      <c r="C153" t="s">
        <v>210</v>
      </c>
      <c r="D153">
        <v>301</v>
      </c>
      <c r="E153" t="s">
        <v>216</v>
      </c>
      <c r="F153" t="s">
        <v>217</v>
      </c>
      <c r="G153" t="s">
        <v>218</v>
      </c>
      <c r="H153" t="s">
        <v>62</v>
      </c>
      <c r="I153" t="s">
        <v>6</v>
      </c>
      <c r="J153" s="1" t="s">
        <v>219</v>
      </c>
      <c r="K153">
        <v>2201</v>
      </c>
      <c r="L153">
        <v>396</v>
      </c>
      <c r="M153">
        <v>3.6</v>
      </c>
      <c r="N153" t="s">
        <v>214</v>
      </c>
      <c r="O153">
        <v>0</v>
      </c>
      <c r="P153">
        <v>0</v>
      </c>
      <c r="Q153">
        <v>0</v>
      </c>
      <c r="R153">
        <v>0</v>
      </c>
      <c r="S153">
        <v>0</v>
      </c>
      <c r="T153" s="2">
        <f t="shared" si="4"/>
        <v>0</v>
      </c>
      <c r="U153" s="2">
        <v>345000</v>
      </c>
      <c r="V153" s="2">
        <v>163800</v>
      </c>
      <c r="W153" s="2">
        <v>508800</v>
      </c>
      <c r="X153">
        <v>6</v>
      </c>
      <c r="Y153">
        <v>0</v>
      </c>
      <c r="Z153">
        <v>0</v>
      </c>
      <c r="AA153">
        <f t="shared" si="5"/>
        <v>0</v>
      </c>
      <c r="AB153">
        <v>0</v>
      </c>
      <c r="AC153">
        <v>0</v>
      </c>
    </row>
    <row r="154" spans="1:29" x14ac:dyDescent="0.25">
      <c r="A154" t="s">
        <v>644</v>
      </c>
      <c r="B154">
        <v>3557</v>
      </c>
      <c r="C154" t="s">
        <v>210</v>
      </c>
      <c r="D154">
        <v>908</v>
      </c>
      <c r="E154" t="s">
        <v>645</v>
      </c>
      <c r="F154" t="s">
        <v>11</v>
      </c>
      <c r="M154">
        <v>0.86399999999999999</v>
      </c>
      <c r="N154" t="s">
        <v>214</v>
      </c>
      <c r="O154">
        <v>0</v>
      </c>
      <c r="P154">
        <v>0</v>
      </c>
      <c r="Q154">
        <v>0</v>
      </c>
      <c r="R154">
        <v>0</v>
      </c>
      <c r="S154">
        <v>0</v>
      </c>
      <c r="T154" s="2">
        <f t="shared" si="4"/>
        <v>0</v>
      </c>
      <c r="U154" s="2">
        <v>144900</v>
      </c>
      <c r="V154" s="2">
        <v>0</v>
      </c>
      <c r="W154" s="2">
        <v>144900</v>
      </c>
      <c r="X154">
        <v>6</v>
      </c>
      <c r="Y154">
        <v>0</v>
      </c>
      <c r="Z154">
        <v>0</v>
      </c>
      <c r="AA154">
        <f t="shared" si="5"/>
        <v>0</v>
      </c>
      <c r="AB154">
        <v>0</v>
      </c>
      <c r="AC154">
        <v>0</v>
      </c>
    </row>
    <row r="155" spans="1:29" x14ac:dyDescent="0.25">
      <c r="A155" t="s">
        <v>646</v>
      </c>
      <c r="B155">
        <v>3557</v>
      </c>
      <c r="C155" t="s">
        <v>647</v>
      </c>
      <c r="D155">
        <v>102</v>
      </c>
      <c r="E155" t="s">
        <v>648</v>
      </c>
      <c r="F155" t="s">
        <v>649</v>
      </c>
      <c r="G155" t="s">
        <v>650</v>
      </c>
      <c r="H155" t="s">
        <v>651</v>
      </c>
      <c r="I155" t="s">
        <v>18</v>
      </c>
      <c r="J155" s="1">
        <v>2152</v>
      </c>
      <c r="K155">
        <v>1689</v>
      </c>
      <c r="L155">
        <v>21</v>
      </c>
      <c r="M155">
        <v>0</v>
      </c>
      <c r="N155" t="s">
        <v>214</v>
      </c>
      <c r="O155">
        <v>10</v>
      </c>
      <c r="P155">
        <v>6</v>
      </c>
      <c r="Q155">
        <v>3</v>
      </c>
      <c r="R155">
        <v>0</v>
      </c>
      <c r="S155">
        <v>2720</v>
      </c>
      <c r="T155" s="2">
        <f t="shared" si="4"/>
        <v>0</v>
      </c>
      <c r="U155" s="2">
        <v>0</v>
      </c>
      <c r="V155" s="2">
        <v>180900</v>
      </c>
      <c r="W155" s="2">
        <v>180900</v>
      </c>
      <c r="X155">
        <v>6</v>
      </c>
      <c r="Y155">
        <v>0</v>
      </c>
      <c r="Z155">
        <v>0</v>
      </c>
      <c r="AA155">
        <f t="shared" si="5"/>
        <v>0</v>
      </c>
      <c r="AB155">
        <v>1250</v>
      </c>
      <c r="AC155">
        <v>2720</v>
      </c>
    </row>
    <row r="156" spans="1:29" x14ac:dyDescent="0.25">
      <c r="A156" t="s">
        <v>652</v>
      </c>
      <c r="B156">
        <v>3557</v>
      </c>
      <c r="C156" t="s">
        <v>653</v>
      </c>
      <c r="D156">
        <v>102</v>
      </c>
      <c r="E156" t="s">
        <v>654</v>
      </c>
      <c r="G156" t="s">
        <v>655</v>
      </c>
      <c r="H156" t="s">
        <v>656</v>
      </c>
      <c r="I156" t="s">
        <v>18</v>
      </c>
      <c r="J156" s="1">
        <v>1075</v>
      </c>
      <c r="K156">
        <v>3290</v>
      </c>
      <c r="L156">
        <v>226</v>
      </c>
      <c r="M156">
        <v>0</v>
      </c>
      <c r="N156" t="s">
        <v>214</v>
      </c>
      <c r="O156">
        <v>5</v>
      </c>
      <c r="P156">
        <v>2</v>
      </c>
      <c r="Q156">
        <v>1</v>
      </c>
      <c r="R156">
        <v>1</v>
      </c>
      <c r="S156">
        <v>870</v>
      </c>
      <c r="T156" s="2">
        <f t="shared" si="4"/>
        <v>0</v>
      </c>
      <c r="U156" s="2">
        <v>0</v>
      </c>
      <c r="V156" s="2">
        <v>142600</v>
      </c>
      <c r="W156" s="2">
        <v>142600</v>
      </c>
      <c r="X156">
        <v>6</v>
      </c>
      <c r="Y156">
        <v>0</v>
      </c>
      <c r="Z156">
        <v>0</v>
      </c>
      <c r="AA156">
        <f t="shared" si="5"/>
        <v>0</v>
      </c>
      <c r="AB156">
        <v>495</v>
      </c>
      <c r="AC156">
        <v>870</v>
      </c>
    </row>
    <row r="157" spans="1:29" x14ac:dyDescent="0.25">
      <c r="A157" t="s">
        <v>657</v>
      </c>
      <c r="B157">
        <v>3557</v>
      </c>
      <c r="C157" t="s">
        <v>658</v>
      </c>
      <c r="D157">
        <v>102</v>
      </c>
      <c r="E157" t="s">
        <v>659</v>
      </c>
      <c r="G157" t="s">
        <v>660</v>
      </c>
      <c r="H157" t="s">
        <v>661</v>
      </c>
      <c r="I157" t="s">
        <v>18</v>
      </c>
      <c r="J157" s="1">
        <v>1844</v>
      </c>
      <c r="K157">
        <v>1941</v>
      </c>
      <c r="L157">
        <v>221</v>
      </c>
      <c r="M157">
        <v>0</v>
      </c>
      <c r="N157" t="s">
        <v>214</v>
      </c>
      <c r="O157">
        <v>3</v>
      </c>
      <c r="P157">
        <v>2</v>
      </c>
      <c r="Q157">
        <v>1</v>
      </c>
      <c r="R157">
        <v>0</v>
      </c>
      <c r="S157">
        <v>882</v>
      </c>
      <c r="T157" s="2">
        <f t="shared" si="4"/>
        <v>0</v>
      </c>
      <c r="U157" s="2">
        <v>0</v>
      </c>
      <c r="V157" s="2">
        <v>76300</v>
      </c>
      <c r="W157" s="2">
        <v>76300</v>
      </c>
      <c r="X157">
        <v>6</v>
      </c>
      <c r="Y157">
        <v>0</v>
      </c>
      <c r="Z157">
        <v>0</v>
      </c>
      <c r="AA157">
        <f t="shared" si="5"/>
        <v>0</v>
      </c>
      <c r="AB157">
        <v>504</v>
      </c>
      <c r="AC157">
        <v>882</v>
      </c>
    </row>
    <row r="158" spans="1:29" x14ac:dyDescent="0.25">
      <c r="A158" t="s">
        <v>662</v>
      </c>
      <c r="B158">
        <v>3557</v>
      </c>
      <c r="C158" t="s">
        <v>663</v>
      </c>
      <c r="D158">
        <v>102</v>
      </c>
      <c r="E158" t="s">
        <v>664</v>
      </c>
      <c r="G158" t="s">
        <v>665</v>
      </c>
      <c r="H158" t="s">
        <v>574</v>
      </c>
      <c r="I158" t="s">
        <v>18</v>
      </c>
      <c r="J158" s="1" t="s">
        <v>666</v>
      </c>
      <c r="K158">
        <v>885</v>
      </c>
      <c r="L158">
        <v>425</v>
      </c>
      <c r="M158">
        <v>0</v>
      </c>
      <c r="N158" t="s">
        <v>214</v>
      </c>
      <c r="O158">
        <v>3</v>
      </c>
      <c r="P158">
        <v>2</v>
      </c>
      <c r="Q158">
        <v>1</v>
      </c>
      <c r="R158">
        <v>0</v>
      </c>
      <c r="S158">
        <v>875</v>
      </c>
      <c r="T158" s="2">
        <f t="shared" si="4"/>
        <v>0</v>
      </c>
      <c r="U158" s="2">
        <v>0</v>
      </c>
      <c r="V158" s="2">
        <v>76000</v>
      </c>
      <c r="W158" s="2">
        <v>76000</v>
      </c>
      <c r="X158">
        <v>6</v>
      </c>
      <c r="Y158">
        <v>0</v>
      </c>
      <c r="Z158">
        <v>0</v>
      </c>
      <c r="AA158">
        <f t="shared" si="5"/>
        <v>0</v>
      </c>
      <c r="AB158">
        <v>500</v>
      </c>
      <c r="AC158">
        <v>875</v>
      </c>
    </row>
    <row r="159" spans="1:29" x14ac:dyDescent="0.25">
      <c r="A159" t="s">
        <v>667</v>
      </c>
      <c r="B159">
        <v>3504</v>
      </c>
      <c r="C159" t="s">
        <v>210</v>
      </c>
      <c r="D159">
        <v>108</v>
      </c>
      <c r="E159" t="s">
        <v>668</v>
      </c>
      <c r="F159" t="s">
        <v>669</v>
      </c>
      <c r="G159" t="s">
        <v>670</v>
      </c>
      <c r="H159" t="s">
        <v>5</v>
      </c>
      <c r="I159" t="s">
        <v>6</v>
      </c>
      <c r="J159" s="1" t="s">
        <v>671</v>
      </c>
      <c r="K159">
        <v>800</v>
      </c>
      <c r="L159">
        <v>248</v>
      </c>
      <c r="M159">
        <v>1.1000000000000001</v>
      </c>
      <c r="N159" t="s">
        <v>214</v>
      </c>
      <c r="O159">
        <v>5</v>
      </c>
      <c r="P159">
        <v>2</v>
      </c>
      <c r="Q159">
        <v>1</v>
      </c>
      <c r="R159">
        <v>0</v>
      </c>
      <c r="S159">
        <v>1500</v>
      </c>
      <c r="T159" s="2">
        <f t="shared" si="4"/>
        <v>0</v>
      </c>
      <c r="U159" s="2">
        <v>122400</v>
      </c>
      <c r="V159" s="2">
        <v>97000</v>
      </c>
      <c r="W159" s="2">
        <v>219400</v>
      </c>
      <c r="X159">
        <v>6</v>
      </c>
      <c r="Y159">
        <v>0</v>
      </c>
      <c r="Z159">
        <v>0</v>
      </c>
      <c r="AA159">
        <f t="shared" si="5"/>
        <v>0</v>
      </c>
      <c r="AB159">
        <v>1500</v>
      </c>
      <c r="AC159">
        <v>1500</v>
      </c>
    </row>
    <row r="160" spans="1:29" x14ac:dyDescent="0.25">
      <c r="A160" t="s">
        <v>672</v>
      </c>
      <c r="B160">
        <v>3553</v>
      </c>
      <c r="C160" t="s">
        <v>210</v>
      </c>
      <c r="D160">
        <v>101</v>
      </c>
      <c r="E160" t="s">
        <v>673</v>
      </c>
      <c r="G160" t="s">
        <v>674</v>
      </c>
      <c r="H160" t="s">
        <v>675</v>
      </c>
      <c r="I160" t="s">
        <v>18</v>
      </c>
      <c r="J160" s="1">
        <v>1845</v>
      </c>
      <c r="K160">
        <v>2859</v>
      </c>
      <c r="L160">
        <v>668</v>
      </c>
      <c r="M160">
        <v>0.29299999999999998</v>
      </c>
      <c r="N160" t="s">
        <v>214</v>
      </c>
      <c r="O160">
        <v>11</v>
      </c>
      <c r="P160">
        <v>6</v>
      </c>
      <c r="Q160">
        <v>4</v>
      </c>
      <c r="R160">
        <v>0</v>
      </c>
      <c r="S160">
        <v>2624</v>
      </c>
      <c r="T160" s="2">
        <f t="shared" si="4"/>
        <v>0</v>
      </c>
      <c r="U160" s="2">
        <v>61700</v>
      </c>
      <c r="V160" s="2">
        <v>88300</v>
      </c>
      <c r="W160" s="2">
        <v>150000</v>
      </c>
      <c r="X160">
        <v>6</v>
      </c>
      <c r="Y160">
        <v>0</v>
      </c>
      <c r="Z160">
        <v>0</v>
      </c>
      <c r="AA160">
        <f t="shared" si="5"/>
        <v>0</v>
      </c>
      <c r="AB160">
        <v>1712</v>
      </c>
      <c r="AC160">
        <v>2624</v>
      </c>
    </row>
    <row r="161" spans="1:29" x14ac:dyDescent="0.25">
      <c r="A161" t="s">
        <v>676</v>
      </c>
      <c r="B161">
        <v>3537</v>
      </c>
      <c r="C161" t="s">
        <v>210</v>
      </c>
      <c r="D161">
        <v>301</v>
      </c>
      <c r="E161" t="s">
        <v>677</v>
      </c>
      <c r="G161" t="s">
        <v>678</v>
      </c>
      <c r="H161" t="s">
        <v>62</v>
      </c>
      <c r="I161" t="s">
        <v>6</v>
      </c>
      <c r="J161" s="1" t="s">
        <v>679</v>
      </c>
      <c r="K161">
        <v>1868</v>
      </c>
      <c r="L161">
        <v>534</v>
      </c>
      <c r="M161">
        <v>2.95</v>
      </c>
      <c r="N161" t="s">
        <v>214</v>
      </c>
      <c r="O161">
        <v>11</v>
      </c>
      <c r="P161">
        <v>6</v>
      </c>
      <c r="Q161">
        <v>4</v>
      </c>
      <c r="R161">
        <v>0</v>
      </c>
      <c r="S161">
        <v>2624</v>
      </c>
      <c r="T161" s="2">
        <f t="shared" si="4"/>
        <v>0</v>
      </c>
      <c r="U161" s="2">
        <v>240000</v>
      </c>
      <c r="V161" s="2">
        <v>318500</v>
      </c>
      <c r="W161" s="2">
        <v>558500</v>
      </c>
      <c r="X161">
        <v>6</v>
      </c>
      <c r="Y161">
        <v>0</v>
      </c>
      <c r="Z161">
        <v>0</v>
      </c>
      <c r="AA161">
        <f t="shared" si="5"/>
        <v>0</v>
      </c>
      <c r="AB161">
        <v>1712</v>
      </c>
      <c r="AC161">
        <v>2624</v>
      </c>
    </row>
    <row r="162" spans="1:29" x14ac:dyDescent="0.25">
      <c r="A162" t="s">
        <v>680</v>
      </c>
      <c r="B162">
        <v>3519</v>
      </c>
      <c r="C162" t="s">
        <v>210</v>
      </c>
      <c r="D162">
        <v>342</v>
      </c>
      <c r="E162" t="s">
        <v>681</v>
      </c>
      <c r="F162" t="s">
        <v>682</v>
      </c>
      <c r="G162" t="s">
        <v>683</v>
      </c>
      <c r="H162" t="s">
        <v>5</v>
      </c>
      <c r="I162" t="s">
        <v>6</v>
      </c>
      <c r="J162" s="1" t="s">
        <v>684</v>
      </c>
      <c r="K162">
        <v>2701</v>
      </c>
      <c r="L162">
        <v>294</v>
      </c>
      <c r="M162">
        <v>1.03</v>
      </c>
      <c r="N162" t="s">
        <v>214</v>
      </c>
      <c r="O162">
        <v>11</v>
      </c>
      <c r="P162">
        <v>6</v>
      </c>
      <c r="Q162">
        <v>4</v>
      </c>
      <c r="R162">
        <v>0</v>
      </c>
      <c r="S162">
        <v>2624</v>
      </c>
      <c r="T162" s="2">
        <f t="shared" si="4"/>
        <v>0</v>
      </c>
      <c r="U162" s="2">
        <v>141200</v>
      </c>
      <c r="V162" s="2">
        <v>206000</v>
      </c>
      <c r="W162" s="2">
        <v>347200</v>
      </c>
      <c r="X162">
        <v>6</v>
      </c>
      <c r="Y162">
        <v>0</v>
      </c>
      <c r="Z162">
        <v>0</v>
      </c>
      <c r="AA162">
        <f t="shared" si="5"/>
        <v>0</v>
      </c>
      <c r="AB162">
        <v>1712</v>
      </c>
      <c r="AC162">
        <v>2624</v>
      </c>
    </row>
    <row r="163" spans="1:29" x14ac:dyDescent="0.25">
      <c r="A163" t="s">
        <v>685</v>
      </c>
      <c r="B163">
        <v>0</v>
      </c>
      <c r="C163" t="s">
        <v>210</v>
      </c>
      <c r="D163">
        <v>390</v>
      </c>
      <c r="E163" t="s">
        <v>681</v>
      </c>
      <c r="F163" t="s">
        <v>682</v>
      </c>
      <c r="G163" t="s">
        <v>683</v>
      </c>
      <c r="H163" t="s">
        <v>5</v>
      </c>
      <c r="I163" t="s">
        <v>6</v>
      </c>
      <c r="J163" s="1" t="s">
        <v>684</v>
      </c>
      <c r="K163">
        <v>2701</v>
      </c>
      <c r="L163">
        <v>294</v>
      </c>
      <c r="M163">
        <v>1.7</v>
      </c>
      <c r="N163" t="s">
        <v>214</v>
      </c>
      <c r="O163">
        <v>11</v>
      </c>
      <c r="P163">
        <v>6</v>
      </c>
      <c r="Q163">
        <v>4</v>
      </c>
      <c r="R163">
        <v>0</v>
      </c>
      <c r="S163">
        <v>2624</v>
      </c>
      <c r="T163" s="2">
        <f t="shared" si="4"/>
        <v>0</v>
      </c>
      <c r="U163" s="2">
        <v>88100</v>
      </c>
      <c r="V163" s="2">
        <v>0</v>
      </c>
      <c r="W163" s="2">
        <v>88100</v>
      </c>
      <c r="X163">
        <v>6</v>
      </c>
      <c r="Y163">
        <v>0</v>
      </c>
      <c r="Z163">
        <v>0</v>
      </c>
      <c r="AA163">
        <f t="shared" si="5"/>
        <v>0</v>
      </c>
      <c r="AB163">
        <v>1712</v>
      </c>
      <c r="AC163">
        <v>2624</v>
      </c>
    </row>
    <row r="164" spans="1:29" x14ac:dyDescent="0.25">
      <c r="A164" t="s">
        <v>686</v>
      </c>
      <c r="B164">
        <v>20</v>
      </c>
      <c r="C164" t="s">
        <v>687</v>
      </c>
      <c r="D164">
        <v>125</v>
      </c>
      <c r="E164" t="s">
        <v>688</v>
      </c>
      <c r="F164" t="s">
        <v>689</v>
      </c>
      <c r="G164" t="s">
        <v>690</v>
      </c>
      <c r="H164" t="s">
        <v>280</v>
      </c>
      <c r="I164" t="s">
        <v>18</v>
      </c>
      <c r="J164" s="1">
        <v>2140</v>
      </c>
      <c r="K164">
        <v>332</v>
      </c>
      <c r="L164">
        <v>34</v>
      </c>
      <c r="M164">
        <v>1.2</v>
      </c>
      <c r="N164" t="s">
        <v>214</v>
      </c>
      <c r="O164">
        <v>11</v>
      </c>
      <c r="P164">
        <v>6</v>
      </c>
      <c r="Q164">
        <v>4</v>
      </c>
      <c r="R164">
        <v>0</v>
      </c>
      <c r="S164">
        <v>2624</v>
      </c>
      <c r="T164" s="2">
        <f t="shared" si="4"/>
        <v>0</v>
      </c>
      <c r="U164" s="2">
        <v>173800</v>
      </c>
      <c r="V164" s="2">
        <v>180800</v>
      </c>
      <c r="W164" s="2">
        <v>354600</v>
      </c>
      <c r="X164">
        <v>6</v>
      </c>
      <c r="Y164">
        <v>0</v>
      </c>
      <c r="Z164">
        <v>0</v>
      </c>
      <c r="AA164">
        <f t="shared" si="5"/>
        <v>0</v>
      </c>
      <c r="AB164">
        <v>1712</v>
      </c>
      <c r="AC164">
        <v>2624</v>
      </c>
    </row>
    <row r="165" spans="1:29" x14ac:dyDescent="0.25">
      <c r="A165" t="s">
        <v>691</v>
      </c>
      <c r="B165">
        <v>44</v>
      </c>
      <c r="C165" t="s">
        <v>687</v>
      </c>
      <c r="D165">
        <v>101</v>
      </c>
      <c r="E165" t="s">
        <v>692</v>
      </c>
      <c r="G165" t="s">
        <v>693</v>
      </c>
      <c r="H165" t="s">
        <v>5</v>
      </c>
      <c r="I165" t="s">
        <v>6</v>
      </c>
      <c r="J165" s="1" t="s">
        <v>694</v>
      </c>
      <c r="K165">
        <v>3221</v>
      </c>
      <c r="L165">
        <v>914</v>
      </c>
      <c r="M165">
        <v>0.55000000000000004</v>
      </c>
      <c r="N165" t="s">
        <v>214</v>
      </c>
      <c r="O165">
        <v>9</v>
      </c>
      <c r="P165">
        <v>4</v>
      </c>
      <c r="Q165">
        <v>2</v>
      </c>
      <c r="R165">
        <v>1</v>
      </c>
      <c r="S165">
        <v>1711</v>
      </c>
      <c r="T165" s="2">
        <f t="shared" si="4"/>
        <v>0</v>
      </c>
      <c r="U165" s="2">
        <v>66600</v>
      </c>
      <c r="V165" s="2">
        <v>118200</v>
      </c>
      <c r="W165" s="2">
        <v>184800</v>
      </c>
      <c r="X165">
        <v>6</v>
      </c>
      <c r="Y165">
        <v>0</v>
      </c>
      <c r="Z165">
        <v>0</v>
      </c>
      <c r="AA165">
        <f t="shared" si="5"/>
        <v>0</v>
      </c>
      <c r="AB165">
        <v>1104</v>
      </c>
      <c r="AC165">
        <v>1711</v>
      </c>
    </row>
    <row r="166" spans="1:29" x14ac:dyDescent="0.25">
      <c r="A166" t="s">
        <v>695</v>
      </c>
      <c r="B166">
        <v>50</v>
      </c>
      <c r="C166" t="s">
        <v>687</v>
      </c>
      <c r="D166">
        <v>101</v>
      </c>
      <c r="E166" t="s">
        <v>696</v>
      </c>
      <c r="G166" t="s">
        <v>697</v>
      </c>
      <c r="H166" t="s">
        <v>698</v>
      </c>
      <c r="I166" t="s">
        <v>18</v>
      </c>
      <c r="J166" s="1">
        <v>1581</v>
      </c>
      <c r="K166">
        <v>3205</v>
      </c>
      <c r="L166">
        <v>918</v>
      </c>
      <c r="M166">
        <v>1.091</v>
      </c>
      <c r="N166" t="s">
        <v>7</v>
      </c>
      <c r="O166">
        <v>16</v>
      </c>
      <c r="P166">
        <v>6</v>
      </c>
      <c r="Q166">
        <v>4</v>
      </c>
      <c r="R166">
        <v>1</v>
      </c>
      <c r="S166">
        <v>4443</v>
      </c>
      <c r="T166" s="2">
        <f t="shared" si="4"/>
        <v>0</v>
      </c>
      <c r="U166" s="2">
        <v>56700</v>
      </c>
      <c r="V166" s="2">
        <v>417800</v>
      </c>
      <c r="W166" s="2">
        <v>474500</v>
      </c>
      <c r="X166">
        <v>6</v>
      </c>
      <c r="Y166">
        <v>0</v>
      </c>
      <c r="Z166">
        <v>0</v>
      </c>
      <c r="AA166">
        <f t="shared" si="5"/>
        <v>0</v>
      </c>
      <c r="AB166">
        <v>1946</v>
      </c>
      <c r="AC166">
        <v>4443</v>
      </c>
    </row>
    <row r="167" spans="1:29" x14ac:dyDescent="0.25">
      <c r="A167" t="s">
        <v>699</v>
      </c>
      <c r="B167">
        <v>50</v>
      </c>
      <c r="C167" t="s">
        <v>687</v>
      </c>
      <c r="D167">
        <v>101</v>
      </c>
      <c r="E167" t="s">
        <v>696</v>
      </c>
      <c r="G167" t="s">
        <v>697</v>
      </c>
      <c r="H167" t="s">
        <v>698</v>
      </c>
      <c r="I167" t="s">
        <v>18</v>
      </c>
      <c r="J167" s="1">
        <v>1581</v>
      </c>
      <c r="K167">
        <v>3205</v>
      </c>
      <c r="L167">
        <v>918</v>
      </c>
      <c r="M167">
        <v>1.091</v>
      </c>
      <c r="N167" t="s">
        <v>7</v>
      </c>
      <c r="O167">
        <v>11</v>
      </c>
      <c r="P167">
        <v>5</v>
      </c>
      <c r="Q167">
        <v>4</v>
      </c>
      <c r="R167">
        <v>1</v>
      </c>
      <c r="S167">
        <v>2219</v>
      </c>
      <c r="T167" s="2">
        <f t="shared" si="4"/>
        <v>0</v>
      </c>
      <c r="U167" s="2">
        <v>65700</v>
      </c>
      <c r="V167" s="2">
        <v>247400</v>
      </c>
      <c r="W167" s="2">
        <v>313100</v>
      </c>
      <c r="X167">
        <v>6</v>
      </c>
      <c r="Y167">
        <v>0</v>
      </c>
      <c r="Z167">
        <v>0</v>
      </c>
      <c r="AA167">
        <f t="shared" si="5"/>
        <v>0</v>
      </c>
      <c r="AB167">
        <v>1044</v>
      </c>
      <c r="AC167">
        <v>2219</v>
      </c>
    </row>
    <row r="168" spans="1:29" x14ac:dyDescent="0.25">
      <c r="A168" t="s">
        <v>700</v>
      </c>
      <c r="B168">
        <v>89</v>
      </c>
      <c r="C168" t="s">
        <v>687</v>
      </c>
      <c r="D168">
        <v>101</v>
      </c>
      <c r="E168" t="s">
        <v>449</v>
      </c>
      <c r="F168" t="s">
        <v>701</v>
      </c>
      <c r="G168" t="s">
        <v>702</v>
      </c>
      <c r="H168" t="s">
        <v>451</v>
      </c>
      <c r="I168" t="s">
        <v>452</v>
      </c>
      <c r="J168" s="1">
        <v>84339</v>
      </c>
      <c r="K168">
        <v>1495</v>
      </c>
      <c r="L168">
        <v>687</v>
      </c>
      <c r="M168">
        <v>16</v>
      </c>
      <c r="N168" t="s">
        <v>7</v>
      </c>
      <c r="O168">
        <v>12</v>
      </c>
      <c r="P168">
        <v>8</v>
      </c>
      <c r="Q168">
        <v>4</v>
      </c>
      <c r="R168">
        <v>0</v>
      </c>
      <c r="S168">
        <v>3956</v>
      </c>
      <c r="T168" s="2">
        <f t="shared" si="4"/>
        <v>1000</v>
      </c>
      <c r="U168" s="2">
        <v>63300</v>
      </c>
      <c r="V168" s="2">
        <v>329300</v>
      </c>
      <c r="W168" s="2">
        <v>393600</v>
      </c>
      <c r="X168">
        <v>6</v>
      </c>
      <c r="Y168">
        <v>0</v>
      </c>
      <c r="Z168">
        <v>0</v>
      </c>
      <c r="AA168">
        <f t="shared" si="5"/>
        <v>0</v>
      </c>
      <c r="AB168">
        <v>1868</v>
      </c>
      <c r="AC168">
        <v>3956</v>
      </c>
    </row>
    <row r="169" spans="1:29" x14ac:dyDescent="0.25">
      <c r="A169" t="s">
        <v>703</v>
      </c>
      <c r="B169">
        <v>49</v>
      </c>
      <c r="C169" t="s">
        <v>687</v>
      </c>
      <c r="D169">
        <v>101</v>
      </c>
      <c r="E169" t="s">
        <v>704</v>
      </c>
      <c r="G169" t="s">
        <v>705</v>
      </c>
      <c r="H169" t="s">
        <v>62</v>
      </c>
      <c r="I169" t="s">
        <v>6</v>
      </c>
      <c r="J169" s="1" t="s">
        <v>706</v>
      </c>
      <c r="K169">
        <v>2976</v>
      </c>
      <c r="L169">
        <v>770</v>
      </c>
      <c r="M169">
        <v>1.4</v>
      </c>
      <c r="N169" t="s">
        <v>7</v>
      </c>
      <c r="O169">
        <v>10</v>
      </c>
      <c r="P169">
        <v>4</v>
      </c>
      <c r="Q169">
        <v>2</v>
      </c>
      <c r="R169">
        <v>1</v>
      </c>
      <c r="S169">
        <v>3403</v>
      </c>
      <c r="T169" s="2">
        <f t="shared" si="4"/>
        <v>0</v>
      </c>
      <c r="U169" s="2">
        <v>62300</v>
      </c>
      <c r="V169" s="2">
        <v>272200</v>
      </c>
      <c r="W169" s="2">
        <v>334500</v>
      </c>
      <c r="X169">
        <v>6</v>
      </c>
      <c r="Y169">
        <v>0</v>
      </c>
      <c r="Z169">
        <v>0</v>
      </c>
      <c r="AA169">
        <f t="shared" si="5"/>
        <v>0</v>
      </c>
      <c r="AB169">
        <v>1500</v>
      </c>
      <c r="AC169">
        <v>3403</v>
      </c>
    </row>
    <row r="170" spans="1:29" x14ac:dyDescent="0.25">
      <c r="A170" t="s">
        <v>707</v>
      </c>
      <c r="B170">
        <v>3518</v>
      </c>
      <c r="C170" t="s">
        <v>210</v>
      </c>
      <c r="D170">
        <v>101</v>
      </c>
      <c r="E170" t="s">
        <v>708</v>
      </c>
      <c r="F170" t="s">
        <v>709</v>
      </c>
      <c r="G170" t="s">
        <v>710</v>
      </c>
      <c r="H170" t="s">
        <v>711</v>
      </c>
      <c r="I170" t="s">
        <v>18</v>
      </c>
      <c r="J170" s="1">
        <v>1741</v>
      </c>
      <c r="K170">
        <v>2770</v>
      </c>
      <c r="L170">
        <v>59</v>
      </c>
      <c r="M170">
        <v>0.93</v>
      </c>
      <c r="N170" t="s">
        <v>214</v>
      </c>
      <c r="O170">
        <v>9</v>
      </c>
      <c r="P170">
        <v>3</v>
      </c>
      <c r="Q170">
        <v>4</v>
      </c>
      <c r="R170">
        <v>2</v>
      </c>
      <c r="S170">
        <v>2451</v>
      </c>
      <c r="T170" s="2">
        <f t="shared" si="4"/>
        <v>0</v>
      </c>
      <c r="U170" s="2">
        <v>110600</v>
      </c>
      <c r="V170" s="2">
        <v>311800</v>
      </c>
      <c r="W170" s="2">
        <v>422400</v>
      </c>
      <c r="X170">
        <v>6</v>
      </c>
      <c r="Y170">
        <v>1</v>
      </c>
      <c r="Z170">
        <v>500</v>
      </c>
      <c r="AA170">
        <f t="shared" si="5"/>
        <v>500</v>
      </c>
      <c r="AB170">
        <v>1250</v>
      </c>
      <c r="AC170">
        <v>2951</v>
      </c>
    </row>
    <row r="171" spans="1:29" x14ac:dyDescent="0.25">
      <c r="A171" t="s">
        <v>712</v>
      </c>
      <c r="B171">
        <v>25</v>
      </c>
      <c r="C171" t="s">
        <v>687</v>
      </c>
      <c r="D171">
        <v>101</v>
      </c>
      <c r="E171" t="s">
        <v>713</v>
      </c>
      <c r="F171" t="s">
        <v>714</v>
      </c>
      <c r="G171" t="s">
        <v>715</v>
      </c>
      <c r="H171" t="s">
        <v>716</v>
      </c>
      <c r="I171" t="s">
        <v>717</v>
      </c>
      <c r="J171" s="1">
        <v>94595</v>
      </c>
      <c r="K171">
        <v>2364</v>
      </c>
      <c r="L171">
        <v>516</v>
      </c>
      <c r="M171">
        <v>0.53</v>
      </c>
      <c r="N171" t="s">
        <v>214</v>
      </c>
      <c r="O171">
        <v>5</v>
      </c>
      <c r="P171">
        <v>3</v>
      </c>
      <c r="Q171">
        <v>1</v>
      </c>
      <c r="R171">
        <v>1</v>
      </c>
      <c r="S171">
        <v>1245</v>
      </c>
      <c r="T171" s="2">
        <f t="shared" si="4"/>
        <v>0</v>
      </c>
      <c r="U171" s="2">
        <v>53100</v>
      </c>
      <c r="V171" s="2">
        <v>87200</v>
      </c>
      <c r="W171" s="2">
        <v>140300</v>
      </c>
      <c r="X171">
        <v>6</v>
      </c>
      <c r="Y171">
        <v>0</v>
      </c>
      <c r="Z171">
        <v>0</v>
      </c>
      <c r="AA171">
        <f t="shared" si="5"/>
        <v>0</v>
      </c>
      <c r="AB171">
        <v>1245</v>
      </c>
      <c r="AC171">
        <v>1245</v>
      </c>
    </row>
    <row r="172" spans="1:29" x14ac:dyDescent="0.25">
      <c r="A172" t="s">
        <v>718</v>
      </c>
      <c r="B172">
        <v>3465</v>
      </c>
      <c r="C172" t="s">
        <v>210</v>
      </c>
      <c r="D172">
        <v>326</v>
      </c>
      <c r="E172" t="s">
        <v>719</v>
      </c>
      <c r="F172" t="s">
        <v>720</v>
      </c>
      <c r="G172" t="s">
        <v>721</v>
      </c>
      <c r="H172" t="s">
        <v>722</v>
      </c>
      <c r="I172" t="s">
        <v>6</v>
      </c>
      <c r="J172" s="1" t="s">
        <v>723</v>
      </c>
      <c r="K172">
        <v>2915</v>
      </c>
      <c r="L172">
        <v>325</v>
      </c>
      <c r="M172">
        <v>0.82</v>
      </c>
      <c r="N172" t="s">
        <v>214</v>
      </c>
      <c r="O172">
        <v>5</v>
      </c>
      <c r="P172">
        <v>3</v>
      </c>
      <c r="Q172">
        <v>1</v>
      </c>
      <c r="R172">
        <v>1</v>
      </c>
      <c r="S172">
        <v>1245</v>
      </c>
      <c r="T172" s="2">
        <f t="shared" si="4"/>
        <v>0</v>
      </c>
      <c r="U172" s="2">
        <v>143300</v>
      </c>
      <c r="V172" s="2">
        <v>388100</v>
      </c>
      <c r="W172" s="2">
        <v>531400</v>
      </c>
      <c r="X172">
        <v>6</v>
      </c>
      <c r="Y172">
        <v>0</v>
      </c>
      <c r="Z172">
        <v>0</v>
      </c>
      <c r="AA172">
        <f t="shared" si="5"/>
        <v>0</v>
      </c>
      <c r="AB172">
        <v>1245</v>
      </c>
      <c r="AC172">
        <v>1245</v>
      </c>
    </row>
    <row r="173" spans="1:29" x14ac:dyDescent="0.25">
      <c r="A173" t="s">
        <v>724</v>
      </c>
      <c r="B173">
        <v>0</v>
      </c>
      <c r="C173" t="s">
        <v>210</v>
      </c>
      <c r="D173">
        <v>390</v>
      </c>
      <c r="E173" t="s">
        <v>725</v>
      </c>
      <c r="F173" t="s">
        <v>726</v>
      </c>
      <c r="G173" t="s">
        <v>727</v>
      </c>
      <c r="H173" t="s">
        <v>5</v>
      </c>
      <c r="I173" t="s">
        <v>6</v>
      </c>
      <c r="J173" s="1" t="s">
        <v>728</v>
      </c>
      <c r="K173">
        <v>1985</v>
      </c>
      <c r="L173">
        <v>575</v>
      </c>
      <c r="M173">
        <v>0.58399999999999996</v>
      </c>
      <c r="N173" t="s">
        <v>214</v>
      </c>
      <c r="O173">
        <v>0</v>
      </c>
      <c r="P173">
        <v>0</v>
      </c>
      <c r="Q173">
        <v>0</v>
      </c>
      <c r="R173">
        <v>0</v>
      </c>
      <c r="S173">
        <v>0</v>
      </c>
      <c r="T173" s="2">
        <f t="shared" si="4"/>
        <v>0</v>
      </c>
      <c r="U173" s="2">
        <v>94100</v>
      </c>
      <c r="V173" s="2">
        <v>0</v>
      </c>
      <c r="W173" s="2">
        <v>94100</v>
      </c>
      <c r="X173">
        <v>6</v>
      </c>
      <c r="Y173">
        <v>0</v>
      </c>
      <c r="Z173">
        <v>0</v>
      </c>
      <c r="AA173">
        <f t="shared" si="5"/>
        <v>0</v>
      </c>
      <c r="AB173">
        <v>0</v>
      </c>
      <c r="AC173">
        <v>0</v>
      </c>
    </row>
    <row r="174" spans="1:29" x14ac:dyDescent="0.25">
      <c r="A174" t="s">
        <v>729</v>
      </c>
      <c r="B174">
        <v>3425</v>
      </c>
      <c r="C174" t="s">
        <v>210</v>
      </c>
      <c r="D174">
        <v>325</v>
      </c>
      <c r="E174" t="s">
        <v>730</v>
      </c>
      <c r="G174" t="s">
        <v>731</v>
      </c>
      <c r="H174" t="s">
        <v>732</v>
      </c>
      <c r="I174" t="s">
        <v>18</v>
      </c>
      <c r="J174" s="1">
        <v>1827</v>
      </c>
      <c r="K174">
        <v>2048</v>
      </c>
      <c r="L174">
        <v>299</v>
      </c>
      <c r="M174">
        <v>1</v>
      </c>
      <c r="N174" t="s">
        <v>214</v>
      </c>
      <c r="O174">
        <v>0</v>
      </c>
      <c r="P174">
        <v>0</v>
      </c>
      <c r="Q174">
        <v>0</v>
      </c>
      <c r="R174">
        <v>0</v>
      </c>
      <c r="S174">
        <v>0</v>
      </c>
      <c r="T174" s="2">
        <f t="shared" si="4"/>
        <v>0</v>
      </c>
      <c r="U174" s="2">
        <v>150000</v>
      </c>
      <c r="V174" s="2">
        <v>146400</v>
      </c>
      <c r="W174" s="2">
        <v>296400</v>
      </c>
      <c r="X174">
        <v>6</v>
      </c>
      <c r="Y174">
        <v>0</v>
      </c>
      <c r="Z174">
        <v>0</v>
      </c>
      <c r="AA174">
        <f t="shared" si="5"/>
        <v>0</v>
      </c>
      <c r="AB174">
        <v>0</v>
      </c>
      <c r="AC174">
        <v>0</v>
      </c>
    </row>
    <row r="175" spans="1:29" x14ac:dyDescent="0.25">
      <c r="A175" t="s">
        <v>733</v>
      </c>
      <c r="B175">
        <v>0</v>
      </c>
      <c r="C175" t="s">
        <v>210</v>
      </c>
      <c r="D175">
        <v>390</v>
      </c>
      <c r="E175" t="s">
        <v>734</v>
      </c>
      <c r="F175" t="s">
        <v>735</v>
      </c>
      <c r="G175" t="s">
        <v>736</v>
      </c>
      <c r="H175" t="s">
        <v>5</v>
      </c>
      <c r="I175" t="s">
        <v>6</v>
      </c>
      <c r="J175" s="1" t="s">
        <v>737</v>
      </c>
      <c r="K175">
        <v>3039</v>
      </c>
      <c r="L175">
        <v>780</v>
      </c>
      <c r="M175">
        <v>0.71199999999999997</v>
      </c>
      <c r="N175" t="s">
        <v>214</v>
      </c>
      <c r="O175">
        <v>0</v>
      </c>
      <c r="P175">
        <v>0</v>
      </c>
      <c r="Q175">
        <v>0</v>
      </c>
      <c r="R175">
        <v>0</v>
      </c>
      <c r="S175">
        <v>0</v>
      </c>
      <c r="T175" s="2">
        <f t="shared" si="4"/>
        <v>0</v>
      </c>
      <c r="U175" s="2">
        <v>97400</v>
      </c>
      <c r="V175" s="2">
        <v>2500</v>
      </c>
      <c r="W175" s="2">
        <v>99900</v>
      </c>
      <c r="X175">
        <v>6</v>
      </c>
      <c r="Y175">
        <v>0</v>
      </c>
      <c r="Z175">
        <v>0</v>
      </c>
      <c r="AA175">
        <f t="shared" si="5"/>
        <v>0</v>
      </c>
      <c r="AB175">
        <v>0</v>
      </c>
      <c r="AC175">
        <v>0</v>
      </c>
    </row>
    <row r="176" spans="1:29" x14ac:dyDescent="0.25">
      <c r="A176" t="s">
        <v>738</v>
      </c>
      <c r="B176">
        <v>3379</v>
      </c>
      <c r="C176" t="s">
        <v>210</v>
      </c>
      <c r="D176">
        <v>104</v>
      </c>
      <c r="E176" t="s">
        <v>739</v>
      </c>
      <c r="F176" t="s">
        <v>740</v>
      </c>
      <c r="G176" t="s">
        <v>741</v>
      </c>
      <c r="H176" t="s">
        <v>742</v>
      </c>
      <c r="I176" t="s">
        <v>18</v>
      </c>
      <c r="J176" s="1" t="s">
        <v>743</v>
      </c>
      <c r="K176">
        <v>3038</v>
      </c>
      <c r="L176">
        <v>768</v>
      </c>
      <c r="M176">
        <v>0.77800000000000002</v>
      </c>
      <c r="N176" t="s">
        <v>214</v>
      </c>
      <c r="O176">
        <v>8</v>
      </c>
      <c r="P176">
        <v>4</v>
      </c>
      <c r="Q176">
        <v>2</v>
      </c>
      <c r="R176">
        <v>0</v>
      </c>
      <c r="S176">
        <v>2540</v>
      </c>
      <c r="T176" s="2">
        <f t="shared" si="4"/>
        <v>0</v>
      </c>
      <c r="U176" s="2">
        <v>90800</v>
      </c>
      <c r="V176" s="2">
        <v>130200</v>
      </c>
      <c r="W176" s="2">
        <v>221000</v>
      </c>
      <c r="X176">
        <v>6</v>
      </c>
      <c r="Y176">
        <v>0</v>
      </c>
      <c r="Z176">
        <v>0</v>
      </c>
      <c r="AA176">
        <f t="shared" si="5"/>
        <v>0</v>
      </c>
      <c r="AB176">
        <v>2032</v>
      </c>
      <c r="AC176">
        <v>2540</v>
      </c>
    </row>
    <row r="177" spans="1:29" x14ac:dyDescent="0.25">
      <c r="A177" t="s">
        <v>744</v>
      </c>
      <c r="B177">
        <v>0</v>
      </c>
      <c r="C177" t="s">
        <v>745</v>
      </c>
      <c r="D177">
        <v>908</v>
      </c>
      <c r="E177" t="s">
        <v>746</v>
      </c>
      <c r="F177" t="s">
        <v>747</v>
      </c>
      <c r="G177" t="s">
        <v>727</v>
      </c>
      <c r="H177" t="s">
        <v>5</v>
      </c>
      <c r="I177" t="s">
        <v>6</v>
      </c>
      <c r="J177" s="1" t="s">
        <v>728</v>
      </c>
      <c r="M177">
        <v>18.454999999999998</v>
      </c>
      <c r="N177" t="s">
        <v>7</v>
      </c>
      <c r="O177">
        <v>0</v>
      </c>
      <c r="P177">
        <v>0</v>
      </c>
      <c r="Q177">
        <v>0</v>
      </c>
      <c r="R177">
        <v>0</v>
      </c>
      <c r="S177">
        <v>0</v>
      </c>
      <c r="T177" s="2">
        <f t="shared" si="4"/>
        <v>0</v>
      </c>
      <c r="U177" s="2">
        <v>1459100</v>
      </c>
      <c r="V177" s="2">
        <v>0</v>
      </c>
      <c r="W177" s="2">
        <v>1459100</v>
      </c>
      <c r="X177">
        <v>6</v>
      </c>
      <c r="Y177">
        <v>0</v>
      </c>
      <c r="Z177">
        <v>0</v>
      </c>
      <c r="AA177">
        <f t="shared" si="5"/>
        <v>0</v>
      </c>
      <c r="AB177">
        <v>0</v>
      </c>
      <c r="AC177">
        <v>0</v>
      </c>
    </row>
    <row r="178" spans="1:29" x14ac:dyDescent="0.25">
      <c r="A178" t="s">
        <v>748</v>
      </c>
      <c r="B178">
        <v>37</v>
      </c>
      <c r="C178" t="s">
        <v>749</v>
      </c>
      <c r="D178">
        <v>102</v>
      </c>
      <c r="E178" t="s">
        <v>750</v>
      </c>
      <c r="G178" t="s">
        <v>751</v>
      </c>
      <c r="H178" t="s">
        <v>752</v>
      </c>
      <c r="I178" t="s">
        <v>753</v>
      </c>
      <c r="J178" s="1">
        <v>1518</v>
      </c>
      <c r="K178">
        <v>1872</v>
      </c>
      <c r="L178">
        <v>30</v>
      </c>
      <c r="M178">
        <v>0</v>
      </c>
      <c r="N178" t="s">
        <v>7</v>
      </c>
      <c r="O178">
        <v>6</v>
      </c>
      <c r="P178">
        <v>3</v>
      </c>
      <c r="Q178">
        <v>2</v>
      </c>
      <c r="R178">
        <v>1</v>
      </c>
      <c r="S178">
        <v>999</v>
      </c>
      <c r="T178" s="2">
        <f t="shared" si="4"/>
        <v>0</v>
      </c>
      <c r="U178" s="2">
        <v>0</v>
      </c>
      <c r="V178" s="2">
        <v>177900</v>
      </c>
      <c r="W178" s="2">
        <v>177900</v>
      </c>
      <c r="X178">
        <v>6</v>
      </c>
      <c r="Y178">
        <v>1</v>
      </c>
      <c r="Z178">
        <v>712</v>
      </c>
      <c r="AA178">
        <f t="shared" si="5"/>
        <v>712</v>
      </c>
      <c r="AB178">
        <v>838</v>
      </c>
      <c r="AC178">
        <v>1711</v>
      </c>
    </row>
    <row r="179" spans="1:29" x14ac:dyDescent="0.25">
      <c r="A179" t="s">
        <v>754</v>
      </c>
      <c r="B179">
        <v>37</v>
      </c>
      <c r="C179" t="s">
        <v>755</v>
      </c>
      <c r="D179">
        <v>102</v>
      </c>
      <c r="E179" t="s">
        <v>756</v>
      </c>
      <c r="F179" t="s">
        <v>757</v>
      </c>
      <c r="G179" t="s">
        <v>758</v>
      </c>
      <c r="H179" t="s">
        <v>661</v>
      </c>
      <c r="I179" t="s">
        <v>18</v>
      </c>
      <c r="J179" s="1" t="s">
        <v>759</v>
      </c>
      <c r="K179">
        <v>3070</v>
      </c>
      <c r="L179">
        <v>376</v>
      </c>
      <c r="M179">
        <v>0</v>
      </c>
      <c r="N179" t="s">
        <v>7</v>
      </c>
      <c r="O179">
        <v>6</v>
      </c>
      <c r="P179">
        <v>3</v>
      </c>
      <c r="Q179">
        <v>2</v>
      </c>
      <c r="R179">
        <v>1</v>
      </c>
      <c r="S179">
        <v>999</v>
      </c>
      <c r="T179" s="2">
        <f t="shared" si="4"/>
        <v>0</v>
      </c>
      <c r="U179" s="2">
        <v>0</v>
      </c>
      <c r="V179" s="2">
        <v>184900</v>
      </c>
      <c r="W179" s="2">
        <v>184900</v>
      </c>
      <c r="X179">
        <v>6</v>
      </c>
      <c r="Y179">
        <v>1</v>
      </c>
      <c r="Z179">
        <v>712</v>
      </c>
      <c r="AA179">
        <f t="shared" si="5"/>
        <v>712</v>
      </c>
      <c r="AB179">
        <v>838</v>
      </c>
      <c r="AC179">
        <v>1711</v>
      </c>
    </row>
    <row r="180" spans="1:29" x14ac:dyDescent="0.25">
      <c r="A180" t="s">
        <v>760</v>
      </c>
      <c r="B180">
        <v>37</v>
      </c>
      <c r="C180" t="s">
        <v>761</v>
      </c>
      <c r="D180">
        <v>102</v>
      </c>
      <c r="E180" t="s">
        <v>762</v>
      </c>
      <c r="G180" t="s">
        <v>763</v>
      </c>
      <c r="H180" t="s">
        <v>23</v>
      </c>
      <c r="I180" t="s">
        <v>6</v>
      </c>
      <c r="J180" s="1">
        <v>3870</v>
      </c>
      <c r="K180">
        <v>3299</v>
      </c>
      <c r="L180">
        <v>536</v>
      </c>
      <c r="M180">
        <v>0</v>
      </c>
      <c r="N180" t="s">
        <v>7</v>
      </c>
      <c r="O180">
        <v>6</v>
      </c>
      <c r="P180">
        <v>3</v>
      </c>
      <c r="Q180">
        <v>2</v>
      </c>
      <c r="R180">
        <v>1</v>
      </c>
      <c r="S180">
        <v>999</v>
      </c>
      <c r="T180" s="2">
        <f t="shared" si="4"/>
        <v>0</v>
      </c>
      <c r="U180" s="2">
        <v>0</v>
      </c>
      <c r="V180" s="2">
        <v>169500</v>
      </c>
      <c r="W180" s="2">
        <v>169500</v>
      </c>
      <c r="X180">
        <v>6</v>
      </c>
      <c r="Y180">
        <v>1</v>
      </c>
      <c r="Z180">
        <v>712</v>
      </c>
      <c r="AA180">
        <f t="shared" si="5"/>
        <v>712</v>
      </c>
      <c r="AB180">
        <v>838</v>
      </c>
      <c r="AC180">
        <v>1711</v>
      </c>
    </row>
    <row r="181" spans="1:29" x14ac:dyDescent="0.25">
      <c r="A181" t="s">
        <v>764</v>
      </c>
      <c r="B181">
        <v>37</v>
      </c>
      <c r="C181" t="s">
        <v>765</v>
      </c>
      <c r="D181">
        <v>102</v>
      </c>
      <c r="E181" t="s">
        <v>766</v>
      </c>
      <c r="G181" t="s">
        <v>767</v>
      </c>
      <c r="H181" t="s">
        <v>246</v>
      </c>
      <c r="I181" t="s">
        <v>18</v>
      </c>
      <c r="J181" s="1">
        <v>1923</v>
      </c>
      <c r="K181">
        <v>2881</v>
      </c>
      <c r="L181">
        <v>127</v>
      </c>
      <c r="M181">
        <v>0</v>
      </c>
      <c r="N181" t="s">
        <v>7</v>
      </c>
      <c r="O181">
        <v>6</v>
      </c>
      <c r="P181">
        <v>3</v>
      </c>
      <c r="Q181">
        <v>2</v>
      </c>
      <c r="R181">
        <v>1</v>
      </c>
      <c r="S181">
        <v>1041</v>
      </c>
      <c r="T181" s="2">
        <f t="shared" si="4"/>
        <v>0</v>
      </c>
      <c r="U181" s="2">
        <v>0</v>
      </c>
      <c r="V181" s="2">
        <v>181900</v>
      </c>
      <c r="W181" s="2">
        <v>181900</v>
      </c>
      <c r="X181">
        <v>6</v>
      </c>
      <c r="Y181">
        <v>1</v>
      </c>
      <c r="Z181">
        <v>712</v>
      </c>
      <c r="AA181">
        <f t="shared" si="5"/>
        <v>712</v>
      </c>
      <c r="AB181">
        <v>880</v>
      </c>
      <c r="AC181">
        <v>1753</v>
      </c>
    </row>
    <row r="182" spans="1:29" x14ac:dyDescent="0.25">
      <c r="A182" t="s">
        <v>768</v>
      </c>
      <c r="B182">
        <v>75</v>
      </c>
      <c r="C182" t="s">
        <v>769</v>
      </c>
      <c r="D182">
        <v>102</v>
      </c>
      <c r="E182" t="s">
        <v>770</v>
      </c>
      <c r="G182" t="s">
        <v>771</v>
      </c>
      <c r="H182" t="s">
        <v>772</v>
      </c>
      <c r="I182" t="s">
        <v>18</v>
      </c>
      <c r="J182" s="1">
        <v>1532</v>
      </c>
      <c r="K182">
        <v>2930</v>
      </c>
      <c r="L182">
        <v>120</v>
      </c>
      <c r="M182">
        <v>0</v>
      </c>
      <c r="N182" t="s">
        <v>214</v>
      </c>
      <c r="O182">
        <v>8</v>
      </c>
      <c r="P182">
        <v>5</v>
      </c>
      <c r="Q182">
        <v>3</v>
      </c>
      <c r="R182">
        <v>1</v>
      </c>
      <c r="S182">
        <v>1511</v>
      </c>
      <c r="T182" s="2">
        <f t="shared" si="4"/>
        <v>0</v>
      </c>
      <c r="U182" s="2">
        <v>0</v>
      </c>
      <c r="V182" s="2">
        <v>218900</v>
      </c>
      <c r="W182" s="2">
        <v>218900</v>
      </c>
      <c r="X182">
        <v>6</v>
      </c>
      <c r="Y182">
        <v>0</v>
      </c>
      <c r="Z182">
        <v>0</v>
      </c>
      <c r="AA182">
        <f t="shared" si="5"/>
        <v>0</v>
      </c>
      <c r="AB182">
        <v>1350</v>
      </c>
      <c r="AC182">
        <v>1511</v>
      </c>
    </row>
    <row r="183" spans="1:29" x14ac:dyDescent="0.25">
      <c r="A183" t="s">
        <v>773</v>
      </c>
      <c r="B183">
        <v>75</v>
      </c>
      <c r="C183" t="s">
        <v>774</v>
      </c>
      <c r="D183">
        <v>102</v>
      </c>
      <c r="E183" t="s">
        <v>775</v>
      </c>
      <c r="G183" t="s">
        <v>776</v>
      </c>
      <c r="H183" t="s">
        <v>777</v>
      </c>
      <c r="I183" t="s">
        <v>503</v>
      </c>
      <c r="J183" s="1" t="s">
        <v>778</v>
      </c>
      <c r="K183">
        <v>2468</v>
      </c>
      <c r="L183">
        <v>543</v>
      </c>
      <c r="M183">
        <v>0</v>
      </c>
      <c r="N183" t="s">
        <v>214</v>
      </c>
      <c r="O183">
        <v>6</v>
      </c>
      <c r="P183">
        <v>3</v>
      </c>
      <c r="Q183">
        <v>2</v>
      </c>
      <c r="R183">
        <v>1</v>
      </c>
      <c r="S183">
        <v>999</v>
      </c>
      <c r="T183" s="2">
        <f t="shared" si="4"/>
        <v>0</v>
      </c>
      <c r="U183" s="2">
        <v>0</v>
      </c>
      <c r="V183" s="2">
        <v>166700</v>
      </c>
      <c r="W183" s="2">
        <v>166700</v>
      </c>
      <c r="X183">
        <v>6</v>
      </c>
      <c r="Y183">
        <v>1</v>
      </c>
      <c r="Z183">
        <v>712</v>
      </c>
      <c r="AA183">
        <f t="shared" si="5"/>
        <v>712</v>
      </c>
      <c r="AB183">
        <v>838</v>
      </c>
      <c r="AC183">
        <v>1711</v>
      </c>
    </row>
    <row r="184" spans="1:29" x14ac:dyDescent="0.25">
      <c r="A184" t="s">
        <v>779</v>
      </c>
      <c r="B184">
        <v>75</v>
      </c>
      <c r="C184" t="s">
        <v>780</v>
      </c>
      <c r="D184">
        <v>102</v>
      </c>
      <c r="E184" t="s">
        <v>781</v>
      </c>
      <c r="F184" t="s">
        <v>782</v>
      </c>
      <c r="G184" t="s">
        <v>783</v>
      </c>
      <c r="H184" t="s">
        <v>784</v>
      </c>
      <c r="I184" t="s">
        <v>18</v>
      </c>
      <c r="J184" s="1">
        <v>1451</v>
      </c>
      <c r="K184">
        <v>3262</v>
      </c>
      <c r="L184">
        <v>646</v>
      </c>
      <c r="M184">
        <v>0</v>
      </c>
      <c r="N184" t="s">
        <v>214</v>
      </c>
      <c r="O184">
        <v>6</v>
      </c>
      <c r="P184">
        <v>3</v>
      </c>
      <c r="Q184">
        <v>2</v>
      </c>
      <c r="R184">
        <v>1</v>
      </c>
      <c r="S184">
        <v>999</v>
      </c>
      <c r="T184" s="2">
        <f t="shared" si="4"/>
        <v>0</v>
      </c>
      <c r="U184" s="2">
        <v>0</v>
      </c>
      <c r="V184" s="2">
        <v>166700</v>
      </c>
      <c r="W184" s="2">
        <v>166700</v>
      </c>
      <c r="X184">
        <v>6</v>
      </c>
      <c r="Y184">
        <v>1</v>
      </c>
      <c r="Z184">
        <v>712</v>
      </c>
      <c r="AA184">
        <f t="shared" si="5"/>
        <v>712</v>
      </c>
      <c r="AB184">
        <v>838</v>
      </c>
      <c r="AC184">
        <v>1711</v>
      </c>
    </row>
    <row r="185" spans="1:29" x14ac:dyDescent="0.25">
      <c r="A185" t="s">
        <v>785</v>
      </c>
      <c r="B185">
        <v>75</v>
      </c>
      <c r="C185" t="s">
        <v>786</v>
      </c>
      <c r="D185">
        <v>102</v>
      </c>
      <c r="E185" t="s">
        <v>787</v>
      </c>
      <c r="G185" t="s">
        <v>788</v>
      </c>
      <c r="H185" t="s">
        <v>68</v>
      </c>
      <c r="I185" t="s">
        <v>18</v>
      </c>
      <c r="J185" s="1" t="s">
        <v>789</v>
      </c>
      <c r="K185">
        <v>1881</v>
      </c>
      <c r="L185">
        <v>4</v>
      </c>
      <c r="M185">
        <v>0</v>
      </c>
      <c r="N185" t="s">
        <v>214</v>
      </c>
      <c r="O185">
        <v>5</v>
      </c>
      <c r="P185">
        <v>3</v>
      </c>
      <c r="Q185">
        <v>3</v>
      </c>
      <c r="R185">
        <v>1</v>
      </c>
      <c r="S185">
        <v>1511</v>
      </c>
      <c r="T185" s="2">
        <f t="shared" si="4"/>
        <v>0</v>
      </c>
      <c r="U185" s="2">
        <v>0</v>
      </c>
      <c r="V185" s="2">
        <v>215200</v>
      </c>
      <c r="W185" s="2">
        <v>215200</v>
      </c>
      <c r="X185">
        <v>6</v>
      </c>
      <c r="Y185">
        <v>0</v>
      </c>
      <c r="Z185">
        <v>0</v>
      </c>
      <c r="AA185">
        <f t="shared" si="5"/>
        <v>0</v>
      </c>
      <c r="AB185">
        <v>1350</v>
      </c>
      <c r="AC185">
        <v>1511</v>
      </c>
    </row>
    <row r="186" spans="1:29" x14ac:dyDescent="0.25">
      <c r="A186" t="s">
        <v>790</v>
      </c>
      <c r="B186">
        <v>121</v>
      </c>
      <c r="C186" t="s">
        <v>791</v>
      </c>
      <c r="D186">
        <v>102</v>
      </c>
      <c r="E186" t="s">
        <v>792</v>
      </c>
      <c r="G186" t="s">
        <v>793</v>
      </c>
      <c r="H186" t="s">
        <v>794</v>
      </c>
      <c r="I186" t="s">
        <v>481</v>
      </c>
      <c r="J186" s="1" t="s">
        <v>795</v>
      </c>
      <c r="K186">
        <v>1955</v>
      </c>
      <c r="L186">
        <v>848</v>
      </c>
      <c r="M186">
        <v>0</v>
      </c>
      <c r="N186" t="s">
        <v>7</v>
      </c>
      <c r="O186">
        <v>6</v>
      </c>
      <c r="P186">
        <v>3</v>
      </c>
      <c r="Q186">
        <v>2</v>
      </c>
      <c r="R186">
        <v>1</v>
      </c>
      <c r="S186">
        <v>999</v>
      </c>
      <c r="T186" s="2">
        <f t="shared" si="4"/>
        <v>0</v>
      </c>
      <c r="U186" s="2">
        <v>0</v>
      </c>
      <c r="V186" s="2">
        <v>187100</v>
      </c>
      <c r="W186" s="2">
        <v>187100</v>
      </c>
      <c r="X186">
        <v>6</v>
      </c>
      <c r="Y186">
        <v>1</v>
      </c>
      <c r="Z186">
        <v>712</v>
      </c>
      <c r="AA186">
        <f t="shared" si="5"/>
        <v>712</v>
      </c>
      <c r="AB186">
        <v>838</v>
      </c>
      <c r="AC186">
        <v>1711</v>
      </c>
    </row>
    <row r="187" spans="1:29" x14ac:dyDescent="0.25">
      <c r="A187" t="s">
        <v>796</v>
      </c>
      <c r="B187">
        <v>121</v>
      </c>
      <c r="C187" t="s">
        <v>797</v>
      </c>
      <c r="D187">
        <v>102</v>
      </c>
      <c r="E187" t="s">
        <v>798</v>
      </c>
      <c r="G187" t="s">
        <v>799</v>
      </c>
      <c r="H187" t="s">
        <v>334</v>
      </c>
      <c r="I187" t="s">
        <v>18</v>
      </c>
      <c r="J187" s="1">
        <v>1982</v>
      </c>
      <c r="K187">
        <v>1775</v>
      </c>
      <c r="L187">
        <v>243</v>
      </c>
      <c r="M187">
        <v>0</v>
      </c>
      <c r="N187" t="s">
        <v>7</v>
      </c>
      <c r="O187">
        <v>6</v>
      </c>
      <c r="P187">
        <v>3</v>
      </c>
      <c r="Q187">
        <v>2</v>
      </c>
      <c r="R187">
        <v>1</v>
      </c>
      <c r="S187">
        <v>999</v>
      </c>
      <c r="T187" s="2">
        <f t="shared" si="4"/>
        <v>0</v>
      </c>
      <c r="U187" s="2">
        <v>0</v>
      </c>
      <c r="V187" s="2">
        <v>178200</v>
      </c>
      <c r="W187" s="2">
        <v>178200</v>
      </c>
      <c r="X187">
        <v>6</v>
      </c>
      <c r="Y187">
        <v>1</v>
      </c>
      <c r="Z187">
        <v>712</v>
      </c>
      <c r="AA187">
        <f t="shared" si="5"/>
        <v>712</v>
      </c>
      <c r="AB187">
        <v>838</v>
      </c>
      <c r="AC187">
        <v>1711</v>
      </c>
    </row>
    <row r="188" spans="1:29" x14ac:dyDescent="0.25">
      <c r="A188" t="s">
        <v>800</v>
      </c>
      <c r="B188">
        <v>121</v>
      </c>
      <c r="C188" t="s">
        <v>801</v>
      </c>
      <c r="D188">
        <v>102</v>
      </c>
      <c r="E188" t="s">
        <v>802</v>
      </c>
      <c r="G188" t="s">
        <v>803</v>
      </c>
      <c r="H188" t="s">
        <v>804</v>
      </c>
      <c r="I188" t="s">
        <v>18</v>
      </c>
      <c r="J188" s="1">
        <v>1922</v>
      </c>
      <c r="K188">
        <v>2482</v>
      </c>
      <c r="L188">
        <v>404</v>
      </c>
      <c r="M188">
        <v>0</v>
      </c>
      <c r="N188" t="s">
        <v>7</v>
      </c>
      <c r="O188">
        <v>6</v>
      </c>
      <c r="P188">
        <v>3</v>
      </c>
      <c r="Q188">
        <v>2</v>
      </c>
      <c r="R188">
        <v>1</v>
      </c>
      <c r="S188">
        <v>999</v>
      </c>
      <c r="T188" s="2">
        <f t="shared" si="4"/>
        <v>0</v>
      </c>
      <c r="U188" s="2">
        <v>0</v>
      </c>
      <c r="V188" s="2">
        <v>178200</v>
      </c>
      <c r="W188" s="2">
        <v>178200</v>
      </c>
      <c r="X188">
        <v>6</v>
      </c>
      <c r="Y188">
        <v>1</v>
      </c>
      <c r="Z188">
        <v>712</v>
      </c>
      <c r="AA188">
        <f t="shared" si="5"/>
        <v>712</v>
      </c>
      <c r="AB188">
        <v>838</v>
      </c>
      <c r="AC188">
        <v>1711</v>
      </c>
    </row>
    <row r="189" spans="1:29" x14ac:dyDescent="0.25">
      <c r="A189" t="s">
        <v>805</v>
      </c>
      <c r="B189">
        <v>121</v>
      </c>
      <c r="C189" t="s">
        <v>806</v>
      </c>
      <c r="D189">
        <v>102</v>
      </c>
      <c r="E189" t="s">
        <v>807</v>
      </c>
      <c r="F189" t="s">
        <v>808</v>
      </c>
      <c r="G189" t="s">
        <v>809</v>
      </c>
      <c r="H189" t="s">
        <v>68</v>
      </c>
      <c r="I189" t="s">
        <v>18</v>
      </c>
      <c r="J189" s="1">
        <v>1960</v>
      </c>
      <c r="K189">
        <v>2137</v>
      </c>
      <c r="L189">
        <v>207</v>
      </c>
      <c r="M189">
        <v>0</v>
      </c>
      <c r="N189" t="s">
        <v>7</v>
      </c>
      <c r="O189">
        <v>6</v>
      </c>
      <c r="P189">
        <v>3</v>
      </c>
      <c r="Q189">
        <v>2</v>
      </c>
      <c r="R189">
        <v>1</v>
      </c>
      <c r="S189">
        <v>999</v>
      </c>
      <c r="T189" s="2">
        <f t="shared" si="4"/>
        <v>0</v>
      </c>
      <c r="U189" s="2">
        <v>0</v>
      </c>
      <c r="V189" s="2">
        <v>187100</v>
      </c>
      <c r="W189" s="2">
        <v>187100</v>
      </c>
      <c r="X189">
        <v>6</v>
      </c>
      <c r="Y189">
        <v>1</v>
      </c>
      <c r="Z189">
        <v>712</v>
      </c>
      <c r="AA189">
        <f t="shared" si="5"/>
        <v>712</v>
      </c>
      <c r="AB189">
        <v>838</v>
      </c>
      <c r="AC189">
        <v>1711</v>
      </c>
    </row>
    <row r="190" spans="1:29" x14ac:dyDescent="0.25">
      <c r="A190" t="s">
        <v>810</v>
      </c>
      <c r="B190">
        <v>121</v>
      </c>
      <c r="C190" t="s">
        <v>811</v>
      </c>
      <c r="D190">
        <v>102</v>
      </c>
      <c r="E190" t="s">
        <v>812</v>
      </c>
      <c r="G190" t="s">
        <v>813</v>
      </c>
      <c r="H190" t="s">
        <v>814</v>
      </c>
      <c r="I190" t="s">
        <v>18</v>
      </c>
      <c r="J190" s="1" t="s">
        <v>815</v>
      </c>
      <c r="K190">
        <v>3093</v>
      </c>
      <c r="L190">
        <v>597</v>
      </c>
      <c r="M190">
        <v>0</v>
      </c>
      <c r="N190" t="s">
        <v>7</v>
      </c>
      <c r="O190">
        <v>6</v>
      </c>
      <c r="P190">
        <v>3</v>
      </c>
      <c r="Q190">
        <v>2</v>
      </c>
      <c r="R190">
        <v>1</v>
      </c>
      <c r="S190">
        <v>999</v>
      </c>
      <c r="T190" s="2">
        <f t="shared" si="4"/>
        <v>0</v>
      </c>
      <c r="U190" s="2">
        <v>0</v>
      </c>
      <c r="V190" s="2">
        <v>187100</v>
      </c>
      <c r="W190" s="2">
        <v>187100</v>
      </c>
      <c r="X190">
        <v>6</v>
      </c>
      <c r="Y190">
        <v>1</v>
      </c>
      <c r="Z190">
        <v>712</v>
      </c>
      <c r="AA190">
        <f t="shared" si="5"/>
        <v>712</v>
      </c>
      <c r="AB190">
        <v>838</v>
      </c>
      <c r="AC190">
        <v>1711</v>
      </c>
    </row>
    <row r="191" spans="1:29" x14ac:dyDescent="0.25">
      <c r="A191" t="s">
        <v>816</v>
      </c>
      <c r="B191">
        <v>121</v>
      </c>
      <c r="C191" t="s">
        <v>817</v>
      </c>
      <c r="D191">
        <v>102</v>
      </c>
      <c r="E191" t="s">
        <v>818</v>
      </c>
      <c r="G191" t="s">
        <v>819</v>
      </c>
      <c r="H191" t="s">
        <v>820</v>
      </c>
      <c r="I191" t="s">
        <v>123</v>
      </c>
      <c r="J191" s="1">
        <v>32605</v>
      </c>
      <c r="K191">
        <v>1461</v>
      </c>
      <c r="L191">
        <v>479</v>
      </c>
      <c r="M191">
        <v>0</v>
      </c>
      <c r="N191" t="s">
        <v>7</v>
      </c>
      <c r="O191">
        <v>6</v>
      </c>
      <c r="P191">
        <v>3</v>
      </c>
      <c r="Q191">
        <v>2</v>
      </c>
      <c r="R191">
        <v>1</v>
      </c>
      <c r="S191">
        <v>999</v>
      </c>
      <c r="T191" s="2">
        <f t="shared" si="4"/>
        <v>0</v>
      </c>
      <c r="U191" s="2">
        <v>0</v>
      </c>
      <c r="V191" s="2">
        <v>178200</v>
      </c>
      <c r="W191" s="2">
        <v>178200</v>
      </c>
      <c r="X191">
        <v>6</v>
      </c>
      <c r="Y191">
        <v>1</v>
      </c>
      <c r="Z191">
        <v>712</v>
      </c>
      <c r="AA191">
        <f t="shared" si="5"/>
        <v>712</v>
      </c>
      <c r="AB191">
        <v>838</v>
      </c>
      <c r="AC191">
        <v>1711</v>
      </c>
    </row>
    <row r="192" spans="1:29" x14ac:dyDescent="0.25">
      <c r="A192" t="s">
        <v>821</v>
      </c>
      <c r="B192">
        <v>121</v>
      </c>
      <c r="C192" t="s">
        <v>822</v>
      </c>
      <c r="D192">
        <v>102</v>
      </c>
      <c r="E192" t="s">
        <v>823</v>
      </c>
      <c r="G192" t="s">
        <v>824</v>
      </c>
      <c r="H192" t="s">
        <v>825</v>
      </c>
      <c r="I192" t="s">
        <v>826</v>
      </c>
      <c r="J192" s="1" t="s">
        <v>827</v>
      </c>
      <c r="K192">
        <v>2951</v>
      </c>
      <c r="L192">
        <v>717</v>
      </c>
      <c r="M192">
        <v>0</v>
      </c>
      <c r="N192" t="s">
        <v>7</v>
      </c>
      <c r="O192">
        <v>6</v>
      </c>
      <c r="P192">
        <v>3</v>
      </c>
      <c r="Q192">
        <v>2</v>
      </c>
      <c r="R192">
        <v>1</v>
      </c>
      <c r="S192">
        <v>999</v>
      </c>
      <c r="T192" s="2">
        <f t="shared" si="4"/>
        <v>0</v>
      </c>
      <c r="U192" s="2">
        <v>0</v>
      </c>
      <c r="V192" s="2">
        <v>174600</v>
      </c>
      <c r="W192" s="2">
        <v>174600</v>
      </c>
      <c r="X192">
        <v>6</v>
      </c>
      <c r="Y192">
        <v>1</v>
      </c>
      <c r="Z192">
        <v>712</v>
      </c>
      <c r="AA192">
        <f t="shared" si="5"/>
        <v>712</v>
      </c>
      <c r="AB192">
        <v>838</v>
      </c>
      <c r="AC192">
        <v>1711</v>
      </c>
    </row>
    <row r="193" spans="1:29" x14ac:dyDescent="0.25">
      <c r="A193" t="s">
        <v>828</v>
      </c>
      <c r="B193">
        <v>121</v>
      </c>
      <c r="C193" t="s">
        <v>829</v>
      </c>
      <c r="D193">
        <v>102</v>
      </c>
      <c r="E193" t="s">
        <v>830</v>
      </c>
      <c r="G193" t="s">
        <v>831</v>
      </c>
      <c r="H193" t="s">
        <v>832</v>
      </c>
      <c r="I193" t="s">
        <v>80</v>
      </c>
      <c r="J193" s="1">
        <v>2874</v>
      </c>
      <c r="K193">
        <v>3240</v>
      </c>
      <c r="L193">
        <v>814</v>
      </c>
      <c r="M193">
        <v>0</v>
      </c>
      <c r="N193" t="s">
        <v>7</v>
      </c>
      <c r="O193">
        <v>6</v>
      </c>
      <c r="P193">
        <v>3</v>
      </c>
      <c r="Q193">
        <v>2</v>
      </c>
      <c r="R193">
        <v>1</v>
      </c>
      <c r="S193">
        <v>999</v>
      </c>
      <c r="T193" s="2">
        <f t="shared" si="4"/>
        <v>0</v>
      </c>
      <c r="U193" s="2">
        <v>0</v>
      </c>
      <c r="V193" s="2">
        <v>183300</v>
      </c>
      <c r="W193" s="2">
        <v>183300</v>
      </c>
      <c r="X193">
        <v>6</v>
      </c>
      <c r="Y193">
        <v>1</v>
      </c>
      <c r="Z193">
        <v>712</v>
      </c>
      <c r="AA193">
        <f t="shared" si="5"/>
        <v>712</v>
      </c>
      <c r="AB193">
        <v>838</v>
      </c>
      <c r="AC193">
        <v>1711</v>
      </c>
    </row>
    <row r="194" spans="1:29" x14ac:dyDescent="0.25">
      <c r="A194" t="s">
        <v>833</v>
      </c>
      <c r="B194">
        <v>123</v>
      </c>
      <c r="C194" t="s">
        <v>834</v>
      </c>
      <c r="D194">
        <v>102</v>
      </c>
      <c r="E194" t="s">
        <v>835</v>
      </c>
      <c r="G194" t="s">
        <v>836</v>
      </c>
      <c r="H194" t="s">
        <v>837</v>
      </c>
      <c r="I194" t="s">
        <v>838</v>
      </c>
      <c r="J194" s="1">
        <v>66208</v>
      </c>
      <c r="K194">
        <v>3220</v>
      </c>
      <c r="L194">
        <v>701</v>
      </c>
      <c r="M194">
        <v>0</v>
      </c>
      <c r="N194" t="s">
        <v>7</v>
      </c>
      <c r="O194">
        <v>6</v>
      </c>
      <c r="P194">
        <v>3</v>
      </c>
      <c r="Q194">
        <v>2</v>
      </c>
      <c r="R194">
        <v>1</v>
      </c>
      <c r="S194">
        <v>999</v>
      </c>
      <c r="T194" s="2">
        <f t="shared" si="4"/>
        <v>0</v>
      </c>
      <c r="U194" s="2">
        <v>0</v>
      </c>
      <c r="V194" s="2">
        <v>175600</v>
      </c>
      <c r="W194" s="2">
        <v>175600</v>
      </c>
      <c r="X194">
        <v>6</v>
      </c>
      <c r="Y194">
        <v>1</v>
      </c>
      <c r="Z194">
        <v>712</v>
      </c>
      <c r="AA194">
        <f t="shared" si="5"/>
        <v>712</v>
      </c>
      <c r="AB194">
        <v>838</v>
      </c>
      <c r="AC194">
        <v>1711</v>
      </c>
    </row>
    <row r="195" spans="1:29" x14ac:dyDescent="0.25">
      <c r="A195" t="s">
        <v>839</v>
      </c>
      <c r="B195">
        <v>123</v>
      </c>
      <c r="C195" t="s">
        <v>840</v>
      </c>
      <c r="D195">
        <v>102</v>
      </c>
      <c r="E195" t="s">
        <v>841</v>
      </c>
      <c r="F195" t="s">
        <v>842</v>
      </c>
      <c r="G195" t="s">
        <v>843</v>
      </c>
      <c r="H195" t="s">
        <v>844</v>
      </c>
      <c r="I195" t="s">
        <v>18</v>
      </c>
      <c r="J195" s="1">
        <v>1983</v>
      </c>
      <c r="K195">
        <v>3258</v>
      </c>
      <c r="L195">
        <v>636</v>
      </c>
      <c r="M195">
        <v>0</v>
      </c>
      <c r="N195" t="s">
        <v>7</v>
      </c>
      <c r="O195">
        <v>6</v>
      </c>
      <c r="P195">
        <v>3</v>
      </c>
      <c r="Q195">
        <v>2</v>
      </c>
      <c r="R195">
        <v>1</v>
      </c>
      <c r="S195">
        <v>999</v>
      </c>
      <c r="T195" s="2">
        <f t="shared" ref="T195:T258" si="6">W195-V195-U195</f>
        <v>0</v>
      </c>
      <c r="U195" s="2">
        <v>0</v>
      </c>
      <c r="V195" s="2">
        <v>163800</v>
      </c>
      <c r="W195" s="2">
        <v>163800</v>
      </c>
      <c r="X195">
        <v>6</v>
      </c>
      <c r="Y195">
        <v>1</v>
      </c>
      <c r="Z195">
        <v>712</v>
      </c>
      <c r="AA195">
        <f t="shared" ref="AA195:AA258" si="7">Y195*Z195</f>
        <v>712</v>
      </c>
      <c r="AB195">
        <v>838</v>
      </c>
      <c r="AC195">
        <v>1711</v>
      </c>
    </row>
    <row r="196" spans="1:29" x14ac:dyDescent="0.25">
      <c r="A196" t="s">
        <v>845</v>
      </c>
      <c r="B196">
        <v>123</v>
      </c>
      <c r="C196" t="s">
        <v>846</v>
      </c>
      <c r="D196">
        <v>102</v>
      </c>
      <c r="E196" t="s">
        <v>847</v>
      </c>
      <c r="G196" t="s">
        <v>848</v>
      </c>
      <c r="H196" t="s">
        <v>117</v>
      </c>
      <c r="I196" t="s">
        <v>6</v>
      </c>
      <c r="J196" s="1">
        <v>3842</v>
      </c>
      <c r="K196">
        <v>1697</v>
      </c>
      <c r="L196">
        <v>819</v>
      </c>
      <c r="M196">
        <v>0</v>
      </c>
      <c r="N196" t="s">
        <v>7</v>
      </c>
      <c r="O196">
        <v>6</v>
      </c>
      <c r="P196">
        <v>3</v>
      </c>
      <c r="Q196">
        <v>2</v>
      </c>
      <c r="R196">
        <v>1</v>
      </c>
      <c r="S196">
        <v>999</v>
      </c>
      <c r="T196" s="2">
        <f t="shared" si="6"/>
        <v>0</v>
      </c>
      <c r="U196" s="2">
        <v>0</v>
      </c>
      <c r="V196" s="2">
        <v>167300</v>
      </c>
      <c r="W196" s="2">
        <v>167300</v>
      </c>
      <c r="X196">
        <v>6</v>
      </c>
      <c r="Y196">
        <v>1</v>
      </c>
      <c r="Z196">
        <v>712</v>
      </c>
      <c r="AA196">
        <f t="shared" si="7"/>
        <v>712</v>
      </c>
      <c r="AB196">
        <v>838</v>
      </c>
      <c r="AC196">
        <v>1711</v>
      </c>
    </row>
    <row r="197" spans="1:29" x14ac:dyDescent="0.25">
      <c r="A197" t="s">
        <v>849</v>
      </c>
      <c r="B197">
        <v>123</v>
      </c>
      <c r="C197" t="s">
        <v>850</v>
      </c>
      <c r="D197">
        <v>102</v>
      </c>
      <c r="E197" t="s">
        <v>851</v>
      </c>
      <c r="F197" t="s">
        <v>852</v>
      </c>
      <c r="G197" t="s">
        <v>853</v>
      </c>
      <c r="H197" t="s">
        <v>661</v>
      </c>
      <c r="I197" t="s">
        <v>18</v>
      </c>
      <c r="J197" s="1">
        <v>1844</v>
      </c>
      <c r="K197">
        <v>1290</v>
      </c>
      <c r="L197">
        <v>454</v>
      </c>
      <c r="M197">
        <v>0</v>
      </c>
      <c r="N197" t="s">
        <v>7</v>
      </c>
      <c r="O197">
        <v>6</v>
      </c>
      <c r="P197">
        <v>3</v>
      </c>
      <c r="Q197">
        <v>2</v>
      </c>
      <c r="R197">
        <v>1</v>
      </c>
      <c r="S197">
        <v>999</v>
      </c>
      <c r="T197" s="2">
        <f t="shared" si="6"/>
        <v>0</v>
      </c>
      <c r="U197" s="2">
        <v>0</v>
      </c>
      <c r="V197" s="2">
        <v>172000</v>
      </c>
      <c r="W197" s="2">
        <v>172000</v>
      </c>
      <c r="X197">
        <v>6</v>
      </c>
      <c r="Y197">
        <v>1</v>
      </c>
      <c r="Z197">
        <v>712</v>
      </c>
      <c r="AA197">
        <f t="shared" si="7"/>
        <v>712</v>
      </c>
      <c r="AB197">
        <v>838</v>
      </c>
      <c r="AC197">
        <v>1711</v>
      </c>
    </row>
    <row r="198" spans="1:29" x14ac:dyDescent="0.25">
      <c r="A198" t="s">
        <v>854</v>
      </c>
      <c r="B198">
        <v>123</v>
      </c>
      <c r="C198" t="s">
        <v>855</v>
      </c>
      <c r="D198">
        <v>102</v>
      </c>
      <c r="E198" t="s">
        <v>856</v>
      </c>
      <c r="G198" t="s">
        <v>857</v>
      </c>
      <c r="H198" t="s">
        <v>858</v>
      </c>
      <c r="I198" t="s">
        <v>80</v>
      </c>
      <c r="J198" s="1">
        <v>2891</v>
      </c>
      <c r="K198">
        <v>3034</v>
      </c>
      <c r="L198">
        <v>656</v>
      </c>
      <c r="M198">
        <v>0</v>
      </c>
      <c r="N198" t="s">
        <v>7</v>
      </c>
      <c r="O198">
        <v>6</v>
      </c>
      <c r="P198">
        <v>3</v>
      </c>
      <c r="Q198">
        <v>2</v>
      </c>
      <c r="R198">
        <v>1</v>
      </c>
      <c r="S198">
        <v>999</v>
      </c>
      <c r="T198" s="2">
        <f t="shared" si="6"/>
        <v>0</v>
      </c>
      <c r="U198" s="2">
        <v>0</v>
      </c>
      <c r="V198" s="2">
        <v>175600</v>
      </c>
      <c r="W198" s="2">
        <v>175600</v>
      </c>
      <c r="X198">
        <v>6</v>
      </c>
      <c r="Y198">
        <v>1</v>
      </c>
      <c r="Z198">
        <v>712</v>
      </c>
      <c r="AA198">
        <f t="shared" si="7"/>
        <v>712</v>
      </c>
      <c r="AB198">
        <v>838</v>
      </c>
      <c r="AC198">
        <v>1711</v>
      </c>
    </row>
    <row r="199" spans="1:29" x14ac:dyDescent="0.25">
      <c r="A199" t="s">
        <v>859</v>
      </c>
      <c r="B199">
        <v>123</v>
      </c>
      <c r="C199" t="s">
        <v>860</v>
      </c>
      <c r="D199">
        <v>102</v>
      </c>
      <c r="E199" t="s">
        <v>861</v>
      </c>
      <c r="G199" t="s">
        <v>862</v>
      </c>
      <c r="H199" t="s">
        <v>266</v>
      </c>
      <c r="I199" t="s">
        <v>18</v>
      </c>
      <c r="J199" s="1" t="s">
        <v>863</v>
      </c>
      <c r="K199">
        <v>3139</v>
      </c>
      <c r="L199">
        <v>602</v>
      </c>
      <c r="M199">
        <v>0</v>
      </c>
      <c r="N199" t="s">
        <v>7</v>
      </c>
      <c r="O199">
        <v>6</v>
      </c>
      <c r="P199">
        <v>3</v>
      </c>
      <c r="Q199">
        <v>2</v>
      </c>
      <c r="R199">
        <v>1</v>
      </c>
      <c r="S199">
        <v>999</v>
      </c>
      <c r="T199" s="2">
        <f t="shared" si="6"/>
        <v>0</v>
      </c>
      <c r="U199" s="2">
        <v>0</v>
      </c>
      <c r="V199" s="2">
        <v>167300</v>
      </c>
      <c r="W199" s="2">
        <v>167300</v>
      </c>
      <c r="X199">
        <v>6</v>
      </c>
      <c r="Y199">
        <v>1</v>
      </c>
      <c r="Z199">
        <v>712</v>
      </c>
      <c r="AA199">
        <f t="shared" si="7"/>
        <v>712</v>
      </c>
      <c r="AB199">
        <v>838</v>
      </c>
      <c r="AC199">
        <v>1711</v>
      </c>
    </row>
    <row r="200" spans="1:29" x14ac:dyDescent="0.25">
      <c r="A200" t="s">
        <v>864</v>
      </c>
      <c r="B200">
        <v>123</v>
      </c>
      <c r="C200" t="s">
        <v>865</v>
      </c>
      <c r="D200">
        <v>102</v>
      </c>
      <c r="E200" t="s">
        <v>866</v>
      </c>
      <c r="F200" t="s">
        <v>867</v>
      </c>
      <c r="G200" t="s">
        <v>868</v>
      </c>
      <c r="H200" t="s">
        <v>869</v>
      </c>
      <c r="I200" t="s">
        <v>123</v>
      </c>
      <c r="J200" s="1">
        <v>33019</v>
      </c>
      <c r="K200">
        <v>1757</v>
      </c>
      <c r="L200">
        <v>827</v>
      </c>
      <c r="M200">
        <v>0</v>
      </c>
      <c r="N200" t="s">
        <v>7</v>
      </c>
      <c r="O200">
        <v>6</v>
      </c>
      <c r="P200">
        <v>3</v>
      </c>
      <c r="Q200">
        <v>2</v>
      </c>
      <c r="R200">
        <v>1</v>
      </c>
      <c r="S200">
        <v>999</v>
      </c>
      <c r="T200" s="2">
        <f t="shared" si="6"/>
        <v>0</v>
      </c>
      <c r="U200" s="2">
        <v>0</v>
      </c>
      <c r="V200" s="2">
        <v>167300</v>
      </c>
      <c r="W200" s="2">
        <v>167300</v>
      </c>
      <c r="X200">
        <v>6</v>
      </c>
      <c r="Y200">
        <v>1</v>
      </c>
      <c r="Z200">
        <v>712</v>
      </c>
      <c r="AA200">
        <f t="shared" si="7"/>
        <v>712</v>
      </c>
      <c r="AB200">
        <v>838</v>
      </c>
      <c r="AC200">
        <v>1711</v>
      </c>
    </row>
    <row r="201" spans="1:29" x14ac:dyDescent="0.25">
      <c r="A201" t="s">
        <v>870</v>
      </c>
      <c r="B201">
        <v>123</v>
      </c>
      <c r="C201" t="s">
        <v>871</v>
      </c>
      <c r="D201">
        <v>102</v>
      </c>
      <c r="E201" t="s">
        <v>872</v>
      </c>
      <c r="G201" t="s">
        <v>873</v>
      </c>
      <c r="H201" t="s">
        <v>858</v>
      </c>
      <c r="I201" t="s">
        <v>80</v>
      </c>
      <c r="J201" s="1">
        <v>2891</v>
      </c>
      <c r="K201">
        <v>2610</v>
      </c>
      <c r="L201">
        <v>7</v>
      </c>
      <c r="M201">
        <v>0</v>
      </c>
      <c r="N201" t="s">
        <v>7</v>
      </c>
      <c r="O201">
        <v>6</v>
      </c>
      <c r="P201">
        <v>3</v>
      </c>
      <c r="Q201">
        <v>2</v>
      </c>
      <c r="R201">
        <v>1</v>
      </c>
      <c r="S201">
        <v>999</v>
      </c>
      <c r="T201" s="2">
        <f t="shared" si="6"/>
        <v>0</v>
      </c>
      <c r="U201" s="2">
        <v>0</v>
      </c>
      <c r="V201" s="2">
        <v>175600</v>
      </c>
      <c r="W201" s="2">
        <v>175600</v>
      </c>
      <c r="X201">
        <v>6</v>
      </c>
      <c r="Y201">
        <v>1</v>
      </c>
      <c r="Z201">
        <v>712</v>
      </c>
      <c r="AA201">
        <f t="shared" si="7"/>
        <v>712</v>
      </c>
      <c r="AB201">
        <v>838</v>
      </c>
      <c r="AC201">
        <v>1711</v>
      </c>
    </row>
    <row r="202" spans="1:29" x14ac:dyDescent="0.25">
      <c r="A202" t="s">
        <v>874</v>
      </c>
      <c r="B202">
        <v>141</v>
      </c>
      <c r="C202" t="s">
        <v>875</v>
      </c>
      <c r="D202">
        <v>102</v>
      </c>
      <c r="E202" t="s">
        <v>876</v>
      </c>
      <c r="G202" t="s">
        <v>877</v>
      </c>
      <c r="H202" t="s">
        <v>574</v>
      </c>
      <c r="I202" t="s">
        <v>18</v>
      </c>
      <c r="J202" s="1">
        <v>2339</v>
      </c>
      <c r="K202">
        <v>3232</v>
      </c>
      <c r="L202">
        <v>176</v>
      </c>
      <c r="M202">
        <v>0</v>
      </c>
      <c r="N202" t="s">
        <v>7</v>
      </c>
      <c r="O202">
        <v>6</v>
      </c>
      <c r="P202">
        <v>3</v>
      </c>
      <c r="Q202">
        <v>2</v>
      </c>
      <c r="R202">
        <v>1</v>
      </c>
      <c r="S202">
        <v>999</v>
      </c>
      <c r="T202" s="2">
        <f t="shared" si="6"/>
        <v>0</v>
      </c>
      <c r="U202" s="2">
        <v>0</v>
      </c>
      <c r="V202" s="2">
        <v>184800</v>
      </c>
      <c r="W202" s="2">
        <v>184800</v>
      </c>
      <c r="X202">
        <v>6</v>
      </c>
      <c r="Y202">
        <v>1</v>
      </c>
      <c r="Z202">
        <v>712</v>
      </c>
      <c r="AA202">
        <f t="shared" si="7"/>
        <v>712</v>
      </c>
      <c r="AB202">
        <v>838</v>
      </c>
      <c r="AC202">
        <v>1711</v>
      </c>
    </row>
    <row r="203" spans="1:29" x14ac:dyDescent="0.25">
      <c r="A203" t="s">
        <v>878</v>
      </c>
      <c r="B203">
        <v>141</v>
      </c>
      <c r="C203" t="s">
        <v>879</v>
      </c>
      <c r="D203">
        <v>102</v>
      </c>
      <c r="E203" t="s">
        <v>880</v>
      </c>
      <c r="G203" t="s">
        <v>881</v>
      </c>
      <c r="H203" t="s">
        <v>5</v>
      </c>
      <c r="I203" t="s">
        <v>6</v>
      </c>
      <c r="J203" s="1" t="s">
        <v>882</v>
      </c>
      <c r="K203">
        <v>3175</v>
      </c>
      <c r="L203">
        <v>149</v>
      </c>
      <c r="M203">
        <v>0</v>
      </c>
      <c r="N203" t="s">
        <v>7</v>
      </c>
      <c r="O203">
        <v>6</v>
      </c>
      <c r="P203">
        <v>3</v>
      </c>
      <c r="Q203">
        <v>2</v>
      </c>
      <c r="R203">
        <v>1</v>
      </c>
      <c r="S203">
        <v>999</v>
      </c>
      <c r="T203" s="2">
        <f t="shared" si="6"/>
        <v>0</v>
      </c>
      <c r="U203" s="2">
        <v>0</v>
      </c>
      <c r="V203" s="2">
        <v>169600</v>
      </c>
      <c r="W203" s="2">
        <v>169600</v>
      </c>
      <c r="X203">
        <v>6</v>
      </c>
      <c r="Y203">
        <v>1</v>
      </c>
      <c r="Z203">
        <v>712</v>
      </c>
      <c r="AA203">
        <f t="shared" si="7"/>
        <v>712</v>
      </c>
      <c r="AB203">
        <v>838</v>
      </c>
      <c r="AC203">
        <v>1711</v>
      </c>
    </row>
    <row r="204" spans="1:29" x14ac:dyDescent="0.25">
      <c r="A204" t="s">
        <v>883</v>
      </c>
      <c r="B204">
        <v>141</v>
      </c>
      <c r="C204" t="s">
        <v>884</v>
      </c>
      <c r="D204">
        <v>102</v>
      </c>
      <c r="E204" t="s">
        <v>885</v>
      </c>
      <c r="G204" t="s">
        <v>886</v>
      </c>
      <c r="H204" t="s">
        <v>23</v>
      </c>
      <c r="I204" t="s">
        <v>6</v>
      </c>
      <c r="J204" s="1">
        <v>3870</v>
      </c>
      <c r="K204">
        <v>3226</v>
      </c>
      <c r="L204">
        <v>643</v>
      </c>
      <c r="M204">
        <v>0</v>
      </c>
      <c r="N204" t="s">
        <v>7</v>
      </c>
      <c r="O204">
        <v>6</v>
      </c>
      <c r="P204">
        <v>3</v>
      </c>
      <c r="Q204">
        <v>2</v>
      </c>
      <c r="R204">
        <v>1</v>
      </c>
      <c r="S204">
        <v>999</v>
      </c>
      <c r="T204" s="2">
        <f t="shared" si="6"/>
        <v>0</v>
      </c>
      <c r="U204" s="2">
        <v>0</v>
      </c>
      <c r="V204" s="2">
        <v>166000</v>
      </c>
      <c r="W204" s="2">
        <v>166000</v>
      </c>
      <c r="X204">
        <v>6</v>
      </c>
      <c r="Y204">
        <v>1</v>
      </c>
      <c r="Z204">
        <v>712</v>
      </c>
      <c r="AA204">
        <f t="shared" si="7"/>
        <v>712</v>
      </c>
      <c r="AB204">
        <v>838</v>
      </c>
      <c r="AC204">
        <v>1711</v>
      </c>
    </row>
    <row r="205" spans="1:29" x14ac:dyDescent="0.25">
      <c r="A205" t="s">
        <v>887</v>
      </c>
      <c r="B205">
        <v>141</v>
      </c>
      <c r="C205" t="s">
        <v>888</v>
      </c>
      <c r="D205">
        <v>102</v>
      </c>
      <c r="E205" t="s">
        <v>889</v>
      </c>
      <c r="G205" t="s">
        <v>890</v>
      </c>
      <c r="H205" t="s">
        <v>891</v>
      </c>
      <c r="I205" t="s">
        <v>18</v>
      </c>
      <c r="J205" s="1">
        <v>2346</v>
      </c>
      <c r="K205">
        <v>3299</v>
      </c>
      <c r="L205">
        <v>654</v>
      </c>
      <c r="M205">
        <v>0</v>
      </c>
      <c r="N205" t="s">
        <v>7</v>
      </c>
      <c r="O205">
        <v>6</v>
      </c>
      <c r="P205">
        <v>3</v>
      </c>
      <c r="Q205">
        <v>2</v>
      </c>
      <c r="R205">
        <v>1</v>
      </c>
      <c r="S205">
        <v>999</v>
      </c>
      <c r="T205" s="2">
        <f t="shared" si="6"/>
        <v>0</v>
      </c>
      <c r="U205" s="2">
        <v>0</v>
      </c>
      <c r="V205" s="2">
        <v>174300</v>
      </c>
      <c r="W205" s="2">
        <v>174300</v>
      </c>
      <c r="X205">
        <v>6</v>
      </c>
      <c r="Y205">
        <v>1</v>
      </c>
      <c r="Z205">
        <v>712</v>
      </c>
      <c r="AA205">
        <f t="shared" si="7"/>
        <v>712</v>
      </c>
      <c r="AB205">
        <v>838</v>
      </c>
      <c r="AC205">
        <v>1711</v>
      </c>
    </row>
    <row r="206" spans="1:29" x14ac:dyDescent="0.25">
      <c r="A206" t="s">
        <v>892</v>
      </c>
      <c r="B206">
        <v>141</v>
      </c>
      <c r="C206" t="s">
        <v>893</v>
      </c>
      <c r="D206">
        <v>102</v>
      </c>
      <c r="E206" t="s">
        <v>894</v>
      </c>
      <c r="G206" t="s">
        <v>895</v>
      </c>
      <c r="H206" t="s">
        <v>896</v>
      </c>
      <c r="I206" t="s">
        <v>18</v>
      </c>
      <c r="J206" s="1">
        <v>1907</v>
      </c>
      <c r="K206">
        <v>2940</v>
      </c>
      <c r="L206">
        <v>506</v>
      </c>
      <c r="M206">
        <v>0</v>
      </c>
      <c r="N206" t="s">
        <v>7</v>
      </c>
      <c r="O206">
        <v>6</v>
      </c>
      <c r="P206">
        <v>3</v>
      </c>
      <c r="Q206">
        <v>2</v>
      </c>
      <c r="R206">
        <v>1</v>
      </c>
      <c r="S206">
        <v>999</v>
      </c>
      <c r="T206" s="2">
        <f t="shared" si="6"/>
        <v>0</v>
      </c>
      <c r="U206" s="2">
        <v>0</v>
      </c>
      <c r="V206" s="2">
        <v>182600</v>
      </c>
      <c r="W206" s="2">
        <v>182600</v>
      </c>
      <c r="X206">
        <v>6</v>
      </c>
      <c r="Y206">
        <v>1</v>
      </c>
      <c r="Z206">
        <v>712</v>
      </c>
      <c r="AA206">
        <f t="shared" si="7"/>
        <v>712</v>
      </c>
      <c r="AB206">
        <v>838</v>
      </c>
      <c r="AC206">
        <v>1711</v>
      </c>
    </row>
    <row r="207" spans="1:29" x14ac:dyDescent="0.25">
      <c r="A207" t="s">
        <v>897</v>
      </c>
      <c r="B207">
        <v>141</v>
      </c>
      <c r="C207" t="s">
        <v>898</v>
      </c>
      <c r="D207">
        <v>102</v>
      </c>
      <c r="E207" t="s">
        <v>899</v>
      </c>
      <c r="G207" t="s">
        <v>900</v>
      </c>
      <c r="H207" t="s">
        <v>901</v>
      </c>
      <c r="I207" t="s">
        <v>80</v>
      </c>
      <c r="J207" s="1" t="s">
        <v>902</v>
      </c>
      <c r="K207">
        <v>3122</v>
      </c>
      <c r="L207">
        <v>728</v>
      </c>
      <c r="M207">
        <v>0</v>
      </c>
      <c r="N207" t="s">
        <v>7</v>
      </c>
      <c r="O207">
        <v>6</v>
      </c>
      <c r="P207">
        <v>3</v>
      </c>
      <c r="Q207">
        <v>2</v>
      </c>
      <c r="R207">
        <v>1</v>
      </c>
      <c r="S207">
        <v>999</v>
      </c>
      <c r="T207" s="2">
        <f t="shared" si="6"/>
        <v>0</v>
      </c>
      <c r="U207" s="2">
        <v>0</v>
      </c>
      <c r="V207" s="2">
        <v>175300</v>
      </c>
      <c r="W207" s="2">
        <v>175300</v>
      </c>
      <c r="X207">
        <v>6</v>
      </c>
      <c r="Y207">
        <v>1</v>
      </c>
      <c r="Z207">
        <v>712</v>
      </c>
      <c r="AA207">
        <f t="shared" si="7"/>
        <v>712</v>
      </c>
      <c r="AB207">
        <v>838</v>
      </c>
      <c r="AC207">
        <v>1711</v>
      </c>
    </row>
    <row r="208" spans="1:29" x14ac:dyDescent="0.25">
      <c r="A208" t="s">
        <v>903</v>
      </c>
      <c r="B208">
        <v>141</v>
      </c>
      <c r="C208" t="s">
        <v>904</v>
      </c>
      <c r="D208">
        <v>102</v>
      </c>
      <c r="E208" t="s">
        <v>905</v>
      </c>
      <c r="F208" t="s">
        <v>906</v>
      </c>
      <c r="G208" t="s">
        <v>907</v>
      </c>
      <c r="H208" t="s">
        <v>908</v>
      </c>
      <c r="I208" t="s">
        <v>80</v>
      </c>
      <c r="J208" s="1">
        <v>2914</v>
      </c>
      <c r="K208">
        <v>3187</v>
      </c>
      <c r="L208">
        <v>758</v>
      </c>
      <c r="M208">
        <v>0</v>
      </c>
      <c r="N208" t="s">
        <v>7</v>
      </c>
      <c r="O208">
        <v>6</v>
      </c>
      <c r="P208">
        <v>3</v>
      </c>
      <c r="Q208">
        <v>2</v>
      </c>
      <c r="R208">
        <v>1</v>
      </c>
      <c r="S208">
        <v>999</v>
      </c>
      <c r="T208" s="2">
        <f t="shared" si="6"/>
        <v>0</v>
      </c>
      <c r="U208" s="2">
        <v>0</v>
      </c>
      <c r="V208" s="2">
        <v>173900</v>
      </c>
      <c r="W208" s="2">
        <v>173900</v>
      </c>
      <c r="X208">
        <v>6</v>
      </c>
      <c r="Y208">
        <v>1</v>
      </c>
      <c r="Z208">
        <v>712</v>
      </c>
      <c r="AA208">
        <f t="shared" si="7"/>
        <v>712</v>
      </c>
      <c r="AB208">
        <v>838</v>
      </c>
      <c r="AC208">
        <v>1711</v>
      </c>
    </row>
    <row r="209" spans="1:29" x14ac:dyDescent="0.25">
      <c r="A209" t="s">
        <v>909</v>
      </c>
      <c r="B209">
        <v>141</v>
      </c>
      <c r="C209" t="s">
        <v>910</v>
      </c>
      <c r="D209">
        <v>102</v>
      </c>
      <c r="E209" t="s">
        <v>911</v>
      </c>
      <c r="F209" t="s">
        <v>912</v>
      </c>
      <c r="G209" t="s">
        <v>913</v>
      </c>
      <c r="H209" t="s">
        <v>914</v>
      </c>
      <c r="I209" t="s">
        <v>6</v>
      </c>
      <c r="J209" s="1">
        <v>3827</v>
      </c>
      <c r="K209">
        <v>2453</v>
      </c>
      <c r="L209">
        <v>162</v>
      </c>
      <c r="M209">
        <v>0</v>
      </c>
      <c r="N209" t="s">
        <v>7</v>
      </c>
      <c r="O209">
        <v>6</v>
      </c>
      <c r="P209">
        <v>3</v>
      </c>
      <c r="Q209">
        <v>2</v>
      </c>
      <c r="R209">
        <v>1</v>
      </c>
      <c r="S209">
        <v>999</v>
      </c>
      <c r="T209" s="2">
        <f t="shared" si="6"/>
        <v>0</v>
      </c>
      <c r="U209" s="2">
        <v>0</v>
      </c>
      <c r="V209" s="2">
        <v>184000</v>
      </c>
      <c r="W209" s="2">
        <v>184000</v>
      </c>
      <c r="X209">
        <v>6</v>
      </c>
      <c r="Y209">
        <v>1</v>
      </c>
      <c r="Z209">
        <v>712</v>
      </c>
      <c r="AA209">
        <f t="shared" si="7"/>
        <v>712</v>
      </c>
      <c r="AB209">
        <v>838</v>
      </c>
      <c r="AC209">
        <v>1711</v>
      </c>
    </row>
    <row r="210" spans="1:29" x14ac:dyDescent="0.25">
      <c r="A210" t="s">
        <v>915</v>
      </c>
      <c r="B210">
        <v>146</v>
      </c>
      <c r="C210" t="s">
        <v>916</v>
      </c>
      <c r="D210">
        <v>102</v>
      </c>
      <c r="E210" t="s">
        <v>917</v>
      </c>
      <c r="G210" t="s">
        <v>918</v>
      </c>
      <c r="H210" t="s">
        <v>919</v>
      </c>
      <c r="J210" s="1" t="s">
        <v>920</v>
      </c>
      <c r="K210">
        <v>3154</v>
      </c>
      <c r="L210">
        <v>352</v>
      </c>
      <c r="M210">
        <v>0</v>
      </c>
      <c r="N210" t="s">
        <v>7</v>
      </c>
      <c r="O210">
        <v>6</v>
      </c>
      <c r="P210">
        <v>3</v>
      </c>
      <c r="Q210">
        <v>2</v>
      </c>
      <c r="R210">
        <v>1</v>
      </c>
      <c r="S210">
        <v>999</v>
      </c>
      <c r="T210" s="2">
        <f t="shared" si="6"/>
        <v>0</v>
      </c>
      <c r="U210" s="2">
        <v>0</v>
      </c>
      <c r="V210" s="2">
        <v>182600</v>
      </c>
      <c r="W210" s="2">
        <v>182600</v>
      </c>
      <c r="X210">
        <v>6</v>
      </c>
      <c r="Y210">
        <v>1</v>
      </c>
      <c r="Z210">
        <v>712</v>
      </c>
      <c r="AA210">
        <f t="shared" si="7"/>
        <v>712</v>
      </c>
      <c r="AB210">
        <v>838</v>
      </c>
      <c r="AC210">
        <v>1711</v>
      </c>
    </row>
    <row r="211" spans="1:29" x14ac:dyDescent="0.25">
      <c r="A211" t="s">
        <v>921</v>
      </c>
      <c r="B211">
        <v>146</v>
      </c>
      <c r="C211" t="s">
        <v>922</v>
      </c>
      <c r="D211">
        <v>102</v>
      </c>
      <c r="E211" t="s">
        <v>923</v>
      </c>
      <c r="G211" t="s">
        <v>924</v>
      </c>
      <c r="H211" t="s">
        <v>459</v>
      </c>
      <c r="I211" t="s">
        <v>18</v>
      </c>
      <c r="J211" s="1">
        <v>2452</v>
      </c>
      <c r="K211">
        <v>1694</v>
      </c>
      <c r="L211">
        <v>430</v>
      </c>
      <c r="M211">
        <v>0</v>
      </c>
      <c r="N211" t="s">
        <v>7</v>
      </c>
      <c r="O211">
        <v>6</v>
      </c>
      <c r="P211">
        <v>3</v>
      </c>
      <c r="Q211">
        <v>2</v>
      </c>
      <c r="R211">
        <v>1</v>
      </c>
      <c r="S211">
        <v>999</v>
      </c>
      <c r="T211" s="2">
        <f t="shared" si="6"/>
        <v>0</v>
      </c>
      <c r="U211" s="2">
        <v>0</v>
      </c>
      <c r="V211" s="2">
        <v>170300</v>
      </c>
      <c r="W211" s="2">
        <v>170300</v>
      </c>
      <c r="X211">
        <v>6</v>
      </c>
      <c r="Y211">
        <v>1</v>
      </c>
      <c r="Z211">
        <v>712</v>
      </c>
      <c r="AA211">
        <f t="shared" si="7"/>
        <v>712</v>
      </c>
      <c r="AB211">
        <v>838</v>
      </c>
      <c r="AC211">
        <v>1711</v>
      </c>
    </row>
    <row r="212" spans="1:29" x14ac:dyDescent="0.25">
      <c r="A212" t="s">
        <v>925</v>
      </c>
      <c r="B212">
        <v>146</v>
      </c>
      <c r="C212" t="s">
        <v>926</v>
      </c>
      <c r="D212">
        <v>102</v>
      </c>
      <c r="E212" t="s">
        <v>927</v>
      </c>
      <c r="G212" t="s">
        <v>928</v>
      </c>
      <c r="H212" t="s">
        <v>929</v>
      </c>
      <c r="I212" t="s">
        <v>6</v>
      </c>
      <c r="J212" s="1">
        <v>3304</v>
      </c>
      <c r="K212">
        <v>3257</v>
      </c>
      <c r="L212">
        <v>571</v>
      </c>
      <c r="M212">
        <v>0</v>
      </c>
      <c r="N212" t="s">
        <v>7</v>
      </c>
      <c r="O212">
        <v>6</v>
      </c>
      <c r="P212">
        <v>3</v>
      </c>
      <c r="Q212">
        <v>2</v>
      </c>
      <c r="R212">
        <v>1</v>
      </c>
      <c r="S212">
        <v>999</v>
      </c>
      <c r="T212" s="2">
        <f t="shared" si="6"/>
        <v>0</v>
      </c>
      <c r="U212" s="2">
        <v>0</v>
      </c>
      <c r="V212" s="2">
        <v>173900</v>
      </c>
      <c r="W212" s="2">
        <v>173900</v>
      </c>
      <c r="X212">
        <v>6</v>
      </c>
      <c r="Y212">
        <v>1</v>
      </c>
      <c r="Z212">
        <v>712</v>
      </c>
      <c r="AA212">
        <f t="shared" si="7"/>
        <v>712</v>
      </c>
      <c r="AB212">
        <v>838</v>
      </c>
      <c r="AC212">
        <v>1711</v>
      </c>
    </row>
    <row r="213" spans="1:29" x14ac:dyDescent="0.25">
      <c r="A213" t="s">
        <v>930</v>
      </c>
      <c r="B213">
        <v>146</v>
      </c>
      <c r="C213" t="s">
        <v>931</v>
      </c>
      <c r="D213">
        <v>102</v>
      </c>
      <c r="E213" t="s">
        <v>932</v>
      </c>
      <c r="G213" t="s">
        <v>933</v>
      </c>
      <c r="H213" t="s">
        <v>934</v>
      </c>
      <c r="I213" t="s">
        <v>18</v>
      </c>
      <c r="J213" s="1">
        <v>1930</v>
      </c>
      <c r="K213">
        <v>3255</v>
      </c>
      <c r="L213">
        <v>460</v>
      </c>
      <c r="M213">
        <v>0</v>
      </c>
      <c r="N213" t="s">
        <v>7</v>
      </c>
      <c r="O213">
        <v>3</v>
      </c>
      <c r="P213">
        <v>2</v>
      </c>
      <c r="Q213">
        <v>2</v>
      </c>
      <c r="R213">
        <v>1</v>
      </c>
      <c r="S213">
        <v>999</v>
      </c>
      <c r="T213" s="2">
        <f t="shared" si="6"/>
        <v>0</v>
      </c>
      <c r="U213" s="2">
        <v>0</v>
      </c>
      <c r="V213" s="2">
        <v>182600</v>
      </c>
      <c r="W213" s="2">
        <v>182600</v>
      </c>
      <c r="X213">
        <v>6</v>
      </c>
      <c r="Y213">
        <v>1</v>
      </c>
      <c r="Z213">
        <v>712</v>
      </c>
      <c r="AA213">
        <f t="shared" si="7"/>
        <v>712</v>
      </c>
      <c r="AB213">
        <v>838</v>
      </c>
      <c r="AC213">
        <v>1711</v>
      </c>
    </row>
    <row r="214" spans="1:29" x14ac:dyDescent="0.25">
      <c r="A214" t="s">
        <v>935</v>
      </c>
      <c r="B214">
        <v>144</v>
      </c>
      <c r="C214" t="s">
        <v>936</v>
      </c>
      <c r="D214">
        <v>102</v>
      </c>
      <c r="E214" t="s">
        <v>937</v>
      </c>
      <c r="G214" t="s">
        <v>938</v>
      </c>
      <c r="H214" t="s">
        <v>675</v>
      </c>
      <c r="I214" t="s">
        <v>18</v>
      </c>
      <c r="J214" s="1">
        <v>1845</v>
      </c>
      <c r="K214">
        <v>1859</v>
      </c>
      <c r="L214">
        <v>28</v>
      </c>
      <c r="M214">
        <v>0</v>
      </c>
      <c r="N214" t="s">
        <v>7</v>
      </c>
      <c r="O214">
        <v>6</v>
      </c>
      <c r="P214">
        <v>3</v>
      </c>
      <c r="Q214">
        <v>2</v>
      </c>
      <c r="R214">
        <v>1</v>
      </c>
      <c r="S214">
        <v>999</v>
      </c>
      <c r="T214" s="2">
        <f t="shared" si="6"/>
        <v>0</v>
      </c>
      <c r="U214" s="2">
        <v>0</v>
      </c>
      <c r="V214" s="2">
        <v>177900</v>
      </c>
      <c r="W214" s="2">
        <v>177900</v>
      </c>
      <c r="X214">
        <v>6</v>
      </c>
      <c r="Y214">
        <v>1</v>
      </c>
      <c r="Z214">
        <v>712</v>
      </c>
      <c r="AA214">
        <f t="shared" si="7"/>
        <v>712</v>
      </c>
      <c r="AB214">
        <v>838</v>
      </c>
      <c r="AC214">
        <v>1711</v>
      </c>
    </row>
    <row r="215" spans="1:29" x14ac:dyDescent="0.25">
      <c r="A215" t="s">
        <v>939</v>
      </c>
      <c r="B215">
        <v>144</v>
      </c>
      <c r="C215" t="s">
        <v>940</v>
      </c>
      <c r="D215">
        <v>102</v>
      </c>
      <c r="E215" t="s">
        <v>941</v>
      </c>
      <c r="F215" t="s">
        <v>942</v>
      </c>
      <c r="G215" t="s">
        <v>943</v>
      </c>
      <c r="H215" t="s">
        <v>944</v>
      </c>
      <c r="J215" s="1" t="s">
        <v>945</v>
      </c>
      <c r="K215">
        <v>2640</v>
      </c>
      <c r="L215">
        <v>165</v>
      </c>
      <c r="M215">
        <v>0</v>
      </c>
      <c r="N215" t="s">
        <v>7</v>
      </c>
      <c r="O215">
        <v>6</v>
      </c>
      <c r="P215">
        <v>3</v>
      </c>
      <c r="Q215">
        <v>2</v>
      </c>
      <c r="R215">
        <v>1</v>
      </c>
      <c r="S215">
        <v>999</v>
      </c>
      <c r="T215" s="2">
        <f t="shared" si="6"/>
        <v>0</v>
      </c>
      <c r="U215" s="2">
        <v>0</v>
      </c>
      <c r="V215" s="2">
        <v>169500</v>
      </c>
      <c r="W215" s="2">
        <v>169500</v>
      </c>
      <c r="X215">
        <v>6</v>
      </c>
      <c r="Y215">
        <v>1</v>
      </c>
      <c r="Z215">
        <v>712</v>
      </c>
      <c r="AA215">
        <f t="shared" si="7"/>
        <v>712</v>
      </c>
      <c r="AB215">
        <v>838</v>
      </c>
      <c r="AC215">
        <v>1711</v>
      </c>
    </row>
    <row r="216" spans="1:29" x14ac:dyDescent="0.25">
      <c r="A216" t="s">
        <v>946</v>
      </c>
      <c r="B216">
        <v>144</v>
      </c>
      <c r="C216" t="s">
        <v>947</v>
      </c>
      <c r="D216">
        <v>102</v>
      </c>
      <c r="E216" t="s">
        <v>948</v>
      </c>
      <c r="F216" t="s">
        <v>949</v>
      </c>
      <c r="G216" t="s">
        <v>950</v>
      </c>
      <c r="H216" t="s">
        <v>467</v>
      </c>
      <c r="I216" t="s">
        <v>18</v>
      </c>
      <c r="J216" s="1">
        <v>2360</v>
      </c>
      <c r="K216">
        <v>854</v>
      </c>
      <c r="L216">
        <v>152</v>
      </c>
      <c r="M216">
        <v>0</v>
      </c>
      <c r="N216" t="s">
        <v>7</v>
      </c>
      <c r="O216">
        <v>6</v>
      </c>
      <c r="P216">
        <v>3</v>
      </c>
      <c r="Q216">
        <v>2</v>
      </c>
      <c r="R216">
        <v>1</v>
      </c>
      <c r="S216">
        <v>999</v>
      </c>
      <c r="T216" s="2">
        <f t="shared" si="6"/>
        <v>0</v>
      </c>
      <c r="U216" s="2">
        <v>0</v>
      </c>
      <c r="V216" s="2">
        <v>169500</v>
      </c>
      <c r="W216" s="2">
        <v>169500</v>
      </c>
      <c r="X216">
        <v>6</v>
      </c>
      <c r="Y216">
        <v>1</v>
      </c>
      <c r="Z216">
        <v>712</v>
      </c>
      <c r="AA216">
        <f t="shared" si="7"/>
        <v>712</v>
      </c>
      <c r="AB216">
        <v>838</v>
      </c>
      <c r="AC216">
        <v>1711</v>
      </c>
    </row>
    <row r="217" spans="1:29" x14ac:dyDescent="0.25">
      <c r="A217" t="s">
        <v>951</v>
      </c>
      <c r="B217">
        <v>144</v>
      </c>
      <c r="C217" t="s">
        <v>952</v>
      </c>
      <c r="D217">
        <v>102</v>
      </c>
      <c r="E217" t="s">
        <v>953</v>
      </c>
      <c r="G217" t="s">
        <v>954</v>
      </c>
      <c r="H217" t="s">
        <v>955</v>
      </c>
      <c r="I217" t="s">
        <v>956</v>
      </c>
      <c r="K217">
        <v>2572</v>
      </c>
      <c r="L217">
        <v>724</v>
      </c>
      <c r="M217">
        <v>0</v>
      </c>
      <c r="N217" t="s">
        <v>7</v>
      </c>
      <c r="O217">
        <v>6</v>
      </c>
      <c r="P217">
        <v>3</v>
      </c>
      <c r="Q217">
        <v>2</v>
      </c>
      <c r="R217">
        <v>1</v>
      </c>
      <c r="S217">
        <v>999</v>
      </c>
      <c r="T217" s="2">
        <f t="shared" si="6"/>
        <v>0</v>
      </c>
      <c r="U217" s="2">
        <v>0</v>
      </c>
      <c r="V217" s="2">
        <v>177900</v>
      </c>
      <c r="W217" s="2">
        <v>177900</v>
      </c>
      <c r="X217">
        <v>6</v>
      </c>
      <c r="Y217">
        <v>1</v>
      </c>
      <c r="Z217">
        <v>712</v>
      </c>
      <c r="AA217">
        <f t="shared" si="7"/>
        <v>712</v>
      </c>
      <c r="AB217">
        <v>838</v>
      </c>
      <c r="AC217">
        <v>1711</v>
      </c>
    </row>
    <row r="218" spans="1:29" x14ac:dyDescent="0.25">
      <c r="A218" t="s">
        <v>957</v>
      </c>
      <c r="B218">
        <v>140</v>
      </c>
      <c r="C218" t="s">
        <v>958</v>
      </c>
      <c r="D218">
        <v>102</v>
      </c>
      <c r="E218" t="s">
        <v>959</v>
      </c>
      <c r="F218" t="s">
        <v>960</v>
      </c>
      <c r="G218" t="s">
        <v>913</v>
      </c>
      <c r="H218" t="s">
        <v>914</v>
      </c>
      <c r="I218" t="s">
        <v>6</v>
      </c>
      <c r="J218" s="1">
        <v>3827</v>
      </c>
      <c r="K218">
        <v>2757</v>
      </c>
      <c r="L218">
        <v>97</v>
      </c>
      <c r="M218">
        <v>0</v>
      </c>
      <c r="N218" t="s">
        <v>7</v>
      </c>
      <c r="O218">
        <v>6</v>
      </c>
      <c r="P218">
        <v>3</v>
      </c>
      <c r="Q218">
        <v>2</v>
      </c>
      <c r="R218">
        <v>0</v>
      </c>
      <c r="S218">
        <v>999</v>
      </c>
      <c r="T218" s="2">
        <f t="shared" si="6"/>
        <v>0</v>
      </c>
      <c r="U218" s="2">
        <v>0</v>
      </c>
      <c r="V218" s="2">
        <v>175000</v>
      </c>
      <c r="W218" s="2">
        <v>175000</v>
      </c>
      <c r="X218">
        <v>6</v>
      </c>
      <c r="Y218">
        <v>1</v>
      </c>
      <c r="Z218">
        <v>712</v>
      </c>
      <c r="AA218">
        <f t="shared" si="7"/>
        <v>712</v>
      </c>
      <c r="AB218">
        <v>838</v>
      </c>
      <c r="AC218">
        <v>1711</v>
      </c>
    </row>
    <row r="219" spans="1:29" x14ac:dyDescent="0.25">
      <c r="A219" t="s">
        <v>961</v>
      </c>
      <c r="B219">
        <v>140</v>
      </c>
      <c r="C219" t="s">
        <v>962</v>
      </c>
      <c r="D219">
        <v>102</v>
      </c>
      <c r="E219" t="s">
        <v>963</v>
      </c>
      <c r="G219" t="s">
        <v>964</v>
      </c>
      <c r="H219" t="s">
        <v>280</v>
      </c>
      <c r="I219" t="s">
        <v>18</v>
      </c>
      <c r="J219" s="1" t="s">
        <v>965</v>
      </c>
      <c r="K219">
        <v>2670</v>
      </c>
      <c r="L219">
        <v>859</v>
      </c>
      <c r="M219">
        <v>0</v>
      </c>
      <c r="N219" t="s">
        <v>7</v>
      </c>
      <c r="O219">
        <v>6</v>
      </c>
      <c r="P219">
        <v>4</v>
      </c>
      <c r="Q219">
        <v>3</v>
      </c>
      <c r="R219">
        <v>1</v>
      </c>
      <c r="S219">
        <v>999</v>
      </c>
      <c r="T219" s="2">
        <f t="shared" si="6"/>
        <v>0</v>
      </c>
      <c r="U219" s="2">
        <v>0</v>
      </c>
      <c r="V219" s="2">
        <v>173600</v>
      </c>
      <c r="W219" s="2">
        <v>173600</v>
      </c>
      <c r="X219">
        <v>6</v>
      </c>
      <c r="Y219">
        <v>1</v>
      </c>
      <c r="Z219">
        <v>712</v>
      </c>
      <c r="AA219">
        <f t="shared" si="7"/>
        <v>712</v>
      </c>
      <c r="AB219">
        <v>838</v>
      </c>
      <c r="AC219">
        <v>1711</v>
      </c>
    </row>
    <row r="220" spans="1:29" x14ac:dyDescent="0.25">
      <c r="A220" t="s">
        <v>966</v>
      </c>
      <c r="B220">
        <v>140</v>
      </c>
      <c r="C220" t="s">
        <v>967</v>
      </c>
      <c r="D220">
        <v>102</v>
      </c>
      <c r="E220" t="s">
        <v>968</v>
      </c>
      <c r="F220" t="s">
        <v>969</v>
      </c>
      <c r="G220" t="s">
        <v>970</v>
      </c>
      <c r="H220" t="s">
        <v>971</v>
      </c>
      <c r="J220" s="1" t="s">
        <v>972</v>
      </c>
      <c r="K220">
        <v>2817</v>
      </c>
      <c r="L220">
        <v>252</v>
      </c>
      <c r="M220">
        <v>0</v>
      </c>
      <c r="N220" t="s">
        <v>7</v>
      </c>
      <c r="O220">
        <v>6</v>
      </c>
      <c r="P220">
        <v>3</v>
      </c>
      <c r="Q220">
        <v>2</v>
      </c>
      <c r="R220">
        <v>1</v>
      </c>
      <c r="S220">
        <v>999</v>
      </c>
      <c r="T220" s="2">
        <f t="shared" si="6"/>
        <v>0</v>
      </c>
      <c r="U220" s="2">
        <v>0</v>
      </c>
      <c r="V220" s="2">
        <v>169500</v>
      </c>
      <c r="W220" s="2">
        <v>169500</v>
      </c>
      <c r="X220">
        <v>6</v>
      </c>
      <c r="Y220">
        <v>1</v>
      </c>
      <c r="Z220">
        <v>712</v>
      </c>
      <c r="AA220">
        <f t="shared" si="7"/>
        <v>712</v>
      </c>
      <c r="AB220">
        <v>838</v>
      </c>
      <c r="AC220">
        <v>1711</v>
      </c>
    </row>
    <row r="221" spans="1:29" x14ac:dyDescent="0.25">
      <c r="A221" t="s">
        <v>973</v>
      </c>
      <c r="B221">
        <v>140</v>
      </c>
      <c r="C221" t="s">
        <v>974</v>
      </c>
      <c r="D221">
        <v>102</v>
      </c>
      <c r="E221" t="s">
        <v>975</v>
      </c>
      <c r="F221" t="s">
        <v>976</v>
      </c>
      <c r="G221" t="s">
        <v>977</v>
      </c>
      <c r="H221" t="s">
        <v>978</v>
      </c>
      <c r="I221" t="s">
        <v>18</v>
      </c>
      <c r="J221" s="1">
        <v>2664</v>
      </c>
      <c r="K221">
        <v>3251</v>
      </c>
      <c r="L221">
        <v>107</v>
      </c>
      <c r="M221">
        <v>0</v>
      </c>
      <c r="N221" t="s">
        <v>7</v>
      </c>
      <c r="O221">
        <v>6</v>
      </c>
      <c r="P221">
        <v>3</v>
      </c>
      <c r="Q221">
        <v>2</v>
      </c>
      <c r="R221">
        <v>1</v>
      </c>
      <c r="S221">
        <v>999</v>
      </c>
      <c r="T221" s="2">
        <f t="shared" si="6"/>
        <v>0</v>
      </c>
      <c r="U221" s="2">
        <v>0</v>
      </c>
      <c r="V221" s="2">
        <v>177900</v>
      </c>
      <c r="W221" s="2">
        <v>177900</v>
      </c>
      <c r="X221">
        <v>6</v>
      </c>
      <c r="Y221">
        <v>1</v>
      </c>
      <c r="Z221">
        <v>712</v>
      </c>
      <c r="AA221">
        <f t="shared" si="7"/>
        <v>712</v>
      </c>
      <c r="AB221">
        <v>838</v>
      </c>
      <c r="AC221">
        <v>1711</v>
      </c>
    </row>
    <row r="222" spans="1:29" x14ac:dyDescent="0.25">
      <c r="A222" t="s">
        <v>979</v>
      </c>
      <c r="B222">
        <v>106</v>
      </c>
      <c r="C222" t="s">
        <v>980</v>
      </c>
      <c r="D222">
        <v>102</v>
      </c>
      <c r="E222" t="s">
        <v>981</v>
      </c>
      <c r="G222" t="s">
        <v>982</v>
      </c>
      <c r="H222" t="s">
        <v>983</v>
      </c>
      <c r="I222" t="s">
        <v>6</v>
      </c>
      <c r="J222" s="1">
        <v>3079</v>
      </c>
      <c r="K222">
        <v>3052</v>
      </c>
      <c r="L222">
        <v>141</v>
      </c>
      <c r="M222">
        <v>0</v>
      </c>
      <c r="N222" t="s">
        <v>7</v>
      </c>
      <c r="O222">
        <v>6</v>
      </c>
      <c r="P222">
        <v>3</v>
      </c>
      <c r="Q222">
        <v>2</v>
      </c>
      <c r="R222">
        <v>1</v>
      </c>
      <c r="S222">
        <v>999</v>
      </c>
      <c r="T222" s="2">
        <f t="shared" si="6"/>
        <v>0</v>
      </c>
      <c r="U222" s="2">
        <v>0</v>
      </c>
      <c r="V222" s="2">
        <v>175600</v>
      </c>
      <c r="W222" s="2">
        <v>175600</v>
      </c>
      <c r="X222">
        <v>6</v>
      </c>
      <c r="Y222">
        <v>1</v>
      </c>
      <c r="Z222">
        <v>712</v>
      </c>
      <c r="AA222">
        <f t="shared" si="7"/>
        <v>712</v>
      </c>
      <c r="AB222">
        <v>838</v>
      </c>
      <c r="AC222">
        <v>1711</v>
      </c>
    </row>
    <row r="223" spans="1:29" x14ac:dyDescent="0.25">
      <c r="A223" t="s">
        <v>984</v>
      </c>
      <c r="B223">
        <v>106</v>
      </c>
      <c r="C223" t="s">
        <v>985</v>
      </c>
      <c r="D223">
        <v>102</v>
      </c>
      <c r="E223" t="s">
        <v>986</v>
      </c>
      <c r="G223" t="s">
        <v>987</v>
      </c>
      <c r="H223" t="s">
        <v>988</v>
      </c>
      <c r="I223" t="s">
        <v>481</v>
      </c>
      <c r="J223" s="1">
        <v>28203</v>
      </c>
      <c r="K223">
        <v>2357</v>
      </c>
      <c r="L223">
        <v>669</v>
      </c>
      <c r="M223">
        <v>0</v>
      </c>
      <c r="N223" t="s">
        <v>7</v>
      </c>
      <c r="O223">
        <v>6</v>
      </c>
      <c r="P223">
        <v>3</v>
      </c>
      <c r="Q223">
        <v>2</v>
      </c>
      <c r="R223">
        <v>1</v>
      </c>
      <c r="S223">
        <v>956</v>
      </c>
      <c r="T223" s="2">
        <f t="shared" si="6"/>
        <v>0</v>
      </c>
      <c r="U223" s="2">
        <v>0</v>
      </c>
      <c r="V223" s="2">
        <v>183800</v>
      </c>
      <c r="W223" s="2">
        <v>183800</v>
      </c>
      <c r="X223">
        <v>6</v>
      </c>
      <c r="Y223">
        <v>1</v>
      </c>
      <c r="Z223">
        <v>712</v>
      </c>
      <c r="AA223">
        <f t="shared" si="7"/>
        <v>712</v>
      </c>
      <c r="AB223">
        <v>802</v>
      </c>
      <c r="AC223">
        <v>1668</v>
      </c>
    </row>
    <row r="224" spans="1:29" x14ac:dyDescent="0.25">
      <c r="A224" t="s">
        <v>989</v>
      </c>
      <c r="B224">
        <v>106</v>
      </c>
      <c r="C224" t="s">
        <v>990</v>
      </c>
      <c r="D224">
        <v>102</v>
      </c>
      <c r="E224" t="s">
        <v>991</v>
      </c>
      <c r="G224" t="s">
        <v>992</v>
      </c>
      <c r="H224" t="s">
        <v>261</v>
      </c>
      <c r="I224" t="s">
        <v>6</v>
      </c>
      <c r="J224" s="1" t="s">
        <v>993</v>
      </c>
      <c r="K224">
        <v>2114</v>
      </c>
      <c r="L224">
        <v>879</v>
      </c>
      <c r="M224">
        <v>0</v>
      </c>
      <c r="N224" t="s">
        <v>7</v>
      </c>
      <c r="O224">
        <v>6</v>
      </c>
      <c r="P224">
        <v>3</v>
      </c>
      <c r="Q224">
        <v>2</v>
      </c>
      <c r="R224">
        <v>1</v>
      </c>
      <c r="S224">
        <v>994</v>
      </c>
      <c r="T224" s="2">
        <f t="shared" si="6"/>
        <v>0</v>
      </c>
      <c r="U224" s="2">
        <v>0</v>
      </c>
      <c r="V224" s="2">
        <v>161700</v>
      </c>
      <c r="W224" s="2">
        <v>161700</v>
      </c>
      <c r="X224">
        <v>6</v>
      </c>
      <c r="Y224">
        <v>1</v>
      </c>
      <c r="Z224">
        <v>712</v>
      </c>
      <c r="AA224">
        <f t="shared" si="7"/>
        <v>712</v>
      </c>
      <c r="AB224">
        <v>840</v>
      </c>
      <c r="AC224">
        <v>1706</v>
      </c>
    </row>
    <row r="225" spans="1:29" x14ac:dyDescent="0.25">
      <c r="A225" t="s">
        <v>994</v>
      </c>
      <c r="B225">
        <v>106</v>
      </c>
      <c r="C225" t="s">
        <v>995</v>
      </c>
      <c r="D225">
        <v>102</v>
      </c>
      <c r="E225" t="s">
        <v>996</v>
      </c>
      <c r="F225" t="s">
        <v>997</v>
      </c>
      <c r="G225" t="s">
        <v>998</v>
      </c>
      <c r="H225" t="s">
        <v>999</v>
      </c>
      <c r="I225" t="s">
        <v>18</v>
      </c>
      <c r="J225" s="1">
        <v>1938</v>
      </c>
      <c r="K225">
        <v>3166</v>
      </c>
      <c r="L225">
        <v>274</v>
      </c>
      <c r="M225">
        <v>0</v>
      </c>
      <c r="N225" t="s">
        <v>7</v>
      </c>
      <c r="O225">
        <v>6</v>
      </c>
      <c r="P225">
        <v>3</v>
      </c>
      <c r="Q225">
        <v>2</v>
      </c>
      <c r="R225">
        <v>1</v>
      </c>
      <c r="S225">
        <v>999</v>
      </c>
      <c r="T225" s="2">
        <f t="shared" si="6"/>
        <v>0</v>
      </c>
      <c r="U225" s="2">
        <v>0</v>
      </c>
      <c r="V225" s="2">
        <v>172000</v>
      </c>
      <c r="W225" s="2">
        <v>172000</v>
      </c>
      <c r="X225">
        <v>6</v>
      </c>
      <c r="Y225">
        <v>1</v>
      </c>
      <c r="Z225">
        <v>712</v>
      </c>
      <c r="AA225">
        <f t="shared" si="7"/>
        <v>712</v>
      </c>
      <c r="AB225">
        <v>838</v>
      </c>
      <c r="AC225">
        <v>1711</v>
      </c>
    </row>
    <row r="226" spans="1:29" x14ac:dyDescent="0.25">
      <c r="A226" t="s">
        <v>1000</v>
      </c>
      <c r="B226">
        <v>106</v>
      </c>
      <c r="C226" t="s">
        <v>1001</v>
      </c>
      <c r="D226">
        <v>102</v>
      </c>
      <c r="E226" t="s">
        <v>1002</v>
      </c>
      <c r="G226" t="s">
        <v>1003</v>
      </c>
      <c r="H226" t="s">
        <v>574</v>
      </c>
      <c r="I226" t="s">
        <v>18</v>
      </c>
      <c r="J226" s="1">
        <v>2339</v>
      </c>
      <c r="K226">
        <v>3271</v>
      </c>
      <c r="L226">
        <v>70</v>
      </c>
      <c r="M226">
        <v>0</v>
      </c>
      <c r="N226" t="s">
        <v>7</v>
      </c>
      <c r="O226">
        <v>6</v>
      </c>
      <c r="P226">
        <v>3</v>
      </c>
      <c r="Q226">
        <v>2</v>
      </c>
      <c r="R226">
        <v>1</v>
      </c>
      <c r="S226">
        <v>999</v>
      </c>
      <c r="T226" s="2">
        <f t="shared" si="6"/>
        <v>0</v>
      </c>
      <c r="U226" s="2">
        <v>0</v>
      </c>
      <c r="V226" s="2">
        <v>172000</v>
      </c>
      <c r="W226" s="2">
        <v>172000</v>
      </c>
      <c r="X226">
        <v>6</v>
      </c>
      <c r="Y226">
        <v>1</v>
      </c>
      <c r="Z226">
        <v>712</v>
      </c>
      <c r="AA226">
        <f t="shared" si="7"/>
        <v>712</v>
      </c>
      <c r="AB226">
        <v>838</v>
      </c>
      <c r="AC226">
        <v>1711</v>
      </c>
    </row>
    <row r="227" spans="1:29" x14ac:dyDescent="0.25">
      <c r="A227" t="s">
        <v>1004</v>
      </c>
      <c r="B227">
        <v>106</v>
      </c>
      <c r="C227" t="s">
        <v>1005</v>
      </c>
      <c r="D227">
        <v>102</v>
      </c>
      <c r="E227" t="s">
        <v>1006</v>
      </c>
      <c r="G227" t="s">
        <v>1007</v>
      </c>
      <c r="H227" t="s">
        <v>1008</v>
      </c>
      <c r="I227" t="s">
        <v>6</v>
      </c>
      <c r="J227" s="1">
        <v>3110</v>
      </c>
      <c r="K227">
        <v>3278</v>
      </c>
      <c r="L227">
        <v>890</v>
      </c>
      <c r="M227">
        <v>0</v>
      </c>
      <c r="N227" t="s">
        <v>7</v>
      </c>
      <c r="O227">
        <v>6</v>
      </c>
      <c r="P227">
        <v>3</v>
      </c>
      <c r="Q227">
        <v>2</v>
      </c>
      <c r="R227">
        <v>1</v>
      </c>
      <c r="S227">
        <v>956</v>
      </c>
      <c r="T227" s="2">
        <f t="shared" si="6"/>
        <v>0</v>
      </c>
      <c r="U227" s="2">
        <v>0</v>
      </c>
      <c r="V227" s="2">
        <v>164100</v>
      </c>
      <c r="W227" s="2">
        <v>164100</v>
      </c>
      <c r="X227">
        <v>6</v>
      </c>
      <c r="Y227">
        <v>1</v>
      </c>
      <c r="Z227">
        <v>712</v>
      </c>
      <c r="AA227">
        <f t="shared" si="7"/>
        <v>712</v>
      </c>
      <c r="AB227">
        <v>802</v>
      </c>
      <c r="AC227">
        <v>1668</v>
      </c>
    </row>
    <row r="228" spans="1:29" x14ac:dyDescent="0.25">
      <c r="A228" t="s">
        <v>1009</v>
      </c>
      <c r="B228">
        <v>106</v>
      </c>
      <c r="C228" t="s">
        <v>1010</v>
      </c>
      <c r="D228">
        <v>102</v>
      </c>
      <c r="E228" t="s">
        <v>1011</v>
      </c>
      <c r="G228" t="s">
        <v>1012</v>
      </c>
      <c r="H228" t="s">
        <v>1013</v>
      </c>
      <c r="I228" t="s">
        <v>18</v>
      </c>
      <c r="J228" s="1">
        <v>1906</v>
      </c>
      <c r="K228">
        <v>3302</v>
      </c>
      <c r="L228">
        <v>732</v>
      </c>
      <c r="M228">
        <v>0</v>
      </c>
      <c r="N228" t="s">
        <v>7</v>
      </c>
      <c r="O228">
        <v>6</v>
      </c>
      <c r="P228">
        <v>3</v>
      </c>
      <c r="Q228">
        <v>2</v>
      </c>
      <c r="R228">
        <v>1</v>
      </c>
      <c r="S228">
        <v>956</v>
      </c>
      <c r="T228" s="2">
        <f t="shared" si="6"/>
        <v>0</v>
      </c>
      <c r="U228" s="2">
        <v>0</v>
      </c>
      <c r="V228" s="2">
        <v>164100</v>
      </c>
      <c r="W228" s="2">
        <v>164100</v>
      </c>
      <c r="X228">
        <v>6</v>
      </c>
      <c r="Y228">
        <v>1</v>
      </c>
      <c r="Z228">
        <v>712</v>
      </c>
      <c r="AA228">
        <f t="shared" si="7"/>
        <v>712</v>
      </c>
      <c r="AB228">
        <v>802</v>
      </c>
      <c r="AC228">
        <v>1668</v>
      </c>
    </row>
    <row r="229" spans="1:29" x14ac:dyDescent="0.25">
      <c r="A229" t="s">
        <v>1014</v>
      </c>
      <c r="B229">
        <v>106</v>
      </c>
      <c r="C229" t="s">
        <v>1015</v>
      </c>
      <c r="D229">
        <v>102</v>
      </c>
      <c r="E229" t="s">
        <v>1016</v>
      </c>
      <c r="G229" t="s">
        <v>1017</v>
      </c>
      <c r="H229" t="s">
        <v>1018</v>
      </c>
      <c r="I229" t="s">
        <v>18</v>
      </c>
      <c r="J229" s="1">
        <v>2052</v>
      </c>
      <c r="K229">
        <v>1842</v>
      </c>
      <c r="L229">
        <v>365</v>
      </c>
      <c r="M229">
        <v>0</v>
      </c>
      <c r="N229" t="s">
        <v>7</v>
      </c>
      <c r="O229">
        <v>5</v>
      </c>
      <c r="P229">
        <v>2</v>
      </c>
      <c r="Q229">
        <v>2</v>
      </c>
      <c r="R229">
        <v>1</v>
      </c>
      <c r="S229">
        <v>999</v>
      </c>
      <c r="T229" s="2">
        <f t="shared" si="6"/>
        <v>0</v>
      </c>
      <c r="U229" s="2">
        <v>0</v>
      </c>
      <c r="V229" s="2">
        <v>175600</v>
      </c>
      <c r="W229" s="2">
        <v>175600</v>
      </c>
      <c r="X229">
        <v>6</v>
      </c>
      <c r="Y229">
        <v>1</v>
      </c>
      <c r="Z229">
        <v>712</v>
      </c>
      <c r="AA229">
        <f t="shared" si="7"/>
        <v>712</v>
      </c>
      <c r="AB229">
        <v>838</v>
      </c>
      <c r="AC229">
        <v>1711</v>
      </c>
    </row>
    <row r="230" spans="1:29" x14ac:dyDescent="0.25">
      <c r="A230" t="s">
        <v>1019</v>
      </c>
      <c r="B230">
        <v>3351</v>
      </c>
      <c r="C230" t="s">
        <v>210</v>
      </c>
      <c r="D230">
        <v>107</v>
      </c>
      <c r="E230" t="s">
        <v>725</v>
      </c>
      <c r="F230" t="s">
        <v>726</v>
      </c>
      <c r="G230" t="s">
        <v>727</v>
      </c>
      <c r="H230" t="s">
        <v>5</v>
      </c>
      <c r="I230" t="s">
        <v>6</v>
      </c>
      <c r="J230" s="1" t="s">
        <v>728</v>
      </c>
      <c r="K230">
        <v>1985</v>
      </c>
      <c r="L230">
        <v>575</v>
      </c>
      <c r="M230">
        <v>0</v>
      </c>
      <c r="N230" t="s">
        <v>7</v>
      </c>
      <c r="O230">
        <v>0</v>
      </c>
      <c r="P230">
        <v>0</v>
      </c>
      <c r="Q230">
        <v>0</v>
      </c>
      <c r="R230">
        <v>0</v>
      </c>
      <c r="S230">
        <v>0</v>
      </c>
      <c r="T230" s="2">
        <f t="shared" si="6"/>
        <v>0</v>
      </c>
      <c r="U230" s="2">
        <v>224000</v>
      </c>
      <c r="V230" s="2">
        <v>0</v>
      </c>
      <c r="W230" s="2">
        <v>224000</v>
      </c>
      <c r="X230">
        <v>6</v>
      </c>
      <c r="Y230">
        <v>0</v>
      </c>
      <c r="Z230">
        <v>0</v>
      </c>
      <c r="AA230">
        <f t="shared" si="7"/>
        <v>0</v>
      </c>
      <c r="AB230">
        <v>0</v>
      </c>
      <c r="AC230">
        <v>0</v>
      </c>
    </row>
    <row r="231" spans="1:29" x14ac:dyDescent="0.25">
      <c r="A231" t="s">
        <v>1020</v>
      </c>
      <c r="B231">
        <v>3351</v>
      </c>
      <c r="C231" t="s">
        <v>210</v>
      </c>
      <c r="D231">
        <v>326</v>
      </c>
      <c r="E231" t="s">
        <v>725</v>
      </c>
      <c r="F231" t="s">
        <v>726</v>
      </c>
      <c r="G231" t="s">
        <v>727</v>
      </c>
      <c r="H231" t="s">
        <v>5</v>
      </c>
      <c r="I231" t="s">
        <v>6</v>
      </c>
      <c r="J231" s="1" t="s">
        <v>728</v>
      </c>
      <c r="K231">
        <v>1985</v>
      </c>
      <c r="L231">
        <v>575</v>
      </c>
      <c r="M231">
        <v>6.35</v>
      </c>
      <c r="N231" t="s">
        <v>214</v>
      </c>
      <c r="O231">
        <v>0</v>
      </c>
      <c r="P231">
        <v>0</v>
      </c>
      <c r="Q231">
        <v>0</v>
      </c>
      <c r="R231">
        <v>0</v>
      </c>
      <c r="S231">
        <v>0</v>
      </c>
      <c r="T231" s="2">
        <f t="shared" si="6"/>
        <v>0</v>
      </c>
      <c r="U231" s="2">
        <v>362800</v>
      </c>
      <c r="V231" s="2">
        <v>1091900</v>
      </c>
      <c r="W231" s="2">
        <v>1454700</v>
      </c>
      <c r="X231">
        <v>6</v>
      </c>
      <c r="Y231">
        <v>0</v>
      </c>
      <c r="Z231">
        <v>0</v>
      </c>
      <c r="AA231">
        <f t="shared" si="7"/>
        <v>0</v>
      </c>
      <c r="AB231">
        <v>0</v>
      </c>
      <c r="AC231">
        <v>0</v>
      </c>
    </row>
    <row r="232" spans="1:29" x14ac:dyDescent="0.25">
      <c r="A232" t="s">
        <v>1021</v>
      </c>
      <c r="B232">
        <v>0</v>
      </c>
      <c r="C232" t="s">
        <v>745</v>
      </c>
      <c r="D232">
        <v>908</v>
      </c>
      <c r="E232" t="s">
        <v>746</v>
      </c>
      <c r="F232" t="s">
        <v>1022</v>
      </c>
      <c r="K232">
        <v>1946</v>
      </c>
      <c r="L232">
        <v>991</v>
      </c>
      <c r="M232">
        <v>0.59699999999999998</v>
      </c>
      <c r="N232" t="s">
        <v>7</v>
      </c>
      <c r="O232">
        <v>0</v>
      </c>
      <c r="P232">
        <v>0</v>
      </c>
      <c r="Q232">
        <v>0</v>
      </c>
      <c r="R232">
        <v>0</v>
      </c>
      <c r="S232">
        <v>0</v>
      </c>
      <c r="T232" s="2">
        <f t="shared" si="6"/>
        <v>0</v>
      </c>
      <c r="U232" s="2">
        <v>1700</v>
      </c>
      <c r="V232" s="2">
        <v>0</v>
      </c>
      <c r="W232" s="2">
        <v>1700</v>
      </c>
      <c r="X232">
        <v>6</v>
      </c>
      <c r="Y232">
        <v>0</v>
      </c>
      <c r="Z232">
        <v>0</v>
      </c>
      <c r="AA232">
        <f t="shared" si="7"/>
        <v>0</v>
      </c>
      <c r="AB232">
        <v>0</v>
      </c>
      <c r="AC232">
        <v>0</v>
      </c>
    </row>
    <row r="233" spans="1:29" x14ac:dyDescent="0.25">
      <c r="A233" t="s">
        <v>1023</v>
      </c>
      <c r="B233">
        <v>3339</v>
      </c>
      <c r="C233" t="s">
        <v>210</v>
      </c>
      <c r="D233">
        <v>393</v>
      </c>
      <c r="E233" t="s">
        <v>1024</v>
      </c>
      <c r="G233" t="s">
        <v>1025</v>
      </c>
      <c r="H233" t="s">
        <v>1026</v>
      </c>
      <c r="I233" t="s">
        <v>18</v>
      </c>
      <c r="J233" s="1">
        <v>2482</v>
      </c>
      <c r="K233">
        <v>879</v>
      </c>
      <c r="L233">
        <v>364</v>
      </c>
      <c r="M233">
        <v>2.04</v>
      </c>
      <c r="N233" t="s">
        <v>214</v>
      </c>
      <c r="O233">
        <v>0</v>
      </c>
      <c r="P233">
        <v>0</v>
      </c>
      <c r="Q233">
        <v>0</v>
      </c>
      <c r="R233">
        <v>0</v>
      </c>
      <c r="S233">
        <v>0</v>
      </c>
      <c r="T233" s="2">
        <f t="shared" si="6"/>
        <v>0</v>
      </c>
      <c r="U233" s="2">
        <v>228000</v>
      </c>
      <c r="V233" s="2">
        <v>17100</v>
      </c>
      <c r="W233" s="2">
        <v>245100</v>
      </c>
      <c r="X233">
        <v>6</v>
      </c>
      <c r="Y233">
        <v>0</v>
      </c>
      <c r="Z233">
        <v>0</v>
      </c>
      <c r="AA233">
        <f t="shared" si="7"/>
        <v>0</v>
      </c>
      <c r="AB233">
        <v>0</v>
      </c>
      <c r="AC233">
        <v>0</v>
      </c>
    </row>
    <row r="234" spans="1:29" x14ac:dyDescent="0.25">
      <c r="A234" t="s">
        <v>1027</v>
      </c>
      <c r="B234">
        <v>0</v>
      </c>
      <c r="C234" t="s">
        <v>1028</v>
      </c>
      <c r="D234">
        <v>908</v>
      </c>
      <c r="E234" t="s">
        <v>1029</v>
      </c>
      <c r="F234" t="s">
        <v>1030</v>
      </c>
      <c r="K234">
        <v>824</v>
      </c>
      <c r="L234">
        <v>369</v>
      </c>
      <c r="M234">
        <v>1.58</v>
      </c>
      <c r="N234" t="s">
        <v>7</v>
      </c>
      <c r="O234">
        <v>0</v>
      </c>
      <c r="P234">
        <v>0</v>
      </c>
      <c r="Q234">
        <v>0</v>
      </c>
      <c r="R234">
        <v>0</v>
      </c>
      <c r="S234">
        <v>0</v>
      </c>
      <c r="T234" s="2">
        <f t="shared" si="6"/>
        <v>0</v>
      </c>
      <c r="U234" s="2">
        <v>64300</v>
      </c>
      <c r="V234" s="2">
        <v>0</v>
      </c>
      <c r="W234" s="2">
        <v>64300</v>
      </c>
      <c r="X234">
        <v>6</v>
      </c>
      <c r="Y234">
        <v>0</v>
      </c>
      <c r="Z234">
        <v>0</v>
      </c>
      <c r="AA234">
        <f t="shared" si="7"/>
        <v>0</v>
      </c>
      <c r="AB234">
        <v>0</v>
      </c>
      <c r="AC234">
        <v>0</v>
      </c>
    </row>
    <row r="235" spans="1:29" x14ac:dyDescent="0.25">
      <c r="A235" t="s">
        <v>1031</v>
      </c>
      <c r="B235">
        <v>24</v>
      </c>
      <c r="C235" t="s">
        <v>1032</v>
      </c>
      <c r="D235">
        <v>102</v>
      </c>
      <c r="E235" t="s">
        <v>1033</v>
      </c>
      <c r="F235" t="s">
        <v>1034</v>
      </c>
      <c r="G235" t="s">
        <v>660</v>
      </c>
      <c r="H235" t="s">
        <v>661</v>
      </c>
      <c r="I235" t="s">
        <v>18</v>
      </c>
      <c r="J235" s="1">
        <v>1844</v>
      </c>
      <c r="K235">
        <v>1923</v>
      </c>
      <c r="L235">
        <v>598</v>
      </c>
      <c r="M235">
        <v>0</v>
      </c>
      <c r="N235" t="s">
        <v>214</v>
      </c>
      <c r="O235">
        <v>2</v>
      </c>
      <c r="P235">
        <v>1</v>
      </c>
      <c r="Q235">
        <v>1</v>
      </c>
      <c r="R235">
        <v>0</v>
      </c>
      <c r="S235">
        <v>672</v>
      </c>
      <c r="T235" s="2">
        <f t="shared" si="6"/>
        <v>0</v>
      </c>
      <c r="U235" s="2">
        <v>0</v>
      </c>
      <c r="V235" s="2">
        <v>63000</v>
      </c>
      <c r="W235" s="2">
        <v>63000</v>
      </c>
      <c r="X235">
        <v>6</v>
      </c>
      <c r="Y235">
        <v>0</v>
      </c>
      <c r="Z235">
        <v>0</v>
      </c>
      <c r="AA235">
        <f t="shared" si="7"/>
        <v>0</v>
      </c>
      <c r="AB235">
        <v>672</v>
      </c>
      <c r="AC235">
        <v>672</v>
      </c>
    </row>
    <row r="236" spans="1:29" x14ac:dyDescent="0.25">
      <c r="A236" t="s">
        <v>1035</v>
      </c>
      <c r="B236">
        <v>24</v>
      </c>
      <c r="C236" t="s">
        <v>1036</v>
      </c>
      <c r="D236">
        <v>102</v>
      </c>
      <c r="E236" t="s">
        <v>1037</v>
      </c>
      <c r="G236" t="s">
        <v>1038</v>
      </c>
      <c r="H236" t="s">
        <v>5</v>
      </c>
      <c r="I236" t="s">
        <v>6</v>
      </c>
      <c r="J236" s="1">
        <v>3860</v>
      </c>
      <c r="K236">
        <v>2432</v>
      </c>
      <c r="L236">
        <v>939</v>
      </c>
      <c r="M236">
        <v>0</v>
      </c>
      <c r="N236" t="s">
        <v>214</v>
      </c>
      <c r="O236">
        <v>2</v>
      </c>
      <c r="P236">
        <v>1</v>
      </c>
      <c r="Q236">
        <v>1</v>
      </c>
      <c r="R236">
        <v>0</v>
      </c>
      <c r="S236">
        <v>672</v>
      </c>
      <c r="T236" s="2">
        <f t="shared" si="6"/>
        <v>0</v>
      </c>
      <c r="U236" s="2">
        <v>0</v>
      </c>
      <c r="V236" s="2">
        <v>63000</v>
      </c>
      <c r="W236" s="2">
        <v>63000</v>
      </c>
      <c r="X236">
        <v>6</v>
      </c>
      <c r="Y236">
        <v>0</v>
      </c>
      <c r="Z236">
        <v>0</v>
      </c>
      <c r="AA236">
        <f t="shared" si="7"/>
        <v>0</v>
      </c>
      <c r="AB236">
        <v>672</v>
      </c>
      <c r="AC236">
        <v>672</v>
      </c>
    </row>
    <row r="237" spans="1:29" x14ac:dyDescent="0.25">
      <c r="A237" t="s">
        <v>1039</v>
      </c>
      <c r="B237">
        <v>24</v>
      </c>
      <c r="C237" t="s">
        <v>1040</v>
      </c>
      <c r="D237">
        <v>102</v>
      </c>
      <c r="E237" t="s">
        <v>1041</v>
      </c>
      <c r="G237" t="s">
        <v>1042</v>
      </c>
      <c r="H237" t="s">
        <v>201</v>
      </c>
      <c r="I237" t="s">
        <v>6</v>
      </c>
      <c r="J237" s="1">
        <v>3818</v>
      </c>
      <c r="K237">
        <v>2619</v>
      </c>
      <c r="L237">
        <v>403</v>
      </c>
      <c r="M237">
        <v>0</v>
      </c>
      <c r="N237" t="s">
        <v>214</v>
      </c>
      <c r="O237">
        <v>3</v>
      </c>
      <c r="P237">
        <v>2</v>
      </c>
      <c r="Q237">
        <v>1</v>
      </c>
      <c r="R237">
        <v>0</v>
      </c>
      <c r="S237">
        <v>792</v>
      </c>
      <c r="T237" s="2">
        <f t="shared" si="6"/>
        <v>0</v>
      </c>
      <c r="U237" s="2">
        <v>0</v>
      </c>
      <c r="V237" s="2">
        <v>61900</v>
      </c>
      <c r="W237" s="2">
        <v>61900</v>
      </c>
      <c r="X237">
        <v>6</v>
      </c>
      <c r="Y237">
        <v>0</v>
      </c>
      <c r="Z237">
        <v>0</v>
      </c>
      <c r="AA237">
        <f t="shared" si="7"/>
        <v>0</v>
      </c>
      <c r="AB237">
        <v>792</v>
      </c>
      <c r="AC237">
        <v>792</v>
      </c>
    </row>
    <row r="238" spans="1:29" x14ac:dyDescent="0.25">
      <c r="A238" t="s">
        <v>1043</v>
      </c>
      <c r="B238">
        <v>24</v>
      </c>
      <c r="C238" t="s">
        <v>1044</v>
      </c>
      <c r="D238">
        <v>102</v>
      </c>
      <c r="E238" t="s">
        <v>1033</v>
      </c>
      <c r="F238" t="s">
        <v>1045</v>
      </c>
      <c r="G238" t="s">
        <v>660</v>
      </c>
      <c r="H238" t="s">
        <v>661</v>
      </c>
      <c r="I238" t="s">
        <v>18</v>
      </c>
      <c r="J238" s="1">
        <v>1844</v>
      </c>
      <c r="K238">
        <v>1923</v>
      </c>
      <c r="L238">
        <v>600</v>
      </c>
      <c r="M238">
        <v>0</v>
      </c>
      <c r="N238" t="s">
        <v>214</v>
      </c>
      <c r="O238">
        <v>4</v>
      </c>
      <c r="P238">
        <v>2</v>
      </c>
      <c r="Q238">
        <v>2</v>
      </c>
      <c r="R238">
        <v>0</v>
      </c>
      <c r="S238">
        <v>792</v>
      </c>
      <c r="T238" s="2">
        <f t="shared" si="6"/>
        <v>0</v>
      </c>
      <c r="U238" s="2">
        <v>0</v>
      </c>
      <c r="V238" s="2">
        <v>66200</v>
      </c>
      <c r="W238" s="2">
        <v>66200</v>
      </c>
      <c r="X238">
        <v>6</v>
      </c>
      <c r="Y238">
        <v>0</v>
      </c>
      <c r="Z238">
        <v>0</v>
      </c>
      <c r="AA238">
        <f t="shared" si="7"/>
        <v>0</v>
      </c>
      <c r="AB238">
        <v>792</v>
      </c>
      <c r="AC238">
        <v>792</v>
      </c>
    </row>
    <row r="239" spans="1:29" x14ac:dyDescent="0.25">
      <c r="A239" t="s">
        <v>1046</v>
      </c>
      <c r="B239">
        <v>24</v>
      </c>
      <c r="C239" t="s">
        <v>1047</v>
      </c>
      <c r="D239">
        <v>102</v>
      </c>
      <c r="E239" t="s">
        <v>1033</v>
      </c>
      <c r="F239" t="s">
        <v>1034</v>
      </c>
      <c r="G239" t="s">
        <v>660</v>
      </c>
      <c r="H239" t="s">
        <v>661</v>
      </c>
      <c r="I239" t="s">
        <v>18</v>
      </c>
      <c r="J239" s="1">
        <v>1844</v>
      </c>
      <c r="K239">
        <v>2243</v>
      </c>
      <c r="L239">
        <v>946</v>
      </c>
      <c r="M239">
        <v>0</v>
      </c>
      <c r="N239" t="s">
        <v>214</v>
      </c>
      <c r="O239">
        <v>3</v>
      </c>
      <c r="P239">
        <v>2</v>
      </c>
      <c r="Q239">
        <v>1</v>
      </c>
      <c r="R239">
        <v>0</v>
      </c>
      <c r="S239">
        <v>792</v>
      </c>
      <c r="T239" s="2">
        <f t="shared" si="6"/>
        <v>0</v>
      </c>
      <c r="U239" s="2">
        <v>0</v>
      </c>
      <c r="V239" s="2">
        <v>65200</v>
      </c>
      <c r="W239" s="2">
        <v>65200</v>
      </c>
      <c r="X239">
        <v>6</v>
      </c>
      <c r="Y239">
        <v>0</v>
      </c>
      <c r="Z239">
        <v>0</v>
      </c>
      <c r="AA239">
        <f t="shared" si="7"/>
        <v>0</v>
      </c>
      <c r="AB239">
        <v>792</v>
      </c>
      <c r="AC239">
        <v>792</v>
      </c>
    </row>
    <row r="240" spans="1:29" x14ac:dyDescent="0.25">
      <c r="A240" t="s">
        <v>1048</v>
      </c>
      <c r="B240">
        <v>24</v>
      </c>
      <c r="C240" t="s">
        <v>1049</v>
      </c>
      <c r="D240">
        <v>102</v>
      </c>
      <c r="E240" t="s">
        <v>1033</v>
      </c>
      <c r="F240" t="s">
        <v>1050</v>
      </c>
      <c r="G240" t="s">
        <v>660</v>
      </c>
      <c r="H240" t="s">
        <v>661</v>
      </c>
      <c r="I240" t="s">
        <v>18</v>
      </c>
      <c r="J240" s="1">
        <v>1844</v>
      </c>
      <c r="K240">
        <v>2974</v>
      </c>
      <c r="L240">
        <v>101</v>
      </c>
      <c r="M240">
        <v>0</v>
      </c>
      <c r="N240" t="s">
        <v>214</v>
      </c>
      <c r="O240">
        <v>3</v>
      </c>
      <c r="P240">
        <v>2</v>
      </c>
      <c r="Q240">
        <v>1</v>
      </c>
      <c r="R240">
        <v>0</v>
      </c>
      <c r="S240">
        <v>792</v>
      </c>
      <c r="T240" s="2">
        <f t="shared" si="6"/>
        <v>0</v>
      </c>
      <c r="U240" s="2">
        <v>0</v>
      </c>
      <c r="V240" s="2">
        <v>62800</v>
      </c>
      <c r="W240" s="2">
        <v>62800</v>
      </c>
      <c r="X240">
        <v>6</v>
      </c>
      <c r="Y240">
        <v>0</v>
      </c>
      <c r="Z240">
        <v>0</v>
      </c>
      <c r="AA240">
        <f t="shared" si="7"/>
        <v>0</v>
      </c>
      <c r="AB240">
        <v>792</v>
      </c>
      <c r="AC240">
        <v>792</v>
      </c>
    </row>
    <row r="241" spans="1:29" x14ac:dyDescent="0.25">
      <c r="A241" t="s">
        <v>1051</v>
      </c>
      <c r="B241">
        <v>24</v>
      </c>
      <c r="C241" t="s">
        <v>1052</v>
      </c>
      <c r="D241">
        <v>102</v>
      </c>
      <c r="E241" t="s">
        <v>1033</v>
      </c>
      <c r="F241" t="s">
        <v>1034</v>
      </c>
      <c r="G241" t="s">
        <v>660</v>
      </c>
      <c r="H241" t="s">
        <v>661</v>
      </c>
      <c r="I241" t="s">
        <v>18</v>
      </c>
      <c r="J241" s="1">
        <v>1844</v>
      </c>
      <c r="K241">
        <v>1923</v>
      </c>
      <c r="L241">
        <v>433</v>
      </c>
      <c r="M241">
        <v>0</v>
      </c>
      <c r="N241" t="s">
        <v>214</v>
      </c>
      <c r="O241">
        <v>3</v>
      </c>
      <c r="P241">
        <v>2</v>
      </c>
      <c r="Q241">
        <v>1</v>
      </c>
      <c r="R241">
        <v>0</v>
      </c>
      <c r="S241">
        <v>975</v>
      </c>
      <c r="T241" s="2">
        <f t="shared" si="6"/>
        <v>0</v>
      </c>
      <c r="U241" s="2">
        <v>0</v>
      </c>
      <c r="V241" s="2">
        <v>72000</v>
      </c>
      <c r="W241" s="2">
        <v>72000</v>
      </c>
      <c r="X241">
        <v>6</v>
      </c>
      <c r="Y241">
        <v>0</v>
      </c>
      <c r="Z241">
        <v>0</v>
      </c>
      <c r="AA241">
        <f t="shared" si="7"/>
        <v>0</v>
      </c>
      <c r="AB241">
        <v>975</v>
      </c>
      <c r="AC241">
        <v>975</v>
      </c>
    </row>
    <row r="242" spans="1:29" x14ac:dyDescent="0.25">
      <c r="A242" t="s">
        <v>1053</v>
      </c>
      <c r="B242">
        <v>24</v>
      </c>
      <c r="C242" t="s">
        <v>1054</v>
      </c>
      <c r="D242">
        <v>102</v>
      </c>
      <c r="E242" t="s">
        <v>1055</v>
      </c>
      <c r="G242" t="s">
        <v>1056</v>
      </c>
      <c r="H242" t="s">
        <v>1057</v>
      </c>
      <c r="I242" t="s">
        <v>6</v>
      </c>
      <c r="J242" s="1">
        <v>3853</v>
      </c>
      <c r="K242">
        <v>3079</v>
      </c>
      <c r="L242">
        <v>404</v>
      </c>
      <c r="M242">
        <v>0</v>
      </c>
      <c r="N242" t="s">
        <v>214</v>
      </c>
      <c r="O242">
        <v>4</v>
      </c>
      <c r="P242">
        <v>2</v>
      </c>
      <c r="Q242">
        <v>1</v>
      </c>
      <c r="R242">
        <v>0</v>
      </c>
      <c r="S242">
        <v>975</v>
      </c>
      <c r="T242" s="2">
        <f t="shared" si="6"/>
        <v>0</v>
      </c>
      <c r="U242" s="2">
        <v>0</v>
      </c>
      <c r="V242" s="2">
        <v>72000</v>
      </c>
      <c r="W242" s="2">
        <v>72000</v>
      </c>
      <c r="X242">
        <v>6</v>
      </c>
      <c r="Y242">
        <v>0</v>
      </c>
      <c r="Z242">
        <v>0</v>
      </c>
      <c r="AA242">
        <f t="shared" si="7"/>
        <v>0</v>
      </c>
      <c r="AB242">
        <v>975</v>
      </c>
      <c r="AC242">
        <v>975</v>
      </c>
    </row>
    <row r="243" spans="1:29" x14ac:dyDescent="0.25">
      <c r="A243" t="s">
        <v>1058</v>
      </c>
      <c r="B243">
        <v>24</v>
      </c>
      <c r="C243" t="s">
        <v>1059</v>
      </c>
      <c r="D243">
        <v>102</v>
      </c>
      <c r="E243" t="s">
        <v>1060</v>
      </c>
      <c r="G243" t="s">
        <v>1061</v>
      </c>
      <c r="H243" t="s">
        <v>1062</v>
      </c>
      <c r="I243" t="s">
        <v>6</v>
      </c>
      <c r="J243" s="1" t="s">
        <v>1063</v>
      </c>
      <c r="K243">
        <v>2467</v>
      </c>
      <c r="L243">
        <v>820</v>
      </c>
      <c r="M243">
        <v>0</v>
      </c>
      <c r="N243" t="s">
        <v>214</v>
      </c>
      <c r="O243">
        <v>5</v>
      </c>
      <c r="P243">
        <v>2</v>
      </c>
      <c r="Q243">
        <v>1</v>
      </c>
      <c r="R243">
        <v>0</v>
      </c>
      <c r="S243">
        <v>975</v>
      </c>
      <c r="T243" s="2">
        <f t="shared" si="6"/>
        <v>0</v>
      </c>
      <c r="U243" s="2">
        <v>0</v>
      </c>
      <c r="V243" s="2">
        <v>72000</v>
      </c>
      <c r="W243" s="2">
        <v>72000</v>
      </c>
      <c r="X243">
        <v>6</v>
      </c>
      <c r="Y243">
        <v>0</v>
      </c>
      <c r="Z243">
        <v>0</v>
      </c>
      <c r="AA243">
        <f t="shared" si="7"/>
        <v>0</v>
      </c>
      <c r="AB243">
        <v>975</v>
      </c>
      <c r="AC243">
        <v>975</v>
      </c>
    </row>
    <row r="244" spans="1:29" x14ac:dyDescent="0.25">
      <c r="A244" t="s">
        <v>1064</v>
      </c>
      <c r="B244">
        <v>24</v>
      </c>
      <c r="C244" t="s">
        <v>1065</v>
      </c>
      <c r="D244">
        <v>102</v>
      </c>
      <c r="E244" t="s">
        <v>1066</v>
      </c>
      <c r="G244" t="s">
        <v>1067</v>
      </c>
      <c r="H244" t="s">
        <v>1068</v>
      </c>
      <c r="I244" t="s">
        <v>18</v>
      </c>
      <c r="J244" s="1">
        <v>1747</v>
      </c>
      <c r="K244">
        <v>2115</v>
      </c>
      <c r="L244">
        <v>171</v>
      </c>
      <c r="M244">
        <v>0</v>
      </c>
      <c r="N244" t="s">
        <v>214</v>
      </c>
      <c r="O244">
        <v>4</v>
      </c>
      <c r="P244">
        <v>2</v>
      </c>
      <c r="Q244">
        <v>1</v>
      </c>
      <c r="R244">
        <v>0</v>
      </c>
      <c r="S244">
        <v>975</v>
      </c>
      <c r="T244" s="2">
        <f t="shared" si="6"/>
        <v>0</v>
      </c>
      <c r="U244" s="2">
        <v>0</v>
      </c>
      <c r="V244" s="2">
        <v>72000</v>
      </c>
      <c r="W244" s="2">
        <v>72000</v>
      </c>
      <c r="X244">
        <v>6</v>
      </c>
      <c r="Y244">
        <v>0</v>
      </c>
      <c r="Z244">
        <v>0</v>
      </c>
      <c r="AA244">
        <f t="shared" si="7"/>
        <v>0</v>
      </c>
      <c r="AB244">
        <v>975</v>
      </c>
      <c r="AC244">
        <v>975</v>
      </c>
    </row>
    <row r="245" spans="1:29" x14ac:dyDescent="0.25">
      <c r="A245" t="s">
        <v>1069</v>
      </c>
      <c r="B245">
        <v>3530</v>
      </c>
      <c r="C245" t="s">
        <v>210</v>
      </c>
      <c r="D245">
        <v>101</v>
      </c>
      <c r="E245" t="s">
        <v>1070</v>
      </c>
      <c r="F245" t="s">
        <v>1071</v>
      </c>
      <c r="G245" t="s">
        <v>1072</v>
      </c>
      <c r="H245" t="s">
        <v>1073</v>
      </c>
      <c r="I245" t="s">
        <v>80</v>
      </c>
      <c r="J245" s="1">
        <v>2860</v>
      </c>
      <c r="K245">
        <v>3151</v>
      </c>
      <c r="L245">
        <v>677</v>
      </c>
      <c r="M245">
        <v>19</v>
      </c>
      <c r="N245" t="s">
        <v>214</v>
      </c>
      <c r="O245">
        <v>12</v>
      </c>
      <c r="P245">
        <v>8</v>
      </c>
      <c r="Q245">
        <v>3</v>
      </c>
      <c r="R245">
        <v>0</v>
      </c>
      <c r="S245">
        <v>2772</v>
      </c>
      <c r="T245" s="2">
        <f t="shared" si="6"/>
        <v>0</v>
      </c>
      <c r="U245" s="2">
        <v>99200</v>
      </c>
      <c r="V245" s="2">
        <v>288500</v>
      </c>
      <c r="W245" s="2">
        <v>387700</v>
      </c>
      <c r="X245">
        <v>6</v>
      </c>
      <c r="Y245">
        <v>1</v>
      </c>
      <c r="Z245">
        <v>1400</v>
      </c>
      <c r="AA245">
        <f t="shared" si="7"/>
        <v>1400</v>
      </c>
      <c r="AB245">
        <v>1584</v>
      </c>
      <c r="AC245">
        <v>4172</v>
      </c>
    </row>
    <row r="246" spans="1:29" x14ac:dyDescent="0.25">
      <c r="A246" t="s">
        <v>1074</v>
      </c>
      <c r="B246">
        <v>52</v>
      </c>
      <c r="C246" t="s">
        <v>1028</v>
      </c>
      <c r="D246">
        <v>101</v>
      </c>
      <c r="E246" t="s">
        <v>1075</v>
      </c>
      <c r="G246" t="s">
        <v>1076</v>
      </c>
      <c r="H246" t="s">
        <v>5</v>
      </c>
      <c r="I246" t="s">
        <v>6</v>
      </c>
      <c r="J246" s="1">
        <v>3860</v>
      </c>
      <c r="K246">
        <v>1854</v>
      </c>
      <c r="L246">
        <v>987</v>
      </c>
      <c r="M246">
        <v>1.29</v>
      </c>
      <c r="N246" t="s">
        <v>7</v>
      </c>
      <c r="O246">
        <v>8</v>
      </c>
      <c r="P246">
        <v>4</v>
      </c>
      <c r="Q246">
        <v>2</v>
      </c>
      <c r="R246">
        <v>0</v>
      </c>
      <c r="S246">
        <v>2262</v>
      </c>
      <c r="T246" s="2">
        <f t="shared" si="6"/>
        <v>0</v>
      </c>
      <c r="U246" s="2">
        <v>74100</v>
      </c>
      <c r="V246" s="2">
        <v>161400</v>
      </c>
      <c r="W246" s="2">
        <v>235500</v>
      </c>
      <c r="X246">
        <v>6</v>
      </c>
      <c r="Y246">
        <v>0</v>
      </c>
      <c r="Z246">
        <v>0</v>
      </c>
      <c r="AA246">
        <f t="shared" si="7"/>
        <v>0</v>
      </c>
      <c r="AB246">
        <v>2262</v>
      </c>
      <c r="AC246">
        <v>2262</v>
      </c>
    </row>
    <row r="247" spans="1:29" x14ac:dyDescent="0.25">
      <c r="A247" t="s">
        <v>1077</v>
      </c>
      <c r="B247">
        <v>70</v>
      </c>
      <c r="C247" t="s">
        <v>1028</v>
      </c>
      <c r="D247">
        <v>101</v>
      </c>
      <c r="E247" t="s">
        <v>1078</v>
      </c>
      <c r="G247" t="s">
        <v>1079</v>
      </c>
      <c r="H247" t="s">
        <v>5</v>
      </c>
      <c r="I247" t="s">
        <v>6</v>
      </c>
      <c r="J247" s="1" t="s">
        <v>1080</v>
      </c>
      <c r="K247">
        <v>724</v>
      </c>
      <c r="L247">
        <v>378</v>
      </c>
      <c r="M247">
        <v>0.44</v>
      </c>
      <c r="N247" t="s">
        <v>7</v>
      </c>
      <c r="O247">
        <v>6</v>
      </c>
      <c r="P247">
        <v>3</v>
      </c>
      <c r="Q247">
        <v>2</v>
      </c>
      <c r="R247">
        <v>0</v>
      </c>
      <c r="S247">
        <v>1792</v>
      </c>
      <c r="T247" s="2">
        <f t="shared" si="6"/>
        <v>0</v>
      </c>
      <c r="U247" s="2">
        <v>59500</v>
      </c>
      <c r="V247" s="2">
        <v>142300</v>
      </c>
      <c r="W247" s="2">
        <v>201800</v>
      </c>
      <c r="X247">
        <v>6</v>
      </c>
      <c r="Y247">
        <v>0</v>
      </c>
      <c r="Z247">
        <v>0</v>
      </c>
      <c r="AA247">
        <f t="shared" si="7"/>
        <v>0</v>
      </c>
      <c r="AB247">
        <v>1792</v>
      </c>
      <c r="AC247">
        <v>1792</v>
      </c>
    </row>
    <row r="248" spans="1:29" x14ac:dyDescent="0.25">
      <c r="A248" t="s">
        <v>1081</v>
      </c>
      <c r="B248">
        <v>80</v>
      </c>
      <c r="C248" t="s">
        <v>1028</v>
      </c>
      <c r="D248">
        <v>101</v>
      </c>
      <c r="E248" t="s">
        <v>1082</v>
      </c>
      <c r="G248" t="s">
        <v>1083</v>
      </c>
      <c r="H248" t="s">
        <v>201</v>
      </c>
      <c r="I248" t="s">
        <v>6</v>
      </c>
      <c r="J248" s="1" t="s">
        <v>1084</v>
      </c>
      <c r="K248">
        <v>2731</v>
      </c>
      <c r="L248">
        <v>100</v>
      </c>
      <c r="M248">
        <v>0.48</v>
      </c>
      <c r="N248" t="s">
        <v>7</v>
      </c>
      <c r="O248">
        <v>7</v>
      </c>
      <c r="P248">
        <v>3</v>
      </c>
      <c r="Q248">
        <v>2</v>
      </c>
      <c r="R248">
        <v>0</v>
      </c>
      <c r="S248">
        <v>1361</v>
      </c>
      <c r="T248" s="2">
        <f t="shared" si="6"/>
        <v>0</v>
      </c>
      <c r="U248" s="2">
        <v>59800</v>
      </c>
      <c r="V248" s="2">
        <v>88700</v>
      </c>
      <c r="W248" s="2">
        <v>148500</v>
      </c>
      <c r="X248">
        <v>6</v>
      </c>
      <c r="Y248">
        <v>0</v>
      </c>
      <c r="Z248">
        <v>0</v>
      </c>
      <c r="AA248">
        <f t="shared" si="7"/>
        <v>0</v>
      </c>
      <c r="AB248">
        <v>1361</v>
      </c>
      <c r="AC248">
        <v>1361</v>
      </c>
    </row>
    <row r="249" spans="1:29" x14ac:dyDescent="0.25">
      <c r="A249" t="s">
        <v>1085</v>
      </c>
      <c r="B249">
        <v>90</v>
      </c>
      <c r="C249" t="s">
        <v>1028</v>
      </c>
      <c r="D249">
        <v>101</v>
      </c>
      <c r="E249" t="s">
        <v>1086</v>
      </c>
      <c r="G249" t="s">
        <v>1087</v>
      </c>
      <c r="H249" t="s">
        <v>1088</v>
      </c>
      <c r="I249" t="s">
        <v>18</v>
      </c>
      <c r="J249" s="1">
        <v>1887</v>
      </c>
      <c r="K249">
        <v>2834</v>
      </c>
      <c r="L249">
        <v>490</v>
      </c>
      <c r="M249">
        <v>0.25</v>
      </c>
      <c r="N249" t="s">
        <v>7</v>
      </c>
      <c r="O249">
        <v>6</v>
      </c>
      <c r="P249">
        <v>4</v>
      </c>
      <c r="Q249">
        <v>2</v>
      </c>
      <c r="R249">
        <v>0</v>
      </c>
      <c r="S249">
        <v>1075</v>
      </c>
      <c r="T249" s="2">
        <f t="shared" si="6"/>
        <v>0</v>
      </c>
      <c r="U249" s="2">
        <v>58000</v>
      </c>
      <c r="V249" s="2">
        <v>69100</v>
      </c>
      <c r="W249" s="2">
        <v>127100</v>
      </c>
      <c r="X249">
        <v>6</v>
      </c>
      <c r="Y249">
        <v>0</v>
      </c>
      <c r="Z249">
        <v>0</v>
      </c>
      <c r="AA249">
        <f t="shared" si="7"/>
        <v>0</v>
      </c>
      <c r="AB249">
        <v>768</v>
      </c>
      <c r="AC249">
        <v>1075</v>
      </c>
    </row>
    <row r="250" spans="1:29" x14ac:dyDescent="0.25">
      <c r="A250" t="s">
        <v>1089</v>
      </c>
      <c r="B250">
        <v>18</v>
      </c>
      <c r="C250" t="s">
        <v>1090</v>
      </c>
      <c r="D250">
        <v>101</v>
      </c>
      <c r="E250" t="s">
        <v>1091</v>
      </c>
      <c r="G250" t="s">
        <v>1092</v>
      </c>
      <c r="H250" t="s">
        <v>5</v>
      </c>
      <c r="I250" t="s">
        <v>6</v>
      </c>
      <c r="J250" s="1" t="s">
        <v>1093</v>
      </c>
      <c r="K250">
        <v>1819</v>
      </c>
      <c r="L250">
        <v>871</v>
      </c>
      <c r="M250">
        <v>0.23</v>
      </c>
      <c r="N250" t="s">
        <v>7</v>
      </c>
      <c r="O250">
        <v>5</v>
      </c>
      <c r="P250">
        <v>3</v>
      </c>
      <c r="Q250">
        <v>1</v>
      </c>
      <c r="R250">
        <v>0</v>
      </c>
      <c r="S250">
        <v>806</v>
      </c>
      <c r="T250" s="2">
        <f t="shared" si="6"/>
        <v>0</v>
      </c>
      <c r="U250" s="2">
        <v>57800</v>
      </c>
      <c r="V250" s="2">
        <v>58400</v>
      </c>
      <c r="W250" s="2">
        <v>116200</v>
      </c>
      <c r="X250">
        <v>6</v>
      </c>
      <c r="Y250">
        <v>0</v>
      </c>
      <c r="Z250">
        <v>0</v>
      </c>
      <c r="AA250">
        <f t="shared" si="7"/>
        <v>0</v>
      </c>
      <c r="AB250">
        <v>576</v>
      </c>
      <c r="AC250">
        <v>806</v>
      </c>
    </row>
    <row r="251" spans="1:29" x14ac:dyDescent="0.25">
      <c r="A251" t="s">
        <v>1094</v>
      </c>
      <c r="B251">
        <v>34</v>
      </c>
      <c r="C251" t="s">
        <v>1090</v>
      </c>
      <c r="D251">
        <v>101</v>
      </c>
      <c r="E251" t="s">
        <v>1095</v>
      </c>
      <c r="F251" t="s">
        <v>1096</v>
      </c>
      <c r="G251" t="s">
        <v>1097</v>
      </c>
      <c r="H251" t="s">
        <v>5</v>
      </c>
      <c r="I251" t="s">
        <v>6</v>
      </c>
      <c r="J251" s="1">
        <v>3860</v>
      </c>
      <c r="K251">
        <v>2894</v>
      </c>
      <c r="L251">
        <v>404</v>
      </c>
      <c r="M251">
        <v>0.46</v>
      </c>
      <c r="N251" t="s">
        <v>7</v>
      </c>
      <c r="O251">
        <v>6</v>
      </c>
      <c r="P251">
        <v>4</v>
      </c>
      <c r="Q251">
        <v>1</v>
      </c>
      <c r="R251">
        <v>1</v>
      </c>
      <c r="S251">
        <v>1170</v>
      </c>
      <c r="T251" s="2">
        <f t="shared" si="6"/>
        <v>0</v>
      </c>
      <c r="U251" s="2">
        <v>59700</v>
      </c>
      <c r="V251" s="2">
        <v>69200</v>
      </c>
      <c r="W251" s="2">
        <v>128900</v>
      </c>
      <c r="X251">
        <v>6</v>
      </c>
      <c r="Y251">
        <v>0</v>
      </c>
      <c r="Z251">
        <v>0</v>
      </c>
      <c r="AA251">
        <f t="shared" si="7"/>
        <v>0</v>
      </c>
      <c r="AB251">
        <v>936</v>
      </c>
      <c r="AC251">
        <v>1170</v>
      </c>
    </row>
    <row r="252" spans="1:29" x14ac:dyDescent="0.25">
      <c r="A252" t="s">
        <v>1098</v>
      </c>
      <c r="B252">
        <v>46</v>
      </c>
      <c r="C252" t="s">
        <v>1090</v>
      </c>
      <c r="D252">
        <v>101</v>
      </c>
      <c r="E252" t="s">
        <v>1099</v>
      </c>
      <c r="G252" t="s">
        <v>1100</v>
      </c>
      <c r="H252" t="s">
        <v>515</v>
      </c>
      <c r="I252" t="s">
        <v>18</v>
      </c>
      <c r="J252" s="1">
        <v>2139</v>
      </c>
      <c r="K252">
        <v>3273</v>
      </c>
      <c r="L252">
        <v>758</v>
      </c>
      <c r="M252">
        <v>0.23</v>
      </c>
      <c r="N252" t="s">
        <v>7</v>
      </c>
      <c r="O252">
        <v>7</v>
      </c>
      <c r="P252">
        <v>4</v>
      </c>
      <c r="Q252">
        <v>2</v>
      </c>
      <c r="R252">
        <v>0</v>
      </c>
      <c r="S252">
        <v>2205</v>
      </c>
      <c r="T252" s="2">
        <f t="shared" si="6"/>
        <v>0</v>
      </c>
      <c r="U252" s="2">
        <v>57800</v>
      </c>
      <c r="V252" s="2">
        <v>109500</v>
      </c>
      <c r="W252" s="2">
        <v>167300</v>
      </c>
      <c r="X252">
        <v>6</v>
      </c>
      <c r="Y252">
        <v>0</v>
      </c>
      <c r="Z252">
        <v>0</v>
      </c>
      <c r="AA252">
        <f t="shared" si="7"/>
        <v>0</v>
      </c>
      <c r="AB252">
        <v>1269</v>
      </c>
      <c r="AC252">
        <v>2205</v>
      </c>
    </row>
    <row r="253" spans="1:29" x14ac:dyDescent="0.25">
      <c r="A253" t="s">
        <v>1101</v>
      </c>
      <c r="B253">
        <v>62</v>
      </c>
      <c r="C253" t="s">
        <v>1090</v>
      </c>
      <c r="D253">
        <v>101</v>
      </c>
      <c r="E253" t="s">
        <v>1102</v>
      </c>
      <c r="G253" t="s">
        <v>1103</v>
      </c>
      <c r="H253" t="s">
        <v>68</v>
      </c>
      <c r="I253" t="s">
        <v>18</v>
      </c>
      <c r="J253" s="1">
        <v>1960</v>
      </c>
      <c r="K253">
        <v>2725</v>
      </c>
      <c r="L253">
        <v>4</v>
      </c>
      <c r="M253">
        <v>0.23</v>
      </c>
      <c r="N253" t="s">
        <v>7</v>
      </c>
      <c r="O253">
        <v>5</v>
      </c>
      <c r="P253">
        <v>2</v>
      </c>
      <c r="Q253">
        <v>2</v>
      </c>
      <c r="R253">
        <v>0</v>
      </c>
      <c r="S253">
        <v>1200</v>
      </c>
      <c r="T253" s="2">
        <f t="shared" si="6"/>
        <v>0</v>
      </c>
      <c r="U253" s="2">
        <v>57800</v>
      </c>
      <c r="V253" s="2">
        <v>81900</v>
      </c>
      <c r="W253" s="2">
        <v>139700</v>
      </c>
      <c r="X253">
        <v>6</v>
      </c>
      <c r="Y253">
        <v>0</v>
      </c>
      <c r="Z253">
        <v>0</v>
      </c>
      <c r="AA253">
        <f t="shared" si="7"/>
        <v>0</v>
      </c>
      <c r="AB253">
        <v>1200</v>
      </c>
      <c r="AC253">
        <v>1200</v>
      </c>
    </row>
    <row r="254" spans="1:29" x14ac:dyDescent="0.25">
      <c r="A254" t="s">
        <v>1104</v>
      </c>
      <c r="B254">
        <v>66</v>
      </c>
      <c r="C254" t="s">
        <v>1090</v>
      </c>
      <c r="D254">
        <v>101</v>
      </c>
      <c r="E254" t="s">
        <v>1105</v>
      </c>
      <c r="F254" t="s">
        <v>1106</v>
      </c>
      <c r="G254" t="s">
        <v>1107</v>
      </c>
      <c r="H254" t="s">
        <v>5</v>
      </c>
      <c r="I254" t="s">
        <v>6</v>
      </c>
      <c r="J254" s="1" t="s">
        <v>1108</v>
      </c>
      <c r="K254">
        <v>3012</v>
      </c>
      <c r="L254">
        <v>100</v>
      </c>
      <c r="M254">
        <v>0.23</v>
      </c>
      <c r="N254" t="s">
        <v>7</v>
      </c>
      <c r="O254">
        <v>7</v>
      </c>
      <c r="P254">
        <v>4</v>
      </c>
      <c r="Q254">
        <v>2</v>
      </c>
      <c r="R254">
        <v>0</v>
      </c>
      <c r="S254">
        <v>1310</v>
      </c>
      <c r="T254" s="2">
        <f t="shared" si="6"/>
        <v>0</v>
      </c>
      <c r="U254" s="2">
        <v>57800</v>
      </c>
      <c r="V254" s="2">
        <v>87400</v>
      </c>
      <c r="W254" s="2">
        <v>145200</v>
      </c>
      <c r="X254">
        <v>6</v>
      </c>
      <c r="Y254">
        <v>0</v>
      </c>
      <c r="Z254">
        <v>0</v>
      </c>
      <c r="AA254">
        <f t="shared" si="7"/>
        <v>0</v>
      </c>
      <c r="AB254">
        <v>936</v>
      </c>
      <c r="AC254">
        <v>1310</v>
      </c>
    </row>
    <row r="255" spans="1:29" x14ac:dyDescent="0.25">
      <c r="A255" t="s">
        <v>1109</v>
      </c>
      <c r="B255">
        <v>76</v>
      </c>
      <c r="C255" t="s">
        <v>1090</v>
      </c>
      <c r="D255">
        <v>101</v>
      </c>
      <c r="E255" t="s">
        <v>1110</v>
      </c>
      <c r="G255" t="s">
        <v>1111</v>
      </c>
      <c r="H255" t="s">
        <v>5</v>
      </c>
      <c r="I255" t="s">
        <v>6</v>
      </c>
      <c r="J255" s="1">
        <v>3860</v>
      </c>
      <c r="K255">
        <v>3230</v>
      </c>
      <c r="L255">
        <v>660</v>
      </c>
      <c r="M255">
        <v>0.23</v>
      </c>
      <c r="N255" t="s">
        <v>7</v>
      </c>
      <c r="O255">
        <v>5</v>
      </c>
      <c r="P255">
        <v>3</v>
      </c>
      <c r="Q255">
        <v>2</v>
      </c>
      <c r="R255">
        <v>0</v>
      </c>
      <c r="S255">
        <v>1436</v>
      </c>
      <c r="T255" s="2">
        <f t="shared" si="6"/>
        <v>0</v>
      </c>
      <c r="U255" s="2">
        <v>57800</v>
      </c>
      <c r="V255" s="2">
        <v>82900</v>
      </c>
      <c r="W255" s="2">
        <v>140700</v>
      </c>
      <c r="X255">
        <v>6</v>
      </c>
      <c r="Y255">
        <v>0</v>
      </c>
      <c r="Z255">
        <v>0</v>
      </c>
      <c r="AA255">
        <f t="shared" si="7"/>
        <v>0</v>
      </c>
      <c r="AB255">
        <v>1143</v>
      </c>
      <c r="AC255">
        <v>1436</v>
      </c>
    </row>
    <row r="256" spans="1:29" x14ac:dyDescent="0.25">
      <c r="A256" t="s">
        <v>1112</v>
      </c>
      <c r="B256">
        <v>84</v>
      </c>
      <c r="C256" t="s">
        <v>1090</v>
      </c>
      <c r="D256">
        <v>101</v>
      </c>
      <c r="E256" t="s">
        <v>1113</v>
      </c>
      <c r="G256" t="s">
        <v>1114</v>
      </c>
      <c r="H256" t="s">
        <v>207</v>
      </c>
      <c r="I256" t="s">
        <v>208</v>
      </c>
      <c r="J256" s="1">
        <v>20008</v>
      </c>
      <c r="K256">
        <v>1896</v>
      </c>
      <c r="L256">
        <v>803</v>
      </c>
      <c r="M256">
        <v>0.23</v>
      </c>
      <c r="N256" t="s">
        <v>7</v>
      </c>
      <c r="O256">
        <v>4</v>
      </c>
      <c r="P256">
        <v>2</v>
      </c>
      <c r="Q256">
        <v>1</v>
      </c>
      <c r="R256">
        <v>0</v>
      </c>
      <c r="S256">
        <v>916</v>
      </c>
      <c r="T256" s="2">
        <f t="shared" si="6"/>
        <v>0</v>
      </c>
      <c r="U256" s="2">
        <v>57800</v>
      </c>
      <c r="V256" s="2">
        <v>50200</v>
      </c>
      <c r="W256" s="2">
        <v>108000</v>
      </c>
      <c r="X256">
        <v>6</v>
      </c>
      <c r="Y256">
        <v>0</v>
      </c>
      <c r="Z256">
        <v>0</v>
      </c>
      <c r="AA256">
        <f t="shared" si="7"/>
        <v>0</v>
      </c>
      <c r="AB256">
        <v>916</v>
      </c>
      <c r="AC256">
        <v>916</v>
      </c>
    </row>
    <row r="257" spans="1:29" x14ac:dyDescent="0.25">
      <c r="A257" t="s">
        <v>1115</v>
      </c>
      <c r="B257">
        <v>0</v>
      </c>
      <c r="C257" t="s">
        <v>1116</v>
      </c>
      <c r="D257">
        <v>132</v>
      </c>
      <c r="E257" t="s">
        <v>216</v>
      </c>
      <c r="F257" t="s">
        <v>217</v>
      </c>
      <c r="G257" t="s">
        <v>218</v>
      </c>
      <c r="H257" t="s">
        <v>62</v>
      </c>
      <c r="I257" t="s">
        <v>6</v>
      </c>
      <c r="J257" s="1" t="s">
        <v>219</v>
      </c>
      <c r="K257">
        <v>2201</v>
      </c>
      <c r="L257">
        <v>400</v>
      </c>
      <c r="M257">
        <v>19</v>
      </c>
      <c r="N257" t="s">
        <v>7</v>
      </c>
      <c r="O257">
        <v>0</v>
      </c>
      <c r="P257">
        <v>0</v>
      </c>
      <c r="Q257">
        <v>0</v>
      </c>
      <c r="R257">
        <v>0</v>
      </c>
      <c r="S257">
        <v>0</v>
      </c>
      <c r="T257" s="2">
        <f t="shared" si="6"/>
        <v>300</v>
      </c>
      <c r="U257" s="2">
        <v>0</v>
      </c>
      <c r="V257" s="2">
        <v>0</v>
      </c>
      <c r="W257" s="2">
        <v>300</v>
      </c>
      <c r="X257">
        <v>6</v>
      </c>
      <c r="Y257">
        <v>0</v>
      </c>
      <c r="Z257">
        <v>0</v>
      </c>
      <c r="AA257">
        <f t="shared" si="7"/>
        <v>0</v>
      </c>
      <c r="AB257">
        <v>0</v>
      </c>
      <c r="AC257">
        <v>0</v>
      </c>
    </row>
    <row r="258" spans="1:29" x14ac:dyDescent="0.25">
      <c r="A258" t="s">
        <v>1117</v>
      </c>
      <c r="B258">
        <v>0</v>
      </c>
      <c r="C258" t="s">
        <v>210</v>
      </c>
      <c r="D258">
        <v>106</v>
      </c>
      <c r="E258" t="s">
        <v>1118</v>
      </c>
      <c r="G258" t="s">
        <v>1072</v>
      </c>
      <c r="H258" t="s">
        <v>1073</v>
      </c>
      <c r="I258" t="s">
        <v>80</v>
      </c>
      <c r="J258" s="1">
        <v>2860</v>
      </c>
      <c r="K258">
        <v>2870</v>
      </c>
      <c r="L258">
        <v>736</v>
      </c>
      <c r="M258">
        <v>0.89</v>
      </c>
      <c r="N258" t="s">
        <v>214</v>
      </c>
      <c r="O258">
        <v>0</v>
      </c>
      <c r="P258">
        <v>0</v>
      </c>
      <c r="Q258">
        <v>0</v>
      </c>
      <c r="R258">
        <v>0</v>
      </c>
      <c r="S258">
        <v>0</v>
      </c>
      <c r="T258" s="2">
        <f t="shared" si="6"/>
        <v>0</v>
      </c>
      <c r="U258" s="2">
        <v>58400</v>
      </c>
      <c r="V258" s="2">
        <v>27400</v>
      </c>
      <c r="W258" s="2">
        <v>85800</v>
      </c>
      <c r="X258">
        <v>6</v>
      </c>
      <c r="Y258">
        <v>0</v>
      </c>
      <c r="Z258">
        <v>0</v>
      </c>
      <c r="AA258">
        <f t="shared" si="7"/>
        <v>0</v>
      </c>
      <c r="AB258">
        <v>0</v>
      </c>
      <c r="AC258">
        <v>0</v>
      </c>
    </row>
    <row r="259" spans="1:29" x14ac:dyDescent="0.25">
      <c r="A259" t="s">
        <v>1119</v>
      </c>
      <c r="B259">
        <v>92</v>
      </c>
      <c r="C259" t="s">
        <v>1090</v>
      </c>
      <c r="D259">
        <v>101</v>
      </c>
      <c r="E259" t="s">
        <v>1120</v>
      </c>
      <c r="G259" t="s">
        <v>1121</v>
      </c>
      <c r="H259" t="s">
        <v>1122</v>
      </c>
      <c r="I259" t="s">
        <v>6</v>
      </c>
      <c r="J259" s="1" t="s">
        <v>1123</v>
      </c>
      <c r="K259">
        <v>3037</v>
      </c>
      <c r="L259">
        <v>329</v>
      </c>
      <c r="M259">
        <v>0.23</v>
      </c>
      <c r="N259" t="s">
        <v>7</v>
      </c>
      <c r="O259">
        <v>4</v>
      </c>
      <c r="P259">
        <v>2</v>
      </c>
      <c r="Q259">
        <v>1</v>
      </c>
      <c r="R259">
        <v>0</v>
      </c>
      <c r="S259">
        <v>636</v>
      </c>
      <c r="T259" s="2">
        <f t="shared" ref="T259:T322" si="8">W259-V259-U259</f>
        <v>0</v>
      </c>
      <c r="U259" s="2">
        <v>57800</v>
      </c>
      <c r="V259" s="2">
        <v>44500</v>
      </c>
      <c r="W259" s="2">
        <v>102300</v>
      </c>
      <c r="X259">
        <v>6</v>
      </c>
      <c r="Y259">
        <v>0</v>
      </c>
      <c r="Z259">
        <v>0</v>
      </c>
      <c r="AA259">
        <f t="shared" ref="AA259:AA322" si="9">Y259*Z259</f>
        <v>0</v>
      </c>
      <c r="AB259">
        <v>636</v>
      </c>
      <c r="AC259">
        <v>636</v>
      </c>
    </row>
    <row r="260" spans="1:29" x14ac:dyDescent="0.25">
      <c r="A260" t="s">
        <v>1124</v>
      </c>
      <c r="B260">
        <v>104</v>
      </c>
      <c r="C260" t="s">
        <v>1090</v>
      </c>
      <c r="D260">
        <v>101</v>
      </c>
      <c r="E260" t="s">
        <v>1125</v>
      </c>
      <c r="G260" t="s">
        <v>1126</v>
      </c>
      <c r="H260" t="s">
        <v>5</v>
      </c>
      <c r="I260" t="s">
        <v>6</v>
      </c>
      <c r="J260" s="1" t="s">
        <v>1127</v>
      </c>
      <c r="K260">
        <v>3240</v>
      </c>
      <c r="L260">
        <v>481</v>
      </c>
      <c r="M260">
        <v>0.46</v>
      </c>
      <c r="N260" t="s">
        <v>7</v>
      </c>
      <c r="O260">
        <v>7</v>
      </c>
      <c r="P260">
        <v>4</v>
      </c>
      <c r="Q260">
        <v>2</v>
      </c>
      <c r="R260">
        <v>0</v>
      </c>
      <c r="S260">
        <v>1591</v>
      </c>
      <c r="T260" s="2">
        <f t="shared" si="8"/>
        <v>0</v>
      </c>
      <c r="U260" s="2">
        <v>59700</v>
      </c>
      <c r="V260" s="2">
        <v>116000</v>
      </c>
      <c r="W260" s="2">
        <v>175700</v>
      </c>
      <c r="X260">
        <v>6</v>
      </c>
      <c r="Y260">
        <v>0</v>
      </c>
      <c r="Z260">
        <v>0</v>
      </c>
      <c r="AA260">
        <f t="shared" si="9"/>
        <v>0</v>
      </c>
      <c r="AB260">
        <v>1591</v>
      </c>
      <c r="AC260">
        <v>1591</v>
      </c>
    </row>
    <row r="261" spans="1:29" x14ac:dyDescent="0.25">
      <c r="A261" t="s">
        <v>1128</v>
      </c>
      <c r="B261">
        <v>122</v>
      </c>
      <c r="C261" t="s">
        <v>1090</v>
      </c>
      <c r="D261">
        <v>101</v>
      </c>
      <c r="E261" t="s">
        <v>1129</v>
      </c>
      <c r="G261" t="s">
        <v>1130</v>
      </c>
      <c r="H261" t="s">
        <v>5</v>
      </c>
      <c r="I261" t="s">
        <v>6</v>
      </c>
      <c r="J261" s="1">
        <v>3860</v>
      </c>
      <c r="K261">
        <v>1207</v>
      </c>
      <c r="L261">
        <v>86</v>
      </c>
      <c r="M261">
        <v>0.23</v>
      </c>
      <c r="N261" t="s">
        <v>7</v>
      </c>
      <c r="O261">
        <v>6</v>
      </c>
      <c r="P261">
        <v>2</v>
      </c>
      <c r="Q261">
        <v>2</v>
      </c>
      <c r="R261">
        <v>0</v>
      </c>
      <c r="S261">
        <v>1176</v>
      </c>
      <c r="T261" s="2">
        <f t="shared" si="8"/>
        <v>0</v>
      </c>
      <c r="U261" s="2">
        <v>57800</v>
      </c>
      <c r="V261" s="2">
        <v>80800</v>
      </c>
      <c r="W261" s="2">
        <v>138600</v>
      </c>
      <c r="X261">
        <v>6</v>
      </c>
      <c r="Y261">
        <v>0</v>
      </c>
      <c r="Z261">
        <v>0</v>
      </c>
      <c r="AA261">
        <f t="shared" si="9"/>
        <v>0</v>
      </c>
      <c r="AB261">
        <v>1176</v>
      </c>
      <c r="AC261">
        <v>1176</v>
      </c>
    </row>
    <row r="262" spans="1:29" x14ac:dyDescent="0.25">
      <c r="A262" t="s">
        <v>1131</v>
      </c>
      <c r="B262">
        <v>130</v>
      </c>
      <c r="C262" t="s">
        <v>1090</v>
      </c>
      <c r="D262">
        <v>101</v>
      </c>
      <c r="E262" t="s">
        <v>1132</v>
      </c>
      <c r="G262" t="s">
        <v>1133</v>
      </c>
      <c r="H262" t="s">
        <v>5</v>
      </c>
      <c r="I262" t="s">
        <v>6</v>
      </c>
      <c r="J262" s="1">
        <v>3860</v>
      </c>
      <c r="K262">
        <v>2675</v>
      </c>
      <c r="L262">
        <v>314</v>
      </c>
      <c r="M262">
        <v>0.23</v>
      </c>
      <c r="N262" t="s">
        <v>7</v>
      </c>
      <c r="O262">
        <v>5</v>
      </c>
      <c r="P262">
        <v>2</v>
      </c>
      <c r="Q262">
        <v>2</v>
      </c>
      <c r="R262">
        <v>0</v>
      </c>
      <c r="S262">
        <v>992</v>
      </c>
      <c r="T262" s="2">
        <f t="shared" si="8"/>
        <v>0</v>
      </c>
      <c r="U262" s="2">
        <v>57800</v>
      </c>
      <c r="V262" s="2">
        <v>57300</v>
      </c>
      <c r="W262" s="2">
        <v>115100</v>
      </c>
      <c r="X262">
        <v>6</v>
      </c>
      <c r="Y262">
        <v>1</v>
      </c>
      <c r="Z262">
        <v>240</v>
      </c>
      <c r="AA262">
        <f t="shared" si="9"/>
        <v>240</v>
      </c>
      <c r="AB262">
        <v>992</v>
      </c>
      <c r="AC262">
        <v>1232</v>
      </c>
    </row>
    <row r="263" spans="1:29" x14ac:dyDescent="0.25">
      <c r="A263" t="s">
        <v>1134</v>
      </c>
      <c r="B263">
        <v>140</v>
      </c>
      <c r="C263" t="s">
        <v>1090</v>
      </c>
      <c r="D263">
        <v>101</v>
      </c>
      <c r="E263" t="s">
        <v>1135</v>
      </c>
      <c r="G263" t="s">
        <v>1136</v>
      </c>
      <c r="H263" t="s">
        <v>1137</v>
      </c>
      <c r="I263" t="s">
        <v>18</v>
      </c>
      <c r="J263" s="1">
        <v>2169</v>
      </c>
      <c r="K263">
        <v>2357</v>
      </c>
      <c r="L263">
        <v>906</v>
      </c>
      <c r="M263">
        <v>0.52</v>
      </c>
      <c r="N263" t="s">
        <v>7</v>
      </c>
      <c r="O263">
        <v>6</v>
      </c>
      <c r="P263">
        <v>4</v>
      </c>
      <c r="Q263">
        <v>2</v>
      </c>
      <c r="R263">
        <v>0</v>
      </c>
      <c r="S263">
        <v>1572</v>
      </c>
      <c r="T263" s="2">
        <f t="shared" si="8"/>
        <v>0</v>
      </c>
      <c r="U263" s="2">
        <v>60500</v>
      </c>
      <c r="V263" s="2">
        <v>134200</v>
      </c>
      <c r="W263" s="2">
        <v>194700</v>
      </c>
      <c r="X263">
        <v>6</v>
      </c>
      <c r="Y263">
        <v>22</v>
      </c>
      <c r="Z263">
        <v>24</v>
      </c>
      <c r="AA263">
        <f t="shared" si="9"/>
        <v>528</v>
      </c>
      <c r="AB263">
        <v>1572</v>
      </c>
      <c r="AC263">
        <v>2100</v>
      </c>
    </row>
    <row r="264" spans="1:29" x14ac:dyDescent="0.25">
      <c r="A264" t="s">
        <v>1138</v>
      </c>
      <c r="B264">
        <v>125</v>
      </c>
      <c r="C264" t="s">
        <v>1090</v>
      </c>
      <c r="D264">
        <v>101</v>
      </c>
      <c r="E264" t="s">
        <v>1139</v>
      </c>
      <c r="G264" t="s">
        <v>1140</v>
      </c>
      <c r="H264" t="s">
        <v>5</v>
      </c>
      <c r="I264" t="s">
        <v>6</v>
      </c>
      <c r="J264" s="1">
        <v>3860</v>
      </c>
      <c r="K264">
        <v>725</v>
      </c>
      <c r="L264">
        <v>332</v>
      </c>
      <c r="M264">
        <v>0.23</v>
      </c>
      <c r="N264" t="s">
        <v>7</v>
      </c>
      <c r="O264">
        <v>4</v>
      </c>
      <c r="P264">
        <v>2</v>
      </c>
      <c r="Q264">
        <v>1</v>
      </c>
      <c r="R264">
        <v>0</v>
      </c>
      <c r="S264">
        <v>640</v>
      </c>
      <c r="T264" s="2">
        <f t="shared" si="8"/>
        <v>0</v>
      </c>
      <c r="U264" s="2">
        <v>57800</v>
      </c>
      <c r="V264" s="2">
        <v>51300</v>
      </c>
      <c r="W264" s="2">
        <v>109100</v>
      </c>
      <c r="X264">
        <v>6</v>
      </c>
      <c r="Y264">
        <v>0</v>
      </c>
      <c r="Z264">
        <v>0</v>
      </c>
      <c r="AA264">
        <f t="shared" si="9"/>
        <v>0</v>
      </c>
      <c r="AB264">
        <v>640</v>
      </c>
      <c r="AC264">
        <v>640</v>
      </c>
    </row>
    <row r="265" spans="1:29" x14ac:dyDescent="0.25">
      <c r="A265" t="s">
        <v>1141</v>
      </c>
      <c r="B265">
        <v>115</v>
      </c>
      <c r="C265" t="s">
        <v>1090</v>
      </c>
      <c r="D265">
        <v>101</v>
      </c>
      <c r="E265" t="s">
        <v>1142</v>
      </c>
      <c r="G265" t="s">
        <v>1143</v>
      </c>
      <c r="H265" t="s">
        <v>5</v>
      </c>
      <c r="I265" t="s">
        <v>6</v>
      </c>
      <c r="J265" s="1" t="s">
        <v>1144</v>
      </c>
      <c r="K265">
        <v>2341</v>
      </c>
      <c r="L265">
        <v>420</v>
      </c>
      <c r="M265">
        <v>0.22700000000000001</v>
      </c>
      <c r="N265" t="s">
        <v>7</v>
      </c>
      <c r="O265">
        <v>4</v>
      </c>
      <c r="P265">
        <v>2</v>
      </c>
      <c r="Q265">
        <v>1</v>
      </c>
      <c r="R265">
        <v>0</v>
      </c>
      <c r="S265">
        <v>560</v>
      </c>
      <c r="T265" s="2">
        <f t="shared" si="8"/>
        <v>0</v>
      </c>
      <c r="U265" s="2">
        <v>57800</v>
      </c>
      <c r="V265" s="2">
        <v>52600</v>
      </c>
      <c r="W265" s="2">
        <v>110400</v>
      </c>
      <c r="X265">
        <v>6</v>
      </c>
      <c r="Y265">
        <v>1</v>
      </c>
      <c r="Z265">
        <v>120</v>
      </c>
      <c r="AA265">
        <f t="shared" si="9"/>
        <v>120</v>
      </c>
      <c r="AB265">
        <v>560</v>
      </c>
      <c r="AC265">
        <v>680</v>
      </c>
    </row>
    <row r="266" spans="1:29" x14ac:dyDescent="0.25">
      <c r="A266" t="s">
        <v>1145</v>
      </c>
      <c r="B266">
        <v>105</v>
      </c>
      <c r="C266" t="s">
        <v>1090</v>
      </c>
      <c r="D266">
        <v>101</v>
      </c>
      <c r="E266" t="s">
        <v>1146</v>
      </c>
      <c r="G266" t="s">
        <v>1147</v>
      </c>
      <c r="H266" t="s">
        <v>5</v>
      </c>
      <c r="I266" t="s">
        <v>6</v>
      </c>
      <c r="J266" s="1" t="s">
        <v>1148</v>
      </c>
      <c r="K266">
        <v>3235</v>
      </c>
      <c r="L266">
        <v>740</v>
      </c>
      <c r="M266">
        <v>0.46</v>
      </c>
      <c r="N266" t="s">
        <v>7</v>
      </c>
      <c r="O266">
        <v>4</v>
      </c>
      <c r="P266">
        <v>2</v>
      </c>
      <c r="Q266">
        <v>1</v>
      </c>
      <c r="R266">
        <v>0</v>
      </c>
      <c r="S266">
        <v>1280</v>
      </c>
      <c r="T266" s="2">
        <f t="shared" si="8"/>
        <v>0</v>
      </c>
      <c r="U266" s="2">
        <v>59700</v>
      </c>
      <c r="V266" s="2">
        <v>63800</v>
      </c>
      <c r="W266" s="2">
        <v>123500</v>
      </c>
      <c r="X266">
        <v>6</v>
      </c>
      <c r="Y266">
        <v>0</v>
      </c>
      <c r="Z266">
        <v>0</v>
      </c>
      <c r="AA266">
        <f t="shared" si="9"/>
        <v>0</v>
      </c>
      <c r="AB266">
        <v>1280</v>
      </c>
      <c r="AC266">
        <v>1280</v>
      </c>
    </row>
    <row r="267" spans="1:29" x14ac:dyDescent="0.25">
      <c r="A267" t="s">
        <v>1149</v>
      </c>
      <c r="B267">
        <v>95</v>
      </c>
      <c r="C267" t="s">
        <v>1090</v>
      </c>
      <c r="D267">
        <v>101</v>
      </c>
      <c r="E267" t="s">
        <v>1150</v>
      </c>
      <c r="G267" t="s">
        <v>1151</v>
      </c>
      <c r="H267" t="s">
        <v>246</v>
      </c>
      <c r="I267" t="s">
        <v>18</v>
      </c>
      <c r="J267" s="1">
        <v>1923</v>
      </c>
      <c r="K267">
        <v>3192</v>
      </c>
      <c r="L267">
        <v>274</v>
      </c>
      <c r="M267">
        <v>0.23</v>
      </c>
      <c r="N267" t="s">
        <v>7</v>
      </c>
      <c r="O267">
        <v>8</v>
      </c>
      <c r="P267">
        <v>4</v>
      </c>
      <c r="Q267">
        <v>2</v>
      </c>
      <c r="R267">
        <v>1</v>
      </c>
      <c r="S267">
        <v>1400</v>
      </c>
      <c r="T267" s="2">
        <f t="shared" si="8"/>
        <v>0</v>
      </c>
      <c r="U267" s="2">
        <v>57800</v>
      </c>
      <c r="V267" s="2">
        <v>120700</v>
      </c>
      <c r="W267" s="2">
        <v>178500</v>
      </c>
      <c r="X267">
        <v>6</v>
      </c>
      <c r="Y267">
        <v>20</v>
      </c>
      <c r="Z267">
        <v>24</v>
      </c>
      <c r="AA267">
        <f t="shared" si="9"/>
        <v>480</v>
      </c>
      <c r="AB267">
        <v>1400</v>
      </c>
      <c r="AC267">
        <v>1880</v>
      </c>
    </row>
    <row r="268" spans="1:29" x14ac:dyDescent="0.25">
      <c r="A268" t="s">
        <v>1152</v>
      </c>
      <c r="B268">
        <v>3552</v>
      </c>
      <c r="C268" t="s">
        <v>210</v>
      </c>
      <c r="D268">
        <v>302</v>
      </c>
      <c r="E268" t="s">
        <v>1153</v>
      </c>
      <c r="G268" t="s">
        <v>1154</v>
      </c>
      <c r="H268" t="s">
        <v>5</v>
      </c>
      <c r="I268" t="s">
        <v>6</v>
      </c>
      <c r="J268" s="1" t="s">
        <v>1155</v>
      </c>
      <c r="K268">
        <v>2222</v>
      </c>
      <c r="L268">
        <v>839</v>
      </c>
      <c r="M268">
        <v>0.59499999999999997</v>
      </c>
      <c r="N268" t="s">
        <v>214</v>
      </c>
      <c r="O268">
        <v>8</v>
      </c>
      <c r="P268">
        <v>4</v>
      </c>
      <c r="Q268">
        <v>2</v>
      </c>
      <c r="R268">
        <v>1</v>
      </c>
      <c r="S268">
        <v>1400</v>
      </c>
      <c r="T268" s="2">
        <f t="shared" si="8"/>
        <v>0</v>
      </c>
      <c r="U268" s="2">
        <v>134800</v>
      </c>
      <c r="V268" s="2">
        <v>739700</v>
      </c>
      <c r="W268" s="2">
        <v>874500</v>
      </c>
      <c r="X268">
        <v>6</v>
      </c>
      <c r="Y268">
        <v>20</v>
      </c>
      <c r="Z268">
        <v>24</v>
      </c>
      <c r="AA268">
        <f t="shared" si="9"/>
        <v>480</v>
      </c>
      <c r="AB268">
        <v>1400</v>
      </c>
      <c r="AC268">
        <v>1880</v>
      </c>
    </row>
    <row r="269" spans="1:29" x14ac:dyDescent="0.25">
      <c r="A269" t="s">
        <v>1156</v>
      </c>
      <c r="B269">
        <v>85</v>
      </c>
      <c r="C269" t="s">
        <v>1090</v>
      </c>
      <c r="D269">
        <v>101</v>
      </c>
      <c r="E269" t="s">
        <v>1157</v>
      </c>
      <c r="G269" t="s">
        <v>1158</v>
      </c>
      <c r="H269" t="s">
        <v>112</v>
      </c>
      <c r="I269" t="s">
        <v>18</v>
      </c>
      <c r="J269" s="1">
        <v>1908</v>
      </c>
      <c r="K269">
        <v>1037</v>
      </c>
      <c r="L269">
        <v>292</v>
      </c>
      <c r="M269">
        <v>0.23</v>
      </c>
      <c r="N269" t="s">
        <v>7</v>
      </c>
      <c r="O269">
        <v>5</v>
      </c>
      <c r="P269">
        <v>3</v>
      </c>
      <c r="Q269">
        <v>2</v>
      </c>
      <c r="R269">
        <v>0</v>
      </c>
      <c r="S269">
        <v>904</v>
      </c>
      <c r="T269" s="2">
        <f t="shared" si="8"/>
        <v>0</v>
      </c>
      <c r="U269" s="2">
        <v>57800</v>
      </c>
      <c r="V269" s="2">
        <v>66100</v>
      </c>
      <c r="W269" s="2">
        <v>123900</v>
      </c>
      <c r="X269">
        <v>6</v>
      </c>
      <c r="Y269">
        <v>0</v>
      </c>
      <c r="Z269">
        <v>0</v>
      </c>
      <c r="AA269">
        <f t="shared" si="9"/>
        <v>0</v>
      </c>
      <c r="AB269">
        <v>904</v>
      </c>
      <c r="AC269">
        <v>904</v>
      </c>
    </row>
    <row r="270" spans="1:29" x14ac:dyDescent="0.25">
      <c r="A270" t="s">
        <v>1159</v>
      </c>
      <c r="B270">
        <v>75</v>
      </c>
      <c r="C270" t="s">
        <v>1090</v>
      </c>
      <c r="D270">
        <v>101</v>
      </c>
      <c r="E270" t="s">
        <v>1160</v>
      </c>
      <c r="G270" t="s">
        <v>1161</v>
      </c>
      <c r="H270" t="s">
        <v>5</v>
      </c>
      <c r="I270" t="s">
        <v>6</v>
      </c>
      <c r="J270" s="1">
        <v>3860</v>
      </c>
      <c r="K270">
        <v>1654</v>
      </c>
      <c r="L270">
        <v>70</v>
      </c>
      <c r="M270">
        <v>0.92</v>
      </c>
      <c r="N270" t="s">
        <v>7</v>
      </c>
      <c r="O270">
        <v>10</v>
      </c>
      <c r="P270">
        <v>4</v>
      </c>
      <c r="Q270">
        <v>2</v>
      </c>
      <c r="R270">
        <v>0</v>
      </c>
      <c r="S270">
        <v>3420</v>
      </c>
      <c r="T270" s="2">
        <f t="shared" si="8"/>
        <v>0</v>
      </c>
      <c r="U270" s="2">
        <v>60600</v>
      </c>
      <c r="V270" s="2">
        <v>161200</v>
      </c>
      <c r="W270" s="2">
        <v>221800</v>
      </c>
      <c r="X270">
        <v>6</v>
      </c>
      <c r="Y270">
        <v>0</v>
      </c>
      <c r="Z270">
        <v>0</v>
      </c>
      <c r="AA270">
        <f t="shared" si="9"/>
        <v>0</v>
      </c>
      <c r="AB270">
        <v>1724</v>
      </c>
      <c r="AC270">
        <v>3420</v>
      </c>
    </row>
    <row r="271" spans="1:29" x14ac:dyDescent="0.25">
      <c r="A271" t="s">
        <v>1162</v>
      </c>
      <c r="B271">
        <v>55</v>
      </c>
      <c r="C271" t="s">
        <v>1090</v>
      </c>
      <c r="D271">
        <v>101</v>
      </c>
      <c r="E271" t="s">
        <v>1163</v>
      </c>
      <c r="G271" t="s">
        <v>1164</v>
      </c>
      <c r="H271" t="s">
        <v>5</v>
      </c>
      <c r="I271" t="s">
        <v>6</v>
      </c>
      <c r="J271" s="1">
        <v>3860</v>
      </c>
      <c r="K271">
        <v>2839</v>
      </c>
      <c r="L271">
        <v>812</v>
      </c>
      <c r="M271">
        <v>0.92</v>
      </c>
      <c r="N271" t="s">
        <v>7</v>
      </c>
      <c r="O271">
        <v>8</v>
      </c>
      <c r="P271">
        <v>3</v>
      </c>
      <c r="Q271">
        <v>3</v>
      </c>
      <c r="R271">
        <v>0</v>
      </c>
      <c r="S271">
        <v>3295</v>
      </c>
      <c r="T271" s="2">
        <f t="shared" si="8"/>
        <v>0</v>
      </c>
      <c r="U271" s="2">
        <v>60600</v>
      </c>
      <c r="V271" s="2">
        <v>101000</v>
      </c>
      <c r="W271" s="2">
        <v>161600</v>
      </c>
      <c r="X271">
        <v>6</v>
      </c>
      <c r="Y271">
        <v>0</v>
      </c>
      <c r="Z271">
        <v>0</v>
      </c>
      <c r="AA271">
        <f t="shared" si="9"/>
        <v>0</v>
      </c>
      <c r="AB271">
        <v>2129</v>
      </c>
      <c r="AC271">
        <v>3295</v>
      </c>
    </row>
    <row r="272" spans="1:29" x14ac:dyDescent="0.25">
      <c r="A272" t="s">
        <v>1165</v>
      </c>
      <c r="B272">
        <v>39</v>
      </c>
      <c r="C272" t="s">
        <v>1090</v>
      </c>
      <c r="D272">
        <v>101</v>
      </c>
      <c r="E272" t="s">
        <v>1166</v>
      </c>
      <c r="G272" t="s">
        <v>1167</v>
      </c>
      <c r="H272" t="s">
        <v>5</v>
      </c>
      <c r="I272" t="s">
        <v>6</v>
      </c>
      <c r="J272" s="1">
        <v>3860</v>
      </c>
      <c r="K272">
        <v>2126</v>
      </c>
      <c r="L272">
        <v>220</v>
      </c>
      <c r="M272">
        <v>0.23</v>
      </c>
      <c r="N272" t="s">
        <v>7</v>
      </c>
      <c r="O272">
        <v>5</v>
      </c>
      <c r="P272">
        <v>3</v>
      </c>
      <c r="Q272">
        <v>1</v>
      </c>
      <c r="R272">
        <v>0</v>
      </c>
      <c r="S272">
        <v>1008</v>
      </c>
      <c r="T272" s="2">
        <f t="shared" si="8"/>
        <v>0</v>
      </c>
      <c r="U272" s="2">
        <v>57800</v>
      </c>
      <c r="V272" s="2">
        <v>78400</v>
      </c>
      <c r="W272" s="2">
        <v>136200</v>
      </c>
      <c r="X272">
        <v>6</v>
      </c>
      <c r="Y272">
        <v>0</v>
      </c>
      <c r="Z272">
        <v>0</v>
      </c>
      <c r="AA272">
        <f t="shared" si="9"/>
        <v>0</v>
      </c>
      <c r="AB272">
        <v>1008</v>
      </c>
      <c r="AC272">
        <v>1008</v>
      </c>
    </row>
    <row r="273" spans="1:29" x14ac:dyDescent="0.25">
      <c r="A273" t="s">
        <v>1168</v>
      </c>
      <c r="B273">
        <v>27</v>
      </c>
      <c r="C273" t="s">
        <v>1090</v>
      </c>
      <c r="D273">
        <v>101</v>
      </c>
      <c r="E273" t="s">
        <v>1169</v>
      </c>
      <c r="F273" t="s">
        <v>1170</v>
      </c>
      <c r="G273" t="s">
        <v>1171</v>
      </c>
      <c r="H273" t="s">
        <v>5</v>
      </c>
      <c r="I273" t="s">
        <v>6</v>
      </c>
      <c r="J273" s="1" t="s">
        <v>1172</v>
      </c>
      <c r="K273">
        <v>2338</v>
      </c>
      <c r="L273">
        <v>329</v>
      </c>
      <c r="M273">
        <v>0.23</v>
      </c>
      <c r="N273" t="s">
        <v>7</v>
      </c>
      <c r="O273">
        <v>3</v>
      </c>
      <c r="P273">
        <v>2</v>
      </c>
      <c r="Q273">
        <v>1</v>
      </c>
      <c r="R273">
        <v>0</v>
      </c>
      <c r="S273">
        <v>672</v>
      </c>
      <c r="T273" s="2">
        <f t="shared" si="8"/>
        <v>0</v>
      </c>
      <c r="U273" s="2">
        <v>57800</v>
      </c>
      <c r="V273" s="2">
        <v>44700</v>
      </c>
      <c r="W273" s="2">
        <v>102500</v>
      </c>
      <c r="X273">
        <v>6</v>
      </c>
      <c r="Y273">
        <v>0</v>
      </c>
      <c r="Z273">
        <v>0</v>
      </c>
      <c r="AA273">
        <f t="shared" si="9"/>
        <v>0</v>
      </c>
      <c r="AB273">
        <v>672</v>
      </c>
      <c r="AC273">
        <v>672</v>
      </c>
    </row>
    <row r="274" spans="1:29" x14ac:dyDescent="0.25">
      <c r="A274" t="s">
        <v>1173</v>
      </c>
      <c r="B274">
        <v>17</v>
      </c>
      <c r="C274" t="s">
        <v>1090</v>
      </c>
      <c r="D274">
        <v>101</v>
      </c>
      <c r="E274" t="s">
        <v>1174</v>
      </c>
      <c r="G274" t="s">
        <v>1175</v>
      </c>
      <c r="H274" t="s">
        <v>62</v>
      </c>
      <c r="I274" t="s">
        <v>6</v>
      </c>
      <c r="J274" s="1" t="s">
        <v>1176</v>
      </c>
      <c r="K274">
        <v>2758</v>
      </c>
      <c r="L274">
        <v>892</v>
      </c>
      <c r="M274">
        <v>0.5</v>
      </c>
      <c r="N274" t="s">
        <v>7</v>
      </c>
      <c r="O274">
        <v>5</v>
      </c>
      <c r="P274">
        <v>2</v>
      </c>
      <c r="Q274">
        <v>1</v>
      </c>
      <c r="R274">
        <v>0</v>
      </c>
      <c r="S274">
        <v>1175</v>
      </c>
      <c r="T274" s="2">
        <f t="shared" si="8"/>
        <v>0</v>
      </c>
      <c r="U274" s="2">
        <v>60000</v>
      </c>
      <c r="V274" s="2">
        <v>67000</v>
      </c>
      <c r="W274" s="2">
        <v>127000</v>
      </c>
      <c r="X274">
        <v>6</v>
      </c>
      <c r="Y274">
        <v>0</v>
      </c>
      <c r="Z274">
        <v>0</v>
      </c>
      <c r="AA274">
        <f t="shared" si="9"/>
        <v>0</v>
      </c>
      <c r="AB274">
        <v>1175</v>
      </c>
      <c r="AC274">
        <v>1175</v>
      </c>
    </row>
    <row r="275" spans="1:29" x14ac:dyDescent="0.25">
      <c r="A275" t="s">
        <v>1177</v>
      </c>
      <c r="B275">
        <v>14</v>
      </c>
      <c r="C275" t="s">
        <v>1178</v>
      </c>
      <c r="D275">
        <v>101</v>
      </c>
      <c r="E275" t="s">
        <v>1179</v>
      </c>
      <c r="G275" t="s">
        <v>1180</v>
      </c>
      <c r="H275" t="s">
        <v>5</v>
      </c>
      <c r="I275" t="s">
        <v>6</v>
      </c>
      <c r="J275" s="1" t="s">
        <v>1181</v>
      </c>
      <c r="K275">
        <v>501</v>
      </c>
      <c r="L275">
        <v>426</v>
      </c>
      <c r="M275">
        <v>0.71</v>
      </c>
      <c r="N275" t="s">
        <v>7</v>
      </c>
      <c r="O275">
        <v>7</v>
      </c>
      <c r="P275">
        <v>3</v>
      </c>
      <c r="Q275">
        <v>2</v>
      </c>
      <c r="R275">
        <v>0</v>
      </c>
      <c r="S275">
        <v>1136</v>
      </c>
      <c r="T275" s="2">
        <f t="shared" si="8"/>
        <v>0</v>
      </c>
      <c r="U275" s="2">
        <v>42600</v>
      </c>
      <c r="V275" s="2">
        <v>105400</v>
      </c>
      <c r="W275" s="2">
        <v>148000</v>
      </c>
      <c r="X275">
        <v>6</v>
      </c>
      <c r="Y275">
        <v>1</v>
      </c>
      <c r="Z275">
        <v>824</v>
      </c>
      <c r="AA275">
        <f t="shared" si="9"/>
        <v>824</v>
      </c>
      <c r="AB275">
        <v>1136</v>
      </c>
      <c r="AC275">
        <v>1960</v>
      </c>
    </row>
    <row r="276" spans="1:29" x14ac:dyDescent="0.25">
      <c r="A276" t="s">
        <v>1182</v>
      </c>
      <c r="B276">
        <v>34</v>
      </c>
      <c r="C276" t="s">
        <v>1178</v>
      </c>
      <c r="D276">
        <v>101</v>
      </c>
      <c r="E276" t="s">
        <v>1183</v>
      </c>
      <c r="G276" t="s">
        <v>1184</v>
      </c>
      <c r="H276" t="s">
        <v>5</v>
      </c>
      <c r="I276" t="s">
        <v>6</v>
      </c>
      <c r="J276" s="1" t="s">
        <v>1185</v>
      </c>
      <c r="K276">
        <v>2014</v>
      </c>
      <c r="L276">
        <v>260</v>
      </c>
      <c r="M276">
        <v>0.23</v>
      </c>
      <c r="N276" t="s">
        <v>7</v>
      </c>
      <c r="O276">
        <v>3</v>
      </c>
      <c r="P276">
        <v>1</v>
      </c>
      <c r="Q276">
        <v>1</v>
      </c>
      <c r="R276">
        <v>1</v>
      </c>
      <c r="S276">
        <v>768</v>
      </c>
      <c r="T276" s="2">
        <f t="shared" si="8"/>
        <v>0</v>
      </c>
      <c r="U276" s="2">
        <v>40500</v>
      </c>
      <c r="V276" s="2">
        <v>76700</v>
      </c>
      <c r="W276" s="2">
        <v>117200</v>
      </c>
      <c r="X276">
        <v>6</v>
      </c>
      <c r="Y276">
        <v>12</v>
      </c>
      <c r="Z276">
        <v>16</v>
      </c>
      <c r="AA276">
        <f t="shared" si="9"/>
        <v>192</v>
      </c>
      <c r="AB276">
        <v>768</v>
      </c>
      <c r="AC276">
        <v>960</v>
      </c>
    </row>
    <row r="277" spans="1:29" x14ac:dyDescent="0.25">
      <c r="A277" t="s">
        <v>1186</v>
      </c>
      <c r="B277">
        <v>0</v>
      </c>
      <c r="C277" t="s">
        <v>1178</v>
      </c>
      <c r="D277">
        <v>130</v>
      </c>
      <c r="E277" t="s">
        <v>1187</v>
      </c>
      <c r="F277" t="s">
        <v>1188</v>
      </c>
      <c r="G277" t="s">
        <v>1189</v>
      </c>
      <c r="H277" t="s">
        <v>1190</v>
      </c>
      <c r="I277" t="s">
        <v>18</v>
      </c>
      <c r="J277" s="1" t="s">
        <v>1191</v>
      </c>
      <c r="K277">
        <v>2998</v>
      </c>
      <c r="L277">
        <v>186</v>
      </c>
      <c r="M277">
        <v>0.23</v>
      </c>
      <c r="N277" t="s">
        <v>7</v>
      </c>
      <c r="O277">
        <v>0</v>
      </c>
      <c r="P277">
        <v>0</v>
      </c>
      <c r="Q277">
        <v>0</v>
      </c>
      <c r="R277">
        <v>0</v>
      </c>
      <c r="S277">
        <v>0</v>
      </c>
      <c r="T277" s="2">
        <f t="shared" si="8"/>
        <v>0</v>
      </c>
      <c r="U277" s="2">
        <v>28900</v>
      </c>
      <c r="V277" s="2">
        <v>0</v>
      </c>
      <c r="W277" s="2">
        <v>28900</v>
      </c>
      <c r="X277">
        <v>6</v>
      </c>
      <c r="Y277">
        <v>0</v>
      </c>
      <c r="Z277">
        <v>0</v>
      </c>
      <c r="AA277">
        <f t="shared" si="9"/>
        <v>0</v>
      </c>
      <c r="AB277">
        <v>0</v>
      </c>
      <c r="AC277">
        <v>0</v>
      </c>
    </row>
    <row r="278" spans="1:29" x14ac:dyDescent="0.25">
      <c r="A278" t="s">
        <v>1192</v>
      </c>
      <c r="B278">
        <v>92</v>
      </c>
      <c r="C278" t="s">
        <v>1178</v>
      </c>
      <c r="D278">
        <v>101</v>
      </c>
      <c r="E278" t="s">
        <v>1187</v>
      </c>
      <c r="F278" t="s">
        <v>1188</v>
      </c>
      <c r="G278" t="s">
        <v>1189</v>
      </c>
      <c r="H278" t="s">
        <v>1190</v>
      </c>
      <c r="I278" t="s">
        <v>18</v>
      </c>
      <c r="J278" s="1" t="s">
        <v>1191</v>
      </c>
      <c r="K278">
        <v>2998</v>
      </c>
      <c r="L278">
        <v>186</v>
      </c>
      <c r="M278">
        <v>0.23</v>
      </c>
      <c r="N278" t="s">
        <v>7</v>
      </c>
      <c r="O278">
        <v>4</v>
      </c>
      <c r="P278">
        <v>2</v>
      </c>
      <c r="Q278">
        <v>1</v>
      </c>
      <c r="R278">
        <v>0</v>
      </c>
      <c r="S278">
        <v>640</v>
      </c>
      <c r="T278" s="2">
        <f t="shared" si="8"/>
        <v>0</v>
      </c>
      <c r="U278" s="2">
        <v>40500</v>
      </c>
      <c r="V278" s="2">
        <v>53500</v>
      </c>
      <c r="W278" s="2">
        <v>94000</v>
      </c>
      <c r="X278">
        <v>6</v>
      </c>
      <c r="Y278">
        <v>0</v>
      </c>
      <c r="Z278">
        <v>0</v>
      </c>
      <c r="AA278">
        <f t="shared" si="9"/>
        <v>0</v>
      </c>
      <c r="AB278">
        <v>640</v>
      </c>
      <c r="AC278">
        <v>640</v>
      </c>
    </row>
    <row r="279" spans="1:29" x14ac:dyDescent="0.25">
      <c r="A279" t="s">
        <v>1193</v>
      </c>
      <c r="B279">
        <v>114</v>
      </c>
      <c r="C279" t="s">
        <v>1178</v>
      </c>
      <c r="D279">
        <v>101</v>
      </c>
      <c r="E279" t="s">
        <v>1194</v>
      </c>
      <c r="G279" t="s">
        <v>1195</v>
      </c>
      <c r="H279" t="s">
        <v>722</v>
      </c>
      <c r="I279" t="s">
        <v>6</v>
      </c>
      <c r="J279" s="1" t="s">
        <v>1196</v>
      </c>
      <c r="K279">
        <v>2157</v>
      </c>
      <c r="L279">
        <v>819</v>
      </c>
      <c r="M279">
        <v>0.46100000000000002</v>
      </c>
      <c r="N279" t="s">
        <v>7</v>
      </c>
      <c r="O279">
        <v>5</v>
      </c>
      <c r="P279">
        <v>2</v>
      </c>
      <c r="Q279">
        <v>1</v>
      </c>
      <c r="R279">
        <v>0</v>
      </c>
      <c r="S279">
        <v>1400</v>
      </c>
      <c r="T279" s="2">
        <f t="shared" si="8"/>
        <v>0</v>
      </c>
      <c r="U279" s="2">
        <v>59700</v>
      </c>
      <c r="V279" s="2">
        <v>113000</v>
      </c>
      <c r="W279" s="2">
        <v>172700</v>
      </c>
      <c r="X279">
        <v>6</v>
      </c>
      <c r="Y279">
        <v>0</v>
      </c>
      <c r="Z279">
        <v>0</v>
      </c>
      <c r="AA279">
        <f t="shared" si="9"/>
        <v>0</v>
      </c>
      <c r="AB279">
        <v>911</v>
      </c>
      <c r="AC279">
        <v>1400</v>
      </c>
    </row>
    <row r="280" spans="1:29" x14ac:dyDescent="0.25">
      <c r="A280" t="s">
        <v>1197</v>
      </c>
      <c r="B280">
        <v>25</v>
      </c>
      <c r="C280" t="s">
        <v>1198</v>
      </c>
      <c r="D280">
        <v>101</v>
      </c>
      <c r="E280" t="s">
        <v>1199</v>
      </c>
      <c r="G280" t="s">
        <v>1200</v>
      </c>
      <c r="H280" t="s">
        <v>5</v>
      </c>
      <c r="I280" t="s">
        <v>6</v>
      </c>
      <c r="J280" s="1" t="s">
        <v>1201</v>
      </c>
      <c r="K280">
        <v>1383</v>
      </c>
      <c r="L280">
        <v>189</v>
      </c>
      <c r="M280">
        <v>1.3</v>
      </c>
      <c r="N280" t="s">
        <v>214</v>
      </c>
      <c r="O280">
        <v>8</v>
      </c>
      <c r="P280">
        <v>4</v>
      </c>
      <c r="Q280">
        <v>2</v>
      </c>
      <c r="R280">
        <v>0</v>
      </c>
      <c r="S280">
        <v>2689</v>
      </c>
      <c r="T280" s="2">
        <f t="shared" si="8"/>
        <v>0</v>
      </c>
      <c r="U280" s="2">
        <v>68700</v>
      </c>
      <c r="V280" s="2">
        <v>205000</v>
      </c>
      <c r="W280" s="2">
        <v>273700</v>
      </c>
      <c r="X280">
        <v>6</v>
      </c>
      <c r="Y280">
        <v>0</v>
      </c>
      <c r="Z280">
        <v>0</v>
      </c>
      <c r="AA280">
        <f t="shared" si="9"/>
        <v>0</v>
      </c>
      <c r="AB280">
        <v>1517</v>
      </c>
      <c r="AC280">
        <v>2689</v>
      </c>
    </row>
    <row r="281" spans="1:29" x14ac:dyDescent="0.25">
      <c r="A281" t="s">
        <v>1202</v>
      </c>
      <c r="B281">
        <v>164</v>
      </c>
      <c r="C281" t="s">
        <v>1090</v>
      </c>
      <c r="D281">
        <v>101</v>
      </c>
      <c r="E281" t="s">
        <v>1203</v>
      </c>
      <c r="G281" t="s">
        <v>1204</v>
      </c>
      <c r="H281" t="s">
        <v>1205</v>
      </c>
      <c r="I281" t="s">
        <v>18</v>
      </c>
      <c r="J281" s="1">
        <v>1824</v>
      </c>
      <c r="K281">
        <v>1727</v>
      </c>
      <c r="L281">
        <v>503</v>
      </c>
      <c r="M281">
        <v>0.56000000000000005</v>
      </c>
      <c r="N281" t="s">
        <v>7</v>
      </c>
      <c r="O281">
        <v>5</v>
      </c>
      <c r="P281">
        <v>3</v>
      </c>
      <c r="Q281">
        <v>2</v>
      </c>
      <c r="R281">
        <v>0</v>
      </c>
      <c r="S281">
        <v>1226</v>
      </c>
      <c r="T281" s="2">
        <f t="shared" si="8"/>
        <v>0</v>
      </c>
      <c r="U281" s="2">
        <v>54600</v>
      </c>
      <c r="V281" s="2">
        <v>70000</v>
      </c>
      <c r="W281" s="2">
        <v>124600</v>
      </c>
      <c r="X281">
        <v>6</v>
      </c>
      <c r="Y281">
        <v>0</v>
      </c>
      <c r="Z281">
        <v>0</v>
      </c>
      <c r="AA281">
        <f t="shared" si="9"/>
        <v>0</v>
      </c>
      <c r="AB281">
        <v>608</v>
      </c>
      <c r="AC281">
        <v>1226</v>
      </c>
    </row>
    <row r="282" spans="1:29" x14ac:dyDescent="0.25">
      <c r="A282" t="s">
        <v>1206</v>
      </c>
      <c r="B282">
        <v>180</v>
      </c>
      <c r="C282" t="s">
        <v>1090</v>
      </c>
      <c r="D282">
        <v>101</v>
      </c>
      <c r="E282" t="s">
        <v>1207</v>
      </c>
      <c r="G282" t="s">
        <v>1208</v>
      </c>
      <c r="H282" t="s">
        <v>1209</v>
      </c>
      <c r="I282" t="s">
        <v>123</v>
      </c>
      <c r="J282" s="1" t="s">
        <v>1210</v>
      </c>
      <c r="K282">
        <v>1739</v>
      </c>
      <c r="L282">
        <v>173</v>
      </c>
      <c r="M282">
        <v>0.54</v>
      </c>
      <c r="N282" t="s">
        <v>7</v>
      </c>
      <c r="O282">
        <v>7</v>
      </c>
      <c r="P282">
        <v>2</v>
      </c>
      <c r="Q282">
        <v>3</v>
      </c>
      <c r="R282">
        <v>0</v>
      </c>
      <c r="S282">
        <v>1169</v>
      </c>
      <c r="T282" s="2">
        <f t="shared" si="8"/>
        <v>0</v>
      </c>
      <c r="U282" s="2">
        <v>60600</v>
      </c>
      <c r="V282" s="2">
        <v>113200</v>
      </c>
      <c r="W282" s="2">
        <v>173800</v>
      </c>
      <c r="X282">
        <v>6</v>
      </c>
      <c r="Y282">
        <v>0</v>
      </c>
      <c r="Z282">
        <v>0</v>
      </c>
      <c r="AA282">
        <f t="shared" si="9"/>
        <v>0</v>
      </c>
      <c r="AB282">
        <v>737</v>
      </c>
      <c r="AC282">
        <v>1169</v>
      </c>
    </row>
    <row r="283" spans="1:29" x14ac:dyDescent="0.25">
      <c r="A283" t="s">
        <v>1211</v>
      </c>
      <c r="B283">
        <v>196</v>
      </c>
      <c r="C283" t="s">
        <v>1090</v>
      </c>
      <c r="D283">
        <v>101</v>
      </c>
      <c r="E283" t="s">
        <v>1212</v>
      </c>
      <c r="G283" t="s">
        <v>1213</v>
      </c>
      <c r="H283" t="s">
        <v>5</v>
      </c>
      <c r="I283" t="s">
        <v>6</v>
      </c>
      <c r="J283" s="1" t="s">
        <v>1214</v>
      </c>
      <c r="K283">
        <v>642</v>
      </c>
      <c r="L283">
        <v>30</v>
      </c>
      <c r="M283">
        <v>0.53</v>
      </c>
      <c r="N283" t="s">
        <v>7</v>
      </c>
      <c r="O283">
        <v>6</v>
      </c>
      <c r="P283">
        <v>3</v>
      </c>
      <c r="Q283">
        <v>2</v>
      </c>
      <c r="R283">
        <v>1</v>
      </c>
      <c r="S283">
        <v>1282</v>
      </c>
      <c r="T283" s="2">
        <f t="shared" si="8"/>
        <v>0</v>
      </c>
      <c r="U283" s="2">
        <v>60100</v>
      </c>
      <c r="V283" s="2">
        <v>127400</v>
      </c>
      <c r="W283" s="2">
        <v>187500</v>
      </c>
      <c r="X283">
        <v>6</v>
      </c>
      <c r="Y283">
        <v>1</v>
      </c>
      <c r="Z283">
        <v>140</v>
      </c>
      <c r="AA283">
        <f t="shared" si="9"/>
        <v>140</v>
      </c>
      <c r="AB283">
        <v>1282</v>
      </c>
      <c r="AC283">
        <v>1422</v>
      </c>
    </row>
    <row r="284" spans="1:29" x14ac:dyDescent="0.25">
      <c r="A284" t="s">
        <v>1215</v>
      </c>
      <c r="B284">
        <v>214</v>
      </c>
      <c r="C284" t="s">
        <v>1090</v>
      </c>
      <c r="D284">
        <v>101</v>
      </c>
      <c r="E284" t="s">
        <v>1216</v>
      </c>
      <c r="F284" t="s">
        <v>1217</v>
      </c>
      <c r="G284" t="s">
        <v>1218</v>
      </c>
      <c r="H284" t="s">
        <v>5</v>
      </c>
      <c r="I284" t="s">
        <v>6</v>
      </c>
      <c r="J284" s="1">
        <v>3860</v>
      </c>
      <c r="K284">
        <v>3169</v>
      </c>
      <c r="L284">
        <v>355</v>
      </c>
      <c r="M284">
        <v>0.52</v>
      </c>
      <c r="N284" t="s">
        <v>7</v>
      </c>
      <c r="O284">
        <v>7</v>
      </c>
      <c r="P284">
        <v>3</v>
      </c>
      <c r="Q284">
        <v>2</v>
      </c>
      <c r="R284">
        <v>0</v>
      </c>
      <c r="S284">
        <v>2037</v>
      </c>
      <c r="T284" s="2">
        <f t="shared" si="8"/>
        <v>0</v>
      </c>
      <c r="U284" s="2">
        <v>60500</v>
      </c>
      <c r="V284" s="2">
        <v>192000</v>
      </c>
      <c r="W284" s="2">
        <v>252500</v>
      </c>
      <c r="X284">
        <v>6</v>
      </c>
      <c r="Y284">
        <v>0</v>
      </c>
      <c r="Z284">
        <v>0</v>
      </c>
      <c r="AA284">
        <f t="shared" si="9"/>
        <v>0</v>
      </c>
      <c r="AB284">
        <v>1443</v>
      </c>
      <c r="AC284">
        <v>2037</v>
      </c>
    </row>
    <row r="285" spans="1:29" x14ac:dyDescent="0.25">
      <c r="A285" t="s">
        <v>1219</v>
      </c>
      <c r="B285">
        <v>226</v>
      </c>
      <c r="C285" t="s">
        <v>1090</v>
      </c>
      <c r="D285">
        <v>101</v>
      </c>
      <c r="E285" t="s">
        <v>1220</v>
      </c>
      <c r="G285" t="s">
        <v>1221</v>
      </c>
      <c r="H285" t="s">
        <v>5</v>
      </c>
      <c r="I285" t="s">
        <v>6</v>
      </c>
      <c r="J285" s="1">
        <v>3860</v>
      </c>
      <c r="K285">
        <v>2315</v>
      </c>
      <c r="L285">
        <v>762</v>
      </c>
      <c r="M285">
        <v>0.56999999999999995</v>
      </c>
      <c r="N285" t="s">
        <v>7</v>
      </c>
      <c r="O285">
        <v>9</v>
      </c>
      <c r="P285">
        <v>4</v>
      </c>
      <c r="Q285">
        <v>2</v>
      </c>
      <c r="R285">
        <v>1</v>
      </c>
      <c r="S285">
        <v>1812</v>
      </c>
      <c r="T285" s="2">
        <f t="shared" si="8"/>
        <v>0</v>
      </c>
      <c r="U285" s="2">
        <v>60600</v>
      </c>
      <c r="V285" s="2">
        <v>132500</v>
      </c>
      <c r="W285" s="2">
        <v>193100</v>
      </c>
      <c r="X285">
        <v>6</v>
      </c>
      <c r="Y285">
        <v>17</v>
      </c>
      <c r="Z285">
        <v>24</v>
      </c>
      <c r="AA285">
        <f t="shared" si="9"/>
        <v>408</v>
      </c>
      <c r="AB285">
        <v>1812</v>
      </c>
      <c r="AC285">
        <v>2220</v>
      </c>
    </row>
    <row r="286" spans="1:29" x14ac:dyDescent="0.25">
      <c r="A286" t="s">
        <v>1222</v>
      </c>
      <c r="B286">
        <v>211</v>
      </c>
      <c r="C286" t="s">
        <v>1090</v>
      </c>
      <c r="D286">
        <v>101</v>
      </c>
      <c r="E286" t="s">
        <v>1223</v>
      </c>
      <c r="G286" t="s">
        <v>1224</v>
      </c>
      <c r="H286" t="s">
        <v>5</v>
      </c>
      <c r="I286" t="s">
        <v>6</v>
      </c>
      <c r="J286" s="1" t="s">
        <v>1225</v>
      </c>
      <c r="K286">
        <v>1756</v>
      </c>
      <c r="L286">
        <v>60</v>
      </c>
      <c r="M286">
        <v>0.55000000000000004</v>
      </c>
      <c r="N286" t="s">
        <v>7</v>
      </c>
      <c r="O286">
        <v>5</v>
      </c>
      <c r="P286">
        <v>2</v>
      </c>
      <c r="Q286">
        <v>3</v>
      </c>
      <c r="R286">
        <v>0</v>
      </c>
      <c r="S286">
        <v>1256</v>
      </c>
      <c r="T286" s="2">
        <f t="shared" si="8"/>
        <v>0</v>
      </c>
      <c r="U286" s="2">
        <v>60600</v>
      </c>
      <c r="V286" s="2">
        <v>126700</v>
      </c>
      <c r="W286" s="2">
        <v>187300</v>
      </c>
      <c r="X286">
        <v>6</v>
      </c>
      <c r="Y286">
        <v>0</v>
      </c>
      <c r="Z286">
        <v>0</v>
      </c>
      <c r="AA286">
        <f t="shared" si="9"/>
        <v>0</v>
      </c>
      <c r="AB286">
        <v>1256</v>
      </c>
      <c r="AC286">
        <v>1256</v>
      </c>
    </row>
    <row r="287" spans="1:29" x14ac:dyDescent="0.25">
      <c r="A287" t="s">
        <v>1226</v>
      </c>
      <c r="B287">
        <v>165</v>
      </c>
      <c r="C287" t="s">
        <v>1090</v>
      </c>
      <c r="D287">
        <v>101</v>
      </c>
      <c r="E287" t="s">
        <v>1227</v>
      </c>
      <c r="G287" t="s">
        <v>1228</v>
      </c>
      <c r="H287" t="s">
        <v>5</v>
      </c>
      <c r="I287" t="s">
        <v>6</v>
      </c>
      <c r="J287" s="1" t="s">
        <v>1229</v>
      </c>
      <c r="K287">
        <v>3070</v>
      </c>
      <c r="L287">
        <v>980</v>
      </c>
      <c r="M287">
        <v>0.51</v>
      </c>
      <c r="N287" t="s">
        <v>7</v>
      </c>
      <c r="O287">
        <v>4</v>
      </c>
      <c r="P287">
        <v>2</v>
      </c>
      <c r="Q287">
        <v>1</v>
      </c>
      <c r="R287">
        <v>0</v>
      </c>
      <c r="S287">
        <v>936</v>
      </c>
      <c r="T287" s="2">
        <f t="shared" si="8"/>
        <v>0</v>
      </c>
      <c r="U287" s="2">
        <v>60500</v>
      </c>
      <c r="V287" s="2">
        <v>96200</v>
      </c>
      <c r="W287" s="2">
        <v>156700</v>
      </c>
      <c r="X287">
        <v>6</v>
      </c>
      <c r="Y287">
        <v>0</v>
      </c>
      <c r="Z287">
        <v>0</v>
      </c>
      <c r="AA287">
        <f t="shared" si="9"/>
        <v>0</v>
      </c>
      <c r="AB287">
        <v>936</v>
      </c>
      <c r="AC287">
        <v>936</v>
      </c>
    </row>
    <row r="288" spans="1:29" x14ac:dyDescent="0.25">
      <c r="A288" t="s">
        <v>1230</v>
      </c>
      <c r="B288">
        <v>155</v>
      </c>
      <c r="C288" t="s">
        <v>1090</v>
      </c>
      <c r="D288">
        <v>101</v>
      </c>
      <c r="E288" t="s">
        <v>1231</v>
      </c>
      <c r="F288" t="s">
        <v>1232</v>
      </c>
      <c r="G288" t="s">
        <v>1233</v>
      </c>
      <c r="H288" t="s">
        <v>1234</v>
      </c>
      <c r="I288" t="s">
        <v>18</v>
      </c>
      <c r="J288" s="1" t="s">
        <v>1235</v>
      </c>
      <c r="K288">
        <v>625</v>
      </c>
      <c r="L288">
        <v>20</v>
      </c>
      <c r="M288">
        <v>0.49</v>
      </c>
      <c r="N288" t="s">
        <v>7</v>
      </c>
      <c r="O288">
        <v>5</v>
      </c>
      <c r="P288">
        <v>3</v>
      </c>
      <c r="Q288">
        <v>2</v>
      </c>
      <c r="R288">
        <v>0</v>
      </c>
      <c r="S288">
        <v>982</v>
      </c>
      <c r="T288" s="2">
        <f t="shared" si="8"/>
        <v>0</v>
      </c>
      <c r="U288" s="2">
        <v>59900</v>
      </c>
      <c r="V288" s="2">
        <v>90000</v>
      </c>
      <c r="W288" s="2">
        <v>149900</v>
      </c>
      <c r="X288">
        <v>6</v>
      </c>
      <c r="Y288">
        <v>0</v>
      </c>
      <c r="Z288">
        <v>0</v>
      </c>
      <c r="AA288">
        <f t="shared" si="9"/>
        <v>0</v>
      </c>
      <c r="AB288">
        <v>576</v>
      </c>
      <c r="AC288">
        <v>982</v>
      </c>
    </row>
    <row r="289" spans="1:29" x14ac:dyDescent="0.25">
      <c r="A289" t="s">
        <v>1236</v>
      </c>
      <c r="B289">
        <v>115</v>
      </c>
      <c r="C289" t="s">
        <v>1178</v>
      </c>
      <c r="D289">
        <v>101</v>
      </c>
      <c r="E289" t="s">
        <v>1237</v>
      </c>
      <c r="G289" t="s">
        <v>1238</v>
      </c>
      <c r="H289" t="s">
        <v>1239</v>
      </c>
      <c r="I289" t="s">
        <v>18</v>
      </c>
      <c r="J289" s="1">
        <v>1940</v>
      </c>
      <c r="K289">
        <v>2490</v>
      </c>
      <c r="L289">
        <v>398</v>
      </c>
      <c r="M289">
        <v>0.48</v>
      </c>
      <c r="N289" t="s">
        <v>7</v>
      </c>
      <c r="O289">
        <v>5</v>
      </c>
      <c r="P289">
        <v>2</v>
      </c>
      <c r="Q289">
        <v>1</v>
      </c>
      <c r="R289">
        <v>1</v>
      </c>
      <c r="S289">
        <v>1107</v>
      </c>
      <c r="T289" s="2">
        <f t="shared" si="8"/>
        <v>0</v>
      </c>
      <c r="U289" s="2">
        <v>59800</v>
      </c>
      <c r="V289" s="2">
        <v>116700</v>
      </c>
      <c r="W289" s="2">
        <v>176500</v>
      </c>
      <c r="X289">
        <v>6</v>
      </c>
      <c r="Y289">
        <v>1</v>
      </c>
      <c r="Z289">
        <v>580</v>
      </c>
      <c r="AA289">
        <f t="shared" si="9"/>
        <v>580</v>
      </c>
      <c r="AB289">
        <v>729</v>
      </c>
      <c r="AC289">
        <v>1687</v>
      </c>
    </row>
    <row r="290" spans="1:29" x14ac:dyDescent="0.25">
      <c r="A290" t="s">
        <v>1240</v>
      </c>
      <c r="B290">
        <v>105</v>
      </c>
      <c r="C290" t="s">
        <v>1178</v>
      </c>
      <c r="D290">
        <v>101</v>
      </c>
      <c r="E290" t="s">
        <v>1241</v>
      </c>
      <c r="F290" t="s">
        <v>1242</v>
      </c>
      <c r="G290" t="s">
        <v>1243</v>
      </c>
      <c r="H290" t="s">
        <v>1244</v>
      </c>
      <c r="I290" t="s">
        <v>18</v>
      </c>
      <c r="J290" s="1">
        <v>2790</v>
      </c>
      <c r="K290">
        <v>1567</v>
      </c>
      <c r="L290">
        <v>996</v>
      </c>
      <c r="M290">
        <v>0.47</v>
      </c>
      <c r="N290" t="s">
        <v>7</v>
      </c>
      <c r="O290">
        <v>5</v>
      </c>
      <c r="P290">
        <v>3</v>
      </c>
      <c r="Q290">
        <v>1</v>
      </c>
      <c r="R290">
        <v>0</v>
      </c>
      <c r="S290">
        <v>1248</v>
      </c>
      <c r="T290" s="2">
        <f t="shared" si="8"/>
        <v>0</v>
      </c>
      <c r="U290" s="2">
        <v>59800</v>
      </c>
      <c r="V290" s="2">
        <v>72400</v>
      </c>
      <c r="W290" s="2">
        <v>132200</v>
      </c>
      <c r="X290">
        <v>6</v>
      </c>
      <c r="Y290">
        <v>0</v>
      </c>
      <c r="Z290">
        <v>0</v>
      </c>
      <c r="AA290">
        <f t="shared" si="9"/>
        <v>0</v>
      </c>
      <c r="AB290">
        <v>576</v>
      </c>
      <c r="AC290">
        <v>1248</v>
      </c>
    </row>
    <row r="291" spans="1:29" x14ac:dyDescent="0.25">
      <c r="A291" t="s">
        <v>1245</v>
      </c>
      <c r="B291">
        <v>70</v>
      </c>
      <c r="C291" t="s">
        <v>1246</v>
      </c>
      <c r="D291">
        <v>907</v>
      </c>
      <c r="E291" t="s">
        <v>1247</v>
      </c>
      <c r="H291" t="s">
        <v>5</v>
      </c>
      <c r="I291" t="s">
        <v>6</v>
      </c>
      <c r="J291" s="1">
        <v>3860</v>
      </c>
      <c r="K291">
        <v>1581</v>
      </c>
      <c r="L291">
        <v>798</v>
      </c>
      <c r="M291">
        <v>1.7</v>
      </c>
      <c r="N291" t="s">
        <v>7</v>
      </c>
      <c r="O291">
        <v>0</v>
      </c>
      <c r="P291">
        <v>0</v>
      </c>
      <c r="Q291">
        <v>0</v>
      </c>
      <c r="R291">
        <v>0</v>
      </c>
      <c r="S291">
        <v>0</v>
      </c>
      <c r="T291" s="2">
        <f t="shared" si="8"/>
        <v>0</v>
      </c>
      <c r="U291" s="2">
        <v>12500</v>
      </c>
      <c r="V291" s="2">
        <v>0</v>
      </c>
      <c r="W291" s="2">
        <v>12500</v>
      </c>
      <c r="X291">
        <v>6</v>
      </c>
      <c r="Y291">
        <v>0</v>
      </c>
      <c r="Z291">
        <v>0</v>
      </c>
      <c r="AA291">
        <f t="shared" si="9"/>
        <v>0</v>
      </c>
      <c r="AB291">
        <v>0</v>
      </c>
      <c r="AC291">
        <v>0</v>
      </c>
    </row>
    <row r="292" spans="1:29" x14ac:dyDescent="0.25">
      <c r="A292" t="s">
        <v>1248</v>
      </c>
      <c r="B292">
        <v>299</v>
      </c>
      <c r="C292" t="s">
        <v>1090</v>
      </c>
      <c r="D292">
        <v>101</v>
      </c>
      <c r="E292" t="s">
        <v>1249</v>
      </c>
      <c r="G292" t="s">
        <v>1250</v>
      </c>
      <c r="H292" t="s">
        <v>1251</v>
      </c>
      <c r="I292" t="s">
        <v>18</v>
      </c>
      <c r="J292" s="1">
        <v>2745</v>
      </c>
      <c r="K292">
        <v>2587</v>
      </c>
      <c r="L292">
        <v>873</v>
      </c>
      <c r="M292">
        <v>0.48</v>
      </c>
      <c r="N292" t="s">
        <v>7</v>
      </c>
      <c r="O292">
        <v>5</v>
      </c>
      <c r="P292">
        <v>4</v>
      </c>
      <c r="Q292">
        <v>1</v>
      </c>
      <c r="R292">
        <v>0</v>
      </c>
      <c r="S292">
        <v>576</v>
      </c>
      <c r="T292" s="2">
        <f t="shared" si="8"/>
        <v>0</v>
      </c>
      <c r="U292" s="2">
        <v>59800</v>
      </c>
      <c r="V292" s="2">
        <v>65000</v>
      </c>
      <c r="W292" s="2">
        <v>124800</v>
      </c>
      <c r="X292">
        <v>6</v>
      </c>
      <c r="Y292">
        <v>22</v>
      </c>
      <c r="Z292">
        <v>22</v>
      </c>
      <c r="AA292">
        <f t="shared" si="9"/>
        <v>484</v>
      </c>
      <c r="AB292">
        <v>576</v>
      </c>
      <c r="AC292">
        <v>1060</v>
      </c>
    </row>
    <row r="293" spans="1:29" x14ac:dyDescent="0.25">
      <c r="A293" t="s">
        <v>1252</v>
      </c>
      <c r="B293">
        <v>291</v>
      </c>
      <c r="C293" t="s">
        <v>1090</v>
      </c>
      <c r="D293">
        <v>101</v>
      </c>
      <c r="E293" t="s">
        <v>1253</v>
      </c>
      <c r="G293" t="s">
        <v>1254</v>
      </c>
      <c r="H293" t="s">
        <v>1255</v>
      </c>
      <c r="I293" t="s">
        <v>18</v>
      </c>
      <c r="J293" s="1" t="s">
        <v>1256</v>
      </c>
      <c r="K293">
        <v>3274</v>
      </c>
      <c r="L293">
        <v>540</v>
      </c>
      <c r="M293">
        <v>0.54</v>
      </c>
      <c r="N293" t="s">
        <v>7</v>
      </c>
      <c r="O293">
        <v>6</v>
      </c>
      <c r="P293">
        <v>4</v>
      </c>
      <c r="Q293">
        <v>2</v>
      </c>
      <c r="R293">
        <v>0</v>
      </c>
      <c r="S293">
        <v>1638</v>
      </c>
      <c r="T293" s="2">
        <f t="shared" si="8"/>
        <v>0</v>
      </c>
      <c r="U293" s="2">
        <v>60200</v>
      </c>
      <c r="V293" s="2">
        <v>134100</v>
      </c>
      <c r="W293" s="2">
        <v>194300</v>
      </c>
      <c r="X293">
        <v>6</v>
      </c>
      <c r="Y293">
        <v>0</v>
      </c>
      <c r="Z293">
        <v>0</v>
      </c>
      <c r="AA293">
        <f t="shared" si="9"/>
        <v>0</v>
      </c>
      <c r="AB293">
        <v>1176</v>
      </c>
      <c r="AC293">
        <v>1638</v>
      </c>
    </row>
    <row r="294" spans="1:29" x14ac:dyDescent="0.25">
      <c r="A294" t="s">
        <v>1257</v>
      </c>
      <c r="B294">
        <v>239</v>
      </c>
      <c r="C294" t="s">
        <v>1090</v>
      </c>
      <c r="D294">
        <v>101</v>
      </c>
      <c r="E294" t="s">
        <v>1258</v>
      </c>
      <c r="F294" t="s">
        <v>1259</v>
      </c>
      <c r="G294" t="s">
        <v>1260</v>
      </c>
      <c r="H294" t="s">
        <v>1261</v>
      </c>
      <c r="I294" t="s">
        <v>80</v>
      </c>
      <c r="J294" s="1">
        <v>2911</v>
      </c>
      <c r="K294">
        <v>3257</v>
      </c>
      <c r="L294">
        <v>642</v>
      </c>
      <c r="M294">
        <v>0.66</v>
      </c>
      <c r="N294" t="s">
        <v>7</v>
      </c>
      <c r="O294">
        <v>6</v>
      </c>
      <c r="P294">
        <v>3</v>
      </c>
      <c r="Q294">
        <v>2</v>
      </c>
      <c r="R294">
        <v>0</v>
      </c>
      <c r="S294">
        <v>1637</v>
      </c>
      <c r="T294" s="2">
        <f t="shared" si="8"/>
        <v>0</v>
      </c>
      <c r="U294" s="2">
        <v>60800</v>
      </c>
      <c r="V294" s="2">
        <v>125600</v>
      </c>
      <c r="W294" s="2">
        <v>186400</v>
      </c>
      <c r="X294">
        <v>6</v>
      </c>
      <c r="Y294">
        <v>1</v>
      </c>
      <c r="Z294">
        <v>150</v>
      </c>
      <c r="AA294">
        <f t="shared" si="9"/>
        <v>150</v>
      </c>
      <c r="AB294">
        <v>832</v>
      </c>
      <c r="AC294">
        <v>1787</v>
      </c>
    </row>
    <row r="295" spans="1:29" x14ac:dyDescent="0.25">
      <c r="A295" t="s">
        <v>1262</v>
      </c>
      <c r="B295">
        <v>240</v>
      </c>
      <c r="C295" t="s">
        <v>1090</v>
      </c>
      <c r="D295">
        <v>101</v>
      </c>
      <c r="E295" t="s">
        <v>1263</v>
      </c>
      <c r="G295" t="s">
        <v>1154</v>
      </c>
      <c r="H295" t="s">
        <v>62</v>
      </c>
      <c r="I295" t="s">
        <v>6</v>
      </c>
      <c r="J295" s="1" t="s">
        <v>1264</v>
      </c>
      <c r="K295">
        <v>3294</v>
      </c>
      <c r="L295">
        <v>443</v>
      </c>
      <c r="M295">
        <v>0.56999999999999995</v>
      </c>
      <c r="N295" t="s">
        <v>7</v>
      </c>
      <c r="O295">
        <v>5</v>
      </c>
      <c r="P295">
        <v>3</v>
      </c>
      <c r="Q295">
        <v>2</v>
      </c>
      <c r="R295">
        <v>0</v>
      </c>
      <c r="S295">
        <v>704</v>
      </c>
      <c r="T295" s="2">
        <f t="shared" si="8"/>
        <v>0</v>
      </c>
      <c r="U295" s="2">
        <v>60600</v>
      </c>
      <c r="V295" s="2">
        <v>87000</v>
      </c>
      <c r="W295" s="2">
        <v>147600</v>
      </c>
      <c r="X295">
        <v>6</v>
      </c>
      <c r="Y295">
        <v>22</v>
      </c>
      <c r="Z295">
        <v>22</v>
      </c>
      <c r="AA295">
        <f t="shared" si="9"/>
        <v>484</v>
      </c>
      <c r="AB295">
        <v>704</v>
      </c>
      <c r="AC295">
        <v>1188</v>
      </c>
    </row>
    <row r="296" spans="1:29" x14ac:dyDescent="0.25">
      <c r="A296" t="s">
        <v>1265</v>
      </c>
      <c r="B296">
        <v>252</v>
      </c>
      <c r="C296" t="s">
        <v>1090</v>
      </c>
      <c r="D296">
        <v>101</v>
      </c>
      <c r="E296" t="s">
        <v>1266</v>
      </c>
      <c r="G296" t="s">
        <v>1267</v>
      </c>
      <c r="H296" t="s">
        <v>5</v>
      </c>
      <c r="I296" t="s">
        <v>6</v>
      </c>
      <c r="J296" s="1">
        <v>3860</v>
      </c>
      <c r="K296">
        <v>2677</v>
      </c>
      <c r="L296">
        <v>95</v>
      </c>
      <c r="M296">
        <v>0.78</v>
      </c>
      <c r="N296" t="s">
        <v>7</v>
      </c>
      <c r="O296">
        <v>5</v>
      </c>
      <c r="P296">
        <v>3</v>
      </c>
      <c r="Q296">
        <v>1</v>
      </c>
      <c r="R296">
        <v>0</v>
      </c>
      <c r="S296">
        <v>1288</v>
      </c>
      <c r="T296" s="2">
        <f t="shared" si="8"/>
        <v>0</v>
      </c>
      <c r="U296" s="2">
        <v>61100</v>
      </c>
      <c r="V296" s="2">
        <v>95800</v>
      </c>
      <c r="W296" s="2">
        <v>156900</v>
      </c>
      <c r="X296">
        <v>6</v>
      </c>
      <c r="Y296">
        <v>0</v>
      </c>
      <c r="Z296">
        <v>0</v>
      </c>
      <c r="AA296">
        <f t="shared" si="9"/>
        <v>0</v>
      </c>
      <c r="AB296">
        <v>672</v>
      </c>
      <c r="AC296">
        <v>1288</v>
      </c>
    </row>
    <row r="297" spans="1:29" x14ac:dyDescent="0.25">
      <c r="A297" t="s">
        <v>1268</v>
      </c>
      <c r="B297">
        <v>256</v>
      </c>
      <c r="C297" t="s">
        <v>1090</v>
      </c>
      <c r="D297">
        <v>101</v>
      </c>
      <c r="E297" t="s">
        <v>1269</v>
      </c>
      <c r="G297" t="s">
        <v>1270</v>
      </c>
      <c r="H297" t="s">
        <v>1271</v>
      </c>
      <c r="I297" t="s">
        <v>6</v>
      </c>
      <c r="J297" s="1" t="s">
        <v>1272</v>
      </c>
      <c r="K297">
        <v>1526</v>
      </c>
      <c r="L297">
        <v>928</v>
      </c>
      <c r="M297">
        <v>0.59</v>
      </c>
      <c r="N297" t="s">
        <v>7</v>
      </c>
      <c r="O297">
        <v>7</v>
      </c>
      <c r="P297">
        <v>3</v>
      </c>
      <c r="Q297">
        <v>2</v>
      </c>
      <c r="R297">
        <v>0</v>
      </c>
      <c r="S297">
        <v>1569</v>
      </c>
      <c r="T297" s="2">
        <f t="shared" si="8"/>
        <v>0</v>
      </c>
      <c r="U297" s="2">
        <v>60700</v>
      </c>
      <c r="V297" s="2">
        <v>131700</v>
      </c>
      <c r="W297" s="2">
        <v>192400</v>
      </c>
      <c r="X297">
        <v>6</v>
      </c>
      <c r="Y297">
        <v>0</v>
      </c>
      <c r="Z297">
        <v>0</v>
      </c>
      <c r="AA297">
        <f t="shared" si="9"/>
        <v>0</v>
      </c>
      <c r="AB297">
        <v>962</v>
      </c>
      <c r="AC297">
        <v>1569</v>
      </c>
    </row>
    <row r="298" spans="1:29" x14ac:dyDescent="0.25">
      <c r="A298" t="s">
        <v>1273</v>
      </c>
      <c r="B298">
        <v>264</v>
      </c>
      <c r="C298" t="s">
        <v>1090</v>
      </c>
      <c r="D298">
        <v>101</v>
      </c>
      <c r="E298" t="s">
        <v>1274</v>
      </c>
      <c r="G298" t="s">
        <v>1275</v>
      </c>
      <c r="H298" t="s">
        <v>23</v>
      </c>
      <c r="I298" t="s">
        <v>6</v>
      </c>
      <c r="J298" s="1">
        <v>3870</v>
      </c>
      <c r="K298">
        <v>3232</v>
      </c>
      <c r="L298">
        <v>37</v>
      </c>
      <c r="M298">
        <v>0.5</v>
      </c>
      <c r="N298" t="s">
        <v>7</v>
      </c>
      <c r="O298">
        <v>5</v>
      </c>
      <c r="P298">
        <v>3</v>
      </c>
      <c r="Q298">
        <v>2</v>
      </c>
      <c r="R298">
        <v>0</v>
      </c>
      <c r="S298">
        <v>1286</v>
      </c>
      <c r="T298" s="2">
        <f t="shared" si="8"/>
        <v>0</v>
      </c>
      <c r="U298" s="2">
        <v>60000</v>
      </c>
      <c r="V298" s="2">
        <v>99300</v>
      </c>
      <c r="W298" s="2">
        <v>159300</v>
      </c>
      <c r="X298">
        <v>6</v>
      </c>
      <c r="Y298">
        <v>0</v>
      </c>
      <c r="Z298">
        <v>0</v>
      </c>
      <c r="AA298">
        <f t="shared" si="9"/>
        <v>0</v>
      </c>
      <c r="AB298">
        <v>832</v>
      </c>
      <c r="AC298">
        <v>1286</v>
      </c>
    </row>
    <row r="299" spans="1:29" x14ac:dyDescent="0.25">
      <c r="A299" t="s">
        <v>1276</v>
      </c>
      <c r="B299">
        <v>282</v>
      </c>
      <c r="C299" t="s">
        <v>1090</v>
      </c>
      <c r="D299">
        <v>101</v>
      </c>
      <c r="E299" t="s">
        <v>1277</v>
      </c>
      <c r="F299" t="s">
        <v>1278</v>
      </c>
      <c r="G299" t="s">
        <v>1279</v>
      </c>
      <c r="H299" t="s">
        <v>5</v>
      </c>
      <c r="I299" t="s">
        <v>6</v>
      </c>
      <c r="J299" s="1">
        <v>3860</v>
      </c>
      <c r="K299">
        <v>2460</v>
      </c>
      <c r="L299">
        <v>827</v>
      </c>
      <c r="M299">
        <v>0.55000000000000004</v>
      </c>
      <c r="N299" t="s">
        <v>7</v>
      </c>
      <c r="O299">
        <v>8</v>
      </c>
      <c r="P299">
        <v>3</v>
      </c>
      <c r="Q299">
        <v>3</v>
      </c>
      <c r="R299">
        <v>0</v>
      </c>
      <c r="S299">
        <v>1604</v>
      </c>
      <c r="T299" s="2">
        <f t="shared" si="8"/>
        <v>0</v>
      </c>
      <c r="U299" s="2">
        <v>60600</v>
      </c>
      <c r="V299" s="2">
        <v>221100</v>
      </c>
      <c r="W299" s="2">
        <v>281700</v>
      </c>
      <c r="X299">
        <v>6</v>
      </c>
      <c r="Y299">
        <v>1</v>
      </c>
      <c r="Z299">
        <v>970</v>
      </c>
      <c r="AA299">
        <f t="shared" si="9"/>
        <v>970</v>
      </c>
      <c r="AB299">
        <v>1214</v>
      </c>
      <c r="AC299">
        <v>2574</v>
      </c>
    </row>
    <row r="300" spans="1:29" x14ac:dyDescent="0.25">
      <c r="A300" t="s">
        <v>1280</v>
      </c>
      <c r="B300">
        <v>290</v>
      </c>
      <c r="C300" t="s">
        <v>1090</v>
      </c>
      <c r="D300">
        <v>101</v>
      </c>
      <c r="E300" t="s">
        <v>1281</v>
      </c>
      <c r="G300" t="s">
        <v>1282</v>
      </c>
      <c r="H300" t="s">
        <v>5</v>
      </c>
      <c r="I300" t="s">
        <v>6</v>
      </c>
      <c r="J300" s="1">
        <v>3860</v>
      </c>
      <c r="K300">
        <v>2108</v>
      </c>
      <c r="L300">
        <v>963</v>
      </c>
      <c r="M300">
        <v>0.63</v>
      </c>
      <c r="N300" t="s">
        <v>7</v>
      </c>
      <c r="O300">
        <v>8</v>
      </c>
      <c r="P300">
        <v>3</v>
      </c>
      <c r="Q300">
        <v>2</v>
      </c>
      <c r="R300">
        <v>1</v>
      </c>
      <c r="S300">
        <v>2490</v>
      </c>
      <c r="T300" s="2">
        <f t="shared" si="8"/>
        <v>0</v>
      </c>
      <c r="U300" s="2">
        <v>60800</v>
      </c>
      <c r="V300" s="2">
        <v>185600</v>
      </c>
      <c r="W300" s="2">
        <v>246400</v>
      </c>
      <c r="X300">
        <v>6</v>
      </c>
      <c r="Y300">
        <v>0</v>
      </c>
      <c r="Z300">
        <v>0</v>
      </c>
      <c r="AA300">
        <f t="shared" si="9"/>
        <v>0</v>
      </c>
      <c r="AB300">
        <v>1339</v>
      </c>
      <c r="AC300">
        <v>2490</v>
      </c>
    </row>
    <row r="301" spans="1:29" x14ac:dyDescent="0.25">
      <c r="A301" t="s">
        <v>1283</v>
      </c>
      <c r="B301">
        <v>306</v>
      </c>
      <c r="C301" t="s">
        <v>1090</v>
      </c>
      <c r="D301">
        <v>101</v>
      </c>
      <c r="E301" t="s">
        <v>1284</v>
      </c>
      <c r="G301" t="s">
        <v>1285</v>
      </c>
      <c r="H301" t="s">
        <v>5</v>
      </c>
      <c r="I301" t="s">
        <v>6</v>
      </c>
      <c r="J301" s="1" t="s">
        <v>1286</v>
      </c>
      <c r="K301">
        <v>2790</v>
      </c>
      <c r="L301">
        <v>479</v>
      </c>
      <c r="M301">
        <v>0.76</v>
      </c>
      <c r="N301" t="s">
        <v>7</v>
      </c>
      <c r="O301">
        <v>5</v>
      </c>
      <c r="P301">
        <v>2</v>
      </c>
      <c r="Q301">
        <v>2</v>
      </c>
      <c r="R301">
        <v>0</v>
      </c>
      <c r="S301">
        <v>1318</v>
      </c>
      <c r="T301" s="2">
        <f t="shared" si="8"/>
        <v>0</v>
      </c>
      <c r="U301" s="2">
        <v>61000</v>
      </c>
      <c r="V301" s="2">
        <v>122300</v>
      </c>
      <c r="W301" s="2">
        <v>183300</v>
      </c>
      <c r="X301">
        <v>6</v>
      </c>
      <c r="Y301">
        <v>0</v>
      </c>
      <c r="Z301">
        <v>0</v>
      </c>
      <c r="AA301">
        <f t="shared" si="9"/>
        <v>0</v>
      </c>
      <c r="AB301">
        <v>933</v>
      </c>
      <c r="AC301">
        <v>1318</v>
      </c>
    </row>
    <row r="302" spans="1:29" x14ac:dyDescent="0.25">
      <c r="A302" t="s">
        <v>1287</v>
      </c>
      <c r="B302">
        <v>26</v>
      </c>
      <c r="C302" t="s">
        <v>1198</v>
      </c>
      <c r="D302">
        <v>101</v>
      </c>
      <c r="E302" t="s">
        <v>1288</v>
      </c>
      <c r="F302" t="s">
        <v>1289</v>
      </c>
      <c r="G302" t="s">
        <v>1290</v>
      </c>
      <c r="H302" t="s">
        <v>62</v>
      </c>
      <c r="I302" t="s">
        <v>6</v>
      </c>
      <c r="J302" s="1" t="s">
        <v>1291</v>
      </c>
      <c r="K302">
        <v>2957</v>
      </c>
      <c r="L302">
        <v>165</v>
      </c>
      <c r="M302">
        <v>1.6</v>
      </c>
      <c r="N302" t="s">
        <v>7</v>
      </c>
      <c r="O302">
        <v>9</v>
      </c>
      <c r="P302">
        <v>4</v>
      </c>
      <c r="Q302">
        <v>2</v>
      </c>
      <c r="R302">
        <v>1</v>
      </c>
      <c r="S302">
        <v>2725</v>
      </c>
      <c r="T302" s="2">
        <f t="shared" si="8"/>
        <v>0</v>
      </c>
      <c r="U302" s="2">
        <v>99700</v>
      </c>
      <c r="V302" s="2">
        <v>181900</v>
      </c>
      <c r="W302" s="2">
        <v>281600</v>
      </c>
      <c r="X302">
        <v>6</v>
      </c>
      <c r="Y302">
        <v>0</v>
      </c>
      <c r="Z302">
        <v>0</v>
      </c>
      <c r="AA302">
        <f t="shared" si="9"/>
        <v>0</v>
      </c>
      <c r="AB302">
        <v>1933</v>
      </c>
      <c r="AC302">
        <v>2725</v>
      </c>
    </row>
    <row r="303" spans="1:29" x14ac:dyDescent="0.25">
      <c r="A303" t="s">
        <v>1292</v>
      </c>
      <c r="B303">
        <v>85</v>
      </c>
      <c r="C303" t="s">
        <v>1178</v>
      </c>
      <c r="D303">
        <v>101</v>
      </c>
      <c r="E303" t="s">
        <v>1293</v>
      </c>
      <c r="G303" t="s">
        <v>1294</v>
      </c>
      <c r="H303" t="s">
        <v>5</v>
      </c>
      <c r="I303" t="s">
        <v>6</v>
      </c>
      <c r="J303" s="1" t="s">
        <v>1295</v>
      </c>
      <c r="K303">
        <v>2055</v>
      </c>
      <c r="L303">
        <v>353</v>
      </c>
      <c r="M303">
        <v>0.32</v>
      </c>
      <c r="N303" t="s">
        <v>7</v>
      </c>
      <c r="O303">
        <v>5</v>
      </c>
      <c r="P303">
        <v>2</v>
      </c>
      <c r="Q303">
        <v>1</v>
      </c>
      <c r="R303">
        <v>1</v>
      </c>
      <c r="S303">
        <v>1614</v>
      </c>
      <c r="T303" s="2">
        <f t="shared" si="8"/>
        <v>0</v>
      </c>
      <c r="U303" s="2">
        <v>58600</v>
      </c>
      <c r="V303" s="2">
        <v>93700</v>
      </c>
      <c r="W303" s="2">
        <v>152300</v>
      </c>
      <c r="X303">
        <v>6</v>
      </c>
      <c r="Y303">
        <v>0</v>
      </c>
      <c r="Z303">
        <v>0</v>
      </c>
      <c r="AA303">
        <f t="shared" si="9"/>
        <v>0</v>
      </c>
      <c r="AB303">
        <v>1014</v>
      </c>
      <c r="AC303">
        <v>1614</v>
      </c>
    </row>
    <row r="304" spans="1:29" x14ac:dyDescent="0.25">
      <c r="A304" t="s">
        <v>1296</v>
      </c>
      <c r="B304">
        <v>49</v>
      </c>
      <c r="C304" t="s">
        <v>1178</v>
      </c>
      <c r="D304">
        <v>101</v>
      </c>
      <c r="E304" t="s">
        <v>1297</v>
      </c>
      <c r="G304" t="s">
        <v>1298</v>
      </c>
      <c r="H304" t="s">
        <v>1299</v>
      </c>
      <c r="I304" t="s">
        <v>18</v>
      </c>
      <c r="J304" s="1">
        <v>1904</v>
      </c>
      <c r="K304">
        <v>998</v>
      </c>
      <c r="L304">
        <v>456</v>
      </c>
      <c r="M304">
        <v>0.5</v>
      </c>
      <c r="N304" t="s">
        <v>7</v>
      </c>
      <c r="O304">
        <v>7</v>
      </c>
      <c r="P304">
        <v>3</v>
      </c>
      <c r="Q304">
        <v>2</v>
      </c>
      <c r="R304">
        <v>0</v>
      </c>
      <c r="S304">
        <v>784</v>
      </c>
      <c r="T304" s="2">
        <f t="shared" si="8"/>
        <v>0</v>
      </c>
      <c r="U304" s="2">
        <v>42000</v>
      </c>
      <c r="V304" s="2">
        <v>87400</v>
      </c>
      <c r="W304" s="2">
        <v>129400</v>
      </c>
      <c r="X304">
        <v>6</v>
      </c>
      <c r="Y304">
        <v>1</v>
      </c>
      <c r="Z304">
        <v>608</v>
      </c>
      <c r="AA304">
        <f t="shared" si="9"/>
        <v>608</v>
      </c>
      <c r="AB304">
        <v>784</v>
      </c>
      <c r="AC304">
        <v>1392</v>
      </c>
    </row>
    <row r="305" spans="1:29" x14ac:dyDescent="0.25">
      <c r="A305" t="s">
        <v>1300</v>
      </c>
      <c r="B305">
        <v>39</v>
      </c>
      <c r="C305" t="s">
        <v>1178</v>
      </c>
      <c r="D305">
        <v>101</v>
      </c>
      <c r="E305" t="s">
        <v>1301</v>
      </c>
      <c r="F305" t="s">
        <v>1302</v>
      </c>
      <c r="G305" t="s">
        <v>1303</v>
      </c>
      <c r="H305" t="s">
        <v>1304</v>
      </c>
      <c r="I305" t="s">
        <v>80</v>
      </c>
      <c r="J305" s="1">
        <v>2818</v>
      </c>
      <c r="K305">
        <v>2777</v>
      </c>
      <c r="L305">
        <v>859</v>
      </c>
      <c r="M305">
        <v>0.45</v>
      </c>
      <c r="N305" t="s">
        <v>7</v>
      </c>
      <c r="O305">
        <v>7</v>
      </c>
      <c r="P305">
        <v>3</v>
      </c>
      <c r="Q305">
        <v>2</v>
      </c>
      <c r="R305">
        <v>0</v>
      </c>
      <c r="S305">
        <v>1206</v>
      </c>
      <c r="T305" s="2">
        <f t="shared" si="8"/>
        <v>0</v>
      </c>
      <c r="U305" s="2">
        <v>41700</v>
      </c>
      <c r="V305" s="2">
        <v>108200</v>
      </c>
      <c r="W305" s="2">
        <v>149900</v>
      </c>
      <c r="X305">
        <v>6</v>
      </c>
      <c r="Y305">
        <v>22</v>
      </c>
      <c r="Z305">
        <v>26</v>
      </c>
      <c r="AA305">
        <f t="shared" si="9"/>
        <v>572</v>
      </c>
      <c r="AB305">
        <v>672</v>
      </c>
      <c r="AC305">
        <v>1778</v>
      </c>
    </row>
    <row r="306" spans="1:29" x14ac:dyDescent="0.25">
      <c r="A306" t="s">
        <v>1305</v>
      </c>
      <c r="B306">
        <v>27</v>
      </c>
      <c r="C306" t="s">
        <v>1178</v>
      </c>
      <c r="D306">
        <v>101</v>
      </c>
      <c r="E306" t="s">
        <v>1306</v>
      </c>
      <c r="F306" t="s">
        <v>1307</v>
      </c>
      <c r="G306" t="s">
        <v>1308</v>
      </c>
      <c r="H306" t="s">
        <v>1309</v>
      </c>
      <c r="I306" t="s">
        <v>18</v>
      </c>
      <c r="J306" s="1">
        <v>1945</v>
      </c>
      <c r="K306">
        <v>2794</v>
      </c>
      <c r="L306">
        <v>607</v>
      </c>
      <c r="M306">
        <v>0.69</v>
      </c>
      <c r="N306" t="s">
        <v>7</v>
      </c>
      <c r="O306">
        <v>6</v>
      </c>
      <c r="P306">
        <v>3</v>
      </c>
      <c r="Q306">
        <v>2</v>
      </c>
      <c r="R306">
        <v>0</v>
      </c>
      <c r="S306">
        <v>1949</v>
      </c>
      <c r="T306" s="2">
        <f t="shared" si="8"/>
        <v>0</v>
      </c>
      <c r="U306" s="2">
        <v>42900</v>
      </c>
      <c r="V306" s="2">
        <v>136500</v>
      </c>
      <c r="W306" s="2">
        <v>179400</v>
      </c>
      <c r="X306">
        <v>6</v>
      </c>
      <c r="Y306">
        <v>0</v>
      </c>
      <c r="Z306">
        <v>0</v>
      </c>
      <c r="AA306">
        <f t="shared" si="9"/>
        <v>0</v>
      </c>
      <c r="AB306">
        <v>1328</v>
      </c>
      <c r="AC306">
        <v>1949</v>
      </c>
    </row>
    <row r="307" spans="1:29" x14ac:dyDescent="0.25">
      <c r="A307" t="s">
        <v>1310</v>
      </c>
      <c r="B307">
        <v>9</v>
      </c>
      <c r="C307" t="s">
        <v>1178</v>
      </c>
      <c r="D307">
        <v>101</v>
      </c>
      <c r="E307" t="s">
        <v>1311</v>
      </c>
      <c r="G307" t="s">
        <v>1312</v>
      </c>
      <c r="H307" t="s">
        <v>732</v>
      </c>
      <c r="I307" t="s">
        <v>18</v>
      </c>
      <c r="J307" s="1" t="s">
        <v>1313</v>
      </c>
      <c r="K307">
        <v>2708</v>
      </c>
      <c r="L307">
        <v>731</v>
      </c>
      <c r="M307">
        <v>0.34</v>
      </c>
      <c r="N307" t="s">
        <v>7</v>
      </c>
      <c r="O307">
        <v>5</v>
      </c>
      <c r="P307">
        <v>3</v>
      </c>
      <c r="Q307">
        <v>1</v>
      </c>
      <c r="R307">
        <v>1</v>
      </c>
      <c r="S307">
        <v>1305</v>
      </c>
      <c r="T307" s="2">
        <f t="shared" si="8"/>
        <v>0</v>
      </c>
      <c r="U307" s="2">
        <v>41100</v>
      </c>
      <c r="V307" s="2">
        <v>102800</v>
      </c>
      <c r="W307" s="2">
        <v>143900</v>
      </c>
      <c r="X307">
        <v>6</v>
      </c>
      <c r="Y307">
        <v>1</v>
      </c>
      <c r="Z307">
        <v>1000</v>
      </c>
      <c r="AA307">
        <f t="shared" si="9"/>
        <v>1000</v>
      </c>
      <c r="AB307">
        <v>1305</v>
      </c>
      <c r="AC307">
        <v>2305</v>
      </c>
    </row>
    <row r="308" spans="1:29" x14ac:dyDescent="0.25">
      <c r="A308" t="s">
        <v>1314</v>
      </c>
      <c r="B308">
        <v>136</v>
      </c>
      <c r="C308" t="s">
        <v>1028</v>
      </c>
      <c r="D308">
        <v>101</v>
      </c>
      <c r="E308" t="s">
        <v>1315</v>
      </c>
      <c r="G308" t="s">
        <v>1316</v>
      </c>
      <c r="H308" t="s">
        <v>140</v>
      </c>
      <c r="I308" t="s">
        <v>18</v>
      </c>
      <c r="J308" s="1">
        <v>2155</v>
      </c>
      <c r="K308">
        <v>1783</v>
      </c>
      <c r="L308">
        <v>709</v>
      </c>
      <c r="M308">
        <v>0.3</v>
      </c>
      <c r="N308" t="s">
        <v>7</v>
      </c>
      <c r="O308">
        <v>6</v>
      </c>
      <c r="P308">
        <v>3</v>
      </c>
      <c r="Q308">
        <v>2</v>
      </c>
      <c r="R308">
        <v>0</v>
      </c>
      <c r="S308">
        <v>1072</v>
      </c>
      <c r="T308" s="2">
        <f t="shared" si="8"/>
        <v>0</v>
      </c>
      <c r="U308" s="2">
        <v>58400</v>
      </c>
      <c r="V308" s="2">
        <v>93600</v>
      </c>
      <c r="W308" s="2">
        <v>152000</v>
      </c>
      <c r="X308">
        <v>6</v>
      </c>
      <c r="Y308">
        <v>1</v>
      </c>
      <c r="Z308">
        <v>1000</v>
      </c>
      <c r="AA308">
        <f t="shared" si="9"/>
        <v>1000</v>
      </c>
      <c r="AB308">
        <v>992</v>
      </c>
      <c r="AC308">
        <v>2072</v>
      </c>
    </row>
    <row r="309" spans="1:29" x14ac:dyDescent="0.25">
      <c r="A309" t="s">
        <v>1317</v>
      </c>
      <c r="B309">
        <v>148</v>
      </c>
      <c r="C309" t="s">
        <v>1028</v>
      </c>
      <c r="D309">
        <v>101</v>
      </c>
      <c r="E309" t="s">
        <v>1318</v>
      </c>
      <c r="G309" t="s">
        <v>1319</v>
      </c>
      <c r="H309" t="s">
        <v>1320</v>
      </c>
      <c r="I309" t="s">
        <v>80</v>
      </c>
      <c r="J309" s="1">
        <v>2905</v>
      </c>
      <c r="K309">
        <v>2025</v>
      </c>
      <c r="L309">
        <v>559</v>
      </c>
      <c r="M309">
        <v>0.54</v>
      </c>
      <c r="N309" t="s">
        <v>7</v>
      </c>
      <c r="O309">
        <v>6</v>
      </c>
      <c r="P309">
        <v>3</v>
      </c>
      <c r="Q309">
        <v>1</v>
      </c>
      <c r="R309">
        <v>1</v>
      </c>
      <c r="S309">
        <v>1254</v>
      </c>
      <c r="T309" s="2">
        <f t="shared" si="8"/>
        <v>0</v>
      </c>
      <c r="U309" s="2">
        <v>54600</v>
      </c>
      <c r="V309" s="2">
        <v>70500</v>
      </c>
      <c r="W309" s="2">
        <v>125100</v>
      </c>
      <c r="X309">
        <v>6</v>
      </c>
      <c r="Y309">
        <v>0</v>
      </c>
      <c r="Z309">
        <v>0</v>
      </c>
      <c r="AA309">
        <f t="shared" si="9"/>
        <v>0</v>
      </c>
      <c r="AB309">
        <v>896</v>
      </c>
      <c r="AC309">
        <v>1254</v>
      </c>
    </row>
    <row r="310" spans="1:29" x14ac:dyDescent="0.25">
      <c r="A310" t="s">
        <v>1321</v>
      </c>
      <c r="B310">
        <v>156</v>
      </c>
      <c r="C310" t="s">
        <v>1028</v>
      </c>
      <c r="D310">
        <v>101</v>
      </c>
      <c r="E310" t="s">
        <v>1322</v>
      </c>
      <c r="F310" t="s">
        <v>1323</v>
      </c>
      <c r="G310" t="s">
        <v>1324</v>
      </c>
      <c r="H310" t="s">
        <v>5</v>
      </c>
      <c r="I310" t="s">
        <v>6</v>
      </c>
      <c r="J310" s="1">
        <v>3860</v>
      </c>
      <c r="K310">
        <v>3038</v>
      </c>
      <c r="L310">
        <v>283</v>
      </c>
      <c r="M310">
        <v>0.53</v>
      </c>
      <c r="N310" t="s">
        <v>7</v>
      </c>
      <c r="O310">
        <v>4</v>
      </c>
      <c r="P310">
        <v>2</v>
      </c>
      <c r="Q310">
        <v>1</v>
      </c>
      <c r="R310">
        <v>0</v>
      </c>
      <c r="S310">
        <v>988</v>
      </c>
      <c r="T310" s="2">
        <f t="shared" si="8"/>
        <v>0</v>
      </c>
      <c r="U310" s="2">
        <v>54600</v>
      </c>
      <c r="V310" s="2">
        <v>61700</v>
      </c>
      <c r="W310" s="2">
        <v>116300</v>
      </c>
      <c r="X310">
        <v>6</v>
      </c>
      <c r="Y310">
        <v>0</v>
      </c>
      <c r="Z310">
        <v>0</v>
      </c>
      <c r="AA310">
        <f t="shared" si="9"/>
        <v>0</v>
      </c>
      <c r="AB310">
        <v>988</v>
      </c>
      <c r="AC310">
        <v>988</v>
      </c>
    </row>
    <row r="311" spans="1:29" x14ac:dyDescent="0.25">
      <c r="A311" t="s">
        <v>1325</v>
      </c>
      <c r="B311">
        <v>186</v>
      </c>
      <c r="C311" t="s">
        <v>1028</v>
      </c>
      <c r="D311">
        <v>101</v>
      </c>
      <c r="E311" t="s">
        <v>1326</v>
      </c>
      <c r="G311" t="s">
        <v>1327</v>
      </c>
      <c r="H311" t="s">
        <v>1328</v>
      </c>
      <c r="I311" t="s">
        <v>123</v>
      </c>
      <c r="J311" s="1" t="s">
        <v>1329</v>
      </c>
      <c r="K311">
        <v>3187</v>
      </c>
      <c r="L311">
        <v>1</v>
      </c>
      <c r="M311">
        <v>0.67</v>
      </c>
      <c r="N311" t="s">
        <v>7</v>
      </c>
      <c r="O311">
        <v>5</v>
      </c>
      <c r="P311">
        <v>3</v>
      </c>
      <c r="Q311">
        <v>2</v>
      </c>
      <c r="R311">
        <v>0</v>
      </c>
      <c r="S311">
        <v>1204</v>
      </c>
      <c r="T311" s="2">
        <f t="shared" si="8"/>
        <v>0</v>
      </c>
      <c r="U311" s="2">
        <v>54300</v>
      </c>
      <c r="V311" s="2">
        <v>104100</v>
      </c>
      <c r="W311" s="2">
        <v>158400</v>
      </c>
      <c r="X311">
        <v>6</v>
      </c>
      <c r="Y311">
        <v>0</v>
      </c>
      <c r="Z311">
        <v>0</v>
      </c>
      <c r="AA311">
        <f t="shared" si="9"/>
        <v>0</v>
      </c>
      <c r="AB311">
        <v>980</v>
      </c>
      <c r="AC311">
        <v>1204</v>
      </c>
    </row>
    <row r="312" spans="1:29" x14ac:dyDescent="0.25">
      <c r="A312" t="s">
        <v>1330</v>
      </c>
      <c r="B312">
        <v>0</v>
      </c>
      <c r="C312" t="s">
        <v>1028</v>
      </c>
      <c r="D312">
        <v>130</v>
      </c>
      <c r="E312" t="s">
        <v>1331</v>
      </c>
      <c r="F312" t="s">
        <v>1332</v>
      </c>
      <c r="G312" t="s">
        <v>1333</v>
      </c>
      <c r="H312" t="s">
        <v>1334</v>
      </c>
      <c r="I312" t="s">
        <v>80</v>
      </c>
      <c r="J312" s="1">
        <v>2896</v>
      </c>
      <c r="K312">
        <v>3128</v>
      </c>
      <c r="L312">
        <v>6</v>
      </c>
      <c r="M312">
        <v>14.06</v>
      </c>
      <c r="N312" t="s">
        <v>7</v>
      </c>
      <c r="O312">
        <v>0</v>
      </c>
      <c r="P312">
        <v>0</v>
      </c>
      <c r="Q312">
        <v>0</v>
      </c>
      <c r="R312">
        <v>0</v>
      </c>
      <c r="S312">
        <v>0</v>
      </c>
      <c r="T312" s="2">
        <f t="shared" si="8"/>
        <v>1600</v>
      </c>
      <c r="U312" s="2">
        <v>0</v>
      </c>
      <c r="V312" s="2">
        <v>0</v>
      </c>
      <c r="W312" s="2">
        <v>1600</v>
      </c>
      <c r="X312">
        <v>6</v>
      </c>
      <c r="Y312">
        <v>0</v>
      </c>
      <c r="Z312">
        <v>0</v>
      </c>
      <c r="AA312">
        <f t="shared" si="9"/>
        <v>0</v>
      </c>
      <c r="AB312">
        <v>0</v>
      </c>
      <c r="AC312">
        <v>0</v>
      </c>
    </row>
    <row r="313" spans="1:29" x14ac:dyDescent="0.25">
      <c r="A313" t="s">
        <v>1335</v>
      </c>
      <c r="B313">
        <v>0</v>
      </c>
      <c r="C313" t="s">
        <v>1028</v>
      </c>
      <c r="D313">
        <v>909</v>
      </c>
      <c r="E313" t="s">
        <v>1331</v>
      </c>
      <c r="F313" t="s">
        <v>1332</v>
      </c>
      <c r="G313" t="s">
        <v>1333</v>
      </c>
      <c r="H313" t="s">
        <v>1336</v>
      </c>
      <c r="I313" t="s">
        <v>80</v>
      </c>
      <c r="J313" s="1">
        <v>2896</v>
      </c>
      <c r="K313">
        <v>3128</v>
      </c>
      <c r="L313">
        <v>6</v>
      </c>
      <c r="M313">
        <v>1.52</v>
      </c>
      <c r="N313" t="s">
        <v>7</v>
      </c>
      <c r="O313">
        <v>0</v>
      </c>
      <c r="P313">
        <v>0</v>
      </c>
      <c r="Q313">
        <v>0</v>
      </c>
      <c r="R313">
        <v>0</v>
      </c>
      <c r="S313">
        <v>0</v>
      </c>
      <c r="T313" s="2">
        <f t="shared" si="8"/>
        <v>0</v>
      </c>
      <c r="U313" s="2">
        <v>3500</v>
      </c>
      <c r="V313" s="2">
        <v>0</v>
      </c>
      <c r="W313" s="2">
        <v>3500</v>
      </c>
      <c r="X313">
        <v>6</v>
      </c>
      <c r="Y313">
        <v>0</v>
      </c>
      <c r="Z313">
        <v>0</v>
      </c>
      <c r="AA313">
        <f t="shared" si="9"/>
        <v>0</v>
      </c>
      <c r="AB313">
        <v>0</v>
      </c>
      <c r="AC313">
        <v>0</v>
      </c>
    </row>
    <row r="314" spans="1:29" x14ac:dyDescent="0.25">
      <c r="A314" t="s">
        <v>1337</v>
      </c>
      <c r="B314">
        <v>0</v>
      </c>
      <c r="C314" t="s">
        <v>1198</v>
      </c>
      <c r="D314">
        <v>940</v>
      </c>
      <c r="E314" t="s">
        <v>1338</v>
      </c>
      <c r="M314">
        <v>0.09</v>
      </c>
      <c r="N314" t="s">
        <v>214</v>
      </c>
      <c r="O314">
        <v>0</v>
      </c>
      <c r="P314">
        <v>0</v>
      </c>
      <c r="Q314">
        <v>0</v>
      </c>
      <c r="R314">
        <v>0</v>
      </c>
      <c r="S314">
        <v>0</v>
      </c>
      <c r="T314" s="2">
        <f t="shared" si="8"/>
        <v>0</v>
      </c>
      <c r="U314" s="2">
        <v>1700</v>
      </c>
      <c r="V314" s="2">
        <v>0</v>
      </c>
      <c r="W314" s="2">
        <v>1700</v>
      </c>
      <c r="X314">
        <v>6</v>
      </c>
      <c r="Y314">
        <v>0</v>
      </c>
      <c r="Z314">
        <v>0</v>
      </c>
      <c r="AA314">
        <f t="shared" si="9"/>
        <v>0</v>
      </c>
      <c r="AB314">
        <v>0</v>
      </c>
      <c r="AC314">
        <v>0</v>
      </c>
    </row>
    <row r="315" spans="1:29" x14ac:dyDescent="0.25">
      <c r="A315" t="s">
        <v>1339</v>
      </c>
      <c r="B315">
        <v>229</v>
      </c>
      <c r="C315" t="s">
        <v>1028</v>
      </c>
      <c r="D315">
        <v>111</v>
      </c>
      <c r="E315" t="s">
        <v>1340</v>
      </c>
      <c r="G315" t="s">
        <v>1341</v>
      </c>
      <c r="H315" t="s">
        <v>62</v>
      </c>
      <c r="I315" t="s">
        <v>6</v>
      </c>
      <c r="J315" s="1" t="s">
        <v>1342</v>
      </c>
      <c r="K315">
        <v>2383</v>
      </c>
      <c r="L315">
        <v>406</v>
      </c>
      <c r="M315">
        <v>2.61</v>
      </c>
      <c r="N315" t="s">
        <v>7</v>
      </c>
      <c r="O315">
        <v>24</v>
      </c>
      <c r="P315">
        <v>8</v>
      </c>
      <c r="Q315">
        <v>4</v>
      </c>
      <c r="R315">
        <v>3</v>
      </c>
      <c r="S315">
        <v>4104</v>
      </c>
      <c r="T315" s="2">
        <f t="shared" si="8"/>
        <v>0</v>
      </c>
      <c r="U315" s="2">
        <v>63600</v>
      </c>
      <c r="V315" s="2">
        <v>269600</v>
      </c>
      <c r="W315" s="2">
        <v>333200</v>
      </c>
      <c r="X315">
        <v>6</v>
      </c>
      <c r="Y315">
        <v>1</v>
      </c>
      <c r="Z315">
        <v>972</v>
      </c>
      <c r="AA315">
        <f t="shared" si="9"/>
        <v>972</v>
      </c>
      <c r="AB315">
        <v>3024</v>
      </c>
      <c r="AC315">
        <v>5076</v>
      </c>
    </row>
    <row r="316" spans="1:29" x14ac:dyDescent="0.25">
      <c r="A316" t="s">
        <v>1343</v>
      </c>
      <c r="B316">
        <v>185</v>
      </c>
      <c r="C316" t="s">
        <v>1028</v>
      </c>
      <c r="D316">
        <v>101</v>
      </c>
      <c r="E316" t="s">
        <v>1344</v>
      </c>
      <c r="G316" t="s">
        <v>1345</v>
      </c>
      <c r="H316" t="s">
        <v>266</v>
      </c>
      <c r="I316" t="s">
        <v>18</v>
      </c>
      <c r="J316" s="1">
        <v>2124</v>
      </c>
      <c r="K316">
        <v>2756</v>
      </c>
      <c r="L316">
        <v>179</v>
      </c>
      <c r="M316">
        <v>1</v>
      </c>
      <c r="N316" t="s">
        <v>7</v>
      </c>
      <c r="O316">
        <v>7</v>
      </c>
      <c r="P316">
        <v>4</v>
      </c>
      <c r="Q316">
        <v>2</v>
      </c>
      <c r="R316">
        <v>0</v>
      </c>
      <c r="S316">
        <v>1196</v>
      </c>
      <c r="T316" s="2">
        <f t="shared" si="8"/>
        <v>0</v>
      </c>
      <c r="U316" s="2">
        <v>61500</v>
      </c>
      <c r="V316" s="2">
        <v>133100</v>
      </c>
      <c r="W316" s="2">
        <v>194600</v>
      </c>
      <c r="X316">
        <v>6</v>
      </c>
      <c r="Y316">
        <v>1</v>
      </c>
      <c r="Z316">
        <v>487</v>
      </c>
      <c r="AA316">
        <f t="shared" si="9"/>
        <v>487</v>
      </c>
      <c r="AB316">
        <v>916</v>
      </c>
      <c r="AC316">
        <v>1683</v>
      </c>
    </row>
    <row r="317" spans="1:29" x14ac:dyDescent="0.25">
      <c r="A317" t="s">
        <v>1346</v>
      </c>
      <c r="B317">
        <v>165</v>
      </c>
      <c r="C317" t="s">
        <v>1028</v>
      </c>
      <c r="D317">
        <v>101</v>
      </c>
      <c r="E317" t="s">
        <v>1347</v>
      </c>
      <c r="G317" t="s">
        <v>1348</v>
      </c>
      <c r="H317" t="s">
        <v>1349</v>
      </c>
      <c r="I317" t="s">
        <v>18</v>
      </c>
      <c r="J317" s="1">
        <v>1880</v>
      </c>
      <c r="K317">
        <v>1083</v>
      </c>
      <c r="L317">
        <v>124</v>
      </c>
      <c r="M317">
        <v>0.61</v>
      </c>
      <c r="N317" t="s">
        <v>7</v>
      </c>
      <c r="O317">
        <v>4</v>
      </c>
      <c r="P317">
        <v>2</v>
      </c>
      <c r="Q317">
        <v>1</v>
      </c>
      <c r="R317">
        <v>0</v>
      </c>
      <c r="S317">
        <v>640</v>
      </c>
      <c r="T317" s="2">
        <f t="shared" si="8"/>
        <v>0</v>
      </c>
      <c r="U317" s="2">
        <v>54700</v>
      </c>
      <c r="V317" s="2">
        <v>42600</v>
      </c>
      <c r="W317" s="2">
        <v>97300</v>
      </c>
      <c r="X317">
        <v>6</v>
      </c>
      <c r="Y317">
        <v>0</v>
      </c>
      <c r="Z317">
        <v>0</v>
      </c>
      <c r="AA317">
        <f t="shared" si="9"/>
        <v>0</v>
      </c>
      <c r="AB317">
        <v>640</v>
      </c>
      <c r="AC317">
        <v>640</v>
      </c>
    </row>
    <row r="318" spans="1:29" x14ac:dyDescent="0.25">
      <c r="A318" t="s">
        <v>1350</v>
      </c>
      <c r="B318">
        <v>22</v>
      </c>
      <c r="C318" t="s">
        <v>1198</v>
      </c>
      <c r="D318">
        <v>101</v>
      </c>
      <c r="E318" t="s">
        <v>1351</v>
      </c>
      <c r="F318" t="s">
        <v>1352</v>
      </c>
      <c r="G318" t="s">
        <v>1353</v>
      </c>
      <c r="H318" t="s">
        <v>1354</v>
      </c>
      <c r="I318" t="s">
        <v>1355</v>
      </c>
      <c r="J318" s="1" t="s">
        <v>1356</v>
      </c>
      <c r="K318">
        <v>1611</v>
      </c>
      <c r="L318">
        <v>514</v>
      </c>
      <c r="M318">
        <v>2.2000000000000002</v>
      </c>
      <c r="N318" t="s">
        <v>214</v>
      </c>
      <c r="O318">
        <v>10</v>
      </c>
      <c r="P318">
        <v>5</v>
      </c>
      <c r="Q318">
        <v>3</v>
      </c>
      <c r="R318">
        <v>1</v>
      </c>
      <c r="S318">
        <v>3066</v>
      </c>
      <c r="T318" s="2">
        <f t="shared" si="8"/>
        <v>0</v>
      </c>
      <c r="U318" s="2">
        <v>84200</v>
      </c>
      <c r="V318" s="2">
        <v>202200</v>
      </c>
      <c r="W318" s="2">
        <v>286400</v>
      </c>
      <c r="X318">
        <v>6</v>
      </c>
      <c r="Y318">
        <v>0</v>
      </c>
      <c r="Z318">
        <v>0</v>
      </c>
      <c r="AA318">
        <f t="shared" si="9"/>
        <v>0</v>
      </c>
      <c r="AB318">
        <v>1925</v>
      </c>
      <c r="AC318">
        <v>3066</v>
      </c>
    </row>
    <row r="319" spans="1:29" x14ac:dyDescent="0.25">
      <c r="A319" t="s">
        <v>1357</v>
      </c>
      <c r="B319">
        <v>3582</v>
      </c>
      <c r="C319" t="s">
        <v>210</v>
      </c>
      <c r="D319">
        <v>302</v>
      </c>
      <c r="E319" t="s">
        <v>1358</v>
      </c>
      <c r="G319" t="s">
        <v>1200</v>
      </c>
      <c r="H319" t="s">
        <v>5</v>
      </c>
      <c r="I319" t="s">
        <v>6</v>
      </c>
      <c r="J319" s="1">
        <v>3860</v>
      </c>
      <c r="K319">
        <v>926</v>
      </c>
      <c r="L319">
        <v>333</v>
      </c>
      <c r="M319">
        <v>5.0999999999999996</v>
      </c>
      <c r="N319" t="s">
        <v>214</v>
      </c>
      <c r="O319">
        <v>10</v>
      </c>
      <c r="P319">
        <v>5</v>
      </c>
      <c r="Q319">
        <v>3</v>
      </c>
      <c r="R319">
        <v>1</v>
      </c>
      <c r="S319">
        <v>3066</v>
      </c>
      <c r="T319" s="2">
        <f t="shared" si="8"/>
        <v>0</v>
      </c>
      <c r="U319" s="2">
        <v>283100</v>
      </c>
      <c r="V319" s="2">
        <v>586600</v>
      </c>
      <c r="W319" s="2">
        <v>869700</v>
      </c>
      <c r="X319">
        <v>6</v>
      </c>
      <c r="Y319">
        <v>0</v>
      </c>
      <c r="Z319">
        <v>0</v>
      </c>
      <c r="AA319">
        <f t="shared" si="9"/>
        <v>0</v>
      </c>
      <c r="AB319">
        <v>1925</v>
      </c>
      <c r="AC319">
        <v>3066</v>
      </c>
    </row>
    <row r="320" spans="1:29" x14ac:dyDescent="0.25">
      <c r="A320" t="s">
        <v>1359</v>
      </c>
      <c r="B320">
        <v>0</v>
      </c>
      <c r="C320" t="s">
        <v>210</v>
      </c>
      <c r="D320">
        <v>901</v>
      </c>
      <c r="E320" t="s">
        <v>475</v>
      </c>
      <c r="F320" t="s">
        <v>1360</v>
      </c>
      <c r="G320" t="s">
        <v>1361</v>
      </c>
      <c r="H320" t="s">
        <v>1362</v>
      </c>
      <c r="I320" t="s">
        <v>6</v>
      </c>
      <c r="J320" s="1">
        <v>3813</v>
      </c>
      <c r="L320">
        <v>0</v>
      </c>
      <c r="M320">
        <v>0.1</v>
      </c>
      <c r="N320" t="s">
        <v>214</v>
      </c>
      <c r="O320">
        <v>10</v>
      </c>
      <c r="P320">
        <v>5</v>
      </c>
      <c r="Q320">
        <v>3</v>
      </c>
      <c r="R320">
        <v>1</v>
      </c>
      <c r="S320">
        <v>3066</v>
      </c>
      <c r="T320" s="2">
        <f t="shared" si="8"/>
        <v>0</v>
      </c>
      <c r="U320" s="2">
        <v>332500</v>
      </c>
      <c r="V320" s="2">
        <v>222500</v>
      </c>
      <c r="W320" s="2">
        <v>555000</v>
      </c>
      <c r="X320">
        <v>6</v>
      </c>
      <c r="Y320">
        <v>0</v>
      </c>
      <c r="Z320">
        <v>0</v>
      </c>
      <c r="AA320">
        <f t="shared" si="9"/>
        <v>0</v>
      </c>
      <c r="AB320">
        <v>1925</v>
      </c>
      <c r="AC320">
        <v>3066</v>
      </c>
    </row>
    <row r="321" spans="1:29" x14ac:dyDescent="0.25">
      <c r="A321" t="s">
        <v>1363</v>
      </c>
      <c r="B321">
        <v>0</v>
      </c>
      <c r="C321" t="s">
        <v>210</v>
      </c>
      <c r="D321">
        <v>901</v>
      </c>
      <c r="E321" t="s">
        <v>475</v>
      </c>
      <c r="G321" t="s">
        <v>1364</v>
      </c>
      <c r="H321" t="s">
        <v>1365</v>
      </c>
      <c r="I321" t="s">
        <v>6</v>
      </c>
      <c r="J321" s="1" t="s">
        <v>1366</v>
      </c>
      <c r="K321">
        <v>1842</v>
      </c>
      <c r="L321">
        <v>352</v>
      </c>
      <c r="M321">
        <v>17</v>
      </c>
      <c r="N321" t="s">
        <v>214</v>
      </c>
      <c r="O321">
        <v>10</v>
      </c>
      <c r="P321">
        <v>5</v>
      </c>
      <c r="Q321">
        <v>3</v>
      </c>
      <c r="R321">
        <v>1</v>
      </c>
      <c r="S321">
        <v>3066</v>
      </c>
      <c r="T321" s="2">
        <f t="shared" si="8"/>
        <v>0</v>
      </c>
      <c r="U321" s="2">
        <v>17000</v>
      </c>
      <c r="V321" s="2">
        <v>0</v>
      </c>
      <c r="W321" s="2">
        <v>17000</v>
      </c>
      <c r="X321">
        <v>6</v>
      </c>
      <c r="Y321">
        <v>0</v>
      </c>
      <c r="Z321">
        <v>0</v>
      </c>
      <c r="AA321">
        <f t="shared" si="9"/>
        <v>0</v>
      </c>
      <c r="AB321">
        <v>1925</v>
      </c>
      <c r="AC321">
        <v>3066</v>
      </c>
    </row>
    <row r="322" spans="1:29" x14ac:dyDescent="0.25">
      <c r="A322" t="s">
        <v>1367</v>
      </c>
      <c r="B322">
        <v>0</v>
      </c>
      <c r="C322" t="s">
        <v>210</v>
      </c>
      <c r="D322">
        <v>390</v>
      </c>
      <c r="E322" t="s">
        <v>1368</v>
      </c>
      <c r="G322" t="s">
        <v>1369</v>
      </c>
      <c r="H322" t="s">
        <v>1370</v>
      </c>
      <c r="I322" t="s">
        <v>6</v>
      </c>
      <c r="J322" s="1" t="s">
        <v>1371</v>
      </c>
      <c r="K322">
        <v>3086</v>
      </c>
      <c r="L322">
        <v>128</v>
      </c>
      <c r="M322">
        <v>2.66</v>
      </c>
      <c r="N322" t="s">
        <v>214</v>
      </c>
      <c r="O322">
        <v>10</v>
      </c>
      <c r="P322">
        <v>5</v>
      </c>
      <c r="Q322">
        <v>3</v>
      </c>
      <c r="R322">
        <v>1</v>
      </c>
      <c r="S322">
        <v>3066</v>
      </c>
      <c r="T322" s="2">
        <f t="shared" si="8"/>
        <v>0</v>
      </c>
      <c r="U322" s="2">
        <v>169900</v>
      </c>
      <c r="V322" s="2">
        <v>0</v>
      </c>
      <c r="W322" s="2">
        <v>169900</v>
      </c>
      <c r="X322">
        <v>6</v>
      </c>
      <c r="Y322">
        <v>0</v>
      </c>
      <c r="Z322">
        <v>0</v>
      </c>
      <c r="AA322">
        <f t="shared" si="9"/>
        <v>0</v>
      </c>
      <c r="AB322">
        <v>1925</v>
      </c>
      <c r="AC322">
        <v>3066</v>
      </c>
    </row>
    <row r="323" spans="1:29" x14ac:dyDescent="0.25">
      <c r="A323" t="s">
        <v>1372</v>
      </c>
      <c r="B323">
        <v>3654</v>
      </c>
      <c r="C323" t="s">
        <v>210</v>
      </c>
      <c r="D323">
        <v>901</v>
      </c>
      <c r="E323" t="s">
        <v>475</v>
      </c>
      <c r="G323" t="s">
        <v>1361</v>
      </c>
      <c r="H323" t="s">
        <v>1362</v>
      </c>
      <c r="I323" t="s">
        <v>6</v>
      </c>
      <c r="J323" s="1">
        <v>3813</v>
      </c>
      <c r="K323">
        <v>407</v>
      </c>
      <c r="L323">
        <v>413</v>
      </c>
      <c r="M323">
        <v>1.5</v>
      </c>
      <c r="N323" t="s">
        <v>214</v>
      </c>
      <c r="O323">
        <v>10</v>
      </c>
      <c r="P323">
        <v>5</v>
      </c>
      <c r="Q323">
        <v>3</v>
      </c>
      <c r="R323">
        <v>1</v>
      </c>
      <c r="S323">
        <v>3066</v>
      </c>
      <c r="T323" s="2">
        <f t="shared" ref="T323:T386" si="10">W323-V323-U323</f>
        <v>0</v>
      </c>
      <c r="U323" s="2">
        <v>187500</v>
      </c>
      <c r="V323" s="2">
        <v>1769600</v>
      </c>
      <c r="W323" s="2">
        <v>1957100</v>
      </c>
      <c r="X323">
        <v>6</v>
      </c>
      <c r="Y323">
        <v>0</v>
      </c>
      <c r="Z323">
        <v>0</v>
      </c>
      <c r="AA323">
        <f t="shared" ref="AA323:AA386" si="11">Y323*Z323</f>
        <v>0</v>
      </c>
      <c r="AB323">
        <v>1925</v>
      </c>
      <c r="AC323">
        <v>3066</v>
      </c>
    </row>
    <row r="324" spans="1:29" x14ac:dyDescent="0.25">
      <c r="A324" t="s">
        <v>1373</v>
      </c>
      <c r="B324">
        <v>0</v>
      </c>
      <c r="C324" t="s">
        <v>210</v>
      </c>
      <c r="D324">
        <v>901</v>
      </c>
      <c r="E324" t="s">
        <v>475</v>
      </c>
      <c r="M324">
        <v>0.41</v>
      </c>
      <c r="N324" t="s">
        <v>214</v>
      </c>
      <c r="O324">
        <v>10</v>
      </c>
      <c r="P324">
        <v>5</v>
      </c>
      <c r="Q324">
        <v>3</v>
      </c>
      <c r="R324">
        <v>1</v>
      </c>
      <c r="S324">
        <v>3066</v>
      </c>
      <c r="T324" s="2">
        <f t="shared" si="10"/>
        <v>0</v>
      </c>
      <c r="U324" s="2">
        <v>77900</v>
      </c>
      <c r="V324" s="2">
        <v>0</v>
      </c>
      <c r="W324" s="2">
        <v>77900</v>
      </c>
      <c r="X324">
        <v>6</v>
      </c>
      <c r="Y324">
        <v>0</v>
      </c>
      <c r="Z324">
        <v>0</v>
      </c>
      <c r="AA324">
        <f t="shared" si="11"/>
        <v>0</v>
      </c>
      <c r="AB324">
        <v>1925</v>
      </c>
      <c r="AC324">
        <v>3066</v>
      </c>
    </row>
    <row r="325" spans="1:29" x14ac:dyDescent="0.25">
      <c r="A325" t="s">
        <v>1374</v>
      </c>
      <c r="B325">
        <v>0</v>
      </c>
      <c r="C325" t="s">
        <v>1375</v>
      </c>
      <c r="D325">
        <v>901</v>
      </c>
      <c r="E325" t="s">
        <v>475</v>
      </c>
      <c r="G325" t="s">
        <v>1364</v>
      </c>
      <c r="H325" t="s">
        <v>1365</v>
      </c>
      <c r="I325" t="s">
        <v>6</v>
      </c>
      <c r="J325" s="1" t="s">
        <v>1366</v>
      </c>
      <c r="M325">
        <v>0.04</v>
      </c>
      <c r="N325" t="s">
        <v>214</v>
      </c>
      <c r="O325">
        <v>10</v>
      </c>
      <c r="P325">
        <v>5</v>
      </c>
      <c r="Q325">
        <v>3</v>
      </c>
      <c r="R325">
        <v>1</v>
      </c>
      <c r="S325">
        <v>3066</v>
      </c>
      <c r="T325" s="2">
        <f t="shared" si="10"/>
        <v>0</v>
      </c>
      <c r="U325" s="2">
        <v>64000</v>
      </c>
      <c r="V325" s="2">
        <v>0</v>
      </c>
      <c r="W325" s="2">
        <v>64000</v>
      </c>
      <c r="X325">
        <v>6</v>
      </c>
      <c r="Y325">
        <v>0</v>
      </c>
      <c r="Z325">
        <v>0</v>
      </c>
      <c r="AA325">
        <f t="shared" si="11"/>
        <v>0</v>
      </c>
      <c r="AB325">
        <v>1925</v>
      </c>
      <c r="AC325">
        <v>3066</v>
      </c>
    </row>
    <row r="326" spans="1:29" x14ac:dyDescent="0.25">
      <c r="A326" t="s">
        <v>1376</v>
      </c>
      <c r="B326">
        <v>0</v>
      </c>
      <c r="C326" t="s">
        <v>1377</v>
      </c>
      <c r="D326">
        <v>903</v>
      </c>
      <c r="E326" t="s">
        <v>1378</v>
      </c>
      <c r="F326" t="s">
        <v>1379</v>
      </c>
      <c r="G326" t="s">
        <v>1380</v>
      </c>
      <c r="H326" t="s">
        <v>1271</v>
      </c>
      <c r="I326" t="s">
        <v>6</v>
      </c>
      <c r="J326" s="1">
        <v>3813</v>
      </c>
      <c r="K326">
        <v>153</v>
      </c>
      <c r="L326">
        <v>53</v>
      </c>
      <c r="M326">
        <v>12.5</v>
      </c>
      <c r="N326" t="s">
        <v>214</v>
      </c>
      <c r="O326">
        <v>10</v>
      </c>
      <c r="P326">
        <v>5</v>
      </c>
      <c r="Q326">
        <v>3</v>
      </c>
      <c r="R326">
        <v>1</v>
      </c>
      <c r="S326">
        <v>3066</v>
      </c>
      <c r="T326" s="2">
        <f t="shared" si="10"/>
        <v>0</v>
      </c>
      <c r="U326" s="2">
        <v>54000</v>
      </c>
      <c r="V326" s="2">
        <v>0</v>
      </c>
      <c r="W326" s="2">
        <v>54000</v>
      </c>
      <c r="X326">
        <v>7</v>
      </c>
      <c r="Y326">
        <v>0</v>
      </c>
      <c r="Z326">
        <v>0</v>
      </c>
      <c r="AA326">
        <f t="shared" si="11"/>
        <v>0</v>
      </c>
      <c r="AB326">
        <v>1925</v>
      </c>
      <c r="AC326">
        <v>3066</v>
      </c>
    </row>
    <row r="327" spans="1:29" x14ac:dyDescent="0.25">
      <c r="A327" t="s">
        <v>1381</v>
      </c>
      <c r="B327">
        <v>0</v>
      </c>
      <c r="C327" t="s">
        <v>1377</v>
      </c>
      <c r="D327">
        <v>130</v>
      </c>
      <c r="E327" t="s">
        <v>1382</v>
      </c>
      <c r="F327" t="s">
        <v>1383</v>
      </c>
      <c r="G327" t="s">
        <v>1384</v>
      </c>
      <c r="H327" t="s">
        <v>1385</v>
      </c>
      <c r="I327" t="s">
        <v>717</v>
      </c>
      <c r="J327" s="1">
        <v>90045</v>
      </c>
      <c r="K327">
        <v>482</v>
      </c>
      <c r="L327">
        <v>276</v>
      </c>
      <c r="M327">
        <v>1.4</v>
      </c>
      <c r="N327" t="s">
        <v>7</v>
      </c>
      <c r="O327">
        <v>0</v>
      </c>
      <c r="P327">
        <v>0</v>
      </c>
      <c r="Q327">
        <v>0</v>
      </c>
      <c r="R327">
        <v>0</v>
      </c>
      <c r="S327">
        <v>0</v>
      </c>
      <c r="T327" s="2">
        <f t="shared" si="10"/>
        <v>0</v>
      </c>
      <c r="U327" s="2">
        <v>45600</v>
      </c>
      <c r="V327" s="2">
        <v>0</v>
      </c>
      <c r="W327" s="2">
        <v>45600</v>
      </c>
      <c r="X327">
        <v>6</v>
      </c>
      <c r="Y327">
        <v>0</v>
      </c>
      <c r="Z327">
        <v>0</v>
      </c>
      <c r="AA327">
        <f t="shared" si="11"/>
        <v>0</v>
      </c>
      <c r="AB327">
        <v>0</v>
      </c>
      <c r="AC327">
        <v>0</v>
      </c>
    </row>
    <row r="328" spans="1:29" x14ac:dyDescent="0.25">
      <c r="A328" t="s">
        <v>1386</v>
      </c>
      <c r="B328">
        <v>32</v>
      </c>
      <c r="C328" t="s">
        <v>1377</v>
      </c>
      <c r="D328">
        <v>101</v>
      </c>
      <c r="E328" t="s">
        <v>1387</v>
      </c>
      <c r="G328" t="s">
        <v>1388</v>
      </c>
      <c r="H328" t="s">
        <v>722</v>
      </c>
      <c r="I328" t="s">
        <v>6</v>
      </c>
      <c r="J328" s="1" t="s">
        <v>1389</v>
      </c>
      <c r="K328">
        <v>1826</v>
      </c>
      <c r="L328">
        <v>456</v>
      </c>
      <c r="M328">
        <v>3.95</v>
      </c>
      <c r="N328" t="s">
        <v>7</v>
      </c>
      <c r="O328">
        <v>7</v>
      </c>
      <c r="P328">
        <v>3</v>
      </c>
      <c r="Q328">
        <v>2</v>
      </c>
      <c r="R328">
        <v>0</v>
      </c>
      <c r="S328">
        <v>2233</v>
      </c>
      <c r="T328" s="2">
        <f t="shared" si="10"/>
        <v>0</v>
      </c>
      <c r="U328" s="2">
        <v>68900</v>
      </c>
      <c r="V328" s="2">
        <v>153900</v>
      </c>
      <c r="W328" s="2">
        <v>222800</v>
      </c>
      <c r="X328">
        <v>6</v>
      </c>
      <c r="Y328">
        <v>0</v>
      </c>
      <c r="Z328">
        <v>0</v>
      </c>
      <c r="AA328">
        <f t="shared" si="11"/>
        <v>0</v>
      </c>
      <c r="AB328">
        <v>1592</v>
      </c>
      <c r="AC328">
        <v>2233</v>
      </c>
    </row>
    <row r="329" spans="1:29" x14ac:dyDescent="0.25">
      <c r="A329" t="s">
        <v>1390</v>
      </c>
      <c r="B329">
        <v>10</v>
      </c>
      <c r="C329" t="s">
        <v>1377</v>
      </c>
      <c r="D329">
        <v>333</v>
      </c>
      <c r="E329" t="s">
        <v>1391</v>
      </c>
      <c r="G329" t="s">
        <v>1392</v>
      </c>
      <c r="H329" t="s">
        <v>722</v>
      </c>
      <c r="I329" t="s">
        <v>6</v>
      </c>
      <c r="J329" s="1" t="s">
        <v>1393</v>
      </c>
      <c r="K329">
        <v>2889</v>
      </c>
      <c r="L329">
        <v>728</v>
      </c>
      <c r="M329">
        <v>1.2</v>
      </c>
      <c r="N329" t="s">
        <v>214</v>
      </c>
      <c r="O329">
        <v>7</v>
      </c>
      <c r="P329">
        <v>3</v>
      </c>
      <c r="Q329">
        <v>2</v>
      </c>
      <c r="R329">
        <v>0</v>
      </c>
      <c r="S329">
        <v>2233</v>
      </c>
      <c r="T329" s="2">
        <f t="shared" si="10"/>
        <v>0</v>
      </c>
      <c r="U329" s="2">
        <v>228800</v>
      </c>
      <c r="V329" s="2">
        <v>124300</v>
      </c>
      <c r="W329" s="2">
        <v>353100</v>
      </c>
      <c r="X329">
        <v>6</v>
      </c>
      <c r="Y329">
        <v>0</v>
      </c>
      <c r="Z329">
        <v>0</v>
      </c>
      <c r="AA329">
        <f t="shared" si="11"/>
        <v>0</v>
      </c>
      <c r="AB329">
        <v>1592</v>
      </c>
      <c r="AC329">
        <v>2233</v>
      </c>
    </row>
    <row r="330" spans="1:29" x14ac:dyDescent="0.25">
      <c r="A330" t="s">
        <v>1394</v>
      </c>
      <c r="B330">
        <v>0</v>
      </c>
      <c r="C330" t="s">
        <v>210</v>
      </c>
      <c r="D330">
        <v>901</v>
      </c>
      <c r="E330" t="s">
        <v>475</v>
      </c>
      <c r="M330">
        <v>2.7</v>
      </c>
      <c r="N330" t="s">
        <v>214</v>
      </c>
      <c r="O330">
        <v>7</v>
      </c>
      <c r="P330">
        <v>3</v>
      </c>
      <c r="Q330">
        <v>2</v>
      </c>
      <c r="R330">
        <v>0</v>
      </c>
      <c r="S330">
        <v>2233</v>
      </c>
      <c r="T330" s="2">
        <f t="shared" si="10"/>
        <v>0</v>
      </c>
      <c r="U330" s="2">
        <v>144400</v>
      </c>
      <c r="V330" s="2">
        <v>0</v>
      </c>
      <c r="W330" s="2">
        <v>144400</v>
      </c>
      <c r="X330">
        <v>6</v>
      </c>
      <c r="Y330">
        <v>0</v>
      </c>
      <c r="Z330">
        <v>0</v>
      </c>
      <c r="AA330">
        <f t="shared" si="11"/>
        <v>0</v>
      </c>
      <c r="AB330">
        <v>1592</v>
      </c>
      <c r="AC330">
        <v>2233</v>
      </c>
    </row>
    <row r="331" spans="1:29" x14ac:dyDescent="0.25">
      <c r="A331" t="s">
        <v>1395</v>
      </c>
      <c r="B331">
        <v>3653</v>
      </c>
      <c r="C331" t="s">
        <v>210</v>
      </c>
      <c r="D331">
        <v>393</v>
      </c>
      <c r="E331" t="s">
        <v>1396</v>
      </c>
      <c r="G331" t="s">
        <v>1397</v>
      </c>
      <c r="H331" t="s">
        <v>62</v>
      </c>
      <c r="I331" t="s">
        <v>6</v>
      </c>
      <c r="J331" s="1">
        <v>3845</v>
      </c>
      <c r="K331">
        <v>1686</v>
      </c>
      <c r="L331">
        <v>482</v>
      </c>
      <c r="M331">
        <v>1</v>
      </c>
      <c r="N331" t="s">
        <v>214</v>
      </c>
      <c r="O331">
        <v>7</v>
      </c>
      <c r="P331">
        <v>3</v>
      </c>
      <c r="Q331">
        <v>2</v>
      </c>
      <c r="R331">
        <v>0</v>
      </c>
      <c r="S331">
        <v>2233</v>
      </c>
      <c r="T331" s="2">
        <f t="shared" si="10"/>
        <v>0</v>
      </c>
      <c r="U331" s="2">
        <v>187500</v>
      </c>
      <c r="V331" s="2">
        <v>108100</v>
      </c>
      <c r="W331" s="2">
        <v>295600</v>
      </c>
      <c r="X331">
        <v>6</v>
      </c>
      <c r="Y331">
        <v>0</v>
      </c>
      <c r="Z331">
        <v>0</v>
      </c>
      <c r="AA331">
        <f t="shared" si="11"/>
        <v>0</v>
      </c>
      <c r="AB331">
        <v>1592</v>
      </c>
      <c r="AC331">
        <v>2233</v>
      </c>
    </row>
    <row r="332" spans="1:29" x14ac:dyDescent="0.25">
      <c r="A332" t="s">
        <v>1398</v>
      </c>
      <c r="B332">
        <v>3641</v>
      </c>
      <c r="C332" t="s">
        <v>210</v>
      </c>
      <c r="D332">
        <v>393</v>
      </c>
      <c r="E332" t="s">
        <v>1399</v>
      </c>
      <c r="F332" t="s">
        <v>1400</v>
      </c>
      <c r="G332" t="s">
        <v>1401</v>
      </c>
      <c r="H332" t="s">
        <v>5</v>
      </c>
      <c r="I332" t="s">
        <v>6</v>
      </c>
      <c r="J332" s="1" t="s">
        <v>1402</v>
      </c>
      <c r="K332">
        <v>2452</v>
      </c>
      <c r="L332">
        <v>136</v>
      </c>
      <c r="M332">
        <v>1.1399999999999999</v>
      </c>
      <c r="N332" t="s">
        <v>214</v>
      </c>
      <c r="O332">
        <v>7</v>
      </c>
      <c r="P332">
        <v>3</v>
      </c>
      <c r="Q332">
        <v>2</v>
      </c>
      <c r="R332">
        <v>0</v>
      </c>
      <c r="S332">
        <v>2233</v>
      </c>
      <c r="T332" s="2">
        <f t="shared" si="10"/>
        <v>0</v>
      </c>
      <c r="U332" s="2">
        <v>190500</v>
      </c>
      <c r="V332" s="2">
        <v>185300</v>
      </c>
      <c r="W332" s="2">
        <v>375800</v>
      </c>
      <c r="X332">
        <v>6</v>
      </c>
      <c r="Y332">
        <v>0</v>
      </c>
      <c r="Z332">
        <v>0</v>
      </c>
      <c r="AA332">
        <f t="shared" si="11"/>
        <v>0</v>
      </c>
      <c r="AB332">
        <v>1592</v>
      </c>
      <c r="AC332">
        <v>2233</v>
      </c>
    </row>
    <row r="333" spans="1:29" x14ac:dyDescent="0.25">
      <c r="A333" t="s">
        <v>1403</v>
      </c>
      <c r="B333">
        <v>3358</v>
      </c>
      <c r="C333" t="s">
        <v>210</v>
      </c>
      <c r="D333">
        <v>326</v>
      </c>
      <c r="E333" t="s">
        <v>1404</v>
      </c>
      <c r="G333" t="s">
        <v>1405</v>
      </c>
      <c r="H333" t="s">
        <v>62</v>
      </c>
      <c r="I333" t="s">
        <v>6</v>
      </c>
      <c r="J333" s="1">
        <v>3845</v>
      </c>
      <c r="K333">
        <v>2285</v>
      </c>
      <c r="L333">
        <v>708</v>
      </c>
      <c r="M333">
        <v>1.21</v>
      </c>
      <c r="N333" t="s">
        <v>214</v>
      </c>
      <c r="O333">
        <v>7</v>
      </c>
      <c r="P333">
        <v>3</v>
      </c>
      <c r="Q333">
        <v>2</v>
      </c>
      <c r="R333">
        <v>0</v>
      </c>
      <c r="S333">
        <v>2233</v>
      </c>
      <c r="T333" s="2">
        <f t="shared" si="10"/>
        <v>0</v>
      </c>
      <c r="U333" s="2">
        <v>165800</v>
      </c>
      <c r="V333" s="2">
        <v>733400</v>
      </c>
      <c r="W333" s="2">
        <v>899200</v>
      </c>
      <c r="X333">
        <v>6</v>
      </c>
      <c r="Y333">
        <v>0</v>
      </c>
      <c r="Z333">
        <v>0</v>
      </c>
      <c r="AA333">
        <f t="shared" si="11"/>
        <v>0</v>
      </c>
      <c r="AB333">
        <v>1592</v>
      </c>
      <c r="AC333">
        <v>2233</v>
      </c>
    </row>
    <row r="334" spans="1:29" x14ac:dyDescent="0.25">
      <c r="A334" t="s">
        <v>1406</v>
      </c>
      <c r="B334">
        <v>3631</v>
      </c>
      <c r="C334" t="s">
        <v>210</v>
      </c>
      <c r="D334">
        <v>325</v>
      </c>
      <c r="E334" t="s">
        <v>1407</v>
      </c>
      <c r="F334" t="s">
        <v>1408</v>
      </c>
      <c r="G334" t="s">
        <v>1409</v>
      </c>
      <c r="H334" t="s">
        <v>1410</v>
      </c>
      <c r="I334" t="s">
        <v>503</v>
      </c>
      <c r="J334" s="1">
        <v>4037</v>
      </c>
      <c r="K334">
        <v>2280</v>
      </c>
      <c r="L334">
        <v>555</v>
      </c>
      <c r="M334">
        <v>1.17</v>
      </c>
      <c r="N334" t="s">
        <v>214</v>
      </c>
      <c r="O334">
        <v>7</v>
      </c>
      <c r="P334">
        <v>3</v>
      </c>
      <c r="Q334">
        <v>2</v>
      </c>
      <c r="R334">
        <v>0</v>
      </c>
      <c r="S334">
        <v>2233</v>
      </c>
      <c r="T334" s="2">
        <f t="shared" si="10"/>
        <v>0</v>
      </c>
      <c r="U334" s="2">
        <v>244100</v>
      </c>
      <c r="V334" s="2">
        <v>454200</v>
      </c>
      <c r="W334" s="2">
        <v>698300</v>
      </c>
      <c r="X334">
        <v>6</v>
      </c>
      <c r="Y334">
        <v>0</v>
      </c>
      <c r="Z334">
        <v>0</v>
      </c>
      <c r="AA334">
        <f t="shared" si="11"/>
        <v>0</v>
      </c>
      <c r="AB334">
        <v>1592</v>
      </c>
      <c r="AC334">
        <v>2233</v>
      </c>
    </row>
    <row r="335" spans="1:29" x14ac:dyDescent="0.25">
      <c r="A335" t="s">
        <v>1411</v>
      </c>
      <c r="B335">
        <v>66</v>
      </c>
      <c r="C335" t="s">
        <v>277</v>
      </c>
      <c r="D335">
        <v>109</v>
      </c>
      <c r="E335" t="s">
        <v>1412</v>
      </c>
      <c r="G335" t="s">
        <v>1413</v>
      </c>
      <c r="H335" t="s">
        <v>62</v>
      </c>
      <c r="I335" t="s">
        <v>6</v>
      </c>
      <c r="J335" s="1" t="s">
        <v>1414</v>
      </c>
      <c r="K335">
        <v>1631</v>
      </c>
      <c r="L335">
        <v>364</v>
      </c>
      <c r="M335">
        <v>0.17</v>
      </c>
      <c r="N335" t="s">
        <v>7</v>
      </c>
      <c r="O335">
        <v>6</v>
      </c>
      <c r="P335">
        <v>3</v>
      </c>
      <c r="Q335">
        <v>1</v>
      </c>
      <c r="R335">
        <v>1</v>
      </c>
      <c r="S335">
        <v>1389</v>
      </c>
      <c r="T335" s="2">
        <f t="shared" si="10"/>
        <v>0</v>
      </c>
      <c r="U335" s="2">
        <v>40200</v>
      </c>
      <c r="V335" s="2">
        <v>130900</v>
      </c>
      <c r="W335" s="2">
        <v>171100</v>
      </c>
      <c r="X335">
        <v>6</v>
      </c>
      <c r="Y335">
        <v>0</v>
      </c>
      <c r="Z335">
        <v>0</v>
      </c>
      <c r="AA335">
        <f t="shared" si="11"/>
        <v>0</v>
      </c>
      <c r="AB335">
        <v>717</v>
      </c>
      <c r="AC335">
        <v>1389</v>
      </c>
    </row>
    <row r="336" spans="1:29" x14ac:dyDescent="0.25">
      <c r="A336" t="s">
        <v>1415</v>
      </c>
      <c r="B336">
        <v>68</v>
      </c>
      <c r="C336" t="s">
        <v>277</v>
      </c>
      <c r="D336">
        <v>903</v>
      </c>
      <c r="E336" t="s">
        <v>1378</v>
      </c>
      <c r="F336" t="s">
        <v>1416</v>
      </c>
      <c r="G336" t="s">
        <v>1380</v>
      </c>
      <c r="H336" t="s">
        <v>1271</v>
      </c>
      <c r="I336" t="s">
        <v>6</v>
      </c>
      <c r="J336" s="1">
        <v>3813</v>
      </c>
      <c r="K336">
        <v>1060</v>
      </c>
      <c r="L336">
        <v>90</v>
      </c>
      <c r="M336">
        <v>4.5599999999999996</v>
      </c>
      <c r="N336" t="s">
        <v>214</v>
      </c>
      <c r="O336">
        <v>6</v>
      </c>
      <c r="P336">
        <v>3</v>
      </c>
      <c r="Q336">
        <v>1</v>
      </c>
      <c r="R336">
        <v>1</v>
      </c>
      <c r="S336">
        <v>1389</v>
      </c>
      <c r="T336" s="2">
        <f t="shared" si="10"/>
        <v>0</v>
      </c>
      <c r="U336" s="2">
        <v>65600</v>
      </c>
      <c r="V336" s="2">
        <v>500</v>
      </c>
      <c r="W336" s="2">
        <v>66100</v>
      </c>
      <c r="X336">
        <v>7</v>
      </c>
      <c r="Y336">
        <v>0</v>
      </c>
      <c r="Z336">
        <v>0</v>
      </c>
      <c r="AA336">
        <f t="shared" si="11"/>
        <v>0</v>
      </c>
      <c r="AB336">
        <v>717</v>
      </c>
      <c r="AC336">
        <v>1389</v>
      </c>
    </row>
    <row r="337" spans="1:29" x14ac:dyDescent="0.25">
      <c r="A337" t="s">
        <v>1417</v>
      </c>
      <c r="B337">
        <v>0</v>
      </c>
      <c r="C337" t="s">
        <v>277</v>
      </c>
      <c r="D337">
        <v>908</v>
      </c>
      <c r="E337" t="s">
        <v>1418</v>
      </c>
      <c r="F337" t="s">
        <v>11</v>
      </c>
      <c r="M337">
        <v>2.35</v>
      </c>
      <c r="N337" t="s">
        <v>7</v>
      </c>
      <c r="O337">
        <v>0</v>
      </c>
      <c r="P337">
        <v>0</v>
      </c>
      <c r="Q337">
        <v>0</v>
      </c>
      <c r="R337">
        <v>0</v>
      </c>
      <c r="S337">
        <v>0</v>
      </c>
      <c r="T337" s="2">
        <f t="shared" si="10"/>
        <v>0</v>
      </c>
      <c r="U337" s="2">
        <v>67400</v>
      </c>
      <c r="V337" s="2">
        <v>0</v>
      </c>
      <c r="W337" s="2">
        <v>67400</v>
      </c>
      <c r="X337">
        <v>6</v>
      </c>
      <c r="Y337">
        <v>0</v>
      </c>
      <c r="Z337">
        <v>0</v>
      </c>
      <c r="AA337">
        <f t="shared" si="11"/>
        <v>0</v>
      </c>
      <c r="AB337">
        <v>0</v>
      </c>
      <c r="AC337">
        <v>0</v>
      </c>
    </row>
    <row r="338" spans="1:29" x14ac:dyDescent="0.25">
      <c r="A338" t="s">
        <v>1419</v>
      </c>
      <c r="B338">
        <v>5</v>
      </c>
      <c r="C338" t="s">
        <v>1420</v>
      </c>
      <c r="D338">
        <v>102</v>
      </c>
      <c r="E338" t="s">
        <v>1421</v>
      </c>
      <c r="G338" t="s">
        <v>1422</v>
      </c>
      <c r="H338" t="s">
        <v>5</v>
      </c>
      <c r="I338" t="s">
        <v>6</v>
      </c>
      <c r="J338" s="1" t="s">
        <v>1423</v>
      </c>
      <c r="K338">
        <v>2201</v>
      </c>
      <c r="L338">
        <v>341</v>
      </c>
      <c r="M338">
        <v>0</v>
      </c>
      <c r="N338" t="s">
        <v>7</v>
      </c>
      <c r="O338">
        <v>3</v>
      </c>
      <c r="P338">
        <v>2</v>
      </c>
      <c r="Q338">
        <v>1</v>
      </c>
      <c r="R338">
        <v>0</v>
      </c>
      <c r="S338">
        <v>660</v>
      </c>
      <c r="T338" s="2">
        <f t="shared" si="10"/>
        <v>0</v>
      </c>
      <c r="U338" s="2">
        <v>0</v>
      </c>
      <c r="V338" s="2">
        <v>61600</v>
      </c>
      <c r="W338" s="2">
        <v>61600</v>
      </c>
      <c r="X338">
        <v>6</v>
      </c>
      <c r="Y338">
        <v>0</v>
      </c>
      <c r="Z338">
        <v>0</v>
      </c>
      <c r="AA338">
        <f t="shared" si="11"/>
        <v>0</v>
      </c>
      <c r="AB338">
        <v>528</v>
      </c>
      <c r="AC338">
        <v>660</v>
      </c>
    </row>
    <row r="339" spans="1:29" x14ac:dyDescent="0.25">
      <c r="A339" t="s">
        <v>1424</v>
      </c>
      <c r="B339">
        <v>10</v>
      </c>
      <c r="C339" t="s">
        <v>1425</v>
      </c>
      <c r="D339">
        <v>102</v>
      </c>
      <c r="E339" t="s">
        <v>1426</v>
      </c>
      <c r="G339" t="s">
        <v>1427</v>
      </c>
      <c r="H339" t="s">
        <v>1428</v>
      </c>
      <c r="I339" t="s">
        <v>18</v>
      </c>
      <c r="J339" s="1">
        <v>1748</v>
      </c>
      <c r="K339">
        <v>1149</v>
      </c>
      <c r="L339">
        <v>44</v>
      </c>
      <c r="M339">
        <v>0</v>
      </c>
      <c r="N339" t="s">
        <v>7</v>
      </c>
      <c r="O339">
        <v>3</v>
      </c>
      <c r="P339">
        <v>2</v>
      </c>
      <c r="Q339">
        <v>1</v>
      </c>
      <c r="R339">
        <v>0</v>
      </c>
      <c r="S339">
        <v>660</v>
      </c>
      <c r="T339" s="2">
        <f t="shared" si="10"/>
        <v>0</v>
      </c>
      <c r="U339" s="2">
        <v>0</v>
      </c>
      <c r="V339" s="2">
        <v>61400</v>
      </c>
      <c r="W339" s="2">
        <v>61400</v>
      </c>
      <c r="X339">
        <v>6</v>
      </c>
      <c r="Y339">
        <v>0</v>
      </c>
      <c r="Z339">
        <v>0</v>
      </c>
      <c r="AA339">
        <f t="shared" si="11"/>
        <v>0</v>
      </c>
      <c r="AB339">
        <v>528</v>
      </c>
      <c r="AC339">
        <v>660</v>
      </c>
    </row>
    <row r="340" spans="1:29" x14ac:dyDescent="0.25">
      <c r="A340" t="s">
        <v>1429</v>
      </c>
      <c r="B340">
        <v>10</v>
      </c>
      <c r="C340" t="s">
        <v>1430</v>
      </c>
      <c r="D340">
        <v>102</v>
      </c>
      <c r="E340" t="s">
        <v>1431</v>
      </c>
      <c r="G340" t="s">
        <v>1432</v>
      </c>
      <c r="H340" t="s">
        <v>62</v>
      </c>
      <c r="I340" t="s">
        <v>6</v>
      </c>
      <c r="J340" s="1" t="s">
        <v>1433</v>
      </c>
      <c r="K340">
        <v>2580</v>
      </c>
      <c r="L340">
        <v>573</v>
      </c>
      <c r="M340">
        <v>0</v>
      </c>
      <c r="N340" t="s">
        <v>7</v>
      </c>
      <c r="O340">
        <v>3</v>
      </c>
      <c r="P340">
        <v>1</v>
      </c>
      <c r="Q340">
        <v>1</v>
      </c>
      <c r="R340">
        <v>0</v>
      </c>
      <c r="S340">
        <v>660</v>
      </c>
      <c r="T340" s="2">
        <f t="shared" si="10"/>
        <v>0</v>
      </c>
      <c r="U340" s="2">
        <v>0</v>
      </c>
      <c r="V340" s="2">
        <v>57900</v>
      </c>
      <c r="W340" s="2">
        <v>57900</v>
      </c>
      <c r="X340">
        <v>6</v>
      </c>
      <c r="Y340">
        <v>0</v>
      </c>
      <c r="Z340">
        <v>0</v>
      </c>
      <c r="AA340">
        <f t="shared" si="11"/>
        <v>0</v>
      </c>
      <c r="AB340">
        <v>528</v>
      </c>
      <c r="AC340">
        <v>660</v>
      </c>
    </row>
    <row r="341" spans="1:29" x14ac:dyDescent="0.25">
      <c r="A341" t="s">
        <v>1434</v>
      </c>
      <c r="B341">
        <v>10</v>
      </c>
      <c r="C341" t="s">
        <v>1435</v>
      </c>
      <c r="D341">
        <v>102</v>
      </c>
      <c r="E341" t="s">
        <v>1436</v>
      </c>
      <c r="G341" t="s">
        <v>1437</v>
      </c>
      <c r="H341" t="s">
        <v>62</v>
      </c>
      <c r="I341" t="s">
        <v>6</v>
      </c>
      <c r="J341" s="1" t="s">
        <v>1438</v>
      </c>
      <c r="K341">
        <v>2320</v>
      </c>
      <c r="L341">
        <v>300</v>
      </c>
      <c r="M341">
        <v>0</v>
      </c>
      <c r="N341" t="s">
        <v>7</v>
      </c>
      <c r="O341">
        <v>3</v>
      </c>
      <c r="P341">
        <v>2</v>
      </c>
      <c r="Q341">
        <v>1</v>
      </c>
      <c r="R341">
        <v>0</v>
      </c>
      <c r="S341">
        <v>660</v>
      </c>
      <c r="T341" s="2">
        <f t="shared" si="10"/>
        <v>0</v>
      </c>
      <c r="U341" s="2">
        <v>0</v>
      </c>
      <c r="V341" s="2">
        <v>61400</v>
      </c>
      <c r="W341" s="2">
        <v>61400</v>
      </c>
      <c r="X341">
        <v>6</v>
      </c>
      <c r="Y341">
        <v>0</v>
      </c>
      <c r="Z341">
        <v>0</v>
      </c>
      <c r="AA341">
        <f t="shared" si="11"/>
        <v>0</v>
      </c>
      <c r="AB341">
        <v>528</v>
      </c>
      <c r="AC341">
        <v>660</v>
      </c>
    </row>
    <row r="342" spans="1:29" x14ac:dyDescent="0.25">
      <c r="A342" t="s">
        <v>1439</v>
      </c>
      <c r="B342">
        <v>10</v>
      </c>
      <c r="C342" t="s">
        <v>1440</v>
      </c>
      <c r="D342">
        <v>102</v>
      </c>
      <c r="E342" t="s">
        <v>1441</v>
      </c>
      <c r="G342" t="s">
        <v>1442</v>
      </c>
      <c r="H342" t="s">
        <v>35</v>
      </c>
      <c r="I342" t="s">
        <v>18</v>
      </c>
      <c r="J342" s="1" t="s">
        <v>1443</v>
      </c>
      <c r="K342">
        <v>2158</v>
      </c>
      <c r="L342">
        <v>356</v>
      </c>
      <c r="M342">
        <v>0</v>
      </c>
      <c r="N342" t="s">
        <v>7</v>
      </c>
      <c r="O342">
        <v>4</v>
      </c>
      <c r="P342">
        <v>3</v>
      </c>
      <c r="Q342">
        <v>1</v>
      </c>
      <c r="R342">
        <v>0</v>
      </c>
      <c r="S342">
        <v>660</v>
      </c>
      <c r="T342" s="2">
        <f t="shared" si="10"/>
        <v>0</v>
      </c>
      <c r="U342" s="2">
        <v>0</v>
      </c>
      <c r="V342" s="2">
        <v>61400</v>
      </c>
      <c r="W342" s="2">
        <v>61400</v>
      </c>
      <c r="X342">
        <v>6</v>
      </c>
      <c r="Y342">
        <v>0</v>
      </c>
      <c r="Z342">
        <v>0</v>
      </c>
      <c r="AA342">
        <f t="shared" si="11"/>
        <v>0</v>
      </c>
      <c r="AB342">
        <v>528</v>
      </c>
      <c r="AC342">
        <v>660</v>
      </c>
    </row>
    <row r="343" spans="1:29" x14ac:dyDescent="0.25">
      <c r="A343" t="s">
        <v>1444</v>
      </c>
      <c r="B343">
        <v>10</v>
      </c>
      <c r="C343" t="s">
        <v>1445</v>
      </c>
      <c r="D343">
        <v>102</v>
      </c>
      <c r="E343" t="s">
        <v>1446</v>
      </c>
      <c r="F343" t="s">
        <v>1447</v>
      </c>
      <c r="G343" t="s">
        <v>1448</v>
      </c>
      <c r="H343" t="s">
        <v>1190</v>
      </c>
      <c r="I343" t="s">
        <v>18</v>
      </c>
      <c r="J343" s="1">
        <v>2151</v>
      </c>
      <c r="K343">
        <v>733</v>
      </c>
      <c r="L343">
        <v>334</v>
      </c>
      <c r="M343">
        <v>0</v>
      </c>
      <c r="N343" t="s">
        <v>7</v>
      </c>
      <c r="O343">
        <v>3</v>
      </c>
      <c r="P343">
        <v>2</v>
      </c>
      <c r="Q343">
        <v>1</v>
      </c>
      <c r="R343">
        <v>0</v>
      </c>
      <c r="S343">
        <v>660</v>
      </c>
      <c r="T343" s="2">
        <f t="shared" si="10"/>
        <v>0</v>
      </c>
      <c r="U343" s="2">
        <v>0</v>
      </c>
      <c r="V343" s="2">
        <v>57900</v>
      </c>
      <c r="W343" s="2">
        <v>57900</v>
      </c>
      <c r="X343">
        <v>6</v>
      </c>
      <c r="Y343">
        <v>0</v>
      </c>
      <c r="Z343">
        <v>0</v>
      </c>
      <c r="AA343">
        <f t="shared" si="11"/>
        <v>0</v>
      </c>
      <c r="AB343">
        <v>528</v>
      </c>
      <c r="AC343">
        <v>660</v>
      </c>
    </row>
    <row r="344" spans="1:29" x14ac:dyDescent="0.25">
      <c r="A344" t="s">
        <v>1449</v>
      </c>
      <c r="B344">
        <v>21</v>
      </c>
      <c r="C344" t="s">
        <v>1450</v>
      </c>
      <c r="D344">
        <v>102</v>
      </c>
      <c r="E344" t="s">
        <v>1451</v>
      </c>
      <c r="G344" t="s">
        <v>1452</v>
      </c>
      <c r="H344" t="s">
        <v>1453</v>
      </c>
      <c r="I344" t="s">
        <v>6</v>
      </c>
      <c r="J344" s="1">
        <v>3885</v>
      </c>
      <c r="K344">
        <v>3159</v>
      </c>
      <c r="L344">
        <v>109</v>
      </c>
      <c r="M344">
        <v>0</v>
      </c>
      <c r="N344" t="s">
        <v>7</v>
      </c>
      <c r="O344">
        <v>5</v>
      </c>
      <c r="P344">
        <v>3</v>
      </c>
      <c r="Q344">
        <v>2</v>
      </c>
      <c r="R344">
        <v>0</v>
      </c>
      <c r="S344">
        <v>1183</v>
      </c>
      <c r="T344" s="2">
        <f t="shared" si="10"/>
        <v>0</v>
      </c>
      <c r="U344" s="2">
        <v>0</v>
      </c>
      <c r="V344" s="2">
        <v>91000</v>
      </c>
      <c r="W344" s="2">
        <v>91000</v>
      </c>
      <c r="X344">
        <v>6</v>
      </c>
      <c r="Y344">
        <v>0</v>
      </c>
      <c r="Z344">
        <v>0</v>
      </c>
      <c r="AA344">
        <f t="shared" si="11"/>
        <v>0</v>
      </c>
      <c r="AB344">
        <v>676</v>
      </c>
      <c r="AC344">
        <v>1183</v>
      </c>
    </row>
    <row r="345" spans="1:29" x14ac:dyDescent="0.25">
      <c r="A345" t="s">
        <v>1454</v>
      </c>
      <c r="B345">
        <v>13</v>
      </c>
      <c r="C345" t="s">
        <v>1455</v>
      </c>
      <c r="D345">
        <v>102</v>
      </c>
      <c r="E345" t="s">
        <v>1456</v>
      </c>
      <c r="G345" t="s">
        <v>1457</v>
      </c>
      <c r="H345" t="s">
        <v>1458</v>
      </c>
      <c r="I345" t="s">
        <v>18</v>
      </c>
      <c r="J345" s="1">
        <v>2779</v>
      </c>
      <c r="K345">
        <v>3280</v>
      </c>
      <c r="L345">
        <v>468</v>
      </c>
      <c r="M345">
        <v>0</v>
      </c>
      <c r="N345" t="s">
        <v>7</v>
      </c>
      <c r="O345">
        <v>5</v>
      </c>
      <c r="P345">
        <v>3</v>
      </c>
      <c r="Q345">
        <v>2</v>
      </c>
      <c r="R345">
        <v>0</v>
      </c>
      <c r="S345">
        <v>1183</v>
      </c>
      <c r="T345" s="2">
        <f t="shared" si="10"/>
        <v>0</v>
      </c>
      <c r="U345" s="2">
        <v>0</v>
      </c>
      <c r="V345" s="2">
        <v>90800</v>
      </c>
      <c r="W345" s="2">
        <v>90800</v>
      </c>
      <c r="X345">
        <v>6</v>
      </c>
      <c r="Y345">
        <v>0</v>
      </c>
      <c r="Z345">
        <v>0</v>
      </c>
      <c r="AA345">
        <f t="shared" si="11"/>
        <v>0</v>
      </c>
      <c r="AB345">
        <v>676</v>
      </c>
      <c r="AC345">
        <v>1183</v>
      </c>
    </row>
    <row r="346" spans="1:29" x14ac:dyDescent="0.25">
      <c r="A346" t="s">
        <v>1459</v>
      </c>
      <c r="B346">
        <v>32</v>
      </c>
      <c r="C346" t="s">
        <v>1460</v>
      </c>
      <c r="D346">
        <v>102</v>
      </c>
      <c r="E346" t="s">
        <v>1461</v>
      </c>
      <c r="F346" t="s">
        <v>1462</v>
      </c>
      <c r="G346" t="s">
        <v>1463</v>
      </c>
      <c r="H346" t="s">
        <v>814</v>
      </c>
      <c r="I346" t="s">
        <v>18</v>
      </c>
      <c r="J346" s="1">
        <v>1929</v>
      </c>
      <c r="K346">
        <v>3177</v>
      </c>
      <c r="L346">
        <v>499</v>
      </c>
      <c r="M346">
        <v>0</v>
      </c>
      <c r="N346" t="s">
        <v>7</v>
      </c>
      <c r="O346">
        <v>3</v>
      </c>
      <c r="P346">
        <v>2</v>
      </c>
      <c r="Q346">
        <v>1</v>
      </c>
      <c r="R346">
        <v>0</v>
      </c>
      <c r="S346">
        <v>660</v>
      </c>
      <c r="T346" s="2">
        <f t="shared" si="10"/>
        <v>0</v>
      </c>
      <c r="U346" s="2">
        <v>0</v>
      </c>
      <c r="V346" s="2">
        <v>101700</v>
      </c>
      <c r="W346" s="2">
        <v>101700</v>
      </c>
      <c r="X346">
        <v>6</v>
      </c>
      <c r="Y346">
        <v>1</v>
      </c>
      <c r="Z346">
        <v>440</v>
      </c>
      <c r="AA346">
        <f t="shared" si="11"/>
        <v>440</v>
      </c>
      <c r="AB346">
        <v>528</v>
      </c>
      <c r="AC346">
        <v>1100</v>
      </c>
    </row>
    <row r="347" spans="1:29" x14ac:dyDescent="0.25">
      <c r="A347" t="s">
        <v>1464</v>
      </c>
      <c r="B347">
        <v>29</v>
      </c>
      <c r="C347" t="s">
        <v>1465</v>
      </c>
      <c r="D347">
        <v>102</v>
      </c>
      <c r="E347" t="s">
        <v>1466</v>
      </c>
      <c r="F347" t="s">
        <v>1467</v>
      </c>
      <c r="G347" t="s">
        <v>1468</v>
      </c>
      <c r="H347" t="s">
        <v>112</v>
      </c>
      <c r="I347" t="s">
        <v>18</v>
      </c>
      <c r="J347" s="1">
        <v>1908</v>
      </c>
      <c r="K347">
        <v>2197</v>
      </c>
      <c r="L347">
        <v>110</v>
      </c>
      <c r="M347">
        <v>0</v>
      </c>
      <c r="N347" t="s">
        <v>7</v>
      </c>
      <c r="O347">
        <v>3</v>
      </c>
      <c r="P347">
        <v>2</v>
      </c>
      <c r="Q347">
        <v>1</v>
      </c>
      <c r="R347">
        <v>0</v>
      </c>
      <c r="S347">
        <v>660</v>
      </c>
      <c r="T347" s="2">
        <f t="shared" si="10"/>
        <v>0</v>
      </c>
      <c r="U347" s="2">
        <v>0</v>
      </c>
      <c r="V347" s="2">
        <v>94800</v>
      </c>
      <c r="W347" s="2">
        <v>94800</v>
      </c>
      <c r="X347">
        <v>6</v>
      </c>
      <c r="Y347">
        <v>1</v>
      </c>
      <c r="Z347">
        <v>440</v>
      </c>
      <c r="AA347">
        <f t="shared" si="11"/>
        <v>440</v>
      </c>
      <c r="AB347">
        <v>528</v>
      </c>
      <c r="AC347">
        <v>1100</v>
      </c>
    </row>
    <row r="348" spans="1:29" x14ac:dyDescent="0.25">
      <c r="A348" t="s">
        <v>1469</v>
      </c>
      <c r="B348">
        <v>0</v>
      </c>
      <c r="C348" t="s">
        <v>277</v>
      </c>
      <c r="D348">
        <v>908</v>
      </c>
      <c r="E348" t="s">
        <v>1418</v>
      </c>
      <c r="F348" t="s">
        <v>11</v>
      </c>
      <c r="M348">
        <v>1.2689999999999999</v>
      </c>
      <c r="N348" t="s">
        <v>7</v>
      </c>
      <c r="O348">
        <v>0</v>
      </c>
      <c r="P348">
        <v>0</v>
      </c>
      <c r="Q348">
        <v>0</v>
      </c>
      <c r="R348">
        <v>0</v>
      </c>
      <c r="S348">
        <v>0</v>
      </c>
      <c r="T348" s="2">
        <f t="shared" si="10"/>
        <v>0</v>
      </c>
      <c r="U348" s="2">
        <v>63100</v>
      </c>
      <c r="V348" s="2">
        <v>0</v>
      </c>
      <c r="W348" s="2">
        <v>63100</v>
      </c>
      <c r="X348">
        <v>6</v>
      </c>
      <c r="Y348">
        <v>0</v>
      </c>
      <c r="Z348">
        <v>0</v>
      </c>
      <c r="AA348">
        <f t="shared" si="11"/>
        <v>0</v>
      </c>
      <c r="AB348">
        <v>0</v>
      </c>
      <c r="AC348">
        <v>0</v>
      </c>
    </row>
    <row r="349" spans="1:29" x14ac:dyDescent="0.25">
      <c r="A349" t="s">
        <v>1470</v>
      </c>
      <c r="B349">
        <v>118</v>
      </c>
      <c r="C349" t="s">
        <v>1471</v>
      </c>
      <c r="D349">
        <v>102</v>
      </c>
      <c r="E349" t="s">
        <v>1472</v>
      </c>
      <c r="G349" t="s">
        <v>1473</v>
      </c>
      <c r="H349" t="s">
        <v>62</v>
      </c>
      <c r="I349" t="s">
        <v>6</v>
      </c>
      <c r="J349" s="1">
        <v>3845</v>
      </c>
      <c r="K349">
        <v>2741</v>
      </c>
      <c r="L349">
        <v>645</v>
      </c>
      <c r="M349">
        <v>0</v>
      </c>
      <c r="N349" t="s">
        <v>7</v>
      </c>
      <c r="O349">
        <v>6</v>
      </c>
      <c r="P349">
        <v>3</v>
      </c>
      <c r="Q349">
        <v>1</v>
      </c>
      <c r="R349">
        <v>0</v>
      </c>
      <c r="S349">
        <v>660</v>
      </c>
      <c r="T349" s="2">
        <f t="shared" si="10"/>
        <v>0</v>
      </c>
      <c r="U349" s="2">
        <v>0</v>
      </c>
      <c r="V349" s="2">
        <v>69200</v>
      </c>
      <c r="W349" s="2">
        <v>69200</v>
      </c>
      <c r="X349">
        <v>6</v>
      </c>
      <c r="Y349">
        <v>20</v>
      </c>
      <c r="Z349">
        <v>22</v>
      </c>
      <c r="AA349">
        <f t="shared" si="11"/>
        <v>440</v>
      </c>
      <c r="AB349">
        <v>528</v>
      </c>
      <c r="AC349">
        <v>1100</v>
      </c>
    </row>
    <row r="350" spans="1:29" x14ac:dyDescent="0.25">
      <c r="A350" t="s">
        <v>1474</v>
      </c>
      <c r="B350">
        <v>14</v>
      </c>
      <c r="C350" t="s">
        <v>1475</v>
      </c>
      <c r="D350">
        <v>102</v>
      </c>
      <c r="E350" t="s">
        <v>1476</v>
      </c>
      <c r="G350" t="s">
        <v>1477</v>
      </c>
      <c r="H350" t="s">
        <v>1478</v>
      </c>
      <c r="I350" t="s">
        <v>18</v>
      </c>
      <c r="J350" s="1" t="s">
        <v>1479</v>
      </c>
      <c r="K350">
        <v>1946</v>
      </c>
      <c r="L350">
        <v>125</v>
      </c>
      <c r="M350">
        <v>0</v>
      </c>
      <c r="N350" t="s">
        <v>7</v>
      </c>
      <c r="O350">
        <v>5</v>
      </c>
      <c r="P350">
        <v>2</v>
      </c>
      <c r="Q350">
        <v>1</v>
      </c>
      <c r="R350">
        <v>0</v>
      </c>
      <c r="S350">
        <v>660</v>
      </c>
      <c r="T350" s="2">
        <f t="shared" si="10"/>
        <v>0</v>
      </c>
      <c r="U350" s="2">
        <v>0</v>
      </c>
      <c r="V350" s="2">
        <v>70500</v>
      </c>
      <c r="W350" s="2">
        <v>70500</v>
      </c>
      <c r="X350">
        <v>6</v>
      </c>
      <c r="Y350">
        <v>20</v>
      </c>
      <c r="Z350">
        <v>22</v>
      </c>
      <c r="AA350">
        <f t="shared" si="11"/>
        <v>440</v>
      </c>
      <c r="AB350">
        <v>528</v>
      </c>
      <c r="AC350">
        <v>1100</v>
      </c>
    </row>
    <row r="351" spans="1:29" x14ac:dyDescent="0.25">
      <c r="A351" t="s">
        <v>1480</v>
      </c>
      <c r="B351">
        <v>26</v>
      </c>
      <c r="C351" t="s">
        <v>1481</v>
      </c>
      <c r="D351">
        <v>102</v>
      </c>
      <c r="E351" t="s">
        <v>1482</v>
      </c>
      <c r="G351" t="s">
        <v>1483</v>
      </c>
      <c r="H351" t="s">
        <v>651</v>
      </c>
      <c r="I351" t="s">
        <v>18</v>
      </c>
      <c r="J351" s="1">
        <v>2152</v>
      </c>
      <c r="K351">
        <v>2863</v>
      </c>
      <c r="L351">
        <v>581</v>
      </c>
      <c r="M351">
        <v>0</v>
      </c>
      <c r="N351" t="s">
        <v>7</v>
      </c>
      <c r="O351">
        <v>6</v>
      </c>
      <c r="P351">
        <v>2</v>
      </c>
      <c r="Q351">
        <v>3</v>
      </c>
      <c r="R351">
        <v>0</v>
      </c>
      <c r="S351">
        <v>660</v>
      </c>
      <c r="T351" s="2">
        <f t="shared" si="10"/>
        <v>0</v>
      </c>
      <c r="U351" s="2">
        <v>0</v>
      </c>
      <c r="V351" s="2">
        <v>83300</v>
      </c>
      <c r="W351" s="2">
        <v>83300</v>
      </c>
      <c r="X351">
        <v>6</v>
      </c>
      <c r="Y351">
        <v>1</v>
      </c>
      <c r="Z351">
        <v>570</v>
      </c>
      <c r="AA351">
        <f t="shared" si="11"/>
        <v>570</v>
      </c>
      <c r="AB351">
        <v>528</v>
      </c>
      <c r="AC351">
        <v>1230</v>
      </c>
    </row>
    <row r="352" spans="1:29" x14ac:dyDescent="0.25">
      <c r="A352" t="s">
        <v>1484</v>
      </c>
      <c r="B352">
        <v>16</v>
      </c>
      <c r="C352" t="s">
        <v>1485</v>
      </c>
      <c r="D352">
        <v>102</v>
      </c>
      <c r="E352" t="s">
        <v>1486</v>
      </c>
      <c r="G352" t="s">
        <v>1487</v>
      </c>
      <c r="H352" t="s">
        <v>1488</v>
      </c>
      <c r="I352" t="s">
        <v>80</v>
      </c>
      <c r="J352" s="1">
        <v>2864</v>
      </c>
      <c r="K352">
        <v>1777</v>
      </c>
      <c r="L352">
        <v>501</v>
      </c>
      <c r="M352">
        <v>0</v>
      </c>
      <c r="N352" t="s">
        <v>7</v>
      </c>
      <c r="O352">
        <v>7</v>
      </c>
      <c r="P352">
        <v>4</v>
      </c>
      <c r="Q352">
        <v>2</v>
      </c>
      <c r="R352">
        <v>0</v>
      </c>
      <c r="S352">
        <v>660</v>
      </c>
      <c r="T352" s="2">
        <f t="shared" si="10"/>
        <v>0</v>
      </c>
      <c r="U352" s="2">
        <v>0</v>
      </c>
      <c r="V352" s="2">
        <v>73000</v>
      </c>
      <c r="W352" s="2">
        <v>73000</v>
      </c>
      <c r="X352">
        <v>6</v>
      </c>
      <c r="Y352">
        <v>1</v>
      </c>
      <c r="Z352">
        <v>440</v>
      </c>
      <c r="AA352">
        <f t="shared" si="11"/>
        <v>440</v>
      </c>
      <c r="AB352">
        <v>528</v>
      </c>
      <c r="AC352">
        <v>1100</v>
      </c>
    </row>
    <row r="353" spans="1:29" x14ac:dyDescent="0.25">
      <c r="A353" t="s">
        <v>1489</v>
      </c>
      <c r="B353">
        <v>12</v>
      </c>
      <c r="C353" t="s">
        <v>1490</v>
      </c>
      <c r="D353">
        <v>102</v>
      </c>
      <c r="E353" t="s">
        <v>1491</v>
      </c>
      <c r="G353" t="s">
        <v>1492</v>
      </c>
      <c r="H353" t="s">
        <v>30</v>
      </c>
      <c r="I353" t="s">
        <v>18</v>
      </c>
      <c r="J353" s="1">
        <v>1830</v>
      </c>
      <c r="K353">
        <v>1709</v>
      </c>
      <c r="L353">
        <v>115</v>
      </c>
      <c r="M353">
        <v>0</v>
      </c>
      <c r="N353" t="s">
        <v>7</v>
      </c>
      <c r="O353">
        <v>7</v>
      </c>
      <c r="P353">
        <v>3</v>
      </c>
      <c r="Q353">
        <v>2</v>
      </c>
      <c r="R353">
        <v>0</v>
      </c>
      <c r="S353">
        <v>705</v>
      </c>
      <c r="T353" s="2">
        <f t="shared" si="10"/>
        <v>0</v>
      </c>
      <c r="U353" s="2">
        <v>0</v>
      </c>
      <c r="V353" s="2">
        <v>73900</v>
      </c>
      <c r="W353" s="2">
        <v>73900</v>
      </c>
      <c r="X353">
        <v>6</v>
      </c>
      <c r="Y353">
        <v>20</v>
      </c>
      <c r="Z353">
        <v>22</v>
      </c>
      <c r="AA353">
        <f t="shared" si="11"/>
        <v>440</v>
      </c>
      <c r="AB353">
        <v>573</v>
      </c>
      <c r="AC353">
        <v>1145</v>
      </c>
    </row>
    <row r="354" spans="1:29" x14ac:dyDescent="0.25">
      <c r="A354" t="s">
        <v>1493</v>
      </c>
      <c r="B354">
        <v>12</v>
      </c>
      <c r="C354" t="s">
        <v>1494</v>
      </c>
      <c r="D354">
        <v>102</v>
      </c>
      <c r="E354" t="s">
        <v>1495</v>
      </c>
      <c r="G354" t="s">
        <v>1496</v>
      </c>
      <c r="H354" t="s">
        <v>502</v>
      </c>
      <c r="I354" t="s">
        <v>503</v>
      </c>
      <c r="J354" s="1">
        <v>4090</v>
      </c>
      <c r="K354">
        <v>1985</v>
      </c>
      <c r="L354">
        <v>207</v>
      </c>
      <c r="M354">
        <v>0</v>
      </c>
      <c r="N354" t="s">
        <v>7</v>
      </c>
      <c r="O354">
        <v>6</v>
      </c>
      <c r="P354">
        <v>3</v>
      </c>
      <c r="Q354">
        <v>1</v>
      </c>
      <c r="R354">
        <v>0</v>
      </c>
      <c r="S354">
        <v>705</v>
      </c>
      <c r="T354" s="2">
        <f t="shared" si="10"/>
        <v>0</v>
      </c>
      <c r="U354" s="2">
        <v>0</v>
      </c>
      <c r="V354" s="2">
        <v>59500</v>
      </c>
      <c r="W354" s="2">
        <v>59500</v>
      </c>
      <c r="X354">
        <v>6</v>
      </c>
      <c r="Y354">
        <v>0</v>
      </c>
      <c r="Z354">
        <v>0</v>
      </c>
      <c r="AA354">
        <f t="shared" si="11"/>
        <v>0</v>
      </c>
      <c r="AB354">
        <v>573</v>
      </c>
      <c r="AC354">
        <v>705</v>
      </c>
    </row>
    <row r="355" spans="1:29" x14ac:dyDescent="0.25">
      <c r="A355" t="s">
        <v>1497</v>
      </c>
      <c r="B355">
        <v>124</v>
      </c>
      <c r="C355" t="s">
        <v>1498</v>
      </c>
      <c r="D355">
        <v>102</v>
      </c>
      <c r="E355" t="s">
        <v>1499</v>
      </c>
      <c r="G355" t="s">
        <v>1500</v>
      </c>
      <c r="H355" t="s">
        <v>1501</v>
      </c>
      <c r="I355" t="s">
        <v>6</v>
      </c>
      <c r="J355" s="1">
        <v>3857</v>
      </c>
      <c r="K355">
        <v>3151</v>
      </c>
      <c r="L355">
        <v>160</v>
      </c>
      <c r="M355">
        <v>0</v>
      </c>
      <c r="N355" t="s">
        <v>7</v>
      </c>
      <c r="O355">
        <v>3</v>
      </c>
      <c r="P355">
        <v>2</v>
      </c>
      <c r="Q355">
        <v>2</v>
      </c>
      <c r="R355">
        <v>0</v>
      </c>
      <c r="S355">
        <v>660</v>
      </c>
      <c r="T355" s="2">
        <f t="shared" si="10"/>
        <v>0</v>
      </c>
      <c r="U355" s="2">
        <v>0</v>
      </c>
      <c r="V355" s="2">
        <v>74200</v>
      </c>
      <c r="W355" s="2">
        <v>74200</v>
      </c>
      <c r="X355">
        <v>6</v>
      </c>
      <c r="Y355">
        <v>1</v>
      </c>
      <c r="Z355">
        <v>503</v>
      </c>
      <c r="AA355">
        <f t="shared" si="11"/>
        <v>503</v>
      </c>
      <c r="AB355">
        <v>528</v>
      </c>
      <c r="AC355">
        <v>1163</v>
      </c>
    </row>
    <row r="356" spans="1:29" x14ac:dyDescent="0.25">
      <c r="A356" t="s">
        <v>1502</v>
      </c>
      <c r="B356">
        <v>124</v>
      </c>
      <c r="C356" t="s">
        <v>1503</v>
      </c>
      <c r="D356">
        <v>102</v>
      </c>
      <c r="E356" t="s">
        <v>1504</v>
      </c>
      <c r="G356" t="s">
        <v>1505</v>
      </c>
      <c r="H356" t="s">
        <v>62</v>
      </c>
      <c r="I356" t="s">
        <v>6</v>
      </c>
      <c r="J356" s="1">
        <v>3845</v>
      </c>
      <c r="K356">
        <v>3223</v>
      </c>
      <c r="L356">
        <v>270</v>
      </c>
      <c r="M356">
        <v>0</v>
      </c>
      <c r="N356" t="s">
        <v>7</v>
      </c>
      <c r="O356">
        <v>3</v>
      </c>
      <c r="P356">
        <v>2</v>
      </c>
      <c r="Q356">
        <v>2</v>
      </c>
      <c r="R356">
        <v>0</v>
      </c>
      <c r="S356">
        <v>660</v>
      </c>
      <c r="T356" s="2">
        <f t="shared" si="10"/>
        <v>0</v>
      </c>
      <c r="U356" s="2">
        <v>0</v>
      </c>
      <c r="V356" s="2">
        <v>72700</v>
      </c>
      <c r="W356" s="2">
        <v>72700</v>
      </c>
      <c r="X356">
        <v>6</v>
      </c>
      <c r="Y356">
        <v>20</v>
      </c>
      <c r="Z356">
        <v>22</v>
      </c>
      <c r="AA356">
        <f t="shared" si="11"/>
        <v>440</v>
      </c>
      <c r="AB356">
        <v>528</v>
      </c>
      <c r="AC356">
        <v>1100</v>
      </c>
    </row>
    <row r="357" spans="1:29" x14ac:dyDescent="0.25">
      <c r="A357" t="s">
        <v>1506</v>
      </c>
      <c r="B357">
        <v>142</v>
      </c>
      <c r="C357" t="s">
        <v>277</v>
      </c>
      <c r="D357">
        <v>101</v>
      </c>
      <c r="E357" t="s">
        <v>1507</v>
      </c>
      <c r="G357" t="s">
        <v>1508</v>
      </c>
      <c r="H357" t="s">
        <v>62</v>
      </c>
      <c r="I357" t="s">
        <v>6</v>
      </c>
      <c r="J357" s="1" t="s">
        <v>1509</v>
      </c>
      <c r="K357">
        <v>1889</v>
      </c>
      <c r="L357">
        <v>304</v>
      </c>
      <c r="M357">
        <v>0.72</v>
      </c>
      <c r="N357" t="s">
        <v>7</v>
      </c>
      <c r="O357">
        <v>7</v>
      </c>
      <c r="P357">
        <v>3</v>
      </c>
      <c r="Q357">
        <v>2</v>
      </c>
      <c r="R357">
        <v>1</v>
      </c>
      <c r="S357">
        <v>3205</v>
      </c>
      <c r="T357" s="2">
        <f t="shared" si="10"/>
        <v>0</v>
      </c>
      <c r="U357" s="2">
        <v>60300</v>
      </c>
      <c r="V357" s="2">
        <v>261900</v>
      </c>
      <c r="W357" s="2">
        <v>322200</v>
      </c>
      <c r="X357">
        <v>6</v>
      </c>
      <c r="Y357">
        <v>0</v>
      </c>
      <c r="Z357">
        <v>0</v>
      </c>
      <c r="AA357">
        <f t="shared" si="11"/>
        <v>0</v>
      </c>
      <c r="AB357">
        <v>1327</v>
      </c>
      <c r="AC357">
        <v>3205</v>
      </c>
    </row>
    <row r="358" spans="1:29" x14ac:dyDescent="0.25">
      <c r="A358" t="s">
        <v>1510</v>
      </c>
      <c r="B358">
        <v>158</v>
      </c>
      <c r="C358" t="s">
        <v>277</v>
      </c>
      <c r="D358">
        <v>101</v>
      </c>
      <c r="E358" t="s">
        <v>1511</v>
      </c>
      <c r="G358" t="s">
        <v>1512</v>
      </c>
      <c r="H358" t="s">
        <v>5</v>
      </c>
      <c r="I358" t="s">
        <v>6</v>
      </c>
      <c r="J358" s="1">
        <v>3860</v>
      </c>
      <c r="K358">
        <v>955</v>
      </c>
      <c r="L358">
        <v>236</v>
      </c>
      <c r="M358">
        <v>0.69</v>
      </c>
      <c r="N358" t="s">
        <v>7</v>
      </c>
      <c r="O358">
        <v>7</v>
      </c>
      <c r="P358">
        <v>3</v>
      </c>
      <c r="Q358">
        <v>1</v>
      </c>
      <c r="R358">
        <v>1</v>
      </c>
      <c r="S358">
        <v>2227</v>
      </c>
      <c r="T358" s="2">
        <f t="shared" si="10"/>
        <v>0</v>
      </c>
      <c r="U358" s="2">
        <v>60900</v>
      </c>
      <c r="V358" s="2">
        <v>142600</v>
      </c>
      <c r="W358" s="2">
        <v>203500</v>
      </c>
      <c r="X358">
        <v>6</v>
      </c>
      <c r="Y358">
        <v>0</v>
      </c>
      <c r="Z358">
        <v>0</v>
      </c>
      <c r="AA358">
        <f t="shared" si="11"/>
        <v>0</v>
      </c>
      <c r="AB358">
        <v>1392</v>
      </c>
      <c r="AC358">
        <v>2227</v>
      </c>
    </row>
    <row r="359" spans="1:29" x14ac:dyDescent="0.25">
      <c r="A359" t="s">
        <v>1513</v>
      </c>
      <c r="B359">
        <v>170</v>
      </c>
      <c r="C359" t="s">
        <v>277</v>
      </c>
      <c r="D359">
        <v>101</v>
      </c>
      <c r="E359" t="s">
        <v>1514</v>
      </c>
      <c r="G359" t="s">
        <v>1515</v>
      </c>
      <c r="H359" t="s">
        <v>5</v>
      </c>
      <c r="I359" t="s">
        <v>6</v>
      </c>
      <c r="J359" s="1" t="s">
        <v>1516</v>
      </c>
      <c r="K359">
        <v>1675</v>
      </c>
      <c r="L359">
        <v>829</v>
      </c>
      <c r="M359">
        <v>0.33</v>
      </c>
      <c r="N359" t="s">
        <v>7</v>
      </c>
      <c r="O359">
        <v>6</v>
      </c>
      <c r="P359">
        <v>2</v>
      </c>
      <c r="Q359">
        <v>1</v>
      </c>
      <c r="R359">
        <v>0</v>
      </c>
      <c r="S359">
        <v>1577</v>
      </c>
      <c r="T359" s="2">
        <f t="shared" si="10"/>
        <v>0</v>
      </c>
      <c r="U359" s="2">
        <v>58600</v>
      </c>
      <c r="V359" s="2">
        <v>94000</v>
      </c>
      <c r="W359" s="2">
        <v>152600</v>
      </c>
      <c r="X359">
        <v>6</v>
      </c>
      <c r="Y359">
        <v>0</v>
      </c>
      <c r="Z359">
        <v>0</v>
      </c>
      <c r="AA359">
        <f t="shared" si="11"/>
        <v>0</v>
      </c>
      <c r="AB359">
        <v>1041</v>
      </c>
      <c r="AC359">
        <v>1577</v>
      </c>
    </row>
    <row r="360" spans="1:29" x14ac:dyDescent="0.25">
      <c r="A360" t="s">
        <v>1517</v>
      </c>
      <c r="B360">
        <v>180</v>
      </c>
      <c r="C360" t="s">
        <v>277</v>
      </c>
      <c r="D360">
        <v>101</v>
      </c>
      <c r="E360" t="s">
        <v>1518</v>
      </c>
      <c r="G360" t="s">
        <v>1519</v>
      </c>
      <c r="H360" t="s">
        <v>62</v>
      </c>
      <c r="I360" t="s">
        <v>6</v>
      </c>
      <c r="J360" s="1" t="s">
        <v>1520</v>
      </c>
      <c r="K360">
        <v>2472</v>
      </c>
      <c r="L360">
        <v>180</v>
      </c>
      <c r="M360">
        <v>1.413</v>
      </c>
      <c r="N360" t="s">
        <v>7</v>
      </c>
      <c r="O360">
        <v>4</v>
      </c>
      <c r="P360">
        <v>1</v>
      </c>
      <c r="Q360">
        <v>1</v>
      </c>
      <c r="R360">
        <v>0</v>
      </c>
      <c r="S360">
        <v>972</v>
      </c>
      <c r="T360" s="2">
        <f t="shared" si="10"/>
        <v>0</v>
      </c>
      <c r="U360" s="2">
        <v>62300</v>
      </c>
      <c r="V360" s="2">
        <v>54200</v>
      </c>
      <c r="W360" s="2">
        <v>116500</v>
      </c>
      <c r="X360">
        <v>6</v>
      </c>
      <c r="Y360">
        <v>0</v>
      </c>
      <c r="Z360">
        <v>0</v>
      </c>
      <c r="AA360">
        <f t="shared" si="11"/>
        <v>0</v>
      </c>
      <c r="AB360">
        <v>612</v>
      </c>
      <c r="AC360">
        <v>972</v>
      </c>
    </row>
    <row r="361" spans="1:29" x14ac:dyDescent="0.25">
      <c r="A361" t="s">
        <v>1521</v>
      </c>
      <c r="B361">
        <v>0</v>
      </c>
      <c r="C361" t="s">
        <v>210</v>
      </c>
      <c r="D361">
        <v>106</v>
      </c>
      <c r="E361" t="s">
        <v>1404</v>
      </c>
      <c r="G361" t="s">
        <v>1405</v>
      </c>
      <c r="H361" t="s">
        <v>62</v>
      </c>
      <c r="I361" t="s">
        <v>6</v>
      </c>
      <c r="J361" s="1">
        <v>3845</v>
      </c>
      <c r="K361">
        <v>2285</v>
      </c>
      <c r="L361">
        <v>708</v>
      </c>
      <c r="M361">
        <v>1.01</v>
      </c>
      <c r="N361" t="s">
        <v>7</v>
      </c>
      <c r="O361">
        <v>0</v>
      </c>
      <c r="P361">
        <v>0</v>
      </c>
      <c r="Q361">
        <v>0</v>
      </c>
      <c r="R361">
        <v>0</v>
      </c>
      <c r="S361">
        <v>0</v>
      </c>
      <c r="T361" s="2">
        <f t="shared" si="10"/>
        <v>0</v>
      </c>
      <c r="U361" s="2">
        <v>9500</v>
      </c>
      <c r="V361" s="2">
        <v>3600</v>
      </c>
      <c r="W361" s="2">
        <v>13100</v>
      </c>
      <c r="X361">
        <v>6</v>
      </c>
      <c r="Y361">
        <v>0</v>
      </c>
      <c r="Z361">
        <v>0</v>
      </c>
      <c r="AA361">
        <f t="shared" si="11"/>
        <v>0</v>
      </c>
      <c r="AB361">
        <v>0</v>
      </c>
      <c r="AC361">
        <v>0</v>
      </c>
    </row>
    <row r="362" spans="1:29" x14ac:dyDescent="0.25">
      <c r="A362" t="s">
        <v>1522</v>
      </c>
      <c r="B362">
        <v>52</v>
      </c>
      <c r="C362" t="s">
        <v>221</v>
      </c>
      <c r="D362">
        <v>101</v>
      </c>
      <c r="E362" t="s">
        <v>1523</v>
      </c>
      <c r="F362" t="s">
        <v>1524</v>
      </c>
      <c r="G362" t="s">
        <v>1525</v>
      </c>
      <c r="H362" t="s">
        <v>622</v>
      </c>
      <c r="I362" t="s">
        <v>18</v>
      </c>
      <c r="J362" s="1">
        <v>2474</v>
      </c>
      <c r="K362">
        <v>1956</v>
      </c>
      <c r="L362">
        <v>542</v>
      </c>
      <c r="M362">
        <v>1.204</v>
      </c>
      <c r="N362" t="s">
        <v>7</v>
      </c>
      <c r="O362">
        <v>6</v>
      </c>
      <c r="P362">
        <v>4</v>
      </c>
      <c r="Q362">
        <v>2</v>
      </c>
      <c r="R362">
        <v>0</v>
      </c>
      <c r="S362">
        <v>1456</v>
      </c>
      <c r="T362" s="2">
        <f t="shared" si="10"/>
        <v>0</v>
      </c>
      <c r="U362" s="2">
        <v>71800</v>
      </c>
      <c r="V362" s="2">
        <v>119000</v>
      </c>
      <c r="W362" s="2">
        <v>190800</v>
      </c>
      <c r="X362">
        <v>7</v>
      </c>
      <c r="Y362">
        <v>24</v>
      </c>
      <c r="Z362">
        <v>30</v>
      </c>
      <c r="AA362">
        <f t="shared" si="11"/>
        <v>720</v>
      </c>
      <c r="AB362">
        <v>832</v>
      </c>
      <c r="AC362">
        <v>2176</v>
      </c>
    </row>
    <row r="363" spans="1:29" x14ac:dyDescent="0.25">
      <c r="A363" t="s">
        <v>1526</v>
      </c>
      <c r="B363">
        <v>76</v>
      </c>
      <c r="C363" t="s">
        <v>221</v>
      </c>
      <c r="D363">
        <v>101</v>
      </c>
      <c r="E363" t="s">
        <v>1527</v>
      </c>
      <c r="G363" t="s">
        <v>1528</v>
      </c>
      <c r="H363" t="s">
        <v>1529</v>
      </c>
      <c r="J363" s="1" t="s">
        <v>1530</v>
      </c>
      <c r="K363">
        <v>2096</v>
      </c>
      <c r="L363">
        <v>387</v>
      </c>
      <c r="M363">
        <v>1.45</v>
      </c>
      <c r="N363" t="s">
        <v>7</v>
      </c>
      <c r="O363">
        <v>10</v>
      </c>
      <c r="P363">
        <v>5</v>
      </c>
      <c r="Q363">
        <v>3</v>
      </c>
      <c r="R363">
        <v>0</v>
      </c>
      <c r="S363">
        <v>1680</v>
      </c>
      <c r="T363" s="2">
        <f t="shared" si="10"/>
        <v>0</v>
      </c>
      <c r="U363" s="2">
        <v>61400</v>
      </c>
      <c r="V363" s="2">
        <v>166100</v>
      </c>
      <c r="W363" s="2">
        <v>227500</v>
      </c>
      <c r="X363">
        <v>7</v>
      </c>
      <c r="Y363">
        <v>1</v>
      </c>
      <c r="Z363">
        <v>864</v>
      </c>
      <c r="AA363">
        <f t="shared" si="11"/>
        <v>864</v>
      </c>
      <c r="AB363">
        <v>1680</v>
      </c>
      <c r="AC363">
        <v>2544</v>
      </c>
    </row>
    <row r="364" spans="1:29" x14ac:dyDescent="0.25">
      <c r="A364" t="s">
        <v>1531</v>
      </c>
      <c r="B364">
        <v>84</v>
      </c>
      <c r="C364" t="s">
        <v>221</v>
      </c>
      <c r="D364">
        <v>101</v>
      </c>
      <c r="E364" t="s">
        <v>1532</v>
      </c>
      <c r="F364" t="s">
        <v>1533</v>
      </c>
      <c r="G364" t="s">
        <v>1534</v>
      </c>
      <c r="H364" t="s">
        <v>1535</v>
      </c>
      <c r="I364" t="s">
        <v>18</v>
      </c>
      <c r="J364" s="1">
        <v>1002</v>
      </c>
      <c r="K364">
        <v>2932</v>
      </c>
      <c r="L364">
        <v>944</v>
      </c>
      <c r="M364">
        <v>2.04</v>
      </c>
      <c r="N364" t="s">
        <v>7</v>
      </c>
      <c r="O364">
        <v>6</v>
      </c>
      <c r="P364">
        <v>3</v>
      </c>
      <c r="Q364">
        <v>3</v>
      </c>
      <c r="R364">
        <v>0</v>
      </c>
      <c r="S364">
        <v>1650</v>
      </c>
      <c r="T364" s="2">
        <f t="shared" si="10"/>
        <v>0</v>
      </c>
      <c r="U364" s="2">
        <v>64600</v>
      </c>
      <c r="V364" s="2">
        <v>158700</v>
      </c>
      <c r="W364" s="2">
        <v>223300</v>
      </c>
      <c r="X364">
        <v>7</v>
      </c>
      <c r="Y364">
        <v>1</v>
      </c>
      <c r="Z364">
        <v>995</v>
      </c>
      <c r="AA364">
        <f t="shared" si="11"/>
        <v>995</v>
      </c>
      <c r="AB364">
        <v>1650</v>
      </c>
      <c r="AC364">
        <v>2645</v>
      </c>
    </row>
    <row r="365" spans="1:29" x14ac:dyDescent="0.25">
      <c r="A365" t="s">
        <v>1536</v>
      </c>
      <c r="B365">
        <v>18</v>
      </c>
      <c r="C365" t="s">
        <v>1537</v>
      </c>
      <c r="D365">
        <v>101</v>
      </c>
      <c r="E365" t="s">
        <v>1538</v>
      </c>
      <c r="G365" t="s">
        <v>1539</v>
      </c>
      <c r="H365" t="s">
        <v>62</v>
      </c>
      <c r="I365" t="s">
        <v>6</v>
      </c>
      <c r="J365" s="1" t="s">
        <v>1540</v>
      </c>
      <c r="L365">
        <v>0</v>
      </c>
      <c r="M365">
        <v>1.4</v>
      </c>
      <c r="N365" t="s">
        <v>7</v>
      </c>
      <c r="O365">
        <v>6</v>
      </c>
      <c r="P365">
        <v>2</v>
      </c>
      <c r="Q365">
        <v>1</v>
      </c>
      <c r="R365">
        <v>0</v>
      </c>
      <c r="S365">
        <v>1631</v>
      </c>
      <c r="T365" s="2">
        <f t="shared" si="10"/>
        <v>0</v>
      </c>
      <c r="U365" s="2">
        <v>72100</v>
      </c>
      <c r="V365" s="2">
        <v>149600</v>
      </c>
      <c r="W365" s="2">
        <v>221700</v>
      </c>
      <c r="X365">
        <v>7</v>
      </c>
      <c r="Y365">
        <v>0</v>
      </c>
      <c r="Z365">
        <v>0</v>
      </c>
      <c r="AA365">
        <f t="shared" si="11"/>
        <v>0</v>
      </c>
      <c r="AB365">
        <v>1631</v>
      </c>
      <c r="AC365">
        <v>1631</v>
      </c>
    </row>
    <row r="366" spans="1:29" x14ac:dyDescent="0.25">
      <c r="A366" t="s">
        <v>1541</v>
      </c>
      <c r="B366">
        <v>30</v>
      </c>
      <c r="C366" t="s">
        <v>1537</v>
      </c>
      <c r="D366">
        <v>101</v>
      </c>
      <c r="E366" t="s">
        <v>1542</v>
      </c>
      <c r="G366" t="s">
        <v>1543</v>
      </c>
      <c r="H366" t="s">
        <v>62</v>
      </c>
      <c r="I366" t="s">
        <v>6</v>
      </c>
      <c r="J366" s="1" t="s">
        <v>1544</v>
      </c>
      <c r="K366">
        <v>2205</v>
      </c>
      <c r="L366">
        <v>120</v>
      </c>
      <c r="M366">
        <v>1.3</v>
      </c>
      <c r="N366" t="s">
        <v>7</v>
      </c>
      <c r="O366">
        <v>9</v>
      </c>
      <c r="P366">
        <v>4</v>
      </c>
      <c r="Q366">
        <v>2</v>
      </c>
      <c r="R366">
        <v>1</v>
      </c>
      <c r="S366">
        <v>1717</v>
      </c>
      <c r="T366" s="2">
        <f t="shared" si="10"/>
        <v>0</v>
      </c>
      <c r="U366" s="2">
        <v>72000</v>
      </c>
      <c r="V366" s="2">
        <v>191400</v>
      </c>
      <c r="W366" s="2">
        <v>263400</v>
      </c>
      <c r="X366">
        <v>7</v>
      </c>
      <c r="Y366">
        <v>1</v>
      </c>
      <c r="Z366">
        <v>1000</v>
      </c>
      <c r="AA366">
        <f t="shared" si="11"/>
        <v>1000</v>
      </c>
      <c r="AB366">
        <v>1717</v>
      </c>
      <c r="AC366">
        <v>2717</v>
      </c>
    </row>
    <row r="367" spans="1:29" x14ac:dyDescent="0.25">
      <c r="A367" t="s">
        <v>1545</v>
      </c>
      <c r="B367">
        <v>46</v>
      </c>
      <c r="C367" t="s">
        <v>1537</v>
      </c>
      <c r="D367">
        <v>101</v>
      </c>
      <c r="E367" t="s">
        <v>1546</v>
      </c>
      <c r="G367" t="s">
        <v>1547</v>
      </c>
      <c r="H367" t="s">
        <v>1478</v>
      </c>
      <c r="I367" t="s">
        <v>18</v>
      </c>
      <c r="J367" s="1" t="s">
        <v>1548</v>
      </c>
      <c r="K367">
        <v>2033</v>
      </c>
      <c r="L367">
        <v>228</v>
      </c>
      <c r="M367">
        <v>0.86</v>
      </c>
      <c r="N367" t="s">
        <v>7</v>
      </c>
      <c r="O367">
        <v>9</v>
      </c>
      <c r="P367">
        <v>5</v>
      </c>
      <c r="Q367">
        <v>3</v>
      </c>
      <c r="R367">
        <v>0</v>
      </c>
      <c r="S367">
        <v>1678</v>
      </c>
      <c r="T367" s="2">
        <f t="shared" si="10"/>
        <v>0</v>
      </c>
      <c r="U367" s="2">
        <v>80500</v>
      </c>
      <c r="V367" s="2">
        <v>103700</v>
      </c>
      <c r="W367" s="2">
        <v>184200</v>
      </c>
      <c r="X367">
        <v>7</v>
      </c>
      <c r="Y367">
        <v>0</v>
      </c>
      <c r="Z367">
        <v>0</v>
      </c>
      <c r="AA367">
        <f t="shared" si="11"/>
        <v>0</v>
      </c>
      <c r="AB367">
        <v>1304</v>
      </c>
      <c r="AC367">
        <v>1678</v>
      </c>
    </row>
    <row r="368" spans="1:29" x14ac:dyDescent="0.25">
      <c r="A368" t="s">
        <v>1549</v>
      </c>
      <c r="B368">
        <v>62</v>
      </c>
      <c r="C368" t="s">
        <v>1537</v>
      </c>
      <c r="D368">
        <v>101</v>
      </c>
      <c r="E368" t="s">
        <v>1550</v>
      </c>
      <c r="G368" t="s">
        <v>1551</v>
      </c>
      <c r="H368" t="s">
        <v>62</v>
      </c>
      <c r="I368" t="s">
        <v>6</v>
      </c>
      <c r="J368" s="1" t="s">
        <v>1552</v>
      </c>
      <c r="K368">
        <v>2035</v>
      </c>
      <c r="L368">
        <v>921</v>
      </c>
      <c r="M368">
        <v>0.48</v>
      </c>
      <c r="N368" t="s">
        <v>7</v>
      </c>
      <c r="O368">
        <v>7</v>
      </c>
      <c r="P368">
        <v>3</v>
      </c>
      <c r="Q368">
        <v>2</v>
      </c>
      <c r="R368">
        <v>1</v>
      </c>
      <c r="S368">
        <v>1652</v>
      </c>
      <c r="T368" s="2">
        <f t="shared" si="10"/>
        <v>0</v>
      </c>
      <c r="U368" s="2">
        <v>59800</v>
      </c>
      <c r="V368" s="2">
        <v>133400</v>
      </c>
      <c r="W368" s="2">
        <v>193200</v>
      </c>
      <c r="X368">
        <v>7</v>
      </c>
      <c r="Y368">
        <v>0</v>
      </c>
      <c r="Z368">
        <v>0</v>
      </c>
      <c r="AA368">
        <f t="shared" si="11"/>
        <v>0</v>
      </c>
      <c r="AB368">
        <v>1236</v>
      </c>
      <c r="AC368">
        <v>1652</v>
      </c>
    </row>
    <row r="369" spans="1:29" x14ac:dyDescent="0.25">
      <c r="A369" t="s">
        <v>1553</v>
      </c>
      <c r="B369">
        <v>76</v>
      </c>
      <c r="C369" t="s">
        <v>1537</v>
      </c>
      <c r="D369">
        <v>101</v>
      </c>
      <c r="E369" t="s">
        <v>1554</v>
      </c>
      <c r="G369" t="s">
        <v>1555</v>
      </c>
      <c r="H369" t="s">
        <v>722</v>
      </c>
      <c r="I369" t="s">
        <v>6</v>
      </c>
      <c r="J369" s="1" t="s">
        <v>1556</v>
      </c>
      <c r="K369">
        <v>2877</v>
      </c>
      <c r="L369">
        <v>221</v>
      </c>
      <c r="M369">
        <v>0.7</v>
      </c>
      <c r="N369" t="s">
        <v>7</v>
      </c>
      <c r="O369">
        <v>8</v>
      </c>
      <c r="P369">
        <v>2</v>
      </c>
      <c r="Q369">
        <v>2</v>
      </c>
      <c r="R369">
        <v>1</v>
      </c>
      <c r="S369">
        <v>1826</v>
      </c>
      <c r="T369" s="2">
        <f t="shared" si="10"/>
        <v>0</v>
      </c>
      <c r="U369" s="2">
        <v>60300</v>
      </c>
      <c r="V369" s="2">
        <v>114400</v>
      </c>
      <c r="W369" s="2">
        <v>174700</v>
      </c>
      <c r="X369">
        <v>7</v>
      </c>
      <c r="Y369">
        <v>0</v>
      </c>
      <c r="Z369">
        <v>0</v>
      </c>
      <c r="AA369">
        <f t="shared" si="11"/>
        <v>0</v>
      </c>
      <c r="AB369">
        <v>1248</v>
      </c>
      <c r="AC369">
        <v>1826</v>
      </c>
    </row>
    <row r="370" spans="1:29" x14ac:dyDescent="0.25">
      <c r="A370" t="s">
        <v>1557</v>
      </c>
      <c r="B370">
        <v>172</v>
      </c>
      <c r="C370" t="s">
        <v>1377</v>
      </c>
      <c r="D370">
        <v>101</v>
      </c>
      <c r="E370" t="s">
        <v>1558</v>
      </c>
      <c r="G370" t="s">
        <v>1559</v>
      </c>
      <c r="H370" t="s">
        <v>1137</v>
      </c>
      <c r="I370" t="s">
        <v>18</v>
      </c>
      <c r="J370" s="1">
        <v>2169</v>
      </c>
      <c r="K370">
        <v>3287</v>
      </c>
      <c r="L370">
        <v>967</v>
      </c>
      <c r="M370">
        <v>0.87</v>
      </c>
      <c r="N370" t="s">
        <v>7</v>
      </c>
      <c r="O370">
        <v>7</v>
      </c>
      <c r="P370">
        <v>3</v>
      </c>
      <c r="Q370">
        <v>2</v>
      </c>
      <c r="R370">
        <v>0</v>
      </c>
      <c r="S370">
        <v>1338</v>
      </c>
      <c r="T370" s="2">
        <f t="shared" si="10"/>
        <v>0</v>
      </c>
      <c r="U370" s="2">
        <v>60600</v>
      </c>
      <c r="V370" s="2">
        <v>120000</v>
      </c>
      <c r="W370" s="2">
        <v>180600</v>
      </c>
      <c r="X370">
        <v>7</v>
      </c>
      <c r="Y370">
        <v>0</v>
      </c>
      <c r="Z370">
        <v>0</v>
      </c>
      <c r="AA370">
        <f t="shared" si="11"/>
        <v>0</v>
      </c>
      <c r="AB370">
        <v>1338</v>
      </c>
      <c r="AC370">
        <v>1338</v>
      </c>
    </row>
    <row r="371" spans="1:29" x14ac:dyDescent="0.25">
      <c r="A371" t="s">
        <v>1560</v>
      </c>
      <c r="B371">
        <v>81</v>
      </c>
      <c r="C371" t="s">
        <v>1537</v>
      </c>
      <c r="D371">
        <v>101</v>
      </c>
      <c r="E371" t="s">
        <v>1561</v>
      </c>
      <c r="F371" t="s">
        <v>1562</v>
      </c>
      <c r="G371" t="s">
        <v>1563</v>
      </c>
      <c r="H371" t="s">
        <v>5</v>
      </c>
      <c r="I371" t="s">
        <v>6</v>
      </c>
      <c r="J371" s="1" t="s">
        <v>1564</v>
      </c>
      <c r="K371">
        <v>3047</v>
      </c>
      <c r="L371">
        <v>80</v>
      </c>
      <c r="M371">
        <v>0.5</v>
      </c>
      <c r="N371" t="s">
        <v>7</v>
      </c>
      <c r="O371">
        <v>5</v>
      </c>
      <c r="P371">
        <v>3</v>
      </c>
      <c r="Q371">
        <v>1</v>
      </c>
      <c r="R371">
        <v>0</v>
      </c>
      <c r="S371">
        <v>1400</v>
      </c>
      <c r="T371" s="2">
        <f t="shared" si="10"/>
        <v>0</v>
      </c>
      <c r="U371" s="2">
        <v>60000</v>
      </c>
      <c r="V371" s="2">
        <v>117100</v>
      </c>
      <c r="W371" s="2">
        <v>177100</v>
      </c>
      <c r="X371">
        <v>7</v>
      </c>
      <c r="Y371">
        <v>0</v>
      </c>
      <c r="Z371">
        <v>0</v>
      </c>
      <c r="AA371">
        <f t="shared" si="11"/>
        <v>0</v>
      </c>
      <c r="AB371">
        <v>1400</v>
      </c>
      <c r="AC371">
        <v>1400</v>
      </c>
    </row>
    <row r="372" spans="1:29" x14ac:dyDescent="0.25">
      <c r="A372" t="s">
        <v>1565</v>
      </c>
      <c r="B372">
        <v>0</v>
      </c>
      <c r="C372" t="s">
        <v>1116</v>
      </c>
      <c r="D372">
        <v>907</v>
      </c>
      <c r="E372" t="s">
        <v>1247</v>
      </c>
      <c r="F372" t="s">
        <v>1360</v>
      </c>
      <c r="H372" t="s">
        <v>5</v>
      </c>
      <c r="I372" t="s">
        <v>6</v>
      </c>
      <c r="J372" s="1">
        <v>3860</v>
      </c>
      <c r="K372">
        <v>1562</v>
      </c>
      <c r="L372">
        <v>986</v>
      </c>
      <c r="M372">
        <v>54</v>
      </c>
      <c r="N372" t="s">
        <v>7</v>
      </c>
      <c r="O372">
        <v>5</v>
      </c>
      <c r="P372">
        <v>3</v>
      </c>
      <c r="Q372">
        <v>1</v>
      </c>
      <c r="R372">
        <v>0</v>
      </c>
      <c r="S372">
        <v>1400</v>
      </c>
      <c r="T372" s="2">
        <f t="shared" si="10"/>
        <v>0</v>
      </c>
      <c r="U372" s="2">
        <v>18200</v>
      </c>
      <c r="V372" s="2">
        <v>0</v>
      </c>
      <c r="W372" s="2">
        <v>18200</v>
      </c>
      <c r="X372">
        <v>6</v>
      </c>
      <c r="Y372">
        <v>0</v>
      </c>
      <c r="Z372">
        <v>0</v>
      </c>
      <c r="AA372">
        <f t="shared" si="11"/>
        <v>0</v>
      </c>
      <c r="AB372">
        <v>1400</v>
      </c>
      <c r="AC372">
        <v>1400</v>
      </c>
    </row>
    <row r="373" spans="1:29" x14ac:dyDescent="0.25">
      <c r="A373" t="s">
        <v>1566</v>
      </c>
      <c r="B373">
        <v>61</v>
      </c>
      <c r="C373" t="s">
        <v>1537</v>
      </c>
      <c r="D373">
        <v>101</v>
      </c>
      <c r="E373" t="s">
        <v>1567</v>
      </c>
      <c r="F373" t="s">
        <v>1568</v>
      </c>
      <c r="G373" t="s">
        <v>1569</v>
      </c>
      <c r="H373" t="s">
        <v>62</v>
      </c>
      <c r="I373" t="s">
        <v>6</v>
      </c>
      <c r="J373" s="1" t="s">
        <v>1570</v>
      </c>
      <c r="K373">
        <v>3252</v>
      </c>
      <c r="L373">
        <v>486</v>
      </c>
      <c r="M373">
        <v>0.68</v>
      </c>
      <c r="N373" t="s">
        <v>7</v>
      </c>
      <c r="O373">
        <v>7</v>
      </c>
      <c r="P373">
        <v>3</v>
      </c>
      <c r="Q373">
        <v>3</v>
      </c>
      <c r="R373">
        <v>1</v>
      </c>
      <c r="S373">
        <v>2240</v>
      </c>
      <c r="T373" s="2">
        <f t="shared" si="10"/>
        <v>0</v>
      </c>
      <c r="U373" s="2">
        <v>60300</v>
      </c>
      <c r="V373" s="2">
        <v>186000</v>
      </c>
      <c r="W373" s="2">
        <v>246300</v>
      </c>
      <c r="X373">
        <v>7</v>
      </c>
      <c r="Y373">
        <v>0</v>
      </c>
      <c r="Z373">
        <v>0</v>
      </c>
      <c r="AA373">
        <f t="shared" si="11"/>
        <v>0</v>
      </c>
      <c r="AB373">
        <v>1378</v>
      </c>
      <c r="AC373">
        <v>2240</v>
      </c>
    </row>
    <row r="374" spans="1:29" x14ac:dyDescent="0.25">
      <c r="A374" t="s">
        <v>1571</v>
      </c>
      <c r="B374">
        <v>47</v>
      </c>
      <c r="C374" t="s">
        <v>1537</v>
      </c>
      <c r="D374">
        <v>101</v>
      </c>
      <c r="E374" t="s">
        <v>1572</v>
      </c>
      <c r="G374" t="s">
        <v>1573</v>
      </c>
      <c r="H374" t="s">
        <v>1574</v>
      </c>
      <c r="J374" s="1" t="s">
        <v>1575</v>
      </c>
      <c r="K374">
        <v>3113</v>
      </c>
      <c r="L374">
        <v>855</v>
      </c>
      <c r="M374">
        <v>0.57999999999999996</v>
      </c>
      <c r="N374" t="s">
        <v>7</v>
      </c>
      <c r="O374">
        <v>8</v>
      </c>
      <c r="P374">
        <v>3</v>
      </c>
      <c r="Q374">
        <v>2</v>
      </c>
      <c r="R374">
        <v>1</v>
      </c>
      <c r="S374">
        <v>1824</v>
      </c>
      <c r="T374" s="2">
        <f t="shared" si="10"/>
        <v>0</v>
      </c>
      <c r="U374" s="2">
        <v>65700</v>
      </c>
      <c r="V374" s="2">
        <v>249900</v>
      </c>
      <c r="W374" s="2">
        <v>315600</v>
      </c>
      <c r="X374">
        <v>7</v>
      </c>
      <c r="Y374">
        <v>1</v>
      </c>
      <c r="Z374">
        <v>944</v>
      </c>
      <c r="AA374">
        <f t="shared" si="11"/>
        <v>944</v>
      </c>
      <c r="AB374">
        <v>1824</v>
      </c>
      <c r="AC374">
        <v>2768</v>
      </c>
    </row>
    <row r="375" spans="1:29" x14ac:dyDescent="0.25">
      <c r="A375" t="s">
        <v>1576</v>
      </c>
      <c r="B375">
        <v>17</v>
      </c>
      <c r="C375" t="s">
        <v>1537</v>
      </c>
      <c r="D375">
        <v>101</v>
      </c>
      <c r="E375" t="s">
        <v>1577</v>
      </c>
      <c r="F375" t="s">
        <v>1578</v>
      </c>
      <c r="G375" t="s">
        <v>1579</v>
      </c>
      <c r="H375" t="s">
        <v>62</v>
      </c>
      <c r="I375" t="s">
        <v>6</v>
      </c>
      <c r="J375" s="1" t="s">
        <v>1580</v>
      </c>
      <c r="K375">
        <v>2317</v>
      </c>
      <c r="L375">
        <v>399</v>
      </c>
      <c r="M375">
        <v>0.93</v>
      </c>
      <c r="N375" t="s">
        <v>7</v>
      </c>
      <c r="O375">
        <v>7</v>
      </c>
      <c r="P375">
        <v>3</v>
      </c>
      <c r="Q375">
        <v>1</v>
      </c>
      <c r="R375">
        <v>1</v>
      </c>
      <c r="S375">
        <v>1400</v>
      </c>
      <c r="T375" s="2">
        <f t="shared" si="10"/>
        <v>0</v>
      </c>
      <c r="U375" s="2">
        <v>76400</v>
      </c>
      <c r="V375" s="2">
        <v>106200</v>
      </c>
      <c r="W375" s="2">
        <v>182600</v>
      </c>
      <c r="X375">
        <v>7</v>
      </c>
      <c r="Y375">
        <v>0</v>
      </c>
      <c r="Z375">
        <v>0</v>
      </c>
      <c r="AA375">
        <f t="shared" si="11"/>
        <v>0</v>
      </c>
      <c r="AB375">
        <v>1400</v>
      </c>
      <c r="AC375">
        <v>1400</v>
      </c>
    </row>
    <row r="376" spans="1:29" x14ac:dyDescent="0.25">
      <c r="A376" t="s">
        <v>1581</v>
      </c>
      <c r="B376">
        <v>210</v>
      </c>
      <c r="C376" t="s">
        <v>221</v>
      </c>
      <c r="D376">
        <v>101</v>
      </c>
      <c r="E376" t="s">
        <v>1582</v>
      </c>
      <c r="F376" t="s">
        <v>1583</v>
      </c>
      <c r="G376" t="s">
        <v>1584</v>
      </c>
      <c r="H376" t="s">
        <v>62</v>
      </c>
      <c r="I376" t="s">
        <v>6</v>
      </c>
      <c r="J376" s="1" t="s">
        <v>1585</v>
      </c>
      <c r="K376">
        <v>2815</v>
      </c>
      <c r="L376">
        <v>459</v>
      </c>
      <c r="M376">
        <v>0.71</v>
      </c>
      <c r="N376" t="s">
        <v>7</v>
      </c>
      <c r="O376">
        <v>9</v>
      </c>
      <c r="P376">
        <v>3</v>
      </c>
      <c r="Q376">
        <v>2</v>
      </c>
      <c r="R376">
        <v>2</v>
      </c>
      <c r="S376">
        <v>3292</v>
      </c>
      <c r="T376" s="2">
        <f t="shared" si="10"/>
        <v>0</v>
      </c>
      <c r="U376" s="2">
        <v>60300</v>
      </c>
      <c r="V376" s="2">
        <v>324100</v>
      </c>
      <c r="W376" s="2">
        <v>384400</v>
      </c>
      <c r="X376">
        <v>7</v>
      </c>
      <c r="Y376">
        <v>1</v>
      </c>
      <c r="Z376">
        <v>650</v>
      </c>
      <c r="AA376">
        <f t="shared" si="11"/>
        <v>650</v>
      </c>
      <c r="AB376">
        <v>1996</v>
      </c>
      <c r="AC376">
        <v>3942</v>
      </c>
    </row>
    <row r="377" spans="1:29" x14ac:dyDescent="0.25">
      <c r="A377" t="s">
        <v>1586</v>
      </c>
      <c r="B377">
        <v>0</v>
      </c>
      <c r="C377" t="s">
        <v>1587</v>
      </c>
      <c r="D377">
        <v>908</v>
      </c>
      <c r="E377" t="s">
        <v>1588</v>
      </c>
      <c r="F377" t="s">
        <v>11</v>
      </c>
      <c r="K377">
        <v>1399</v>
      </c>
      <c r="L377">
        <v>860</v>
      </c>
      <c r="M377">
        <v>71</v>
      </c>
      <c r="N377" t="s">
        <v>7</v>
      </c>
      <c r="O377">
        <v>0</v>
      </c>
      <c r="P377">
        <v>0</v>
      </c>
      <c r="Q377">
        <v>0</v>
      </c>
      <c r="R377">
        <v>0</v>
      </c>
      <c r="S377">
        <v>0</v>
      </c>
      <c r="T377" s="2">
        <f t="shared" si="10"/>
        <v>0</v>
      </c>
      <c r="U377" s="2">
        <v>343800</v>
      </c>
      <c r="V377" s="2">
        <v>0</v>
      </c>
      <c r="W377" s="2">
        <v>343800</v>
      </c>
      <c r="X377">
        <v>7</v>
      </c>
      <c r="Y377">
        <v>0</v>
      </c>
      <c r="Z377">
        <v>0</v>
      </c>
      <c r="AA377">
        <f t="shared" si="11"/>
        <v>0</v>
      </c>
      <c r="AB377">
        <v>0</v>
      </c>
      <c r="AC377">
        <v>0</v>
      </c>
    </row>
    <row r="378" spans="1:29" x14ac:dyDescent="0.25">
      <c r="A378" t="s">
        <v>1589</v>
      </c>
      <c r="B378">
        <v>15</v>
      </c>
      <c r="C378" t="s">
        <v>1590</v>
      </c>
      <c r="D378">
        <v>102</v>
      </c>
      <c r="E378" t="s">
        <v>1591</v>
      </c>
      <c r="F378" t="s">
        <v>1592</v>
      </c>
      <c r="G378" t="s">
        <v>1593</v>
      </c>
      <c r="H378" t="s">
        <v>295</v>
      </c>
      <c r="I378" t="s">
        <v>6</v>
      </c>
      <c r="J378" s="1" t="s">
        <v>1594</v>
      </c>
      <c r="K378">
        <v>1734</v>
      </c>
      <c r="L378">
        <v>674</v>
      </c>
      <c r="M378">
        <v>0</v>
      </c>
      <c r="N378" t="s">
        <v>7</v>
      </c>
      <c r="O378">
        <v>8</v>
      </c>
      <c r="P378">
        <v>3</v>
      </c>
      <c r="Q378">
        <v>2</v>
      </c>
      <c r="R378">
        <v>2</v>
      </c>
      <c r="S378">
        <v>2290</v>
      </c>
      <c r="T378" s="2">
        <f t="shared" si="10"/>
        <v>0</v>
      </c>
      <c r="U378" s="2">
        <v>0</v>
      </c>
      <c r="V378" s="2">
        <v>265100</v>
      </c>
      <c r="W378" s="2">
        <v>265100</v>
      </c>
      <c r="X378">
        <v>7</v>
      </c>
      <c r="Y378">
        <v>1</v>
      </c>
      <c r="Z378">
        <v>500</v>
      </c>
      <c r="AA378">
        <f t="shared" si="11"/>
        <v>500</v>
      </c>
      <c r="AB378">
        <v>1576</v>
      </c>
      <c r="AC378">
        <v>2790</v>
      </c>
    </row>
    <row r="379" spans="1:29" x14ac:dyDescent="0.25">
      <c r="A379" t="s">
        <v>1595</v>
      </c>
      <c r="B379">
        <v>15</v>
      </c>
      <c r="C379" t="s">
        <v>1596</v>
      </c>
      <c r="D379">
        <v>102</v>
      </c>
      <c r="E379" t="s">
        <v>1597</v>
      </c>
      <c r="G379" t="s">
        <v>1598</v>
      </c>
      <c r="H379" t="s">
        <v>62</v>
      </c>
      <c r="I379" t="s">
        <v>6</v>
      </c>
      <c r="J379" s="1" t="s">
        <v>1599</v>
      </c>
      <c r="K379">
        <v>3096</v>
      </c>
      <c r="L379">
        <v>627</v>
      </c>
      <c r="M379">
        <v>0</v>
      </c>
      <c r="N379" t="s">
        <v>7</v>
      </c>
      <c r="O379">
        <v>8</v>
      </c>
      <c r="P379">
        <v>3</v>
      </c>
      <c r="Q379">
        <v>2</v>
      </c>
      <c r="R379">
        <v>1</v>
      </c>
      <c r="S379">
        <v>2542</v>
      </c>
      <c r="T379" s="2">
        <f t="shared" si="10"/>
        <v>0</v>
      </c>
      <c r="U379" s="2">
        <v>0</v>
      </c>
      <c r="V379" s="2">
        <v>227400</v>
      </c>
      <c r="W379" s="2">
        <v>227400</v>
      </c>
      <c r="X379">
        <v>7</v>
      </c>
      <c r="Y379">
        <v>0</v>
      </c>
      <c r="Z379">
        <v>0</v>
      </c>
      <c r="AA379">
        <f t="shared" si="11"/>
        <v>0</v>
      </c>
      <c r="AB379">
        <v>1568</v>
      </c>
      <c r="AC379">
        <v>2542</v>
      </c>
    </row>
    <row r="380" spans="1:29" x14ac:dyDescent="0.25">
      <c r="A380" t="s">
        <v>1600</v>
      </c>
      <c r="B380">
        <v>15</v>
      </c>
      <c r="C380" t="s">
        <v>1601</v>
      </c>
      <c r="D380">
        <v>102</v>
      </c>
      <c r="E380" t="s">
        <v>1602</v>
      </c>
      <c r="F380" t="s">
        <v>1603</v>
      </c>
      <c r="G380" t="s">
        <v>1604</v>
      </c>
      <c r="H380" t="s">
        <v>722</v>
      </c>
      <c r="I380" t="s">
        <v>6</v>
      </c>
      <c r="J380" s="1" t="s">
        <v>1605</v>
      </c>
      <c r="K380">
        <v>3273</v>
      </c>
      <c r="L380">
        <v>221</v>
      </c>
      <c r="M380">
        <v>0</v>
      </c>
      <c r="N380" t="s">
        <v>7</v>
      </c>
      <c r="O380">
        <v>7</v>
      </c>
      <c r="P380">
        <v>3</v>
      </c>
      <c r="Q380">
        <v>2</v>
      </c>
      <c r="R380">
        <v>1</v>
      </c>
      <c r="S380">
        <v>2542</v>
      </c>
      <c r="T380" s="2">
        <f t="shared" si="10"/>
        <v>0</v>
      </c>
      <c r="U380" s="2">
        <v>0</v>
      </c>
      <c r="V380" s="2">
        <v>223200</v>
      </c>
      <c r="W380" s="2">
        <v>223200</v>
      </c>
      <c r="X380">
        <v>7</v>
      </c>
      <c r="Y380">
        <v>0</v>
      </c>
      <c r="Z380">
        <v>0</v>
      </c>
      <c r="AA380">
        <f t="shared" si="11"/>
        <v>0</v>
      </c>
      <c r="AB380">
        <v>1573</v>
      </c>
      <c r="AC380">
        <v>2542</v>
      </c>
    </row>
    <row r="381" spans="1:29" x14ac:dyDescent="0.25">
      <c r="A381" t="s">
        <v>1606</v>
      </c>
      <c r="B381">
        <v>15</v>
      </c>
      <c r="C381" t="s">
        <v>1607</v>
      </c>
      <c r="D381">
        <v>102</v>
      </c>
      <c r="E381" t="s">
        <v>1608</v>
      </c>
      <c r="G381" t="s">
        <v>1609</v>
      </c>
      <c r="H381" t="s">
        <v>62</v>
      </c>
      <c r="I381" t="s">
        <v>6</v>
      </c>
      <c r="J381" s="1" t="s">
        <v>1610</v>
      </c>
      <c r="K381">
        <v>1671</v>
      </c>
      <c r="L381">
        <v>70</v>
      </c>
      <c r="M381">
        <v>0</v>
      </c>
      <c r="N381" t="s">
        <v>7</v>
      </c>
      <c r="O381">
        <v>6</v>
      </c>
      <c r="P381">
        <v>3</v>
      </c>
      <c r="Q381">
        <v>2</v>
      </c>
      <c r="R381">
        <v>1</v>
      </c>
      <c r="S381">
        <v>1935</v>
      </c>
      <c r="T381" s="2">
        <f t="shared" si="10"/>
        <v>0</v>
      </c>
      <c r="U381" s="2">
        <v>0</v>
      </c>
      <c r="V381" s="2">
        <v>177800</v>
      </c>
      <c r="W381" s="2">
        <v>177800</v>
      </c>
      <c r="X381">
        <v>7</v>
      </c>
      <c r="Y381">
        <v>0</v>
      </c>
      <c r="Z381">
        <v>0</v>
      </c>
      <c r="AA381">
        <f t="shared" si="11"/>
        <v>0</v>
      </c>
      <c r="AB381">
        <v>1089</v>
      </c>
      <c r="AC381">
        <v>1935</v>
      </c>
    </row>
    <row r="382" spans="1:29" x14ac:dyDescent="0.25">
      <c r="A382" t="s">
        <v>1611</v>
      </c>
      <c r="B382">
        <v>15</v>
      </c>
      <c r="C382" t="s">
        <v>1612</v>
      </c>
      <c r="D382">
        <v>102</v>
      </c>
      <c r="E382" t="s">
        <v>1613</v>
      </c>
      <c r="G382" t="s">
        <v>1614</v>
      </c>
      <c r="H382" t="s">
        <v>201</v>
      </c>
      <c r="I382" t="s">
        <v>6</v>
      </c>
      <c r="J382" s="1" t="s">
        <v>1615</v>
      </c>
      <c r="K382">
        <v>3215</v>
      </c>
      <c r="L382">
        <v>528</v>
      </c>
      <c r="M382">
        <v>0</v>
      </c>
      <c r="N382" t="s">
        <v>7</v>
      </c>
      <c r="O382">
        <v>9</v>
      </c>
      <c r="P382">
        <v>3</v>
      </c>
      <c r="Q382">
        <v>2</v>
      </c>
      <c r="R382">
        <v>1</v>
      </c>
      <c r="S382">
        <v>1742</v>
      </c>
      <c r="T382" s="2">
        <f t="shared" si="10"/>
        <v>0</v>
      </c>
      <c r="U382" s="2">
        <v>0</v>
      </c>
      <c r="V382" s="2">
        <v>207900</v>
      </c>
      <c r="W382" s="2">
        <v>207900</v>
      </c>
      <c r="X382">
        <v>7</v>
      </c>
      <c r="Y382">
        <v>1</v>
      </c>
      <c r="Z382">
        <v>176</v>
      </c>
      <c r="AA382">
        <f t="shared" si="11"/>
        <v>176</v>
      </c>
      <c r="AB382">
        <v>1046</v>
      </c>
      <c r="AC382">
        <v>1918</v>
      </c>
    </row>
    <row r="383" spans="1:29" x14ac:dyDescent="0.25">
      <c r="A383" t="s">
        <v>1616</v>
      </c>
      <c r="B383">
        <v>45</v>
      </c>
      <c r="C383" t="s">
        <v>1617</v>
      </c>
      <c r="D383">
        <v>102</v>
      </c>
      <c r="E383" t="s">
        <v>1618</v>
      </c>
      <c r="G383" t="s">
        <v>1619</v>
      </c>
      <c r="H383" t="s">
        <v>1309</v>
      </c>
      <c r="I383" t="s">
        <v>18</v>
      </c>
      <c r="J383" s="1">
        <v>1945</v>
      </c>
      <c r="K383">
        <v>1651</v>
      </c>
      <c r="L383">
        <v>788</v>
      </c>
      <c r="M383">
        <v>0</v>
      </c>
      <c r="N383" t="s">
        <v>7</v>
      </c>
      <c r="O383">
        <v>7</v>
      </c>
      <c r="P383">
        <v>3</v>
      </c>
      <c r="Q383">
        <v>2</v>
      </c>
      <c r="R383">
        <v>1</v>
      </c>
      <c r="S383">
        <v>2006</v>
      </c>
      <c r="T383" s="2">
        <f t="shared" si="10"/>
        <v>0</v>
      </c>
      <c r="U383" s="2">
        <v>0</v>
      </c>
      <c r="V383" s="2">
        <v>209200</v>
      </c>
      <c r="W383" s="2">
        <v>209200</v>
      </c>
      <c r="X383">
        <v>7</v>
      </c>
      <c r="Y383">
        <v>0</v>
      </c>
      <c r="Z383">
        <v>0</v>
      </c>
      <c r="AA383">
        <f t="shared" si="11"/>
        <v>0</v>
      </c>
      <c r="AB383">
        <v>1292</v>
      </c>
      <c r="AC383">
        <v>2006</v>
      </c>
    </row>
    <row r="384" spans="1:29" x14ac:dyDescent="0.25">
      <c r="A384" t="s">
        <v>1620</v>
      </c>
      <c r="B384">
        <v>45</v>
      </c>
      <c r="C384" t="s">
        <v>1621</v>
      </c>
      <c r="D384">
        <v>102</v>
      </c>
      <c r="E384" t="s">
        <v>1622</v>
      </c>
      <c r="G384" t="s">
        <v>1623</v>
      </c>
      <c r="H384" t="s">
        <v>1190</v>
      </c>
      <c r="I384" t="s">
        <v>18</v>
      </c>
      <c r="J384" s="1">
        <v>2151</v>
      </c>
      <c r="K384">
        <v>3199</v>
      </c>
      <c r="L384">
        <v>446</v>
      </c>
      <c r="M384">
        <v>0</v>
      </c>
      <c r="N384" t="s">
        <v>7</v>
      </c>
      <c r="O384">
        <v>8</v>
      </c>
      <c r="P384">
        <v>4</v>
      </c>
      <c r="Q384">
        <v>3</v>
      </c>
      <c r="R384">
        <v>0</v>
      </c>
      <c r="S384">
        <v>2542</v>
      </c>
      <c r="T384" s="2">
        <f t="shared" si="10"/>
        <v>0</v>
      </c>
      <c r="U384" s="2">
        <v>0</v>
      </c>
      <c r="V384" s="2">
        <v>242500</v>
      </c>
      <c r="W384" s="2">
        <v>242500</v>
      </c>
      <c r="X384">
        <v>7</v>
      </c>
      <c r="Y384">
        <v>0</v>
      </c>
      <c r="Z384">
        <v>0</v>
      </c>
      <c r="AA384">
        <f t="shared" si="11"/>
        <v>0</v>
      </c>
      <c r="AB384">
        <v>1568</v>
      </c>
      <c r="AC384">
        <v>2542</v>
      </c>
    </row>
    <row r="385" spans="1:29" x14ac:dyDescent="0.25">
      <c r="A385" t="s">
        <v>1624</v>
      </c>
      <c r="B385">
        <v>45</v>
      </c>
      <c r="C385" t="s">
        <v>1625</v>
      </c>
      <c r="D385">
        <v>102</v>
      </c>
      <c r="E385" t="s">
        <v>1626</v>
      </c>
      <c r="G385" t="s">
        <v>1627</v>
      </c>
      <c r="H385" t="s">
        <v>1628</v>
      </c>
      <c r="I385" t="s">
        <v>18</v>
      </c>
      <c r="J385" s="1">
        <v>2020</v>
      </c>
      <c r="K385">
        <v>2966</v>
      </c>
      <c r="L385">
        <v>281</v>
      </c>
      <c r="M385">
        <v>0</v>
      </c>
      <c r="N385" t="s">
        <v>7</v>
      </c>
      <c r="O385">
        <v>7</v>
      </c>
      <c r="P385">
        <v>3</v>
      </c>
      <c r="Q385">
        <v>3</v>
      </c>
      <c r="R385">
        <v>0</v>
      </c>
      <c r="S385">
        <v>1935</v>
      </c>
      <c r="T385" s="2">
        <f t="shared" si="10"/>
        <v>0</v>
      </c>
      <c r="U385" s="2">
        <v>0</v>
      </c>
      <c r="V385" s="2">
        <v>200800</v>
      </c>
      <c r="W385" s="2">
        <v>200800</v>
      </c>
      <c r="X385">
        <v>7</v>
      </c>
      <c r="Y385">
        <v>0</v>
      </c>
      <c r="Z385">
        <v>0</v>
      </c>
      <c r="AA385">
        <f t="shared" si="11"/>
        <v>0</v>
      </c>
      <c r="AB385">
        <v>1089</v>
      </c>
      <c r="AC385">
        <v>1935</v>
      </c>
    </row>
    <row r="386" spans="1:29" x14ac:dyDescent="0.25">
      <c r="A386" t="s">
        <v>1629</v>
      </c>
      <c r="B386">
        <v>45</v>
      </c>
      <c r="C386" t="s">
        <v>1630</v>
      </c>
      <c r="D386">
        <v>102</v>
      </c>
      <c r="E386" t="s">
        <v>1631</v>
      </c>
      <c r="G386" t="s">
        <v>1632</v>
      </c>
      <c r="H386" t="s">
        <v>62</v>
      </c>
      <c r="I386" t="s">
        <v>6</v>
      </c>
      <c r="J386" s="1" t="s">
        <v>1633</v>
      </c>
      <c r="K386">
        <v>1760</v>
      </c>
      <c r="L386">
        <v>883</v>
      </c>
      <c r="M386">
        <v>0</v>
      </c>
      <c r="N386" t="s">
        <v>7</v>
      </c>
      <c r="O386">
        <v>7</v>
      </c>
      <c r="P386">
        <v>3</v>
      </c>
      <c r="Q386">
        <v>2</v>
      </c>
      <c r="R386">
        <v>1</v>
      </c>
      <c r="S386">
        <v>1935</v>
      </c>
      <c r="T386" s="2">
        <f t="shared" si="10"/>
        <v>0</v>
      </c>
      <c r="U386" s="2">
        <v>0</v>
      </c>
      <c r="V386" s="2">
        <v>200500</v>
      </c>
      <c r="W386" s="2">
        <v>200500</v>
      </c>
      <c r="X386">
        <v>7</v>
      </c>
      <c r="Y386">
        <v>16</v>
      </c>
      <c r="Z386">
        <v>16</v>
      </c>
      <c r="AA386">
        <f t="shared" si="11"/>
        <v>256</v>
      </c>
      <c r="AB386">
        <v>1089</v>
      </c>
      <c r="AC386">
        <v>2191</v>
      </c>
    </row>
    <row r="387" spans="1:29" x14ac:dyDescent="0.25">
      <c r="A387" t="s">
        <v>1634</v>
      </c>
      <c r="B387">
        <v>45</v>
      </c>
      <c r="C387" t="s">
        <v>1635</v>
      </c>
      <c r="D387">
        <v>102</v>
      </c>
      <c r="E387" t="s">
        <v>1636</v>
      </c>
      <c r="G387" t="s">
        <v>1637</v>
      </c>
      <c r="H387" t="s">
        <v>1638</v>
      </c>
      <c r="I387" t="s">
        <v>18</v>
      </c>
      <c r="J387" s="1" t="s">
        <v>1639</v>
      </c>
      <c r="K387">
        <v>3278</v>
      </c>
      <c r="L387">
        <v>254</v>
      </c>
      <c r="M387">
        <v>0</v>
      </c>
      <c r="N387" t="s">
        <v>7</v>
      </c>
      <c r="O387">
        <v>7</v>
      </c>
      <c r="P387">
        <v>3</v>
      </c>
      <c r="Q387">
        <v>2</v>
      </c>
      <c r="R387">
        <v>1</v>
      </c>
      <c r="S387">
        <v>1634</v>
      </c>
      <c r="T387" s="2">
        <f t="shared" ref="T387:T450" si="12">W387-V387-U387</f>
        <v>0</v>
      </c>
      <c r="U387" s="2">
        <v>0</v>
      </c>
      <c r="V387" s="2">
        <v>205400</v>
      </c>
      <c r="W387" s="2">
        <v>205400</v>
      </c>
      <c r="X387">
        <v>7</v>
      </c>
      <c r="Y387">
        <v>1</v>
      </c>
      <c r="Z387">
        <v>408</v>
      </c>
      <c r="AA387">
        <f t="shared" ref="AA387:AA450" si="13">Y387*Z387</f>
        <v>408</v>
      </c>
      <c r="AB387">
        <v>994</v>
      </c>
      <c r="AC387">
        <v>2042</v>
      </c>
    </row>
    <row r="388" spans="1:29" x14ac:dyDescent="0.25">
      <c r="A388" t="s">
        <v>1640</v>
      </c>
      <c r="B388">
        <v>78</v>
      </c>
      <c r="C388" t="s">
        <v>1641</v>
      </c>
      <c r="D388">
        <v>102</v>
      </c>
      <c r="E388" t="s">
        <v>1642</v>
      </c>
      <c r="G388" t="s">
        <v>1643</v>
      </c>
      <c r="H388" t="s">
        <v>1644</v>
      </c>
      <c r="I388" t="s">
        <v>6</v>
      </c>
      <c r="J388" s="1">
        <v>3076</v>
      </c>
      <c r="K388">
        <v>2323</v>
      </c>
      <c r="L388">
        <v>64</v>
      </c>
      <c r="M388">
        <v>0</v>
      </c>
      <c r="N388" t="s">
        <v>7</v>
      </c>
      <c r="O388">
        <v>5</v>
      </c>
      <c r="P388">
        <v>2</v>
      </c>
      <c r="Q388">
        <v>3</v>
      </c>
      <c r="R388">
        <v>0</v>
      </c>
      <c r="S388">
        <v>1048</v>
      </c>
      <c r="T388" s="2">
        <f t="shared" si="12"/>
        <v>0</v>
      </c>
      <c r="U388" s="2">
        <v>0</v>
      </c>
      <c r="V388" s="2">
        <v>203400</v>
      </c>
      <c r="W388" s="2">
        <v>203400</v>
      </c>
      <c r="X388">
        <v>7</v>
      </c>
      <c r="Y388">
        <v>1</v>
      </c>
      <c r="Z388">
        <v>832</v>
      </c>
      <c r="AA388">
        <f t="shared" si="13"/>
        <v>832</v>
      </c>
      <c r="AB388">
        <v>1048</v>
      </c>
      <c r="AC388">
        <v>1880</v>
      </c>
    </row>
    <row r="389" spans="1:29" x14ac:dyDescent="0.25">
      <c r="A389" t="s">
        <v>1645</v>
      </c>
      <c r="B389">
        <v>78</v>
      </c>
      <c r="C389" t="s">
        <v>1646</v>
      </c>
      <c r="D389">
        <v>102</v>
      </c>
      <c r="E389" t="s">
        <v>1647</v>
      </c>
      <c r="G389" t="s">
        <v>1648</v>
      </c>
      <c r="H389" t="s">
        <v>1088</v>
      </c>
      <c r="I389" t="s">
        <v>18</v>
      </c>
      <c r="J389" s="1">
        <v>1887</v>
      </c>
      <c r="K389">
        <v>2352</v>
      </c>
      <c r="L389">
        <v>592</v>
      </c>
      <c r="M389">
        <v>0</v>
      </c>
      <c r="N389" t="s">
        <v>7</v>
      </c>
      <c r="O389">
        <v>5</v>
      </c>
      <c r="P389">
        <v>2</v>
      </c>
      <c r="Q389">
        <v>2</v>
      </c>
      <c r="R389">
        <v>1</v>
      </c>
      <c r="S389">
        <v>1138</v>
      </c>
      <c r="T389" s="2">
        <f t="shared" si="12"/>
        <v>0</v>
      </c>
      <c r="U389" s="2">
        <v>0</v>
      </c>
      <c r="V389" s="2">
        <v>173200</v>
      </c>
      <c r="W389" s="2">
        <v>173200</v>
      </c>
      <c r="X389">
        <v>7</v>
      </c>
      <c r="Y389">
        <v>1</v>
      </c>
      <c r="Z389">
        <v>520</v>
      </c>
      <c r="AA389">
        <f t="shared" si="13"/>
        <v>520</v>
      </c>
      <c r="AB389">
        <v>676</v>
      </c>
      <c r="AC389">
        <v>1658</v>
      </c>
    </row>
    <row r="390" spans="1:29" x14ac:dyDescent="0.25">
      <c r="A390" t="s">
        <v>1649</v>
      </c>
      <c r="B390">
        <v>78</v>
      </c>
      <c r="C390" t="s">
        <v>1650</v>
      </c>
      <c r="D390">
        <v>102</v>
      </c>
      <c r="E390" t="s">
        <v>1651</v>
      </c>
      <c r="G390" t="s">
        <v>1652</v>
      </c>
      <c r="H390" t="s">
        <v>592</v>
      </c>
      <c r="I390" t="s">
        <v>18</v>
      </c>
      <c r="J390" s="1">
        <v>1810</v>
      </c>
      <c r="K390">
        <v>2077</v>
      </c>
      <c r="L390">
        <v>562</v>
      </c>
      <c r="M390">
        <v>0</v>
      </c>
      <c r="N390" t="s">
        <v>7</v>
      </c>
      <c r="O390">
        <v>6</v>
      </c>
      <c r="P390">
        <v>2</v>
      </c>
      <c r="Q390">
        <v>2</v>
      </c>
      <c r="R390">
        <v>1</v>
      </c>
      <c r="S390">
        <v>1138</v>
      </c>
      <c r="T390" s="2">
        <f t="shared" si="12"/>
        <v>0</v>
      </c>
      <c r="U390" s="2">
        <v>0</v>
      </c>
      <c r="V390" s="2">
        <v>173200</v>
      </c>
      <c r="W390" s="2">
        <v>173200</v>
      </c>
      <c r="X390">
        <v>7</v>
      </c>
      <c r="Y390">
        <v>20</v>
      </c>
      <c r="Z390">
        <v>26</v>
      </c>
      <c r="AA390">
        <f t="shared" si="13"/>
        <v>520</v>
      </c>
      <c r="AB390">
        <v>676</v>
      </c>
      <c r="AC390">
        <v>1658</v>
      </c>
    </row>
    <row r="391" spans="1:29" x14ac:dyDescent="0.25">
      <c r="A391" t="s">
        <v>1653</v>
      </c>
      <c r="B391">
        <v>78</v>
      </c>
      <c r="C391" t="s">
        <v>1654</v>
      </c>
      <c r="D391">
        <v>102</v>
      </c>
      <c r="E391" t="s">
        <v>1655</v>
      </c>
      <c r="F391" t="s">
        <v>1656</v>
      </c>
      <c r="G391" t="s">
        <v>1657</v>
      </c>
      <c r="H391" t="s">
        <v>102</v>
      </c>
      <c r="I391" t="s">
        <v>80</v>
      </c>
      <c r="J391" s="1">
        <v>2882</v>
      </c>
      <c r="K391">
        <v>3087</v>
      </c>
      <c r="L391">
        <v>630</v>
      </c>
      <c r="M391">
        <v>0</v>
      </c>
      <c r="N391" t="s">
        <v>7</v>
      </c>
      <c r="O391">
        <v>5</v>
      </c>
      <c r="P391">
        <v>2</v>
      </c>
      <c r="Q391">
        <v>2</v>
      </c>
      <c r="R391">
        <v>1</v>
      </c>
      <c r="S391">
        <v>1138</v>
      </c>
      <c r="T391" s="2">
        <f t="shared" si="12"/>
        <v>0</v>
      </c>
      <c r="U391" s="2">
        <v>0</v>
      </c>
      <c r="V391" s="2">
        <v>179200</v>
      </c>
      <c r="W391" s="2">
        <v>179200</v>
      </c>
      <c r="X391">
        <v>7</v>
      </c>
      <c r="Y391">
        <v>1</v>
      </c>
      <c r="Z391">
        <v>520</v>
      </c>
      <c r="AA391">
        <f t="shared" si="13"/>
        <v>520</v>
      </c>
      <c r="AB391">
        <v>676</v>
      </c>
      <c r="AC391">
        <v>1658</v>
      </c>
    </row>
    <row r="392" spans="1:29" x14ac:dyDescent="0.25">
      <c r="A392" t="s">
        <v>1658</v>
      </c>
      <c r="B392">
        <v>78</v>
      </c>
      <c r="C392" t="s">
        <v>1659</v>
      </c>
      <c r="D392">
        <v>102</v>
      </c>
      <c r="E392" t="s">
        <v>1660</v>
      </c>
      <c r="F392" t="s">
        <v>1661</v>
      </c>
      <c r="G392" t="s">
        <v>1662</v>
      </c>
      <c r="H392" t="s">
        <v>280</v>
      </c>
      <c r="I392" t="s">
        <v>18</v>
      </c>
      <c r="J392" s="1">
        <v>2140</v>
      </c>
      <c r="K392">
        <v>3194</v>
      </c>
      <c r="L392">
        <v>1008</v>
      </c>
      <c r="M392">
        <v>0</v>
      </c>
      <c r="N392" t="s">
        <v>7</v>
      </c>
      <c r="O392">
        <v>5</v>
      </c>
      <c r="P392">
        <v>2</v>
      </c>
      <c r="Q392">
        <v>2</v>
      </c>
      <c r="R392">
        <v>1</v>
      </c>
      <c r="S392">
        <v>1138</v>
      </c>
      <c r="T392" s="2">
        <f t="shared" si="12"/>
        <v>0</v>
      </c>
      <c r="U392" s="2">
        <v>0</v>
      </c>
      <c r="V392" s="2">
        <v>173200</v>
      </c>
      <c r="W392" s="2">
        <v>173200</v>
      </c>
      <c r="X392">
        <v>7</v>
      </c>
      <c r="Y392">
        <v>1</v>
      </c>
      <c r="Z392">
        <v>520</v>
      </c>
      <c r="AA392">
        <f t="shared" si="13"/>
        <v>520</v>
      </c>
      <c r="AB392">
        <v>676</v>
      </c>
      <c r="AC392">
        <v>1658</v>
      </c>
    </row>
    <row r="393" spans="1:29" x14ac:dyDescent="0.25">
      <c r="A393" t="s">
        <v>1663</v>
      </c>
      <c r="B393">
        <v>78</v>
      </c>
      <c r="C393" t="s">
        <v>1664</v>
      </c>
      <c r="D393">
        <v>102</v>
      </c>
      <c r="E393" t="s">
        <v>1665</v>
      </c>
      <c r="G393" t="s">
        <v>1666</v>
      </c>
      <c r="H393" t="s">
        <v>1667</v>
      </c>
      <c r="J393" s="1" t="s">
        <v>1668</v>
      </c>
      <c r="K393">
        <v>3188</v>
      </c>
      <c r="L393">
        <v>277</v>
      </c>
      <c r="M393">
        <v>0</v>
      </c>
      <c r="N393" t="s">
        <v>7</v>
      </c>
      <c r="O393">
        <v>6</v>
      </c>
      <c r="P393">
        <v>3</v>
      </c>
      <c r="Q393">
        <v>3</v>
      </c>
      <c r="R393">
        <v>0</v>
      </c>
      <c r="S393">
        <v>1048</v>
      </c>
      <c r="T393" s="2">
        <f t="shared" si="12"/>
        <v>0</v>
      </c>
      <c r="U393" s="2">
        <v>0</v>
      </c>
      <c r="V393" s="2">
        <v>220000</v>
      </c>
      <c r="W393" s="2">
        <v>220000</v>
      </c>
      <c r="X393">
        <v>7</v>
      </c>
      <c r="Y393">
        <v>1</v>
      </c>
      <c r="Z393">
        <v>1000</v>
      </c>
      <c r="AA393">
        <f t="shared" si="13"/>
        <v>1000</v>
      </c>
      <c r="AB393">
        <v>1048</v>
      </c>
      <c r="AC393">
        <v>2048</v>
      </c>
    </row>
    <row r="394" spans="1:29" x14ac:dyDescent="0.25">
      <c r="A394" t="s">
        <v>1669</v>
      </c>
      <c r="B394">
        <v>64</v>
      </c>
      <c r="C394" t="s">
        <v>1670</v>
      </c>
      <c r="D394">
        <v>102</v>
      </c>
      <c r="E394" t="s">
        <v>1671</v>
      </c>
      <c r="G394" t="s">
        <v>1672</v>
      </c>
      <c r="H394" t="s">
        <v>207</v>
      </c>
      <c r="I394" t="s">
        <v>208</v>
      </c>
      <c r="J394" s="1">
        <v>20007</v>
      </c>
      <c r="K394">
        <v>2633</v>
      </c>
      <c r="L394">
        <v>79</v>
      </c>
      <c r="M394">
        <v>0</v>
      </c>
      <c r="N394" t="s">
        <v>7</v>
      </c>
      <c r="O394">
        <v>7</v>
      </c>
      <c r="P394">
        <v>3</v>
      </c>
      <c r="Q394">
        <v>2</v>
      </c>
      <c r="R394">
        <v>1</v>
      </c>
      <c r="S394">
        <v>1310</v>
      </c>
      <c r="T394" s="2">
        <f t="shared" si="12"/>
        <v>0</v>
      </c>
      <c r="U394" s="2">
        <v>0</v>
      </c>
      <c r="V394" s="2">
        <v>235300</v>
      </c>
      <c r="W394" s="2">
        <v>235300</v>
      </c>
      <c r="X394">
        <v>7</v>
      </c>
      <c r="Y394">
        <v>1</v>
      </c>
      <c r="Z394">
        <v>832</v>
      </c>
      <c r="AA394">
        <f t="shared" si="13"/>
        <v>832</v>
      </c>
      <c r="AB394">
        <v>1048</v>
      </c>
      <c r="AC394">
        <v>2142</v>
      </c>
    </row>
    <row r="395" spans="1:29" x14ac:dyDescent="0.25">
      <c r="A395" t="s">
        <v>1673</v>
      </c>
      <c r="B395">
        <v>64</v>
      </c>
      <c r="C395" t="s">
        <v>1674</v>
      </c>
      <c r="D395">
        <v>102</v>
      </c>
      <c r="E395" t="s">
        <v>1675</v>
      </c>
      <c r="F395" t="s">
        <v>1676</v>
      </c>
      <c r="G395" t="s">
        <v>1677</v>
      </c>
      <c r="H395" t="s">
        <v>1678</v>
      </c>
      <c r="I395" t="s">
        <v>18</v>
      </c>
      <c r="J395" s="1" t="s">
        <v>1679</v>
      </c>
      <c r="K395">
        <v>2986</v>
      </c>
      <c r="L395">
        <v>180</v>
      </c>
      <c r="M395">
        <v>0</v>
      </c>
      <c r="N395" t="s">
        <v>7</v>
      </c>
      <c r="O395">
        <v>6</v>
      </c>
      <c r="P395">
        <v>2</v>
      </c>
      <c r="Q395">
        <v>2</v>
      </c>
      <c r="R395">
        <v>1</v>
      </c>
      <c r="S395">
        <v>1138</v>
      </c>
      <c r="T395" s="2">
        <f t="shared" si="12"/>
        <v>0</v>
      </c>
      <c r="U395" s="2">
        <v>0</v>
      </c>
      <c r="V395" s="2">
        <v>176900</v>
      </c>
      <c r="W395" s="2">
        <v>176900</v>
      </c>
      <c r="X395">
        <v>7</v>
      </c>
      <c r="Y395">
        <v>1</v>
      </c>
      <c r="Z395">
        <v>520</v>
      </c>
      <c r="AA395">
        <f t="shared" si="13"/>
        <v>520</v>
      </c>
      <c r="AB395">
        <v>676</v>
      </c>
      <c r="AC395">
        <v>1658</v>
      </c>
    </row>
    <row r="396" spans="1:29" x14ac:dyDescent="0.25">
      <c r="A396" t="s">
        <v>1680</v>
      </c>
      <c r="B396">
        <v>64</v>
      </c>
      <c r="C396" t="s">
        <v>1681</v>
      </c>
      <c r="D396">
        <v>102</v>
      </c>
      <c r="E396" t="s">
        <v>1682</v>
      </c>
      <c r="G396" t="s">
        <v>1683</v>
      </c>
      <c r="H396" t="s">
        <v>1684</v>
      </c>
      <c r="I396" t="s">
        <v>18</v>
      </c>
      <c r="J396" s="1">
        <v>2343</v>
      </c>
      <c r="K396">
        <v>2457</v>
      </c>
      <c r="L396">
        <v>93</v>
      </c>
      <c r="M396">
        <v>0</v>
      </c>
      <c r="N396" t="s">
        <v>7</v>
      </c>
      <c r="O396">
        <v>5</v>
      </c>
      <c r="P396">
        <v>2</v>
      </c>
      <c r="Q396">
        <v>2</v>
      </c>
      <c r="R396">
        <v>1</v>
      </c>
      <c r="S396">
        <v>1138</v>
      </c>
      <c r="T396" s="2">
        <f t="shared" si="12"/>
        <v>0</v>
      </c>
      <c r="U396" s="2">
        <v>0</v>
      </c>
      <c r="V396" s="2">
        <v>176900</v>
      </c>
      <c r="W396" s="2">
        <v>176900</v>
      </c>
      <c r="X396">
        <v>7</v>
      </c>
      <c r="Y396">
        <v>20</v>
      </c>
      <c r="Z396">
        <v>26</v>
      </c>
      <c r="AA396">
        <f t="shared" si="13"/>
        <v>520</v>
      </c>
      <c r="AB396">
        <v>676</v>
      </c>
      <c r="AC396">
        <v>1658</v>
      </c>
    </row>
    <row r="397" spans="1:29" x14ac:dyDescent="0.25">
      <c r="A397" t="s">
        <v>1685</v>
      </c>
      <c r="B397">
        <v>64</v>
      </c>
      <c r="C397" t="s">
        <v>1686</v>
      </c>
      <c r="D397">
        <v>102</v>
      </c>
      <c r="E397" t="s">
        <v>1687</v>
      </c>
      <c r="G397" t="s">
        <v>1688</v>
      </c>
      <c r="H397" t="s">
        <v>1689</v>
      </c>
      <c r="I397" t="s">
        <v>503</v>
      </c>
      <c r="J397" s="1">
        <v>4861</v>
      </c>
      <c r="K397">
        <v>2922</v>
      </c>
      <c r="L397">
        <v>194</v>
      </c>
      <c r="M397">
        <v>0</v>
      </c>
      <c r="N397" t="s">
        <v>7</v>
      </c>
      <c r="O397">
        <v>5</v>
      </c>
      <c r="P397">
        <v>2</v>
      </c>
      <c r="Q397">
        <v>2</v>
      </c>
      <c r="R397">
        <v>1</v>
      </c>
      <c r="S397">
        <v>1138</v>
      </c>
      <c r="T397" s="2">
        <f t="shared" si="12"/>
        <v>0</v>
      </c>
      <c r="U397" s="2">
        <v>0</v>
      </c>
      <c r="V397" s="2">
        <v>176900</v>
      </c>
      <c r="W397" s="2">
        <v>176900</v>
      </c>
      <c r="X397">
        <v>7</v>
      </c>
      <c r="Y397">
        <v>20</v>
      </c>
      <c r="Z397">
        <v>26</v>
      </c>
      <c r="AA397">
        <f t="shared" si="13"/>
        <v>520</v>
      </c>
      <c r="AB397">
        <v>676</v>
      </c>
      <c r="AC397">
        <v>1658</v>
      </c>
    </row>
    <row r="398" spans="1:29" x14ac:dyDescent="0.25">
      <c r="A398" t="s">
        <v>1690</v>
      </c>
      <c r="B398">
        <v>64</v>
      </c>
      <c r="C398" t="s">
        <v>1691</v>
      </c>
      <c r="D398">
        <v>102</v>
      </c>
      <c r="E398" t="s">
        <v>1692</v>
      </c>
      <c r="G398" t="s">
        <v>1693</v>
      </c>
      <c r="H398" t="s">
        <v>1694</v>
      </c>
      <c r="I398" t="s">
        <v>6</v>
      </c>
      <c r="J398" s="1" t="s">
        <v>1695</v>
      </c>
      <c r="K398">
        <v>1546</v>
      </c>
      <c r="L398">
        <v>261</v>
      </c>
      <c r="M398">
        <v>0</v>
      </c>
      <c r="N398" t="s">
        <v>7</v>
      </c>
      <c r="O398">
        <v>5</v>
      </c>
      <c r="P398">
        <v>2</v>
      </c>
      <c r="Q398">
        <v>1</v>
      </c>
      <c r="R398">
        <v>1</v>
      </c>
      <c r="S398">
        <v>1138</v>
      </c>
      <c r="T398" s="2">
        <f t="shared" si="12"/>
        <v>0</v>
      </c>
      <c r="U398" s="2">
        <v>0</v>
      </c>
      <c r="V398" s="2">
        <v>168600</v>
      </c>
      <c r="W398" s="2">
        <v>168600</v>
      </c>
      <c r="X398">
        <v>7</v>
      </c>
      <c r="Y398">
        <v>1</v>
      </c>
      <c r="Z398">
        <v>520</v>
      </c>
      <c r="AA398">
        <f t="shared" si="13"/>
        <v>520</v>
      </c>
      <c r="AB398">
        <v>676</v>
      </c>
      <c r="AC398">
        <v>1658</v>
      </c>
    </row>
    <row r="399" spans="1:29" x14ac:dyDescent="0.25">
      <c r="A399" t="s">
        <v>1696</v>
      </c>
      <c r="B399">
        <v>64</v>
      </c>
      <c r="C399" t="s">
        <v>1697</v>
      </c>
      <c r="D399">
        <v>102</v>
      </c>
      <c r="E399" t="s">
        <v>1698</v>
      </c>
      <c r="G399" t="s">
        <v>1699</v>
      </c>
      <c r="H399" t="s">
        <v>62</v>
      </c>
      <c r="I399" t="s">
        <v>6</v>
      </c>
      <c r="J399" s="1" t="s">
        <v>1700</v>
      </c>
      <c r="K399">
        <v>3286</v>
      </c>
      <c r="L399">
        <v>594</v>
      </c>
      <c r="M399">
        <v>0</v>
      </c>
      <c r="N399" t="s">
        <v>7</v>
      </c>
      <c r="O399">
        <v>6</v>
      </c>
      <c r="P399">
        <v>3</v>
      </c>
      <c r="Q399">
        <v>3</v>
      </c>
      <c r="R399">
        <v>0</v>
      </c>
      <c r="S399">
        <v>1048</v>
      </c>
      <c r="T399" s="2">
        <f t="shared" si="12"/>
        <v>0</v>
      </c>
      <c r="U399" s="2">
        <v>0</v>
      </c>
      <c r="V399" s="2">
        <v>193000</v>
      </c>
      <c r="W399" s="2">
        <v>193000</v>
      </c>
      <c r="X399">
        <v>7</v>
      </c>
      <c r="Y399">
        <v>1</v>
      </c>
      <c r="Z399">
        <v>520</v>
      </c>
      <c r="AA399">
        <f t="shared" si="13"/>
        <v>520</v>
      </c>
      <c r="AB399">
        <v>1048</v>
      </c>
      <c r="AC399">
        <v>1568</v>
      </c>
    </row>
    <row r="400" spans="1:29" x14ac:dyDescent="0.25">
      <c r="A400" t="s">
        <v>1701</v>
      </c>
      <c r="B400">
        <v>26</v>
      </c>
      <c r="C400" t="s">
        <v>1702</v>
      </c>
      <c r="D400">
        <v>102</v>
      </c>
      <c r="E400" t="s">
        <v>1703</v>
      </c>
      <c r="G400" t="s">
        <v>1704</v>
      </c>
      <c r="H400" t="s">
        <v>1705</v>
      </c>
      <c r="I400" t="s">
        <v>18</v>
      </c>
      <c r="J400" s="1">
        <v>1944</v>
      </c>
      <c r="K400">
        <v>2041</v>
      </c>
      <c r="L400">
        <v>269</v>
      </c>
      <c r="M400">
        <v>0</v>
      </c>
      <c r="N400" t="s">
        <v>7</v>
      </c>
      <c r="O400">
        <v>6</v>
      </c>
      <c r="P400">
        <v>3</v>
      </c>
      <c r="Q400">
        <v>3</v>
      </c>
      <c r="R400">
        <v>0</v>
      </c>
      <c r="S400">
        <v>1048</v>
      </c>
      <c r="T400" s="2">
        <f t="shared" si="12"/>
        <v>0</v>
      </c>
      <c r="U400" s="2">
        <v>0</v>
      </c>
      <c r="V400" s="2">
        <v>203700</v>
      </c>
      <c r="W400" s="2">
        <v>203700</v>
      </c>
      <c r="X400">
        <v>7</v>
      </c>
      <c r="Y400">
        <v>1</v>
      </c>
      <c r="Z400">
        <v>832</v>
      </c>
      <c r="AA400">
        <f t="shared" si="13"/>
        <v>832</v>
      </c>
      <c r="AB400">
        <v>1048</v>
      </c>
      <c r="AC400">
        <v>1880</v>
      </c>
    </row>
    <row r="401" spans="1:29" x14ac:dyDescent="0.25">
      <c r="A401" t="s">
        <v>1706</v>
      </c>
      <c r="B401">
        <v>26</v>
      </c>
      <c r="C401" t="s">
        <v>1707</v>
      </c>
      <c r="D401">
        <v>102</v>
      </c>
      <c r="E401" t="s">
        <v>1708</v>
      </c>
      <c r="G401" t="s">
        <v>1709</v>
      </c>
      <c r="H401" t="s">
        <v>5</v>
      </c>
      <c r="I401" t="s">
        <v>6</v>
      </c>
      <c r="J401" s="1" t="s">
        <v>1710</v>
      </c>
      <c r="K401">
        <v>3160</v>
      </c>
      <c r="L401">
        <v>656</v>
      </c>
      <c r="M401">
        <v>0</v>
      </c>
      <c r="N401" t="s">
        <v>7</v>
      </c>
      <c r="O401">
        <v>5</v>
      </c>
      <c r="P401">
        <v>2</v>
      </c>
      <c r="Q401">
        <v>1</v>
      </c>
      <c r="R401">
        <v>2</v>
      </c>
      <c r="S401">
        <v>1138</v>
      </c>
      <c r="T401" s="2">
        <f t="shared" si="12"/>
        <v>0</v>
      </c>
      <c r="U401" s="2">
        <v>0</v>
      </c>
      <c r="V401" s="2">
        <v>176900</v>
      </c>
      <c r="W401" s="2">
        <v>176900</v>
      </c>
      <c r="X401">
        <v>7</v>
      </c>
      <c r="Y401">
        <v>20</v>
      </c>
      <c r="Z401">
        <v>26</v>
      </c>
      <c r="AA401">
        <f t="shared" si="13"/>
        <v>520</v>
      </c>
      <c r="AB401">
        <v>676</v>
      </c>
      <c r="AC401">
        <v>1658</v>
      </c>
    </row>
    <row r="402" spans="1:29" x14ac:dyDescent="0.25">
      <c r="A402" t="s">
        <v>1711</v>
      </c>
      <c r="B402">
        <v>26</v>
      </c>
      <c r="C402" t="s">
        <v>1712</v>
      </c>
      <c r="D402">
        <v>102</v>
      </c>
      <c r="E402" t="s">
        <v>1713</v>
      </c>
      <c r="G402" t="s">
        <v>1714</v>
      </c>
      <c r="H402" t="s">
        <v>62</v>
      </c>
      <c r="I402" t="s">
        <v>6</v>
      </c>
      <c r="J402" s="1" t="s">
        <v>1715</v>
      </c>
      <c r="K402">
        <v>2740</v>
      </c>
      <c r="L402">
        <v>415</v>
      </c>
      <c r="M402">
        <v>0</v>
      </c>
      <c r="N402" t="s">
        <v>7</v>
      </c>
      <c r="O402">
        <v>5</v>
      </c>
      <c r="P402">
        <v>2</v>
      </c>
      <c r="Q402">
        <v>1</v>
      </c>
      <c r="R402">
        <v>1</v>
      </c>
      <c r="S402">
        <v>1138</v>
      </c>
      <c r="T402" s="2">
        <f t="shared" si="12"/>
        <v>0</v>
      </c>
      <c r="U402" s="2">
        <v>0</v>
      </c>
      <c r="V402" s="2">
        <v>169000</v>
      </c>
      <c r="W402" s="2">
        <v>169000</v>
      </c>
      <c r="X402">
        <v>7</v>
      </c>
      <c r="Y402">
        <v>20</v>
      </c>
      <c r="Z402">
        <v>26</v>
      </c>
      <c r="AA402">
        <f t="shared" si="13"/>
        <v>520</v>
      </c>
      <c r="AB402">
        <v>676</v>
      </c>
      <c r="AC402">
        <v>1658</v>
      </c>
    </row>
    <row r="403" spans="1:29" x14ac:dyDescent="0.25">
      <c r="A403" t="s">
        <v>1716</v>
      </c>
      <c r="B403">
        <v>26</v>
      </c>
      <c r="C403" t="s">
        <v>1717</v>
      </c>
      <c r="D403">
        <v>102</v>
      </c>
      <c r="E403" t="s">
        <v>1718</v>
      </c>
      <c r="F403" t="s">
        <v>1719</v>
      </c>
      <c r="G403" t="s">
        <v>1720</v>
      </c>
      <c r="H403" t="s">
        <v>1309</v>
      </c>
      <c r="I403" t="s">
        <v>18</v>
      </c>
      <c r="J403" s="1">
        <v>1945</v>
      </c>
      <c r="K403">
        <v>1718</v>
      </c>
      <c r="L403">
        <v>29</v>
      </c>
      <c r="M403">
        <v>0</v>
      </c>
      <c r="N403" t="s">
        <v>7</v>
      </c>
      <c r="O403">
        <v>5</v>
      </c>
      <c r="P403">
        <v>2</v>
      </c>
      <c r="Q403">
        <v>2</v>
      </c>
      <c r="R403">
        <v>1</v>
      </c>
      <c r="S403">
        <v>1268</v>
      </c>
      <c r="T403" s="2">
        <f t="shared" si="12"/>
        <v>0</v>
      </c>
      <c r="U403" s="2">
        <v>0</v>
      </c>
      <c r="V403" s="2">
        <v>185600</v>
      </c>
      <c r="W403" s="2">
        <v>185600</v>
      </c>
      <c r="X403">
        <v>7</v>
      </c>
      <c r="Y403">
        <v>1</v>
      </c>
      <c r="Z403">
        <v>610</v>
      </c>
      <c r="AA403">
        <f t="shared" si="13"/>
        <v>610</v>
      </c>
      <c r="AB403">
        <v>806</v>
      </c>
      <c r="AC403">
        <v>1878</v>
      </c>
    </row>
    <row r="404" spans="1:29" x14ac:dyDescent="0.25">
      <c r="A404" t="s">
        <v>1721</v>
      </c>
      <c r="B404">
        <v>26</v>
      </c>
      <c r="C404" t="s">
        <v>1722</v>
      </c>
      <c r="D404">
        <v>102</v>
      </c>
      <c r="E404" t="s">
        <v>1723</v>
      </c>
      <c r="G404" t="s">
        <v>1724</v>
      </c>
      <c r="H404" t="s">
        <v>1725</v>
      </c>
      <c r="I404" t="s">
        <v>385</v>
      </c>
      <c r="J404" s="1">
        <v>60451</v>
      </c>
      <c r="K404">
        <v>3078</v>
      </c>
      <c r="L404">
        <v>562</v>
      </c>
      <c r="M404">
        <v>0</v>
      </c>
      <c r="N404" t="s">
        <v>7</v>
      </c>
      <c r="O404">
        <v>5</v>
      </c>
      <c r="P404">
        <v>3</v>
      </c>
      <c r="Q404">
        <v>2</v>
      </c>
      <c r="R404">
        <v>1</v>
      </c>
      <c r="S404">
        <v>1138</v>
      </c>
      <c r="T404" s="2">
        <f t="shared" si="12"/>
        <v>0</v>
      </c>
      <c r="U404" s="2">
        <v>0</v>
      </c>
      <c r="V404" s="2">
        <v>176900</v>
      </c>
      <c r="W404" s="2">
        <v>176900</v>
      </c>
      <c r="X404">
        <v>7</v>
      </c>
      <c r="Y404">
        <v>20</v>
      </c>
      <c r="Z404">
        <v>26</v>
      </c>
      <c r="AA404">
        <f t="shared" si="13"/>
        <v>520</v>
      </c>
      <c r="AB404">
        <v>676</v>
      </c>
      <c r="AC404">
        <v>1658</v>
      </c>
    </row>
    <row r="405" spans="1:29" x14ac:dyDescent="0.25">
      <c r="A405" t="s">
        <v>1726</v>
      </c>
      <c r="B405">
        <v>26</v>
      </c>
      <c r="C405" t="s">
        <v>1727</v>
      </c>
      <c r="D405">
        <v>102</v>
      </c>
      <c r="E405" t="s">
        <v>1728</v>
      </c>
      <c r="F405" t="s">
        <v>1729</v>
      </c>
      <c r="G405" t="s">
        <v>1730</v>
      </c>
      <c r="H405" t="s">
        <v>122</v>
      </c>
      <c r="I405" t="s">
        <v>123</v>
      </c>
      <c r="J405" s="1" t="s">
        <v>1731</v>
      </c>
      <c r="K405">
        <v>3236</v>
      </c>
      <c r="L405">
        <v>685</v>
      </c>
      <c r="M405">
        <v>0</v>
      </c>
      <c r="N405" t="s">
        <v>7</v>
      </c>
      <c r="O405">
        <v>5</v>
      </c>
      <c r="P405">
        <v>2</v>
      </c>
      <c r="Q405">
        <v>2</v>
      </c>
      <c r="R405">
        <v>0</v>
      </c>
      <c r="S405">
        <v>1048</v>
      </c>
      <c r="T405" s="2">
        <f t="shared" si="12"/>
        <v>0</v>
      </c>
      <c r="U405" s="2">
        <v>0</v>
      </c>
      <c r="V405" s="2">
        <v>180300</v>
      </c>
      <c r="W405" s="2">
        <v>180300</v>
      </c>
      <c r="X405">
        <v>7</v>
      </c>
      <c r="Y405">
        <v>1</v>
      </c>
      <c r="Z405">
        <v>408</v>
      </c>
      <c r="AA405">
        <f t="shared" si="13"/>
        <v>408</v>
      </c>
      <c r="AB405">
        <v>1048</v>
      </c>
      <c r="AC405">
        <v>1456</v>
      </c>
    </row>
    <row r="406" spans="1:29" x14ac:dyDescent="0.25">
      <c r="A406" t="s">
        <v>1732</v>
      </c>
      <c r="B406">
        <v>10</v>
      </c>
      <c r="C406" t="s">
        <v>1733</v>
      </c>
      <c r="D406">
        <v>102</v>
      </c>
      <c r="E406" t="s">
        <v>1734</v>
      </c>
      <c r="G406" t="s">
        <v>223</v>
      </c>
      <c r="H406" t="s">
        <v>5</v>
      </c>
      <c r="I406" t="s">
        <v>6</v>
      </c>
      <c r="J406" s="1" t="s">
        <v>224</v>
      </c>
      <c r="K406">
        <v>3180</v>
      </c>
      <c r="L406">
        <v>1</v>
      </c>
      <c r="M406">
        <v>0</v>
      </c>
      <c r="N406" t="s">
        <v>7</v>
      </c>
      <c r="O406">
        <v>4</v>
      </c>
      <c r="P406">
        <v>2</v>
      </c>
      <c r="Q406">
        <v>2</v>
      </c>
      <c r="R406">
        <v>0</v>
      </c>
      <c r="S406">
        <v>1048</v>
      </c>
      <c r="T406" s="2">
        <f t="shared" si="12"/>
        <v>0</v>
      </c>
      <c r="U406" s="2">
        <v>0</v>
      </c>
      <c r="V406" s="2">
        <v>145800</v>
      </c>
      <c r="W406" s="2">
        <v>145800</v>
      </c>
      <c r="X406">
        <v>7</v>
      </c>
      <c r="Y406">
        <v>0</v>
      </c>
      <c r="Z406">
        <v>0</v>
      </c>
      <c r="AA406">
        <f t="shared" si="13"/>
        <v>0</v>
      </c>
      <c r="AB406">
        <v>1048</v>
      </c>
      <c r="AC406">
        <v>1048</v>
      </c>
    </row>
    <row r="407" spans="1:29" x14ac:dyDescent="0.25">
      <c r="A407" t="s">
        <v>1735</v>
      </c>
      <c r="B407">
        <v>10</v>
      </c>
      <c r="C407" t="s">
        <v>1736</v>
      </c>
      <c r="D407">
        <v>102</v>
      </c>
      <c r="E407" t="s">
        <v>1737</v>
      </c>
      <c r="F407" t="s">
        <v>1738</v>
      </c>
      <c r="G407" t="s">
        <v>1739</v>
      </c>
      <c r="H407" t="s">
        <v>1370</v>
      </c>
      <c r="I407" t="s">
        <v>6</v>
      </c>
      <c r="J407" s="1" t="s">
        <v>1740</v>
      </c>
      <c r="K407">
        <v>3269</v>
      </c>
      <c r="L407">
        <v>876</v>
      </c>
      <c r="M407">
        <v>0</v>
      </c>
      <c r="N407" t="s">
        <v>7</v>
      </c>
      <c r="O407">
        <v>4</v>
      </c>
      <c r="P407">
        <v>2</v>
      </c>
      <c r="Q407">
        <v>1</v>
      </c>
      <c r="R407">
        <v>1</v>
      </c>
      <c r="S407">
        <v>1138</v>
      </c>
      <c r="T407" s="2">
        <f t="shared" si="12"/>
        <v>0</v>
      </c>
      <c r="U407" s="2">
        <v>0</v>
      </c>
      <c r="V407" s="2">
        <v>127500</v>
      </c>
      <c r="W407" s="2">
        <v>127500</v>
      </c>
      <c r="X407">
        <v>7</v>
      </c>
      <c r="Y407">
        <v>0</v>
      </c>
      <c r="Z407">
        <v>0</v>
      </c>
      <c r="AA407">
        <f t="shared" si="13"/>
        <v>0</v>
      </c>
      <c r="AB407">
        <v>676</v>
      </c>
      <c r="AC407">
        <v>1138</v>
      </c>
    </row>
    <row r="408" spans="1:29" x14ac:dyDescent="0.25">
      <c r="A408" t="s">
        <v>1741</v>
      </c>
      <c r="B408">
        <v>10</v>
      </c>
      <c r="C408" t="s">
        <v>1742</v>
      </c>
      <c r="D408">
        <v>102</v>
      </c>
      <c r="E408" t="s">
        <v>1743</v>
      </c>
      <c r="G408" t="s">
        <v>1744</v>
      </c>
      <c r="H408" t="s">
        <v>1234</v>
      </c>
      <c r="I408" t="s">
        <v>18</v>
      </c>
      <c r="J408" s="1">
        <v>1890</v>
      </c>
      <c r="K408">
        <v>1456</v>
      </c>
      <c r="L408">
        <v>460</v>
      </c>
      <c r="M408">
        <v>0</v>
      </c>
      <c r="N408" t="s">
        <v>7</v>
      </c>
      <c r="O408">
        <v>4</v>
      </c>
      <c r="P408">
        <v>2</v>
      </c>
      <c r="Q408">
        <v>1</v>
      </c>
      <c r="R408">
        <v>1</v>
      </c>
      <c r="S408">
        <v>1138</v>
      </c>
      <c r="T408" s="2">
        <f t="shared" si="12"/>
        <v>0</v>
      </c>
      <c r="U408" s="2">
        <v>0</v>
      </c>
      <c r="V408" s="2">
        <v>127500</v>
      </c>
      <c r="W408" s="2">
        <v>127500</v>
      </c>
      <c r="X408">
        <v>7</v>
      </c>
      <c r="Y408">
        <v>0</v>
      </c>
      <c r="Z408">
        <v>0</v>
      </c>
      <c r="AA408">
        <f t="shared" si="13"/>
        <v>0</v>
      </c>
      <c r="AB408">
        <v>676</v>
      </c>
      <c r="AC408">
        <v>1138</v>
      </c>
    </row>
    <row r="409" spans="1:29" x14ac:dyDescent="0.25">
      <c r="A409" t="s">
        <v>1745</v>
      </c>
      <c r="B409">
        <v>10</v>
      </c>
      <c r="C409" t="s">
        <v>1746</v>
      </c>
      <c r="D409">
        <v>102</v>
      </c>
      <c r="E409" t="s">
        <v>1747</v>
      </c>
      <c r="G409" t="s">
        <v>1748</v>
      </c>
      <c r="H409" t="s">
        <v>1749</v>
      </c>
      <c r="I409" t="s">
        <v>18</v>
      </c>
      <c r="J409" s="1">
        <v>1852</v>
      </c>
      <c r="K409">
        <v>1462</v>
      </c>
      <c r="L409">
        <v>449</v>
      </c>
      <c r="M409">
        <v>0</v>
      </c>
      <c r="N409" t="s">
        <v>7</v>
      </c>
      <c r="O409">
        <v>4</v>
      </c>
      <c r="P409">
        <v>2</v>
      </c>
      <c r="Q409">
        <v>1</v>
      </c>
      <c r="R409">
        <v>1</v>
      </c>
      <c r="S409">
        <v>1138</v>
      </c>
      <c r="T409" s="2">
        <f t="shared" si="12"/>
        <v>0</v>
      </c>
      <c r="U409" s="2">
        <v>0</v>
      </c>
      <c r="V409" s="2">
        <v>127500</v>
      </c>
      <c r="W409" s="2">
        <v>127500</v>
      </c>
      <c r="X409">
        <v>7</v>
      </c>
      <c r="Y409">
        <v>0</v>
      </c>
      <c r="Z409">
        <v>0</v>
      </c>
      <c r="AA409">
        <f t="shared" si="13"/>
        <v>0</v>
      </c>
      <c r="AB409">
        <v>676</v>
      </c>
      <c r="AC409">
        <v>1138</v>
      </c>
    </row>
    <row r="410" spans="1:29" x14ac:dyDescent="0.25">
      <c r="A410" t="s">
        <v>1750</v>
      </c>
      <c r="B410">
        <v>10</v>
      </c>
      <c r="C410" t="s">
        <v>1751</v>
      </c>
      <c r="D410">
        <v>102</v>
      </c>
      <c r="E410" t="s">
        <v>1752</v>
      </c>
      <c r="F410" t="s">
        <v>1753</v>
      </c>
      <c r="G410" t="s">
        <v>1754</v>
      </c>
      <c r="H410" t="s">
        <v>1755</v>
      </c>
      <c r="I410" t="s">
        <v>18</v>
      </c>
      <c r="J410" s="1">
        <v>1867</v>
      </c>
      <c r="K410">
        <v>2893</v>
      </c>
      <c r="L410">
        <v>537</v>
      </c>
      <c r="M410">
        <v>0</v>
      </c>
      <c r="N410" t="s">
        <v>7</v>
      </c>
      <c r="O410">
        <v>4</v>
      </c>
      <c r="P410">
        <v>2</v>
      </c>
      <c r="Q410">
        <v>1</v>
      </c>
      <c r="R410">
        <v>1</v>
      </c>
      <c r="S410">
        <v>1138</v>
      </c>
      <c r="T410" s="2">
        <f t="shared" si="12"/>
        <v>0</v>
      </c>
      <c r="U410" s="2">
        <v>0</v>
      </c>
      <c r="V410" s="2">
        <v>153500</v>
      </c>
      <c r="W410" s="2">
        <v>153500</v>
      </c>
      <c r="X410">
        <v>7</v>
      </c>
      <c r="Y410">
        <v>0</v>
      </c>
      <c r="Z410">
        <v>0</v>
      </c>
      <c r="AA410">
        <f t="shared" si="13"/>
        <v>0</v>
      </c>
      <c r="AB410">
        <v>676</v>
      </c>
      <c r="AC410">
        <v>1138</v>
      </c>
    </row>
    <row r="411" spans="1:29" x14ac:dyDescent="0.25">
      <c r="A411" t="s">
        <v>1756</v>
      </c>
      <c r="B411">
        <v>10</v>
      </c>
      <c r="C411" t="s">
        <v>1757</v>
      </c>
      <c r="D411">
        <v>102</v>
      </c>
      <c r="E411" t="s">
        <v>1758</v>
      </c>
      <c r="G411" t="s">
        <v>1759</v>
      </c>
      <c r="H411" t="s">
        <v>1760</v>
      </c>
      <c r="I411" t="s">
        <v>18</v>
      </c>
      <c r="J411" s="1" t="s">
        <v>1761</v>
      </c>
      <c r="K411">
        <v>3134</v>
      </c>
      <c r="L411">
        <v>803</v>
      </c>
      <c r="M411">
        <v>0</v>
      </c>
      <c r="N411" t="s">
        <v>7</v>
      </c>
      <c r="O411">
        <v>5</v>
      </c>
      <c r="P411">
        <v>2</v>
      </c>
      <c r="Q411">
        <v>2</v>
      </c>
      <c r="R411">
        <v>0</v>
      </c>
      <c r="S411">
        <v>1048</v>
      </c>
      <c r="T411" s="2">
        <f t="shared" si="12"/>
        <v>0</v>
      </c>
      <c r="U411" s="2">
        <v>0</v>
      </c>
      <c r="V411" s="2">
        <v>147800</v>
      </c>
      <c r="W411" s="2">
        <v>147800</v>
      </c>
      <c r="X411">
        <v>7</v>
      </c>
      <c r="Y411">
        <v>0</v>
      </c>
      <c r="Z411">
        <v>0</v>
      </c>
      <c r="AA411">
        <f t="shared" si="13"/>
        <v>0</v>
      </c>
      <c r="AB411">
        <v>1048</v>
      </c>
      <c r="AC411">
        <v>1048</v>
      </c>
    </row>
    <row r="412" spans="1:29" x14ac:dyDescent="0.25">
      <c r="A412" t="s">
        <v>1762</v>
      </c>
      <c r="B412">
        <v>23</v>
      </c>
      <c r="C412" t="s">
        <v>1763</v>
      </c>
      <c r="D412">
        <v>102</v>
      </c>
      <c r="E412" t="s">
        <v>1764</v>
      </c>
      <c r="F412" t="s">
        <v>1765</v>
      </c>
      <c r="G412" t="s">
        <v>1766</v>
      </c>
      <c r="H412" t="s">
        <v>62</v>
      </c>
      <c r="I412" t="s">
        <v>6</v>
      </c>
      <c r="J412" s="1" t="s">
        <v>1767</v>
      </c>
      <c r="K412">
        <v>2449</v>
      </c>
      <c r="L412">
        <v>572</v>
      </c>
      <c r="M412">
        <v>0</v>
      </c>
      <c r="N412" t="s">
        <v>7</v>
      </c>
      <c r="O412">
        <v>5</v>
      </c>
      <c r="P412">
        <v>2</v>
      </c>
      <c r="Q412">
        <v>2</v>
      </c>
      <c r="R412">
        <v>1</v>
      </c>
      <c r="S412">
        <v>1138</v>
      </c>
      <c r="T412" s="2">
        <f t="shared" si="12"/>
        <v>0</v>
      </c>
      <c r="U412" s="2">
        <v>0</v>
      </c>
      <c r="V412" s="2">
        <v>181800</v>
      </c>
      <c r="W412" s="2">
        <v>181800</v>
      </c>
      <c r="X412">
        <v>7</v>
      </c>
      <c r="Y412">
        <v>1</v>
      </c>
      <c r="Z412">
        <v>520</v>
      </c>
      <c r="AA412">
        <f t="shared" si="13"/>
        <v>520</v>
      </c>
      <c r="AB412">
        <v>676</v>
      </c>
      <c r="AC412">
        <v>1658</v>
      </c>
    </row>
    <row r="413" spans="1:29" x14ac:dyDescent="0.25">
      <c r="A413" t="s">
        <v>1768</v>
      </c>
      <c r="B413">
        <v>23</v>
      </c>
      <c r="C413" t="s">
        <v>1769</v>
      </c>
      <c r="D413">
        <v>102</v>
      </c>
      <c r="E413" t="s">
        <v>1770</v>
      </c>
      <c r="F413" t="s">
        <v>1771</v>
      </c>
      <c r="G413" t="s">
        <v>1772</v>
      </c>
      <c r="H413" t="s">
        <v>1309</v>
      </c>
      <c r="I413" t="s">
        <v>18</v>
      </c>
      <c r="J413" s="1" t="s">
        <v>1773</v>
      </c>
      <c r="K413">
        <v>3172</v>
      </c>
      <c r="L413">
        <v>7</v>
      </c>
      <c r="M413">
        <v>0</v>
      </c>
      <c r="N413" t="s">
        <v>7</v>
      </c>
      <c r="O413">
        <v>5</v>
      </c>
      <c r="P413">
        <v>2</v>
      </c>
      <c r="Q413">
        <v>2</v>
      </c>
      <c r="R413">
        <v>1</v>
      </c>
      <c r="S413">
        <v>1138</v>
      </c>
      <c r="T413" s="2">
        <f t="shared" si="12"/>
        <v>0</v>
      </c>
      <c r="U413" s="2">
        <v>0</v>
      </c>
      <c r="V413" s="2">
        <v>173200</v>
      </c>
      <c r="W413" s="2">
        <v>173200</v>
      </c>
      <c r="X413">
        <v>7</v>
      </c>
      <c r="Y413">
        <v>1</v>
      </c>
      <c r="Z413">
        <v>520</v>
      </c>
      <c r="AA413">
        <f t="shared" si="13"/>
        <v>520</v>
      </c>
      <c r="AB413">
        <v>676</v>
      </c>
      <c r="AC413">
        <v>1658</v>
      </c>
    </row>
    <row r="414" spans="1:29" x14ac:dyDescent="0.25">
      <c r="A414" t="s">
        <v>1774</v>
      </c>
      <c r="B414">
        <v>23</v>
      </c>
      <c r="C414" t="s">
        <v>1775</v>
      </c>
      <c r="D414">
        <v>102</v>
      </c>
      <c r="E414" t="s">
        <v>1776</v>
      </c>
      <c r="F414" t="s">
        <v>1777</v>
      </c>
      <c r="G414" t="s">
        <v>1778</v>
      </c>
      <c r="H414" t="s">
        <v>1779</v>
      </c>
      <c r="I414" t="s">
        <v>1780</v>
      </c>
      <c r="J414" s="1" t="s">
        <v>1781</v>
      </c>
      <c r="K414">
        <v>3173</v>
      </c>
      <c r="L414">
        <v>998</v>
      </c>
      <c r="M414">
        <v>0</v>
      </c>
      <c r="N414" t="s">
        <v>7</v>
      </c>
      <c r="O414">
        <v>6</v>
      </c>
      <c r="P414">
        <v>2</v>
      </c>
      <c r="Q414">
        <v>2</v>
      </c>
      <c r="R414">
        <v>1</v>
      </c>
      <c r="S414">
        <v>1138</v>
      </c>
      <c r="T414" s="2">
        <f t="shared" si="12"/>
        <v>0</v>
      </c>
      <c r="U414" s="2">
        <v>0</v>
      </c>
      <c r="V414" s="2">
        <v>179200</v>
      </c>
      <c r="W414" s="2">
        <v>179200</v>
      </c>
      <c r="X414">
        <v>7</v>
      </c>
      <c r="Y414">
        <v>1</v>
      </c>
      <c r="Z414">
        <v>616</v>
      </c>
      <c r="AA414">
        <f t="shared" si="13"/>
        <v>616</v>
      </c>
      <c r="AB414">
        <v>676</v>
      </c>
      <c r="AC414">
        <v>1754</v>
      </c>
    </row>
    <row r="415" spans="1:29" x14ac:dyDescent="0.25">
      <c r="A415" t="s">
        <v>1782</v>
      </c>
      <c r="B415">
        <v>23</v>
      </c>
      <c r="C415" t="s">
        <v>1783</v>
      </c>
      <c r="D415">
        <v>102</v>
      </c>
      <c r="E415" t="s">
        <v>1784</v>
      </c>
      <c r="F415" t="s">
        <v>1785</v>
      </c>
      <c r="G415" t="s">
        <v>1786</v>
      </c>
      <c r="H415" t="s">
        <v>5</v>
      </c>
      <c r="I415" t="s">
        <v>6</v>
      </c>
      <c r="J415" s="1" t="s">
        <v>1787</v>
      </c>
      <c r="K415">
        <v>1916</v>
      </c>
      <c r="L415">
        <v>82</v>
      </c>
      <c r="M415">
        <v>0</v>
      </c>
      <c r="N415" t="s">
        <v>7</v>
      </c>
      <c r="O415">
        <v>5</v>
      </c>
      <c r="P415">
        <v>3</v>
      </c>
      <c r="Q415">
        <v>2</v>
      </c>
      <c r="R415">
        <v>1</v>
      </c>
      <c r="S415">
        <v>1138</v>
      </c>
      <c r="T415" s="2">
        <f t="shared" si="12"/>
        <v>0</v>
      </c>
      <c r="U415" s="2">
        <v>0</v>
      </c>
      <c r="V415" s="2">
        <v>181800</v>
      </c>
      <c r="W415" s="2">
        <v>181800</v>
      </c>
      <c r="X415">
        <v>7</v>
      </c>
      <c r="Y415">
        <v>1</v>
      </c>
      <c r="Z415">
        <v>520</v>
      </c>
      <c r="AA415">
        <f t="shared" si="13"/>
        <v>520</v>
      </c>
      <c r="AB415">
        <v>676</v>
      </c>
      <c r="AC415">
        <v>1658</v>
      </c>
    </row>
    <row r="416" spans="1:29" x14ac:dyDescent="0.25">
      <c r="A416" t="s">
        <v>1788</v>
      </c>
      <c r="B416">
        <v>55</v>
      </c>
      <c r="C416" t="s">
        <v>1789</v>
      </c>
      <c r="D416">
        <v>102</v>
      </c>
      <c r="E416" t="s">
        <v>1790</v>
      </c>
      <c r="G416" t="s">
        <v>1791</v>
      </c>
      <c r="H416" t="s">
        <v>1792</v>
      </c>
      <c r="I416" t="s">
        <v>503</v>
      </c>
      <c r="J416" s="1" t="s">
        <v>1793</v>
      </c>
      <c r="K416">
        <v>3091</v>
      </c>
      <c r="L416">
        <v>639</v>
      </c>
      <c r="M416">
        <v>0</v>
      </c>
      <c r="N416" t="s">
        <v>7</v>
      </c>
      <c r="O416">
        <v>7</v>
      </c>
      <c r="P416">
        <v>3</v>
      </c>
      <c r="Q416">
        <v>3</v>
      </c>
      <c r="R416">
        <v>0</v>
      </c>
      <c r="S416">
        <v>1310</v>
      </c>
      <c r="T416" s="2">
        <f t="shared" si="12"/>
        <v>0</v>
      </c>
      <c r="U416" s="2">
        <v>0</v>
      </c>
      <c r="V416" s="2">
        <v>213900</v>
      </c>
      <c r="W416" s="2">
        <v>213900</v>
      </c>
      <c r="X416">
        <v>7</v>
      </c>
      <c r="Y416">
        <v>26</v>
      </c>
      <c r="Z416">
        <v>32</v>
      </c>
      <c r="AA416">
        <f t="shared" si="13"/>
        <v>832</v>
      </c>
      <c r="AB416">
        <v>1048</v>
      </c>
      <c r="AC416">
        <v>2142</v>
      </c>
    </row>
    <row r="417" spans="1:29" x14ac:dyDescent="0.25">
      <c r="A417" t="s">
        <v>1794</v>
      </c>
      <c r="B417">
        <v>55</v>
      </c>
      <c r="C417" t="s">
        <v>1795</v>
      </c>
      <c r="D417">
        <v>102</v>
      </c>
      <c r="E417" t="s">
        <v>1796</v>
      </c>
      <c r="F417" t="s">
        <v>1797</v>
      </c>
      <c r="G417" t="s">
        <v>1798</v>
      </c>
      <c r="H417" t="s">
        <v>62</v>
      </c>
      <c r="I417" t="s">
        <v>6</v>
      </c>
      <c r="J417" s="1" t="s">
        <v>1799</v>
      </c>
      <c r="K417">
        <v>3111</v>
      </c>
      <c r="L417">
        <v>719</v>
      </c>
      <c r="M417">
        <v>0</v>
      </c>
      <c r="N417" t="s">
        <v>7</v>
      </c>
      <c r="O417">
        <v>5</v>
      </c>
      <c r="P417">
        <v>2</v>
      </c>
      <c r="Q417">
        <v>1</v>
      </c>
      <c r="R417">
        <v>1</v>
      </c>
      <c r="S417">
        <v>1138</v>
      </c>
      <c r="T417" s="2">
        <f t="shared" si="12"/>
        <v>0</v>
      </c>
      <c r="U417" s="2">
        <v>0</v>
      </c>
      <c r="V417" s="2">
        <v>168600</v>
      </c>
      <c r="W417" s="2">
        <v>168600</v>
      </c>
      <c r="X417">
        <v>7</v>
      </c>
      <c r="Y417">
        <v>1</v>
      </c>
      <c r="Z417">
        <v>520</v>
      </c>
      <c r="AA417">
        <f t="shared" si="13"/>
        <v>520</v>
      </c>
      <c r="AB417">
        <v>676</v>
      </c>
      <c r="AC417">
        <v>1658</v>
      </c>
    </row>
    <row r="418" spans="1:29" x14ac:dyDescent="0.25">
      <c r="A418" t="s">
        <v>1800</v>
      </c>
      <c r="B418">
        <v>55</v>
      </c>
      <c r="C418" t="s">
        <v>1801</v>
      </c>
      <c r="D418">
        <v>102</v>
      </c>
      <c r="E418" t="s">
        <v>1802</v>
      </c>
      <c r="G418" t="s">
        <v>1803</v>
      </c>
      <c r="H418" t="s">
        <v>1255</v>
      </c>
      <c r="I418" t="s">
        <v>18</v>
      </c>
      <c r="J418" s="1" t="s">
        <v>1804</v>
      </c>
      <c r="K418">
        <v>1888</v>
      </c>
      <c r="L418">
        <v>513</v>
      </c>
      <c r="M418">
        <v>0</v>
      </c>
      <c r="N418" t="s">
        <v>7</v>
      </c>
      <c r="O418">
        <v>5</v>
      </c>
      <c r="P418">
        <v>2</v>
      </c>
      <c r="Q418">
        <v>2</v>
      </c>
      <c r="R418">
        <v>1</v>
      </c>
      <c r="S418">
        <v>1138</v>
      </c>
      <c r="T418" s="2">
        <f t="shared" si="12"/>
        <v>0</v>
      </c>
      <c r="U418" s="2">
        <v>0</v>
      </c>
      <c r="V418" s="2">
        <v>173200</v>
      </c>
      <c r="W418" s="2">
        <v>173200</v>
      </c>
      <c r="X418">
        <v>7</v>
      </c>
      <c r="Y418">
        <v>1</v>
      </c>
      <c r="Z418">
        <v>520</v>
      </c>
      <c r="AA418">
        <f t="shared" si="13"/>
        <v>520</v>
      </c>
      <c r="AB418">
        <v>676</v>
      </c>
      <c r="AC418">
        <v>1658</v>
      </c>
    </row>
    <row r="419" spans="1:29" x14ac:dyDescent="0.25">
      <c r="A419" t="s">
        <v>1805</v>
      </c>
      <c r="B419">
        <v>55</v>
      </c>
      <c r="C419" t="s">
        <v>1806</v>
      </c>
      <c r="D419">
        <v>102</v>
      </c>
      <c r="E419" t="s">
        <v>1807</v>
      </c>
      <c r="G419" t="s">
        <v>1808</v>
      </c>
      <c r="H419" t="s">
        <v>62</v>
      </c>
      <c r="I419" t="s">
        <v>6</v>
      </c>
      <c r="J419" s="1">
        <v>3845</v>
      </c>
      <c r="K419">
        <v>3167</v>
      </c>
      <c r="L419">
        <v>459</v>
      </c>
      <c r="M419">
        <v>0</v>
      </c>
      <c r="N419" t="s">
        <v>7</v>
      </c>
      <c r="O419">
        <v>5</v>
      </c>
      <c r="P419">
        <v>2</v>
      </c>
      <c r="Q419">
        <v>1</v>
      </c>
      <c r="R419">
        <v>1</v>
      </c>
      <c r="S419">
        <v>1138</v>
      </c>
      <c r="T419" s="2">
        <f t="shared" si="12"/>
        <v>0</v>
      </c>
      <c r="U419" s="2">
        <v>0</v>
      </c>
      <c r="V419" s="2">
        <v>168600</v>
      </c>
      <c r="W419" s="2">
        <v>168600</v>
      </c>
      <c r="X419">
        <v>7</v>
      </c>
      <c r="Y419">
        <v>1</v>
      </c>
      <c r="Z419">
        <v>520</v>
      </c>
      <c r="AA419">
        <f t="shared" si="13"/>
        <v>520</v>
      </c>
      <c r="AB419">
        <v>676</v>
      </c>
      <c r="AC419">
        <v>1658</v>
      </c>
    </row>
    <row r="420" spans="1:29" x14ac:dyDescent="0.25">
      <c r="A420" t="s">
        <v>1809</v>
      </c>
      <c r="B420">
        <v>55</v>
      </c>
      <c r="C420" t="s">
        <v>1810</v>
      </c>
      <c r="D420">
        <v>102</v>
      </c>
      <c r="E420" t="s">
        <v>1811</v>
      </c>
      <c r="G420" t="s">
        <v>1812</v>
      </c>
      <c r="H420" t="s">
        <v>1813</v>
      </c>
      <c r="I420" t="s">
        <v>18</v>
      </c>
      <c r="J420" s="1" t="s">
        <v>1814</v>
      </c>
      <c r="K420">
        <v>2743</v>
      </c>
      <c r="L420">
        <v>62</v>
      </c>
      <c r="M420">
        <v>0</v>
      </c>
      <c r="N420" t="s">
        <v>7</v>
      </c>
      <c r="O420">
        <v>5</v>
      </c>
      <c r="P420">
        <v>2</v>
      </c>
      <c r="Q420">
        <v>2</v>
      </c>
      <c r="R420">
        <v>1</v>
      </c>
      <c r="S420">
        <v>1138</v>
      </c>
      <c r="T420" s="2">
        <f t="shared" si="12"/>
        <v>0</v>
      </c>
      <c r="U420" s="2">
        <v>0</v>
      </c>
      <c r="V420" s="2">
        <v>175700</v>
      </c>
      <c r="W420" s="2">
        <v>175700</v>
      </c>
      <c r="X420">
        <v>7</v>
      </c>
      <c r="Y420">
        <v>20</v>
      </c>
      <c r="Z420">
        <v>26</v>
      </c>
      <c r="AA420">
        <f t="shared" si="13"/>
        <v>520</v>
      </c>
      <c r="AB420">
        <v>676</v>
      </c>
      <c r="AC420">
        <v>1658</v>
      </c>
    </row>
    <row r="421" spans="1:29" x14ac:dyDescent="0.25">
      <c r="A421" t="s">
        <v>1815</v>
      </c>
      <c r="B421">
        <v>55</v>
      </c>
      <c r="C421" t="s">
        <v>1816</v>
      </c>
      <c r="D421">
        <v>102</v>
      </c>
      <c r="E421" t="s">
        <v>1817</v>
      </c>
      <c r="F421" t="s">
        <v>1818</v>
      </c>
      <c r="G421" t="s">
        <v>1819</v>
      </c>
      <c r="H421" t="s">
        <v>711</v>
      </c>
      <c r="I421" t="s">
        <v>18</v>
      </c>
      <c r="J421" s="1">
        <v>1741</v>
      </c>
      <c r="K421">
        <v>2312</v>
      </c>
      <c r="L421">
        <v>667</v>
      </c>
      <c r="M421">
        <v>0</v>
      </c>
      <c r="N421" t="s">
        <v>7</v>
      </c>
      <c r="O421">
        <v>7</v>
      </c>
      <c r="P421">
        <v>3</v>
      </c>
      <c r="Q421">
        <v>3</v>
      </c>
      <c r="R421">
        <v>0</v>
      </c>
      <c r="S421">
        <v>1310</v>
      </c>
      <c r="T421" s="2">
        <f t="shared" si="12"/>
        <v>0</v>
      </c>
      <c r="U421" s="2">
        <v>0</v>
      </c>
      <c r="V421" s="2">
        <v>211700</v>
      </c>
      <c r="W421" s="2">
        <v>211700</v>
      </c>
      <c r="X421">
        <v>7</v>
      </c>
      <c r="Y421">
        <v>1</v>
      </c>
      <c r="Z421">
        <v>416</v>
      </c>
      <c r="AA421">
        <f t="shared" si="13"/>
        <v>416</v>
      </c>
      <c r="AB421">
        <v>1048</v>
      </c>
      <c r="AC421">
        <v>1726</v>
      </c>
    </row>
    <row r="422" spans="1:29" x14ac:dyDescent="0.25">
      <c r="A422" t="s">
        <v>1820</v>
      </c>
      <c r="B422">
        <v>13</v>
      </c>
      <c r="C422" t="s">
        <v>1821</v>
      </c>
      <c r="D422">
        <v>101</v>
      </c>
      <c r="E422" t="s">
        <v>1822</v>
      </c>
      <c r="G422" t="s">
        <v>1823</v>
      </c>
      <c r="H422" t="s">
        <v>1824</v>
      </c>
      <c r="I422" t="s">
        <v>18</v>
      </c>
      <c r="J422" s="1">
        <v>2760</v>
      </c>
      <c r="K422">
        <v>1993</v>
      </c>
      <c r="L422">
        <v>163</v>
      </c>
      <c r="M422">
        <v>0.42</v>
      </c>
      <c r="N422" t="s">
        <v>7</v>
      </c>
      <c r="O422">
        <v>7</v>
      </c>
      <c r="P422">
        <v>3</v>
      </c>
      <c r="Q422">
        <v>2</v>
      </c>
      <c r="R422">
        <v>1</v>
      </c>
      <c r="S422">
        <v>1524</v>
      </c>
      <c r="T422" s="2">
        <f t="shared" si="12"/>
        <v>0</v>
      </c>
      <c r="U422" s="2">
        <v>88900</v>
      </c>
      <c r="V422" s="2">
        <v>202700</v>
      </c>
      <c r="W422" s="2">
        <v>291600</v>
      </c>
      <c r="X422">
        <v>7</v>
      </c>
      <c r="Y422">
        <v>1</v>
      </c>
      <c r="Z422">
        <v>936</v>
      </c>
      <c r="AA422">
        <f t="shared" si="13"/>
        <v>936</v>
      </c>
      <c r="AB422">
        <v>1154</v>
      </c>
      <c r="AC422">
        <v>2460</v>
      </c>
    </row>
    <row r="423" spans="1:29" x14ac:dyDescent="0.25">
      <c r="A423" t="s">
        <v>1825</v>
      </c>
      <c r="B423">
        <v>21</v>
      </c>
      <c r="C423" t="s">
        <v>1821</v>
      </c>
      <c r="D423">
        <v>101</v>
      </c>
      <c r="E423" t="s">
        <v>1826</v>
      </c>
      <c r="F423" t="s">
        <v>1827</v>
      </c>
      <c r="G423" t="s">
        <v>1312</v>
      </c>
      <c r="H423" t="s">
        <v>295</v>
      </c>
      <c r="I423" t="s">
        <v>6</v>
      </c>
      <c r="J423" s="1" t="s">
        <v>1828</v>
      </c>
      <c r="K423">
        <v>2043</v>
      </c>
      <c r="L423">
        <v>127</v>
      </c>
      <c r="M423">
        <v>0.39</v>
      </c>
      <c r="N423" t="s">
        <v>7</v>
      </c>
      <c r="O423">
        <v>8</v>
      </c>
      <c r="P423">
        <v>2</v>
      </c>
      <c r="Q423">
        <v>2</v>
      </c>
      <c r="R423">
        <v>1</v>
      </c>
      <c r="S423">
        <v>1586</v>
      </c>
      <c r="T423" s="2">
        <f t="shared" si="12"/>
        <v>0</v>
      </c>
      <c r="U423" s="2">
        <v>88400</v>
      </c>
      <c r="V423" s="2">
        <v>230100</v>
      </c>
      <c r="W423" s="2">
        <v>318500</v>
      </c>
      <c r="X423">
        <v>7</v>
      </c>
      <c r="Y423">
        <v>1</v>
      </c>
      <c r="Z423">
        <v>998</v>
      </c>
      <c r="AA423">
        <f t="shared" si="13"/>
        <v>998</v>
      </c>
      <c r="AB423">
        <v>1216</v>
      </c>
      <c r="AC423">
        <v>2584</v>
      </c>
    </row>
    <row r="424" spans="1:29" x14ac:dyDescent="0.25">
      <c r="A424" t="s">
        <v>1829</v>
      </c>
      <c r="B424">
        <v>30</v>
      </c>
      <c r="C424" t="s">
        <v>1821</v>
      </c>
      <c r="D424">
        <v>101</v>
      </c>
      <c r="E424" t="s">
        <v>1830</v>
      </c>
      <c r="G424" t="s">
        <v>1831</v>
      </c>
      <c r="H424" t="s">
        <v>62</v>
      </c>
      <c r="I424" t="s">
        <v>6</v>
      </c>
      <c r="J424" s="1" t="s">
        <v>1832</v>
      </c>
      <c r="K424">
        <v>2980</v>
      </c>
      <c r="L424">
        <v>57</v>
      </c>
      <c r="M424">
        <v>0.43</v>
      </c>
      <c r="N424" t="s">
        <v>7</v>
      </c>
      <c r="O424">
        <v>7</v>
      </c>
      <c r="P424">
        <v>3</v>
      </c>
      <c r="Q424">
        <v>2</v>
      </c>
      <c r="R424">
        <v>0</v>
      </c>
      <c r="S424">
        <v>1854</v>
      </c>
      <c r="T424" s="2">
        <f t="shared" si="12"/>
        <v>0</v>
      </c>
      <c r="U424" s="2">
        <v>89000</v>
      </c>
      <c r="V424" s="2">
        <v>182000</v>
      </c>
      <c r="W424" s="2">
        <v>271000</v>
      </c>
      <c r="X424">
        <v>7</v>
      </c>
      <c r="Y424">
        <v>0</v>
      </c>
      <c r="Z424">
        <v>0</v>
      </c>
      <c r="AA424">
        <f t="shared" si="13"/>
        <v>0</v>
      </c>
      <c r="AB424">
        <v>1654</v>
      </c>
      <c r="AC424">
        <v>1854</v>
      </c>
    </row>
    <row r="425" spans="1:29" x14ac:dyDescent="0.25">
      <c r="A425" t="s">
        <v>1833</v>
      </c>
      <c r="B425">
        <v>0</v>
      </c>
      <c r="C425" t="s">
        <v>1834</v>
      </c>
      <c r="D425">
        <v>130</v>
      </c>
      <c r="E425" t="s">
        <v>1835</v>
      </c>
      <c r="G425" t="s">
        <v>1836</v>
      </c>
      <c r="H425" t="s">
        <v>30</v>
      </c>
      <c r="I425" t="s">
        <v>18</v>
      </c>
      <c r="J425" s="1">
        <v>1830</v>
      </c>
      <c r="K425">
        <v>2155</v>
      </c>
      <c r="L425">
        <v>729</v>
      </c>
      <c r="M425">
        <v>0.6</v>
      </c>
      <c r="N425" t="s">
        <v>7</v>
      </c>
      <c r="O425">
        <v>0</v>
      </c>
      <c r="P425">
        <v>0</v>
      </c>
      <c r="Q425">
        <v>0</v>
      </c>
      <c r="R425">
        <v>0</v>
      </c>
      <c r="S425">
        <v>0</v>
      </c>
      <c r="T425" s="2">
        <f t="shared" si="12"/>
        <v>0</v>
      </c>
      <c r="U425" s="2">
        <v>54500</v>
      </c>
      <c r="V425" s="2">
        <v>0</v>
      </c>
      <c r="W425" s="2">
        <v>54500</v>
      </c>
      <c r="X425">
        <v>7</v>
      </c>
      <c r="Y425">
        <v>0</v>
      </c>
      <c r="Z425">
        <v>0</v>
      </c>
      <c r="AA425">
        <f t="shared" si="13"/>
        <v>0</v>
      </c>
      <c r="AB425">
        <v>0</v>
      </c>
      <c r="AC425">
        <v>0</v>
      </c>
    </row>
    <row r="426" spans="1:29" x14ac:dyDescent="0.25">
      <c r="A426" t="s">
        <v>1837</v>
      </c>
      <c r="B426">
        <v>20</v>
      </c>
      <c r="C426" t="s">
        <v>1838</v>
      </c>
      <c r="D426">
        <v>101</v>
      </c>
      <c r="E426" t="s">
        <v>1839</v>
      </c>
      <c r="F426" t="s">
        <v>1840</v>
      </c>
      <c r="G426" t="s">
        <v>1841</v>
      </c>
      <c r="H426" t="s">
        <v>295</v>
      </c>
      <c r="I426" t="s">
        <v>6</v>
      </c>
      <c r="J426" s="1" t="s">
        <v>1842</v>
      </c>
      <c r="K426">
        <v>2445</v>
      </c>
      <c r="L426">
        <v>800</v>
      </c>
      <c r="M426">
        <v>0.56999999999999995</v>
      </c>
      <c r="N426" t="s">
        <v>7</v>
      </c>
      <c r="O426">
        <v>8</v>
      </c>
      <c r="P426">
        <v>4</v>
      </c>
      <c r="Q426">
        <v>3</v>
      </c>
      <c r="R426">
        <v>0</v>
      </c>
      <c r="S426">
        <v>1565</v>
      </c>
      <c r="T426" s="2">
        <f t="shared" si="12"/>
        <v>0</v>
      </c>
      <c r="U426" s="2">
        <v>90400</v>
      </c>
      <c r="V426" s="2">
        <v>231100</v>
      </c>
      <c r="W426" s="2">
        <v>321500</v>
      </c>
      <c r="X426">
        <v>7</v>
      </c>
      <c r="Y426">
        <v>1</v>
      </c>
      <c r="Z426">
        <v>849</v>
      </c>
      <c r="AA426">
        <f t="shared" si="13"/>
        <v>849</v>
      </c>
      <c r="AB426">
        <v>1565</v>
      </c>
      <c r="AC426">
        <v>2414</v>
      </c>
    </row>
    <row r="427" spans="1:29" x14ac:dyDescent="0.25">
      <c r="A427" t="s">
        <v>1843</v>
      </c>
      <c r="B427">
        <v>0</v>
      </c>
      <c r="C427" t="s">
        <v>1116</v>
      </c>
      <c r="D427">
        <v>907</v>
      </c>
      <c r="E427" t="s">
        <v>1247</v>
      </c>
      <c r="F427" t="s">
        <v>1360</v>
      </c>
      <c r="H427" t="s">
        <v>5</v>
      </c>
      <c r="I427" t="s">
        <v>6</v>
      </c>
      <c r="J427" s="1">
        <v>3860</v>
      </c>
      <c r="K427">
        <v>1562</v>
      </c>
      <c r="L427">
        <v>986</v>
      </c>
      <c r="M427">
        <v>58</v>
      </c>
      <c r="N427" t="s">
        <v>7</v>
      </c>
      <c r="O427">
        <v>8</v>
      </c>
      <c r="P427">
        <v>4</v>
      </c>
      <c r="Q427">
        <v>3</v>
      </c>
      <c r="R427">
        <v>0</v>
      </c>
      <c r="S427">
        <v>1565</v>
      </c>
      <c r="T427" s="2">
        <f t="shared" si="12"/>
        <v>0</v>
      </c>
      <c r="U427" s="2">
        <v>19900</v>
      </c>
      <c r="V427" s="2">
        <v>0</v>
      </c>
      <c r="W427" s="2">
        <v>19900</v>
      </c>
      <c r="X427">
        <v>6</v>
      </c>
      <c r="Y427">
        <v>1</v>
      </c>
      <c r="Z427">
        <v>849</v>
      </c>
      <c r="AA427">
        <f t="shared" si="13"/>
        <v>849</v>
      </c>
      <c r="AB427">
        <v>1565</v>
      </c>
      <c r="AC427">
        <v>2414</v>
      </c>
    </row>
    <row r="428" spans="1:29" x14ac:dyDescent="0.25">
      <c r="A428" t="s">
        <v>1844</v>
      </c>
      <c r="B428">
        <v>36</v>
      </c>
      <c r="C428" t="s">
        <v>1838</v>
      </c>
      <c r="D428">
        <v>101</v>
      </c>
      <c r="E428" t="s">
        <v>1845</v>
      </c>
      <c r="G428" t="s">
        <v>1846</v>
      </c>
      <c r="H428" t="s">
        <v>295</v>
      </c>
      <c r="I428" t="s">
        <v>6</v>
      </c>
      <c r="J428" s="1" t="s">
        <v>1847</v>
      </c>
      <c r="K428">
        <v>1957</v>
      </c>
      <c r="L428">
        <v>202</v>
      </c>
      <c r="M428">
        <v>0.61</v>
      </c>
      <c r="N428" t="s">
        <v>7</v>
      </c>
      <c r="O428">
        <v>6</v>
      </c>
      <c r="P428">
        <v>4</v>
      </c>
      <c r="Q428">
        <v>2</v>
      </c>
      <c r="R428">
        <v>0</v>
      </c>
      <c r="S428">
        <v>1932</v>
      </c>
      <c r="T428" s="2">
        <f t="shared" si="12"/>
        <v>0</v>
      </c>
      <c r="U428" s="2">
        <v>90600</v>
      </c>
      <c r="V428" s="2">
        <v>230400</v>
      </c>
      <c r="W428" s="2">
        <v>321000</v>
      </c>
      <c r="X428">
        <v>7</v>
      </c>
      <c r="Y428">
        <v>0</v>
      </c>
      <c r="Z428">
        <v>0</v>
      </c>
      <c r="AA428">
        <f t="shared" si="13"/>
        <v>0</v>
      </c>
      <c r="AB428">
        <v>1932</v>
      </c>
      <c r="AC428">
        <v>1932</v>
      </c>
    </row>
    <row r="429" spans="1:29" x14ac:dyDescent="0.25">
      <c r="A429" t="s">
        <v>1848</v>
      </c>
      <c r="B429">
        <v>0</v>
      </c>
      <c r="C429" t="s">
        <v>1834</v>
      </c>
      <c r="D429">
        <v>130</v>
      </c>
      <c r="E429" t="s">
        <v>1849</v>
      </c>
      <c r="F429" t="s">
        <v>1850</v>
      </c>
      <c r="G429" t="s">
        <v>1851</v>
      </c>
      <c r="H429" t="s">
        <v>934</v>
      </c>
      <c r="I429" t="s">
        <v>18</v>
      </c>
      <c r="J429" s="1">
        <v>1930</v>
      </c>
      <c r="K429">
        <v>1497</v>
      </c>
      <c r="L429">
        <v>465</v>
      </c>
      <c r="M429">
        <v>0.61</v>
      </c>
      <c r="N429" t="s">
        <v>7</v>
      </c>
      <c r="O429">
        <v>0</v>
      </c>
      <c r="P429">
        <v>0</v>
      </c>
      <c r="Q429">
        <v>0</v>
      </c>
      <c r="R429">
        <v>0</v>
      </c>
      <c r="S429">
        <v>0</v>
      </c>
      <c r="T429" s="2">
        <f t="shared" si="12"/>
        <v>0</v>
      </c>
      <c r="U429" s="2">
        <v>64600</v>
      </c>
      <c r="V429" s="2">
        <v>0</v>
      </c>
      <c r="W429" s="2">
        <v>64600</v>
      </c>
      <c r="X429">
        <v>7</v>
      </c>
      <c r="Y429">
        <v>0</v>
      </c>
      <c r="Z429">
        <v>0</v>
      </c>
      <c r="AA429">
        <f t="shared" si="13"/>
        <v>0</v>
      </c>
      <c r="AB429">
        <v>0</v>
      </c>
      <c r="AC429">
        <v>0</v>
      </c>
    </row>
    <row r="430" spans="1:29" x14ac:dyDescent="0.25">
      <c r="A430" t="s">
        <v>1852</v>
      </c>
      <c r="B430">
        <v>205</v>
      </c>
      <c r="C430" t="s">
        <v>1834</v>
      </c>
      <c r="D430">
        <v>101</v>
      </c>
      <c r="E430" t="s">
        <v>1853</v>
      </c>
      <c r="F430" t="s">
        <v>1854</v>
      </c>
      <c r="G430" t="s">
        <v>1851</v>
      </c>
      <c r="H430" t="s">
        <v>934</v>
      </c>
      <c r="I430" t="s">
        <v>18</v>
      </c>
      <c r="J430" s="1">
        <v>1930</v>
      </c>
      <c r="K430">
        <v>2679</v>
      </c>
      <c r="L430">
        <v>796</v>
      </c>
      <c r="M430">
        <v>0.54</v>
      </c>
      <c r="N430" t="s">
        <v>7</v>
      </c>
      <c r="O430">
        <v>6</v>
      </c>
      <c r="P430">
        <v>3</v>
      </c>
      <c r="Q430">
        <v>2</v>
      </c>
      <c r="R430">
        <v>1</v>
      </c>
      <c r="S430">
        <v>1728</v>
      </c>
      <c r="T430" s="2">
        <f t="shared" si="12"/>
        <v>0</v>
      </c>
      <c r="U430" s="2">
        <v>100300</v>
      </c>
      <c r="V430" s="2">
        <v>175500</v>
      </c>
      <c r="W430" s="2">
        <v>275800</v>
      </c>
      <c r="X430">
        <v>7</v>
      </c>
      <c r="Y430">
        <v>0</v>
      </c>
      <c r="Z430">
        <v>0</v>
      </c>
      <c r="AA430">
        <f t="shared" si="13"/>
        <v>0</v>
      </c>
      <c r="AB430">
        <v>1022</v>
      </c>
      <c r="AC430">
        <v>1728</v>
      </c>
    </row>
    <row r="431" spans="1:29" x14ac:dyDescent="0.25">
      <c r="A431" t="s">
        <v>1855</v>
      </c>
      <c r="B431">
        <v>0</v>
      </c>
      <c r="C431" t="s">
        <v>1834</v>
      </c>
      <c r="D431">
        <v>130</v>
      </c>
      <c r="E431" t="s">
        <v>1849</v>
      </c>
      <c r="F431" t="s">
        <v>1850</v>
      </c>
      <c r="G431" t="s">
        <v>1851</v>
      </c>
      <c r="H431" t="s">
        <v>934</v>
      </c>
      <c r="I431" t="s">
        <v>18</v>
      </c>
      <c r="J431" s="1">
        <v>1930</v>
      </c>
      <c r="K431">
        <v>1516</v>
      </c>
      <c r="L431">
        <v>458</v>
      </c>
      <c r="M431">
        <v>0.54</v>
      </c>
      <c r="N431" t="s">
        <v>7</v>
      </c>
      <c r="O431">
        <v>0</v>
      </c>
      <c r="P431">
        <v>0</v>
      </c>
      <c r="Q431">
        <v>0</v>
      </c>
      <c r="R431">
        <v>0</v>
      </c>
      <c r="S431">
        <v>0</v>
      </c>
      <c r="T431" s="2">
        <f t="shared" si="12"/>
        <v>0</v>
      </c>
      <c r="U431" s="2">
        <v>64300</v>
      </c>
      <c r="V431" s="2">
        <v>0</v>
      </c>
      <c r="W431" s="2">
        <v>64300</v>
      </c>
      <c r="X431">
        <v>7</v>
      </c>
      <c r="Y431">
        <v>0</v>
      </c>
      <c r="Z431">
        <v>0</v>
      </c>
      <c r="AA431">
        <f t="shared" si="13"/>
        <v>0</v>
      </c>
      <c r="AB431">
        <v>0</v>
      </c>
      <c r="AC431">
        <v>0</v>
      </c>
    </row>
    <row r="432" spans="1:29" x14ac:dyDescent="0.25">
      <c r="A432" t="s">
        <v>1856</v>
      </c>
      <c r="B432">
        <v>221</v>
      </c>
      <c r="C432" t="s">
        <v>1834</v>
      </c>
      <c r="D432">
        <v>101</v>
      </c>
      <c r="E432" t="s">
        <v>1857</v>
      </c>
      <c r="G432" t="s">
        <v>1858</v>
      </c>
      <c r="H432" t="s">
        <v>1859</v>
      </c>
      <c r="I432" t="s">
        <v>18</v>
      </c>
      <c r="J432" s="1">
        <v>1826</v>
      </c>
      <c r="K432">
        <v>2568</v>
      </c>
      <c r="L432">
        <v>400</v>
      </c>
      <c r="M432">
        <v>0.45</v>
      </c>
      <c r="N432" t="s">
        <v>7</v>
      </c>
      <c r="O432">
        <v>7</v>
      </c>
      <c r="P432">
        <v>3</v>
      </c>
      <c r="Q432">
        <v>3</v>
      </c>
      <c r="R432">
        <v>0</v>
      </c>
      <c r="S432">
        <v>1700</v>
      </c>
      <c r="T432" s="2">
        <f t="shared" si="12"/>
        <v>0</v>
      </c>
      <c r="U432" s="2">
        <v>89300</v>
      </c>
      <c r="V432" s="2">
        <v>202700</v>
      </c>
      <c r="W432" s="2">
        <v>292000</v>
      </c>
      <c r="X432">
        <v>7</v>
      </c>
      <c r="Y432">
        <v>1</v>
      </c>
      <c r="Z432">
        <v>936</v>
      </c>
      <c r="AA432">
        <f t="shared" si="13"/>
        <v>936</v>
      </c>
      <c r="AB432">
        <v>1130</v>
      </c>
      <c r="AC432">
        <v>2636</v>
      </c>
    </row>
    <row r="433" spans="1:29" x14ac:dyDescent="0.25">
      <c r="A433" t="s">
        <v>1860</v>
      </c>
      <c r="B433">
        <v>231</v>
      </c>
      <c r="C433" t="s">
        <v>1834</v>
      </c>
      <c r="D433">
        <v>101</v>
      </c>
      <c r="E433" t="s">
        <v>1861</v>
      </c>
      <c r="G433" t="s">
        <v>1862</v>
      </c>
      <c r="H433" t="s">
        <v>1309</v>
      </c>
      <c r="I433" t="s">
        <v>18</v>
      </c>
      <c r="J433" s="1" t="s">
        <v>1863</v>
      </c>
      <c r="K433">
        <v>2403</v>
      </c>
      <c r="L433">
        <v>417</v>
      </c>
      <c r="M433">
        <v>0.98</v>
      </c>
      <c r="N433" t="s">
        <v>7</v>
      </c>
      <c r="O433">
        <v>6</v>
      </c>
      <c r="P433">
        <v>3</v>
      </c>
      <c r="Q433">
        <v>3</v>
      </c>
      <c r="R433">
        <v>0</v>
      </c>
      <c r="S433">
        <v>1524</v>
      </c>
      <c r="T433" s="2">
        <f t="shared" si="12"/>
        <v>0</v>
      </c>
      <c r="U433" s="2">
        <v>103500</v>
      </c>
      <c r="V433" s="2">
        <v>191000</v>
      </c>
      <c r="W433" s="2">
        <v>294500</v>
      </c>
      <c r="X433">
        <v>7</v>
      </c>
      <c r="Y433">
        <v>1</v>
      </c>
      <c r="Z433">
        <v>936</v>
      </c>
      <c r="AA433">
        <f t="shared" si="13"/>
        <v>936</v>
      </c>
      <c r="AB433">
        <v>1154</v>
      </c>
      <c r="AC433">
        <v>2460</v>
      </c>
    </row>
    <row r="434" spans="1:29" x14ac:dyDescent="0.25">
      <c r="A434" t="s">
        <v>1864</v>
      </c>
      <c r="B434">
        <v>340</v>
      </c>
      <c r="C434" t="s">
        <v>1834</v>
      </c>
      <c r="D434">
        <v>101</v>
      </c>
      <c r="E434" t="s">
        <v>1865</v>
      </c>
      <c r="G434" t="s">
        <v>1866</v>
      </c>
      <c r="H434" t="s">
        <v>1867</v>
      </c>
      <c r="I434" t="s">
        <v>1868</v>
      </c>
      <c r="J434" s="1" t="s">
        <v>1869</v>
      </c>
      <c r="K434">
        <v>2215</v>
      </c>
      <c r="L434">
        <v>400</v>
      </c>
      <c r="M434">
        <v>0.56999999999999995</v>
      </c>
      <c r="N434" t="s">
        <v>7</v>
      </c>
      <c r="O434">
        <v>8</v>
      </c>
      <c r="P434">
        <v>3</v>
      </c>
      <c r="Q434">
        <v>3</v>
      </c>
      <c r="R434">
        <v>0</v>
      </c>
      <c r="S434">
        <v>1524</v>
      </c>
      <c r="T434" s="2">
        <f t="shared" si="12"/>
        <v>0</v>
      </c>
      <c r="U434" s="2">
        <v>100400</v>
      </c>
      <c r="V434" s="2">
        <v>223900</v>
      </c>
      <c r="W434" s="2">
        <v>324300</v>
      </c>
      <c r="X434">
        <v>7</v>
      </c>
      <c r="Y434">
        <v>1</v>
      </c>
      <c r="Z434">
        <v>936</v>
      </c>
      <c r="AA434">
        <f t="shared" si="13"/>
        <v>936</v>
      </c>
      <c r="AB434">
        <v>1154</v>
      </c>
      <c r="AC434">
        <v>2460</v>
      </c>
    </row>
    <row r="435" spans="1:29" x14ac:dyDescent="0.25">
      <c r="A435" t="s">
        <v>1870</v>
      </c>
      <c r="B435">
        <v>338</v>
      </c>
      <c r="C435" t="s">
        <v>1834</v>
      </c>
      <c r="D435">
        <v>101</v>
      </c>
      <c r="E435" t="s">
        <v>1871</v>
      </c>
      <c r="F435" t="s">
        <v>1872</v>
      </c>
      <c r="G435" t="s">
        <v>1873</v>
      </c>
      <c r="H435" t="s">
        <v>295</v>
      </c>
      <c r="I435" t="s">
        <v>6</v>
      </c>
      <c r="J435" s="1" t="s">
        <v>1874</v>
      </c>
      <c r="K435">
        <v>2490</v>
      </c>
      <c r="L435">
        <v>947</v>
      </c>
      <c r="M435">
        <v>0.56999999999999995</v>
      </c>
      <c r="N435" t="s">
        <v>7</v>
      </c>
      <c r="O435">
        <v>7</v>
      </c>
      <c r="P435">
        <v>3</v>
      </c>
      <c r="Q435">
        <v>2</v>
      </c>
      <c r="R435">
        <v>0</v>
      </c>
      <c r="S435">
        <v>2482</v>
      </c>
      <c r="T435" s="2">
        <f t="shared" si="12"/>
        <v>0</v>
      </c>
      <c r="U435" s="2">
        <v>90400</v>
      </c>
      <c r="V435" s="2">
        <v>301000</v>
      </c>
      <c r="W435" s="2">
        <v>391400</v>
      </c>
      <c r="X435">
        <v>7</v>
      </c>
      <c r="Y435">
        <v>0</v>
      </c>
      <c r="Z435">
        <v>0</v>
      </c>
      <c r="AA435">
        <f t="shared" si="13"/>
        <v>0</v>
      </c>
      <c r="AB435">
        <v>2250</v>
      </c>
      <c r="AC435">
        <v>2482</v>
      </c>
    </row>
    <row r="436" spans="1:29" x14ac:dyDescent="0.25">
      <c r="A436" t="s">
        <v>1875</v>
      </c>
      <c r="B436">
        <v>336</v>
      </c>
      <c r="C436" t="s">
        <v>1834</v>
      </c>
      <c r="D436">
        <v>101</v>
      </c>
      <c r="E436" t="s">
        <v>1876</v>
      </c>
      <c r="G436" t="s">
        <v>1877</v>
      </c>
      <c r="H436" t="s">
        <v>1878</v>
      </c>
      <c r="I436" t="s">
        <v>1355</v>
      </c>
      <c r="J436" s="1">
        <v>11782</v>
      </c>
      <c r="K436">
        <v>2947</v>
      </c>
      <c r="L436">
        <v>25</v>
      </c>
      <c r="M436">
        <v>0.35</v>
      </c>
      <c r="N436" t="s">
        <v>7</v>
      </c>
      <c r="O436">
        <v>7</v>
      </c>
      <c r="P436">
        <v>3</v>
      </c>
      <c r="Q436">
        <v>2</v>
      </c>
      <c r="R436">
        <v>1</v>
      </c>
      <c r="S436">
        <v>1873</v>
      </c>
      <c r="T436" s="2">
        <f t="shared" si="12"/>
        <v>0</v>
      </c>
      <c r="U436" s="2">
        <v>97800</v>
      </c>
      <c r="V436" s="2">
        <v>206300</v>
      </c>
      <c r="W436" s="2">
        <v>304100</v>
      </c>
      <c r="X436">
        <v>7</v>
      </c>
      <c r="Y436">
        <v>0</v>
      </c>
      <c r="Z436">
        <v>0</v>
      </c>
      <c r="AA436">
        <f t="shared" si="13"/>
        <v>0</v>
      </c>
      <c r="AB436">
        <v>938</v>
      </c>
      <c r="AC436">
        <v>1873</v>
      </c>
    </row>
    <row r="437" spans="1:29" x14ac:dyDescent="0.25">
      <c r="A437" t="s">
        <v>1879</v>
      </c>
      <c r="B437">
        <v>3370</v>
      </c>
      <c r="C437" t="s">
        <v>210</v>
      </c>
      <c r="D437">
        <v>104</v>
      </c>
      <c r="E437" t="s">
        <v>1880</v>
      </c>
      <c r="G437" t="s">
        <v>1881</v>
      </c>
      <c r="H437" t="s">
        <v>5</v>
      </c>
      <c r="I437" t="s">
        <v>6</v>
      </c>
      <c r="J437" s="1">
        <v>3860</v>
      </c>
      <c r="K437">
        <v>2437</v>
      </c>
      <c r="L437">
        <v>850</v>
      </c>
      <c r="M437">
        <v>1.49</v>
      </c>
      <c r="N437" t="s">
        <v>7</v>
      </c>
      <c r="O437">
        <v>8</v>
      </c>
      <c r="P437">
        <v>4</v>
      </c>
      <c r="Q437">
        <v>2</v>
      </c>
      <c r="R437">
        <v>0</v>
      </c>
      <c r="S437">
        <v>2831</v>
      </c>
      <c r="T437" s="2">
        <f t="shared" si="12"/>
        <v>0</v>
      </c>
      <c r="U437" s="2">
        <v>66500</v>
      </c>
      <c r="V437" s="2">
        <v>170800</v>
      </c>
      <c r="W437" s="2">
        <v>237300</v>
      </c>
      <c r="X437">
        <v>6</v>
      </c>
      <c r="Y437">
        <v>0</v>
      </c>
      <c r="Z437">
        <v>0</v>
      </c>
      <c r="AA437">
        <f t="shared" si="13"/>
        <v>0</v>
      </c>
      <c r="AB437">
        <v>1904</v>
      </c>
      <c r="AC437">
        <v>2831</v>
      </c>
    </row>
    <row r="438" spans="1:29" x14ac:dyDescent="0.25">
      <c r="A438" t="s">
        <v>1882</v>
      </c>
      <c r="B438">
        <v>324</v>
      </c>
      <c r="C438" t="s">
        <v>1834</v>
      </c>
      <c r="D438">
        <v>101</v>
      </c>
      <c r="E438" t="s">
        <v>1883</v>
      </c>
      <c r="G438" t="s">
        <v>212</v>
      </c>
      <c r="H438" t="s">
        <v>295</v>
      </c>
      <c r="I438" t="s">
        <v>6</v>
      </c>
      <c r="J438" s="1" t="s">
        <v>1884</v>
      </c>
      <c r="K438">
        <v>2226</v>
      </c>
      <c r="L438">
        <v>782</v>
      </c>
      <c r="M438">
        <v>0.46</v>
      </c>
      <c r="N438" t="s">
        <v>7</v>
      </c>
      <c r="O438">
        <v>8</v>
      </c>
      <c r="P438">
        <v>3</v>
      </c>
      <c r="Q438">
        <v>2</v>
      </c>
      <c r="R438">
        <v>1</v>
      </c>
      <c r="S438">
        <v>1902</v>
      </c>
      <c r="T438" s="2">
        <f t="shared" si="12"/>
        <v>0</v>
      </c>
      <c r="U438" s="2">
        <v>99400</v>
      </c>
      <c r="V438" s="2">
        <v>209800</v>
      </c>
      <c r="W438" s="2">
        <v>309200</v>
      </c>
      <c r="X438">
        <v>7</v>
      </c>
      <c r="Y438">
        <v>22</v>
      </c>
      <c r="Z438">
        <v>22</v>
      </c>
      <c r="AA438">
        <f t="shared" si="13"/>
        <v>484</v>
      </c>
      <c r="AB438">
        <v>1182</v>
      </c>
      <c r="AC438">
        <v>2386</v>
      </c>
    </row>
    <row r="439" spans="1:29" x14ac:dyDescent="0.25">
      <c r="A439" t="s">
        <v>1885</v>
      </c>
      <c r="B439">
        <v>316</v>
      </c>
      <c r="C439" t="s">
        <v>1834</v>
      </c>
      <c r="D439">
        <v>101</v>
      </c>
      <c r="E439" t="s">
        <v>1886</v>
      </c>
      <c r="G439" t="s">
        <v>1887</v>
      </c>
      <c r="H439" t="s">
        <v>295</v>
      </c>
      <c r="I439" t="s">
        <v>6</v>
      </c>
      <c r="J439" s="1" t="s">
        <v>1888</v>
      </c>
      <c r="K439">
        <v>2075</v>
      </c>
      <c r="L439">
        <v>333</v>
      </c>
      <c r="M439">
        <v>0.39</v>
      </c>
      <c r="N439" t="s">
        <v>7</v>
      </c>
      <c r="O439">
        <v>5</v>
      </c>
      <c r="P439">
        <v>3</v>
      </c>
      <c r="Q439">
        <v>3</v>
      </c>
      <c r="R439">
        <v>0</v>
      </c>
      <c r="S439">
        <v>1524</v>
      </c>
      <c r="T439" s="2">
        <f t="shared" si="12"/>
        <v>0</v>
      </c>
      <c r="U439" s="2">
        <v>88400</v>
      </c>
      <c r="V439" s="2">
        <v>210200</v>
      </c>
      <c r="W439" s="2">
        <v>298600</v>
      </c>
      <c r="X439">
        <v>7</v>
      </c>
      <c r="Y439">
        <v>1</v>
      </c>
      <c r="Z439">
        <v>936</v>
      </c>
      <c r="AA439">
        <f t="shared" si="13"/>
        <v>936</v>
      </c>
      <c r="AB439">
        <v>1154</v>
      </c>
      <c r="AC439">
        <v>2460</v>
      </c>
    </row>
    <row r="440" spans="1:29" x14ac:dyDescent="0.25">
      <c r="A440" t="s">
        <v>1889</v>
      </c>
      <c r="B440">
        <v>308</v>
      </c>
      <c r="C440" t="s">
        <v>1834</v>
      </c>
      <c r="D440">
        <v>101</v>
      </c>
      <c r="E440" t="s">
        <v>1890</v>
      </c>
      <c r="G440" t="s">
        <v>1891</v>
      </c>
      <c r="H440" t="s">
        <v>999</v>
      </c>
      <c r="I440" t="s">
        <v>18</v>
      </c>
      <c r="J440" s="1" t="s">
        <v>1892</v>
      </c>
      <c r="K440">
        <v>2215</v>
      </c>
      <c r="L440">
        <v>406</v>
      </c>
      <c r="M440">
        <v>0.41</v>
      </c>
      <c r="N440" t="s">
        <v>7</v>
      </c>
      <c r="O440">
        <v>8</v>
      </c>
      <c r="P440">
        <v>3</v>
      </c>
      <c r="Q440">
        <v>3</v>
      </c>
      <c r="R440">
        <v>0</v>
      </c>
      <c r="S440">
        <v>1564</v>
      </c>
      <c r="T440" s="2">
        <f t="shared" si="12"/>
        <v>0</v>
      </c>
      <c r="U440" s="2">
        <v>98700</v>
      </c>
      <c r="V440" s="2">
        <v>233400</v>
      </c>
      <c r="W440" s="2">
        <v>332100</v>
      </c>
      <c r="X440">
        <v>7</v>
      </c>
      <c r="Y440">
        <v>1</v>
      </c>
      <c r="Z440">
        <v>976</v>
      </c>
      <c r="AA440">
        <f t="shared" si="13"/>
        <v>976</v>
      </c>
      <c r="AB440">
        <v>1194</v>
      </c>
      <c r="AC440">
        <v>2540</v>
      </c>
    </row>
    <row r="441" spans="1:29" x14ac:dyDescent="0.25">
      <c r="A441" t="s">
        <v>1893</v>
      </c>
      <c r="B441">
        <v>300</v>
      </c>
      <c r="C441" t="s">
        <v>1834</v>
      </c>
      <c r="D441">
        <v>101</v>
      </c>
      <c r="E441" t="s">
        <v>1894</v>
      </c>
      <c r="G441" t="s">
        <v>1895</v>
      </c>
      <c r="H441" t="s">
        <v>1896</v>
      </c>
      <c r="I441" t="s">
        <v>1868</v>
      </c>
      <c r="J441" s="1" t="s">
        <v>1897</v>
      </c>
      <c r="K441">
        <v>1681</v>
      </c>
      <c r="L441">
        <v>59</v>
      </c>
      <c r="M441">
        <v>0.54</v>
      </c>
      <c r="N441" t="s">
        <v>7</v>
      </c>
      <c r="O441">
        <v>9</v>
      </c>
      <c r="P441">
        <v>4</v>
      </c>
      <c r="Q441">
        <v>2</v>
      </c>
      <c r="R441">
        <v>1</v>
      </c>
      <c r="S441">
        <v>2286</v>
      </c>
      <c r="T441" s="2">
        <f t="shared" si="12"/>
        <v>0</v>
      </c>
      <c r="U441" s="2">
        <v>100300</v>
      </c>
      <c r="V441" s="2">
        <v>229900</v>
      </c>
      <c r="W441" s="2">
        <v>330200</v>
      </c>
      <c r="X441">
        <v>7</v>
      </c>
      <c r="Y441">
        <v>1</v>
      </c>
      <c r="Z441">
        <v>614</v>
      </c>
      <c r="AA441">
        <f t="shared" si="13"/>
        <v>614</v>
      </c>
      <c r="AB441">
        <v>1143</v>
      </c>
      <c r="AC441">
        <v>2900</v>
      </c>
    </row>
    <row r="442" spans="1:29" x14ac:dyDescent="0.25">
      <c r="A442" t="s">
        <v>1898</v>
      </c>
      <c r="B442">
        <v>272</v>
      </c>
      <c r="C442" t="s">
        <v>1834</v>
      </c>
      <c r="D442">
        <v>101</v>
      </c>
      <c r="E442" t="s">
        <v>1899</v>
      </c>
      <c r="G442" t="s">
        <v>1900</v>
      </c>
      <c r="H442" t="s">
        <v>5</v>
      </c>
      <c r="I442" t="s">
        <v>6</v>
      </c>
      <c r="J442" s="1" t="s">
        <v>1901</v>
      </c>
      <c r="K442">
        <v>2292</v>
      </c>
      <c r="L442">
        <v>708</v>
      </c>
      <c r="M442">
        <v>0.5</v>
      </c>
      <c r="N442" t="s">
        <v>7</v>
      </c>
      <c r="O442">
        <v>8</v>
      </c>
      <c r="P442">
        <v>3</v>
      </c>
      <c r="Q442">
        <v>3</v>
      </c>
      <c r="R442">
        <v>0</v>
      </c>
      <c r="S442">
        <v>1639</v>
      </c>
      <c r="T442" s="2">
        <f t="shared" si="12"/>
        <v>0</v>
      </c>
      <c r="U442" s="2">
        <v>100000</v>
      </c>
      <c r="V442" s="2">
        <v>196600</v>
      </c>
      <c r="W442" s="2">
        <v>296600</v>
      </c>
      <c r="X442">
        <v>7</v>
      </c>
      <c r="Y442">
        <v>1</v>
      </c>
      <c r="Z442">
        <v>901</v>
      </c>
      <c r="AA442">
        <f t="shared" si="13"/>
        <v>901</v>
      </c>
      <c r="AB442">
        <v>1639</v>
      </c>
      <c r="AC442">
        <v>2540</v>
      </c>
    </row>
    <row r="443" spans="1:29" x14ac:dyDescent="0.25">
      <c r="A443" t="s">
        <v>1902</v>
      </c>
      <c r="B443">
        <v>7</v>
      </c>
      <c r="C443" t="s">
        <v>1903</v>
      </c>
      <c r="D443">
        <v>101</v>
      </c>
      <c r="E443" t="s">
        <v>1904</v>
      </c>
      <c r="G443" t="s">
        <v>1905</v>
      </c>
      <c r="H443" t="s">
        <v>1906</v>
      </c>
      <c r="I443" t="s">
        <v>18</v>
      </c>
      <c r="J443" s="1">
        <v>2050</v>
      </c>
      <c r="K443">
        <v>3165</v>
      </c>
      <c r="L443">
        <v>504</v>
      </c>
      <c r="M443">
        <v>0.65</v>
      </c>
      <c r="N443" t="s">
        <v>7</v>
      </c>
      <c r="O443">
        <v>8</v>
      </c>
      <c r="P443">
        <v>3</v>
      </c>
      <c r="Q443">
        <v>2</v>
      </c>
      <c r="R443">
        <v>1</v>
      </c>
      <c r="S443">
        <v>1895</v>
      </c>
      <c r="T443" s="2">
        <f t="shared" si="12"/>
        <v>0</v>
      </c>
      <c r="U443" s="2">
        <v>100700</v>
      </c>
      <c r="V443" s="2">
        <v>231500</v>
      </c>
      <c r="W443" s="2">
        <v>332200</v>
      </c>
      <c r="X443">
        <v>7</v>
      </c>
      <c r="Y443">
        <v>1</v>
      </c>
      <c r="Z443">
        <v>240</v>
      </c>
      <c r="AA443">
        <f t="shared" si="13"/>
        <v>240</v>
      </c>
      <c r="AB443">
        <v>1051</v>
      </c>
      <c r="AC443">
        <v>2135</v>
      </c>
    </row>
    <row r="444" spans="1:29" x14ac:dyDescent="0.25">
      <c r="A444" t="s">
        <v>1907</v>
      </c>
      <c r="B444">
        <v>0</v>
      </c>
      <c r="C444" t="s">
        <v>1903</v>
      </c>
      <c r="D444">
        <v>130</v>
      </c>
      <c r="E444" t="s">
        <v>1908</v>
      </c>
      <c r="G444" t="s">
        <v>1744</v>
      </c>
      <c r="H444" t="s">
        <v>1234</v>
      </c>
      <c r="I444" t="s">
        <v>18</v>
      </c>
      <c r="J444" s="1">
        <v>1890</v>
      </c>
      <c r="K444">
        <v>1967</v>
      </c>
      <c r="L444">
        <v>505</v>
      </c>
      <c r="M444">
        <v>0.67</v>
      </c>
      <c r="N444" t="s">
        <v>7</v>
      </c>
      <c r="O444">
        <v>0</v>
      </c>
      <c r="P444">
        <v>0</v>
      </c>
      <c r="Q444">
        <v>0</v>
      </c>
      <c r="R444">
        <v>0</v>
      </c>
      <c r="S444">
        <v>0</v>
      </c>
      <c r="T444" s="2">
        <f t="shared" si="12"/>
        <v>0</v>
      </c>
      <c r="U444" s="2">
        <v>54700</v>
      </c>
      <c r="V444" s="2">
        <v>0</v>
      </c>
      <c r="W444" s="2">
        <v>54700</v>
      </c>
      <c r="X444">
        <v>7</v>
      </c>
      <c r="Y444">
        <v>0</v>
      </c>
      <c r="Z444">
        <v>0</v>
      </c>
      <c r="AA444">
        <f t="shared" si="13"/>
        <v>0</v>
      </c>
      <c r="AB444">
        <v>0</v>
      </c>
      <c r="AC444">
        <v>0</v>
      </c>
    </row>
    <row r="445" spans="1:29" x14ac:dyDescent="0.25">
      <c r="A445" t="s">
        <v>1909</v>
      </c>
      <c r="B445">
        <v>36</v>
      </c>
      <c r="C445" t="s">
        <v>1903</v>
      </c>
      <c r="D445">
        <v>101</v>
      </c>
      <c r="E445" t="s">
        <v>1910</v>
      </c>
      <c r="G445" t="s">
        <v>1911</v>
      </c>
      <c r="H445" t="s">
        <v>1912</v>
      </c>
      <c r="I445" t="s">
        <v>1780</v>
      </c>
      <c r="J445" s="1" t="s">
        <v>1913</v>
      </c>
      <c r="K445">
        <v>3216</v>
      </c>
      <c r="L445">
        <v>971</v>
      </c>
      <c r="M445">
        <v>0.71</v>
      </c>
      <c r="N445" t="s">
        <v>7</v>
      </c>
      <c r="O445">
        <v>12</v>
      </c>
      <c r="P445">
        <v>4</v>
      </c>
      <c r="Q445">
        <v>3</v>
      </c>
      <c r="R445">
        <v>1</v>
      </c>
      <c r="S445">
        <v>2555</v>
      </c>
      <c r="T445" s="2">
        <f t="shared" si="12"/>
        <v>0</v>
      </c>
      <c r="U445" s="2">
        <v>110900</v>
      </c>
      <c r="V445" s="2">
        <v>267900</v>
      </c>
      <c r="W445" s="2">
        <v>378800</v>
      </c>
      <c r="X445">
        <v>7</v>
      </c>
      <c r="Y445">
        <v>1</v>
      </c>
      <c r="Z445">
        <v>1120</v>
      </c>
      <c r="AA445">
        <f t="shared" si="13"/>
        <v>1120</v>
      </c>
      <c r="AB445">
        <v>1545</v>
      </c>
      <c r="AC445">
        <v>3675</v>
      </c>
    </row>
    <row r="446" spans="1:29" x14ac:dyDescent="0.25">
      <c r="A446" t="s">
        <v>1914</v>
      </c>
      <c r="B446">
        <v>238</v>
      </c>
      <c r="C446" t="s">
        <v>1834</v>
      </c>
      <c r="D446">
        <v>101</v>
      </c>
      <c r="E446" t="s">
        <v>1915</v>
      </c>
      <c r="G446" t="s">
        <v>1916</v>
      </c>
      <c r="H446" t="s">
        <v>1917</v>
      </c>
      <c r="I446" t="s">
        <v>6</v>
      </c>
      <c r="J446" s="1">
        <v>3811</v>
      </c>
      <c r="K446">
        <v>2995</v>
      </c>
      <c r="L446">
        <v>572</v>
      </c>
      <c r="M446">
        <v>0.65</v>
      </c>
      <c r="N446" t="s">
        <v>7</v>
      </c>
      <c r="O446">
        <v>8</v>
      </c>
      <c r="P446">
        <v>3</v>
      </c>
      <c r="Q446">
        <v>2</v>
      </c>
      <c r="R446">
        <v>1</v>
      </c>
      <c r="S446">
        <v>1760</v>
      </c>
      <c r="T446" s="2">
        <f t="shared" si="12"/>
        <v>0</v>
      </c>
      <c r="U446" s="2">
        <v>110700</v>
      </c>
      <c r="V446" s="2">
        <v>191200</v>
      </c>
      <c r="W446" s="2">
        <v>301900</v>
      </c>
      <c r="X446">
        <v>7</v>
      </c>
      <c r="Y446">
        <v>1</v>
      </c>
      <c r="Z446">
        <v>300</v>
      </c>
      <c r="AA446">
        <f t="shared" si="13"/>
        <v>300</v>
      </c>
      <c r="AB446">
        <v>819</v>
      </c>
      <c r="AC446">
        <v>2060</v>
      </c>
    </row>
    <row r="447" spans="1:29" x14ac:dyDescent="0.25">
      <c r="A447" t="s">
        <v>1918</v>
      </c>
      <c r="B447">
        <v>220</v>
      </c>
      <c r="C447" t="s">
        <v>1834</v>
      </c>
      <c r="D447">
        <v>101</v>
      </c>
      <c r="E447" t="s">
        <v>1919</v>
      </c>
      <c r="G447" t="s">
        <v>1920</v>
      </c>
      <c r="H447" t="s">
        <v>62</v>
      </c>
      <c r="I447" t="s">
        <v>6</v>
      </c>
      <c r="J447" s="1" t="s">
        <v>1921</v>
      </c>
      <c r="K447">
        <v>3236</v>
      </c>
      <c r="L447">
        <v>395</v>
      </c>
      <c r="M447">
        <v>0.53</v>
      </c>
      <c r="N447" t="s">
        <v>7</v>
      </c>
      <c r="O447">
        <v>10</v>
      </c>
      <c r="P447">
        <v>4</v>
      </c>
      <c r="Q447">
        <v>2</v>
      </c>
      <c r="R447">
        <v>1</v>
      </c>
      <c r="S447">
        <v>2726</v>
      </c>
      <c r="T447" s="2">
        <f t="shared" si="12"/>
        <v>0</v>
      </c>
      <c r="U447" s="2">
        <v>100300</v>
      </c>
      <c r="V447" s="2">
        <v>197700</v>
      </c>
      <c r="W447" s="2">
        <v>298000</v>
      </c>
      <c r="X447">
        <v>7</v>
      </c>
      <c r="Y447">
        <v>0</v>
      </c>
      <c r="Z447">
        <v>0</v>
      </c>
      <c r="AA447">
        <f t="shared" si="13"/>
        <v>0</v>
      </c>
      <c r="AB447">
        <v>1345</v>
      </c>
      <c r="AC447">
        <v>2726</v>
      </c>
    </row>
    <row r="448" spans="1:29" x14ac:dyDescent="0.25">
      <c r="A448" t="s">
        <v>1922</v>
      </c>
      <c r="B448">
        <v>0</v>
      </c>
      <c r="C448" t="s">
        <v>210</v>
      </c>
      <c r="D448">
        <v>940</v>
      </c>
      <c r="E448" t="s">
        <v>1923</v>
      </c>
      <c r="M448">
        <v>0.67</v>
      </c>
      <c r="N448" t="s">
        <v>214</v>
      </c>
      <c r="O448">
        <v>10</v>
      </c>
      <c r="P448">
        <v>4</v>
      </c>
      <c r="Q448">
        <v>2</v>
      </c>
      <c r="R448">
        <v>1</v>
      </c>
      <c r="S448">
        <v>2726</v>
      </c>
      <c r="T448" s="2">
        <f t="shared" si="12"/>
        <v>0</v>
      </c>
      <c r="U448" s="2">
        <v>12600</v>
      </c>
      <c r="V448" s="2">
        <v>0</v>
      </c>
      <c r="W448" s="2">
        <v>12600</v>
      </c>
      <c r="X448">
        <v>6</v>
      </c>
      <c r="Y448">
        <v>0</v>
      </c>
      <c r="Z448">
        <v>0</v>
      </c>
      <c r="AA448">
        <f t="shared" si="13"/>
        <v>0</v>
      </c>
      <c r="AB448">
        <v>1345</v>
      </c>
      <c r="AC448">
        <v>2726</v>
      </c>
    </row>
    <row r="449" spans="1:29" x14ac:dyDescent="0.25">
      <c r="A449" t="s">
        <v>1924</v>
      </c>
      <c r="B449">
        <v>214</v>
      </c>
      <c r="C449" t="s">
        <v>1834</v>
      </c>
      <c r="D449">
        <v>101</v>
      </c>
      <c r="E449" t="s">
        <v>1925</v>
      </c>
      <c r="F449" t="s">
        <v>1926</v>
      </c>
      <c r="G449" t="s">
        <v>1927</v>
      </c>
      <c r="H449" t="s">
        <v>62</v>
      </c>
      <c r="I449" t="s">
        <v>6</v>
      </c>
      <c r="J449" s="1" t="s">
        <v>1928</v>
      </c>
      <c r="K449">
        <v>2866</v>
      </c>
      <c r="L449">
        <v>660</v>
      </c>
      <c r="M449">
        <v>0.56999999999999995</v>
      </c>
      <c r="N449" t="s">
        <v>7</v>
      </c>
      <c r="O449">
        <v>9</v>
      </c>
      <c r="P449">
        <v>4</v>
      </c>
      <c r="Q449">
        <v>2</v>
      </c>
      <c r="R449">
        <v>1</v>
      </c>
      <c r="S449">
        <v>1910</v>
      </c>
      <c r="T449" s="2">
        <f t="shared" si="12"/>
        <v>0</v>
      </c>
      <c r="U449" s="2">
        <v>110300</v>
      </c>
      <c r="V449" s="2">
        <v>241100</v>
      </c>
      <c r="W449" s="2">
        <v>351400</v>
      </c>
      <c r="X449">
        <v>7</v>
      </c>
      <c r="Y449">
        <v>1</v>
      </c>
      <c r="Z449">
        <v>400</v>
      </c>
      <c r="AA449">
        <f t="shared" si="13"/>
        <v>400</v>
      </c>
      <c r="AB449">
        <v>1105</v>
      </c>
      <c r="AC449">
        <v>2310</v>
      </c>
    </row>
    <row r="450" spans="1:29" x14ac:dyDescent="0.25">
      <c r="A450" t="s">
        <v>1929</v>
      </c>
      <c r="B450">
        <v>0</v>
      </c>
      <c r="C450" t="s">
        <v>1834</v>
      </c>
      <c r="D450">
        <v>130</v>
      </c>
      <c r="E450" t="s">
        <v>1930</v>
      </c>
      <c r="F450" t="s">
        <v>1931</v>
      </c>
      <c r="G450" t="s">
        <v>1932</v>
      </c>
      <c r="H450" t="s">
        <v>1933</v>
      </c>
      <c r="I450" t="s">
        <v>80</v>
      </c>
      <c r="J450" s="1">
        <v>2806</v>
      </c>
      <c r="K450">
        <v>3217</v>
      </c>
      <c r="L450">
        <v>469</v>
      </c>
      <c r="M450">
        <v>0.53</v>
      </c>
      <c r="N450" t="s">
        <v>7</v>
      </c>
      <c r="O450">
        <v>0</v>
      </c>
      <c r="P450">
        <v>0</v>
      </c>
      <c r="Q450">
        <v>0</v>
      </c>
      <c r="R450">
        <v>0</v>
      </c>
      <c r="S450">
        <v>0</v>
      </c>
      <c r="T450" s="2">
        <f t="shared" si="12"/>
        <v>0</v>
      </c>
      <c r="U450" s="2">
        <v>64300</v>
      </c>
      <c r="V450" s="2">
        <v>0</v>
      </c>
      <c r="W450" s="2">
        <v>64300</v>
      </c>
      <c r="X450">
        <v>7</v>
      </c>
      <c r="Y450">
        <v>0</v>
      </c>
      <c r="Z450">
        <v>0</v>
      </c>
      <c r="AA450">
        <f t="shared" si="13"/>
        <v>0</v>
      </c>
      <c r="AB450">
        <v>0</v>
      </c>
      <c r="AC450">
        <v>0</v>
      </c>
    </row>
    <row r="451" spans="1:29" x14ac:dyDescent="0.25">
      <c r="A451" t="s">
        <v>1934</v>
      </c>
      <c r="B451">
        <v>190</v>
      </c>
      <c r="C451" t="s">
        <v>1834</v>
      </c>
      <c r="D451">
        <v>101</v>
      </c>
      <c r="E451" t="s">
        <v>1930</v>
      </c>
      <c r="F451" t="s">
        <v>1931</v>
      </c>
      <c r="G451" t="s">
        <v>1932</v>
      </c>
      <c r="H451" t="s">
        <v>1933</v>
      </c>
      <c r="I451" t="s">
        <v>80</v>
      </c>
      <c r="J451" s="1">
        <v>2806</v>
      </c>
      <c r="K451">
        <v>3217</v>
      </c>
      <c r="L451">
        <v>469</v>
      </c>
      <c r="M451">
        <v>0.63</v>
      </c>
      <c r="N451" t="s">
        <v>7</v>
      </c>
      <c r="O451">
        <v>8</v>
      </c>
      <c r="P451">
        <v>4</v>
      </c>
      <c r="Q451">
        <v>4</v>
      </c>
      <c r="R451">
        <v>1</v>
      </c>
      <c r="S451">
        <v>3039</v>
      </c>
      <c r="T451" s="2">
        <f t="shared" ref="T451:T514" si="14">W451-V451-U451</f>
        <v>0</v>
      </c>
      <c r="U451" s="2">
        <v>100600</v>
      </c>
      <c r="V451" s="2">
        <v>235300</v>
      </c>
      <c r="W451" s="2">
        <v>335900</v>
      </c>
      <c r="X451">
        <v>7</v>
      </c>
      <c r="Y451">
        <v>0</v>
      </c>
      <c r="Z451">
        <v>0</v>
      </c>
      <c r="AA451">
        <f t="shared" ref="AA451:AA514" si="15">Y451*Z451</f>
        <v>0</v>
      </c>
      <c r="AB451">
        <v>1865</v>
      </c>
      <c r="AC451">
        <v>3039</v>
      </c>
    </row>
    <row r="452" spans="1:29" x14ac:dyDescent="0.25">
      <c r="A452" t="s">
        <v>1935</v>
      </c>
      <c r="B452">
        <v>180</v>
      </c>
      <c r="C452" t="s">
        <v>1834</v>
      </c>
      <c r="D452">
        <v>101</v>
      </c>
      <c r="E452" t="s">
        <v>1936</v>
      </c>
      <c r="G452" t="s">
        <v>1937</v>
      </c>
      <c r="H452" t="s">
        <v>295</v>
      </c>
      <c r="I452" t="s">
        <v>6</v>
      </c>
      <c r="J452" s="1" t="s">
        <v>1938</v>
      </c>
      <c r="K452">
        <v>2553</v>
      </c>
      <c r="L452">
        <v>749</v>
      </c>
      <c r="M452">
        <v>0.45</v>
      </c>
      <c r="N452" t="s">
        <v>7</v>
      </c>
      <c r="O452">
        <v>6</v>
      </c>
      <c r="P452">
        <v>3</v>
      </c>
      <c r="Q452">
        <v>3</v>
      </c>
      <c r="R452">
        <v>1</v>
      </c>
      <c r="S452">
        <v>1992</v>
      </c>
      <c r="T452" s="2">
        <f t="shared" si="14"/>
        <v>0</v>
      </c>
      <c r="U452" s="2">
        <v>99300</v>
      </c>
      <c r="V452" s="2">
        <v>198000</v>
      </c>
      <c r="W452" s="2">
        <v>297300</v>
      </c>
      <c r="X452">
        <v>7</v>
      </c>
      <c r="Y452">
        <v>1</v>
      </c>
      <c r="Z452">
        <v>500</v>
      </c>
      <c r="AA452">
        <f t="shared" si="15"/>
        <v>500</v>
      </c>
      <c r="AB452">
        <v>1134</v>
      </c>
      <c r="AC452">
        <v>2492</v>
      </c>
    </row>
    <row r="453" spans="1:29" x14ac:dyDescent="0.25">
      <c r="A453" t="s">
        <v>1939</v>
      </c>
      <c r="B453">
        <v>7</v>
      </c>
      <c r="C453" t="s">
        <v>1940</v>
      </c>
      <c r="D453">
        <v>101</v>
      </c>
      <c r="E453" t="s">
        <v>1941</v>
      </c>
      <c r="F453" t="s">
        <v>1942</v>
      </c>
      <c r="G453" t="s">
        <v>1943</v>
      </c>
      <c r="H453" t="s">
        <v>1944</v>
      </c>
      <c r="I453" t="s">
        <v>18</v>
      </c>
      <c r="J453" s="1">
        <v>2026</v>
      </c>
      <c r="K453">
        <v>3152</v>
      </c>
      <c r="L453">
        <v>117</v>
      </c>
      <c r="M453">
        <v>0.46</v>
      </c>
      <c r="N453" t="s">
        <v>7</v>
      </c>
      <c r="O453">
        <v>7</v>
      </c>
      <c r="P453">
        <v>3</v>
      </c>
      <c r="Q453">
        <v>1</v>
      </c>
      <c r="R453">
        <v>1</v>
      </c>
      <c r="S453">
        <v>1378</v>
      </c>
      <c r="T453" s="2">
        <f t="shared" si="14"/>
        <v>0</v>
      </c>
      <c r="U453" s="2">
        <v>99400</v>
      </c>
      <c r="V453" s="2">
        <v>172600</v>
      </c>
      <c r="W453" s="2">
        <v>272000</v>
      </c>
      <c r="X453">
        <v>7</v>
      </c>
      <c r="Y453">
        <v>16</v>
      </c>
      <c r="Z453">
        <v>20</v>
      </c>
      <c r="AA453">
        <f t="shared" si="15"/>
        <v>320</v>
      </c>
      <c r="AB453">
        <v>1378</v>
      </c>
      <c r="AC453">
        <v>1698</v>
      </c>
    </row>
    <row r="454" spans="1:29" x14ac:dyDescent="0.25">
      <c r="A454" t="s">
        <v>1945</v>
      </c>
      <c r="B454">
        <v>12</v>
      </c>
      <c r="C454" t="s">
        <v>1940</v>
      </c>
      <c r="D454">
        <v>101</v>
      </c>
      <c r="E454" t="s">
        <v>1946</v>
      </c>
      <c r="G454" t="s">
        <v>1947</v>
      </c>
      <c r="H454" t="s">
        <v>5</v>
      </c>
      <c r="I454" t="s">
        <v>6</v>
      </c>
      <c r="J454" s="1" t="s">
        <v>1948</v>
      </c>
      <c r="K454">
        <v>1500</v>
      </c>
      <c r="L454">
        <v>966</v>
      </c>
      <c r="M454">
        <v>0.4</v>
      </c>
      <c r="N454" t="s">
        <v>7</v>
      </c>
      <c r="O454">
        <v>8</v>
      </c>
      <c r="P454">
        <v>4</v>
      </c>
      <c r="Q454">
        <v>3</v>
      </c>
      <c r="R454">
        <v>0</v>
      </c>
      <c r="S454">
        <v>2565</v>
      </c>
      <c r="T454" s="2">
        <f t="shared" si="14"/>
        <v>0</v>
      </c>
      <c r="U454" s="2">
        <v>98600</v>
      </c>
      <c r="V454" s="2">
        <v>219500</v>
      </c>
      <c r="W454" s="2">
        <v>318100</v>
      </c>
      <c r="X454">
        <v>7</v>
      </c>
      <c r="Y454">
        <v>0</v>
      </c>
      <c r="Z454">
        <v>0</v>
      </c>
      <c r="AA454">
        <f t="shared" si="15"/>
        <v>0</v>
      </c>
      <c r="AB454">
        <v>1444</v>
      </c>
      <c r="AC454">
        <v>2565</v>
      </c>
    </row>
    <row r="455" spans="1:29" x14ac:dyDescent="0.25">
      <c r="A455" t="s">
        <v>1949</v>
      </c>
      <c r="B455">
        <v>6</v>
      </c>
      <c r="C455" t="s">
        <v>1940</v>
      </c>
      <c r="D455">
        <v>101</v>
      </c>
      <c r="E455" t="s">
        <v>1950</v>
      </c>
      <c r="G455" t="s">
        <v>1951</v>
      </c>
      <c r="H455" t="s">
        <v>1952</v>
      </c>
      <c r="I455" t="s">
        <v>1355</v>
      </c>
      <c r="J455" s="1">
        <v>14221</v>
      </c>
      <c r="K455">
        <v>3284</v>
      </c>
      <c r="L455">
        <v>123</v>
      </c>
      <c r="M455">
        <v>0.47</v>
      </c>
      <c r="N455" t="s">
        <v>7</v>
      </c>
      <c r="O455">
        <v>8</v>
      </c>
      <c r="P455">
        <v>3</v>
      </c>
      <c r="Q455">
        <v>2</v>
      </c>
      <c r="R455">
        <v>1</v>
      </c>
      <c r="S455">
        <v>2407</v>
      </c>
      <c r="T455" s="2">
        <f t="shared" si="14"/>
        <v>0</v>
      </c>
      <c r="U455" s="2">
        <v>99600</v>
      </c>
      <c r="V455" s="2">
        <v>215900</v>
      </c>
      <c r="W455" s="2">
        <v>315500</v>
      </c>
      <c r="X455">
        <v>7</v>
      </c>
      <c r="Y455">
        <v>1</v>
      </c>
      <c r="Z455">
        <v>500</v>
      </c>
      <c r="AA455">
        <f t="shared" si="15"/>
        <v>500</v>
      </c>
      <c r="AB455">
        <v>1452</v>
      </c>
      <c r="AC455">
        <v>2907</v>
      </c>
    </row>
    <row r="456" spans="1:29" x14ac:dyDescent="0.25">
      <c r="A456" t="s">
        <v>1953</v>
      </c>
      <c r="B456">
        <v>312</v>
      </c>
      <c r="C456" t="s">
        <v>1377</v>
      </c>
      <c r="D456">
        <v>101</v>
      </c>
      <c r="E456" t="s">
        <v>1954</v>
      </c>
      <c r="G456" t="s">
        <v>1955</v>
      </c>
      <c r="H456" t="s">
        <v>5</v>
      </c>
      <c r="I456" t="s">
        <v>6</v>
      </c>
      <c r="J456" s="1">
        <v>3860</v>
      </c>
      <c r="K456">
        <v>3053</v>
      </c>
      <c r="L456">
        <v>282</v>
      </c>
      <c r="M456">
        <v>2.8</v>
      </c>
      <c r="N456" t="s">
        <v>7</v>
      </c>
      <c r="O456">
        <v>9</v>
      </c>
      <c r="P456">
        <v>4</v>
      </c>
      <c r="Q456">
        <v>2</v>
      </c>
      <c r="R456">
        <v>1</v>
      </c>
      <c r="S456">
        <v>1680</v>
      </c>
      <c r="T456" s="2">
        <f t="shared" si="14"/>
        <v>0</v>
      </c>
      <c r="U456" s="2">
        <v>65000</v>
      </c>
      <c r="V456" s="2">
        <v>199400</v>
      </c>
      <c r="W456" s="2">
        <v>264400</v>
      </c>
      <c r="X456">
        <v>7</v>
      </c>
      <c r="Y456">
        <v>1</v>
      </c>
      <c r="Z456">
        <v>1400</v>
      </c>
      <c r="AA456">
        <f t="shared" si="15"/>
        <v>1400</v>
      </c>
      <c r="AB456">
        <v>1680</v>
      </c>
      <c r="AC456">
        <v>3080</v>
      </c>
    </row>
    <row r="457" spans="1:29" x14ac:dyDescent="0.25">
      <c r="A457" t="s">
        <v>1956</v>
      </c>
      <c r="B457">
        <v>218</v>
      </c>
      <c r="C457" t="s">
        <v>1377</v>
      </c>
      <c r="D457">
        <v>101</v>
      </c>
      <c r="E457" t="s">
        <v>1957</v>
      </c>
      <c r="G457" t="s">
        <v>1958</v>
      </c>
      <c r="H457" t="s">
        <v>1959</v>
      </c>
      <c r="I457" t="s">
        <v>80</v>
      </c>
      <c r="J457" s="1">
        <v>2822</v>
      </c>
      <c r="K457">
        <v>2361</v>
      </c>
      <c r="L457">
        <v>657</v>
      </c>
      <c r="M457">
        <v>0.66</v>
      </c>
      <c r="N457" t="s">
        <v>7</v>
      </c>
      <c r="O457">
        <v>6</v>
      </c>
      <c r="P457">
        <v>3</v>
      </c>
      <c r="Q457">
        <v>1</v>
      </c>
      <c r="R457">
        <v>0</v>
      </c>
      <c r="S457">
        <v>1019</v>
      </c>
      <c r="T457" s="2">
        <f t="shared" si="14"/>
        <v>0</v>
      </c>
      <c r="U457" s="2">
        <v>60200</v>
      </c>
      <c r="V457" s="2">
        <v>80600</v>
      </c>
      <c r="W457" s="2">
        <v>140800</v>
      </c>
      <c r="X457">
        <v>7</v>
      </c>
      <c r="Y457">
        <v>0</v>
      </c>
      <c r="Z457">
        <v>0</v>
      </c>
      <c r="AA457">
        <f t="shared" si="15"/>
        <v>0</v>
      </c>
      <c r="AB457">
        <v>1019</v>
      </c>
      <c r="AC457">
        <v>1019</v>
      </c>
    </row>
    <row r="458" spans="1:29" x14ac:dyDescent="0.25">
      <c r="A458" t="s">
        <v>1960</v>
      </c>
      <c r="B458">
        <v>223</v>
      </c>
      <c r="C458" t="s">
        <v>221</v>
      </c>
      <c r="D458">
        <v>101</v>
      </c>
      <c r="E458" t="s">
        <v>1961</v>
      </c>
      <c r="G458" t="s">
        <v>1962</v>
      </c>
      <c r="H458" t="s">
        <v>5</v>
      </c>
      <c r="I458" t="s">
        <v>6</v>
      </c>
      <c r="J458" s="1" t="s">
        <v>1963</v>
      </c>
      <c r="K458">
        <v>2557</v>
      </c>
      <c r="L458">
        <v>269</v>
      </c>
      <c r="M458">
        <v>0.87</v>
      </c>
      <c r="N458" t="s">
        <v>7</v>
      </c>
      <c r="O458">
        <v>6</v>
      </c>
      <c r="P458">
        <v>3</v>
      </c>
      <c r="Q458">
        <v>2</v>
      </c>
      <c r="R458">
        <v>1</v>
      </c>
      <c r="S458">
        <v>1792</v>
      </c>
      <c r="T458" s="2">
        <f t="shared" si="14"/>
        <v>0</v>
      </c>
      <c r="U458" s="2">
        <v>60600</v>
      </c>
      <c r="V458" s="2">
        <v>141900</v>
      </c>
      <c r="W458" s="2">
        <v>202500</v>
      </c>
      <c r="X458">
        <v>7</v>
      </c>
      <c r="Y458">
        <v>0</v>
      </c>
      <c r="Z458">
        <v>0</v>
      </c>
      <c r="AA458">
        <f t="shared" si="15"/>
        <v>0</v>
      </c>
      <c r="AB458">
        <v>896</v>
      </c>
      <c r="AC458">
        <v>1792</v>
      </c>
    </row>
    <row r="459" spans="1:29" x14ac:dyDescent="0.25">
      <c r="A459" t="s">
        <v>1964</v>
      </c>
      <c r="B459">
        <v>962</v>
      </c>
      <c r="C459" t="s">
        <v>1377</v>
      </c>
      <c r="D459">
        <v>101</v>
      </c>
      <c r="E459" t="s">
        <v>1965</v>
      </c>
      <c r="G459" t="s">
        <v>1966</v>
      </c>
      <c r="H459" t="s">
        <v>295</v>
      </c>
      <c r="I459" t="s">
        <v>6</v>
      </c>
      <c r="J459" s="1" t="s">
        <v>1967</v>
      </c>
      <c r="K459">
        <v>2859</v>
      </c>
      <c r="L459">
        <v>4</v>
      </c>
      <c r="M459">
        <v>2.4</v>
      </c>
      <c r="N459" t="s">
        <v>7</v>
      </c>
      <c r="O459">
        <v>5</v>
      </c>
      <c r="P459">
        <v>2</v>
      </c>
      <c r="Q459">
        <v>2</v>
      </c>
      <c r="R459">
        <v>0</v>
      </c>
      <c r="S459">
        <v>2014</v>
      </c>
      <c r="T459" s="2">
        <f t="shared" si="14"/>
        <v>0</v>
      </c>
      <c r="U459" s="2">
        <v>64100</v>
      </c>
      <c r="V459" s="2">
        <v>160500</v>
      </c>
      <c r="W459" s="2">
        <v>224600</v>
      </c>
      <c r="X459">
        <v>7</v>
      </c>
      <c r="Y459">
        <v>0</v>
      </c>
      <c r="Z459">
        <v>0</v>
      </c>
      <c r="AA459">
        <f t="shared" si="15"/>
        <v>0</v>
      </c>
      <c r="AB459">
        <v>1442</v>
      </c>
      <c r="AC459">
        <v>2014</v>
      </c>
    </row>
    <row r="460" spans="1:29" x14ac:dyDescent="0.25">
      <c r="A460" t="s">
        <v>1968</v>
      </c>
      <c r="B460">
        <v>866</v>
      </c>
      <c r="C460" t="s">
        <v>1377</v>
      </c>
      <c r="D460">
        <v>101</v>
      </c>
      <c r="E460" t="s">
        <v>1969</v>
      </c>
      <c r="G460" t="s">
        <v>1970</v>
      </c>
      <c r="H460" t="s">
        <v>295</v>
      </c>
      <c r="I460" t="s">
        <v>6</v>
      </c>
      <c r="J460" s="1" t="s">
        <v>1971</v>
      </c>
      <c r="K460">
        <v>1951</v>
      </c>
      <c r="L460">
        <v>870</v>
      </c>
      <c r="M460">
        <v>4.0199999999999996</v>
      </c>
      <c r="N460" t="s">
        <v>7</v>
      </c>
      <c r="O460">
        <v>9</v>
      </c>
      <c r="P460">
        <v>3</v>
      </c>
      <c r="Q460">
        <v>2</v>
      </c>
      <c r="R460">
        <v>0</v>
      </c>
      <c r="S460">
        <v>2854</v>
      </c>
      <c r="T460" s="2">
        <f t="shared" si="14"/>
        <v>0</v>
      </c>
      <c r="U460" s="2">
        <v>81000</v>
      </c>
      <c r="V460" s="2">
        <v>253600</v>
      </c>
      <c r="W460" s="2">
        <v>334600</v>
      </c>
      <c r="X460">
        <v>7</v>
      </c>
      <c r="Y460">
        <v>0</v>
      </c>
      <c r="Z460">
        <v>0</v>
      </c>
      <c r="AA460">
        <f t="shared" si="15"/>
        <v>0</v>
      </c>
      <c r="AB460">
        <v>1646</v>
      </c>
      <c r="AC460">
        <v>2854</v>
      </c>
    </row>
    <row r="461" spans="1:29" x14ac:dyDescent="0.25">
      <c r="A461" t="s">
        <v>1972</v>
      </c>
      <c r="B461">
        <v>692</v>
      </c>
      <c r="C461" t="s">
        <v>1973</v>
      </c>
      <c r="D461">
        <v>125</v>
      </c>
      <c r="E461" t="s">
        <v>1974</v>
      </c>
      <c r="F461" t="s">
        <v>1975</v>
      </c>
      <c r="G461" t="s">
        <v>1976</v>
      </c>
      <c r="H461" t="s">
        <v>613</v>
      </c>
      <c r="I461" t="s">
        <v>18</v>
      </c>
      <c r="J461" s="1" t="s">
        <v>1977</v>
      </c>
      <c r="K461">
        <v>614</v>
      </c>
      <c r="L461">
        <v>472</v>
      </c>
      <c r="M461">
        <v>0.41</v>
      </c>
      <c r="N461" t="s">
        <v>7</v>
      </c>
      <c r="O461">
        <v>9</v>
      </c>
      <c r="P461">
        <v>3</v>
      </c>
      <c r="Q461">
        <v>2</v>
      </c>
      <c r="R461">
        <v>0</v>
      </c>
      <c r="S461">
        <v>2854</v>
      </c>
      <c r="T461" s="2">
        <f t="shared" si="14"/>
        <v>0</v>
      </c>
      <c r="U461" s="2">
        <v>84800</v>
      </c>
      <c r="V461" s="2">
        <v>176600</v>
      </c>
      <c r="W461" s="2">
        <v>261400</v>
      </c>
      <c r="X461">
        <v>7</v>
      </c>
      <c r="Y461">
        <v>0</v>
      </c>
      <c r="Z461">
        <v>0</v>
      </c>
      <c r="AA461">
        <f t="shared" si="15"/>
        <v>0</v>
      </c>
      <c r="AB461">
        <v>1646</v>
      </c>
      <c r="AC461">
        <v>2854</v>
      </c>
    </row>
    <row r="462" spans="1:29" x14ac:dyDescent="0.25">
      <c r="A462" t="s">
        <v>1978</v>
      </c>
      <c r="B462">
        <v>702</v>
      </c>
      <c r="C462" t="s">
        <v>1973</v>
      </c>
      <c r="D462">
        <v>125</v>
      </c>
      <c r="E462" t="s">
        <v>1979</v>
      </c>
      <c r="F462" t="s">
        <v>1980</v>
      </c>
      <c r="G462" t="s">
        <v>1981</v>
      </c>
      <c r="H462" t="s">
        <v>1982</v>
      </c>
      <c r="I462" t="s">
        <v>6</v>
      </c>
      <c r="J462" s="1" t="s">
        <v>1983</v>
      </c>
      <c r="K462">
        <v>863</v>
      </c>
      <c r="L462">
        <v>113</v>
      </c>
      <c r="M462">
        <v>0.82</v>
      </c>
      <c r="N462" t="s">
        <v>7</v>
      </c>
      <c r="O462">
        <v>9</v>
      </c>
      <c r="P462">
        <v>3</v>
      </c>
      <c r="Q462">
        <v>2</v>
      </c>
      <c r="R462">
        <v>0</v>
      </c>
      <c r="S462">
        <v>2854</v>
      </c>
      <c r="T462" s="2">
        <f t="shared" si="14"/>
        <v>0</v>
      </c>
      <c r="U462" s="2">
        <v>88400</v>
      </c>
      <c r="V462" s="2">
        <v>232500</v>
      </c>
      <c r="W462" s="2">
        <v>320900</v>
      </c>
      <c r="X462">
        <v>7</v>
      </c>
      <c r="Y462">
        <v>0</v>
      </c>
      <c r="Z462">
        <v>0</v>
      </c>
      <c r="AA462">
        <f t="shared" si="15"/>
        <v>0</v>
      </c>
      <c r="AB462">
        <v>1646</v>
      </c>
      <c r="AC462">
        <v>2854</v>
      </c>
    </row>
    <row r="463" spans="1:29" x14ac:dyDescent="0.25">
      <c r="A463" t="s">
        <v>1984</v>
      </c>
      <c r="B463">
        <v>720</v>
      </c>
      <c r="C463" t="s">
        <v>1973</v>
      </c>
      <c r="D463">
        <v>302</v>
      </c>
      <c r="E463" t="s">
        <v>1985</v>
      </c>
      <c r="F463" t="s">
        <v>1986</v>
      </c>
      <c r="G463" t="s">
        <v>1987</v>
      </c>
      <c r="H463" t="s">
        <v>201</v>
      </c>
      <c r="I463" t="s">
        <v>6</v>
      </c>
      <c r="J463" s="1" t="s">
        <v>1988</v>
      </c>
      <c r="K463">
        <v>3296</v>
      </c>
      <c r="L463">
        <v>432</v>
      </c>
      <c r="M463">
        <v>0.61</v>
      </c>
      <c r="N463" t="s">
        <v>7</v>
      </c>
      <c r="O463">
        <v>9</v>
      </c>
      <c r="P463">
        <v>3</v>
      </c>
      <c r="Q463">
        <v>2</v>
      </c>
      <c r="R463">
        <v>0</v>
      </c>
      <c r="S463">
        <v>2854</v>
      </c>
      <c r="T463" s="2">
        <f t="shared" si="14"/>
        <v>0</v>
      </c>
      <c r="U463" s="2">
        <v>138300</v>
      </c>
      <c r="V463" s="2">
        <v>528400</v>
      </c>
      <c r="W463" s="2">
        <v>666700</v>
      </c>
      <c r="X463">
        <v>7</v>
      </c>
      <c r="Y463">
        <v>0</v>
      </c>
      <c r="Z463">
        <v>0</v>
      </c>
      <c r="AA463">
        <f t="shared" si="15"/>
        <v>0</v>
      </c>
      <c r="AB463">
        <v>1646</v>
      </c>
      <c r="AC463">
        <v>2854</v>
      </c>
    </row>
    <row r="464" spans="1:29" x14ac:dyDescent="0.25">
      <c r="A464" t="s">
        <v>1989</v>
      </c>
      <c r="B464">
        <v>730</v>
      </c>
      <c r="C464" t="s">
        <v>1973</v>
      </c>
      <c r="D464">
        <v>106</v>
      </c>
      <c r="E464" t="s">
        <v>1990</v>
      </c>
      <c r="F464" t="s">
        <v>1991</v>
      </c>
      <c r="G464" t="s">
        <v>1992</v>
      </c>
      <c r="H464" t="s">
        <v>1370</v>
      </c>
      <c r="I464" t="s">
        <v>6</v>
      </c>
      <c r="J464" s="1" t="s">
        <v>1993</v>
      </c>
      <c r="K464">
        <v>3196</v>
      </c>
      <c r="L464">
        <v>210</v>
      </c>
      <c r="M464">
        <v>12.56</v>
      </c>
      <c r="N464" t="s">
        <v>7</v>
      </c>
      <c r="O464">
        <v>0</v>
      </c>
      <c r="P464">
        <v>0</v>
      </c>
      <c r="Q464">
        <v>0</v>
      </c>
      <c r="R464">
        <v>0</v>
      </c>
      <c r="S464">
        <v>0</v>
      </c>
      <c r="T464" s="2">
        <f t="shared" si="14"/>
        <v>2100</v>
      </c>
      <c r="U464" s="2">
        <v>42000</v>
      </c>
      <c r="V464" s="2">
        <v>14700</v>
      </c>
      <c r="W464" s="2">
        <v>58800</v>
      </c>
      <c r="X464">
        <v>7</v>
      </c>
      <c r="Y464">
        <v>0</v>
      </c>
      <c r="Z464">
        <v>0</v>
      </c>
      <c r="AA464">
        <f t="shared" si="15"/>
        <v>0</v>
      </c>
      <c r="AB464">
        <v>0</v>
      </c>
      <c r="AC464">
        <v>0</v>
      </c>
    </row>
    <row r="465" spans="1:29" x14ac:dyDescent="0.25">
      <c r="A465" t="s">
        <v>1994</v>
      </c>
      <c r="B465">
        <v>734</v>
      </c>
      <c r="C465" t="s">
        <v>1973</v>
      </c>
      <c r="D465">
        <v>908</v>
      </c>
      <c r="E465" t="s">
        <v>1995</v>
      </c>
      <c r="F465" t="s">
        <v>11</v>
      </c>
      <c r="G465" t="s">
        <v>1996</v>
      </c>
      <c r="M465">
        <v>1.1599999999999999</v>
      </c>
      <c r="N465" t="s">
        <v>7</v>
      </c>
      <c r="O465">
        <v>0</v>
      </c>
      <c r="P465">
        <v>0</v>
      </c>
      <c r="Q465">
        <v>0</v>
      </c>
      <c r="R465">
        <v>0</v>
      </c>
      <c r="S465">
        <v>0</v>
      </c>
      <c r="T465" s="2">
        <f t="shared" si="14"/>
        <v>0</v>
      </c>
      <c r="U465" s="2">
        <v>62600</v>
      </c>
      <c r="V465" s="2">
        <v>0</v>
      </c>
      <c r="W465" s="2">
        <v>62600</v>
      </c>
      <c r="X465">
        <v>7</v>
      </c>
      <c r="Y465">
        <v>0</v>
      </c>
      <c r="Z465">
        <v>0</v>
      </c>
      <c r="AA465">
        <f t="shared" si="15"/>
        <v>0</v>
      </c>
      <c r="AB465">
        <v>0</v>
      </c>
      <c r="AC465">
        <v>0</v>
      </c>
    </row>
    <row r="466" spans="1:29" x14ac:dyDescent="0.25">
      <c r="A466" t="s">
        <v>1997</v>
      </c>
      <c r="B466">
        <v>734</v>
      </c>
      <c r="C466" t="s">
        <v>1998</v>
      </c>
      <c r="D466">
        <v>102</v>
      </c>
      <c r="E466" t="s">
        <v>1999</v>
      </c>
      <c r="G466" t="s">
        <v>2000</v>
      </c>
      <c r="H466" t="s">
        <v>62</v>
      </c>
      <c r="I466" t="s">
        <v>6</v>
      </c>
      <c r="J466" s="1" t="s">
        <v>2001</v>
      </c>
      <c r="K466">
        <v>1161</v>
      </c>
      <c r="L466">
        <v>242</v>
      </c>
      <c r="M466">
        <v>0</v>
      </c>
      <c r="N466" t="s">
        <v>7</v>
      </c>
      <c r="O466">
        <v>4</v>
      </c>
      <c r="P466">
        <v>2</v>
      </c>
      <c r="Q466">
        <v>1</v>
      </c>
      <c r="R466">
        <v>0</v>
      </c>
      <c r="S466">
        <v>675</v>
      </c>
      <c r="T466" s="2">
        <f t="shared" si="14"/>
        <v>0</v>
      </c>
      <c r="U466" s="2">
        <v>0</v>
      </c>
      <c r="V466" s="2">
        <v>64400</v>
      </c>
      <c r="W466" s="2">
        <v>64400</v>
      </c>
      <c r="X466">
        <v>7</v>
      </c>
      <c r="Y466">
        <v>0</v>
      </c>
      <c r="Z466">
        <v>0</v>
      </c>
      <c r="AA466">
        <f t="shared" si="15"/>
        <v>0</v>
      </c>
      <c r="AB466">
        <v>675</v>
      </c>
      <c r="AC466">
        <v>675</v>
      </c>
    </row>
    <row r="467" spans="1:29" x14ac:dyDescent="0.25">
      <c r="A467" t="s">
        <v>2002</v>
      </c>
      <c r="B467">
        <v>734</v>
      </c>
      <c r="C467" t="s">
        <v>2003</v>
      </c>
      <c r="D467">
        <v>102</v>
      </c>
      <c r="E467" t="s">
        <v>2004</v>
      </c>
      <c r="G467" t="s">
        <v>2005</v>
      </c>
      <c r="H467" t="s">
        <v>5</v>
      </c>
      <c r="I467" t="s">
        <v>6</v>
      </c>
      <c r="J467" s="1" t="s">
        <v>2006</v>
      </c>
      <c r="K467">
        <v>2039</v>
      </c>
      <c r="L467">
        <v>985</v>
      </c>
      <c r="M467">
        <v>0</v>
      </c>
      <c r="N467" t="s">
        <v>7</v>
      </c>
      <c r="O467">
        <v>4</v>
      </c>
      <c r="P467">
        <v>2</v>
      </c>
      <c r="Q467">
        <v>1</v>
      </c>
      <c r="R467">
        <v>0</v>
      </c>
      <c r="S467">
        <v>773</v>
      </c>
      <c r="T467" s="2">
        <f t="shared" si="14"/>
        <v>0</v>
      </c>
      <c r="U467" s="2">
        <v>0</v>
      </c>
      <c r="V467" s="2">
        <v>69300</v>
      </c>
      <c r="W467" s="2">
        <v>69300</v>
      </c>
      <c r="X467">
        <v>7</v>
      </c>
      <c r="Y467">
        <v>0</v>
      </c>
      <c r="Z467">
        <v>0</v>
      </c>
      <c r="AA467">
        <f t="shared" si="15"/>
        <v>0</v>
      </c>
      <c r="AB467">
        <v>773</v>
      </c>
      <c r="AC467">
        <v>773</v>
      </c>
    </row>
    <row r="468" spans="1:29" x14ac:dyDescent="0.25">
      <c r="A468" t="s">
        <v>2007</v>
      </c>
      <c r="B468">
        <v>734</v>
      </c>
      <c r="C468" t="s">
        <v>2008</v>
      </c>
      <c r="D468">
        <v>102</v>
      </c>
      <c r="E468" t="s">
        <v>2009</v>
      </c>
      <c r="G468" t="s">
        <v>2010</v>
      </c>
      <c r="H468" t="s">
        <v>62</v>
      </c>
      <c r="I468" t="s">
        <v>6</v>
      </c>
      <c r="J468" s="1" t="s">
        <v>2011</v>
      </c>
      <c r="K468">
        <v>2940</v>
      </c>
      <c r="L468">
        <v>483</v>
      </c>
      <c r="M468">
        <v>0</v>
      </c>
      <c r="N468" t="s">
        <v>7</v>
      </c>
      <c r="O468">
        <v>2</v>
      </c>
      <c r="P468">
        <v>1</v>
      </c>
      <c r="Q468">
        <v>1</v>
      </c>
      <c r="R468">
        <v>0</v>
      </c>
      <c r="S468">
        <v>499</v>
      </c>
      <c r="T468" s="2">
        <f t="shared" si="14"/>
        <v>0</v>
      </c>
      <c r="U468" s="2">
        <v>0</v>
      </c>
      <c r="V468" s="2">
        <v>50900</v>
      </c>
      <c r="W468" s="2">
        <v>50900</v>
      </c>
      <c r="X468">
        <v>7</v>
      </c>
      <c r="Y468">
        <v>0</v>
      </c>
      <c r="Z468">
        <v>0</v>
      </c>
      <c r="AA468">
        <f t="shared" si="15"/>
        <v>0</v>
      </c>
      <c r="AB468">
        <v>499</v>
      </c>
      <c r="AC468">
        <v>499</v>
      </c>
    </row>
    <row r="469" spans="1:29" x14ac:dyDescent="0.25">
      <c r="A469" t="s">
        <v>2012</v>
      </c>
      <c r="B469">
        <v>734</v>
      </c>
      <c r="C469" t="s">
        <v>2013</v>
      </c>
      <c r="D469">
        <v>102</v>
      </c>
      <c r="E469" t="s">
        <v>2014</v>
      </c>
      <c r="G469" t="s">
        <v>2015</v>
      </c>
      <c r="H469" t="s">
        <v>1638</v>
      </c>
      <c r="I469" t="s">
        <v>18</v>
      </c>
      <c r="J469" s="1">
        <v>1985</v>
      </c>
      <c r="K469">
        <v>3250</v>
      </c>
      <c r="L469">
        <v>194</v>
      </c>
      <c r="M469">
        <v>0</v>
      </c>
      <c r="N469" t="s">
        <v>7</v>
      </c>
      <c r="O469">
        <v>5</v>
      </c>
      <c r="P469">
        <v>2</v>
      </c>
      <c r="Q469">
        <v>2</v>
      </c>
      <c r="R469">
        <v>0</v>
      </c>
      <c r="S469">
        <v>1152</v>
      </c>
      <c r="T469" s="2">
        <f t="shared" si="14"/>
        <v>0</v>
      </c>
      <c r="U469" s="2">
        <v>0</v>
      </c>
      <c r="V469" s="2">
        <v>59500</v>
      </c>
      <c r="W469" s="2">
        <v>59500</v>
      </c>
      <c r="X469">
        <v>7</v>
      </c>
      <c r="Y469">
        <v>0</v>
      </c>
      <c r="Z469">
        <v>0</v>
      </c>
      <c r="AA469">
        <f t="shared" si="15"/>
        <v>0</v>
      </c>
      <c r="AB469">
        <v>576</v>
      </c>
      <c r="AC469">
        <v>1152</v>
      </c>
    </row>
    <row r="470" spans="1:29" x14ac:dyDescent="0.25">
      <c r="A470" t="s">
        <v>2016</v>
      </c>
      <c r="B470">
        <v>734</v>
      </c>
      <c r="C470" t="s">
        <v>2017</v>
      </c>
      <c r="D470">
        <v>102</v>
      </c>
      <c r="E470" t="s">
        <v>2018</v>
      </c>
      <c r="G470" t="s">
        <v>2019</v>
      </c>
      <c r="H470" t="s">
        <v>2020</v>
      </c>
      <c r="I470" t="s">
        <v>503</v>
      </c>
      <c r="J470" s="1" t="s">
        <v>2021</v>
      </c>
      <c r="K470">
        <v>2435</v>
      </c>
      <c r="L470">
        <v>1</v>
      </c>
      <c r="M470">
        <v>0</v>
      </c>
      <c r="N470" t="s">
        <v>7</v>
      </c>
      <c r="O470">
        <v>4</v>
      </c>
      <c r="P470">
        <v>2</v>
      </c>
      <c r="Q470">
        <v>1</v>
      </c>
      <c r="R470">
        <v>0</v>
      </c>
      <c r="S470">
        <v>812</v>
      </c>
      <c r="T470" s="2">
        <f t="shared" si="14"/>
        <v>0</v>
      </c>
      <c r="U470" s="2">
        <v>0</v>
      </c>
      <c r="V470" s="2">
        <v>64800</v>
      </c>
      <c r="W470" s="2">
        <v>64800</v>
      </c>
      <c r="X470">
        <v>7</v>
      </c>
      <c r="Y470">
        <v>0</v>
      </c>
      <c r="Z470">
        <v>0</v>
      </c>
      <c r="AA470">
        <f t="shared" si="15"/>
        <v>0</v>
      </c>
      <c r="AB470">
        <v>812</v>
      </c>
      <c r="AC470">
        <v>812</v>
      </c>
    </row>
    <row r="471" spans="1:29" x14ac:dyDescent="0.25">
      <c r="A471" t="s">
        <v>2022</v>
      </c>
      <c r="B471">
        <v>734</v>
      </c>
      <c r="C471" t="s">
        <v>2023</v>
      </c>
      <c r="D471">
        <v>102</v>
      </c>
      <c r="E471" t="s">
        <v>2024</v>
      </c>
      <c r="F471" t="s">
        <v>2025</v>
      </c>
      <c r="G471" t="s">
        <v>2026</v>
      </c>
      <c r="H471" t="s">
        <v>5</v>
      </c>
      <c r="I471" t="s">
        <v>6</v>
      </c>
      <c r="J471" s="1" t="s">
        <v>2027</v>
      </c>
      <c r="K471">
        <v>2441</v>
      </c>
      <c r="L471">
        <v>209</v>
      </c>
      <c r="M471">
        <v>0</v>
      </c>
      <c r="N471" t="s">
        <v>7</v>
      </c>
      <c r="O471">
        <v>5</v>
      </c>
      <c r="P471">
        <v>2</v>
      </c>
      <c r="Q471">
        <v>2</v>
      </c>
      <c r="R471">
        <v>0</v>
      </c>
      <c r="S471">
        <v>924</v>
      </c>
      <c r="T471" s="2">
        <f t="shared" si="14"/>
        <v>0</v>
      </c>
      <c r="U471" s="2">
        <v>0</v>
      </c>
      <c r="V471" s="2">
        <v>73300</v>
      </c>
      <c r="W471" s="2">
        <v>73300</v>
      </c>
      <c r="X471">
        <v>7</v>
      </c>
      <c r="Y471">
        <v>0</v>
      </c>
      <c r="Z471">
        <v>0</v>
      </c>
      <c r="AA471">
        <f t="shared" si="15"/>
        <v>0</v>
      </c>
      <c r="AB471">
        <v>528</v>
      </c>
      <c r="AC471">
        <v>924</v>
      </c>
    </row>
    <row r="472" spans="1:29" x14ac:dyDescent="0.25">
      <c r="A472" t="s">
        <v>2028</v>
      </c>
      <c r="B472">
        <v>734</v>
      </c>
      <c r="C472" t="s">
        <v>2029</v>
      </c>
      <c r="D472">
        <v>102</v>
      </c>
      <c r="E472" t="s">
        <v>2030</v>
      </c>
      <c r="G472" t="s">
        <v>2031</v>
      </c>
      <c r="H472" t="s">
        <v>5</v>
      </c>
      <c r="I472" t="s">
        <v>6</v>
      </c>
      <c r="J472" s="1" t="s">
        <v>2032</v>
      </c>
      <c r="K472">
        <v>2339</v>
      </c>
      <c r="L472">
        <v>706</v>
      </c>
      <c r="M472">
        <v>0</v>
      </c>
      <c r="N472" t="s">
        <v>7</v>
      </c>
      <c r="O472">
        <v>4</v>
      </c>
      <c r="P472">
        <v>2</v>
      </c>
      <c r="Q472">
        <v>1</v>
      </c>
      <c r="R472">
        <v>0</v>
      </c>
      <c r="S472">
        <v>794</v>
      </c>
      <c r="T472" s="2">
        <f t="shared" si="14"/>
        <v>0</v>
      </c>
      <c r="U472" s="2">
        <v>0</v>
      </c>
      <c r="V472" s="2">
        <v>74900</v>
      </c>
      <c r="W472" s="2">
        <v>74900</v>
      </c>
      <c r="X472">
        <v>7</v>
      </c>
      <c r="Y472">
        <v>0</v>
      </c>
      <c r="Z472">
        <v>0</v>
      </c>
      <c r="AA472">
        <f t="shared" si="15"/>
        <v>0</v>
      </c>
      <c r="AB472">
        <v>397</v>
      </c>
      <c r="AC472">
        <v>794</v>
      </c>
    </row>
    <row r="473" spans="1:29" x14ac:dyDescent="0.25">
      <c r="A473" t="s">
        <v>2033</v>
      </c>
      <c r="B473">
        <v>734</v>
      </c>
      <c r="C473" t="s">
        <v>2034</v>
      </c>
      <c r="D473">
        <v>102</v>
      </c>
      <c r="E473" t="s">
        <v>2035</v>
      </c>
      <c r="G473" t="s">
        <v>2036</v>
      </c>
      <c r="H473" t="s">
        <v>2037</v>
      </c>
      <c r="I473" t="s">
        <v>6</v>
      </c>
      <c r="J473" s="1">
        <v>3878</v>
      </c>
      <c r="K473">
        <v>3279</v>
      </c>
      <c r="L473">
        <v>868</v>
      </c>
      <c r="M473">
        <v>0</v>
      </c>
      <c r="N473" t="s">
        <v>7</v>
      </c>
      <c r="O473">
        <v>4</v>
      </c>
      <c r="P473">
        <v>2</v>
      </c>
      <c r="Q473">
        <v>1</v>
      </c>
      <c r="R473">
        <v>0</v>
      </c>
      <c r="S473">
        <v>936</v>
      </c>
      <c r="T473" s="2">
        <f t="shared" si="14"/>
        <v>0</v>
      </c>
      <c r="U473" s="2">
        <v>0</v>
      </c>
      <c r="V473" s="2">
        <v>77100</v>
      </c>
      <c r="W473" s="2">
        <v>77100</v>
      </c>
      <c r="X473">
        <v>7</v>
      </c>
      <c r="Y473">
        <v>0</v>
      </c>
      <c r="Z473">
        <v>0</v>
      </c>
      <c r="AA473">
        <f t="shared" si="15"/>
        <v>0</v>
      </c>
      <c r="AB473">
        <v>468</v>
      </c>
      <c r="AC473">
        <v>936</v>
      </c>
    </row>
    <row r="474" spans="1:29" x14ac:dyDescent="0.25">
      <c r="A474" t="s">
        <v>2038</v>
      </c>
      <c r="B474">
        <v>623</v>
      </c>
      <c r="C474" t="s">
        <v>277</v>
      </c>
      <c r="D474">
        <v>101</v>
      </c>
      <c r="E474" t="s">
        <v>2039</v>
      </c>
      <c r="G474" t="s">
        <v>2040</v>
      </c>
      <c r="H474" t="s">
        <v>5</v>
      </c>
      <c r="I474" t="s">
        <v>6</v>
      </c>
      <c r="J474" s="1" t="s">
        <v>2041</v>
      </c>
      <c r="K474">
        <v>3039</v>
      </c>
      <c r="L474">
        <v>737</v>
      </c>
      <c r="M474">
        <v>0.67</v>
      </c>
      <c r="N474" t="s">
        <v>7</v>
      </c>
      <c r="O474">
        <v>7</v>
      </c>
      <c r="P474">
        <v>3</v>
      </c>
      <c r="Q474">
        <v>2</v>
      </c>
      <c r="R474">
        <v>0</v>
      </c>
      <c r="S474">
        <v>1811</v>
      </c>
      <c r="T474" s="2">
        <f t="shared" si="14"/>
        <v>0</v>
      </c>
      <c r="U474" s="2">
        <v>60800</v>
      </c>
      <c r="V474" s="2">
        <v>186100</v>
      </c>
      <c r="W474" s="2">
        <v>246900</v>
      </c>
      <c r="X474">
        <v>7</v>
      </c>
      <c r="Y474">
        <v>24</v>
      </c>
      <c r="Z474">
        <v>36</v>
      </c>
      <c r="AA474">
        <f t="shared" si="15"/>
        <v>864</v>
      </c>
      <c r="AB474">
        <v>1811</v>
      </c>
      <c r="AC474">
        <v>2675</v>
      </c>
    </row>
    <row r="475" spans="1:29" x14ac:dyDescent="0.25">
      <c r="A475" t="s">
        <v>2042</v>
      </c>
      <c r="B475">
        <v>597</v>
      </c>
      <c r="C475" t="s">
        <v>277</v>
      </c>
      <c r="D475">
        <v>101</v>
      </c>
      <c r="E475" t="s">
        <v>2043</v>
      </c>
      <c r="G475" t="s">
        <v>2044</v>
      </c>
      <c r="H475" t="s">
        <v>62</v>
      </c>
      <c r="I475" t="s">
        <v>6</v>
      </c>
      <c r="J475" s="1" t="s">
        <v>2045</v>
      </c>
      <c r="K475">
        <v>1763</v>
      </c>
      <c r="L475">
        <v>911</v>
      </c>
      <c r="M475">
        <v>0.74</v>
      </c>
      <c r="N475" t="s">
        <v>7</v>
      </c>
      <c r="O475">
        <v>9</v>
      </c>
      <c r="P475">
        <v>4</v>
      </c>
      <c r="Q475">
        <v>2</v>
      </c>
      <c r="R475">
        <v>1</v>
      </c>
      <c r="S475">
        <v>2907</v>
      </c>
      <c r="T475" s="2">
        <f t="shared" si="14"/>
        <v>0</v>
      </c>
      <c r="U475" s="2">
        <v>71000</v>
      </c>
      <c r="V475" s="2">
        <v>228400</v>
      </c>
      <c r="W475" s="2">
        <v>299400</v>
      </c>
      <c r="X475">
        <v>7</v>
      </c>
      <c r="Y475">
        <v>0</v>
      </c>
      <c r="Z475">
        <v>0</v>
      </c>
      <c r="AA475">
        <f t="shared" si="15"/>
        <v>0</v>
      </c>
      <c r="AB475">
        <v>1897</v>
      </c>
      <c r="AC475">
        <v>2907</v>
      </c>
    </row>
    <row r="476" spans="1:29" x14ac:dyDescent="0.25">
      <c r="A476" t="s">
        <v>2046</v>
      </c>
      <c r="B476">
        <v>577</v>
      </c>
      <c r="C476" t="s">
        <v>277</v>
      </c>
      <c r="D476">
        <v>101</v>
      </c>
      <c r="E476" t="s">
        <v>2047</v>
      </c>
      <c r="F476" t="s">
        <v>2048</v>
      </c>
      <c r="G476" t="s">
        <v>2049</v>
      </c>
      <c r="H476" t="s">
        <v>62</v>
      </c>
      <c r="I476" t="s">
        <v>6</v>
      </c>
      <c r="J476" s="1">
        <v>3845</v>
      </c>
      <c r="K476">
        <v>3248</v>
      </c>
      <c r="L476">
        <v>931</v>
      </c>
      <c r="M476">
        <v>0.55000000000000004</v>
      </c>
      <c r="N476" t="s">
        <v>7</v>
      </c>
      <c r="O476">
        <v>5</v>
      </c>
      <c r="P476">
        <v>2</v>
      </c>
      <c r="Q476">
        <v>2</v>
      </c>
      <c r="R476">
        <v>0</v>
      </c>
      <c r="S476">
        <v>1056</v>
      </c>
      <c r="T476" s="2">
        <f t="shared" si="14"/>
        <v>0</v>
      </c>
      <c r="U476" s="2">
        <v>60600</v>
      </c>
      <c r="V476" s="2">
        <v>97000</v>
      </c>
      <c r="W476" s="2">
        <v>157600</v>
      </c>
      <c r="X476">
        <v>7</v>
      </c>
      <c r="Y476">
        <v>0</v>
      </c>
      <c r="Z476">
        <v>0</v>
      </c>
      <c r="AA476">
        <f t="shared" si="15"/>
        <v>0</v>
      </c>
      <c r="AB476">
        <v>1056</v>
      </c>
      <c r="AC476">
        <v>1056</v>
      </c>
    </row>
    <row r="477" spans="1:29" x14ac:dyDescent="0.25">
      <c r="A477" t="s">
        <v>2050</v>
      </c>
      <c r="B477">
        <v>567</v>
      </c>
      <c r="C477" t="s">
        <v>277</v>
      </c>
      <c r="D477">
        <v>110</v>
      </c>
      <c r="E477" t="s">
        <v>2051</v>
      </c>
      <c r="G477" t="s">
        <v>2052</v>
      </c>
      <c r="H477" t="s">
        <v>1349</v>
      </c>
      <c r="I477" t="s">
        <v>18</v>
      </c>
      <c r="J477" s="1">
        <v>1880</v>
      </c>
      <c r="K477">
        <v>2785</v>
      </c>
      <c r="L477">
        <v>246</v>
      </c>
      <c r="M477">
        <v>0.34</v>
      </c>
      <c r="N477" t="s">
        <v>7</v>
      </c>
      <c r="O477">
        <v>4</v>
      </c>
      <c r="P477">
        <v>2</v>
      </c>
      <c r="Q477">
        <v>1</v>
      </c>
      <c r="R477">
        <v>0</v>
      </c>
      <c r="S477">
        <v>530</v>
      </c>
      <c r="T477" s="2">
        <f t="shared" si="14"/>
        <v>0</v>
      </c>
      <c r="U477" s="2">
        <v>58700</v>
      </c>
      <c r="V477" s="2">
        <v>7500</v>
      </c>
      <c r="W477" s="2">
        <v>66200</v>
      </c>
      <c r="X477">
        <v>7</v>
      </c>
      <c r="Y477">
        <v>0</v>
      </c>
      <c r="Z477">
        <v>0</v>
      </c>
      <c r="AA477">
        <f t="shared" si="15"/>
        <v>0</v>
      </c>
      <c r="AB477">
        <v>530</v>
      </c>
      <c r="AC477">
        <v>530</v>
      </c>
    </row>
    <row r="478" spans="1:29" x14ac:dyDescent="0.25">
      <c r="A478" t="s">
        <v>2053</v>
      </c>
      <c r="B478">
        <v>515</v>
      </c>
      <c r="C478" t="s">
        <v>277</v>
      </c>
      <c r="D478">
        <v>101</v>
      </c>
      <c r="E478" t="s">
        <v>2054</v>
      </c>
      <c r="G478" t="s">
        <v>2055</v>
      </c>
      <c r="H478" t="s">
        <v>2056</v>
      </c>
      <c r="I478" t="s">
        <v>18</v>
      </c>
      <c r="J478" s="1" t="s">
        <v>2057</v>
      </c>
      <c r="K478">
        <v>3202</v>
      </c>
      <c r="L478">
        <v>601</v>
      </c>
      <c r="M478">
        <v>1.4</v>
      </c>
      <c r="N478" t="s">
        <v>7</v>
      </c>
      <c r="O478">
        <v>5</v>
      </c>
      <c r="P478">
        <v>3</v>
      </c>
      <c r="Q478">
        <v>2</v>
      </c>
      <c r="R478">
        <v>0</v>
      </c>
      <c r="S478">
        <v>1576</v>
      </c>
      <c r="T478" s="2">
        <f t="shared" si="14"/>
        <v>0</v>
      </c>
      <c r="U478" s="2">
        <v>62800</v>
      </c>
      <c r="V478" s="2">
        <v>124600</v>
      </c>
      <c r="W478" s="2">
        <v>187400</v>
      </c>
      <c r="X478">
        <v>7</v>
      </c>
      <c r="Y478">
        <v>0</v>
      </c>
      <c r="Z478">
        <v>0</v>
      </c>
      <c r="AA478">
        <f t="shared" si="15"/>
        <v>0</v>
      </c>
      <c r="AB478">
        <v>1576</v>
      </c>
      <c r="AC478">
        <v>1576</v>
      </c>
    </row>
    <row r="479" spans="1:29" x14ac:dyDescent="0.25">
      <c r="A479" t="s">
        <v>2058</v>
      </c>
      <c r="B479">
        <v>42</v>
      </c>
      <c r="C479" t="s">
        <v>2059</v>
      </c>
      <c r="D479">
        <v>130</v>
      </c>
      <c r="E479" t="s">
        <v>2060</v>
      </c>
      <c r="G479" t="s">
        <v>2061</v>
      </c>
      <c r="H479" t="s">
        <v>295</v>
      </c>
      <c r="I479" t="s">
        <v>6</v>
      </c>
      <c r="J479" s="1" t="s">
        <v>2062</v>
      </c>
      <c r="K479">
        <v>2082</v>
      </c>
      <c r="L479">
        <v>433</v>
      </c>
      <c r="M479">
        <v>9.6999999999999993</v>
      </c>
      <c r="N479" t="s">
        <v>7</v>
      </c>
      <c r="O479">
        <v>0</v>
      </c>
      <c r="P479">
        <v>0</v>
      </c>
      <c r="Q479">
        <v>0</v>
      </c>
      <c r="R479">
        <v>0</v>
      </c>
      <c r="S479">
        <v>0</v>
      </c>
      <c r="T479" s="2">
        <f t="shared" si="14"/>
        <v>300</v>
      </c>
      <c r="U479" s="2">
        <v>74000</v>
      </c>
      <c r="V479" s="2">
        <v>0</v>
      </c>
      <c r="W479" s="2">
        <v>74300</v>
      </c>
      <c r="X479">
        <v>7</v>
      </c>
      <c r="Y479">
        <v>0</v>
      </c>
      <c r="Z479">
        <v>0</v>
      </c>
      <c r="AA479">
        <f t="shared" si="15"/>
        <v>0</v>
      </c>
      <c r="AB479">
        <v>0</v>
      </c>
      <c r="AC479">
        <v>0</v>
      </c>
    </row>
    <row r="480" spans="1:29" x14ac:dyDescent="0.25">
      <c r="A480" t="s">
        <v>2063</v>
      </c>
      <c r="B480">
        <v>810</v>
      </c>
      <c r="C480" t="s">
        <v>1377</v>
      </c>
      <c r="D480">
        <v>101</v>
      </c>
      <c r="E480" t="s">
        <v>2064</v>
      </c>
      <c r="G480" t="s">
        <v>2065</v>
      </c>
      <c r="H480" t="s">
        <v>5</v>
      </c>
      <c r="I480" t="s">
        <v>6</v>
      </c>
      <c r="J480" s="1" t="s">
        <v>2066</v>
      </c>
      <c r="K480">
        <v>2078</v>
      </c>
      <c r="L480">
        <v>23</v>
      </c>
      <c r="M480">
        <v>2.95</v>
      </c>
      <c r="N480" t="s">
        <v>7</v>
      </c>
      <c r="O480">
        <v>6</v>
      </c>
      <c r="P480">
        <v>3</v>
      </c>
      <c r="Q480">
        <v>1</v>
      </c>
      <c r="R480">
        <v>1</v>
      </c>
      <c r="S480">
        <v>1694</v>
      </c>
      <c r="T480" s="2">
        <f t="shared" si="14"/>
        <v>0</v>
      </c>
      <c r="U480" s="2">
        <v>61700</v>
      </c>
      <c r="V480" s="2">
        <v>96700</v>
      </c>
      <c r="W480" s="2">
        <v>158400</v>
      </c>
      <c r="X480">
        <v>7</v>
      </c>
      <c r="Y480">
        <v>0</v>
      </c>
      <c r="Z480">
        <v>0</v>
      </c>
      <c r="AA480">
        <f t="shared" si="15"/>
        <v>0</v>
      </c>
      <c r="AB480">
        <v>1086</v>
      </c>
      <c r="AC480">
        <v>1694</v>
      </c>
    </row>
    <row r="481" spans="1:29" x14ac:dyDescent="0.25">
      <c r="A481" t="s">
        <v>2067</v>
      </c>
      <c r="B481">
        <v>94</v>
      </c>
      <c r="C481" t="s">
        <v>2059</v>
      </c>
      <c r="D481">
        <v>101</v>
      </c>
      <c r="E481" t="s">
        <v>2068</v>
      </c>
      <c r="G481" t="s">
        <v>2061</v>
      </c>
      <c r="H481" t="s">
        <v>295</v>
      </c>
      <c r="I481" t="s">
        <v>6</v>
      </c>
      <c r="J481" s="1" t="s">
        <v>2062</v>
      </c>
      <c r="K481">
        <v>2474</v>
      </c>
      <c r="L481">
        <v>12</v>
      </c>
      <c r="M481">
        <v>9.84</v>
      </c>
      <c r="N481" t="s">
        <v>7</v>
      </c>
      <c r="O481">
        <v>8</v>
      </c>
      <c r="P481">
        <v>4</v>
      </c>
      <c r="Q481">
        <v>3</v>
      </c>
      <c r="R481">
        <v>0</v>
      </c>
      <c r="S481">
        <v>2640</v>
      </c>
      <c r="T481" s="2">
        <f t="shared" si="14"/>
        <v>300</v>
      </c>
      <c r="U481" s="2">
        <v>75500</v>
      </c>
      <c r="V481" s="2">
        <v>276000</v>
      </c>
      <c r="W481" s="2">
        <v>351800</v>
      </c>
      <c r="X481">
        <v>7</v>
      </c>
      <c r="Y481">
        <v>0</v>
      </c>
      <c r="Z481">
        <v>0</v>
      </c>
      <c r="AA481">
        <f t="shared" si="15"/>
        <v>0</v>
      </c>
      <c r="AB481">
        <v>1464</v>
      </c>
      <c r="AC481">
        <v>2640</v>
      </c>
    </row>
    <row r="482" spans="1:29" x14ac:dyDescent="0.25">
      <c r="A482" t="s">
        <v>2069</v>
      </c>
      <c r="B482">
        <v>0</v>
      </c>
      <c r="C482" t="s">
        <v>2059</v>
      </c>
      <c r="D482">
        <v>909</v>
      </c>
      <c r="E482" t="s">
        <v>2070</v>
      </c>
      <c r="F482" t="s">
        <v>2071</v>
      </c>
      <c r="G482" t="s">
        <v>2061</v>
      </c>
      <c r="H482" t="s">
        <v>295</v>
      </c>
      <c r="I482" t="s">
        <v>6</v>
      </c>
      <c r="J482" s="1" t="s">
        <v>2062</v>
      </c>
      <c r="K482">
        <v>2082</v>
      </c>
      <c r="L482">
        <v>433</v>
      </c>
      <c r="M482">
        <v>0.46</v>
      </c>
      <c r="N482" t="s">
        <v>7</v>
      </c>
      <c r="O482">
        <v>0</v>
      </c>
      <c r="P482">
        <v>0</v>
      </c>
      <c r="Q482">
        <v>0</v>
      </c>
      <c r="R482">
        <v>0</v>
      </c>
      <c r="S482">
        <v>0</v>
      </c>
      <c r="T482" s="2">
        <f t="shared" si="14"/>
        <v>0</v>
      </c>
      <c r="U482" s="2">
        <v>2300</v>
      </c>
      <c r="V482" s="2">
        <v>0</v>
      </c>
      <c r="W482" s="2">
        <v>2300</v>
      </c>
      <c r="X482">
        <v>7</v>
      </c>
      <c r="Y482">
        <v>0</v>
      </c>
      <c r="Z482">
        <v>0</v>
      </c>
      <c r="AA482">
        <f t="shared" si="15"/>
        <v>0</v>
      </c>
      <c r="AB482">
        <v>0</v>
      </c>
      <c r="AC482">
        <v>0</v>
      </c>
    </row>
    <row r="483" spans="1:29" x14ac:dyDescent="0.25">
      <c r="A483" t="s">
        <v>2072</v>
      </c>
      <c r="B483">
        <v>497</v>
      </c>
      <c r="C483" t="s">
        <v>277</v>
      </c>
      <c r="D483">
        <v>101</v>
      </c>
      <c r="E483" t="s">
        <v>2073</v>
      </c>
      <c r="G483" t="s">
        <v>2074</v>
      </c>
      <c r="H483" t="s">
        <v>295</v>
      </c>
      <c r="I483" t="s">
        <v>6</v>
      </c>
      <c r="J483" s="1" t="s">
        <v>2075</v>
      </c>
      <c r="K483">
        <v>2754</v>
      </c>
      <c r="L483">
        <v>46</v>
      </c>
      <c r="M483">
        <v>1.46</v>
      </c>
      <c r="N483" t="s">
        <v>7</v>
      </c>
      <c r="O483">
        <v>7</v>
      </c>
      <c r="P483">
        <v>4</v>
      </c>
      <c r="Q483">
        <v>3</v>
      </c>
      <c r="R483">
        <v>0</v>
      </c>
      <c r="S483">
        <v>2620</v>
      </c>
      <c r="T483" s="2">
        <f t="shared" si="14"/>
        <v>0</v>
      </c>
      <c r="U483" s="2">
        <v>76900</v>
      </c>
      <c r="V483" s="2">
        <v>181500</v>
      </c>
      <c r="W483" s="2">
        <v>258400</v>
      </c>
      <c r="X483">
        <v>7</v>
      </c>
      <c r="Y483">
        <v>0</v>
      </c>
      <c r="Z483">
        <v>0</v>
      </c>
      <c r="AA483">
        <f t="shared" si="15"/>
        <v>0</v>
      </c>
      <c r="AB483">
        <v>1500</v>
      </c>
      <c r="AC483">
        <v>2620</v>
      </c>
    </row>
    <row r="484" spans="1:29" x14ac:dyDescent="0.25">
      <c r="A484" t="s">
        <v>2076</v>
      </c>
      <c r="B484">
        <v>512</v>
      </c>
      <c r="C484" t="s">
        <v>277</v>
      </c>
      <c r="D484">
        <v>101</v>
      </c>
      <c r="E484" t="s">
        <v>2077</v>
      </c>
      <c r="F484" t="s">
        <v>2078</v>
      </c>
      <c r="G484" t="s">
        <v>150</v>
      </c>
      <c r="H484" t="s">
        <v>295</v>
      </c>
      <c r="I484" t="s">
        <v>6</v>
      </c>
      <c r="J484" s="1" t="s">
        <v>2079</v>
      </c>
      <c r="K484">
        <v>3179</v>
      </c>
      <c r="L484">
        <v>464</v>
      </c>
      <c r="M484">
        <v>2.37</v>
      </c>
      <c r="N484" t="s">
        <v>7</v>
      </c>
      <c r="O484">
        <v>8</v>
      </c>
      <c r="P484">
        <v>4</v>
      </c>
      <c r="Q484">
        <v>1</v>
      </c>
      <c r="R484">
        <v>0</v>
      </c>
      <c r="S484">
        <v>1594</v>
      </c>
      <c r="T484" s="2">
        <f t="shared" si="14"/>
        <v>0</v>
      </c>
      <c r="U484" s="2">
        <v>64200</v>
      </c>
      <c r="V484" s="2">
        <v>37800</v>
      </c>
      <c r="W484" s="2">
        <v>102000</v>
      </c>
      <c r="X484">
        <v>7</v>
      </c>
      <c r="Y484">
        <v>0</v>
      </c>
      <c r="Z484">
        <v>0</v>
      </c>
      <c r="AA484">
        <f t="shared" si="15"/>
        <v>0</v>
      </c>
      <c r="AB484">
        <v>1008</v>
      </c>
      <c r="AC484">
        <v>1594</v>
      </c>
    </row>
    <row r="485" spans="1:29" x14ac:dyDescent="0.25">
      <c r="A485" t="s">
        <v>2080</v>
      </c>
      <c r="B485">
        <v>0</v>
      </c>
      <c r="C485" t="s">
        <v>277</v>
      </c>
      <c r="D485">
        <v>130</v>
      </c>
      <c r="E485" t="s">
        <v>2081</v>
      </c>
      <c r="F485" t="s">
        <v>2082</v>
      </c>
      <c r="G485" t="s">
        <v>150</v>
      </c>
      <c r="H485" t="s">
        <v>295</v>
      </c>
      <c r="I485" t="s">
        <v>6</v>
      </c>
      <c r="J485" s="1" t="s">
        <v>2079</v>
      </c>
      <c r="K485">
        <v>3258</v>
      </c>
      <c r="L485">
        <v>924</v>
      </c>
      <c r="M485">
        <v>11.73</v>
      </c>
      <c r="N485" t="s">
        <v>7</v>
      </c>
      <c r="O485">
        <v>0</v>
      </c>
      <c r="P485">
        <v>0</v>
      </c>
      <c r="Q485">
        <v>0</v>
      </c>
      <c r="R485">
        <v>0</v>
      </c>
      <c r="S485">
        <v>0</v>
      </c>
      <c r="T485" s="2">
        <f t="shared" si="14"/>
        <v>1500</v>
      </c>
      <c r="U485" s="2">
        <v>49700</v>
      </c>
      <c r="V485" s="2">
        <v>0</v>
      </c>
      <c r="W485" s="2">
        <v>51200</v>
      </c>
      <c r="X485">
        <v>7</v>
      </c>
      <c r="Y485">
        <v>0</v>
      </c>
      <c r="Z485">
        <v>0</v>
      </c>
      <c r="AA485">
        <f t="shared" si="15"/>
        <v>0</v>
      </c>
      <c r="AB485">
        <v>0</v>
      </c>
      <c r="AC485">
        <v>0</v>
      </c>
    </row>
    <row r="486" spans="1:29" x14ac:dyDescent="0.25">
      <c r="A486" t="s">
        <v>2083</v>
      </c>
      <c r="B486">
        <v>568</v>
      </c>
      <c r="C486" t="s">
        <v>277</v>
      </c>
      <c r="D486">
        <v>101</v>
      </c>
      <c r="E486" t="s">
        <v>1807</v>
      </c>
      <c r="G486" t="s">
        <v>1808</v>
      </c>
      <c r="H486" t="s">
        <v>62</v>
      </c>
      <c r="I486" t="s">
        <v>6</v>
      </c>
      <c r="J486" s="1">
        <v>3845</v>
      </c>
      <c r="K486">
        <v>3268</v>
      </c>
      <c r="L486">
        <v>833</v>
      </c>
      <c r="M486">
        <v>2.1</v>
      </c>
      <c r="N486" t="s">
        <v>7</v>
      </c>
      <c r="O486">
        <v>8</v>
      </c>
      <c r="P486">
        <v>4</v>
      </c>
      <c r="Q486">
        <v>2</v>
      </c>
      <c r="R486">
        <v>1</v>
      </c>
      <c r="S486">
        <v>2143</v>
      </c>
      <c r="T486" s="2">
        <f t="shared" si="14"/>
        <v>0</v>
      </c>
      <c r="U486" s="2">
        <v>64200</v>
      </c>
      <c r="V486" s="2">
        <v>174300</v>
      </c>
      <c r="W486" s="2">
        <v>238500</v>
      </c>
      <c r="X486">
        <v>7</v>
      </c>
      <c r="Y486">
        <v>0</v>
      </c>
      <c r="Z486">
        <v>0</v>
      </c>
      <c r="AA486">
        <f t="shared" si="15"/>
        <v>0</v>
      </c>
      <c r="AB486">
        <v>1012</v>
      </c>
      <c r="AC486">
        <v>2143</v>
      </c>
    </row>
    <row r="487" spans="1:29" x14ac:dyDescent="0.25">
      <c r="A487" t="s">
        <v>2084</v>
      </c>
      <c r="B487">
        <v>580</v>
      </c>
      <c r="C487" t="s">
        <v>277</v>
      </c>
      <c r="D487">
        <v>101</v>
      </c>
      <c r="E487" t="s">
        <v>2085</v>
      </c>
      <c r="G487" t="s">
        <v>2086</v>
      </c>
      <c r="H487" t="s">
        <v>62</v>
      </c>
      <c r="I487" t="s">
        <v>6</v>
      </c>
      <c r="J487" s="1" t="s">
        <v>2087</v>
      </c>
      <c r="K487">
        <v>3157</v>
      </c>
      <c r="L487">
        <v>53</v>
      </c>
      <c r="M487">
        <v>0.56000000000000005</v>
      </c>
      <c r="N487" t="s">
        <v>7</v>
      </c>
      <c r="O487">
        <v>8</v>
      </c>
      <c r="P487">
        <v>5</v>
      </c>
      <c r="Q487">
        <v>2</v>
      </c>
      <c r="R487">
        <v>0</v>
      </c>
      <c r="S487">
        <v>2016</v>
      </c>
      <c r="T487" s="2">
        <f t="shared" si="14"/>
        <v>0</v>
      </c>
      <c r="U487" s="2">
        <v>70600</v>
      </c>
      <c r="V487" s="2">
        <v>255800</v>
      </c>
      <c r="W487" s="2">
        <v>326400</v>
      </c>
      <c r="X487">
        <v>7</v>
      </c>
      <c r="Y487">
        <v>0</v>
      </c>
      <c r="Z487">
        <v>0</v>
      </c>
      <c r="AA487">
        <f t="shared" si="15"/>
        <v>0</v>
      </c>
      <c r="AB487">
        <v>1440</v>
      </c>
      <c r="AC487">
        <v>2016</v>
      </c>
    </row>
    <row r="488" spans="1:29" x14ac:dyDescent="0.25">
      <c r="A488" t="s">
        <v>2088</v>
      </c>
      <c r="B488">
        <v>598</v>
      </c>
      <c r="C488" t="s">
        <v>277</v>
      </c>
      <c r="D488">
        <v>101</v>
      </c>
      <c r="E488" t="s">
        <v>2089</v>
      </c>
      <c r="G488" t="s">
        <v>2090</v>
      </c>
      <c r="H488" t="s">
        <v>62</v>
      </c>
      <c r="I488" t="s">
        <v>6</v>
      </c>
      <c r="J488" s="1" t="s">
        <v>2087</v>
      </c>
      <c r="K488">
        <v>2646</v>
      </c>
      <c r="L488">
        <v>247</v>
      </c>
      <c r="M488">
        <v>0.92</v>
      </c>
      <c r="N488" t="s">
        <v>7</v>
      </c>
      <c r="O488">
        <v>9</v>
      </c>
      <c r="P488">
        <v>3</v>
      </c>
      <c r="Q488">
        <v>2</v>
      </c>
      <c r="R488">
        <v>0</v>
      </c>
      <c r="S488">
        <v>1949</v>
      </c>
      <c r="T488" s="2">
        <f t="shared" si="14"/>
        <v>0</v>
      </c>
      <c r="U488" s="2">
        <v>61300</v>
      </c>
      <c r="V488" s="2">
        <v>168000</v>
      </c>
      <c r="W488" s="2">
        <v>229300</v>
      </c>
      <c r="X488">
        <v>7</v>
      </c>
      <c r="Y488">
        <v>0</v>
      </c>
      <c r="Z488">
        <v>0</v>
      </c>
      <c r="AA488">
        <f t="shared" si="15"/>
        <v>0</v>
      </c>
      <c r="AB488">
        <v>1184</v>
      </c>
      <c r="AC488">
        <v>1949</v>
      </c>
    </row>
    <row r="489" spans="1:29" x14ac:dyDescent="0.25">
      <c r="A489" t="s">
        <v>2091</v>
      </c>
      <c r="B489">
        <v>624</v>
      </c>
      <c r="C489" t="s">
        <v>277</v>
      </c>
      <c r="D489">
        <v>101</v>
      </c>
      <c r="E489" t="s">
        <v>2092</v>
      </c>
      <c r="G489" t="s">
        <v>2093</v>
      </c>
      <c r="H489" t="s">
        <v>2094</v>
      </c>
      <c r="I489" t="s">
        <v>6</v>
      </c>
      <c r="J489" s="1">
        <v>3860</v>
      </c>
      <c r="K489">
        <v>3026</v>
      </c>
      <c r="L489">
        <v>485</v>
      </c>
      <c r="M489">
        <v>1.1000000000000001</v>
      </c>
      <c r="N489" t="s">
        <v>7</v>
      </c>
      <c r="O489">
        <v>9</v>
      </c>
      <c r="P489">
        <v>5</v>
      </c>
      <c r="Q489">
        <v>3</v>
      </c>
      <c r="R489">
        <v>0</v>
      </c>
      <c r="S489">
        <v>2080</v>
      </c>
      <c r="T489" s="2">
        <f t="shared" si="14"/>
        <v>0</v>
      </c>
      <c r="U489" s="2">
        <v>61700</v>
      </c>
      <c r="V489" s="2">
        <v>119800</v>
      </c>
      <c r="W489" s="2">
        <v>181500</v>
      </c>
      <c r="X489">
        <v>7</v>
      </c>
      <c r="Y489">
        <v>0</v>
      </c>
      <c r="Z489">
        <v>0</v>
      </c>
      <c r="AA489">
        <f t="shared" si="15"/>
        <v>0</v>
      </c>
      <c r="AB489">
        <v>1005</v>
      </c>
      <c r="AC489">
        <v>2080</v>
      </c>
    </row>
    <row r="490" spans="1:29" x14ac:dyDescent="0.25">
      <c r="A490" t="s">
        <v>2095</v>
      </c>
      <c r="B490">
        <v>640</v>
      </c>
      <c r="C490" t="s">
        <v>277</v>
      </c>
      <c r="D490">
        <v>101</v>
      </c>
      <c r="E490" t="s">
        <v>2096</v>
      </c>
      <c r="G490" t="s">
        <v>527</v>
      </c>
      <c r="H490" t="s">
        <v>295</v>
      </c>
      <c r="I490" t="s">
        <v>6</v>
      </c>
      <c r="J490" s="1" t="s">
        <v>2097</v>
      </c>
      <c r="K490">
        <v>1783</v>
      </c>
      <c r="L490">
        <v>433</v>
      </c>
      <c r="M490">
        <v>0.34</v>
      </c>
      <c r="N490" t="s">
        <v>7</v>
      </c>
      <c r="O490">
        <v>8</v>
      </c>
      <c r="P490">
        <v>4</v>
      </c>
      <c r="Q490">
        <v>2</v>
      </c>
      <c r="R490">
        <v>0</v>
      </c>
      <c r="S490">
        <v>2362</v>
      </c>
      <c r="T490" s="2">
        <f t="shared" si="14"/>
        <v>0</v>
      </c>
      <c r="U490" s="2">
        <v>58700</v>
      </c>
      <c r="V490" s="2">
        <v>134100</v>
      </c>
      <c r="W490" s="2">
        <v>192800</v>
      </c>
      <c r="X490">
        <v>7</v>
      </c>
      <c r="Y490">
        <v>0</v>
      </c>
      <c r="Z490">
        <v>0</v>
      </c>
      <c r="AA490">
        <f t="shared" si="15"/>
        <v>0</v>
      </c>
      <c r="AB490">
        <v>1326</v>
      </c>
      <c r="AC490">
        <v>2362</v>
      </c>
    </row>
    <row r="491" spans="1:29" x14ac:dyDescent="0.25">
      <c r="A491" t="s">
        <v>2098</v>
      </c>
      <c r="B491">
        <v>760</v>
      </c>
      <c r="C491" t="s">
        <v>1973</v>
      </c>
      <c r="D491">
        <v>101</v>
      </c>
      <c r="E491" t="s">
        <v>2099</v>
      </c>
      <c r="G491" t="s">
        <v>2100</v>
      </c>
      <c r="H491" t="s">
        <v>5</v>
      </c>
      <c r="I491" t="s">
        <v>6</v>
      </c>
      <c r="J491" s="1" t="s">
        <v>233</v>
      </c>
      <c r="K491">
        <v>1785</v>
      </c>
      <c r="L491">
        <v>949</v>
      </c>
      <c r="M491">
        <v>0.24</v>
      </c>
      <c r="N491" t="s">
        <v>7</v>
      </c>
      <c r="O491">
        <v>7</v>
      </c>
      <c r="P491">
        <v>4</v>
      </c>
      <c r="Q491">
        <v>1</v>
      </c>
      <c r="R491">
        <v>1</v>
      </c>
      <c r="S491">
        <v>1606</v>
      </c>
      <c r="T491" s="2">
        <f t="shared" si="14"/>
        <v>0</v>
      </c>
      <c r="U491" s="2">
        <v>57900</v>
      </c>
      <c r="V491" s="2">
        <v>121000</v>
      </c>
      <c r="W491" s="2">
        <v>178900</v>
      </c>
      <c r="X491">
        <v>7</v>
      </c>
      <c r="Y491">
        <v>0</v>
      </c>
      <c r="Z491">
        <v>0</v>
      </c>
      <c r="AA491">
        <f t="shared" si="15"/>
        <v>0</v>
      </c>
      <c r="AB491">
        <v>1006</v>
      </c>
      <c r="AC491">
        <v>1606</v>
      </c>
    </row>
    <row r="492" spans="1:29" x14ac:dyDescent="0.25">
      <c r="A492" t="s">
        <v>2101</v>
      </c>
      <c r="B492">
        <v>774</v>
      </c>
      <c r="C492" t="s">
        <v>1973</v>
      </c>
      <c r="D492">
        <v>101</v>
      </c>
      <c r="E492" t="s">
        <v>2102</v>
      </c>
      <c r="G492" t="s">
        <v>2103</v>
      </c>
      <c r="H492" t="s">
        <v>5</v>
      </c>
      <c r="I492" t="s">
        <v>6</v>
      </c>
      <c r="J492" s="1" t="s">
        <v>2104</v>
      </c>
      <c r="K492">
        <v>1246</v>
      </c>
      <c r="L492">
        <v>104</v>
      </c>
      <c r="M492">
        <v>2.4</v>
      </c>
      <c r="N492" t="s">
        <v>7</v>
      </c>
      <c r="O492">
        <v>9</v>
      </c>
      <c r="P492">
        <v>4</v>
      </c>
      <c r="Q492">
        <v>2</v>
      </c>
      <c r="R492">
        <v>1</v>
      </c>
      <c r="S492">
        <v>4434</v>
      </c>
      <c r="T492" s="2">
        <f t="shared" si="14"/>
        <v>0</v>
      </c>
      <c r="U492" s="2">
        <v>64800</v>
      </c>
      <c r="V492" s="2">
        <v>467600</v>
      </c>
      <c r="W492" s="2">
        <v>532400</v>
      </c>
      <c r="X492">
        <v>7</v>
      </c>
      <c r="Y492">
        <v>0</v>
      </c>
      <c r="Z492">
        <v>0</v>
      </c>
      <c r="AA492">
        <f t="shared" si="15"/>
        <v>0</v>
      </c>
      <c r="AB492">
        <v>2262</v>
      </c>
      <c r="AC492">
        <v>4434</v>
      </c>
    </row>
    <row r="493" spans="1:29" x14ac:dyDescent="0.25">
      <c r="A493" t="s">
        <v>2105</v>
      </c>
      <c r="B493">
        <v>790</v>
      </c>
      <c r="C493" t="s">
        <v>1973</v>
      </c>
      <c r="D493">
        <v>109</v>
      </c>
      <c r="E493" t="s">
        <v>2106</v>
      </c>
      <c r="F493" t="s">
        <v>2107</v>
      </c>
      <c r="G493" t="s">
        <v>2108</v>
      </c>
      <c r="H493" t="s">
        <v>295</v>
      </c>
      <c r="I493" t="s">
        <v>6</v>
      </c>
      <c r="J493" s="1" t="s">
        <v>2109</v>
      </c>
      <c r="K493">
        <v>1478</v>
      </c>
      <c r="L493">
        <v>522</v>
      </c>
      <c r="M493">
        <v>17.309999999999999</v>
      </c>
      <c r="N493" t="s">
        <v>7</v>
      </c>
      <c r="O493">
        <v>10</v>
      </c>
      <c r="P493">
        <v>5</v>
      </c>
      <c r="Q493">
        <v>4</v>
      </c>
      <c r="R493">
        <v>0</v>
      </c>
      <c r="S493">
        <v>3833</v>
      </c>
      <c r="T493" s="2">
        <f t="shared" si="14"/>
        <v>1600</v>
      </c>
      <c r="U493" s="2">
        <v>74600</v>
      </c>
      <c r="V493" s="2">
        <v>384200</v>
      </c>
      <c r="W493" s="2">
        <v>460400</v>
      </c>
      <c r="X493">
        <v>7</v>
      </c>
      <c r="Y493">
        <v>0</v>
      </c>
      <c r="Z493">
        <v>0</v>
      </c>
      <c r="AA493">
        <f t="shared" si="15"/>
        <v>0</v>
      </c>
      <c r="AB493">
        <v>1691</v>
      </c>
      <c r="AC493">
        <v>3833</v>
      </c>
    </row>
    <row r="494" spans="1:29" x14ac:dyDescent="0.25">
      <c r="A494" t="s">
        <v>2110</v>
      </c>
      <c r="B494">
        <v>798</v>
      </c>
      <c r="C494" t="s">
        <v>1377</v>
      </c>
      <c r="D494">
        <v>101</v>
      </c>
      <c r="E494" t="s">
        <v>2111</v>
      </c>
      <c r="F494" t="s">
        <v>2112</v>
      </c>
      <c r="G494" t="s">
        <v>2113</v>
      </c>
      <c r="H494" t="s">
        <v>295</v>
      </c>
      <c r="I494" t="s">
        <v>6</v>
      </c>
      <c r="J494" s="1" t="s">
        <v>2114</v>
      </c>
      <c r="K494">
        <v>2932</v>
      </c>
      <c r="L494">
        <v>411</v>
      </c>
      <c r="M494">
        <v>11.2</v>
      </c>
      <c r="N494" t="s">
        <v>7</v>
      </c>
      <c r="O494">
        <v>4</v>
      </c>
      <c r="P494">
        <v>2</v>
      </c>
      <c r="Q494">
        <v>1</v>
      </c>
      <c r="R494">
        <v>1</v>
      </c>
      <c r="S494">
        <v>2728</v>
      </c>
      <c r="T494" s="2">
        <f t="shared" si="14"/>
        <v>900</v>
      </c>
      <c r="U494" s="2">
        <v>82000</v>
      </c>
      <c r="V494" s="2">
        <v>193600</v>
      </c>
      <c r="W494" s="2">
        <v>276500</v>
      </c>
      <c r="X494">
        <v>7</v>
      </c>
      <c r="Y494">
        <v>0</v>
      </c>
      <c r="Z494">
        <v>0</v>
      </c>
      <c r="AA494">
        <f t="shared" si="15"/>
        <v>0</v>
      </c>
      <c r="AB494">
        <v>2560</v>
      </c>
      <c r="AC494">
        <v>2728</v>
      </c>
    </row>
    <row r="495" spans="1:29" x14ac:dyDescent="0.25">
      <c r="A495" t="s">
        <v>2115</v>
      </c>
      <c r="B495">
        <v>810</v>
      </c>
      <c r="C495" t="s">
        <v>1973</v>
      </c>
      <c r="D495">
        <v>101</v>
      </c>
      <c r="E495" t="s">
        <v>2116</v>
      </c>
      <c r="F495" t="s">
        <v>2117</v>
      </c>
      <c r="G495" t="s">
        <v>2118</v>
      </c>
      <c r="H495" t="s">
        <v>5</v>
      </c>
      <c r="I495" t="s">
        <v>6</v>
      </c>
      <c r="J495" s="1" t="s">
        <v>2119</v>
      </c>
      <c r="K495">
        <v>3275</v>
      </c>
      <c r="L495">
        <v>163</v>
      </c>
      <c r="M495">
        <v>1.9</v>
      </c>
      <c r="N495" t="s">
        <v>7</v>
      </c>
      <c r="O495">
        <v>9</v>
      </c>
      <c r="P495">
        <v>4</v>
      </c>
      <c r="Q495">
        <v>2</v>
      </c>
      <c r="R495">
        <v>1</v>
      </c>
      <c r="S495">
        <v>2682</v>
      </c>
      <c r="T495" s="2">
        <f t="shared" si="14"/>
        <v>0</v>
      </c>
      <c r="U495" s="2">
        <v>63600</v>
      </c>
      <c r="V495" s="2">
        <v>82300</v>
      </c>
      <c r="W495" s="2">
        <v>145900</v>
      </c>
      <c r="X495">
        <v>7</v>
      </c>
      <c r="Y495">
        <v>0</v>
      </c>
      <c r="Z495">
        <v>0</v>
      </c>
      <c r="AA495">
        <f t="shared" si="15"/>
        <v>0</v>
      </c>
      <c r="AB495">
        <v>1220</v>
      </c>
      <c r="AC495">
        <v>2682</v>
      </c>
    </row>
    <row r="496" spans="1:29" x14ac:dyDescent="0.25">
      <c r="A496" t="s">
        <v>2120</v>
      </c>
      <c r="B496">
        <v>824</v>
      </c>
      <c r="C496" t="s">
        <v>1973</v>
      </c>
      <c r="D496">
        <v>130</v>
      </c>
      <c r="E496" t="s">
        <v>2121</v>
      </c>
      <c r="F496" t="s">
        <v>2122</v>
      </c>
      <c r="G496" t="s">
        <v>2123</v>
      </c>
      <c r="H496" t="s">
        <v>5</v>
      </c>
      <c r="I496" t="s">
        <v>6</v>
      </c>
      <c r="J496" s="1" t="s">
        <v>2124</v>
      </c>
      <c r="K496">
        <v>2366</v>
      </c>
      <c r="L496">
        <v>477</v>
      </c>
      <c r="M496">
        <v>0.34799999999999998</v>
      </c>
      <c r="N496" t="s">
        <v>7</v>
      </c>
      <c r="O496">
        <v>0</v>
      </c>
      <c r="P496">
        <v>0</v>
      </c>
      <c r="Q496">
        <v>0</v>
      </c>
      <c r="R496">
        <v>0</v>
      </c>
      <c r="S496">
        <v>0</v>
      </c>
      <c r="T496" s="2">
        <f t="shared" si="14"/>
        <v>0</v>
      </c>
      <c r="U496" s="2">
        <v>52900</v>
      </c>
      <c r="V496" s="2">
        <v>0</v>
      </c>
      <c r="W496" s="2">
        <v>52900</v>
      </c>
      <c r="X496">
        <v>7</v>
      </c>
      <c r="Y496">
        <v>0</v>
      </c>
      <c r="Z496">
        <v>0</v>
      </c>
      <c r="AA496">
        <f t="shared" si="15"/>
        <v>0</v>
      </c>
      <c r="AB496">
        <v>0</v>
      </c>
      <c r="AC496">
        <v>0</v>
      </c>
    </row>
    <row r="497" spans="1:29" x14ac:dyDescent="0.25">
      <c r="A497" t="s">
        <v>2125</v>
      </c>
      <c r="B497">
        <v>826</v>
      </c>
      <c r="C497" t="s">
        <v>1973</v>
      </c>
      <c r="D497">
        <v>101</v>
      </c>
      <c r="E497" t="s">
        <v>2126</v>
      </c>
      <c r="G497" t="s">
        <v>2127</v>
      </c>
      <c r="H497" t="s">
        <v>5</v>
      </c>
      <c r="I497" t="s">
        <v>6</v>
      </c>
      <c r="J497" s="1">
        <v>3860</v>
      </c>
      <c r="K497">
        <v>3083</v>
      </c>
      <c r="L497">
        <v>247</v>
      </c>
      <c r="M497">
        <v>0.6</v>
      </c>
      <c r="N497" t="s">
        <v>7</v>
      </c>
      <c r="O497">
        <v>9</v>
      </c>
      <c r="P497">
        <v>4</v>
      </c>
      <c r="Q497">
        <v>2</v>
      </c>
      <c r="R497">
        <v>1</v>
      </c>
      <c r="S497">
        <v>3164</v>
      </c>
      <c r="T497" s="2">
        <f t="shared" si="14"/>
        <v>0</v>
      </c>
      <c r="U497" s="2">
        <v>57700</v>
      </c>
      <c r="V497" s="2">
        <v>176700</v>
      </c>
      <c r="W497" s="2">
        <v>234400</v>
      </c>
      <c r="X497">
        <v>7</v>
      </c>
      <c r="Y497">
        <v>0</v>
      </c>
      <c r="Z497">
        <v>0</v>
      </c>
      <c r="AA497">
        <f t="shared" si="15"/>
        <v>0</v>
      </c>
      <c r="AB497">
        <v>1582</v>
      </c>
      <c r="AC497">
        <v>3164</v>
      </c>
    </row>
    <row r="498" spans="1:29" x14ac:dyDescent="0.25">
      <c r="A498" t="s">
        <v>2128</v>
      </c>
      <c r="B498">
        <v>838</v>
      </c>
      <c r="C498" t="s">
        <v>1973</v>
      </c>
      <c r="D498">
        <v>104</v>
      </c>
      <c r="E498" t="s">
        <v>2129</v>
      </c>
      <c r="G498" t="s">
        <v>2130</v>
      </c>
      <c r="H498" t="s">
        <v>2131</v>
      </c>
      <c r="K498">
        <v>3011</v>
      </c>
      <c r="L498">
        <v>67</v>
      </c>
      <c r="M498">
        <v>1.6</v>
      </c>
      <c r="N498" t="s">
        <v>7</v>
      </c>
      <c r="O498">
        <v>9</v>
      </c>
      <c r="P498">
        <v>4</v>
      </c>
      <c r="Q498">
        <v>3</v>
      </c>
      <c r="R498">
        <v>0</v>
      </c>
      <c r="S498">
        <v>3196</v>
      </c>
      <c r="T498" s="2">
        <f t="shared" si="14"/>
        <v>0</v>
      </c>
      <c r="U498" s="2">
        <v>63200</v>
      </c>
      <c r="V498" s="2">
        <v>188700</v>
      </c>
      <c r="W498" s="2">
        <v>251900</v>
      </c>
      <c r="X498">
        <v>7</v>
      </c>
      <c r="Y498">
        <v>0</v>
      </c>
      <c r="Z498">
        <v>0</v>
      </c>
      <c r="AA498">
        <f t="shared" si="15"/>
        <v>0</v>
      </c>
      <c r="AB498">
        <v>1936</v>
      </c>
      <c r="AC498">
        <v>3196</v>
      </c>
    </row>
    <row r="499" spans="1:29" x14ac:dyDescent="0.25">
      <c r="A499" t="s">
        <v>2132</v>
      </c>
      <c r="B499">
        <v>0</v>
      </c>
      <c r="C499" t="s">
        <v>1973</v>
      </c>
      <c r="D499">
        <v>130</v>
      </c>
      <c r="E499" t="s">
        <v>2133</v>
      </c>
      <c r="G499" t="s">
        <v>2134</v>
      </c>
      <c r="H499" t="s">
        <v>5</v>
      </c>
      <c r="I499" t="s">
        <v>6</v>
      </c>
      <c r="J499" s="1">
        <v>3860</v>
      </c>
      <c r="K499">
        <v>2682</v>
      </c>
      <c r="L499">
        <v>591</v>
      </c>
      <c r="M499">
        <v>1.0900000000000001</v>
      </c>
      <c r="N499" t="s">
        <v>7</v>
      </c>
      <c r="O499">
        <v>0</v>
      </c>
      <c r="P499">
        <v>0</v>
      </c>
      <c r="Q499">
        <v>0</v>
      </c>
      <c r="R499">
        <v>0</v>
      </c>
      <c r="S499">
        <v>0</v>
      </c>
      <c r="T499" s="2">
        <f t="shared" si="14"/>
        <v>0</v>
      </c>
      <c r="U499" s="2">
        <v>62200</v>
      </c>
      <c r="V499" s="2">
        <v>0</v>
      </c>
      <c r="W499" s="2">
        <v>62200</v>
      </c>
      <c r="X499">
        <v>7</v>
      </c>
      <c r="Y499">
        <v>0</v>
      </c>
      <c r="Z499">
        <v>0</v>
      </c>
      <c r="AA499">
        <f t="shared" si="15"/>
        <v>0</v>
      </c>
      <c r="AB499">
        <v>0</v>
      </c>
      <c r="AC499">
        <v>0</v>
      </c>
    </row>
    <row r="500" spans="1:29" x14ac:dyDescent="0.25">
      <c r="A500" t="s">
        <v>2135</v>
      </c>
      <c r="B500">
        <v>874</v>
      </c>
      <c r="C500" t="s">
        <v>1973</v>
      </c>
      <c r="D500">
        <v>101</v>
      </c>
      <c r="E500" t="s">
        <v>2136</v>
      </c>
      <c r="F500" t="s">
        <v>2137</v>
      </c>
      <c r="G500" t="s">
        <v>2134</v>
      </c>
      <c r="H500" t="s">
        <v>5</v>
      </c>
      <c r="I500" t="s">
        <v>6</v>
      </c>
      <c r="J500" s="1">
        <v>3860</v>
      </c>
      <c r="K500">
        <v>2231</v>
      </c>
      <c r="L500">
        <v>986</v>
      </c>
      <c r="M500">
        <v>3.57</v>
      </c>
      <c r="N500" t="s">
        <v>7</v>
      </c>
      <c r="O500">
        <v>7</v>
      </c>
      <c r="P500">
        <v>3</v>
      </c>
      <c r="Q500">
        <v>2</v>
      </c>
      <c r="R500">
        <v>0</v>
      </c>
      <c r="S500">
        <v>2910</v>
      </c>
      <c r="T500" s="2">
        <f t="shared" si="14"/>
        <v>0</v>
      </c>
      <c r="U500" s="2">
        <v>66600</v>
      </c>
      <c r="V500" s="2">
        <v>219500</v>
      </c>
      <c r="W500" s="2">
        <v>286100</v>
      </c>
      <c r="X500">
        <v>7</v>
      </c>
      <c r="Y500">
        <v>0</v>
      </c>
      <c r="Z500">
        <v>0</v>
      </c>
      <c r="AA500">
        <f t="shared" si="15"/>
        <v>0</v>
      </c>
      <c r="AB500">
        <v>2046</v>
      </c>
      <c r="AC500">
        <v>2910</v>
      </c>
    </row>
    <row r="501" spans="1:29" x14ac:dyDescent="0.25">
      <c r="A501" t="s">
        <v>2138</v>
      </c>
      <c r="B501">
        <v>822</v>
      </c>
      <c r="C501" t="s">
        <v>1973</v>
      </c>
      <c r="D501">
        <v>101</v>
      </c>
      <c r="E501" t="s">
        <v>2139</v>
      </c>
      <c r="F501" t="s">
        <v>2140</v>
      </c>
      <c r="G501" t="s">
        <v>2123</v>
      </c>
      <c r="H501" t="s">
        <v>5</v>
      </c>
      <c r="I501" t="s">
        <v>6</v>
      </c>
      <c r="J501" s="1" t="s">
        <v>2124</v>
      </c>
      <c r="K501">
        <v>2329</v>
      </c>
      <c r="L501">
        <v>690</v>
      </c>
      <c r="M501">
        <v>14.8</v>
      </c>
      <c r="N501" t="s">
        <v>7</v>
      </c>
      <c r="O501">
        <v>10</v>
      </c>
      <c r="P501">
        <v>3</v>
      </c>
      <c r="Q501">
        <v>2</v>
      </c>
      <c r="R501">
        <v>1</v>
      </c>
      <c r="S501">
        <v>3121</v>
      </c>
      <c r="T501" s="2">
        <f t="shared" si="14"/>
        <v>5000</v>
      </c>
      <c r="U501" s="2">
        <v>90800</v>
      </c>
      <c r="V501" s="2">
        <v>306100</v>
      </c>
      <c r="W501" s="2">
        <v>401900</v>
      </c>
      <c r="X501">
        <v>7</v>
      </c>
      <c r="Y501">
        <v>0</v>
      </c>
      <c r="Z501">
        <v>0</v>
      </c>
      <c r="AA501">
        <f t="shared" si="15"/>
        <v>0</v>
      </c>
      <c r="AB501">
        <v>2002</v>
      </c>
      <c r="AC501">
        <v>3121</v>
      </c>
    </row>
    <row r="502" spans="1:29" x14ac:dyDescent="0.25">
      <c r="A502" t="s">
        <v>2141</v>
      </c>
      <c r="B502">
        <v>922</v>
      </c>
      <c r="C502" t="s">
        <v>1973</v>
      </c>
      <c r="D502">
        <v>101</v>
      </c>
      <c r="E502" t="s">
        <v>2142</v>
      </c>
      <c r="G502" t="s">
        <v>2143</v>
      </c>
      <c r="H502" t="s">
        <v>2144</v>
      </c>
      <c r="I502" t="s">
        <v>80</v>
      </c>
      <c r="J502" s="1">
        <v>2906</v>
      </c>
      <c r="K502">
        <v>3182</v>
      </c>
      <c r="L502">
        <v>708</v>
      </c>
      <c r="M502">
        <v>4.4000000000000004</v>
      </c>
      <c r="N502" t="s">
        <v>7</v>
      </c>
      <c r="O502">
        <v>7</v>
      </c>
      <c r="P502">
        <v>3</v>
      </c>
      <c r="Q502">
        <v>3</v>
      </c>
      <c r="R502">
        <v>0</v>
      </c>
      <c r="S502">
        <v>3149</v>
      </c>
      <c r="T502" s="2">
        <f t="shared" si="14"/>
        <v>0</v>
      </c>
      <c r="U502" s="2">
        <v>73300</v>
      </c>
      <c r="V502" s="2">
        <v>319200</v>
      </c>
      <c r="W502" s="2">
        <v>392500</v>
      </c>
      <c r="X502">
        <v>7</v>
      </c>
      <c r="Y502">
        <v>0</v>
      </c>
      <c r="Z502">
        <v>0</v>
      </c>
      <c r="AA502">
        <f t="shared" si="15"/>
        <v>0</v>
      </c>
      <c r="AB502">
        <v>2027</v>
      </c>
      <c r="AC502">
        <v>3149</v>
      </c>
    </row>
    <row r="503" spans="1:29" x14ac:dyDescent="0.25">
      <c r="A503" t="s">
        <v>2145</v>
      </c>
      <c r="B503">
        <v>934</v>
      </c>
      <c r="C503" t="s">
        <v>1973</v>
      </c>
      <c r="D503">
        <v>101</v>
      </c>
      <c r="E503" t="s">
        <v>2146</v>
      </c>
      <c r="F503" t="s">
        <v>2147</v>
      </c>
      <c r="G503" t="s">
        <v>2148</v>
      </c>
      <c r="H503" t="s">
        <v>5</v>
      </c>
      <c r="I503" t="s">
        <v>6</v>
      </c>
      <c r="J503" s="1" t="s">
        <v>2149</v>
      </c>
      <c r="K503">
        <v>3021</v>
      </c>
      <c r="L503">
        <v>196</v>
      </c>
      <c r="M503">
        <v>1.4</v>
      </c>
      <c r="N503" t="s">
        <v>7</v>
      </c>
      <c r="O503">
        <v>7</v>
      </c>
      <c r="P503">
        <v>4</v>
      </c>
      <c r="Q503">
        <v>1</v>
      </c>
      <c r="R503">
        <v>1</v>
      </c>
      <c r="S503">
        <v>2166</v>
      </c>
      <c r="T503" s="2">
        <f t="shared" si="14"/>
        <v>0</v>
      </c>
      <c r="U503" s="2">
        <v>62800</v>
      </c>
      <c r="V503" s="2">
        <v>127700</v>
      </c>
      <c r="W503" s="2">
        <v>190500</v>
      </c>
      <c r="X503">
        <v>7</v>
      </c>
      <c r="Y503">
        <v>0</v>
      </c>
      <c r="Z503">
        <v>0</v>
      </c>
      <c r="AA503">
        <f t="shared" si="15"/>
        <v>0</v>
      </c>
      <c r="AB503">
        <v>1338</v>
      </c>
      <c r="AC503">
        <v>2166</v>
      </c>
    </row>
    <row r="504" spans="1:29" x14ac:dyDescent="0.25">
      <c r="A504" t="s">
        <v>2150</v>
      </c>
      <c r="B504">
        <v>970</v>
      </c>
      <c r="C504" t="s">
        <v>1973</v>
      </c>
      <c r="D504">
        <v>105</v>
      </c>
      <c r="E504" t="s">
        <v>2151</v>
      </c>
      <c r="G504" t="s">
        <v>2152</v>
      </c>
      <c r="H504" t="s">
        <v>1944</v>
      </c>
      <c r="I504" t="s">
        <v>18</v>
      </c>
      <c r="J504" s="1">
        <v>2026</v>
      </c>
      <c r="K504">
        <v>2065</v>
      </c>
      <c r="L504">
        <v>112</v>
      </c>
      <c r="M504">
        <v>0.8</v>
      </c>
      <c r="N504" t="s">
        <v>7</v>
      </c>
      <c r="O504">
        <v>7</v>
      </c>
      <c r="P504">
        <v>3</v>
      </c>
      <c r="Q504">
        <v>4</v>
      </c>
      <c r="R504">
        <v>0</v>
      </c>
      <c r="S504">
        <v>2816</v>
      </c>
      <c r="T504" s="2">
        <f t="shared" si="14"/>
        <v>0</v>
      </c>
      <c r="U504" s="2">
        <v>61100</v>
      </c>
      <c r="V504" s="2">
        <v>144500</v>
      </c>
      <c r="W504" s="2">
        <v>205600</v>
      </c>
      <c r="X504">
        <v>7</v>
      </c>
      <c r="Y504">
        <v>0</v>
      </c>
      <c r="Z504">
        <v>0</v>
      </c>
      <c r="AA504">
        <f t="shared" si="15"/>
        <v>0</v>
      </c>
      <c r="AB504">
        <v>1198</v>
      </c>
      <c r="AC504">
        <v>2816</v>
      </c>
    </row>
    <row r="505" spans="1:29" x14ac:dyDescent="0.25">
      <c r="A505" t="s">
        <v>2153</v>
      </c>
      <c r="B505">
        <v>772</v>
      </c>
      <c r="C505" t="s">
        <v>1377</v>
      </c>
      <c r="D505">
        <v>101</v>
      </c>
      <c r="E505" t="s">
        <v>2154</v>
      </c>
      <c r="G505" t="s">
        <v>2000</v>
      </c>
      <c r="H505" t="s">
        <v>295</v>
      </c>
      <c r="I505" t="s">
        <v>6</v>
      </c>
      <c r="J505" s="1" t="s">
        <v>2155</v>
      </c>
      <c r="K505">
        <v>1157</v>
      </c>
      <c r="L505">
        <v>277</v>
      </c>
      <c r="M505">
        <v>1.3</v>
      </c>
      <c r="N505" t="s">
        <v>7</v>
      </c>
      <c r="O505">
        <v>7</v>
      </c>
      <c r="P505">
        <v>3</v>
      </c>
      <c r="Q505">
        <v>1</v>
      </c>
      <c r="R505">
        <v>1</v>
      </c>
      <c r="S505">
        <v>1978</v>
      </c>
      <c r="T505" s="2">
        <f t="shared" si="14"/>
        <v>0</v>
      </c>
      <c r="U505" s="2">
        <v>62600</v>
      </c>
      <c r="V505" s="2">
        <v>170900</v>
      </c>
      <c r="W505" s="2">
        <v>233500</v>
      </c>
      <c r="X505">
        <v>7</v>
      </c>
      <c r="Y505">
        <v>0</v>
      </c>
      <c r="Z505">
        <v>0</v>
      </c>
      <c r="AA505">
        <f t="shared" si="15"/>
        <v>0</v>
      </c>
      <c r="AB505">
        <v>1264</v>
      </c>
      <c r="AC505">
        <v>1978</v>
      </c>
    </row>
    <row r="506" spans="1:29" x14ac:dyDescent="0.25">
      <c r="A506" t="s">
        <v>2156</v>
      </c>
      <c r="B506">
        <v>986</v>
      </c>
      <c r="C506" t="s">
        <v>1973</v>
      </c>
      <c r="D506">
        <v>101</v>
      </c>
      <c r="E506" t="s">
        <v>2157</v>
      </c>
      <c r="G506" t="s">
        <v>2158</v>
      </c>
      <c r="H506" t="s">
        <v>56</v>
      </c>
      <c r="I506" t="s">
        <v>18</v>
      </c>
      <c r="J506" s="1" t="s">
        <v>2159</v>
      </c>
      <c r="K506">
        <v>3057</v>
      </c>
      <c r="L506">
        <v>389</v>
      </c>
      <c r="M506">
        <v>0.86399999999999999</v>
      </c>
      <c r="N506" t="s">
        <v>7</v>
      </c>
      <c r="O506">
        <v>11</v>
      </c>
      <c r="P506">
        <v>4</v>
      </c>
      <c r="Q506">
        <v>3</v>
      </c>
      <c r="R506">
        <v>1</v>
      </c>
      <c r="S506">
        <v>3934</v>
      </c>
      <c r="T506" s="2">
        <f t="shared" si="14"/>
        <v>0</v>
      </c>
      <c r="U506" s="2">
        <v>61500</v>
      </c>
      <c r="V506" s="2">
        <v>214100</v>
      </c>
      <c r="W506" s="2">
        <v>275600</v>
      </c>
      <c r="X506">
        <v>7</v>
      </c>
      <c r="Y506">
        <v>0</v>
      </c>
      <c r="Z506">
        <v>0</v>
      </c>
      <c r="AA506">
        <f t="shared" si="15"/>
        <v>0</v>
      </c>
      <c r="AB506">
        <v>2904</v>
      </c>
      <c r="AC506">
        <v>3934</v>
      </c>
    </row>
    <row r="507" spans="1:29" x14ac:dyDescent="0.25">
      <c r="A507" t="s">
        <v>2160</v>
      </c>
      <c r="B507">
        <v>1000</v>
      </c>
      <c r="C507" t="s">
        <v>1973</v>
      </c>
      <c r="D507">
        <v>101</v>
      </c>
      <c r="E507" t="s">
        <v>2161</v>
      </c>
      <c r="G507" t="s">
        <v>2162</v>
      </c>
      <c r="H507" t="s">
        <v>5</v>
      </c>
      <c r="I507" t="s">
        <v>6</v>
      </c>
      <c r="J507" s="1" t="s">
        <v>2163</v>
      </c>
      <c r="K507">
        <v>3068</v>
      </c>
      <c r="L507">
        <v>743</v>
      </c>
      <c r="M507">
        <v>0.32</v>
      </c>
      <c r="N507" t="s">
        <v>7</v>
      </c>
      <c r="O507">
        <v>6</v>
      </c>
      <c r="P507">
        <v>2</v>
      </c>
      <c r="Q507">
        <v>2</v>
      </c>
      <c r="R507">
        <v>0</v>
      </c>
      <c r="S507">
        <v>1800</v>
      </c>
      <c r="T507" s="2">
        <f t="shared" si="14"/>
        <v>0</v>
      </c>
      <c r="U507" s="2">
        <v>58600</v>
      </c>
      <c r="V507" s="2">
        <v>138000</v>
      </c>
      <c r="W507" s="2">
        <v>196600</v>
      </c>
      <c r="X507">
        <v>7</v>
      </c>
      <c r="Y507">
        <v>0</v>
      </c>
      <c r="Z507">
        <v>0</v>
      </c>
      <c r="AA507">
        <f t="shared" si="15"/>
        <v>0</v>
      </c>
      <c r="AB507">
        <v>1162</v>
      </c>
      <c r="AC507">
        <v>1800</v>
      </c>
    </row>
    <row r="508" spans="1:29" x14ac:dyDescent="0.25">
      <c r="A508" t="s">
        <v>2164</v>
      </c>
      <c r="B508">
        <v>0</v>
      </c>
      <c r="C508" t="s">
        <v>1973</v>
      </c>
      <c r="D508">
        <v>130</v>
      </c>
      <c r="E508" t="s">
        <v>2165</v>
      </c>
      <c r="G508" t="s">
        <v>2166</v>
      </c>
      <c r="H508" t="s">
        <v>62</v>
      </c>
      <c r="I508" t="s">
        <v>6</v>
      </c>
      <c r="J508" s="1" t="s">
        <v>2167</v>
      </c>
      <c r="K508">
        <v>2921</v>
      </c>
      <c r="L508">
        <v>1000</v>
      </c>
      <c r="M508">
        <v>2.1</v>
      </c>
      <c r="N508" t="s">
        <v>7</v>
      </c>
      <c r="O508">
        <v>0</v>
      </c>
      <c r="P508">
        <v>0</v>
      </c>
      <c r="Q508">
        <v>0</v>
      </c>
      <c r="R508">
        <v>0</v>
      </c>
      <c r="S508">
        <v>0</v>
      </c>
      <c r="T508" s="2">
        <f t="shared" si="14"/>
        <v>0</v>
      </c>
      <c r="U508" s="2">
        <v>55100</v>
      </c>
      <c r="V508" s="2">
        <v>0</v>
      </c>
      <c r="W508" s="2">
        <v>55100</v>
      </c>
      <c r="X508">
        <v>7</v>
      </c>
      <c r="Y508">
        <v>0</v>
      </c>
      <c r="Z508">
        <v>0</v>
      </c>
      <c r="AA508">
        <f t="shared" si="15"/>
        <v>0</v>
      </c>
      <c r="AB508">
        <v>0</v>
      </c>
      <c r="AC508">
        <v>0</v>
      </c>
    </row>
    <row r="509" spans="1:29" x14ac:dyDescent="0.25">
      <c r="A509" t="s">
        <v>2168</v>
      </c>
      <c r="B509">
        <v>550</v>
      </c>
      <c r="C509" t="s">
        <v>1377</v>
      </c>
      <c r="D509">
        <v>101</v>
      </c>
      <c r="E509" t="s">
        <v>2169</v>
      </c>
      <c r="G509" t="s">
        <v>2170</v>
      </c>
      <c r="H509" t="s">
        <v>1755</v>
      </c>
      <c r="I509" t="s">
        <v>18</v>
      </c>
      <c r="J509" s="1">
        <v>1867</v>
      </c>
      <c r="K509">
        <v>3181</v>
      </c>
      <c r="L509">
        <v>221</v>
      </c>
      <c r="M509">
        <v>1.3</v>
      </c>
      <c r="N509" t="s">
        <v>7</v>
      </c>
      <c r="O509">
        <v>8</v>
      </c>
      <c r="P509">
        <v>4</v>
      </c>
      <c r="Q509">
        <v>1</v>
      </c>
      <c r="R509">
        <v>1</v>
      </c>
      <c r="S509">
        <v>2171</v>
      </c>
      <c r="T509" s="2">
        <f t="shared" si="14"/>
        <v>0</v>
      </c>
      <c r="U509" s="2">
        <v>72000</v>
      </c>
      <c r="V509" s="2">
        <v>155400</v>
      </c>
      <c r="W509" s="2">
        <v>227400</v>
      </c>
      <c r="X509">
        <v>7</v>
      </c>
      <c r="Y509">
        <v>0</v>
      </c>
      <c r="Z509">
        <v>0</v>
      </c>
      <c r="AA509">
        <f t="shared" si="15"/>
        <v>0</v>
      </c>
      <c r="AB509">
        <v>1239</v>
      </c>
      <c r="AC509">
        <v>2171</v>
      </c>
    </row>
    <row r="510" spans="1:29" x14ac:dyDescent="0.25">
      <c r="A510" t="s">
        <v>2171</v>
      </c>
      <c r="B510">
        <v>510</v>
      </c>
      <c r="C510" t="s">
        <v>1377</v>
      </c>
      <c r="D510">
        <v>101</v>
      </c>
      <c r="E510" t="s">
        <v>2172</v>
      </c>
      <c r="F510" t="s">
        <v>2173</v>
      </c>
      <c r="G510" t="s">
        <v>2174</v>
      </c>
      <c r="H510" t="s">
        <v>2175</v>
      </c>
      <c r="I510" t="s">
        <v>46</v>
      </c>
      <c r="J510" s="1">
        <v>6611</v>
      </c>
      <c r="K510">
        <v>2984</v>
      </c>
      <c r="L510">
        <v>757</v>
      </c>
      <c r="M510">
        <v>2.1</v>
      </c>
      <c r="N510" t="s">
        <v>7</v>
      </c>
      <c r="O510">
        <v>4</v>
      </c>
      <c r="P510">
        <v>2</v>
      </c>
      <c r="Q510">
        <v>1</v>
      </c>
      <c r="R510">
        <v>1</v>
      </c>
      <c r="S510">
        <v>1800</v>
      </c>
      <c r="T510" s="2">
        <f t="shared" si="14"/>
        <v>0</v>
      </c>
      <c r="U510" s="2">
        <v>63400</v>
      </c>
      <c r="V510" s="2">
        <v>150900</v>
      </c>
      <c r="W510" s="2">
        <v>214300</v>
      </c>
      <c r="X510">
        <v>7</v>
      </c>
      <c r="Y510">
        <v>0</v>
      </c>
      <c r="Z510">
        <v>0</v>
      </c>
      <c r="AA510">
        <f t="shared" si="15"/>
        <v>0</v>
      </c>
      <c r="AB510">
        <v>1500</v>
      </c>
      <c r="AC510">
        <v>1800</v>
      </c>
    </row>
    <row r="511" spans="1:29" x14ac:dyDescent="0.25">
      <c r="A511" t="s">
        <v>2176</v>
      </c>
      <c r="B511">
        <v>496</v>
      </c>
      <c r="C511" t="s">
        <v>1377</v>
      </c>
      <c r="D511">
        <v>101</v>
      </c>
      <c r="E511" t="s">
        <v>2177</v>
      </c>
      <c r="G511" t="s">
        <v>2178</v>
      </c>
      <c r="H511" t="s">
        <v>62</v>
      </c>
      <c r="I511" t="s">
        <v>6</v>
      </c>
      <c r="J511" s="1" t="s">
        <v>2179</v>
      </c>
      <c r="K511">
        <v>1646</v>
      </c>
      <c r="L511">
        <v>67</v>
      </c>
      <c r="M511">
        <v>1.7</v>
      </c>
      <c r="N511" t="s">
        <v>7</v>
      </c>
      <c r="O511">
        <v>5</v>
      </c>
      <c r="P511">
        <v>2</v>
      </c>
      <c r="Q511">
        <v>1</v>
      </c>
      <c r="R511">
        <v>1</v>
      </c>
      <c r="S511">
        <v>1358</v>
      </c>
      <c r="T511" s="2">
        <f t="shared" si="14"/>
        <v>0</v>
      </c>
      <c r="U511" s="2">
        <v>62800</v>
      </c>
      <c r="V511" s="2">
        <v>78700</v>
      </c>
      <c r="W511" s="2">
        <v>141500</v>
      </c>
      <c r="X511">
        <v>7</v>
      </c>
      <c r="Y511">
        <v>0</v>
      </c>
      <c r="Z511">
        <v>0</v>
      </c>
      <c r="AA511">
        <f t="shared" si="15"/>
        <v>0</v>
      </c>
      <c r="AB511">
        <v>1358</v>
      </c>
      <c r="AC511">
        <v>1358</v>
      </c>
    </row>
    <row r="512" spans="1:29" x14ac:dyDescent="0.25">
      <c r="A512" t="s">
        <v>2180</v>
      </c>
      <c r="B512">
        <v>480</v>
      </c>
      <c r="C512" t="s">
        <v>1377</v>
      </c>
      <c r="D512">
        <v>101</v>
      </c>
      <c r="E512" t="s">
        <v>2181</v>
      </c>
      <c r="G512" t="s">
        <v>2182</v>
      </c>
      <c r="H512" t="s">
        <v>1535</v>
      </c>
      <c r="I512" t="s">
        <v>6</v>
      </c>
      <c r="J512" s="1">
        <v>3031</v>
      </c>
      <c r="K512">
        <v>1736</v>
      </c>
      <c r="L512">
        <v>903</v>
      </c>
      <c r="M512">
        <v>1.7</v>
      </c>
      <c r="N512" t="s">
        <v>7</v>
      </c>
      <c r="O512">
        <v>8</v>
      </c>
      <c r="P512">
        <v>4</v>
      </c>
      <c r="Q512">
        <v>2</v>
      </c>
      <c r="R512">
        <v>1</v>
      </c>
      <c r="S512">
        <v>1814</v>
      </c>
      <c r="T512" s="2">
        <f t="shared" si="14"/>
        <v>0</v>
      </c>
      <c r="U512" s="2">
        <v>62800</v>
      </c>
      <c r="V512" s="2">
        <v>121400</v>
      </c>
      <c r="W512" s="2">
        <v>184200</v>
      </c>
      <c r="X512">
        <v>7</v>
      </c>
      <c r="Y512">
        <v>0</v>
      </c>
      <c r="Z512">
        <v>0</v>
      </c>
      <c r="AA512">
        <f t="shared" si="15"/>
        <v>0</v>
      </c>
      <c r="AB512">
        <v>1814</v>
      </c>
      <c r="AC512">
        <v>1814</v>
      </c>
    </row>
    <row r="513" spans="1:29" x14ac:dyDescent="0.25">
      <c r="A513" t="s">
        <v>2183</v>
      </c>
      <c r="B513">
        <v>450</v>
      </c>
      <c r="C513" t="s">
        <v>1377</v>
      </c>
      <c r="D513">
        <v>101</v>
      </c>
      <c r="E513" t="s">
        <v>2184</v>
      </c>
      <c r="G513" t="s">
        <v>2185</v>
      </c>
      <c r="H513" t="s">
        <v>5</v>
      </c>
      <c r="I513" t="s">
        <v>6</v>
      </c>
      <c r="J513" s="1">
        <v>3860</v>
      </c>
      <c r="K513">
        <v>1519</v>
      </c>
      <c r="L513">
        <v>145</v>
      </c>
      <c r="M513">
        <v>1.7</v>
      </c>
      <c r="N513" t="s">
        <v>7</v>
      </c>
      <c r="O513">
        <v>8</v>
      </c>
      <c r="P513">
        <v>4</v>
      </c>
      <c r="Q513">
        <v>2</v>
      </c>
      <c r="R513">
        <v>0</v>
      </c>
      <c r="S513">
        <v>1248</v>
      </c>
      <c r="T513" s="2">
        <f t="shared" si="14"/>
        <v>0</v>
      </c>
      <c r="U513" s="2">
        <v>62800</v>
      </c>
      <c r="V513" s="2">
        <v>126800</v>
      </c>
      <c r="W513" s="2">
        <v>189600</v>
      </c>
      <c r="X513">
        <v>7</v>
      </c>
      <c r="Y513">
        <v>1</v>
      </c>
      <c r="Z513">
        <v>790</v>
      </c>
      <c r="AA513">
        <f t="shared" si="15"/>
        <v>790</v>
      </c>
      <c r="AB513">
        <v>1248</v>
      </c>
      <c r="AC513">
        <v>2038</v>
      </c>
    </row>
    <row r="514" spans="1:29" x14ac:dyDescent="0.25">
      <c r="A514" t="s">
        <v>2186</v>
      </c>
      <c r="B514">
        <v>434</v>
      </c>
      <c r="C514" t="s">
        <v>1377</v>
      </c>
      <c r="D514">
        <v>101</v>
      </c>
      <c r="E514" t="s">
        <v>2187</v>
      </c>
      <c r="F514" t="s">
        <v>2188</v>
      </c>
      <c r="G514" t="s">
        <v>2189</v>
      </c>
      <c r="H514" t="s">
        <v>266</v>
      </c>
      <c r="I514" t="s">
        <v>18</v>
      </c>
      <c r="J514" s="1">
        <v>2110</v>
      </c>
      <c r="K514">
        <v>1485</v>
      </c>
      <c r="L514">
        <v>13</v>
      </c>
      <c r="M514">
        <v>1.9</v>
      </c>
      <c r="N514" t="s">
        <v>7</v>
      </c>
      <c r="O514">
        <v>7</v>
      </c>
      <c r="P514">
        <v>4</v>
      </c>
      <c r="Q514">
        <v>2</v>
      </c>
      <c r="R514">
        <v>0</v>
      </c>
      <c r="S514">
        <v>1656</v>
      </c>
      <c r="T514" s="2">
        <f t="shared" si="14"/>
        <v>0</v>
      </c>
      <c r="U514" s="2">
        <v>63300</v>
      </c>
      <c r="V514" s="2">
        <v>93800</v>
      </c>
      <c r="W514" s="2">
        <v>157100</v>
      </c>
      <c r="X514">
        <v>7</v>
      </c>
      <c r="Y514">
        <v>0</v>
      </c>
      <c r="Z514">
        <v>0</v>
      </c>
      <c r="AA514">
        <f t="shared" si="15"/>
        <v>0</v>
      </c>
      <c r="AB514">
        <v>1656</v>
      </c>
      <c r="AC514">
        <v>1656</v>
      </c>
    </row>
    <row r="515" spans="1:29" x14ac:dyDescent="0.25">
      <c r="A515" t="s">
        <v>2190</v>
      </c>
      <c r="B515">
        <v>89</v>
      </c>
      <c r="C515" t="s">
        <v>2191</v>
      </c>
      <c r="D515">
        <v>101</v>
      </c>
      <c r="E515" t="s">
        <v>2192</v>
      </c>
      <c r="F515" t="s">
        <v>2193</v>
      </c>
      <c r="G515" t="s">
        <v>2194</v>
      </c>
      <c r="H515" t="s">
        <v>295</v>
      </c>
      <c r="I515" t="s">
        <v>6</v>
      </c>
      <c r="J515" s="1" t="s">
        <v>2195</v>
      </c>
      <c r="K515">
        <v>3224</v>
      </c>
      <c r="L515">
        <v>142</v>
      </c>
      <c r="M515">
        <v>1.1499999999999999</v>
      </c>
      <c r="N515" t="s">
        <v>7</v>
      </c>
      <c r="O515">
        <v>6</v>
      </c>
      <c r="P515">
        <v>3</v>
      </c>
      <c r="Q515">
        <v>2</v>
      </c>
      <c r="R515">
        <v>0</v>
      </c>
      <c r="S515">
        <v>1776</v>
      </c>
      <c r="T515" s="2">
        <f t="shared" ref="T515:T578" si="16">W515-V515-U515</f>
        <v>0</v>
      </c>
      <c r="U515" s="2">
        <v>92000</v>
      </c>
      <c r="V515" s="2">
        <v>164100</v>
      </c>
      <c r="W515" s="2">
        <v>256100</v>
      </c>
      <c r="X515">
        <v>7</v>
      </c>
      <c r="Y515">
        <v>0</v>
      </c>
      <c r="Z515">
        <v>0</v>
      </c>
      <c r="AA515">
        <f t="shared" ref="AA515:AA578" si="17">Y515*Z515</f>
        <v>0</v>
      </c>
      <c r="AB515">
        <v>1194</v>
      </c>
      <c r="AC515">
        <v>1776</v>
      </c>
    </row>
    <row r="516" spans="1:29" x14ac:dyDescent="0.25">
      <c r="A516" t="s">
        <v>2196</v>
      </c>
      <c r="B516">
        <v>115</v>
      </c>
      <c r="C516" t="s">
        <v>2191</v>
      </c>
      <c r="D516">
        <v>101</v>
      </c>
      <c r="E516" t="s">
        <v>2197</v>
      </c>
      <c r="F516" t="s">
        <v>2198</v>
      </c>
      <c r="G516" t="s">
        <v>2199</v>
      </c>
      <c r="H516" t="s">
        <v>574</v>
      </c>
      <c r="I516" t="s">
        <v>18</v>
      </c>
      <c r="J516" s="1" t="s">
        <v>2200</v>
      </c>
      <c r="K516">
        <v>2281</v>
      </c>
      <c r="L516">
        <v>227</v>
      </c>
      <c r="M516">
        <v>1.1100000000000001</v>
      </c>
      <c r="N516" t="s">
        <v>7</v>
      </c>
      <c r="O516">
        <v>9</v>
      </c>
      <c r="P516">
        <v>3</v>
      </c>
      <c r="Q516">
        <v>2</v>
      </c>
      <c r="R516">
        <v>1</v>
      </c>
      <c r="S516">
        <v>2763</v>
      </c>
      <c r="T516" s="2">
        <f t="shared" si="16"/>
        <v>0</v>
      </c>
      <c r="U516" s="2">
        <v>92100</v>
      </c>
      <c r="V516" s="2">
        <v>192100</v>
      </c>
      <c r="W516" s="2">
        <v>284200</v>
      </c>
      <c r="X516">
        <v>7</v>
      </c>
      <c r="Y516">
        <v>0</v>
      </c>
      <c r="Z516">
        <v>0</v>
      </c>
      <c r="AA516">
        <f t="shared" si="17"/>
        <v>0</v>
      </c>
      <c r="AB516">
        <v>1786</v>
      </c>
      <c r="AC516">
        <v>2763</v>
      </c>
    </row>
    <row r="517" spans="1:29" x14ac:dyDescent="0.25">
      <c r="A517" t="s">
        <v>2201</v>
      </c>
      <c r="B517">
        <v>123</v>
      </c>
      <c r="C517" t="s">
        <v>2191</v>
      </c>
      <c r="D517">
        <v>101</v>
      </c>
      <c r="E517" t="s">
        <v>2202</v>
      </c>
      <c r="F517" t="s">
        <v>2203</v>
      </c>
      <c r="G517" t="s">
        <v>2204</v>
      </c>
      <c r="H517" t="s">
        <v>62</v>
      </c>
      <c r="I517" t="s">
        <v>6</v>
      </c>
      <c r="J517" s="1" t="s">
        <v>2205</v>
      </c>
      <c r="K517">
        <v>3221</v>
      </c>
      <c r="L517">
        <v>709</v>
      </c>
      <c r="M517">
        <v>1.1000000000000001</v>
      </c>
      <c r="N517" t="s">
        <v>7</v>
      </c>
      <c r="O517">
        <v>9</v>
      </c>
      <c r="P517">
        <v>4</v>
      </c>
      <c r="Q517">
        <v>3</v>
      </c>
      <c r="R517">
        <v>1</v>
      </c>
      <c r="S517">
        <v>3172</v>
      </c>
      <c r="T517" s="2">
        <f t="shared" si="16"/>
        <v>0</v>
      </c>
      <c r="U517" s="2">
        <v>92100</v>
      </c>
      <c r="V517" s="2">
        <v>310500</v>
      </c>
      <c r="W517" s="2">
        <v>402600</v>
      </c>
      <c r="X517">
        <v>7</v>
      </c>
      <c r="Y517">
        <v>20</v>
      </c>
      <c r="Z517">
        <v>20</v>
      </c>
      <c r="AA517">
        <f t="shared" si="17"/>
        <v>400</v>
      </c>
      <c r="AB517">
        <v>1541</v>
      </c>
      <c r="AC517">
        <v>3572</v>
      </c>
    </row>
    <row r="518" spans="1:29" x14ac:dyDescent="0.25">
      <c r="A518" t="s">
        <v>2206</v>
      </c>
      <c r="B518">
        <v>734</v>
      </c>
      <c r="C518" t="s">
        <v>1377</v>
      </c>
      <c r="D518">
        <v>101</v>
      </c>
      <c r="E518" t="s">
        <v>2207</v>
      </c>
      <c r="G518" t="s">
        <v>2208</v>
      </c>
      <c r="H518" t="s">
        <v>295</v>
      </c>
      <c r="I518" t="s">
        <v>6</v>
      </c>
      <c r="J518" s="1" t="s">
        <v>2209</v>
      </c>
      <c r="K518">
        <v>2937</v>
      </c>
      <c r="L518">
        <v>678</v>
      </c>
      <c r="M518">
        <v>2.7</v>
      </c>
      <c r="N518" t="s">
        <v>7</v>
      </c>
      <c r="O518">
        <v>7</v>
      </c>
      <c r="P518">
        <v>4</v>
      </c>
      <c r="Q518">
        <v>1</v>
      </c>
      <c r="R518">
        <v>1</v>
      </c>
      <c r="S518">
        <v>1701</v>
      </c>
      <c r="T518" s="2">
        <f t="shared" si="16"/>
        <v>0</v>
      </c>
      <c r="U518" s="2">
        <v>64600</v>
      </c>
      <c r="V518" s="2">
        <v>103100</v>
      </c>
      <c r="W518" s="2">
        <v>167700</v>
      </c>
      <c r="X518">
        <v>7</v>
      </c>
      <c r="Y518">
        <v>0</v>
      </c>
      <c r="Z518">
        <v>0</v>
      </c>
      <c r="AA518">
        <f t="shared" si="17"/>
        <v>0</v>
      </c>
      <c r="AB518">
        <v>1457</v>
      </c>
      <c r="AC518">
        <v>1701</v>
      </c>
    </row>
    <row r="519" spans="1:29" x14ac:dyDescent="0.25">
      <c r="A519" t="s">
        <v>2210</v>
      </c>
      <c r="B519">
        <v>163</v>
      </c>
      <c r="C519" t="s">
        <v>2191</v>
      </c>
      <c r="D519">
        <v>101</v>
      </c>
      <c r="E519" t="s">
        <v>2211</v>
      </c>
      <c r="G519" t="s">
        <v>2212</v>
      </c>
      <c r="H519" t="s">
        <v>5</v>
      </c>
      <c r="I519" t="s">
        <v>6</v>
      </c>
      <c r="J519" s="1" t="s">
        <v>2213</v>
      </c>
      <c r="K519">
        <v>1628</v>
      </c>
      <c r="L519">
        <v>288</v>
      </c>
      <c r="M519">
        <v>1.1100000000000001</v>
      </c>
      <c r="N519" t="s">
        <v>7</v>
      </c>
      <c r="O519">
        <v>9</v>
      </c>
      <c r="P519">
        <v>4</v>
      </c>
      <c r="Q519">
        <v>3</v>
      </c>
      <c r="R519">
        <v>0</v>
      </c>
      <c r="S519">
        <v>2999</v>
      </c>
      <c r="T519" s="2">
        <f t="shared" si="16"/>
        <v>0</v>
      </c>
      <c r="U519" s="2">
        <v>92100</v>
      </c>
      <c r="V519" s="2">
        <v>213900</v>
      </c>
      <c r="W519" s="2">
        <v>306000</v>
      </c>
      <c r="X519">
        <v>7</v>
      </c>
      <c r="Y519">
        <v>0</v>
      </c>
      <c r="Z519">
        <v>0</v>
      </c>
      <c r="AA519">
        <f t="shared" si="17"/>
        <v>0</v>
      </c>
      <c r="AB519">
        <v>1834</v>
      </c>
      <c r="AC519">
        <v>2999</v>
      </c>
    </row>
    <row r="520" spans="1:29" x14ac:dyDescent="0.25">
      <c r="A520" t="s">
        <v>2214</v>
      </c>
      <c r="B520">
        <v>152</v>
      </c>
      <c r="C520" t="s">
        <v>2191</v>
      </c>
      <c r="D520">
        <v>101</v>
      </c>
      <c r="E520" t="s">
        <v>2215</v>
      </c>
      <c r="G520" t="s">
        <v>2166</v>
      </c>
      <c r="H520" t="s">
        <v>62</v>
      </c>
      <c r="I520" t="s">
        <v>6</v>
      </c>
      <c r="J520" s="1" t="s">
        <v>2167</v>
      </c>
      <c r="K520">
        <v>1921</v>
      </c>
      <c r="L520">
        <v>491</v>
      </c>
      <c r="M520">
        <v>1.31</v>
      </c>
      <c r="N520" t="s">
        <v>7</v>
      </c>
      <c r="O520">
        <v>7</v>
      </c>
      <c r="P520">
        <v>3</v>
      </c>
      <c r="Q520">
        <v>2</v>
      </c>
      <c r="R520">
        <v>1</v>
      </c>
      <c r="S520">
        <v>3238</v>
      </c>
      <c r="T520" s="2">
        <f t="shared" si="16"/>
        <v>0</v>
      </c>
      <c r="U520" s="2">
        <v>92600</v>
      </c>
      <c r="V520" s="2">
        <v>397000</v>
      </c>
      <c r="W520" s="2">
        <v>489600</v>
      </c>
      <c r="X520">
        <v>7</v>
      </c>
      <c r="Y520">
        <v>0</v>
      </c>
      <c r="Z520">
        <v>0</v>
      </c>
      <c r="AA520">
        <f t="shared" si="17"/>
        <v>0</v>
      </c>
      <c r="AB520">
        <v>3238</v>
      </c>
      <c r="AC520">
        <v>3238</v>
      </c>
    </row>
    <row r="521" spans="1:29" x14ac:dyDescent="0.25">
      <c r="A521" t="s">
        <v>2216</v>
      </c>
      <c r="B521">
        <v>136</v>
      </c>
      <c r="C521" t="s">
        <v>2191</v>
      </c>
      <c r="D521">
        <v>101</v>
      </c>
      <c r="E521" t="s">
        <v>2217</v>
      </c>
      <c r="G521" t="s">
        <v>992</v>
      </c>
      <c r="H521" t="s">
        <v>295</v>
      </c>
      <c r="I521" t="s">
        <v>6</v>
      </c>
      <c r="J521" s="1" t="s">
        <v>2218</v>
      </c>
      <c r="K521">
        <v>1758</v>
      </c>
      <c r="L521">
        <v>826</v>
      </c>
      <c r="M521">
        <v>1.1000000000000001</v>
      </c>
      <c r="N521" t="s">
        <v>7</v>
      </c>
      <c r="O521">
        <v>9</v>
      </c>
      <c r="P521">
        <v>4</v>
      </c>
      <c r="Q521">
        <v>4</v>
      </c>
      <c r="R521">
        <v>2</v>
      </c>
      <c r="S521">
        <v>4522</v>
      </c>
      <c r="T521" s="2">
        <f t="shared" si="16"/>
        <v>0</v>
      </c>
      <c r="U521" s="2">
        <v>91500</v>
      </c>
      <c r="V521" s="2">
        <v>397600</v>
      </c>
      <c r="W521" s="2">
        <v>489100</v>
      </c>
      <c r="X521">
        <v>7</v>
      </c>
      <c r="Y521">
        <v>1</v>
      </c>
      <c r="Z521">
        <v>768</v>
      </c>
      <c r="AA521">
        <f t="shared" si="17"/>
        <v>768</v>
      </c>
      <c r="AB521">
        <v>2069</v>
      </c>
      <c r="AC521">
        <v>5290</v>
      </c>
    </row>
    <row r="522" spans="1:29" x14ac:dyDescent="0.25">
      <c r="A522" t="s">
        <v>2219</v>
      </c>
      <c r="B522">
        <v>128</v>
      </c>
      <c r="C522" t="s">
        <v>2191</v>
      </c>
      <c r="D522">
        <v>101</v>
      </c>
      <c r="E522" t="s">
        <v>2220</v>
      </c>
      <c r="G522" t="s">
        <v>2221</v>
      </c>
      <c r="H522" t="s">
        <v>62</v>
      </c>
      <c r="I522" t="s">
        <v>6</v>
      </c>
      <c r="J522" s="1" t="s">
        <v>2222</v>
      </c>
      <c r="K522">
        <v>972</v>
      </c>
      <c r="L522">
        <v>294</v>
      </c>
      <c r="M522">
        <v>1.27</v>
      </c>
      <c r="N522" t="s">
        <v>7</v>
      </c>
      <c r="O522">
        <v>7</v>
      </c>
      <c r="P522">
        <v>3</v>
      </c>
      <c r="Q522">
        <v>2</v>
      </c>
      <c r="R522">
        <v>0</v>
      </c>
      <c r="S522">
        <v>1737</v>
      </c>
      <c r="T522" s="2">
        <f t="shared" si="16"/>
        <v>0</v>
      </c>
      <c r="U522" s="2">
        <v>92500</v>
      </c>
      <c r="V522" s="2">
        <v>132100</v>
      </c>
      <c r="W522" s="2">
        <v>224600</v>
      </c>
      <c r="X522">
        <v>7</v>
      </c>
      <c r="Y522">
        <v>0</v>
      </c>
      <c r="Z522">
        <v>0</v>
      </c>
      <c r="AA522">
        <f t="shared" si="17"/>
        <v>0</v>
      </c>
      <c r="AB522">
        <v>1089</v>
      </c>
      <c r="AC522">
        <v>1737</v>
      </c>
    </row>
    <row r="523" spans="1:29" x14ac:dyDescent="0.25">
      <c r="A523" t="s">
        <v>2223</v>
      </c>
      <c r="B523">
        <v>102</v>
      </c>
      <c r="C523" t="s">
        <v>2191</v>
      </c>
      <c r="D523">
        <v>101</v>
      </c>
      <c r="E523" t="s">
        <v>2224</v>
      </c>
      <c r="G523" t="s">
        <v>2225</v>
      </c>
      <c r="H523" t="s">
        <v>295</v>
      </c>
      <c r="I523" t="s">
        <v>6</v>
      </c>
      <c r="J523" s="1" t="s">
        <v>2226</v>
      </c>
      <c r="K523">
        <v>1834</v>
      </c>
      <c r="L523">
        <v>506</v>
      </c>
      <c r="M523">
        <v>1.2</v>
      </c>
      <c r="N523" t="s">
        <v>7</v>
      </c>
      <c r="O523">
        <v>11</v>
      </c>
      <c r="P523">
        <v>5</v>
      </c>
      <c r="Q523">
        <v>3</v>
      </c>
      <c r="R523">
        <v>0</v>
      </c>
      <c r="S523">
        <v>4266</v>
      </c>
      <c r="T523" s="2">
        <f t="shared" si="16"/>
        <v>0</v>
      </c>
      <c r="U523" s="2">
        <v>91800</v>
      </c>
      <c r="V523" s="2">
        <v>361900</v>
      </c>
      <c r="W523" s="2">
        <v>453700</v>
      </c>
      <c r="X523">
        <v>7</v>
      </c>
      <c r="Y523">
        <v>0</v>
      </c>
      <c r="Z523">
        <v>0</v>
      </c>
      <c r="AA523">
        <f t="shared" si="17"/>
        <v>0</v>
      </c>
      <c r="AB523">
        <v>2114</v>
      </c>
      <c r="AC523">
        <v>4266</v>
      </c>
    </row>
    <row r="524" spans="1:29" x14ac:dyDescent="0.25">
      <c r="A524" t="s">
        <v>2227</v>
      </c>
      <c r="B524">
        <v>17</v>
      </c>
      <c r="C524" t="s">
        <v>2228</v>
      </c>
      <c r="D524">
        <v>101</v>
      </c>
      <c r="E524" t="s">
        <v>2229</v>
      </c>
      <c r="F524" t="s">
        <v>2230</v>
      </c>
      <c r="G524" t="s">
        <v>2231</v>
      </c>
      <c r="H524" t="s">
        <v>35</v>
      </c>
      <c r="I524" t="s">
        <v>18</v>
      </c>
      <c r="J524" s="1">
        <v>1833</v>
      </c>
      <c r="K524">
        <v>3087</v>
      </c>
      <c r="L524">
        <v>109</v>
      </c>
      <c r="M524">
        <v>1.24</v>
      </c>
      <c r="N524" t="s">
        <v>7</v>
      </c>
      <c r="O524">
        <v>8</v>
      </c>
      <c r="P524">
        <v>3</v>
      </c>
      <c r="Q524">
        <v>2</v>
      </c>
      <c r="R524">
        <v>0</v>
      </c>
      <c r="S524">
        <v>2838</v>
      </c>
      <c r="T524" s="2">
        <f t="shared" si="16"/>
        <v>0</v>
      </c>
      <c r="U524" s="2">
        <v>100700</v>
      </c>
      <c r="V524" s="2">
        <v>288400</v>
      </c>
      <c r="W524" s="2">
        <v>389100</v>
      </c>
      <c r="X524">
        <v>7</v>
      </c>
      <c r="Y524">
        <v>0</v>
      </c>
      <c r="Z524">
        <v>0</v>
      </c>
      <c r="AA524">
        <f t="shared" si="17"/>
        <v>0</v>
      </c>
      <c r="AB524">
        <v>2617</v>
      </c>
      <c r="AC524">
        <v>2838</v>
      </c>
    </row>
    <row r="525" spans="1:29" x14ac:dyDescent="0.25">
      <c r="A525" t="s">
        <v>2232</v>
      </c>
      <c r="B525">
        <v>31</v>
      </c>
      <c r="C525" t="s">
        <v>2228</v>
      </c>
      <c r="D525">
        <v>101</v>
      </c>
      <c r="E525" t="s">
        <v>2233</v>
      </c>
      <c r="G525" t="s">
        <v>2234</v>
      </c>
      <c r="H525" t="s">
        <v>295</v>
      </c>
      <c r="I525" t="s">
        <v>6</v>
      </c>
      <c r="J525" s="1" t="s">
        <v>2235</v>
      </c>
      <c r="K525">
        <v>3296</v>
      </c>
      <c r="L525">
        <v>697</v>
      </c>
      <c r="M525">
        <v>1.1499999999999999</v>
      </c>
      <c r="N525" t="s">
        <v>7</v>
      </c>
      <c r="O525">
        <v>8</v>
      </c>
      <c r="P525">
        <v>4</v>
      </c>
      <c r="Q525">
        <v>2</v>
      </c>
      <c r="R525">
        <v>1</v>
      </c>
      <c r="S525">
        <v>3249</v>
      </c>
      <c r="T525" s="2">
        <f t="shared" si="16"/>
        <v>0</v>
      </c>
      <c r="U525" s="2">
        <v>92200</v>
      </c>
      <c r="V525" s="2">
        <v>261700</v>
      </c>
      <c r="W525" s="2">
        <v>353900</v>
      </c>
      <c r="X525">
        <v>7</v>
      </c>
      <c r="Y525">
        <v>0</v>
      </c>
      <c r="Z525">
        <v>0</v>
      </c>
      <c r="AA525">
        <f t="shared" si="17"/>
        <v>0</v>
      </c>
      <c r="AB525">
        <v>2029</v>
      </c>
      <c r="AC525">
        <v>3249</v>
      </c>
    </row>
    <row r="526" spans="1:29" x14ac:dyDescent="0.25">
      <c r="A526" t="s">
        <v>2236</v>
      </c>
      <c r="B526">
        <v>26</v>
      </c>
      <c r="C526" t="s">
        <v>2228</v>
      </c>
      <c r="D526">
        <v>101</v>
      </c>
      <c r="E526" t="s">
        <v>2237</v>
      </c>
      <c r="G526" t="s">
        <v>2238</v>
      </c>
      <c r="H526" t="s">
        <v>62</v>
      </c>
      <c r="I526" t="s">
        <v>6</v>
      </c>
      <c r="J526" s="1" t="s">
        <v>2239</v>
      </c>
      <c r="K526">
        <v>3038</v>
      </c>
      <c r="L526">
        <v>446</v>
      </c>
      <c r="M526">
        <v>1.18</v>
      </c>
      <c r="N526" t="s">
        <v>7</v>
      </c>
      <c r="O526">
        <v>6</v>
      </c>
      <c r="P526">
        <v>3</v>
      </c>
      <c r="Q526">
        <v>2</v>
      </c>
      <c r="R526">
        <v>0</v>
      </c>
      <c r="S526">
        <v>1808</v>
      </c>
      <c r="T526" s="2">
        <f t="shared" si="16"/>
        <v>0</v>
      </c>
      <c r="U526" s="2">
        <v>87800</v>
      </c>
      <c r="V526" s="2">
        <v>221400</v>
      </c>
      <c r="W526" s="2">
        <v>309200</v>
      </c>
      <c r="X526">
        <v>7</v>
      </c>
      <c r="Y526">
        <v>0</v>
      </c>
      <c r="Z526">
        <v>0</v>
      </c>
      <c r="AA526">
        <f t="shared" si="17"/>
        <v>0</v>
      </c>
      <c r="AB526">
        <v>1808</v>
      </c>
      <c r="AC526">
        <v>1808</v>
      </c>
    </row>
    <row r="527" spans="1:29" x14ac:dyDescent="0.25">
      <c r="A527" t="s">
        <v>2240</v>
      </c>
      <c r="B527">
        <v>20</v>
      </c>
      <c r="C527" t="s">
        <v>2228</v>
      </c>
      <c r="D527">
        <v>101</v>
      </c>
      <c r="E527" t="s">
        <v>2241</v>
      </c>
      <c r="G527" t="s">
        <v>2242</v>
      </c>
      <c r="H527" t="s">
        <v>117</v>
      </c>
      <c r="I527" t="s">
        <v>6</v>
      </c>
      <c r="J527" s="1" t="s">
        <v>2243</v>
      </c>
      <c r="K527">
        <v>2342</v>
      </c>
      <c r="L527">
        <v>165</v>
      </c>
      <c r="M527">
        <v>1.19</v>
      </c>
      <c r="N527" t="s">
        <v>7</v>
      </c>
      <c r="O527">
        <v>7</v>
      </c>
      <c r="P527">
        <v>3</v>
      </c>
      <c r="Q527">
        <v>2</v>
      </c>
      <c r="R527">
        <v>1</v>
      </c>
      <c r="S527">
        <v>1735</v>
      </c>
      <c r="T527" s="2">
        <f t="shared" si="16"/>
        <v>0</v>
      </c>
      <c r="U527" s="2">
        <v>92300</v>
      </c>
      <c r="V527" s="2">
        <v>184200</v>
      </c>
      <c r="W527" s="2">
        <v>276500</v>
      </c>
      <c r="X527">
        <v>7</v>
      </c>
      <c r="Y527">
        <v>0</v>
      </c>
      <c r="Z527">
        <v>0</v>
      </c>
      <c r="AA527">
        <f t="shared" si="17"/>
        <v>0</v>
      </c>
      <c r="AB527">
        <v>1448</v>
      </c>
      <c r="AC527">
        <v>1735</v>
      </c>
    </row>
    <row r="528" spans="1:29" x14ac:dyDescent="0.25">
      <c r="A528" t="s">
        <v>2244</v>
      </c>
      <c r="B528">
        <v>0</v>
      </c>
      <c r="C528" t="s">
        <v>2228</v>
      </c>
      <c r="D528">
        <v>132</v>
      </c>
      <c r="E528" t="s">
        <v>2245</v>
      </c>
      <c r="G528" t="s">
        <v>2242</v>
      </c>
      <c r="H528" t="s">
        <v>117</v>
      </c>
      <c r="I528" t="s">
        <v>6</v>
      </c>
      <c r="J528" s="1" t="s">
        <v>2243</v>
      </c>
      <c r="K528">
        <v>2342</v>
      </c>
      <c r="L528">
        <v>165</v>
      </c>
      <c r="M528">
        <v>2.14</v>
      </c>
      <c r="N528" t="s">
        <v>7</v>
      </c>
      <c r="O528">
        <v>0</v>
      </c>
      <c r="P528">
        <v>0</v>
      </c>
      <c r="Q528">
        <v>0</v>
      </c>
      <c r="R528">
        <v>0</v>
      </c>
      <c r="S528">
        <v>0</v>
      </c>
      <c r="T528" s="2">
        <f t="shared" si="16"/>
        <v>0</v>
      </c>
      <c r="U528" s="2">
        <v>19300</v>
      </c>
      <c r="V528" s="2">
        <v>0</v>
      </c>
      <c r="W528" s="2">
        <v>19300</v>
      </c>
      <c r="X528">
        <v>7</v>
      </c>
      <c r="Y528">
        <v>0</v>
      </c>
      <c r="Z528">
        <v>0</v>
      </c>
      <c r="AA528">
        <f t="shared" si="17"/>
        <v>0</v>
      </c>
      <c r="AB528">
        <v>0</v>
      </c>
      <c r="AC528">
        <v>0</v>
      </c>
    </row>
    <row r="529" spans="1:29" x14ac:dyDescent="0.25">
      <c r="A529" t="s">
        <v>2246</v>
      </c>
      <c r="B529">
        <v>0</v>
      </c>
      <c r="C529" t="s">
        <v>1377</v>
      </c>
      <c r="D529">
        <v>130</v>
      </c>
      <c r="E529" t="s">
        <v>2247</v>
      </c>
      <c r="F529" t="s">
        <v>2248</v>
      </c>
      <c r="G529" t="s">
        <v>2249</v>
      </c>
      <c r="H529" t="s">
        <v>2250</v>
      </c>
      <c r="I529" t="s">
        <v>717</v>
      </c>
      <c r="J529" s="1">
        <v>91711</v>
      </c>
      <c r="K529" t="s">
        <v>2251</v>
      </c>
      <c r="L529" t="s">
        <v>2252</v>
      </c>
      <c r="M529">
        <v>8.5</v>
      </c>
      <c r="N529" t="s">
        <v>7</v>
      </c>
      <c r="O529">
        <v>0</v>
      </c>
      <c r="P529">
        <v>0</v>
      </c>
      <c r="Q529">
        <v>0</v>
      </c>
      <c r="R529">
        <v>0</v>
      </c>
      <c r="S529">
        <v>0</v>
      </c>
      <c r="T529" s="2">
        <f t="shared" si="16"/>
        <v>0</v>
      </c>
      <c r="U529" s="2">
        <v>63800</v>
      </c>
      <c r="V529" s="2">
        <v>0</v>
      </c>
      <c r="W529" s="2">
        <v>63800</v>
      </c>
      <c r="X529">
        <v>7</v>
      </c>
      <c r="Y529">
        <v>0</v>
      </c>
      <c r="Z529">
        <v>0</v>
      </c>
      <c r="AA529">
        <f t="shared" si="17"/>
        <v>0</v>
      </c>
      <c r="AB529">
        <v>0</v>
      </c>
      <c r="AC529">
        <v>0</v>
      </c>
    </row>
    <row r="530" spans="1:29" x14ac:dyDescent="0.25">
      <c r="A530" t="s">
        <v>2253</v>
      </c>
      <c r="B530">
        <v>0</v>
      </c>
      <c r="C530" t="s">
        <v>1377</v>
      </c>
      <c r="D530">
        <v>130</v>
      </c>
      <c r="E530" t="s">
        <v>2254</v>
      </c>
      <c r="G530" t="s">
        <v>2255</v>
      </c>
      <c r="H530" t="s">
        <v>295</v>
      </c>
      <c r="I530" t="s">
        <v>6</v>
      </c>
      <c r="J530" s="1" t="s">
        <v>2256</v>
      </c>
      <c r="K530">
        <v>1760</v>
      </c>
      <c r="L530">
        <v>461</v>
      </c>
      <c r="M530">
        <v>7.7</v>
      </c>
      <c r="N530" t="s">
        <v>7</v>
      </c>
      <c r="O530">
        <v>0</v>
      </c>
      <c r="P530">
        <v>0</v>
      </c>
      <c r="Q530">
        <v>0</v>
      </c>
      <c r="R530">
        <v>0</v>
      </c>
      <c r="S530">
        <v>0</v>
      </c>
      <c r="T530" s="2">
        <f t="shared" si="16"/>
        <v>0</v>
      </c>
      <c r="U530" s="2">
        <v>62600</v>
      </c>
      <c r="V530" s="2">
        <v>0</v>
      </c>
      <c r="W530" s="2">
        <v>62600</v>
      </c>
      <c r="X530">
        <v>7</v>
      </c>
      <c r="Y530">
        <v>0</v>
      </c>
      <c r="Z530">
        <v>0</v>
      </c>
      <c r="AA530">
        <f t="shared" si="17"/>
        <v>0</v>
      </c>
      <c r="AB530">
        <v>0</v>
      </c>
      <c r="AC530">
        <v>0</v>
      </c>
    </row>
    <row r="531" spans="1:29" x14ac:dyDescent="0.25">
      <c r="A531" t="s">
        <v>2257</v>
      </c>
      <c r="B531">
        <v>634</v>
      </c>
      <c r="C531" t="s">
        <v>1377</v>
      </c>
      <c r="D531">
        <v>125</v>
      </c>
      <c r="E531" t="s">
        <v>2258</v>
      </c>
      <c r="G531" t="s">
        <v>2259</v>
      </c>
      <c r="H531" t="s">
        <v>2260</v>
      </c>
      <c r="I531" t="s">
        <v>18</v>
      </c>
      <c r="J531" s="1" t="s">
        <v>2261</v>
      </c>
      <c r="L531">
        <v>0</v>
      </c>
      <c r="M531">
        <v>0.44</v>
      </c>
      <c r="N531" t="s">
        <v>7</v>
      </c>
      <c r="O531">
        <v>0</v>
      </c>
      <c r="P531">
        <v>0</v>
      </c>
      <c r="Q531">
        <v>0</v>
      </c>
      <c r="R531">
        <v>0</v>
      </c>
      <c r="S531">
        <v>0</v>
      </c>
      <c r="T531" s="2">
        <f t="shared" si="16"/>
        <v>0</v>
      </c>
      <c r="U531" s="2">
        <v>85100</v>
      </c>
      <c r="V531" s="2">
        <v>72700</v>
      </c>
      <c r="W531" s="2">
        <v>157800</v>
      </c>
      <c r="X531">
        <v>7</v>
      </c>
      <c r="Y531">
        <v>0</v>
      </c>
      <c r="Z531">
        <v>0</v>
      </c>
      <c r="AA531">
        <f t="shared" si="17"/>
        <v>0</v>
      </c>
      <c r="AB531">
        <v>0</v>
      </c>
      <c r="AC531">
        <v>0</v>
      </c>
    </row>
    <row r="532" spans="1:29" x14ac:dyDescent="0.25">
      <c r="A532" t="s">
        <v>2262</v>
      </c>
      <c r="B532">
        <v>626</v>
      </c>
      <c r="C532" t="s">
        <v>1377</v>
      </c>
      <c r="D532">
        <v>101</v>
      </c>
      <c r="E532" t="s">
        <v>2263</v>
      </c>
      <c r="G532" t="s">
        <v>2264</v>
      </c>
      <c r="H532" t="s">
        <v>5</v>
      </c>
      <c r="I532" t="s">
        <v>6</v>
      </c>
      <c r="J532" s="1" t="s">
        <v>2265</v>
      </c>
      <c r="K532">
        <v>2860</v>
      </c>
      <c r="L532">
        <v>820</v>
      </c>
      <c r="M532">
        <v>0.28999999999999998</v>
      </c>
      <c r="N532" t="s">
        <v>7</v>
      </c>
      <c r="O532">
        <v>6</v>
      </c>
      <c r="P532">
        <v>3</v>
      </c>
      <c r="Q532">
        <v>2</v>
      </c>
      <c r="R532">
        <v>0</v>
      </c>
      <c r="S532">
        <v>835</v>
      </c>
      <c r="T532" s="2">
        <f t="shared" si="16"/>
        <v>0</v>
      </c>
      <c r="U532" s="2">
        <v>58300</v>
      </c>
      <c r="V532" s="2">
        <v>82900</v>
      </c>
      <c r="W532" s="2">
        <v>141200</v>
      </c>
      <c r="X532">
        <v>7</v>
      </c>
      <c r="Y532">
        <v>1</v>
      </c>
      <c r="Z532">
        <v>500</v>
      </c>
      <c r="AA532">
        <f t="shared" si="17"/>
        <v>500</v>
      </c>
      <c r="AB532">
        <v>835</v>
      </c>
      <c r="AC532">
        <v>1335</v>
      </c>
    </row>
    <row r="533" spans="1:29" x14ac:dyDescent="0.25">
      <c r="A533" t="s">
        <v>2266</v>
      </c>
      <c r="B533">
        <v>608</v>
      </c>
      <c r="C533" t="s">
        <v>1377</v>
      </c>
      <c r="D533">
        <v>101</v>
      </c>
      <c r="E533" t="s">
        <v>2267</v>
      </c>
      <c r="G533" t="s">
        <v>2264</v>
      </c>
      <c r="H533" t="s">
        <v>62</v>
      </c>
      <c r="I533" t="s">
        <v>6</v>
      </c>
      <c r="J533" s="1" t="s">
        <v>2268</v>
      </c>
      <c r="K533">
        <v>3100</v>
      </c>
      <c r="L533">
        <v>839</v>
      </c>
      <c r="M533">
        <v>0.28999999999999998</v>
      </c>
      <c r="N533" t="s">
        <v>7</v>
      </c>
      <c r="O533">
        <v>8</v>
      </c>
      <c r="P533">
        <v>3</v>
      </c>
      <c r="Q533">
        <v>1</v>
      </c>
      <c r="R533">
        <v>0</v>
      </c>
      <c r="S533">
        <v>1724</v>
      </c>
      <c r="T533" s="2">
        <f t="shared" si="16"/>
        <v>0</v>
      </c>
      <c r="U533" s="2">
        <v>68300</v>
      </c>
      <c r="V533" s="2">
        <v>90700</v>
      </c>
      <c r="W533" s="2">
        <v>159000</v>
      </c>
      <c r="X533">
        <v>7</v>
      </c>
      <c r="Y533">
        <v>0</v>
      </c>
      <c r="Z533">
        <v>0</v>
      </c>
      <c r="AA533">
        <f t="shared" si="17"/>
        <v>0</v>
      </c>
      <c r="AB533">
        <v>1033</v>
      </c>
      <c r="AC533">
        <v>1724</v>
      </c>
    </row>
    <row r="534" spans="1:29" x14ac:dyDescent="0.25">
      <c r="A534" t="s">
        <v>2269</v>
      </c>
      <c r="B534">
        <v>0</v>
      </c>
      <c r="C534" t="s">
        <v>1377</v>
      </c>
      <c r="D534">
        <v>131</v>
      </c>
      <c r="E534" t="s">
        <v>2270</v>
      </c>
      <c r="F534" t="s">
        <v>2271</v>
      </c>
      <c r="G534" t="s">
        <v>2272</v>
      </c>
      <c r="H534" t="s">
        <v>201</v>
      </c>
      <c r="I534" t="s">
        <v>6</v>
      </c>
      <c r="J534" s="1" t="s">
        <v>2273</v>
      </c>
      <c r="K534">
        <v>2165</v>
      </c>
      <c r="L534">
        <v>153</v>
      </c>
      <c r="M534">
        <v>1.9</v>
      </c>
      <c r="N534" t="s">
        <v>7</v>
      </c>
      <c r="O534">
        <v>0</v>
      </c>
      <c r="P534">
        <v>0</v>
      </c>
      <c r="Q534">
        <v>0</v>
      </c>
      <c r="R534">
        <v>0</v>
      </c>
      <c r="S534">
        <v>0</v>
      </c>
      <c r="T534" s="2">
        <f t="shared" si="16"/>
        <v>0</v>
      </c>
      <c r="U534" s="2">
        <v>15300</v>
      </c>
      <c r="V534" s="2">
        <v>0</v>
      </c>
      <c r="W534" s="2">
        <v>15300</v>
      </c>
      <c r="X534">
        <v>7</v>
      </c>
      <c r="Y534">
        <v>0</v>
      </c>
      <c r="Z534">
        <v>0</v>
      </c>
      <c r="AA534">
        <f t="shared" si="17"/>
        <v>0</v>
      </c>
      <c r="AB534">
        <v>0</v>
      </c>
      <c r="AC534">
        <v>0</v>
      </c>
    </row>
    <row r="535" spans="1:29" x14ac:dyDescent="0.25">
      <c r="A535" t="s">
        <v>2274</v>
      </c>
      <c r="B535">
        <v>995</v>
      </c>
      <c r="C535" t="s">
        <v>1973</v>
      </c>
      <c r="D535">
        <v>101</v>
      </c>
      <c r="E535" t="s">
        <v>2275</v>
      </c>
      <c r="G535" t="s">
        <v>2276</v>
      </c>
      <c r="H535" t="s">
        <v>295</v>
      </c>
      <c r="I535" t="s">
        <v>6</v>
      </c>
      <c r="J535" s="1" t="s">
        <v>2277</v>
      </c>
      <c r="K535">
        <v>2473</v>
      </c>
      <c r="L535">
        <v>11</v>
      </c>
      <c r="M535">
        <v>1.873</v>
      </c>
      <c r="N535" t="s">
        <v>7</v>
      </c>
      <c r="O535">
        <v>8</v>
      </c>
      <c r="P535">
        <v>4</v>
      </c>
      <c r="Q535">
        <v>2</v>
      </c>
      <c r="R535">
        <v>1</v>
      </c>
      <c r="S535">
        <v>2066</v>
      </c>
      <c r="T535" s="2">
        <f t="shared" si="16"/>
        <v>0</v>
      </c>
      <c r="U535" s="2">
        <v>63300</v>
      </c>
      <c r="V535" s="2">
        <v>169800</v>
      </c>
      <c r="W535" s="2">
        <v>233100</v>
      </c>
      <c r="X535">
        <v>7</v>
      </c>
      <c r="Y535">
        <v>0</v>
      </c>
      <c r="Z535">
        <v>0</v>
      </c>
      <c r="AA535">
        <f t="shared" si="17"/>
        <v>0</v>
      </c>
      <c r="AB535">
        <v>1150</v>
      </c>
      <c r="AC535">
        <v>2066</v>
      </c>
    </row>
    <row r="536" spans="1:29" x14ac:dyDescent="0.25">
      <c r="A536" t="s">
        <v>2278</v>
      </c>
      <c r="B536">
        <v>975</v>
      </c>
      <c r="C536" t="s">
        <v>1973</v>
      </c>
      <c r="D536">
        <v>101</v>
      </c>
      <c r="E536" t="s">
        <v>2279</v>
      </c>
      <c r="G536" t="s">
        <v>2280</v>
      </c>
      <c r="H536" t="s">
        <v>5</v>
      </c>
      <c r="I536" t="s">
        <v>6</v>
      </c>
      <c r="J536" s="1" t="s">
        <v>2281</v>
      </c>
      <c r="K536">
        <v>1702</v>
      </c>
      <c r="L536">
        <v>911</v>
      </c>
      <c r="M536">
        <v>4.9539999999999997</v>
      </c>
      <c r="N536" t="s">
        <v>7</v>
      </c>
      <c r="O536">
        <v>10</v>
      </c>
      <c r="P536">
        <v>4</v>
      </c>
      <c r="Q536">
        <v>3</v>
      </c>
      <c r="R536">
        <v>1</v>
      </c>
      <c r="S536">
        <v>4194</v>
      </c>
      <c r="T536" s="2">
        <f t="shared" si="16"/>
        <v>0</v>
      </c>
      <c r="U536" s="2">
        <v>73400</v>
      </c>
      <c r="V536" s="2">
        <v>328300</v>
      </c>
      <c r="W536" s="2">
        <v>401700</v>
      </c>
      <c r="X536">
        <v>7</v>
      </c>
      <c r="Y536">
        <v>0</v>
      </c>
      <c r="Z536">
        <v>0</v>
      </c>
      <c r="AA536">
        <f t="shared" si="17"/>
        <v>0</v>
      </c>
      <c r="AB536">
        <v>2255</v>
      </c>
      <c r="AC536">
        <v>4194</v>
      </c>
    </row>
    <row r="537" spans="1:29" x14ac:dyDescent="0.25">
      <c r="A537" t="s">
        <v>2282</v>
      </c>
      <c r="B537">
        <v>961</v>
      </c>
      <c r="C537" t="s">
        <v>1973</v>
      </c>
      <c r="D537">
        <v>101</v>
      </c>
      <c r="E537" t="s">
        <v>2283</v>
      </c>
      <c r="G537" t="s">
        <v>2284</v>
      </c>
      <c r="H537" t="s">
        <v>487</v>
      </c>
      <c r="I537" t="s">
        <v>18</v>
      </c>
      <c r="J537" s="1">
        <v>1834</v>
      </c>
      <c r="K537">
        <v>2220</v>
      </c>
      <c r="L537">
        <v>136</v>
      </c>
      <c r="M537">
        <v>0.81</v>
      </c>
      <c r="N537" t="s">
        <v>7</v>
      </c>
      <c r="O537">
        <v>5</v>
      </c>
      <c r="P537">
        <v>3</v>
      </c>
      <c r="Q537">
        <v>1</v>
      </c>
      <c r="R537">
        <v>0</v>
      </c>
      <c r="S537">
        <v>918</v>
      </c>
      <c r="T537" s="2">
        <f t="shared" si="16"/>
        <v>0</v>
      </c>
      <c r="U537" s="2">
        <v>61100</v>
      </c>
      <c r="V537" s="2">
        <v>64800</v>
      </c>
      <c r="W537" s="2">
        <v>125900</v>
      </c>
      <c r="X537">
        <v>7</v>
      </c>
      <c r="Y537">
        <v>0</v>
      </c>
      <c r="Z537">
        <v>0</v>
      </c>
      <c r="AA537">
        <f t="shared" si="17"/>
        <v>0</v>
      </c>
      <c r="AB537">
        <v>738</v>
      </c>
      <c r="AC537">
        <v>918</v>
      </c>
    </row>
    <row r="538" spans="1:29" x14ac:dyDescent="0.25">
      <c r="A538" t="s">
        <v>2285</v>
      </c>
      <c r="B538">
        <v>5</v>
      </c>
      <c r="C538" t="s">
        <v>2286</v>
      </c>
      <c r="D538">
        <v>101</v>
      </c>
      <c r="E538" t="s">
        <v>2287</v>
      </c>
      <c r="G538" t="s">
        <v>2288</v>
      </c>
      <c r="H538" t="s">
        <v>62</v>
      </c>
      <c r="I538" t="s">
        <v>6</v>
      </c>
      <c r="J538" s="1" t="s">
        <v>2289</v>
      </c>
      <c r="K538">
        <v>2675</v>
      </c>
      <c r="L538">
        <v>381</v>
      </c>
      <c r="M538">
        <v>0.67100000000000004</v>
      </c>
      <c r="N538" t="s">
        <v>7</v>
      </c>
      <c r="O538">
        <v>6</v>
      </c>
      <c r="P538">
        <v>3</v>
      </c>
      <c r="Q538">
        <v>1</v>
      </c>
      <c r="R538">
        <v>1</v>
      </c>
      <c r="S538">
        <v>1831</v>
      </c>
      <c r="T538" s="2">
        <f t="shared" si="16"/>
        <v>0</v>
      </c>
      <c r="U538" s="2">
        <v>48300</v>
      </c>
      <c r="V538" s="2">
        <v>148000</v>
      </c>
      <c r="W538" s="2">
        <v>196300</v>
      </c>
      <c r="X538">
        <v>7</v>
      </c>
      <c r="Y538">
        <v>0</v>
      </c>
      <c r="Z538">
        <v>0</v>
      </c>
      <c r="AA538">
        <f t="shared" si="17"/>
        <v>0</v>
      </c>
      <c r="AB538">
        <v>1111</v>
      </c>
      <c r="AC538">
        <v>1831</v>
      </c>
    </row>
    <row r="539" spans="1:29" x14ac:dyDescent="0.25">
      <c r="A539" t="s">
        <v>2290</v>
      </c>
      <c r="B539">
        <v>15</v>
      </c>
      <c r="C539" t="s">
        <v>2286</v>
      </c>
      <c r="D539">
        <v>101</v>
      </c>
      <c r="E539" t="s">
        <v>2291</v>
      </c>
      <c r="G539" t="s">
        <v>2292</v>
      </c>
      <c r="H539" t="s">
        <v>62</v>
      </c>
      <c r="I539" t="s">
        <v>6</v>
      </c>
      <c r="J539" s="1" t="s">
        <v>2293</v>
      </c>
      <c r="K539">
        <v>2343</v>
      </c>
      <c r="L539">
        <v>521</v>
      </c>
      <c r="M539">
        <v>0.60199999999999998</v>
      </c>
      <c r="N539" t="s">
        <v>7</v>
      </c>
      <c r="O539">
        <v>4</v>
      </c>
      <c r="P539">
        <v>2</v>
      </c>
      <c r="Q539">
        <v>1</v>
      </c>
      <c r="R539">
        <v>0</v>
      </c>
      <c r="S539">
        <v>1566</v>
      </c>
      <c r="T539" s="2">
        <f t="shared" si="16"/>
        <v>0</v>
      </c>
      <c r="U539" s="2">
        <v>48200</v>
      </c>
      <c r="V539" s="2">
        <v>123400</v>
      </c>
      <c r="W539" s="2">
        <v>171600</v>
      </c>
      <c r="X539">
        <v>7</v>
      </c>
      <c r="Y539">
        <v>0</v>
      </c>
      <c r="Z539">
        <v>0</v>
      </c>
      <c r="AA539">
        <f t="shared" si="17"/>
        <v>0</v>
      </c>
      <c r="AB539">
        <v>972</v>
      </c>
      <c r="AC539">
        <v>1566</v>
      </c>
    </row>
    <row r="540" spans="1:29" x14ac:dyDescent="0.25">
      <c r="A540" t="s">
        <v>2294</v>
      </c>
      <c r="B540">
        <v>25</v>
      </c>
      <c r="C540" t="s">
        <v>2286</v>
      </c>
      <c r="D540">
        <v>101</v>
      </c>
      <c r="E540" t="s">
        <v>2295</v>
      </c>
      <c r="G540" t="s">
        <v>2296</v>
      </c>
      <c r="H540" t="s">
        <v>5</v>
      </c>
      <c r="I540" t="s">
        <v>6</v>
      </c>
      <c r="J540" s="1" t="s">
        <v>2297</v>
      </c>
      <c r="K540">
        <v>3208</v>
      </c>
      <c r="L540">
        <v>811</v>
      </c>
      <c r="M540">
        <v>0.55400000000000005</v>
      </c>
      <c r="N540" t="s">
        <v>7</v>
      </c>
      <c r="O540">
        <v>6</v>
      </c>
      <c r="P540">
        <v>3</v>
      </c>
      <c r="Q540">
        <v>1</v>
      </c>
      <c r="R540">
        <v>1</v>
      </c>
      <c r="S540">
        <v>1520</v>
      </c>
      <c r="T540" s="2">
        <f t="shared" si="16"/>
        <v>0</v>
      </c>
      <c r="U540" s="2">
        <v>48100</v>
      </c>
      <c r="V540" s="2">
        <v>145700</v>
      </c>
      <c r="W540" s="2">
        <v>193800</v>
      </c>
      <c r="X540">
        <v>7</v>
      </c>
      <c r="Y540">
        <v>1</v>
      </c>
      <c r="Z540">
        <v>600</v>
      </c>
      <c r="AA540">
        <f t="shared" si="17"/>
        <v>600</v>
      </c>
      <c r="AB540">
        <v>920</v>
      </c>
      <c r="AC540">
        <v>2120</v>
      </c>
    </row>
    <row r="541" spans="1:29" x14ac:dyDescent="0.25">
      <c r="A541" t="s">
        <v>2298</v>
      </c>
      <c r="B541">
        <v>39</v>
      </c>
      <c r="C541" t="s">
        <v>2286</v>
      </c>
      <c r="D541">
        <v>101</v>
      </c>
      <c r="E541" t="s">
        <v>2299</v>
      </c>
      <c r="G541" t="s">
        <v>2300</v>
      </c>
      <c r="H541" t="s">
        <v>295</v>
      </c>
      <c r="I541" t="s">
        <v>6</v>
      </c>
      <c r="J541" s="1" t="s">
        <v>2301</v>
      </c>
      <c r="K541">
        <v>1698</v>
      </c>
      <c r="L541">
        <v>838</v>
      </c>
      <c r="M541">
        <v>0.51300000000000001</v>
      </c>
      <c r="N541" t="s">
        <v>7</v>
      </c>
      <c r="O541">
        <v>5</v>
      </c>
      <c r="P541">
        <v>3</v>
      </c>
      <c r="Q541">
        <v>2</v>
      </c>
      <c r="R541">
        <v>0</v>
      </c>
      <c r="S541">
        <v>1900</v>
      </c>
      <c r="T541" s="2">
        <f t="shared" si="16"/>
        <v>0</v>
      </c>
      <c r="U541" s="2">
        <v>48000</v>
      </c>
      <c r="V541" s="2">
        <v>129200</v>
      </c>
      <c r="W541" s="2">
        <v>177200</v>
      </c>
      <c r="X541">
        <v>7</v>
      </c>
      <c r="Y541">
        <v>0</v>
      </c>
      <c r="Z541">
        <v>0</v>
      </c>
      <c r="AA541">
        <f t="shared" si="17"/>
        <v>0</v>
      </c>
      <c r="AB541">
        <v>1060</v>
      </c>
      <c r="AC541">
        <v>1900</v>
      </c>
    </row>
    <row r="542" spans="1:29" x14ac:dyDescent="0.25">
      <c r="A542" t="s">
        <v>2302</v>
      </c>
      <c r="B542">
        <v>0</v>
      </c>
      <c r="C542" t="s">
        <v>2286</v>
      </c>
      <c r="D542">
        <v>940</v>
      </c>
      <c r="E542" t="s">
        <v>2303</v>
      </c>
      <c r="F542" t="s">
        <v>1360</v>
      </c>
      <c r="G542" t="s">
        <v>2304</v>
      </c>
      <c r="H542" t="s">
        <v>295</v>
      </c>
      <c r="I542" t="s">
        <v>6</v>
      </c>
      <c r="J542" s="1">
        <v>3847</v>
      </c>
      <c r="L542">
        <v>0</v>
      </c>
      <c r="M542">
        <v>9</v>
      </c>
      <c r="N542" t="s">
        <v>7</v>
      </c>
      <c r="O542">
        <v>5</v>
      </c>
      <c r="P542">
        <v>3</v>
      </c>
      <c r="Q542">
        <v>2</v>
      </c>
      <c r="R542">
        <v>0</v>
      </c>
      <c r="S542">
        <v>1900</v>
      </c>
      <c r="T542" s="2">
        <f t="shared" si="16"/>
        <v>0</v>
      </c>
      <c r="U542" s="2">
        <v>94000</v>
      </c>
      <c r="V542" s="2">
        <v>800</v>
      </c>
      <c r="W542" s="2">
        <v>94800</v>
      </c>
      <c r="X542">
        <v>7</v>
      </c>
      <c r="Y542">
        <v>0</v>
      </c>
      <c r="Z542">
        <v>0</v>
      </c>
      <c r="AA542">
        <f t="shared" si="17"/>
        <v>0</v>
      </c>
      <c r="AB542">
        <v>1060</v>
      </c>
      <c r="AC542">
        <v>1900</v>
      </c>
    </row>
    <row r="543" spans="1:29" x14ac:dyDescent="0.25">
      <c r="A543" t="s">
        <v>2305</v>
      </c>
      <c r="B543">
        <v>0</v>
      </c>
      <c r="C543" t="s">
        <v>2286</v>
      </c>
      <c r="D543">
        <v>909</v>
      </c>
      <c r="E543" t="s">
        <v>2306</v>
      </c>
      <c r="F543" t="s">
        <v>2307</v>
      </c>
      <c r="M543">
        <v>0</v>
      </c>
      <c r="N543" t="s">
        <v>7</v>
      </c>
      <c r="O543">
        <v>0</v>
      </c>
      <c r="P543">
        <v>0</v>
      </c>
      <c r="Q543">
        <v>0</v>
      </c>
      <c r="R543">
        <v>0</v>
      </c>
      <c r="S543">
        <v>0</v>
      </c>
      <c r="T543" s="2">
        <f t="shared" si="16"/>
        <v>0</v>
      </c>
      <c r="U543" s="2">
        <v>500</v>
      </c>
      <c r="V543" s="2">
        <v>0</v>
      </c>
      <c r="W543" s="2">
        <v>500</v>
      </c>
      <c r="X543">
        <v>7</v>
      </c>
      <c r="Y543">
        <v>0</v>
      </c>
      <c r="Z543">
        <v>0</v>
      </c>
      <c r="AA543">
        <f t="shared" si="17"/>
        <v>0</v>
      </c>
      <c r="AB543">
        <v>0</v>
      </c>
      <c r="AC543">
        <v>0</v>
      </c>
    </row>
    <row r="544" spans="1:29" x14ac:dyDescent="0.25">
      <c r="A544" t="s">
        <v>2308</v>
      </c>
      <c r="B544">
        <v>0</v>
      </c>
      <c r="C544" t="s">
        <v>2286</v>
      </c>
      <c r="D544">
        <v>132</v>
      </c>
      <c r="E544" t="s">
        <v>2309</v>
      </c>
      <c r="G544" t="s">
        <v>2310</v>
      </c>
      <c r="H544" t="s">
        <v>2144</v>
      </c>
      <c r="I544" t="s">
        <v>80</v>
      </c>
      <c r="J544" s="1">
        <v>2906</v>
      </c>
      <c r="K544">
        <v>2425</v>
      </c>
      <c r="L544">
        <v>901</v>
      </c>
      <c r="M544">
        <v>0.67700000000000005</v>
      </c>
      <c r="N544" t="s">
        <v>7</v>
      </c>
      <c r="O544">
        <v>0</v>
      </c>
      <c r="P544">
        <v>0</v>
      </c>
      <c r="Q544">
        <v>0</v>
      </c>
      <c r="R544">
        <v>0</v>
      </c>
      <c r="S544">
        <v>0</v>
      </c>
      <c r="T544" s="2">
        <f t="shared" si="16"/>
        <v>0</v>
      </c>
      <c r="U544" s="2">
        <v>12300</v>
      </c>
      <c r="V544" s="2">
        <v>0</v>
      </c>
      <c r="W544" s="2">
        <v>12300</v>
      </c>
      <c r="X544">
        <v>7</v>
      </c>
      <c r="Y544">
        <v>0</v>
      </c>
      <c r="Z544">
        <v>0</v>
      </c>
      <c r="AA544">
        <f t="shared" si="17"/>
        <v>0</v>
      </c>
      <c r="AB544">
        <v>0</v>
      </c>
      <c r="AC544">
        <v>0</v>
      </c>
    </row>
    <row r="545" spans="1:29" x14ac:dyDescent="0.25">
      <c r="A545" t="s">
        <v>2311</v>
      </c>
      <c r="B545">
        <v>0</v>
      </c>
      <c r="C545" t="s">
        <v>1377</v>
      </c>
      <c r="D545">
        <v>903</v>
      </c>
      <c r="E545" t="s">
        <v>1378</v>
      </c>
      <c r="G545" t="s">
        <v>1380</v>
      </c>
      <c r="H545" t="s">
        <v>1271</v>
      </c>
      <c r="I545" t="s">
        <v>6</v>
      </c>
      <c r="J545" s="1">
        <v>3813</v>
      </c>
      <c r="K545">
        <v>1476</v>
      </c>
      <c r="L545">
        <v>385</v>
      </c>
      <c r="M545">
        <v>0.14000000000000001</v>
      </c>
      <c r="N545" t="s">
        <v>7</v>
      </c>
      <c r="O545">
        <v>0</v>
      </c>
      <c r="P545">
        <v>0</v>
      </c>
      <c r="Q545">
        <v>0</v>
      </c>
      <c r="R545">
        <v>0</v>
      </c>
      <c r="S545">
        <v>0</v>
      </c>
      <c r="T545" s="2">
        <f t="shared" si="16"/>
        <v>0</v>
      </c>
      <c r="U545" s="2">
        <v>11400</v>
      </c>
      <c r="V545" s="2">
        <v>0</v>
      </c>
      <c r="W545" s="2">
        <v>11400</v>
      </c>
      <c r="X545">
        <v>7</v>
      </c>
      <c r="Y545">
        <v>0</v>
      </c>
      <c r="Z545">
        <v>0</v>
      </c>
      <c r="AA545">
        <f t="shared" si="17"/>
        <v>0</v>
      </c>
      <c r="AB545">
        <v>0</v>
      </c>
      <c r="AC545">
        <v>0</v>
      </c>
    </row>
    <row r="546" spans="1:29" x14ac:dyDescent="0.25">
      <c r="A546" t="s">
        <v>2312</v>
      </c>
      <c r="B546">
        <v>0</v>
      </c>
      <c r="C546" t="s">
        <v>1973</v>
      </c>
      <c r="D546">
        <v>132</v>
      </c>
      <c r="E546" t="s">
        <v>2142</v>
      </c>
      <c r="G546" t="s">
        <v>2143</v>
      </c>
      <c r="H546" t="s">
        <v>2144</v>
      </c>
      <c r="I546" t="s">
        <v>80</v>
      </c>
      <c r="J546" s="1">
        <v>2906</v>
      </c>
      <c r="K546">
        <v>3182</v>
      </c>
      <c r="L546">
        <v>708</v>
      </c>
      <c r="M546">
        <v>0.86</v>
      </c>
      <c r="N546" t="s">
        <v>7</v>
      </c>
      <c r="O546">
        <v>0</v>
      </c>
      <c r="P546">
        <v>0</v>
      </c>
      <c r="Q546">
        <v>0</v>
      </c>
      <c r="R546">
        <v>0</v>
      </c>
      <c r="S546">
        <v>0</v>
      </c>
      <c r="T546" s="2">
        <f t="shared" si="16"/>
        <v>0</v>
      </c>
      <c r="U546" s="2">
        <v>12500</v>
      </c>
      <c r="V546" s="2">
        <v>0</v>
      </c>
      <c r="W546" s="2">
        <v>12500</v>
      </c>
      <c r="X546">
        <v>7</v>
      </c>
      <c r="Y546">
        <v>0</v>
      </c>
      <c r="Z546">
        <v>0</v>
      </c>
      <c r="AA546">
        <f t="shared" si="17"/>
        <v>0</v>
      </c>
      <c r="AB546">
        <v>0</v>
      </c>
      <c r="AC546">
        <v>0</v>
      </c>
    </row>
    <row r="547" spans="1:29" x14ac:dyDescent="0.25">
      <c r="A547" t="s">
        <v>2313</v>
      </c>
      <c r="B547">
        <v>879</v>
      </c>
      <c r="C547" t="s">
        <v>1973</v>
      </c>
      <c r="D547">
        <v>101</v>
      </c>
      <c r="E547" t="s">
        <v>2314</v>
      </c>
      <c r="G547" t="s">
        <v>2315</v>
      </c>
      <c r="H547" t="s">
        <v>295</v>
      </c>
      <c r="I547" t="s">
        <v>6</v>
      </c>
      <c r="J547" s="1" t="s">
        <v>2316</v>
      </c>
      <c r="K547">
        <v>2587</v>
      </c>
      <c r="L547">
        <v>485</v>
      </c>
      <c r="M547">
        <v>0.36</v>
      </c>
      <c r="N547" t="s">
        <v>7</v>
      </c>
      <c r="O547">
        <v>6</v>
      </c>
      <c r="P547">
        <v>3</v>
      </c>
      <c r="Q547">
        <v>2</v>
      </c>
      <c r="R547">
        <v>0</v>
      </c>
      <c r="S547">
        <v>1825</v>
      </c>
      <c r="T547" s="2">
        <f t="shared" si="16"/>
        <v>0</v>
      </c>
      <c r="U547" s="2">
        <v>58900</v>
      </c>
      <c r="V547" s="2">
        <v>129400</v>
      </c>
      <c r="W547" s="2">
        <v>188300</v>
      </c>
      <c r="X547">
        <v>7</v>
      </c>
      <c r="Y547">
        <v>1</v>
      </c>
      <c r="Z547">
        <v>350</v>
      </c>
      <c r="AA547">
        <f t="shared" si="17"/>
        <v>350</v>
      </c>
      <c r="AB547">
        <v>1190</v>
      </c>
      <c r="AC547">
        <v>2175</v>
      </c>
    </row>
    <row r="548" spans="1:29" x14ac:dyDescent="0.25">
      <c r="A548" t="s">
        <v>2317</v>
      </c>
      <c r="B548">
        <v>859</v>
      </c>
      <c r="C548" t="s">
        <v>1973</v>
      </c>
      <c r="D548">
        <v>302</v>
      </c>
      <c r="E548" t="s">
        <v>2318</v>
      </c>
      <c r="G548" t="s">
        <v>2319</v>
      </c>
      <c r="H548" t="s">
        <v>5</v>
      </c>
      <c r="I548" t="s">
        <v>6</v>
      </c>
      <c r="J548" s="1" t="s">
        <v>2320</v>
      </c>
      <c r="K548">
        <v>2591</v>
      </c>
      <c r="L548">
        <v>432</v>
      </c>
      <c r="M548">
        <v>5.7</v>
      </c>
      <c r="N548" t="s">
        <v>7</v>
      </c>
      <c r="O548">
        <v>6</v>
      </c>
      <c r="P548">
        <v>3</v>
      </c>
      <c r="Q548">
        <v>2</v>
      </c>
      <c r="R548">
        <v>0</v>
      </c>
      <c r="S548">
        <v>1825</v>
      </c>
      <c r="T548" s="2">
        <f t="shared" si="16"/>
        <v>0</v>
      </c>
      <c r="U548" s="2">
        <v>316200</v>
      </c>
      <c r="V548" s="2">
        <v>541200</v>
      </c>
      <c r="W548" s="2">
        <v>857400</v>
      </c>
      <c r="X548">
        <v>7</v>
      </c>
      <c r="Y548">
        <v>1</v>
      </c>
      <c r="Z548">
        <v>350</v>
      </c>
      <c r="AA548">
        <f t="shared" si="17"/>
        <v>350</v>
      </c>
      <c r="AB548">
        <v>1190</v>
      </c>
      <c r="AC548">
        <v>2175</v>
      </c>
    </row>
    <row r="549" spans="1:29" x14ac:dyDescent="0.25">
      <c r="A549" t="s">
        <v>2321</v>
      </c>
      <c r="B549">
        <v>843</v>
      </c>
      <c r="C549" t="s">
        <v>1973</v>
      </c>
      <c r="D549">
        <v>101</v>
      </c>
      <c r="E549" t="s">
        <v>2322</v>
      </c>
      <c r="F549" t="s">
        <v>2323</v>
      </c>
      <c r="G549" t="s">
        <v>2324</v>
      </c>
      <c r="H549" t="s">
        <v>295</v>
      </c>
      <c r="I549" t="s">
        <v>6</v>
      </c>
      <c r="J549" s="1" t="s">
        <v>2325</v>
      </c>
      <c r="K549">
        <v>3295</v>
      </c>
      <c r="L549">
        <v>954</v>
      </c>
      <c r="M549">
        <v>2.1</v>
      </c>
      <c r="N549" t="s">
        <v>7</v>
      </c>
      <c r="O549">
        <v>7</v>
      </c>
      <c r="P549">
        <v>3</v>
      </c>
      <c r="Q549">
        <v>1</v>
      </c>
      <c r="R549">
        <v>1</v>
      </c>
      <c r="S549">
        <v>2379</v>
      </c>
      <c r="T549" s="2">
        <f t="shared" si="16"/>
        <v>0</v>
      </c>
      <c r="U549" s="2">
        <v>63700</v>
      </c>
      <c r="V549" s="2">
        <v>129000</v>
      </c>
      <c r="W549" s="2">
        <v>192700</v>
      </c>
      <c r="X549">
        <v>7</v>
      </c>
      <c r="Y549">
        <v>0</v>
      </c>
      <c r="Z549">
        <v>0</v>
      </c>
      <c r="AA549">
        <f t="shared" si="17"/>
        <v>0</v>
      </c>
      <c r="AB549">
        <v>1925</v>
      </c>
      <c r="AC549">
        <v>2379</v>
      </c>
    </row>
    <row r="550" spans="1:29" x14ac:dyDescent="0.25">
      <c r="A550" t="s">
        <v>2326</v>
      </c>
      <c r="B550">
        <v>0</v>
      </c>
      <c r="C550" t="s">
        <v>1973</v>
      </c>
      <c r="D550">
        <v>106</v>
      </c>
      <c r="E550" t="s">
        <v>2327</v>
      </c>
      <c r="G550" t="s">
        <v>2328</v>
      </c>
      <c r="H550" t="s">
        <v>266</v>
      </c>
      <c r="I550" t="s">
        <v>18</v>
      </c>
      <c r="J550" s="1">
        <v>2215</v>
      </c>
      <c r="K550">
        <v>2992</v>
      </c>
      <c r="L550">
        <v>86</v>
      </c>
      <c r="M550">
        <v>0.5</v>
      </c>
      <c r="N550" t="s">
        <v>7</v>
      </c>
      <c r="O550">
        <v>0</v>
      </c>
      <c r="P550">
        <v>0</v>
      </c>
      <c r="Q550">
        <v>0</v>
      </c>
      <c r="R550">
        <v>0</v>
      </c>
      <c r="S550">
        <v>0</v>
      </c>
      <c r="T550" s="2">
        <f t="shared" si="16"/>
        <v>0</v>
      </c>
      <c r="U550" s="2">
        <v>30000</v>
      </c>
      <c r="V550" s="2">
        <v>200</v>
      </c>
      <c r="W550" s="2">
        <v>30200</v>
      </c>
      <c r="X550">
        <v>7</v>
      </c>
      <c r="Y550">
        <v>0</v>
      </c>
      <c r="Z550">
        <v>0</v>
      </c>
      <c r="AA550">
        <f t="shared" si="17"/>
        <v>0</v>
      </c>
      <c r="AB550">
        <v>0</v>
      </c>
      <c r="AC550">
        <v>0</v>
      </c>
    </row>
    <row r="551" spans="1:29" x14ac:dyDescent="0.25">
      <c r="A551" t="s">
        <v>2329</v>
      </c>
      <c r="B551">
        <v>565</v>
      </c>
      <c r="C551" t="s">
        <v>2330</v>
      </c>
      <c r="D551">
        <v>101</v>
      </c>
      <c r="E551" t="s">
        <v>2331</v>
      </c>
      <c r="G551" t="s">
        <v>2158</v>
      </c>
      <c r="H551" t="s">
        <v>56</v>
      </c>
      <c r="I551" t="s">
        <v>18</v>
      </c>
      <c r="J551" s="1" t="s">
        <v>2159</v>
      </c>
      <c r="K551">
        <v>2968</v>
      </c>
      <c r="L551">
        <v>852</v>
      </c>
      <c r="M551">
        <v>0.5</v>
      </c>
      <c r="N551" t="s">
        <v>7</v>
      </c>
      <c r="O551">
        <v>10</v>
      </c>
      <c r="P551">
        <v>4</v>
      </c>
      <c r="Q551">
        <v>4</v>
      </c>
      <c r="R551">
        <v>0</v>
      </c>
      <c r="S551">
        <v>3255</v>
      </c>
      <c r="T551" s="2">
        <f t="shared" si="16"/>
        <v>0</v>
      </c>
      <c r="U551" s="2">
        <v>60000</v>
      </c>
      <c r="V551" s="2">
        <v>213100</v>
      </c>
      <c r="W551" s="2">
        <v>273100</v>
      </c>
      <c r="X551">
        <v>7</v>
      </c>
      <c r="Y551">
        <v>1</v>
      </c>
      <c r="Z551">
        <v>782</v>
      </c>
      <c r="AA551">
        <f t="shared" si="17"/>
        <v>782</v>
      </c>
      <c r="AB551">
        <v>1771</v>
      </c>
      <c r="AC551">
        <v>4037</v>
      </c>
    </row>
    <row r="552" spans="1:29" x14ac:dyDescent="0.25">
      <c r="A552" t="s">
        <v>2332</v>
      </c>
      <c r="B552">
        <v>551</v>
      </c>
      <c r="C552" t="s">
        <v>2330</v>
      </c>
      <c r="D552">
        <v>101</v>
      </c>
      <c r="E552" t="s">
        <v>2327</v>
      </c>
      <c r="G552" t="s">
        <v>2333</v>
      </c>
      <c r="H552" t="s">
        <v>266</v>
      </c>
      <c r="I552" t="s">
        <v>18</v>
      </c>
      <c r="J552" s="1">
        <v>2215</v>
      </c>
      <c r="K552">
        <v>947</v>
      </c>
      <c r="L552">
        <v>407</v>
      </c>
      <c r="M552">
        <v>0.6</v>
      </c>
      <c r="N552" t="s">
        <v>7</v>
      </c>
      <c r="O552">
        <v>6</v>
      </c>
      <c r="P552">
        <v>3</v>
      </c>
      <c r="Q552">
        <v>2</v>
      </c>
      <c r="R552">
        <v>0</v>
      </c>
      <c r="S552">
        <v>816</v>
      </c>
      <c r="T552" s="2">
        <f t="shared" si="16"/>
        <v>0</v>
      </c>
      <c r="U552" s="2">
        <v>54200</v>
      </c>
      <c r="V552" s="2">
        <v>92800</v>
      </c>
      <c r="W552" s="2">
        <v>147000</v>
      </c>
      <c r="X552">
        <v>7</v>
      </c>
      <c r="Y552">
        <v>24</v>
      </c>
      <c r="Z552">
        <v>34</v>
      </c>
      <c r="AA552">
        <f t="shared" si="17"/>
        <v>816</v>
      </c>
      <c r="AB552">
        <v>816</v>
      </c>
      <c r="AC552">
        <v>1632</v>
      </c>
    </row>
    <row r="553" spans="1:29" x14ac:dyDescent="0.25">
      <c r="A553" t="s">
        <v>2334</v>
      </c>
      <c r="B553">
        <v>539</v>
      </c>
      <c r="C553" t="s">
        <v>2330</v>
      </c>
      <c r="D553">
        <v>101</v>
      </c>
      <c r="E553" t="s">
        <v>2335</v>
      </c>
      <c r="G553" t="s">
        <v>2336</v>
      </c>
      <c r="H553" t="s">
        <v>5</v>
      </c>
      <c r="I553" t="s">
        <v>6</v>
      </c>
      <c r="J553" s="1" t="s">
        <v>2337</v>
      </c>
      <c r="K553">
        <v>3190</v>
      </c>
      <c r="L553">
        <v>889</v>
      </c>
      <c r="M553">
        <v>0.83</v>
      </c>
      <c r="N553" t="s">
        <v>7</v>
      </c>
      <c r="O553">
        <v>5</v>
      </c>
      <c r="P553">
        <v>3</v>
      </c>
      <c r="Q553">
        <v>2</v>
      </c>
      <c r="R553">
        <v>0</v>
      </c>
      <c r="S553">
        <v>1618</v>
      </c>
      <c r="T553" s="2">
        <f t="shared" si="16"/>
        <v>0</v>
      </c>
      <c r="U553" s="2">
        <v>60500</v>
      </c>
      <c r="V553" s="2">
        <v>167000</v>
      </c>
      <c r="W553" s="2">
        <v>227500</v>
      </c>
      <c r="X553">
        <v>7</v>
      </c>
      <c r="Y553">
        <v>0</v>
      </c>
      <c r="Z553">
        <v>0</v>
      </c>
      <c r="AA553">
        <f t="shared" si="17"/>
        <v>0</v>
      </c>
      <c r="AB553">
        <v>1156</v>
      </c>
      <c r="AC553">
        <v>1618</v>
      </c>
    </row>
    <row r="554" spans="1:29" x14ac:dyDescent="0.25">
      <c r="A554" t="s">
        <v>2338</v>
      </c>
      <c r="B554">
        <v>0</v>
      </c>
      <c r="C554" t="s">
        <v>2339</v>
      </c>
      <c r="D554">
        <v>130</v>
      </c>
      <c r="E554" t="s">
        <v>2340</v>
      </c>
      <c r="F554" t="s">
        <v>2341</v>
      </c>
      <c r="G554" t="s">
        <v>2342</v>
      </c>
      <c r="H554" t="s">
        <v>5</v>
      </c>
      <c r="I554" t="s">
        <v>6</v>
      </c>
      <c r="J554" s="1" t="s">
        <v>2343</v>
      </c>
      <c r="K554">
        <v>3119</v>
      </c>
      <c r="L554">
        <v>514</v>
      </c>
      <c r="M554">
        <v>0.67</v>
      </c>
      <c r="N554" t="s">
        <v>7</v>
      </c>
      <c r="O554">
        <v>0</v>
      </c>
      <c r="P554">
        <v>0</v>
      </c>
      <c r="Q554">
        <v>0</v>
      </c>
      <c r="R554">
        <v>0</v>
      </c>
      <c r="S554">
        <v>0</v>
      </c>
      <c r="T554" s="2">
        <f t="shared" si="16"/>
        <v>0</v>
      </c>
      <c r="U554" s="2">
        <v>12300</v>
      </c>
      <c r="V554" s="2">
        <v>0</v>
      </c>
      <c r="W554" s="2">
        <v>12300</v>
      </c>
      <c r="X554">
        <v>7</v>
      </c>
      <c r="Y554">
        <v>0</v>
      </c>
      <c r="Z554">
        <v>0</v>
      </c>
      <c r="AA554">
        <f t="shared" si="17"/>
        <v>0</v>
      </c>
      <c r="AB554">
        <v>0</v>
      </c>
      <c r="AC554">
        <v>0</v>
      </c>
    </row>
    <row r="555" spans="1:29" x14ac:dyDescent="0.25">
      <c r="A555" t="s">
        <v>2344</v>
      </c>
      <c r="B555">
        <v>0</v>
      </c>
      <c r="C555" t="s">
        <v>1377</v>
      </c>
      <c r="D555">
        <v>130</v>
      </c>
      <c r="E555" t="s">
        <v>2345</v>
      </c>
      <c r="G555" t="s">
        <v>2346</v>
      </c>
      <c r="H555" t="s">
        <v>295</v>
      </c>
      <c r="I555" t="s">
        <v>6</v>
      </c>
      <c r="J555" s="1" t="s">
        <v>2347</v>
      </c>
      <c r="K555">
        <v>2652</v>
      </c>
      <c r="L555">
        <v>303</v>
      </c>
      <c r="M555">
        <v>0.5</v>
      </c>
      <c r="N555" t="s">
        <v>7</v>
      </c>
      <c r="O555">
        <v>0</v>
      </c>
      <c r="P555">
        <v>0</v>
      </c>
      <c r="Q555">
        <v>0</v>
      </c>
      <c r="R555">
        <v>0</v>
      </c>
      <c r="S555">
        <v>0</v>
      </c>
      <c r="T555" s="2">
        <f t="shared" si="16"/>
        <v>0</v>
      </c>
      <c r="U555" s="2">
        <v>12000</v>
      </c>
      <c r="V555" s="2">
        <v>0</v>
      </c>
      <c r="W555" s="2">
        <v>12000</v>
      </c>
      <c r="X555">
        <v>7</v>
      </c>
      <c r="Y555">
        <v>0</v>
      </c>
      <c r="Z555">
        <v>0</v>
      </c>
      <c r="AA555">
        <f t="shared" si="17"/>
        <v>0</v>
      </c>
      <c r="AB555">
        <v>0</v>
      </c>
      <c r="AC555">
        <v>0</v>
      </c>
    </row>
    <row r="556" spans="1:29" x14ac:dyDescent="0.25">
      <c r="A556" t="s">
        <v>2348</v>
      </c>
      <c r="B556">
        <v>0</v>
      </c>
      <c r="C556" t="s">
        <v>2339</v>
      </c>
      <c r="D556">
        <v>903</v>
      </c>
      <c r="E556" t="s">
        <v>1378</v>
      </c>
      <c r="G556" t="s">
        <v>1380</v>
      </c>
      <c r="H556" t="s">
        <v>1271</v>
      </c>
      <c r="I556" t="s">
        <v>6</v>
      </c>
      <c r="J556" s="1">
        <v>3813</v>
      </c>
      <c r="K556">
        <v>2247</v>
      </c>
      <c r="L556">
        <v>715</v>
      </c>
      <c r="M556">
        <v>2.2000000000000002</v>
      </c>
      <c r="N556" t="s">
        <v>7</v>
      </c>
      <c r="O556">
        <v>0</v>
      </c>
      <c r="P556">
        <v>0</v>
      </c>
      <c r="Q556">
        <v>0</v>
      </c>
      <c r="R556">
        <v>0</v>
      </c>
      <c r="S556">
        <v>0</v>
      </c>
      <c r="T556" s="2">
        <f t="shared" si="16"/>
        <v>0</v>
      </c>
      <c r="U556" s="2">
        <v>34700</v>
      </c>
      <c r="V556" s="2">
        <v>0</v>
      </c>
      <c r="W556" s="2">
        <v>34700</v>
      </c>
      <c r="X556">
        <v>7</v>
      </c>
      <c r="Y556">
        <v>0</v>
      </c>
      <c r="Z556">
        <v>0</v>
      </c>
      <c r="AA556">
        <f t="shared" si="17"/>
        <v>0</v>
      </c>
      <c r="AB556">
        <v>0</v>
      </c>
      <c r="AC556">
        <v>0</v>
      </c>
    </row>
    <row r="557" spans="1:29" x14ac:dyDescent="0.25">
      <c r="A557" t="s">
        <v>2349</v>
      </c>
      <c r="B557">
        <v>0</v>
      </c>
      <c r="C557" t="s">
        <v>2339</v>
      </c>
      <c r="D557">
        <v>907</v>
      </c>
      <c r="E557" t="s">
        <v>1247</v>
      </c>
      <c r="G557" t="s">
        <v>2350</v>
      </c>
      <c r="H557" t="s">
        <v>5</v>
      </c>
      <c r="I557" t="s">
        <v>6</v>
      </c>
      <c r="J557" s="1" t="s">
        <v>2351</v>
      </c>
      <c r="L557">
        <v>0</v>
      </c>
      <c r="M557">
        <v>0.23</v>
      </c>
      <c r="N557" t="s">
        <v>7</v>
      </c>
      <c r="O557">
        <v>0</v>
      </c>
      <c r="P557">
        <v>0</v>
      </c>
      <c r="Q557">
        <v>0</v>
      </c>
      <c r="R557">
        <v>0</v>
      </c>
      <c r="S557">
        <v>0</v>
      </c>
      <c r="T557" s="2">
        <f t="shared" si="16"/>
        <v>0</v>
      </c>
      <c r="U557" s="2">
        <v>16700</v>
      </c>
      <c r="V557" s="2">
        <v>0</v>
      </c>
      <c r="W557" s="2">
        <v>16700</v>
      </c>
      <c r="X557">
        <v>7</v>
      </c>
      <c r="Y557">
        <v>0</v>
      </c>
      <c r="Z557">
        <v>0</v>
      </c>
      <c r="AA557">
        <f t="shared" si="17"/>
        <v>0</v>
      </c>
      <c r="AB557">
        <v>0</v>
      </c>
      <c r="AC557">
        <v>0</v>
      </c>
    </row>
    <row r="558" spans="1:29" x14ac:dyDescent="0.25">
      <c r="A558" t="s">
        <v>2352</v>
      </c>
      <c r="B558">
        <v>0</v>
      </c>
      <c r="C558" t="s">
        <v>2353</v>
      </c>
      <c r="D558">
        <v>132</v>
      </c>
      <c r="E558" t="s">
        <v>2354</v>
      </c>
      <c r="G558" t="s">
        <v>2355</v>
      </c>
      <c r="H558" t="s">
        <v>1933</v>
      </c>
      <c r="I558" t="s">
        <v>80</v>
      </c>
      <c r="J558" s="1">
        <v>2806</v>
      </c>
      <c r="K558">
        <v>1607</v>
      </c>
      <c r="L558">
        <v>737</v>
      </c>
      <c r="M558">
        <v>17.52</v>
      </c>
      <c r="N558" t="s">
        <v>7</v>
      </c>
      <c r="O558">
        <v>0</v>
      </c>
      <c r="P558">
        <v>0</v>
      </c>
      <c r="Q558">
        <v>0</v>
      </c>
      <c r="R558">
        <v>0</v>
      </c>
      <c r="S558">
        <v>0</v>
      </c>
      <c r="T558" s="2">
        <f t="shared" si="16"/>
        <v>600</v>
      </c>
      <c r="U558" s="2">
        <v>0</v>
      </c>
      <c r="V558" s="2">
        <v>0</v>
      </c>
      <c r="W558" s="2">
        <v>600</v>
      </c>
      <c r="X558">
        <v>7</v>
      </c>
      <c r="Y558">
        <v>0</v>
      </c>
      <c r="Z558">
        <v>0</v>
      </c>
      <c r="AA558">
        <f t="shared" si="17"/>
        <v>0</v>
      </c>
      <c r="AB558">
        <v>0</v>
      </c>
      <c r="AC558">
        <v>0</v>
      </c>
    </row>
    <row r="559" spans="1:29" x14ac:dyDescent="0.25">
      <c r="A559" t="s">
        <v>2356</v>
      </c>
      <c r="B559">
        <v>100</v>
      </c>
      <c r="C559" t="s">
        <v>2339</v>
      </c>
      <c r="D559">
        <v>101</v>
      </c>
      <c r="E559" t="s">
        <v>2357</v>
      </c>
      <c r="G559" t="s">
        <v>2358</v>
      </c>
      <c r="H559" t="s">
        <v>5</v>
      </c>
      <c r="I559" t="s">
        <v>6</v>
      </c>
      <c r="J559" s="1">
        <v>3860</v>
      </c>
      <c r="K559">
        <v>3290</v>
      </c>
      <c r="L559">
        <v>768</v>
      </c>
      <c r="M559">
        <v>1</v>
      </c>
      <c r="N559" t="s">
        <v>7</v>
      </c>
      <c r="O559">
        <v>9</v>
      </c>
      <c r="P559">
        <v>3</v>
      </c>
      <c r="Q559">
        <v>3</v>
      </c>
      <c r="R559">
        <v>0</v>
      </c>
      <c r="S559">
        <v>1592</v>
      </c>
      <c r="T559" s="2">
        <f t="shared" si="16"/>
        <v>0</v>
      </c>
      <c r="U559" s="2">
        <v>49500</v>
      </c>
      <c r="V559" s="2">
        <v>248700</v>
      </c>
      <c r="W559" s="2">
        <v>298200</v>
      </c>
      <c r="X559">
        <v>7</v>
      </c>
      <c r="Y559">
        <v>1</v>
      </c>
      <c r="Z559">
        <v>1520</v>
      </c>
      <c r="AA559">
        <f t="shared" si="17"/>
        <v>1520</v>
      </c>
      <c r="AB559">
        <v>1592</v>
      </c>
      <c r="AC559">
        <v>3112</v>
      </c>
    </row>
    <row r="560" spans="1:29" x14ac:dyDescent="0.25">
      <c r="A560" t="s">
        <v>2359</v>
      </c>
      <c r="B560">
        <v>0</v>
      </c>
      <c r="C560" t="s">
        <v>2339</v>
      </c>
      <c r="D560">
        <v>130</v>
      </c>
      <c r="E560" t="s">
        <v>2360</v>
      </c>
      <c r="G560" t="s">
        <v>2361</v>
      </c>
      <c r="H560" t="s">
        <v>2362</v>
      </c>
      <c r="I560" t="s">
        <v>80</v>
      </c>
      <c r="J560" s="1">
        <v>2840</v>
      </c>
      <c r="K560">
        <v>1919</v>
      </c>
      <c r="L560">
        <v>762</v>
      </c>
      <c r="M560">
        <v>1.2</v>
      </c>
      <c r="N560" t="s">
        <v>7</v>
      </c>
      <c r="O560">
        <v>0</v>
      </c>
      <c r="P560">
        <v>0</v>
      </c>
      <c r="Q560">
        <v>0</v>
      </c>
      <c r="R560">
        <v>0</v>
      </c>
      <c r="S560">
        <v>0</v>
      </c>
      <c r="T560" s="2">
        <f t="shared" si="16"/>
        <v>0</v>
      </c>
      <c r="U560" s="2">
        <v>49100</v>
      </c>
      <c r="V560" s="2">
        <v>0</v>
      </c>
      <c r="W560" s="2">
        <v>49100</v>
      </c>
      <c r="X560">
        <v>7</v>
      </c>
      <c r="Y560">
        <v>0</v>
      </c>
      <c r="Z560">
        <v>0</v>
      </c>
      <c r="AA560">
        <f t="shared" si="17"/>
        <v>0</v>
      </c>
      <c r="AB560">
        <v>0</v>
      </c>
      <c r="AC560">
        <v>0</v>
      </c>
    </row>
    <row r="561" spans="1:29" x14ac:dyDescent="0.25">
      <c r="A561" t="s">
        <v>2363</v>
      </c>
      <c r="B561">
        <v>170</v>
      </c>
      <c r="C561" t="s">
        <v>2339</v>
      </c>
      <c r="D561">
        <v>101</v>
      </c>
      <c r="E561" t="s">
        <v>2364</v>
      </c>
      <c r="G561" t="s">
        <v>2355</v>
      </c>
      <c r="H561" t="s">
        <v>1933</v>
      </c>
      <c r="I561" t="s">
        <v>80</v>
      </c>
      <c r="J561" s="1">
        <v>2806</v>
      </c>
      <c r="K561">
        <v>378</v>
      </c>
      <c r="L561">
        <v>18</v>
      </c>
      <c r="M561">
        <v>4.0999999999999996</v>
      </c>
      <c r="N561" t="s">
        <v>7</v>
      </c>
      <c r="O561">
        <v>10</v>
      </c>
      <c r="P561">
        <v>5</v>
      </c>
      <c r="Q561">
        <v>3</v>
      </c>
      <c r="R561">
        <v>0</v>
      </c>
      <c r="S561">
        <v>2000</v>
      </c>
      <c r="T561" s="2">
        <f t="shared" si="16"/>
        <v>0</v>
      </c>
      <c r="U561" s="2">
        <v>75500</v>
      </c>
      <c r="V561" s="2">
        <v>215200</v>
      </c>
      <c r="W561" s="2">
        <v>290700</v>
      </c>
      <c r="X561">
        <v>7</v>
      </c>
      <c r="Y561">
        <v>1</v>
      </c>
      <c r="Z561">
        <v>1000</v>
      </c>
      <c r="AA561">
        <f t="shared" si="17"/>
        <v>1000</v>
      </c>
      <c r="AB561">
        <v>2000</v>
      </c>
      <c r="AC561">
        <v>3000</v>
      </c>
    </row>
    <row r="562" spans="1:29" x14ac:dyDescent="0.25">
      <c r="A562" t="s">
        <v>2365</v>
      </c>
      <c r="B562">
        <v>208</v>
      </c>
      <c r="C562" t="s">
        <v>2339</v>
      </c>
      <c r="D562">
        <v>104</v>
      </c>
      <c r="E562" t="s">
        <v>2366</v>
      </c>
      <c r="G562" t="s">
        <v>2367</v>
      </c>
      <c r="H562" t="s">
        <v>531</v>
      </c>
      <c r="I562" t="s">
        <v>503</v>
      </c>
      <c r="J562" s="1">
        <v>4043</v>
      </c>
      <c r="K562">
        <v>2992</v>
      </c>
      <c r="L562">
        <v>933</v>
      </c>
      <c r="M562">
        <v>1.4</v>
      </c>
      <c r="N562" t="s">
        <v>7</v>
      </c>
      <c r="O562">
        <v>8</v>
      </c>
      <c r="P562">
        <v>4</v>
      </c>
      <c r="Q562">
        <v>2</v>
      </c>
      <c r="R562">
        <v>1</v>
      </c>
      <c r="S562">
        <v>1576</v>
      </c>
      <c r="T562" s="2">
        <f t="shared" si="16"/>
        <v>0</v>
      </c>
      <c r="U562" s="2">
        <v>74300</v>
      </c>
      <c r="V562" s="2">
        <v>221400</v>
      </c>
      <c r="W562" s="2">
        <v>295700</v>
      </c>
      <c r="X562">
        <v>7</v>
      </c>
      <c r="Y562">
        <v>24</v>
      </c>
      <c r="Z562">
        <v>24</v>
      </c>
      <c r="AA562">
        <f t="shared" si="17"/>
        <v>576</v>
      </c>
      <c r="AB562">
        <v>808</v>
      </c>
      <c r="AC562">
        <v>2152</v>
      </c>
    </row>
    <row r="563" spans="1:29" x14ac:dyDescent="0.25">
      <c r="A563" t="s">
        <v>2368</v>
      </c>
      <c r="B563">
        <v>928</v>
      </c>
      <c r="C563" t="s">
        <v>1377</v>
      </c>
      <c r="D563">
        <v>101</v>
      </c>
      <c r="E563" t="s">
        <v>2369</v>
      </c>
      <c r="G563" t="s">
        <v>2370</v>
      </c>
      <c r="H563" t="s">
        <v>295</v>
      </c>
      <c r="I563" t="s">
        <v>6</v>
      </c>
      <c r="J563" s="1" t="s">
        <v>2347</v>
      </c>
      <c r="K563">
        <v>1607</v>
      </c>
      <c r="L563">
        <v>830</v>
      </c>
      <c r="M563">
        <v>0.78</v>
      </c>
      <c r="N563" t="s">
        <v>7</v>
      </c>
      <c r="O563">
        <v>4</v>
      </c>
      <c r="P563">
        <v>2</v>
      </c>
      <c r="Q563">
        <v>1</v>
      </c>
      <c r="R563">
        <v>0</v>
      </c>
      <c r="S563">
        <v>1344</v>
      </c>
      <c r="T563" s="2">
        <f t="shared" si="16"/>
        <v>0</v>
      </c>
      <c r="U563" s="2">
        <v>48900</v>
      </c>
      <c r="V563" s="2">
        <v>112300</v>
      </c>
      <c r="W563" s="2">
        <v>161200</v>
      </c>
      <c r="X563">
        <v>7</v>
      </c>
      <c r="Y563">
        <v>0</v>
      </c>
      <c r="Z563">
        <v>0</v>
      </c>
      <c r="AA563">
        <f t="shared" si="17"/>
        <v>0</v>
      </c>
      <c r="AB563">
        <v>768</v>
      </c>
      <c r="AC563">
        <v>1344</v>
      </c>
    </row>
    <row r="564" spans="1:29" x14ac:dyDescent="0.25">
      <c r="A564" t="s">
        <v>2371</v>
      </c>
      <c r="B564">
        <v>240</v>
      </c>
      <c r="C564" t="s">
        <v>2339</v>
      </c>
      <c r="D564">
        <v>101</v>
      </c>
      <c r="E564" t="s">
        <v>2372</v>
      </c>
      <c r="G564" t="s">
        <v>2373</v>
      </c>
      <c r="H564" t="s">
        <v>295</v>
      </c>
      <c r="I564" t="s">
        <v>6</v>
      </c>
      <c r="J564" s="1" t="s">
        <v>2374</v>
      </c>
      <c r="K564">
        <v>1900</v>
      </c>
      <c r="L564">
        <v>785</v>
      </c>
      <c r="M564">
        <v>2.9</v>
      </c>
      <c r="N564" t="s">
        <v>7</v>
      </c>
      <c r="O564">
        <v>9</v>
      </c>
      <c r="P564">
        <v>4</v>
      </c>
      <c r="Q564">
        <v>3</v>
      </c>
      <c r="R564">
        <v>0</v>
      </c>
      <c r="S564">
        <v>1932</v>
      </c>
      <c r="T564" s="2">
        <f t="shared" si="16"/>
        <v>0</v>
      </c>
      <c r="U564" s="2">
        <v>65800</v>
      </c>
      <c r="V564" s="2">
        <v>198200</v>
      </c>
      <c r="W564" s="2">
        <v>264000</v>
      </c>
      <c r="X564">
        <v>7</v>
      </c>
      <c r="Y564">
        <v>1</v>
      </c>
      <c r="Z564">
        <v>1000</v>
      </c>
      <c r="AA564">
        <f t="shared" si="17"/>
        <v>1000</v>
      </c>
      <c r="AB564">
        <v>1932</v>
      </c>
      <c r="AC564">
        <v>2932</v>
      </c>
    </row>
    <row r="565" spans="1:29" x14ac:dyDescent="0.25">
      <c r="A565" t="s">
        <v>2375</v>
      </c>
      <c r="B565">
        <v>268</v>
      </c>
      <c r="C565" t="s">
        <v>2339</v>
      </c>
      <c r="D565">
        <v>101</v>
      </c>
      <c r="E565" t="s">
        <v>2376</v>
      </c>
      <c r="G565" t="s">
        <v>2377</v>
      </c>
      <c r="H565" t="s">
        <v>5</v>
      </c>
      <c r="I565" t="s">
        <v>6</v>
      </c>
      <c r="J565" s="1" t="s">
        <v>2378</v>
      </c>
      <c r="K565">
        <v>1916</v>
      </c>
      <c r="L565">
        <v>328</v>
      </c>
      <c r="M565">
        <v>1.67</v>
      </c>
      <c r="N565" t="s">
        <v>7</v>
      </c>
      <c r="O565">
        <v>7</v>
      </c>
      <c r="P565">
        <v>2</v>
      </c>
      <c r="Q565">
        <v>1</v>
      </c>
      <c r="R565">
        <v>1</v>
      </c>
      <c r="S565">
        <v>1354</v>
      </c>
      <c r="T565" s="2">
        <f t="shared" si="16"/>
        <v>0</v>
      </c>
      <c r="U565" s="2">
        <v>43400</v>
      </c>
      <c r="V565" s="2">
        <v>125300</v>
      </c>
      <c r="W565" s="2">
        <v>168700</v>
      </c>
      <c r="X565">
        <v>7</v>
      </c>
      <c r="Y565">
        <v>0</v>
      </c>
      <c r="Z565">
        <v>0</v>
      </c>
      <c r="AA565">
        <f t="shared" si="17"/>
        <v>0</v>
      </c>
      <c r="AB565">
        <v>996</v>
      </c>
      <c r="AC565">
        <v>1354</v>
      </c>
    </row>
    <row r="566" spans="1:29" x14ac:dyDescent="0.25">
      <c r="A566" t="s">
        <v>2379</v>
      </c>
      <c r="B566">
        <v>300</v>
      </c>
      <c r="C566" t="s">
        <v>2339</v>
      </c>
      <c r="D566">
        <v>101</v>
      </c>
      <c r="E566" t="s">
        <v>2380</v>
      </c>
      <c r="G566" t="s">
        <v>2381</v>
      </c>
      <c r="H566" t="s">
        <v>2382</v>
      </c>
      <c r="I566" t="s">
        <v>6</v>
      </c>
      <c r="J566" s="1">
        <v>3833</v>
      </c>
      <c r="K566">
        <v>3149</v>
      </c>
      <c r="L566">
        <v>598</v>
      </c>
      <c r="M566">
        <v>2</v>
      </c>
      <c r="N566" t="s">
        <v>7</v>
      </c>
      <c r="O566">
        <v>7</v>
      </c>
      <c r="P566">
        <v>4</v>
      </c>
      <c r="Q566">
        <v>2</v>
      </c>
      <c r="R566">
        <v>0</v>
      </c>
      <c r="S566">
        <v>983</v>
      </c>
      <c r="T566" s="2">
        <f t="shared" si="16"/>
        <v>0</v>
      </c>
      <c r="U566" s="2">
        <v>56600</v>
      </c>
      <c r="V566" s="2">
        <v>123700</v>
      </c>
      <c r="W566" s="2">
        <v>180300</v>
      </c>
      <c r="X566">
        <v>7</v>
      </c>
      <c r="Y566">
        <v>1</v>
      </c>
      <c r="Z566">
        <v>600</v>
      </c>
      <c r="AA566">
        <f t="shared" si="17"/>
        <v>600</v>
      </c>
      <c r="AB566">
        <v>983</v>
      </c>
      <c r="AC566">
        <v>1583</v>
      </c>
    </row>
    <row r="567" spans="1:29" x14ac:dyDescent="0.25">
      <c r="A567" t="s">
        <v>2383</v>
      </c>
      <c r="B567">
        <v>326</v>
      </c>
      <c r="C567" t="s">
        <v>2339</v>
      </c>
      <c r="D567">
        <v>908</v>
      </c>
      <c r="E567" t="s">
        <v>2384</v>
      </c>
      <c r="F567" t="s">
        <v>11</v>
      </c>
      <c r="K567">
        <v>1227</v>
      </c>
      <c r="L567">
        <v>24</v>
      </c>
      <c r="M567">
        <v>51.18</v>
      </c>
      <c r="N567" t="s">
        <v>7</v>
      </c>
      <c r="O567">
        <v>0</v>
      </c>
      <c r="P567">
        <v>0</v>
      </c>
      <c r="Q567">
        <v>0</v>
      </c>
      <c r="R567">
        <v>0</v>
      </c>
      <c r="S567">
        <v>0</v>
      </c>
      <c r="T567" s="2">
        <f t="shared" si="16"/>
        <v>0</v>
      </c>
      <c r="U567" s="2">
        <v>262700</v>
      </c>
      <c r="V567" s="2">
        <v>0</v>
      </c>
      <c r="W567" s="2">
        <v>262700</v>
      </c>
      <c r="X567">
        <v>7</v>
      </c>
      <c r="Y567">
        <v>0</v>
      </c>
      <c r="Z567">
        <v>0</v>
      </c>
      <c r="AA567">
        <f t="shared" si="17"/>
        <v>0</v>
      </c>
      <c r="AB567">
        <v>0</v>
      </c>
      <c r="AC567">
        <v>0</v>
      </c>
    </row>
    <row r="568" spans="1:29" x14ac:dyDescent="0.25">
      <c r="A568" t="s">
        <v>2385</v>
      </c>
      <c r="B568">
        <v>326</v>
      </c>
      <c r="C568" t="s">
        <v>2386</v>
      </c>
      <c r="D568">
        <v>102</v>
      </c>
      <c r="E568" t="s">
        <v>2384</v>
      </c>
      <c r="G568" t="s">
        <v>2387</v>
      </c>
      <c r="H568" t="s">
        <v>5</v>
      </c>
      <c r="I568" t="s">
        <v>6</v>
      </c>
      <c r="J568" s="1">
        <v>3860</v>
      </c>
      <c r="K568">
        <v>1227</v>
      </c>
      <c r="L568">
        <v>24</v>
      </c>
      <c r="M568">
        <v>0</v>
      </c>
      <c r="N568" t="s">
        <v>7</v>
      </c>
      <c r="O568">
        <v>6</v>
      </c>
      <c r="P568">
        <v>3</v>
      </c>
      <c r="Q568">
        <v>2</v>
      </c>
      <c r="R568">
        <v>1</v>
      </c>
      <c r="S568">
        <v>1801</v>
      </c>
      <c r="T568" s="2">
        <f t="shared" si="16"/>
        <v>0</v>
      </c>
      <c r="U568" s="2">
        <v>0</v>
      </c>
      <c r="V568" s="2">
        <v>200800</v>
      </c>
      <c r="W568" s="2">
        <v>200800</v>
      </c>
      <c r="X568">
        <v>7</v>
      </c>
      <c r="Y568">
        <v>1</v>
      </c>
      <c r="Z568">
        <v>790</v>
      </c>
      <c r="AA568">
        <f t="shared" si="17"/>
        <v>790</v>
      </c>
      <c r="AB568">
        <v>891</v>
      </c>
      <c r="AC568">
        <v>2591</v>
      </c>
    </row>
    <row r="569" spans="1:29" x14ac:dyDescent="0.25">
      <c r="A569" t="s">
        <v>2388</v>
      </c>
      <c r="B569">
        <v>326</v>
      </c>
      <c r="C569" t="s">
        <v>2389</v>
      </c>
      <c r="D569">
        <v>102</v>
      </c>
      <c r="E569" t="s">
        <v>2384</v>
      </c>
      <c r="G569" t="s">
        <v>2387</v>
      </c>
      <c r="H569" t="s">
        <v>5</v>
      </c>
      <c r="I569" t="s">
        <v>6</v>
      </c>
      <c r="J569" s="1">
        <v>3860</v>
      </c>
      <c r="K569">
        <v>1227</v>
      </c>
      <c r="L569">
        <v>24</v>
      </c>
      <c r="M569">
        <v>0</v>
      </c>
      <c r="N569" t="s">
        <v>7</v>
      </c>
      <c r="O569">
        <v>6</v>
      </c>
      <c r="P569">
        <v>3</v>
      </c>
      <c r="Q569">
        <v>2</v>
      </c>
      <c r="R569">
        <v>1</v>
      </c>
      <c r="S569">
        <v>2025</v>
      </c>
      <c r="T569" s="2">
        <f t="shared" si="16"/>
        <v>0</v>
      </c>
      <c r="U569" s="2">
        <v>0</v>
      </c>
      <c r="V569" s="2">
        <v>199900</v>
      </c>
      <c r="W569" s="2">
        <v>199900</v>
      </c>
      <c r="X569">
        <v>7</v>
      </c>
      <c r="Y569">
        <v>0</v>
      </c>
      <c r="Z569">
        <v>790</v>
      </c>
      <c r="AA569">
        <f t="shared" si="17"/>
        <v>0</v>
      </c>
      <c r="AB569">
        <v>900</v>
      </c>
      <c r="AC569">
        <v>2815</v>
      </c>
    </row>
    <row r="570" spans="1:29" x14ac:dyDescent="0.25">
      <c r="A570" t="s">
        <v>2390</v>
      </c>
      <c r="B570">
        <v>326</v>
      </c>
      <c r="C570" t="s">
        <v>2391</v>
      </c>
      <c r="D570">
        <v>102</v>
      </c>
      <c r="E570" t="s">
        <v>2384</v>
      </c>
      <c r="G570" t="s">
        <v>2387</v>
      </c>
      <c r="H570" t="s">
        <v>5</v>
      </c>
      <c r="I570" t="s">
        <v>6</v>
      </c>
      <c r="J570" s="1">
        <v>3860</v>
      </c>
      <c r="K570">
        <v>1227</v>
      </c>
      <c r="L570">
        <v>24</v>
      </c>
      <c r="M570">
        <v>0</v>
      </c>
      <c r="N570" t="s">
        <v>7</v>
      </c>
      <c r="O570">
        <v>6</v>
      </c>
      <c r="P570">
        <v>3</v>
      </c>
      <c r="Q570">
        <v>2</v>
      </c>
      <c r="R570">
        <v>1</v>
      </c>
      <c r="S570">
        <v>2025</v>
      </c>
      <c r="T570" s="2">
        <f t="shared" si="16"/>
        <v>0</v>
      </c>
      <c r="U570" s="2">
        <v>0</v>
      </c>
      <c r="V570" s="2">
        <v>199900</v>
      </c>
      <c r="W570" s="2">
        <v>199900</v>
      </c>
      <c r="X570">
        <v>7</v>
      </c>
      <c r="Y570">
        <v>0</v>
      </c>
      <c r="Z570">
        <v>790</v>
      </c>
      <c r="AA570">
        <f t="shared" si="17"/>
        <v>0</v>
      </c>
      <c r="AB570">
        <v>900</v>
      </c>
      <c r="AC570">
        <v>2815</v>
      </c>
    </row>
    <row r="571" spans="1:29" x14ac:dyDescent="0.25">
      <c r="A571" t="s">
        <v>2392</v>
      </c>
      <c r="B571">
        <v>326</v>
      </c>
      <c r="C571" t="s">
        <v>2393</v>
      </c>
      <c r="D571">
        <v>102</v>
      </c>
      <c r="E571" t="s">
        <v>2384</v>
      </c>
      <c r="G571" t="s">
        <v>2387</v>
      </c>
      <c r="H571" t="s">
        <v>5</v>
      </c>
      <c r="I571" t="s">
        <v>6</v>
      </c>
      <c r="J571" s="1">
        <v>3860</v>
      </c>
      <c r="K571">
        <v>1227</v>
      </c>
      <c r="L571">
        <v>24</v>
      </c>
      <c r="M571">
        <v>0</v>
      </c>
      <c r="N571" t="s">
        <v>7</v>
      </c>
      <c r="O571">
        <v>6</v>
      </c>
      <c r="P571">
        <v>3</v>
      </c>
      <c r="Q571">
        <v>2</v>
      </c>
      <c r="R571">
        <v>1</v>
      </c>
      <c r="S571">
        <v>2025</v>
      </c>
      <c r="T571" s="2">
        <f t="shared" si="16"/>
        <v>0</v>
      </c>
      <c r="U571" s="2">
        <v>0</v>
      </c>
      <c r="V571" s="2">
        <v>199900</v>
      </c>
      <c r="W571" s="2">
        <v>199900</v>
      </c>
      <c r="X571">
        <v>7</v>
      </c>
      <c r="Y571">
        <v>0</v>
      </c>
      <c r="Z571">
        <v>790</v>
      </c>
      <c r="AA571">
        <f t="shared" si="17"/>
        <v>0</v>
      </c>
      <c r="AB571">
        <v>900</v>
      </c>
      <c r="AC571">
        <v>2815</v>
      </c>
    </row>
    <row r="572" spans="1:29" x14ac:dyDescent="0.25">
      <c r="A572" t="s">
        <v>2394</v>
      </c>
      <c r="B572">
        <v>326</v>
      </c>
      <c r="C572" t="s">
        <v>2395</v>
      </c>
      <c r="D572">
        <v>102</v>
      </c>
      <c r="E572" t="s">
        <v>2384</v>
      </c>
      <c r="G572" t="s">
        <v>2387</v>
      </c>
      <c r="H572" t="s">
        <v>5</v>
      </c>
      <c r="I572" t="s">
        <v>6</v>
      </c>
      <c r="J572" s="1">
        <v>3860</v>
      </c>
      <c r="K572">
        <v>1227</v>
      </c>
      <c r="L572">
        <v>24</v>
      </c>
      <c r="M572">
        <v>0</v>
      </c>
      <c r="N572" t="s">
        <v>7</v>
      </c>
      <c r="O572">
        <v>6</v>
      </c>
      <c r="P572">
        <v>3</v>
      </c>
      <c r="Q572">
        <v>2</v>
      </c>
      <c r="R572">
        <v>1</v>
      </c>
      <c r="S572">
        <v>2025</v>
      </c>
      <c r="T572" s="2">
        <f t="shared" si="16"/>
        <v>0</v>
      </c>
      <c r="U572" s="2">
        <v>0</v>
      </c>
      <c r="V572" s="2">
        <v>199900</v>
      </c>
      <c r="W572" s="2">
        <v>199900</v>
      </c>
      <c r="X572">
        <v>7</v>
      </c>
      <c r="Y572">
        <v>0</v>
      </c>
      <c r="Z572">
        <v>790</v>
      </c>
      <c r="AA572">
        <f t="shared" si="17"/>
        <v>0</v>
      </c>
      <c r="AB572">
        <v>900</v>
      </c>
      <c r="AC572">
        <v>2815</v>
      </c>
    </row>
    <row r="573" spans="1:29" x14ac:dyDescent="0.25">
      <c r="A573" t="s">
        <v>2396</v>
      </c>
      <c r="B573">
        <v>326</v>
      </c>
      <c r="C573" t="s">
        <v>2397</v>
      </c>
      <c r="D573">
        <v>102</v>
      </c>
      <c r="E573" t="s">
        <v>2384</v>
      </c>
      <c r="G573" t="s">
        <v>2387</v>
      </c>
      <c r="H573" t="s">
        <v>5</v>
      </c>
      <c r="I573" t="s">
        <v>6</v>
      </c>
      <c r="J573" s="1">
        <v>3860</v>
      </c>
      <c r="K573">
        <v>1227</v>
      </c>
      <c r="L573">
        <v>24</v>
      </c>
      <c r="M573">
        <v>0</v>
      </c>
      <c r="N573" t="s">
        <v>7</v>
      </c>
      <c r="O573">
        <v>6</v>
      </c>
      <c r="P573">
        <v>3</v>
      </c>
      <c r="Q573">
        <v>2</v>
      </c>
      <c r="R573">
        <v>1</v>
      </c>
      <c r="S573">
        <v>2025</v>
      </c>
      <c r="T573" s="2">
        <f t="shared" si="16"/>
        <v>0</v>
      </c>
      <c r="U573" s="2">
        <v>0</v>
      </c>
      <c r="V573" s="2">
        <v>199900</v>
      </c>
      <c r="W573" s="2">
        <v>199900</v>
      </c>
      <c r="X573">
        <v>7</v>
      </c>
      <c r="Y573">
        <v>0</v>
      </c>
      <c r="Z573">
        <v>790</v>
      </c>
      <c r="AA573">
        <f t="shared" si="17"/>
        <v>0</v>
      </c>
      <c r="AB573">
        <v>900</v>
      </c>
      <c r="AC573">
        <v>2815</v>
      </c>
    </row>
    <row r="574" spans="1:29" x14ac:dyDescent="0.25">
      <c r="A574" t="s">
        <v>2398</v>
      </c>
      <c r="B574">
        <v>326</v>
      </c>
      <c r="C574" t="s">
        <v>2399</v>
      </c>
      <c r="D574">
        <v>102</v>
      </c>
      <c r="E574" t="s">
        <v>2384</v>
      </c>
      <c r="G574" t="s">
        <v>2387</v>
      </c>
      <c r="H574" t="s">
        <v>5</v>
      </c>
      <c r="I574" t="s">
        <v>6</v>
      </c>
      <c r="J574" s="1">
        <v>3860</v>
      </c>
      <c r="K574">
        <v>1701</v>
      </c>
      <c r="L574">
        <v>959</v>
      </c>
      <c r="M574">
        <v>0</v>
      </c>
      <c r="N574" t="s">
        <v>7</v>
      </c>
      <c r="O574">
        <v>5</v>
      </c>
      <c r="P574">
        <v>3</v>
      </c>
      <c r="Q574">
        <v>2</v>
      </c>
      <c r="R574">
        <v>0</v>
      </c>
      <c r="S574">
        <v>770</v>
      </c>
      <c r="T574" s="2">
        <f t="shared" si="16"/>
        <v>0</v>
      </c>
      <c r="U574" s="2">
        <v>0</v>
      </c>
      <c r="V574" s="2">
        <v>122300</v>
      </c>
      <c r="W574" s="2">
        <v>122300</v>
      </c>
      <c r="X574">
        <v>7</v>
      </c>
      <c r="Y574">
        <v>0</v>
      </c>
      <c r="Z574">
        <v>630</v>
      </c>
      <c r="AA574">
        <f t="shared" si="17"/>
        <v>0</v>
      </c>
      <c r="AB574">
        <v>770</v>
      </c>
      <c r="AC574">
        <v>1400</v>
      </c>
    </row>
    <row r="575" spans="1:29" x14ac:dyDescent="0.25">
      <c r="A575" t="s">
        <v>2400</v>
      </c>
      <c r="B575">
        <v>326</v>
      </c>
      <c r="C575" t="s">
        <v>2401</v>
      </c>
      <c r="D575">
        <v>102</v>
      </c>
      <c r="E575" t="s">
        <v>2384</v>
      </c>
      <c r="G575" t="s">
        <v>2387</v>
      </c>
      <c r="H575" t="s">
        <v>5</v>
      </c>
      <c r="I575" t="s">
        <v>6</v>
      </c>
      <c r="J575" s="1">
        <v>3860</v>
      </c>
      <c r="K575">
        <v>1701</v>
      </c>
      <c r="L575">
        <v>959</v>
      </c>
      <c r="M575">
        <v>0</v>
      </c>
      <c r="N575" t="s">
        <v>7</v>
      </c>
      <c r="O575">
        <v>5</v>
      </c>
      <c r="P575">
        <v>3</v>
      </c>
      <c r="Q575">
        <v>2</v>
      </c>
      <c r="R575">
        <v>0</v>
      </c>
      <c r="S575">
        <v>770</v>
      </c>
      <c r="T575" s="2">
        <f t="shared" si="16"/>
        <v>0</v>
      </c>
      <c r="U575" s="2">
        <v>0</v>
      </c>
      <c r="V575" s="2">
        <v>122300</v>
      </c>
      <c r="W575" s="2">
        <v>122300</v>
      </c>
      <c r="X575">
        <v>7</v>
      </c>
      <c r="Y575">
        <v>0</v>
      </c>
      <c r="Z575">
        <v>630</v>
      </c>
      <c r="AA575">
        <f t="shared" si="17"/>
        <v>0</v>
      </c>
      <c r="AB575">
        <v>770</v>
      </c>
      <c r="AC575">
        <v>1400</v>
      </c>
    </row>
    <row r="576" spans="1:29" x14ac:dyDescent="0.25">
      <c r="A576" t="s">
        <v>2402</v>
      </c>
      <c r="B576">
        <v>326</v>
      </c>
      <c r="C576" t="s">
        <v>2403</v>
      </c>
      <c r="D576">
        <v>102</v>
      </c>
      <c r="E576" t="s">
        <v>2384</v>
      </c>
      <c r="G576" t="s">
        <v>2387</v>
      </c>
      <c r="H576" t="s">
        <v>5</v>
      </c>
      <c r="I576" t="s">
        <v>6</v>
      </c>
      <c r="J576" s="1">
        <v>3860</v>
      </c>
      <c r="K576">
        <v>1227</v>
      </c>
      <c r="L576">
        <v>24</v>
      </c>
      <c r="M576">
        <v>0</v>
      </c>
      <c r="N576" t="s">
        <v>7</v>
      </c>
      <c r="O576">
        <v>5</v>
      </c>
      <c r="P576">
        <v>3</v>
      </c>
      <c r="Q576">
        <v>2</v>
      </c>
      <c r="R576">
        <v>0</v>
      </c>
      <c r="S576">
        <v>770</v>
      </c>
      <c r="T576" s="2">
        <f t="shared" si="16"/>
        <v>0</v>
      </c>
      <c r="U576" s="2">
        <v>0</v>
      </c>
      <c r="V576" s="2">
        <v>122300</v>
      </c>
      <c r="W576" s="2">
        <v>122300</v>
      </c>
      <c r="X576">
        <v>7</v>
      </c>
      <c r="Y576">
        <v>0</v>
      </c>
      <c r="Z576">
        <v>630</v>
      </c>
      <c r="AA576">
        <f t="shared" si="17"/>
        <v>0</v>
      </c>
      <c r="AB576">
        <v>770</v>
      </c>
      <c r="AC576">
        <v>1400</v>
      </c>
    </row>
    <row r="577" spans="1:29" x14ac:dyDescent="0.25">
      <c r="A577" t="s">
        <v>2404</v>
      </c>
      <c r="B577">
        <v>326</v>
      </c>
      <c r="C577" t="s">
        <v>2405</v>
      </c>
      <c r="D577">
        <v>102</v>
      </c>
      <c r="E577" t="s">
        <v>2384</v>
      </c>
      <c r="G577" t="s">
        <v>2387</v>
      </c>
      <c r="H577" t="s">
        <v>5</v>
      </c>
      <c r="I577" t="s">
        <v>6</v>
      </c>
      <c r="J577" s="1">
        <v>3860</v>
      </c>
      <c r="K577">
        <v>1227</v>
      </c>
      <c r="L577">
        <v>24</v>
      </c>
      <c r="M577">
        <v>0</v>
      </c>
      <c r="N577" t="s">
        <v>7</v>
      </c>
      <c r="O577">
        <v>5</v>
      </c>
      <c r="P577">
        <v>3</v>
      </c>
      <c r="Q577">
        <v>2</v>
      </c>
      <c r="R577">
        <v>0</v>
      </c>
      <c r="S577">
        <v>770</v>
      </c>
      <c r="T577" s="2">
        <f t="shared" si="16"/>
        <v>0</v>
      </c>
      <c r="U577" s="2">
        <v>0</v>
      </c>
      <c r="V577" s="2">
        <v>122300</v>
      </c>
      <c r="W577" s="2">
        <v>122300</v>
      </c>
      <c r="X577">
        <v>7</v>
      </c>
      <c r="Y577">
        <v>0</v>
      </c>
      <c r="Z577">
        <v>630</v>
      </c>
      <c r="AA577">
        <f t="shared" si="17"/>
        <v>0</v>
      </c>
      <c r="AB577">
        <v>770</v>
      </c>
      <c r="AC577">
        <v>1400</v>
      </c>
    </row>
    <row r="578" spans="1:29" x14ac:dyDescent="0.25">
      <c r="A578" t="s">
        <v>2406</v>
      </c>
      <c r="B578">
        <v>326</v>
      </c>
      <c r="C578" t="s">
        <v>2407</v>
      </c>
      <c r="D578">
        <v>102</v>
      </c>
      <c r="E578" t="s">
        <v>2384</v>
      </c>
      <c r="G578" t="s">
        <v>2387</v>
      </c>
      <c r="H578" t="s">
        <v>5</v>
      </c>
      <c r="I578" t="s">
        <v>6</v>
      </c>
      <c r="J578" s="1">
        <v>3860</v>
      </c>
      <c r="K578">
        <v>1227</v>
      </c>
      <c r="L578">
        <v>24</v>
      </c>
      <c r="M578">
        <v>0</v>
      </c>
      <c r="N578" t="s">
        <v>7</v>
      </c>
      <c r="O578">
        <v>5</v>
      </c>
      <c r="P578">
        <v>2</v>
      </c>
      <c r="Q578">
        <v>2</v>
      </c>
      <c r="R578">
        <v>0</v>
      </c>
      <c r="S578">
        <v>770</v>
      </c>
      <c r="T578" s="2">
        <f t="shared" si="16"/>
        <v>0</v>
      </c>
      <c r="U578" s="2">
        <v>0</v>
      </c>
      <c r="V578" s="2">
        <v>122300</v>
      </c>
      <c r="W578" s="2">
        <v>122300</v>
      </c>
      <c r="X578">
        <v>7</v>
      </c>
      <c r="Y578">
        <v>0</v>
      </c>
      <c r="Z578">
        <v>630</v>
      </c>
      <c r="AA578">
        <f t="shared" si="17"/>
        <v>0</v>
      </c>
      <c r="AB578">
        <v>770</v>
      </c>
      <c r="AC578">
        <v>1400</v>
      </c>
    </row>
    <row r="579" spans="1:29" x14ac:dyDescent="0.25">
      <c r="A579" t="s">
        <v>2408</v>
      </c>
      <c r="B579">
        <v>326</v>
      </c>
      <c r="C579" t="s">
        <v>2409</v>
      </c>
      <c r="D579">
        <v>102</v>
      </c>
      <c r="E579" t="s">
        <v>2384</v>
      </c>
      <c r="G579" t="s">
        <v>2387</v>
      </c>
      <c r="H579" t="s">
        <v>5</v>
      </c>
      <c r="I579" t="s">
        <v>6</v>
      </c>
      <c r="J579" s="1">
        <v>3860</v>
      </c>
      <c r="K579">
        <v>1227</v>
      </c>
      <c r="L579">
        <v>24</v>
      </c>
      <c r="M579">
        <v>0</v>
      </c>
      <c r="N579" t="s">
        <v>7</v>
      </c>
      <c r="O579">
        <v>5</v>
      </c>
      <c r="P579">
        <v>3</v>
      </c>
      <c r="Q579">
        <v>2</v>
      </c>
      <c r="R579">
        <v>0</v>
      </c>
      <c r="S579">
        <v>770</v>
      </c>
      <c r="T579" s="2">
        <f t="shared" ref="T579:T642" si="18">W579-V579-U579</f>
        <v>0</v>
      </c>
      <c r="U579" s="2">
        <v>0</v>
      </c>
      <c r="V579" s="2">
        <v>122300</v>
      </c>
      <c r="W579" s="2">
        <v>122300</v>
      </c>
      <c r="X579">
        <v>7</v>
      </c>
      <c r="Y579">
        <v>0</v>
      </c>
      <c r="Z579">
        <v>630</v>
      </c>
      <c r="AA579">
        <f t="shared" ref="AA579:AA642" si="19">Y579*Z579</f>
        <v>0</v>
      </c>
      <c r="AB579">
        <v>770</v>
      </c>
      <c r="AC579">
        <v>1400</v>
      </c>
    </row>
    <row r="580" spans="1:29" x14ac:dyDescent="0.25">
      <c r="A580" t="s">
        <v>2410</v>
      </c>
      <c r="B580">
        <v>326</v>
      </c>
      <c r="C580" t="s">
        <v>2411</v>
      </c>
      <c r="D580">
        <v>102</v>
      </c>
      <c r="E580" t="s">
        <v>2384</v>
      </c>
      <c r="G580" t="s">
        <v>2387</v>
      </c>
      <c r="H580" t="s">
        <v>5</v>
      </c>
      <c r="I580" t="s">
        <v>6</v>
      </c>
      <c r="J580" s="1">
        <v>3860</v>
      </c>
      <c r="K580">
        <v>1227</v>
      </c>
      <c r="L580">
        <v>24</v>
      </c>
      <c r="M580">
        <v>0</v>
      </c>
      <c r="N580" t="s">
        <v>7</v>
      </c>
      <c r="O580">
        <v>5</v>
      </c>
      <c r="P580">
        <v>2</v>
      </c>
      <c r="Q580">
        <v>2</v>
      </c>
      <c r="R580">
        <v>0</v>
      </c>
      <c r="S580">
        <v>770</v>
      </c>
      <c r="T580" s="2">
        <f t="shared" si="18"/>
        <v>0</v>
      </c>
      <c r="U580" s="2">
        <v>0</v>
      </c>
      <c r="V580" s="2">
        <v>122300</v>
      </c>
      <c r="W580" s="2">
        <v>122300</v>
      </c>
      <c r="X580">
        <v>7</v>
      </c>
      <c r="Y580">
        <v>0</v>
      </c>
      <c r="Z580">
        <v>630</v>
      </c>
      <c r="AA580">
        <f t="shared" si="19"/>
        <v>0</v>
      </c>
      <c r="AB580">
        <v>770</v>
      </c>
      <c r="AC580">
        <v>1400</v>
      </c>
    </row>
    <row r="581" spans="1:29" x14ac:dyDescent="0.25">
      <c r="A581" t="s">
        <v>2412</v>
      </c>
      <c r="B581">
        <v>326</v>
      </c>
      <c r="C581" t="s">
        <v>2413</v>
      </c>
      <c r="D581">
        <v>102</v>
      </c>
      <c r="E581" t="s">
        <v>2384</v>
      </c>
      <c r="G581" t="s">
        <v>2387</v>
      </c>
      <c r="H581" t="s">
        <v>5</v>
      </c>
      <c r="I581" t="s">
        <v>6</v>
      </c>
      <c r="J581" s="1">
        <v>3860</v>
      </c>
      <c r="K581">
        <v>1227</v>
      </c>
      <c r="L581">
        <v>24</v>
      </c>
      <c r="M581">
        <v>0</v>
      </c>
      <c r="N581" t="s">
        <v>7</v>
      </c>
      <c r="O581">
        <v>5</v>
      </c>
      <c r="P581">
        <v>2</v>
      </c>
      <c r="Q581">
        <v>2</v>
      </c>
      <c r="R581">
        <v>0</v>
      </c>
      <c r="S581">
        <v>760</v>
      </c>
      <c r="T581" s="2">
        <f t="shared" si="18"/>
        <v>0</v>
      </c>
      <c r="U581" s="2">
        <v>0</v>
      </c>
      <c r="V581" s="2">
        <v>121600</v>
      </c>
      <c r="W581" s="2">
        <v>121600</v>
      </c>
      <c r="X581">
        <v>7</v>
      </c>
      <c r="Y581">
        <v>0</v>
      </c>
      <c r="Z581">
        <v>630</v>
      </c>
      <c r="AA581">
        <f t="shared" si="19"/>
        <v>0</v>
      </c>
      <c r="AB581">
        <v>760</v>
      </c>
      <c r="AC581">
        <v>1390</v>
      </c>
    </row>
    <row r="582" spans="1:29" x14ac:dyDescent="0.25">
      <c r="A582" t="s">
        <v>2414</v>
      </c>
      <c r="B582">
        <v>326</v>
      </c>
      <c r="C582" t="s">
        <v>2415</v>
      </c>
      <c r="D582">
        <v>102</v>
      </c>
      <c r="E582" t="s">
        <v>2384</v>
      </c>
      <c r="G582" t="s">
        <v>2387</v>
      </c>
      <c r="H582" t="s">
        <v>5</v>
      </c>
      <c r="I582" t="s">
        <v>6</v>
      </c>
      <c r="J582" s="1">
        <v>3860</v>
      </c>
      <c r="K582">
        <v>1227</v>
      </c>
      <c r="L582">
        <v>24</v>
      </c>
      <c r="M582">
        <v>0</v>
      </c>
      <c r="N582" t="s">
        <v>7</v>
      </c>
      <c r="O582">
        <v>5</v>
      </c>
      <c r="P582">
        <v>2</v>
      </c>
      <c r="Q582">
        <v>2</v>
      </c>
      <c r="R582">
        <v>0</v>
      </c>
      <c r="S582">
        <v>770</v>
      </c>
      <c r="T582" s="2">
        <f t="shared" si="18"/>
        <v>0</v>
      </c>
      <c r="U582" s="2">
        <v>0</v>
      </c>
      <c r="V582" s="2">
        <v>122300</v>
      </c>
      <c r="W582" s="2">
        <v>122300</v>
      </c>
      <c r="X582">
        <v>7</v>
      </c>
      <c r="Y582">
        <v>0</v>
      </c>
      <c r="Z582">
        <v>630</v>
      </c>
      <c r="AA582">
        <f t="shared" si="19"/>
        <v>0</v>
      </c>
      <c r="AB582">
        <v>770</v>
      </c>
      <c r="AC582">
        <v>1400</v>
      </c>
    </row>
    <row r="583" spans="1:29" x14ac:dyDescent="0.25">
      <c r="A583" t="s">
        <v>2416</v>
      </c>
      <c r="B583">
        <v>326</v>
      </c>
      <c r="C583" t="s">
        <v>2417</v>
      </c>
      <c r="D583">
        <v>102</v>
      </c>
      <c r="E583" t="s">
        <v>2384</v>
      </c>
      <c r="G583" t="s">
        <v>2387</v>
      </c>
      <c r="H583" t="s">
        <v>5</v>
      </c>
      <c r="I583" t="s">
        <v>6</v>
      </c>
      <c r="J583" s="1">
        <v>3860</v>
      </c>
      <c r="K583">
        <v>1227</v>
      </c>
      <c r="L583">
        <v>24</v>
      </c>
      <c r="M583">
        <v>0</v>
      </c>
      <c r="N583" t="s">
        <v>7</v>
      </c>
      <c r="O583">
        <v>5</v>
      </c>
      <c r="P583">
        <v>2</v>
      </c>
      <c r="Q583">
        <v>2</v>
      </c>
      <c r="R583">
        <v>0</v>
      </c>
      <c r="S583">
        <v>770</v>
      </c>
      <c r="T583" s="2">
        <f t="shared" si="18"/>
        <v>0</v>
      </c>
      <c r="U583" s="2">
        <v>0</v>
      </c>
      <c r="V583" s="2">
        <v>122300</v>
      </c>
      <c r="W583" s="2">
        <v>122300</v>
      </c>
      <c r="X583">
        <v>7</v>
      </c>
      <c r="Y583">
        <v>0</v>
      </c>
      <c r="Z583">
        <v>630</v>
      </c>
      <c r="AA583">
        <f t="shared" si="19"/>
        <v>0</v>
      </c>
      <c r="AB583">
        <v>770</v>
      </c>
      <c r="AC583">
        <v>1400</v>
      </c>
    </row>
    <row r="584" spans="1:29" x14ac:dyDescent="0.25">
      <c r="A584" t="s">
        <v>2418</v>
      </c>
      <c r="B584">
        <v>326</v>
      </c>
      <c r="C584" t="s">
        <v>2419</v>
      </c>
      <c r="D584">
        <v>102</v>
      </c>
      <c r="E584" t="s">
        <v>2384</v>
      </c>
      <c r="G584" t="s">
        <v>2387</v>
      </c>
      <c r="H584" t="s">
        <v>5</v>
      </c>
      <c r="I584" t="s">
        <v>6</v>
      </c>
      <c r="J584" s="1">
        <v>3860</v>
      </c>
      <c r="K584">
        <v>1227</v>
      </c>
      <c r="L584">
        <v>24</v>
      </c>
      <c r="M584">
        <v>0</v>
      </c>
      <c r="N584" t="s">
        <v>7</v>
      </c>
      <c r="O584">
        <v>5</v>
      </c>
      <c r="P584">
        <v>3</v>
      </c>
      <c r="Q584">
        <v>2</v>
      </c>
      <c r="R584">
        <v>0</v>
      </c>
      <c r="S584">
        <v>770</v>
      </c>
      <c r="T584" s="2">
        <f t="shared" si="18"/>
        <v>0</v>
      </c>
      <c r="U584" s="2">
        <v>0</v>
      </c>
      <c r="V584" s="2">
        <v>122300</v>
      </c>
      <c r="W584" s="2">
        <v>122300</v>
      </c>
      <c r="X584">
        <v>7</v>
      </c>
      <c r="Y584">
        <v>0</v>
      </c>
      <c r="Z584">
        <v>630</v>
      </c>
      <c r="AA584">
        <f t="shared" si="19"/>
        <v>0</v>
      </c>
      <c r="AB584">
        <v>770</v>
      </c>
      <c r="AC584">
        <v>1400</v>
      </c>
    </row>
    <row r="585" spans="1:29" x14ac:dyDescent="0.25">
      <c r="A585" t="s">
        <v>2420</v>
      </c>
      <c r="B585">
        <v>326</v>
      </c>
      <c r="C585" t="s">
        <v>2421</v>
      </c>
      <c r="D585">
        <v>102</v>
      </c>
      <c r="E585" t="s">
        <v>2384</v>
      </c>
      <c r="G585" t="s">
        <v>2387</v>
      </c>
      <c r="H585" t="s">
        <v>5</v>
      </c>
      <c r="I585" t="s">
        <v>6</v>
      </c>
      <c r="J585" s="1">
        <v>3860</v>
      </c>
      <c r="K585">
        <v>1227</v>
      </c>
      <c r="L585">
        <v>24</v>
      </c>
      <c r="M585">
        <v>0</v>
      </c>
      <c r="N585" t="s">
        <v>7</v>
      </c>
      <c r="O585">
        <v>5</v>
      </c>
      <c r="P585">
        <v>3</v>
      </c>
      <c r="Q585">
        <v>2</v>
      </c>
      <c r="R585">
        <v>0</v>
      </c>
      <c r="S585">
        <v>692</v>
      </c>
      <c r="T585" s="2">
        <f t="shared" si="18"/>
        <v>0</v>
      </c>
      <c r="U585" s="2">
        <v>0</v>
      </c>
      <c r="V585" s="2">
        <v>137700</v>
      </c>
      <c r="W585" s="2">
        <v>137700</v>
      </c>
      <c r="X585">
        <v>7</v>
      </c>
      <c r="Y585">
        <v>0</v>
      </c>
      <c r="Z585">
        <v>560</v>
      </c>
      <c r="AA585">
        <f t="shared" si="19"/>
        <v>0</v>
      </c>
      <c r="AB585">
        <v>692</v>
      </c>
      <c r="AC585">
        <v>1252</v>
      </c>
    </row>
    <row r="586" spans="1:29" x14ac:dyDescent="0.25">
      <c r="A586" t="s">
        <v>2422</v>
      </c>
      <c r="B586">
        <v>326</v>
      </c>
      <c r="C586" t="s">
        <v>2423</v>
      </c>
      <c r="D586">
        <v>102</v>
      </c>
      <c r="E586" t="s">
        <v>2384</v>
      </c>
      <c r="G586" t="s">
        <v>2387</v>
      </c>
      <c r="H586" t="s">
        <v>5</v>
      </c>
      <c r="I586" t="s">
        <v>6</v>
      </c>
      <c r="J586" s="1">
        <v>3860</v>
      </c>
      <c r="K586">
        <v>1227</v>
      </c>
      <c r="L586">
        <v>24</v>
      </c>
      <c r="M586">
        <v>0</v>
      </c>
      <c r="N586" t="s">
        <v>7</v>
      </c>
      <c r="O586">
        <v>5</v>
      </c>
      <c r="P586">
        <v>3</v>
      </c>
      <c r="Q586">
        <v>2</v>
      </c>
      <c r="R586">
        <v>0</v>
      </c>
      <c r="S586">
        <v>692</v>
      </c>
      <c r="T586" s="2">
        <f t="shared" si="18"/>
        <v>0</v>
      </c>
      <c r="U586" s="2">
        <v>0</v>
      </c>
      <c r="V586" s="2">
        <v>114200</v>
      </c>
      <c r="W586" s="2">
        <v>114200</v>
      </c>
      <c r="X586">
        <v>7</v>
      </c>
      <c r="Y586">
        <v>0</v>
      </c>
      <c r="Z586">
        <v>560</v>
      </c>
      <c r="AA586">
        <f t="shared" si="19"/>
        <v>0</v>
      </c>
      <c r="AB586">
        <v>692</v>
      </c>
      <c r="AC586">
        <v>1252</v>
      </c>
    </row>
    <row r="587" spans="1:29" x14ac:dyDescent="0.25">
      <c r="A587" t="s">
        <v>2424</v>
      </c>
      <c r="B587">
        <v>326</v>
      </c>
      <c r="C587" t="s">
        <v>2425</v>
      </c>
      <c r="D587">
        <v>102</v>
      </c>
      <c r="E587" t="s">
        <v>2384</v>
      </c>
      <c r="G587" t="s">
        <v>2387</v>
      </c>
      <c r="H587" t="s">
        <v>5</v>
      </c>
      <c r="I587" t="s">
        <v>6</v>
      </c>
      <c r="J587" s="1">
        <v>3860</v>
      </c>
      <c r="K587">
        <v>1227</v>
      </c>
      <c r="L587">
        <v>24</v>
      </c>
      <c r="M587">
        <v>0</v>
      </c>
      <c r="N587" t="s">
        <v>7</v>
      </c>
      <c r="O587">
        <v>5</v>
      </c>
      <c r="P587">
        <v>2</v>
      </c>
      <c r="Q587">
        <v>2</v>
      </c>
      <c r="R587">
        <v>0</v>
      </c>
      <c r="S587">
        <v>692</v>
      </c>
      <c r="T587" s="2">
        <f t="shared" si="18"/>
        <v>0</v>
      </c>
      <c r="U587" s="2">
        <v>0</v>
      </c>
      <c r="V587" s="2">
        <v>114200</v>
      </c>
      <c r="W587" s="2">
        <v>114200</v>
      </c>
      <c r="X587">
        <v>7</v>
      </c>
      <c r="Y587">
        <v>0</v>
      </c>
      <c r="Z587">
        <v>560</v>
      </c>
      <c r="AA587">
        <f t="shared" si="19"/>
        <v>0</v>
      </c>
      <c r="AB587">
        <v>692</v>
      </c>
      <c r="AC587">
        <v>1252</v>
      </c>
    </row>
    <row r="588" spans="1:29" x14ac:dyDescent="0.25">
      <c r="A588" t="s">
        <v>2426</v>
      </c>
      <c r="B588">
        <v>43</v>
      </c>
      <c r="C588" t="s">
        <v>2427</v>
      </c>
      <c r="D588">
        <v>101</v>
      </c>
      <c r="E588" t="s">
        <v>2428</v>
      </c>
      <c r="F588" t="s">
        <v>2429</v>
      </c>
      <c r="G588" t="s">
        <v>2430</v>
      </c>
      <c r="H588" t="s">
        <v>5</v>
      </c>
      <c r="I588" t="s">
        <v>6</v>
      </c>
      <c r="J588" s="1" t="s">
        <v>2431</v>
      </c>
      <c r="K588">
        <v>3066</v>
      </c>
      <c r="L588">
        <v>833</v>
      </c>
      <c r="M588">
        <v>5.36</v>
      </c>
      <c r="N588" t="s">
        <v>7</v>
      </c>
      <c r="O588">
        <v>8</v>
      </c>
      <c r="P588">
        <v>4</v>
      </c>
      <c r="Q588">
        <v>3</v>
      </c>
      <c r="R588">
        <v>1</v>
      </c>
      <c r="S588">
        <v>1899</v>
      </c>
      <c r="T588" s="2">
        <f t="shared" si="18"/>
        <v>0</v>
      </c>
      <c r="U588" s="2">
        <v>112200</v>
      </c>
      <c r="V588" s="2">
        <v>397500</v>
      </c>
      <c r="W588" s="2">
        <v>509700</v>
      </c>
      <c r="X588">
        <v>7</v>
      </c>
      <c r="Y588">
        <v>1</v>
      </c>
      <c r="Z588">
        <v>900</v>
      </c>
      <c r="AA588">
        <f t="shared" si="19"/>
        <v>900</v>
      </c>
      <c r="AB588">
        <v>900</v>
      </c>
      <c r="AC588">
        <v>2799</v>
      </c>
    </row>
    <row r="589" spans="1:29" x14ac:dyDescent="0.25">
      <c r="A589" t="s">
        <v>2432</v>
      </c>
      <c r="B589">
        <v>0</v>
      </c>
      <c r="C589" t="s">
        <v>2427</v>
      </c>
      <c r="D589">
        <v>130</v>
      </c>
      <c r="E589" t="s">
        <v>2433</v>
      </c>
      <c r="G589" t="s">
        <v>2434</v>
      </c>
      <c r="H589" t="s">
        <v>5</v>
      </c>
      <c r="I589" t="s">
        <v>6</v>
      </c>
      <c r="J589" s="1" t="s">
        <v>2435</v>
      </c>
      <c r="K589">
        <v>1227</v>
      </c>
      <c r="L589">
        <v>24</v>
      </c>
      <c r="M589">
        <v>7.2</v>
      </c>
      <c r="N589" t="s">
        <v>7</v>
      </c>
      <c r="O589">
        <v>0</v>
      </c>
      <c r="P589">
        <v>0</v>
      </c>
      <c r="Q589">
        <v>0</v>
      </c>
      <c r="R589">
        <v>0</v>
      </c>
      <c r="S589">
        <v>0</v>
      </c>
      <c r="T589" s="2">
        <f t="shared" si="18"/>
        <v>0</v>
      </c>
      <c r="U589" s="2">
        <v>12600</v>
      </c>
      <c r="V589" s="2">
        <v>0</v>
      </c>
      <c r="W589" s="2">
        <v>12600</v>
      </c>
      <c r="X589">
        <v>7</v>
      </c>
      <c r="Y589">
        <v>0</v>
      </c>
      <c r="Z589">
        <v>0</v>
      </c>
      <c r="AA589">
        <f t="shared" si="19"/>
        <v>0</v>
      </c>
      <c r="AB589">
        <v>0</v>
      </c>
      <c r="AC589">
        <v>0</v>
      </c>
    </row>
    <row r="590" spans="1:29" x14ac:dyDescent="0.25">
      <c r="A590" t="s">
        <v>2436</v>
      </c>
      <c r="B590">
        <v>0</v>
      </c>
      <c r="C590" t="s">
        <v>2427</v>
      </c>
      <c r="D590">
        <v>908</v>
      </c>
      <c r="E590" t="s">
        <v>2437</v>
      </c>
      <c r="F590" t="s">
        <v>2438</v>
      </c>
      <c r="K590">
        <v>1576</v>
      </c>
      <c r="L590">
        <v>243</v>
      </c>
      <c r="M590">
        <v>21.05</v>
      </c>
      <c r="N590" t="s">
        <v>2439</v>
      </c>
      <c r="O590">
        <v>0</v>
      </c>
      <c r="P590">
        <v>0</v>
      </c>
      <c r="Q590">
        <v>0</v>
      </c>
      <c r="R590">
        <v>0</v>
      </c>
      <c r="S590">
        <v>0</v>
      </c>
      <c r="T590" s="2">
        <f t="shared" si="18"/>
        <v>0</v>
      </c>
      <c r="U590" s="2">
        <v>142200</v>
      </c>
      <c r="V590" s="2">
        <v>20000</v>
      </c>
      <c r="W590" s="2">
        <v>162200</v>
      </c>
      <c r="X590">
        <v>7</v>
      </c>
      <c r="Y590">
        <v>0</v>
      </c>
      <c r="Z590">
        <v>0</v>
      </c>
      <c r="AA590">
        <f t="shared" si="19"/>
        <v>0</v>
      </c>
      <c r="AB590">
        <v>0</v>
      </c>
      <c r="AC590">
        <v>0</v>
      </c>
    </row>
    <row r="591" spans="1:29" x14ac:dyDescent="0.25">
      <c r="A591" t="s">
        <v>2440</v>
      </c>
      <c r="B591">
        <v>136</v>
      </c>
      <c r="C591" t="s">
        <v>2441</v>
      </c>
      <c r="D591">
        <v>102</v>
      </c>
      <c r="E591" t="s">
        <v>2442</v>
      </c>
      <c r="G591" t="s">
        <v>2443</v>
      </c>
      <c r="H591" t="s">
        <v>5</v>
      </c>
      <c r="I591" t="s">
        <v>6</v>
      </c>
      <c r="J591" s="1" t="s">
        <v>2444</v>
      </c>
      <c r="K591">
        <v>1667</v>
      </c>
      <c r="L591">
        <v>861</v>
      </c>
      <c r="M591">
        <v>0</v>
      </c>
      <c r="N591" t="s">
        <v>2439</v>
      </c>
      <c r="O591">
        <v>6</v>
      </c>
      <c r="P591">
        <v>3</v>
      </c>
      <c r="Q591">
        <v>2</v>
      </c>
      <c r="R591">
        <v>1</v>
      </c>
      <c r="S591">
        <v>1234</v>
      </c>
      <c r="T591" s="2">
        <f t="shared" si="18"/>
        <v>0</v>
      </c>
      <c r="U591" s="2">
        <v>0</v>
      </c>
      <c r="V591" s="2">
        <v>157300</v>
      </c>
      <c r="W591" s="2">
        <v>157300</v>
      </c>
      <c r="X591">
        <v>7</v>
      </c>
      <c r="Y591">
        <v>1</v>
      </c>
      <c r="Z591">
        <v>525</v>
      </c>
      <c r="AA591">
        <f t="shared" si="19"/>
        <v>525</v>
      </c>
      <c r="AB591">
        <v>617</v>
      </c>
      <c r="AC591">
        <v>1759</v>
      </c>
    </row>
    <row r="592" spans="1:29" x14ac:dyDescent="0.25">
      <c r="A592" t="s">
        <v>2445</v>
      </c>
      <c r="B592">
        <v>136</v>
      </c>
      <c r="C592" t="s">
        <v>2446</v>
      </c>
      <c r="D592">
        <v>102</v>
      </c>
      <c r="E592" t="s">
        <v>2442</v>
      </c>
      <c r="F592" t="s">
        <v>2447</v>
      </c>
      <c r="G592" t="s">
        <v>2443</v>
      </c>
      <c r="H592" t="s">
        <v>5</v>
      </c>
      <c r="I592" t="s">
        <v>6</v>
      </c>
      <c r="J592" s="1" t="s">
        <v>2444</v>
      </c>
      <c r="K592">
        <v>1654</v>
      </c>
      <c r="L592">
        <v>673</v>
      </c>
      <c r="M592">
        <v>0</v>
      </c>
      <c r="N592" t="s">
        <v>7</v>
      </c>
      <c r="O592">
        <v>6</v>
      </c>
      <c r="P592">
        <v>3</v>
      </c>
      <c r="Q592">
        <v>2</v>
      </c>
      <c r="R592">
        <v>1</v>
      </c>
      <c r="S592">
        <v>1234</v>
      </c>
      <c r="T592" s="2">
        <f t="shared" si="18"/>
        <v>0</v>
      </c>
      <c r="U592" s="2">
        <v>0</v>
      </c>
      <c r="V592" s="2">
        <v>157800</v>
      </c>
      <c r="W592" s="2">
        <v>157800</v>
      </c>
      <c r="X592">
        <v>7</v>
      </c>
      <c r="Y592">
        <v>1</v>
      </c>
      <c r="Z592">
        <v>539</v>
      </c>
      <c r="AA592">
        <f t="shared" si="19"/>
        <v>539</v>
      </c>
      <c r="AB592">
        <v>617</v>
      </c>
      <c r="AC592">
        <v>1773</v>
      </c>
    </row>
    <row r="593" spans="1:29" x14ac:dyDescent="0.25">
      <c r="A593" t="s">
        <v>2448</v>
      </c>
      <c r="B593">
        <v>136</v>
      </c>
      <c r="C593" t="s">
        <v>2449</v>
      </c>
      <c r="D593">
        <v>102</v>
      </c>
      <c r="E593" t="s">
        <v>2442</v>
      </c>
      <c r="F593" t="s">
        <v>2447</v>
      </c>
      <c r="G593" t="s">
        <v>2443</v>
      </c>
      <c r="H593" t="s">
        <v>5</v>
      </c>
      <c r="I593" t="s">
        <v>6</v>
      </c>
      <c r="J593" s="1" t="s">
        <v>2444</v>
      </c>
      <c r="K593">
        <v>1656</v>
      </c>
      <c r="L593">
        <v>848</v>
      </c>
      <c r="M593">
        <v>0</v>
      </c>
      <c r="N593" t="s">
        <v>7</v>
      </c>
      <c r="O593">
        <v>6</v>
      </c>
      <c r="P593">
        <v>3</v>
      </c>
      <c r="Q593">
        <v>2</v>
      </c>
      <c r="R593">
        <v>1</v>
      </c>
      <c r="S593">
        <v>1234</v>
      </c>
      <c r="T593" s="2">
        <f t="shared" si="18"/>
        <v>0</v>
      </c>
      <c r="U593" s="2">
        <v>0</v>
      </c>
      <c r="V593" s="2">
        <v>157600</v>
      </c>
      <c r="W593" s="2">
        <v>157600</v>
      </c>
      <c r="X593">
        <v>7</v>
      </c>
      <c r="Y593">
        <v>1</v>
      </c>
      <c r="Z593">
        <v>534</v>
      </c>
      <c r="AA593">
        <f t="shared" si="19"/>
        <v>534</v>
      </c>
      <c r="AB593">
        <v>617</v>
      </c>
      <c r="AC593">
        <v>1768</v>
      </c>
    </row>
    <row r="594" spans="1:29" x14ac:dyDescent="0.25">
      <c r="A594" t="s">
        <v>2450</v>
      </c>
      <c r="B594">
        <v>136</v>
      </c>
      <c r="C594" t="s">
        <v>2451</v>
      </c>
      <c r="D594">
        <v>102</v>
      </c>
      <c r="E594" t="s">
        <v>2442</v>
      </c>
      <c r="F594" t="s">
        <v>2447</v>
      </c>
      <c r="G594" t="s">
        <v>2443</v>
      </c>
      <c r="H594" t="s">
        <v>5</v>
      </c>
      <c r="I594" t="s">
        <v>6</v>
      </c>
      <c r="J594" s="1" t="s">
        <v>2444</v>
      </c>
      <c r="K594">
        <v>1656</v>
      </c>
      <c r="L594">
        <v>848</v>
      </c>
      <c r="M594">
        <v>0</v>
      </c>
      <c r="N594" t="s">
        <v>7</v>
      </c>
      <c r="O594">
        <v>6</v>
      </c>
      <c r="P594">
        <v>3</v>
      </c>
      <c r="Q594">
        <v>2</v>
      </c>
      <c r="R594">
        <v>1</v>
      </c>
      <c r="S594">
        <v>1234</v>
      </c>
      <c r="T594" s="2">
        <f t="shared" si="18"/>
        <v>0</v>
      </c>
      <c r="U594" s="2">
        <v>0</v>
      </c>
      <c r="V594" s="2">
        <v>157600</v>
      </c>
      <c r="W594" s="2">
        <v>157600</v>
      </c>
      <c r="X594">
        <v>7</v>
      </c>
      <c r="Y594">
        <v>1</v>
      </c>
      <c r="Z594">
        <v>533</v>
      </c>
      <c r="AA594">
        <f t="shared" si="19"/>
        <v>533</v>
      </c>
      <c r="AB594">
        <v>617</v>
      </c>
      <c r="AC594">
        <v>1767</v>
      </c>
    </row>
    <row r="595" spans="1:29" x14ac:dyDescent="0.25">
      <c r="A595" t="s">
        <v>2452</v>
      </c>
      <c r="B595">
        <v>136</v>
      </c>
      <c r="C595" t="s">
        <v>2453</v>
      </c>
      <c r="D595">
        <v>102</v>
      </c>
      <c r="E595" t="s">
        <v>2442</v>
      </c>
      <c r="G595" t="s">
        <v>2443</v>
      </c>
      <c r="H595" t="s">
        <v>5</v>
      </c>
      <c r="I595" t="s">
        <v>6</v>
      </c>
      <c r="J595" s="1" t="s">
        <v>2444</v>
      </c>
      <c r="K595">
        <v>1666</v>
      </c>
      <c r="L595">
        <v>26</v>
      </c>
      <c r="M595">
        <v>0</v>
      </c>
      <c r="N595" t="s">
        <v>7</v>
      </c>
      <c r="O595">
        <v>6</v>
      </c>
      <c r="P595">
        <v>3</v>
      </c>
      <c r="Q595">
        <v>2</v>
      </c>
      <c r="R595">
        <v>1</v>
      </c>
      <c r="S595">
        <v>1234</v>
      </c>
      <c r="T595" s="2">
        <f t="shared" si="18"/>
        <v>0</v>
      </c>
      <c r="U595" s="2">
        <v>0</v>
      </c>
      <c r="V595" s="2">
        <v>157300</v>
      </c>
      <c r="W595" s="2">
        <v>157300</v>
      </c>
      <c r="X595">
        <v>7</v>
      </c>
      <c r="Y595">
        <v>1</v>
      </c>
      <c r="Z595">
        <v>525</v>
      </c>
      <c r="AA595">
        <f t="shared" si="19"/>
        <v>525</v>
      </c>
      <c r="AB595">
        <v>617</v>
      </c>
      <c r="AC595">
        <v>1759</v>
      </c>
    </row>
    <row r="596" spans="1:29" x14ac:dyDescent="0.25">
      <c r="A596" t="s">
        <v>2454</v>
      </c>
      <c r="B596">
        <v>136</v>
      </c>
      <c r="C596" t="s">
        <v>2455</v>
      </c>
      <c r="D596">
        <v>102</v>
      </c>
      <c r="E596" t="s">
        <v>2442</v>
      </c>
      <c r="G596" t="s">
        <v>2443</v>
      </c>
      <c r="H596" t="s">
        <v>5</v>
      </c>
      <c r="I596" t="s">
        <v>6</v>
      </c>
      <c r="J596" s="1" t="s">
        <v>2444</v>
      </c>
      <c r="K596">
        <v>1666</v>
      </c>
      <c r="L596">
        <v>26</v>
      </c>
      <c r="M596">
        <v>0</v>
      </c>
      <c r="N596" t="s">
        <v>7</v>
      </c>
      <c r="O596">
        <v>6</v>
      </c>
      <c r="P596">
        <v>3</v>
      </c>
      <c r="Q596">
        <v>2</v>
      </c>
      <c r="R596">
        <v>1</v>
      </c>
      <c r="S596">
        <v>1234</v>
      </c>
      <c r="T596" s="2">
        <f t="shared" si="18"/>
        <v>0</v>
      </c>
      <c r="U596" s="2">
        <v>0</v>
      </c>
      <c r="V596" s="2">
        <v>157800</v>
      </c>
      <c r="W596" s="2">
        <v>157800</v>
      </c>
      <c r="X596">
        <v>7</v>
      </c>
      <c r="Y596">
        <v>1</v>
      </c>
      <c r="Z596">
        <v>539</v>
      </c>
      <c r="AA596">
        <f t="shared" si="19"/>
        <v>539</v>
      </c>
      <c r="AB596">
        <v>617</v>
      </c>
      <c r="AC596">
        <v>1773</v>
      </c>
    </row>
    <row r="597" spans="1:29" x14ac:dyDescent="0.25">
      <c r="A597" t="s">
        <v>2456</v>
      </c>
      <c r="B597">
        <v>115</v>
      </c>
      <c r="C597" t="s">
        <v>2457</v>
      </c>
      <c r="D597">
        <v>102</v>
      </c>
      <c r="E597" t="s">
        <v>2442</v>
      </c>
      <c r="F597" t="s">
        <v>2447</v>
      </c>
      <c r="G597" t="s">
        <v>2443</v>
      </c>
      <c r="H597" t="s">
        <v>5</v>
      </c>
      <c r="I597" t="s">
        <v>6</v>
      </c>
      <c r="J597" s="1" t="s">
        <v>2444</v>
      </c>
      <c r="K597">
        <v>1701</v>
      </c>
      <c r="L597">
        <v>959</v>
      </c>
      <c r="M597">
        <v>0</v>
      </c>
      <c r="N597" t="s">
        <v>7</v>
      </c>
      <c r="O597">
        <v>6</v>
      </c>
      <c r="P597">
        <v>3</v>
      </c>
      <c r="Q597">
        <v>2</v>
      </c>
      <c r="R597">
        <v>1</v>
      </c>
      <c r="S597">
        <v>1234</v>
      </c>
      <c r="T597" s="2">
        <f t="shared" si="18"/>
        <v>0</v>
      </c>
      <c r="U597" s="2">
        <v>0</v>
      </c>
      <c r="V597" s="2">
        <v>157800</v>
      </c>
      <c r="W597" s="2">
        <v>157800</v>
      </c>
      <c r="X597">
        <v>7</v>
      </c>
      <c r="Y597">
        <v>1</v>
      </c>
      <c r="Z597">
        <v>539</v>
      </c>
      <c r="AA597">
        <f t="shared" si="19"/>
        <v>539</v>
      </c>
      <c r="AB597">
        <v>617</v>
      </c>
      <c r="AC597">
        <v>1773</v>
      </c>
    </row>
    <row r="598" spans="1:29" x14ac:dyDescent="0.25">
      <c r="A598" t="s">
        <v>2458</v>
      </c>
      <c r="B598">
        <v>115</v>
      </c>
      <c r="C598" t="s">
        <v>2459</v>
      </c>
      <c r="D598">
        <v>102</v>
      </c>
      <c r="E598" t="s">
        <v>2442</v>
      </c>
      <c r="F598" t="s">
        <v>2447</v>
      </c>
      <c r="G598" t="s">
        <v>2443</v>
      </c>
      <c r="H598" t="s">
        <v>5</v>
      </c>
      <c r="I598" t="s">
        <v>6</v>
      </c>
      <c r="J598" s="1" t="s">
        <v>2444</v>
      </c>
      <c r="K598">
        <v>1701</v>
      </c>
      <c r="L598">
        <v>959</v>
      </c>
      <c r="M598">
        <v>0</v>
      </c>
      <c r="N598" t="s">
        <v>7</v>
      </c>
      <c r="O598">
        <v>6</v>
      </c>
      <c r="P598">
        <v>3</v>
      </c>
      <c r="Q598">
        <v>2</v>
      </c>
      <c r="R598">
        <v>1</v>
      </c>
      <c r="S598">
        <v>1234</v>
      </c>
      <c r="T598" s="2">
        <f t="shared" si="18"/>
        <v>0</v>
      </c>
      <c r="U598" s="2">
        <v>0</v>
      </c>
      <c r="V598" s="2">
        <v>157800</v>
      </c>
      <c r="W598" s="2">
        <v>157800</v>
      </c>
      <c r="X598">
        <v>7</v>
      </c>
      <c r="Y598">
        <v>1</v>
      </c>
      <c r="Z598">
        <v>539</v>
      </c>
      <c r="AA598">
        <f t="shared" si="19"/>
        <v>539</v>
      </c>
      <c r="AB598">
        <v>617</v>
      </c>
      <c r="AC598">
        <v>1773</v>
      </c>
    </row>
    <row r="599" spans="1:29" x14ac:dyDescent="0.25">
      <c r="A599" t="s">
        <v>2460</v>
      </c>
      <c r="B599">
        <v>115</v>
      </c>
      <c r="C599" t="s">
        <v>2461</v>
      </c>
      <c r="D599">
        <v>102</v>
      </c>
      <c r="E599" t="s">
        <v>2462</v>
      </c>
      <c r="G599" t="s">
        <v>2463</v>
      </c>
      <c r="H599" t="s">
        <v>251</v>
      </c>
      <c r="I599" t="s">
        <v>18</v>
      </c>
      <c r="J599" s="1">
        <v>2043</v>
      </c>
      <c r="K599">
        <v>3161</v>
      </c>
      <c r="L599">
        <v>408</v>
      </c>
      <c r="M599">
        <v>0</v>
      </c>
      <c r="N599" t="s">
        <v>7</v>
      </c>
      <c r="O599">
        <v>6</v>
      </c>
      <c r="P599">
        <v>3</v>
      </c>
      <c r="Q599">
        <v>2</v>
      </c>
      <c r="R599">
        <v>1</v>
      </c>
      <c r="S599">
        <v>1234</v>
      </c>
      <c r="T599" s="2">
        <f t="shared" si="18"/>
        <v>0</v>
      </c>
      <c r="U599" s="2">
        <v>0</v>
      </c>
      <c r="V599" s="2">
        <v>165500</v>
      </c>
      <c r="W599" s="2">
        <v>165500</v>
      </c>
      <c r="X599">
        <v>7</v>
      </c>
      <c r="Y599">
        <v>1</v>
      </c>
      <c r="Z599">
        <v>617</v>
      </c>
      <c r="AA599">
        <f t="shared" si="19"/>
        <v>617</v>
      </c>
      <c r="AB599">
        <v>617</v>
      </c>
      <c r="AC599">
        <v>1851</v>
      </c>
    </row>
    <row r="600" spans="1:29" x14ac:dyDescent="0.25">
      <c r="A600" t="s">
        <v>2464</v>
      </c>
      <c r="B600">
        <v>115</v>
      </c>
      <c r="C600" t="s">
        <v>2465</v>
      </c>
      <c r="D600">
        <v>102</v>
      </c>
      <c r="E600" t="s">
        <v>2466</v>
      </c>
      <c r="F600" t="s">
        <v>2467</v>
      </c>
      <c r="G600" t="s">
        <v>2468</v>
      </c>
      <c r="H600" t="s">
        <v>1906</v>
      </c>
      <c r="I600" t="s">
        <v>18</v>
      </c>
      <c r="J600" s="1" t="s">
        <v>2469</v>
      </c>
      <c r="K600">
        <v>3290</v>
      </c>
      <c r="L600">
        <v>806</v>
      </c>
      <c r="M600">
        <v>0</v>
      </c>
      <c r="N600" t="s">
        <v>7</v>
      </c>
      <c r="O600">
        <v>6</v>
      </c>
      <c r="P600">
        <v>3</v>
      </c>
      <c r="Q600">
        <v>2</v>
      </c>
      <c r="R600">
        <v>1</v>
      </c>
      <c r="S600">
        <v>1234</v>
      </c>
      <c r="T600" s="2">
        <f t="shared" si="18"/>
        <v>0</v>
      </c>
      <c r="U600" s="2">
        <v>0</v>
      </c>
      <c r="V600" s="2">
        <v>157800</v>
      </c>
      <c r="W600" s="2">
        <v>157800</v>
      </c>
      <c r="X600">
        <v>7</v>
      </c>
      <c r="Y600">
        <v>1</v>
      </c>
      <c r="Z600">
        <v>539</v>
      </c>
      <c r="AA600">
        <f t="shared" si="19"/>
        <v>539</v>
      </c>
      <c r="AB600">
        <v>617</v>
      </c>
      <c r="AC600">
        <v>1773</v>
      </c>
    </row>
    <row r="601" spans="1:29" x14ac:dyDescent="0.25">
      <c r="A601" t="s">
        <v>2470</v>
      </c>
      <c r="B601">
        <v>115</v>
      </c>
      <c r="C601" t="s">
        <v>2471</v>
      </c>
      <c r="D601">
        <v>102</v>
      </c>
      <c r="E601" t="s">
        <v>2472</v>
      </c>
      <c r="G601" t="s">
        <v>2473</v>
      </c>
      <c r="H601" t="s">
        <v>1458</v>
      </c>
      <c r="I601" t="s">
        <v>18</v>
      </c>
      <c r="J601" s="1">
        <v>2779</v>
      </c>
      <c r="K601">
        <v>2954</v>
      </c>
      <c r="L601">
        <v>734</v>
      </c>
      <c r="M601">
        <v>0</v>
      </c>
      <c r="N601" t="s">
        <v>7</v>
      </c>
      <c r="O601">
        <v>6</v>
      </c>
      <c r="P601">
        <v>3</v>
      </c>
      <c r="Q601">
        <v>2</v>
      </c>
      <c r="R601">
        <v>1</v>
      </c>
      <c r="S601">
        <v>1234</v>
      </c>
      <c r="T601" s="2">
        <f t="shared" si="18"/>
        <v>0</v>
      </c>
      <c r="U601" s="2">
        <v>0</v>
      </c>
      <c r="V601" s="2">
        <v>157800</v>
      </c>
      <c r="W601" s="2">
        <v>157800</v>
      </c>
      <c r="X601">
        <v>7</v>
      </c>
      <c r="Y601">
        <v>1</v>
      </c>
      <c r="Z601">
        <v>539</v>
      </c>
      <c r="AA601">
        <f t="shared" si="19"/>
        <v>539</v>
      </c>
      <c r="AB601">
        <v>617</v>
      </c>
      <c r="AC601">
        <v>1773</v>
      </c>
    </row>
    <row r="602" spans="1:29" x14ac:dyDescent="0.25">
      <c r="A602" t="s">
        <v>2474</v>
      </c>
      <c r="B602">
        <v>115</v>
      </c>
      <c r="C602" t="s">
        <v>2475</v>
      </c>
      <c r="D602">
        <v>102</v>
      </c>
      <c r="E602" t="s">
        <v>2476</v>
      </c>
      <c r="G602" t="s">
        <v>2477</v>
      </c>
      <c r="H602" t="s">
        <v>5</v>
      </c>
      <c r="I602" t="s">
        <v>6</v>
      </c>
      <c r="J602" s="1" t="s">
        <v>2478</v>
      </c>
      <c r="K602">
        <v>1910</v>
      </c>
      <c r="L602">
        <v>222</v>
      </c>
      <c r="M602">
        <v>0</v>
      </c>
      <c r="N602" t="s">
        <v>7</v>
      </c>
      <c r="O602">
        <v>6</v>
      </c>
      <c r="P602">
        <v>3</v>
      </c>
      <c r="Q602">
        <v>2</v>
      </c>
      <c r="R602">
        <v>1</v>
      </c>
      <c r="S602">
        <v>1234</v>
      </c>
      <c r="T602" s="2">
        <f t="shared" si="18"/>
        <v>0</v>
      </c>
      <c r="U602" s="2">
        <v>0</v>
      </c>
      <c r="V602" s="2">
        <v>157800</v>
      </c>
      <c r="W602" s="2">
        <v>157800</v>
      </c>
      <c r="X602">
        <v>7</v>
      </c>
      <c r="Y602">
        <v>1</v>
      </c>
      <c r="Z602">
        <v>539</v>
      </c>
      <c r="AA602">
        <f t="shared" si="19"/>
        <v>539</v>
      </c>
      <c r="AB602">
        <v>617</v>
      </c>
      <c r="AC602">
        <v>1773</v>
      </c>
    </row>
    <row r="603" spans="1:29" x14ac:dyDescent="0.25">
      <c r="A603" t="s">
        <v>2479</v>
      </c>
      <c r="B603">
        <v>0</v>
      </c>
      <c r="C603" t="s">
        <v>2427</v>
      </c>
      <c r="D603">
        <v>130</v>
      </c>
      <c r="E603" t="s">
        <v>2433</v>
      </c>
      <c r="G603" t="s">
        <v>2434</v>
      </c>
      <c r="H603" t="s">
        <v>5</v>
      </c>
      <c r="I603" t="s">
        <v>6</v>
      </c>
      <c r="J603" s="1" t="s">
        <v>2435</v>
      </c>
      <c r="K603">
        <v>1227</v>
      </c>
      <c r="L603">
        <v>24</v>
      </c>
      <c r="M603">
        <v>1.6</v>
      </c>
      <c r="N603" t="s">
        <v>7</v>
      </c>
      <c r="O603">
        <v>0</v>
      </c>
      <c r="P603">
        <v>0</v>
      </c>
      <c r="Q603">
        <v>0</v>
      </c>
      <c r="R603">
        <v>0</v>
      </c>
      <c r="S603">
        <v>0</v>
      </c>
      <c r="T603" s="2">
        <f t="shared" si="18"/>
        <v>0</v>
      </c>
      <c r="U603" s="2">
        <v>4200</v>
      </c>
      <c r="V603" s="2">
        <v>0</v>
      </c>
      <c r="W603" s="2">
        <v>4200</v>
      </c>
      <c r="X603">
        <v>7</v>
      </c>
      <c r="Y603">
        <v>0</v>
      </c>
      <c r="Z603">
        <v>0</v>
      </c>
      <c r="AA603">
        <f t="shared" si="19"/>
        <v>0</v>
      </c>
      <c r="AB603">
        <v>0</v>
      </c>
      <c r="AC603">
        <v>0</v>
      </c>
    </row>
    <row r="604" spans="1:29" x14ac:dyDescent="0.25">
      <c r="A604" t="s">
        <v>2480</v>
      </c>
      <c r="B604">
        <v>0</v>
      </c>
      <c r="C604" t="s">
        <v>2481</v>
      </c>
      <c r="D604">
        <v>130</v>
      </c>
      <c r="E604" t="s">
        <v>2482</v>
      </c>
      <c r="F604" t="s">
        <v>2483</v>
      </c>
      <c r="G604" t="s">
        <v>2484</v>
      </c>
      <c r="H604" t="s">
        <v>568</v>
      </c>
      <c r="I604" t="s">
        <v>18</v>
      </c>
      <c r="J604" s="1">
        <v>1760</v>
      </c>
      <c r="K604">
        <v>1063</v>
      </c>
      <c r="L604">
        <v>345</v>
      </c>
      <c r="M604">
        <v>1.07</v>
      </c>
      <c r="N604" t="s">
        <v>7</v>
      </c>
      <c r="O604">
        <v>0</v>
      </c>
      <c r="P604">
        <v>0</v>
      </c>
      <c r="Q604">
        <v>0</v>
      </c>
      <c r="R604">
        <v>0</v>
      </c>
      <c r="S604">
        <v>0</v>
      </c>
      <c r="T604" s="2">
        <f t="shared" si="18"/>
        <v>0</v>
      </c>
      <c r="U604" s="2">
        <v>3400</v>
      </c>
      <c r="V604" s="2">
        <v>0</v>
      </c>
      <c r="W604" s="2">
        <v>3400</v>
      </c>
      <c r="X604">
        <v>7</v>
      </c>
      <c r="Y604">
        <v>0</v>
      </c>
      <c r="Z604">
        <v>0</v>
      </c>
      <c r="AA604">
        <f t="shared" si="19"/>
        <v>0</v>
      </c>
      <c r="AB604">
        <v>0</v>
      </c>
      <c r="AC604">
        <v>0</v>
      </c>
    </row>
    <row r="605" spans="1:29" x14ac:dyDescent="0.25">
      <c r="A605" t="s">
        <v>2485</v>
      </c>
      <c r="B605">
        <v>26</v>
      </c>
      <c r="C605" t="s">
        <v>2481</v>
      </c>
      <c r="D605">
        <v>101</v>
      </c>
      <c r="E605" t="s">
        <v>2486</v>
      </c>
      <c r="G605" t="s">
        <v>2487</v>
      </c>
      <c r="H605" t="s">
        <v>5</v>
      </c>
      <c r="I605" t="s">
        <v>6</v>
      </c>
      <c r="J605" s="1" t="s">
        <v>2488</v>
      </c>
      <c r="M605">
        <v>0.82</v>
      </c>
      <c r="N605" t="s">
        <v>7</v>
      </c>
      <c r="O605">
        <v>5</v>
      </c>
      <c r="P605">
        <v>3</v>
      </c>
      <c r="Q605">
        <v>1</v>
      </c>
      <c r="R605">
        <v>1</v>
      </c>
      <c r="S605">
        <v>1679</v>
      </c>
      <c r="T605" s="2">
        <f t="shared" si="18"/>
        <v>0</v>
      </c>
      <c r="U605" s="2">
        <v>42500</v>
      </c>
      <c r="V605" s="2">
        <v>147500</v>
      </c>
      <c r="W605" s="2">
        <v>190000</v>
      </c>
      <c r="X605">
        <v>7</v>
      </c>
      <c r="Y605">
        <v>0</v>
      </c>
      <c r="Z605">
        <v>0</v>
      </c>
      <c r="AA605">
        <f t="shared" si="19"/>
        <v>0</v>
      </c>
      <c r="AB605">
        <v>1138</v>
      </c>
      <c r="AC605">
        <v>1679</v>
      </c>
    </row>
    <row r="606" spans="1:29" x14ac:dyDescent="0.25">
      <c r="A606" t="s">
        <v>2489</v>
      </c>
      <c r="B606">
        <v>0</v>
      </c>
      <c r="C606" t="s">
        <v>1377</v>
      </c>
      <c r="D606">
        <v>131</v>
      </c>
      <c r="E606" t="s">
        <v>2369</v>
      </c>
      <c r="G606" t="s">
        <v>2370</v>
      </c>
      <c r="H606" t="s">
        <v>295</v>
      </c>
      <c r="I606" t="s">
        <v>6</v>
      </c>
      <c r="J606" s="1" t="s">
        <v>2347</v>
      </c>
      <c r="K606">
        <v>1607</v>
      </c>
      <c r="L606">
        <v>830</v>
      </c>
      <c r="M606">
        <v>0.14000000000000001</v>
      </c>
      <c r="N606" t="s">
        <v>7</v>
      </c>
      <c r="O606">
        <v>0</v>
      </c>
      <c r="P606">
        <v>0</v>
      </c>
      <c r="Q606">
        <v>0</v>
      </c>
      <c r="R606">
        <v>0</v>
      </c>
      <c r="S606">
        <v>0</v>
      </c>
      <c r="T606" s="2">
        <f t="shared" si="18"/>
        <v>0</v>
      </c>
      <c r="U606" s="2">
        <v>8600</v>
      </c>
      <c r="V606" s="2">
        <v>0</v>
      </c>
      <c r="W606" s="2">
        <v>8600</v>
      </c>
      <c r="X606">
        <v>7</v>
      </c>
      <c r="Y606">
        <v>0</v>
      </c>
      <c r="Z606">
        <v>0</v>
      </c>
      <c r="AA606">
        <f t="shared" si="19"/>
        <v>0</v>
      </c>
      <c r="AB606">
        <v>0</v>
      </c>
      <c r="AC606">
        <v>0</v>
      </c>
    </row>
    <row r="607" spans="1:29" x14ac:dyDescent="0.25">
      <c r="A607" t="s">
        <v>2490</v>
      </c>
      <c r="B607">
        <v>6</v>
      </c>
      <c r="C607" t="s">
        <v>2481</v>
      </c>
      <c r="D607">
        <v>101</v>
      </c>
      <c r="E607" t="s">
        <v>2491</v>
      </c>
      <c r="G607" t="s">
        <v>2492</v>
      </c>
      <c r="H607" t="s">
        <v>62</v>
      </c>
      <c r="I607" t="s">
        <v>6</v>
      </c>
      <c r="J607" s="1" t="s">
        <v>2493</v>
      </c>
      <c r="K607">
        <v>2540</v>
      </c>
      <c r="L607">
        <v>745</v>
      </c>
      <c r="M607">
        <v>0.8</v>
      </c>
      <c r="N607" t="s">
        <v>7</v>
      </c>
      <c r="O607">
        <v>6</v>
      </c>
      <c r="P607">
        <v>3</v>
      </c>
      <c r="Q607">
        <v>2</v>
      </c>
      <c r="R607">
        <v>0</v>
      </c>
      <c r="S607">
        <v>1680</v>
      </c>
      <c r="T607" s="2">
        <f t="shared" si="18"/>
        <v>0</v>
      </c>
      <c r="U607" s="2">
        <v>48500</v>
      </c>
      <c r="V607" s="2">
        <v>75200</v>
      </c>
      <c r="W607" s="2">
        <v>123700</v>
      </c>
      <c r="X607">
        <v>7</v>
      </c>
      <c r="Y607">
        <v>0</v>
      </c>
      <c r="Z607">
        <v>0</v>
      </c>
      <c r="AA607">
        <f t="shared" si="19"/>
        <v>0</v>
      </c>
      <c r="AB607">
        <v>960</v>
      </c>
      <c r="AC607">
        <v>1680</v>
      </c>
    </row>
    <row r="608" spans="1:29" x14ac:dyDescent="0.25">
      <c r="A608" t="s">
        <v>2494</v>
      </c>
      <c r="B608">
        <v>89</v>
      </c>
      <c r="C608" t="s">
        <v>2495</v>
      </c>
      <c r="D608">
        <v>101</v>
      </c>
      <c r="E608" t="s">
        <v>2496</v>
      </c>
      <c r="F608" t="s">
        <v>2497</v>
      </c>
      <c r="G608" t="s">
        <v>2498</v>
      </c>
      <c r="H608" t="s">
        <v>295</v>
      </c>
      <c r="I608" t="s">
        <v>6</v>
      </c>
      <c r="J608" s="1" t="s">
        <v>2499</v>
      </c>
      <c r="K608">
        <v>3108</v>
      </c>
      <c r="L608">
        <v>816</v>
      </c>
      <c r="M608">
        <v>2.964</v>
      </c>
      <c r="N608" t="s">
        <v>7</v>
      </c>
      <c r="O608">
        <v>7</v>
      </c>
      <c r="P608">
        <v>3</v>
      </c>
      <c r="Q608">
        <v>1</v>
      </c>
      <c r="R608">
        <v>0</v>
      </c>
      <c r="S608">
        <v>1232</v>
      </c>
      <c r="T608" s="2">
        <f t="shared" si="18"/>
        <v>0</v>
      </c>
      <c r="U608" s="2">
        <v>45700</v>
      </c>
      <c r="V608" s="2">
        <v>128000</v>
      </c>
      <c r="W608" s="2">
        <v>173700</v>
      </c>
      <c r="X608">
        <v>7</v>
      </c>
      <c r="Y608">
        <v>1</v>
      </c>
      <c r="Z608">
        <v>778</v>
      </c>
      <c r="AA608">
        <f t="shared" si="19"/>
        <v>778</v>
      </c>
      <c r="AB608">
        <v>1232</v>
      </c>
      <c r="AC608">
        <v>2010</v>
      </c>
    </row>
    <row r="609" spans="1:29" x14ac:dyDescent="0.25">
      <c r="A609" t="s">
        <v>2500</v>
      </c>
      <c r="B609">
        <v>102</v>
      </c>
      <c r="C609" t="s">
        <v>2495</v>
      </c>
      <c r="D609">
        <v>101</v>
      </c>
      <c r="E609" t="s">
        <v>2501</v>
      </c>
      <c r="G609" t="s">
        <v>2502</v>
      </c>
      <c r="H609" t="s">
        <v>295</v>
      </c>
      <c r="I609" t="s">
        <v>6</v>
      </c>
      <c r="J609" s="1" t="s">
        <v>2503</v>
      </c>
      <c r="K609">
        <v>790</v>
      </c>
      <c r="L609">
        <v>429</v>
      </c>
      <c r="M609">
        <v>4.04</v>
      </c>
      <c r="N609" t="s">
        <v>7</v>
      </c>
      <c r="O609">
        <v>5</v>
      </c>
      <c r="P609">
        <v>2</v>
      </c>
      <c r="Q609">
        <v>2</v>
      </c>
      <c r="R609">
        <v>0</v>
      </c>
      <c r="S609">
        <v>1494</v>
      </c>
      <c r="T609" s="2">
        <f t="shared" si="18"/>
        <v>0</v>
      </c>
      <c r="U609" s="2">
        <v>48300</v>
      </c>
      <c r="V609" s="2">
        <v>163500</v>
      </c>
      <c r="W609" s="2">
        <v>211800</v>
      </c>
      <c r="X609">
        <v>7</v>
      </c>
      <c r="Y609">
        <v>0</v>
      </c>
      <c r="Z609">
        <v>0</v>
      </c>
      <c r="AA609">
        <f t="shared" si="19"/>
        <v>0</v>
      </c>
      <c r="AB609">
        <v>1056</v>
      </c>
      <c r="AC609">
        <v>1494</v>
      </c>
    </row>
    <row r="610" spans="1:29" x14ac:dyDescent="0.25">
      <c r="A610" t="s">
        <v>2504</v>
      </c>
      <c r="B610">
        <v>90</v>
      </c>
      <c r="C610" t="s">
        <v>2495</v>
      </c>
      <c r="D610">
        <v>101</v>
      </c>
      <c r="E610" t="s">
        <v>2505</v>
      </c>
      <c r="F610" t="s">
        <v>2506</v>
      </c>
      <c r="G610" t="s">
        <v>2507</v>
      </c>
      <c r="H610" t="s">
        <v>2508</v>
      </c>
      <c r="I610" t="s">
        <v>481</v>
      </c>
      <c r="J610" s="1">
        <v>28714</v>
      </c>
      <c r="K610">
        <v>3214</v>
      </c>
      <c r="L610">
        <v>519</v>
      </c>
      <c r="M610">
        <v>0.9</v>
      </c>
      <c r="N610" t="s">
        <v>7</v>
      </c>
      <c r="O610">
        <v>7</v>
      </c>
      <c r="P610">
        <v>3</v>
      </c>
      <c r="Q610">
        <v>2</v>
      </c>
      <c r="R610">
        <v>0</v>
      </c>
      <c r="S610">
        <v>2506</v>
      </c>
      <c r="T610" s="2">
        <f t="shared" si="18"/>
        <v>0</v>
      </c>
      <c r="U610" s="2">
        <v>49300</v>
      </c>
      <c r="V610" s="2">
        <v>147100</v>
      </c>
      <c r="W610" s="2">
        <v>196400</v>
      </c>
      <c r="X610">
        <v>7</v>
      </c>
      <c r="Y610">
        <v>0</v>
      </c>
      <c r="Z610">
        <v>0</v>
      </c>
      <c r="AA610">
        <f t="shared" si="19"/>
        <v>0</v>
      </c>
      <c r="AB610">
        <v>1288</v>
      </c>
      <c r="AC610">
        <v>2506</v>
      </c>
    </row>
    <row r="611" spans="1:29" x14ac:dyDescent="0.25">
      <c r="A611" t="s">
        <v>2509</v>
      </c>
      <c r="B611">
        <v>65</v>
      </c>
      <c r="C611" t="s">
        <v>2495</v>
      </c>
      <c r="D611">
        <v>101</v>
      </c>
      <c r="E611" t="s">
        <v>2510</v>
      </c>
      <c r="G611" t="s">
        <v>2511</v>
      </c>
      <c r="H611" t="s">
        <v>62</v>
      </c>
      <c r="I611" t="s">
        <v>6</v>
      </c>
      <c r="J611" s="1" t="s">
        <v>2512</v>
      </c>
      <c r="K611">
        <v>3144</v>
      </c>
      <c r="L611">
        <v>482</v>
      </c>
      <c r="M611">
        <v>0.82</v>
      </c>
      <c r="N611" t="s">
        <v>7</v>
      </c>
      <c r="O611">
        <v>6</v>
      </c>
      <c r="P611">
        <v>3</v>
      </c>
      <c r="Q611">
        <v>2</v>
      </c>
      <c r="R611">
        <v>0</v>
      </c>
      <c r="S611">
        <v>1310</v>
      </c>
      <c r="T611" s="2">
        <f t="shared" si="18"/>
        <v>0</v>
      </c>
      <c r="U611" s="2">
        <v>48500</v>
      </c>
      <c r="V611" s="2">
        <v>148400</v>
      </c>
      <c r="W611" s="2">
        <v>196900</v>
      </c>
      <c r="X611">
        <v>7</v>
      </c>
      <c r="Y611">
        <v>0</v>
      </c>
      <c r="Z611">
        <v>0</v>
      </c>
      <c r="AA611">
        <f t="shared" si="19"/>
        <v>0</v>
      </c>
      <c r="AB611">
        <v>936</v>
      </c>
      <c r="AC611">
        <v>1310</v>
      </c>
    </row>
    <row r="612" spans="1:29" x14ac:dyDescent="0.25">
      <c r="A612" t="s">
        <v>2513</v>
      </c>
      <c r="B612">
        <v>29</v>
      </c>
      <c r="C612" t="s">
        <v>2481</v>
      </c>
      <c r="D612">
        <v>101</v>
      </c>
      <c r="E612" t="s">
        <v>2514</v>
      </c>
      <c r="F612" t="s">
        <v>2515</v>
      </c>
      <c r="G612" t="s">
        <v>2516</v>
      </c>
      <c r="H612" t="s">
        <v>5</v>
      </c>
      <c r="I612" t="s">
        <v>6</v>
      </c>
      <c r="J612" s="1" t="s">
        <v>2517</v>
      </c>
      <c r="K612">
        <v>3214</v>
      </c>
      <c r="L612">
        <v>813</v>
      </c>
      <c r="M612">
        <v>1</v>
      </c>
      <c r="N612" t="s">
        <v>7</v>
      </c>
      <c r="O612">
        <v>5</v>
      </c>
      <c r="P612">
        <v>3</v>
      </c>
      <c r="Q612">
        <v>2</v>
      </c>
      <c r="R612">
        <v>1</v>
      </c>
      <c r="S612">
        <v>1361</v>
      </c>
      <c r="T612" s="2">
        <f t="shared" si="18"/>
        <v>0</v>
      </c>
      <c r="U612" s="2">
        <v>48800</v>
      </c>
      <c r="V612" s="2">
        <v>129700</v>
      </c>
      <c r="W612" s="2">
        <v>178500</v>
      </c>
      <c r="X612">
        <v>7</v>
      </c>
      <c r="Y612">
        <v>0</v>
      </c>
      <c r="Z612">
        <v>0</v>
      </c>
      <c r="AA612">
        <f t="shared" si="19"/>
        <v>0</v>
      </c>
      <c r="AB612">
        <v>972</v>
      </c>
      <c r="AC612">
        <v>1361</v>
      </c>
    </row>
    <row r="613" spans="1:29" x14ac:dyDescent="0.25">
      <c r="A613" t="s">
        <v>2518</v>
      </c>
      <c r="B613">
        <v>66</v>
      </c>
      <c r="C613" t="s">
        <v>2427</v>
      </c>
      <c r="D613">
        <v>101</v>
      </c>
      <c r="E613" t="s">
        <v>2519</v>
      </c>
      <c r="G613" t="s">
        <v>2520</v>
      </c>
      <c r="H613" t="s">
        <v>1251</v>
      </c>
      <c r="I613" t="s">
        <v>18</v>
      </c>
      <c r="J613" s="1">
        <v>2740</v>
      </c>
      <c r="K613">
        <v>3116</v>
      </c>
      <c r="L613">
        <v>790</v>
      </c>
      <c r="M613">
        <v>0.95</v>
      </c>
      <c r="N613" t="s">
        <v>7</v>
      </c>
      <c r="O613">
        <v>10</v>
      </c>
      <c r="P613">
        <v>4</v>
      </c>
      <c r="Q613">
        <v>3</v>
      </c>
      <c r="R613">
        <v>1</v>
      </c>
      <c r="S613">
        <v>2780</v>
      </c>
      <c r="T613" s="2">
        <f t="shared" si="18"/>
        <v>0</v>
      </c>
      <c r="U613" s="2">
        <v>42700</v>
      </c>
      <c r="V613" s="2">
        <v>271300</v>
      </c>
      <c r="W613" s="2">
        <v>314000</v>
      </c>
      <c r="X613">
        <v>7</v>
      </c>
      <c r="Y613">
        <v>30</v>
      </c>
      <c r="Z613">
        <v>32</v>
      </c>
      <c r="AA613">
        <f t="shared" si="19"/>
        <v>960</v>
      </c>
      <c r="AB613">
        <v>1144</v>
      </c>
      <c r="AC613">
        <v>3740</v>
      </c>
    </row>
    <row r="614" spans="1:29" x14ac:dyDescent="0.25">
      <c r="A614" t="s">
        <v>2521</v>
      </c>
      <c r="B614">
        <v>35</v>
      </c>
      <c r="C614" t="s">
        <v>2495</v>
      </c>
      <c r="D614">
        <v>101</v>
      </c>
      <c r="E614" t="s">
        <v>2522</v>
      </c>
      <c r="G614" t="s">
        <v>2523</v>
      </c>
      <c r="H614" t="s">
        <v>62</v>
      </c>
      <c r="I614" t="s">
        <v>6</v>
      </c>
      <c r="J614" s="1" t="s">
        <v>2524</v>
      </c>
      <c r="K614">
        <v>2846</v>
      </c>
      <c r="L614">
        <v>967</v>
      </c>
      <c r="M614">
        <v>2</v>
      </c>
      <c r="N614" t="s">
        <v>7</v>
      </c>
      <c r="O614">
        <v>8</v>
      </c>
      <c r="P614">
        <v>3</v>
      </c>
      <c r="Q614">
        <v>2</v>
      </c>
      <c r="R614">
        <v>1</v>
      </c>
      <c r="S614">
        <v>2563</v>
      </c>
      <c r="T614" s="2">
        <f t="shared" si="18"/>
        <v>0</v>
      </c>
      <c r="U614" s="2">
        <v>63500</v>
      </c>
      <c r="V614" s="2">
        <v>330300</v>
      </c>
      <c r="W614" s="2">
        <v>393800</v>
      </c>
      <c r="X614">
        <v>7</v>
      </c>
      <c r="Y614">
        <v>1</v>
      </c>
      <c r="Z614">
        <v>144</v>
      </c>
      <c r="AA614">
        <f t="shared" si="19"/>
        <v>144</v>
      </c>
      <c r="AB614">
        <v>1385</v>
      </c>
      <c r="AC614">
        <v>2707</v>
      </c>
    </row>
    <row r="615" spans="1:29" x14ac:dyDescent="0.25">
      <c r="A615" t="s">
        <v>2525</v>
      </c>
      <c r="B615">
        <v>30</v>
      </c>
      <c r="C615" t="s">
        <v>2427</v>
      </c>
      <c r="D615">
        <v>101</v>
      </c>
      <c r="E615" t="s">
        <v>2526</v>
      </c>
      <c r="G615" t="s">
        <v>2527</v>
      </c>
      <c r="H615" t="s">
        <v>2528</v>
      </c>
      <c r="I615" t="s">
        <v>18</v>
      </c>
      <c r="J615" s="1">
        <v>2324</v>
      </c>
      <c r="K615">
        <v>2284</v>
      </c>
      <c r="L615">
        <v>179</v>
      </c>
      <c r="M615">
        <v>2.68</v>
      </c>
      <c r="N615" t="s">
        <v>7</v>
      </c>
      <c r="O615">
        <v>8</v>
      </c>
      <c r="P615">
        <v>3</v>
      </c>
      <c r="Q615">
        <v>3</v>
      </c>
      <c r="R615">
        <v>1</v>
      </c>
      <c r="S615">
        <v>2212</v>
      </c>
      <c r="T615" s="2">
        <f t="shared" si="18"/>
        <v>0</v>
      </c>
      <c r="U615" s="2">
        <v>64900</v>
      </c>
      <c r="V615" s="2">
        <v>326100</v>
      </c>
      <c r="W615" s="2">
        <v>391000</v>
      </c>
      <c r="X615">
        <v>7</v>
      </c>
      <c r="Y615">
        <v>1</v>
      </c>
      <c r="Z615">
        <v>1942</v>
      </c>
      <c r="AA615">
        <f t="shared" si="19"/>
        <v>1942</v>
      </c>
      <c r="AB615">
        <v>2212</v>
      </c>
      <c r="AC615">
        <v>4154</v>
      </c>
    </row>
    <row r="616" spans="1:29" x14ac:dyDescent="0.25">
      <c r="A616" t="s">
        <v>2529</v>
      </c>
      <c r="B616">
        <v>319</v>
      </c>
      <c r="C616" t="s">
        <v>2339</v>
      </c>
      <c r="D616">
        <v>101</v>
      </c>
      <c r="E616" t="s">
        <v>2530</v>
      </c>
      <c r="F616" t="s">
        <v>2531</v>
      </c>
      <c r="G616" t="s">
        <v>2532</v>
      </c>
      <c r="H616" t="s">
        <v>266</v>
      </c>
      <c r="I616" t="s">
        <v>18</v>
      </c>
      <c r="J616" s="1">
        <v>2116</v>
      </c>
      <c r="K616">
        <v>3116</v>
      </c>
      <c r="L616">
        <v>352</v>
      </c>
      <c r="M616">
        <v>1.6</v>
      </c>
      <c r="N616" t="s">
        <v>7</v>
      </c>
      <c r="O616">
        <v>8</v>
      </c>
      <c r="P616">
        <v>6</v>
      </c>
      <c r="Q616">
        <v>3</v>
      </c>
      <c r="R616">
        <v>0</v>
      </c>
      <c r="S616">
        <v>1684</v>
      </c>
      <c r="T616" s="2">
        <f t="shared" si="18"/>
        <v>0</v>
      </c>
      <c r="U616" s="2">
        <v>62400</v>
      </c>
      <c r="V616" s="2">
        <v>172300</v>
      </c>
      <c r="W616" s="2">
        <v>234700</v>
      </c>
      <c r="X616">
        <v>7</v>
      </c>
      <c r="Y616">
        <v>24</v>
      </c>
      <c r="Z616">
        <v>40</v>
      </c>
      <c r="AA616">
        <f t="shared" si="19"/>
        <v>960</v>
      </c>
      <c r="AB616">
        <v>1684</v>
      </c>
      <c r="AC616">
        <v>2644</v>
      </c>
    </row>
    <row r="617" spans="1:29" x14ac:dyDescent="0.25">
      <c r="A617" t="s">
        <v>2533</v>
      </c>
      <c r="B617">
        <v>0</v>
      </c>
      <c r="C617" t="s">
        <v>2427</v>
      </c>
      <c r="D617">
        <v>909</v>
      </c>
      <c r="E617" t="s">
        <v>2534</v>
      </c>
      <c r="F617" t="s">
        <v>2535</v>
      </c>
      <c r="M617">
        <v>2.9</v>
      </c>
      <c r="N617" t="s">
        <v>7</v>
      </c>
      <c r="O617">
        <v>0</v>
      </c>
      <c r="P617">
        <v>0</v>
      </c>
      <c r="Q617">
        <v>0</v>
      </c>
      <c r="R617">
        <v>0</v>
      </c>
      <c r="S617">
        <v>0</v>
      </c>
      <c r="T617" s="2">
        <f t="shared" si="18"/>
        <v>0</v>
      </c>
      <c r="U617" s="2">
        <v>14500</v>
      </c>
      <c r="V617" s="2">
        <v>0</v>
      </c>
      <c r="W617" s="2">
        <v>14500</v>
      </c>
      <c r="X617">
        <v>7</v>
      </c>
      <c r="Y617">
        <v>0</v>
      </c>
      <c r="Z617">
        <v>0</v>
      </c>
      <c r="AA617">
        <f t="shared" si="19"/>
        <v>0</v>
      </c>
      <c r="AB617">
        <v>0</v>
      </c>
      <c r="AC617">
        <v>0</v>
      </c>
    </row>
    <row r="618" spans="1:29" x14ac:dyDescent="0.25">
      <c r="A618" t="s">
        <v>2536</v>
      </c>
      <c r="B618">
        <v>5</v>
      </c>
      <c r="C618" t="s">
        <v>2495</v>
      </c>
      <c r="D618">
        <v>101</v>
      </c>
      <c r="E618" t="s">
        <v>2537</v>
      </c>
      <c r="G618" t="s">
        <v>2538</v>
      </c>
      <c r="H618" t="s">
        <v>1309</v>
      </c>
      <c r="I618" t="s">
        <v>18</v>
      </c>
      <c r="J618" s="1">
        <v>1945</v>
      </c>
      <c r="K618">
        <v>2563</v>
      </c>
      <c r="L618">
        <v>790</v>
      </c>
      <c r="M618">
        <v>1.5</v>
      </c>
      <c r="N618" t="s">
        <v>7</v>
      </c>
      <c r="O618">
        <v>7</v>
      </c>
      <c r="P618">
        <v>4</v>
      </c>
      <c r="Q618">
        <v>2</v>
      </c>
      <c r="R618">
        <v>0</v>
      </c>
      <c r="S618">
        <v>1344</v>
      </c>
      <c r="T618" s="2">
        <f t="shared" si="18"/>
        <v>0</v>
      </c>
      <c r="U618" s="2">
        <v>50300</v>
      </c>
      <c r="V618" s="2">
        <v>164000</v>
      </c>
      <c r="W618" s="2">
        <v>214300</v>
      </c>
      <c r="X618">
        <v>7</v>
      </c>
      <c r="Y618">
        <v>1</v>
      </c>
      <c r="Z618">
        <v>660</v>
      </c>
      <c r="AA618">
        <f t="shared" si="19"/>
        <v>660</v>
      </c>
      <c r="AB618">
        <v>768</v>
      </c>
      <c r="AC618">
        <v>2004</v>
      </c>
    </row>
    <row r="619" spans="1:29" x14ac:dyDescent="0.25">
      <c r="A619" t="s">
        <v>2539</v>
      </c>
      <c r="B619">
        <v>0</v>
      </c>
      <c r="C619" t="s">
        <v>1377</v>
      </c>
      <c r="D619">
        <v>132</v>
      </c>
      <c r="E619" t="s">
        <v>2540</v>
      </c>
      <c r="G619" t="s">
        <v>2541</v>
      </c>
      <c r="H619" t="s">
        <v>934</v>
      </c>
      <c r="I619" t="s">
        <v>18</v>
      </c>
      <c r="J619" s="1">
        <v>1930</v>
      </c>
      <c r="K619">
        <v>1889</v>
      </c>
      <c r="L619">
        <v>126</v>
      </c>
      <c r="M619">
        <v>1</v>
      </c>
      <c r="N619" t="s">
        <v>7</v>
      </c>
      <c r="O619">
        <v>0</v>
      </c>
      <c r="P619">
        <v>0</v>
      </c>
      <c r="Q619">
        <v>0</v>
      </c>
      <c r="R619">
        <v>0</v>
      </c>
      <c r="S619">
        <v>0</v>
      </c>
      <c r="T619" s="2">
        <f t="shared" si="18"/>
        <v>0</v>
      </c>
      <c r="U619" s="2">
        <v>2500</v>
      </c>
      <c r="V619" s="2">
        <v>0</v>
      </c>
      <c r="W619" s="2">
        <v>2500</v>
      </c>
      <c r="X619">
        <v>7</v>
      </c>
      <c r="Y619">
        <v>0</v>
      </c>
      <c r="Z619">
        <v>0</v>
      </c>
      <c r="AA619">
        <f t="shared" si="19"/>
        <v>0</v>
      </c>
      <c r="AB619">
        <v>0</v>
      </c>
      <c r="AC619">
        <v>0</v>
      </c>
    </row>
    <row r="620" spans="1:29" x14ac:dyDescent="0.25">
      <c r="A620" t="s">
        <v>2542</v>
      </c>
      <c r="B620">
        <v>20</v>
      </c>
      <c r="C620" t="s">
        <v>2495</v>
      </c>
      <c r="D620">
        <v>101</v>
      </c>
      <c r="E620" t="s">
        <v>2543</v>
      </c>
      <c r="G620" t="s">
        <v>2544</v>
      </c>
      <c r="H620" t="s">
        <v>1349</v>
      </c>
      <c r="I620" t="s">
        <v>18</v>
      </c>
      <c r="J620" s="1">
        <v>1880</v>
      </c>
      <c r="K620">
        <v>1846</v>
      </c>
      <c r="L620">
        <v>940</v>
      </c>
      <c r="M620">
        <v>1.6</v>
      </c>
      <c r="N620" t="s">
        <v>7</v>
      </c>
      <c r="O620">
        <v>8</v>
      </c>
      <c r="P620">
        <v>5</v>
      </c>
      <c r="Q620">
        <v>3</v>
      </c>
      <c r="R620">
        <v>0</v>
      </c>
      <c r="S620">
        <v>2898</v>
      </c>
      <c r="T620" s="2">
        <f t="shared" si="18"/>
        <v>0</v>
      </c>
      <c r="U620" s="2">
        <v>62400</v>
      </c>
      <c r="V620" s="2">
        <v>178000</v>
      </c>
      <c r="W620" s="2">
        <v>240400</v>
      </c>
      <c r="X620">
        <v>7</v>
      </c>
      <c r="Y620">
        <v>0</v>
      </c>
      <c r="Z620">
        <v>0</v>
      </c>
      <c r="AA620">
        <f t="shared" si="19"/>
        <v>0</v>
      </c>
      <c r="AB620">
        <v>1449</v>
      </c>
      <c r="AC620">
        <v>2898</v>
      </c>
    </row>
    <row r="621" spans="1:29" x14ac:dyDescent="0.25">
      <c r="A621" t="s">
        <v>2545</v>
      </c>
      <c r="B621">
        <v>231</v>
      </c>
      <c r="C621" t="s">
        <v>2339</v>
      </c>
      <c r="D621">
        <v>101</v>
      </c>
      <c r="E621" t="s">
        <v>2546</v>
      </c>
      <c r="G621" t="s">
        <v>2547</v>
      </c>
      <c r="H621" t="s">
        <v>1234</v>
      </c>
      <c r="I621" t="s">
        <v>18</v>
      </c>
      <c r="J621" s="1">
        <v>1890</v>
      </c>
      <c r="K621">
        <v>1374</v>
      </c>
      <c r="L621">
        <v>790</v>
      </c>
      <c r="M621">
        <v>1.5</v>
      </c>
      <c r="N621" t="s">
        <v>7</v>
      </c>
      <c r="O621">
        <v>6</v>
      </c>
      <c r="P621">
        <v>4</v>
      </c>
      <c r="Q621">
        <v>2</v>
      </c>
      <c r="R621">
        <v>0</v>
      </c>
      <c r="S621">
        <v>816</v>
      </c>
      <c r="T621" s="2">
        <f t="shared" si="18"/>
        <v>0</v>
      </c>
      <c r="U621" s="2">
        <v>62300</v>
      </c>
      <c r="V621" s="2">
        <v>103700</v>
      </c>
      <c r="W621" s="2">
        <v>166000</v>
      </c>
      <c r="X621">
        <v>7</v>
      </c>
      <c r="Y621">
        <v>24</v>
      </c>
      <c r="Z621">
        <v>34</v>
      </c>
      <c r="AA621">
        <f t="shared" si="19"/>
        <v>816</v>
      </c>
      <c r="AB621">
        <v>816</v>
      </c>
      <c r="AC621">
        <v>1632</v>
      </c>
    </row>
    <row r="622" spans="1:29" x14ac:dyDescent="0.25">
      <c r="A622" t="s">
        <v>2548</v>
      </c>
      <c r="B622">
        <v>217</v>
      </c>
      <c r="C622" t="s">
        <v>2339</v>
      </c>
      <c r="D622">
        <v>101</v>
      </c>
      <c r="E622" t="s">
        <v>2549</v>
      </c>
      <c r="G622" t="s">
        <v>2550</v>
      </c>
      <c r="H622" t="s">
        <v>1644</v>
      </c>
      <c r="I622" t="s">
        <v>6</v>
      </c>
      <c r="J622" s="1">
        <v>3076</v>
      </c>
      <c r="K622">
        <v>2852</v>
      </c>
      <c r="L622">
        <v>727</v>
      </c>
      <c r="M622">
        <v>1.4</v>
      </c>
      <c r="N622" t="s">
        <v>7</v>
      </c>
      <c r="O622">
        <v>8</v>
      </c>
      <c r="P622">
        <v>4</v>
      </c>
      <c r="Q622">
        <v>2</v>
      </c>
      <c r="R622">
        <v>1</v>
      </c>
      <c r="S622">
        <v>1804</v>
      </c>
      <c r="T622" s="2">
        <f t="shared" si="18"/>
        <v>0</v>
      </c>
      <c r="U622" s="2">
        <v>60500</v>
      </c>
      <c r="V622" s="2">
        <v>282700</v>
      </c>
      <c r="W622" s="2">
        <v>343200</v>
      </c>
      <c r="X622">
        <v>7</v>
      </c>
      <c r="Y622">
        <v>1</v>
      </c>
      <c r="Z622">
        <v>846</v>
      </c>
      <c r="AA622">
        <f t="shared" si="19"/>
        <v>846</v>
      </c>
      <c r="AB622">
        <v>1420</v>
      </c>
      <c r="AC622">
        <v>2650</v>
      </c>
    </row>
    <row r="623" spans="1:29" x14ac:dyDescent="0.25">
      <c r="A623" t="s">
        <v>2551</v>
      </c>
      <c r="B623">
        <v>199</v>
      </c>
      <c r="C623" t="s">
        <v>2339</v>
      </c>
      <c r="D623">
        <v>101</v>
      </c>
      <c r="E623" t="s">
        <v>2552</v>
      </c>
      <c r="G623" t="s">
        <v>2553</v>
      </c>
      <c r="H623" t="s">
        <v>1959</v>
      </c>
      <c r="I623" t="s">
        <v>6</v>
      </c>
      <c r="J623" s="1" t="s">
        <v>2554</v>
      </c>
      <c r="K623">
        <v>2915</v>
      </c>
      <c r="L623">
        <v>212</v>
      </c>
      <c r="M623">
        <v>1.4</v>
      </c>
      <c r="N623" t="s">
        <v>7</v>
      </c>
      <c r="O623">
        <v>8</v>
      </c>
      <c r="P623">
        <v>4</v>
      </c>
      <c r="Q623">
        <v>2</v>
      </c>
      <c r="R623">
        <v>0</v>
      </c>
      <c r="S623">
        <v>1232</v>
      </c>
      <c r="T623" s="2">
        <f t="shared" si="18"/>
        <v>0</v>
      </c>
      <c r="U623" s="2">
        <v>60500</v>
      </c>
      <c r="V623" s="2">
        <v>133600</v>
      </c>
      <c r="W623" s="2">
        <v>194100</v>
      </c>
      <c r="X623">
        <v>7</v>
      </c>
      <c r="Y623">
        <v>28</v>
      </c>
      <c r="Z623">
        <v>44</v>
      </c>
      <c r="AA623">
        <f t="shared" si="19"/>
        <v>1232</v>
      </c>
      <c r="AB623">
        <v>1232</v>
      </c>
      <c r="AC623">
        <v>2464</v>
      </c>
    </row>
    <row r="624" spans="1:29" x14ac:dyDescent="0.25">
      <c r="A624" t="s">
        <v>2555</v>
      </c>
      <c r="B624">
        <v>171</v>
      </c>
      <c r="C624" t="s">
        <v>2339</v>
      </c>
      <c r="D624">
        <v>106</v>
      </c>
      <c r="E624" t="s">
        <v>2556</v>
      </c>
      <c r="F624" t="s">
        <v>2557</v>
      </c>
      <c r="G624" t="s">
        <v>2355</v>
      </c>
      <c r="H624" t="s">
        <v>1933</v>
      </c>
      <c r="I624" t="s">
        <v>80</v>
      </c>
      <c r="J624" s="1">
        <v>2806</v>
      </c>
      <c r="L624">
        <v>0</v>
      </c>
      <c r="M624">
        <v>1.6</v>
      </c>
      <c r="N624" t="s">
        <v>7</v>
      </c>
      <c r="O624">
        <v>0</v>
      </c>
      <c r="P624">
        <v>0</v>
      </c>
      <c r="Q624">
        <v>0</v>
      </c>
      <c r="R624">
        <v>0</v>
      </c>
      <c r="S624">
        <v>0</v>
      </c>
      <c r="T624" s="2">
        <f t="shared" si="18"/>
        <v>0</v>
      </c>
      <c r="U624" s="2">
        <v>35900</v>
      </c>
      <c r="V624" s="2">
        <v>7300</v>
      </c>
      <c r="W624" s="2">
        <v>43200</v>
      </c>
      <c r="X624">
        <v>7</v>
      </c>
      <c r="Y624">
        <v>0</v>
      </c>
      <c r="Z624">
        <v>0</v>
      </c>
      <c r="AA624">
        <f t="shared" si="19"/>
        <v>0</v>
      </c>
      <c r="AB624">
        <v>0</v>
      </c>
      <c r="AC624">
        <v>0</v>
      </c>
    </row>
    <row r="625" spans="1:29" x14ac:dyDescent="0.25">
      <c r="A625" t="s">
        <v>2558</v>
      </c>
      <c r="B625">
        <v>0</v>
      </c>
      <c r="C625" t="s">
        <v>2339</v>
      </c>
      <c r="D625">
        <v>130</v>
      </c>
      <c r="E625" t="s">
        <v>2360</v>
      </c>
      <c r="G625" t="s">
        <v>2361</v>
      </c>
      <c r="H625" t="s">
        <v>2362</v>
      </c>
      <c r="I625" t="s">
        <v>80</v>
      </c>
      <c r="J625" s="1">
        <v>2840</v>
      </c>
      <c r="K625">
        <v>1919</v>
      </c>
      <c r="L625">
        <v>767</v>
      </c>
      <c r="M625">
        <v>1.57</v>
      </c>
      <c r="N625" t="s">
        <v>7</v>
      </c>
      <c r="O625">
        <v>0</v>
      </c>
      <c r="P625">
        <v>0</v>
      </c>
      <c r="Q625">
        <v>0</v>
      </c>
      <c r="R625">
        <v>0</v>
      </c>
      <c r="S625">
        <v>0</v>
      </c>
      <c r="T625" s="2">
        <f t="shared" si="18"/>
        <v>0</v>
      </c>
      <c r="U625" s="2">
        <v>51100</v>
      </c>
      <c r="V625" s="2">
        <v>0</v>
      </c>
      <c r="W625" s="2">
        <v>51100</v>
      </c>
      <c r="X625">
        <v>7</v>
      </c>
      <c r="Y625">
        <v>0</v>
      </c>
      <c r="Z625">
        <v>0</v>
      </c>
      <c r="AA625">
        <f t="shared" si="19"/>
        <v>0</v>
      </c>
      <c r="AB625">
        <v>0</v>
      </c>
      <c r="AC625">
        <v>0</v>
      </c>
    </row>
    <row r="626" spans="1:29" x14ac:dyDescent="0.25">
      <c r="A626" t="s">
        <v>2559</v>
      </c>
      <c r="B626">
        <v>131</v>
      </c>
      <c r="C626" t="s">
        <v>2339</v>
      </c>
      <c r="D626">
        <v>101</v>
      </c>
      <c r="E626" t="s">
        <v>2360</v>
      </c>
      <c r="G626" t="s">
        <v>2361</v>
      </c>
      <c r="H626" t="s">
        <v>2362</v>
      </c>
      <c r="I626" t="s">
        <v>80</v>
      </c>
      <c r="J626" s="1">
        <v>2840</v>
      </c>
      <c r="K626">
        <v>1672</v>
      </c>
      <c r="L626">
        <v>569</v>
      </c>
      <c r="M626">
        <v>1.28</v>
      </c>
      <c r="N626" t="s">
        <v>7</v>
      </c>
      <c r="O626">
        <v>7</v>
      </c>
      <c r="P626">
        <v>4</v>
      </c>
      <c r="Q626">
        <v>2</v>
      </c>
      <c r="R626">
        <v>0</v>
      </c>
      <c r="S626">
        <v>1118</v>
      </c>
      <c r="T626" s="2">
        <f t="shared" si="18"/>
        <v>0</v>
      </c>
      <c r="U626" s="2">
        <v>50600</v>
      </c>
      <c r="V626" s="2">
        <v>118900</v>
      </c>
      <c r="W626" s="2">
        <v>169500</v>
      </c>
      <c r="X626">
        <v>7</v>
      </c>
      <c r="Y626">
        <v>24</v>
      </c>
      <c r="Z626">
        <v>40</v>
      </c>
      <c r="AA626">
        <f t="shared" si="19"/>
        <v>960</v>
      </c>
      <c r="AB626">
        <v>1118</v>
      </c>
      <c r="AC626">
        <v>2078</v>
      </c>
    </row>
    <row r="627" spans="1:29" x14ac:dyDescent="0.25">
      <c r="A627" t="s">
        <v>2560</v>
      </c>
      <c r="B627">
        <v>0</v>
      </c>
      <c r="C627" t="s">
        <v>2339</v>
      </c>
      <c r="D627">
        <v>130</v>
      </c>
      <c r="E627" t="s">
        <v>2360</v>
      </c>
      <c r="G627" t="s">
        <v>2361</v>
      </c>
      <c r="H627" t="s">
        <v>2362</v>
      </c>
      <c r="I627" t="s">
        <v>80</v>
      </c>
      <c r="J627" s="1">
        <v>2840</v>
      </c>
      <c r="K627">
        <v>1919</v>
      </c>
      <c r="L627">
        <v>772</v>
      </c>
      <c r="M627">
        <v>1.19</v>
      </c>
      <c r="N627" t="s">
        <v>7</v>
      </c>
      <c r="O627">
        <v>0</v>
      </c>
      <c r="P627">
        <v>0</v>
      </c>
      <c r="Q627">
        <v>0</v>
      </c>
      <c r="R627">
        <v>0</v>
      </c>
      <c r="S627">
        <v>0</v>
      </c>
      <c r="T627" s="2">
        <f t="shared" si="18"/>
        <v>0</v>
      </c>
      <c r="U627" s="2">
        <v>50400</v>
      </c>
      <c r="V627" s="2">
        <v>0</v>
      </c>
      <c r="W627" s="2">
        <v>50400</v>
      </c>
      <c r="X627">
        <v>7</v>
      </c>
      <c r="Y627">
        <v>0</v>
      </c>
      <c r="Z627">
        <v>0</v>
      </c>
      <c r="AA627">
        <f t="shared" si="19"/>
        <v>0</v>
      </c>
      <c r="AB627">
        <v>0</v>
      </c>
      <c r="AC627">
        <v>0</v>
      </c>
    </row>
    <row r="628" spans="1:29" x14ac:dyDescent="0.25">
      <c r="A628" t="s">
        <v>2561</v>
      </c>
      <c r="B628">
        <v>95</v>
      </c>
      <c r="C628" t="s">
        <v>2339</v>
      </c>
      <c r="D628">
        <v>101</v>
      </c>
      <c r="E628" t="s">
        <v>2562</v>
      </c>
      <c r="G628" t="s">
        <v>2563</v>
      </c>
      <c r="H628" t="s">
        <v>295</v>
      </c>
      <c r="I628" t="s">
        <v>6</v>
      </c>
      <c r="J628" s="1" t="s">
        <v>2564</v>
      </c>
      <c r="K628">
        <v>3297</v>
      </c>
      <c r="L628">
        <v>358</v>
      </c>
      <c r="M628">
        <v>0.6</v>
      </c>
      <c r="N628" t="s">
        <v>7</v>
      </c>
      <c r="O628">
        <v>6</v>
      </c>
      <c r="P628">
        <v>3</v>
      </c>
      <c r="Q628">
        <v>2</v>
      </c>
      <c r="R628">
        <v>0</v>
      </c>
      <c r="S628">
        <v>625</v>
      </c>
      <c r="T628" s="2">
        <f t="shared" si="18"/>
        <v>0</v>
      </c>
      <c r="U628" s="2">
        <v>48700</v>
      </c>
      <c r="V628" s="2">
        <v>100700</v>
      </c>
      <c r="W628" s="2">
        <v>149400</v>
      </c>
      <c r="X628">
        <v>7</v>
      </c>
      <c r="Y628">
        <v>1</v>
      </c>
      <c r="Z628">
        <v>489</v>
      </c>
      <c r="AA628">
        <f t="shared" si="19"/>
        <v>489</v>
      </c>
      <c r="AB628">
        <v>625</v>
      </c>
      <c r="AC628">
        <v>1114</v>
      </c>
    </row>
    <row r="629" spans="1:29" x14ac:dyDescent="0.25">
      <c r="A629" t="s">
        <v>2565</v>
      </c>
      <c r="B629">
        <v>65</v>
      </c>
      <c r="C629" t="s">
        <v>2339</v>
      </c>
      <c r="D629">
        <v>101</v>
      </c>
      <c r="E629" t="s">
        <v>2566</v>
      </c>
      <c r="G629" t="s">
        <v>2567</v>
      </c>
      <c r="H629" t="s">
        <v>295</v>
      </c>
      <c r="I629" t="s">
        <v>6</v>
      </c>
      <c r="J629" s="1" t="s">
        <v>2568</v>
      </c>
      <c r="K629">
        <v>3150</v>
      </c>
      <c r="L629">
        <v>228</v>
      </c>
      <c r="M629">
        <v>0.96</v>
      </c>
      <c r="N629" t="s">
        <v>7</v>
      </c>
      <c r="O629">
        <v>7</v>
      </c>
      <c r="P629">
        <v>3</v>
      </c>
      <c r="Q629">
        <v>2</v>
      </c>
      <c r="R629">
        <v>0</v>
      </c>
      <c r="S629">
        <v>1536</v>
      </c>
      <c r="T629" s="2">
        <f t="shared" si="18"/>
        <v>0</v>
      </c>
      <c r="U629" s="2">
        <v>61100</v>
      </c>
      <c r="V629" s="2">
        <v>110200</v>
      </c>
      <c r="W629" s="2">
        <v>171300</v>
      </c>
      <c r="X629">
        <v>7</v>
      </c>
      <c r="Y629">
        <v>0</v>
      </c>
      <c r="Z629">
        <v>0</v>
      </c>
      <c r="AA629">
        <f t="shared" si="19"/>
        <v>0</v>
      </c>
      <c r="AB629">
        <v>976</v>
      </c>
      <c r="AC629">
        <v>1536</v>
      </c>
    </row>
    <row r="630" spans="1:29" x14ac:dyDescent="0.25">
      <c r="A630" t="s">
        <v>2569</v>
      </c>
      <c r="B630">
        <v>29</v>
      </c>
      <c r="C630" t="s">
        <v>2339</v>
      </c>
      <c r="D630">
        <v>101</v>
      </c>
      <c r="E630" t="s">
        <v>2570</v>
      </c>
      <c r="F630" t="s">
        <v>2571</v>
      </c>
      <c r="G630" t="s">
        <v>2572</v>
      </c>
      <c r="H630" t="s">
        <v>580</v>
      </c>
      <c r="I630" t="s">
        <v>18</v>
      </c>
      <c r="J630" s="1">
        <v>1952</v>
      </c>
      <c r="K630" t="s">
        <v>2251</v>
      </c>
      <c r="L630">
        <v>3122013</v>
      </c>
      <c r="M630">
        <v>0.81</v>
      </c>
      <c r="N630" t="s">
        <v>7</v>
      </c>
      <c r="O630">
        <v>10</v>
      </c>
      <c r="P630">
        <v>3</v>
      </c>
      <c r="Q630">
        <v>2</v>
      </c>
      <c r="R630">
        <v>1</v>
      </c>
      <c r="S630">
        <v>2192</v>
      </c>
      <c r="T630" s="2">
        <f t="shared" si="18"/>
        <v>0</v>
      </c>
      <c r="U630" s="2">
        <v>48900</v>
      </c>
      <c r="V630" s="2">
        <v>292400</v>
      </c>
      <c r="W630" s="2">
        <v>341300</v>
      </c>
      <c r="X630">
        <v>7</v>
      </c>
      <c r="Y630">
        <v>1</v>
      </c>
      <c r="Z630">
        <v>1500</v>
      </c>
      <c r="AA630">
        <f t="shared" si="19"/>
        <v>1500</v>
      </c>
      <c r="AB630">
        <v>1944</v>
      </c>
      <c r="AC630">
        <v>3692</v>
      </c>
    </row>
    <row r="631" spans="1:29" x14ac:dyDescent="0.25">
      <c r="A631" t="s">
        <v>2573</v>
      </c>
      <c r="B631">
        <v>515</v>
      </c>
      <c r="C631" t="s">
        <v>2330</v>
      </c>
      <c r="D631">
        <v>101</v>
      </c>
      <c r="E631" t="s">
        <v>2574</v>
      </c>
      <c r="G631" t="s">
        <v>2575</v>
      </c>
      <c r="H631" t="s">
        <v>295</v>
      </c>
      <c r="I631" t="s">
        <v>6</v>
      </c>
      <c r="J631" s="1" t="s">
        <v>2576</v>
      </c>
      <c r="K631">
        <v>2542</v>
      </c>
      <c r="L631">
        <v>518</v>
      </c>
      <c r="M631">
        <v>0.6</v>
      </c>
      <c r="N631" t="s">
        <v>7</v>
      </c>
      <c r="O631">
        <v>10</v>
      </c>
      <c r="P631">
        <v>5</v>
      </c>
      <c r="Q631">
        <v>3</v>
      </c>
      <c r="R631">
        <v>0</v>
      </c>
      <c r="S631">
        <v>2049</v>
      </c>
      <c r="T631" s="2">
        <f t="shared" si="18"/>
        <v>0</v>
      </c>
      <c r="U631" s="2">
        <v>60700</v>
      </c>
      <c r="V631" s="2">
        <v>236500</v>
      </c>
      <c r="W631" s="2">
        <v>297200</v>
      </c>
      <c r="X631">
        <v>7</v>
      </c>
      <c r="Y631">
        <v>1</v>
      </c>
      <c r="Z631">
        <v>1500</v>
      </c>
      <c r="AA631">
        <f t="shared" si="19"/>
        <v>1500</v>
      </c>
      <c r="AB631">
        <v>2049</v>
      </c>
      <c r="AC631">
        <v>3549</v>
      </c>
    </row>
    <row r="632" spans="1:29" x14ac:dyDescent="0.25">
      <c r="A632" t="s">
        <v>2577</v>
      </c>
      <c r="B632">
        <v>902</v>
      </c>
      <c r="C632" t="s">
        <v>1377</v>
      </c>
      <c r="D632">
        <v>101</v>
      </c>
      <c r="E632" t="s">
        <v>2540</v>
      </c>
      <c r="G632" t="s">
        <v>2541</v>
      </c>
      <c r="H632" t="s">
        <v>934</v>
      </c>
      <c r="I632" t="s">
        <v>18</v>
      </c>
      <c r="J632" s="1">
        <v>1930</v>
      </c>
      <c r="K632">
        <v>1889</v>
      </c>
      <c r="L632">
        <v>126</v>
      </c>
      <c r="M632">
        <v>0.2</v>
      </c>
      <c r="N632" t="s">
        <v>7</v>
      </c>
      <c r="O632">
        <v>4</v>
      </c>
      <c r="P632">
        <v>2</v>
      </c>
      <c r="Q632">
        <v>1</v>
      </c>
      <c r="R632">
        <v>0</v>
      </c>
      <c r="S632">
        <v>630</v>
      </c>
      <c r="T632" s="2">
        <f t="shared" si="18"/>
        <v>0</v>
      </c>
      <c r="U632" s="2">
        <v>49000</v>
      </c>
      <c r="V632" s="2">
        <v>50700</v>
      </c>
      <c r="W632" s="2">
        <v>99700</v>
      </c>
      <c r="X632">
        <v>7</v>
      </c>
      <c r="Y632">
        <v>0</v>
      </c>
      <c r="Z632">
        <v>0</v>
      </c>
      <c r="AA632">
        <f t="shared" si="19"/>
        <v>0</v>
      </c>
      <c r="AB632">
        <v>630</v>
      </c>
      <c r="AC632">
        <v>630</v>
      </c>
    </row>
    <row r="633" spans="1:29" x14ac:dyDescent="0.25">
      <c r="A633" t="s">
        <v>2578</v>
      </c>
      <c r="B633">
        <v>0</v>
      </c>
      <c r="C633" t="s">
        <v>2330</v>
      </c>
      <c r="D633">
        <v>908</v>
      </c>
      <c r="E633" t="s">
        <v>2579</v>
      </c>
      <c r="F633" t="s">
        <v>2580</v>
      </c>
      <c r="M633">
        <v>1.6</v>
      </c>
      <c r="N633" t="s">
        <v>7</v>
      </c>
      <c r="O633">
        <v>0</v>
      </c>
      <c r="P633">
        <v>0</v>
      </c>
      <c r="Q633">
        <v>0</v>
      </c>
      <c r="R633">
        <v>0</v>
      </c>
      <c r="S633">
        <v>0</v>
      </c>
      <c r="T633" s="2">
        <f t="shared" si="18"/>
        <v>0</v>
      </c>
      <c r="U633" s="2">
        <v>64400</v>
      </c>
      <c r="V633" s="2">
        <v>0</v>
      </c>
      <c r="W633" s="2">
        <v>64400</v>
      </c>
      <c r="X633">
        <v>7</v>
      </c>
      <c r="Y633">
        <v>0</v>
      </c>
      <c r="Z633">
        <v>0</v>
      </c>
      <c r="AA633">
        <f t="shared" si="19"/>
        <v>0</v>
      </c>
      <c r="AB633">
        <v>0</v>
      </c>
      <c r="AC633">
        <v>0</v>
      </c>
    </row>
    <row r="634" spans="1:29" x14ac:dyDescent="0.25">
      <c r="A634" t="s">
        <v>2581</v>
      </c>
      <c r="B634">
        <v>503</v>
      </c>
      <c r="C634" t="s">
        <v>2582</v>
      </c>
      <c r="D634">
        <v>102</v>
      </c>
      <c r="E634" t="s">
        <v>2583</v>
      </c>
      <c r="G634" t="s">
        <v>2584</v>
      </c>
      <c r="H634" t="s">
        <v>2585</v>
      </c>
      <c r="I634" t="s">
        <v>18</v>
      </c>
      <c r="J634" s="1">
        <v>2668</v>
      </c>
      <c r="K634">
        <v>3182</v>
      </c>
      <c r="L634">
        <v>193</v>
      </c>
      <c r="M634">
        <v>0</v>
      </c>
      <c r="N634" t="s">
        <v>7</v>
      </c>
      <c r="O634">
        <v>6</v>
      </c>
      <c r="P634">
        <v>3</v>
      </c>
      <c r="Q634">
        <v>1</v>
      </c>
      <c r="R634">
        <v>1</v>
      </c>
      <c r="S634">
        <v>1152</v>
      </c>
      <c r="T634" s="2">
        <f t="shared" si="18"/>
        <v>0</v>
      </c>
      <c r="U634" s="2">
        <v>0</v>
      </c>
      <c r="V634" s="2">
        <v>127700</v>
      </c>
      <c r="W634" s="2">
        <v>127700</v>
      </c>
      <c r="X634">
        <v>7</v>
      </c>
      <c r="Y634">
        <v>0</v>
      </c>
      <c r="Z634">
        <v>0</v>
      </c>
      <c r="AA634">
        <f t="shared" si="19"/>
        <v>0</v>
      </c>
      <c r="AB634">
        <v>1152</v>
      </c>
      <c r="AC634">
        <v>1152</v>
      </c>
    </row>
    <row r="635" spans="1:29" x14ac:dyDescent="0.25">
      <c r="A635" t="s">
        <v>2586</v>
      </c>
      <c r="B635">
        <v>503</v>
      </c>
      <c r="C635" t="s">
        <v>2587</v>
      </c>
      <c r="D635">
        <v>102</v>
      </c>
      <c r="E635" t="s">
        <v>2588</v>
      </c>
      <c r="G635" t="s">
        <v>2589</v>
      </c>
      <c r="H635" t="s">
        <v>295</v>
      </c>
      <c r="I635" t="s">
        <v>6</v>
      </c>
      <c r="J635" s="1" t="s">
        <v>2590</v>
      </c>
      <c r="K635">
        <v>1394</v>
      </c>
      <c r="L635">
        <v>811</v>
      </c>
      <c r="M635">
        <v>0</v>
      </c>
      <c r="N635" t="s">
        <v>7</v>
      </c>
      <c r="O635">
        <v>7</v>
      </c>
      <c r="P635">
        <v>4</v>
      </c>
      <c r="Q635">
        <v>2</v>
      </c>
      <c r="R635">
        <v>0</v>
      </c>
      <c r="S635">
        <v>1624</v>
      </c>
      <c r="T635" s="2">
        <f t="shared" si="18"/>
        <v>0</v>
      </c>
      <c r="U635" s="2">
        <v>0</v>
      </c>
      <c r="V635" s="2">
        <v>169300</v>
      </c>
      <c r="W635" s="2">
        <v>169300</v>
      </c>
      <c r="X635">
        <v>7</v>
      </c>
      <c r="Y635">
        <v>0</v>
      </c>
      <c r="Z635">
        <v>0</v>
      </c>
      <c r="AA635">
        <f t="shared" si="19"/>
        <v>0</v>
      </c>
      <c r="AB635">
        <v>1146</v>
      </c>
      <c r="AC635">
        <v>1624</v>
      </c>
    </row>
    <row r="636" spans="1:29" x14ac:dyDescent="0.25">
      <c r="A636" t="s">
        <v>2591</v>
      </c>
      <c r="B636">
        <v>491</v>
      </c>
      <c r="C636" t="s">
        <v>2330</v>
      </c>
      <c r="D636">
        <v>101</v>
      </c>
      <c r="E636" t="s">
        <v>2592</v>
      </c>
      <c r="F636" t="s">
        <v>2593</v>
      </c>
      <c r="G636" t="s">
        <v>2594</v>
      </c>
      <c r="H636" t="s">
        <v>1453</v>
      </c>
      <c r="I636" t="s">
        <v>6</v>
      </c>
      <c r="J636" s="1">
        <v>3885</v>
      </c>
      <c r="K636">
        <v>3143</v>
      </c>
      <c r="L636">
        <v>810</v>
      </c>
      <c r="M636">
        <v>2.09</v>
      </c>
      <c r="N636" t="s">
        <v>7</v>
      </c>
      <c r="O636">
        <v>7</v>
      </c>
      <c r="P636">
        <v>4</v>
      </c>
      <c r="Q636">
        <v>2</v>
      </c>
      <c r="R636">
        <v>0</v>
      </c>
      <c r="S636">
        <v>1169</v>
      </c>
      <c r="T636" s="2">
        <f t="shared" si="18"/>
        <v>0</v>
      </c>
      <c r="U636" s="2">
        <v>62400</v>
      </c>
      <c r="V636" s="2">
        <v>99800</v>
      </c>
      <c r="W636" s="2">
        <v>162200</v>
      </c>
      <c r="X636">
        <v>7</v>
      </c>
      <c r="Y636">
        <v>0</v>
      </c>
      <c r="Z636">
        <v>0</v>
      </c>
      <c r="AA636">
        <f t="shared" si="19"/>
        <v>0</v>
      </c>
      <c r="AB636">
        <v>668</v>
      </c>
      <c r="AC636">
        <v>1169</v>
      </c>
    </row>
    <row r="637" spans="1:29" x14ac:dyDescent="0.25">
      <c r="A637" t="s">
        <v>2595</v>
      </c>
      <c r="B637">
        <v>0</v>
      </c>
      <c r="C637" t="s">
        <v>2330</v>
      </c>
      <c r="D637">
        <v>130</v>
      </c>
      <c r="E637" t="s">
        <v>2596</v>
      </c>
      <c r="F637" t="s">
        <v>2597</v>
      </c>
      <c r="G637" t="s">
        <v>2598</v>
      </c>
      <c r="H637" t="s">
        <v>2599</v>
      </c>
      <c r="I637" t="s">
        <v>18</v>
      </c>
      <c r="J637" s="1" t="s">
        <v>2600</v>
      </c>
      <c r="K637">
        <v>2464</v>
      </c>
      <c r="L637">
        <v>277</v>
      </c>
      <c r="M637">
        <v>13.85</v>
      </c>
      <c r="N637" t="s">
        <v>7</v>
      </c>
      <c r="O637">
        <v>0</v>
      </c>
      <c r="P637">
        <v>0</v>
      </c>
      <c r="Q637">
        <v>0</v>
      </c>
      <c r="R637">
        <v>0</v>
      </c>
      <c r="S637">
        <v>0</v>
      </c>
      <c r="T637" s="2">
        <f t="shared" si="18"/>
        <v>500</v>
      </c>
      <c r="U637" s="2">
        <v>0</v>
      </c>
      <c r="V637" s="2">
        <v>0</v>
      </c>
      <c r="W637" s="2">
        <v>500</v>
      </c>
      <c r="X637">
        <v>7</v>
      </c>
      <c r="Y637">
        <v>0</v>
      </c>
      <c r="Z637">
        <v>0</v>
      </c>
      <c r="AA637">
        <f t="shared" si="19"/>
        <v>0</v>
      </c>
      <c r="AB637">
        <v>0</v>
      </c>
      <c r="AC637">
        <v>0</v>
      </c>
    </row>
    <row r="638" spans="1:29" x14ac:dyDescent="0.25">
      <c r="A638" t="s">
        <v>2601</v>
      </c>
      <c r="B638">
        <v>457</v>
      </c>
      <c r="C638" t="s">
        <v>2330</v>
      </c>
      <c r="D638">
        <v>101</v>
      </c>
      <c r="E638" t="s">
        <v>2602</v>
      </c>
      <c r="G638" t="s">
        <v>2603</v>
      </c>
      <c r="H638" t="s">
        <v>1349</v>
      </c>
      <c r="I638" t="s">
        <v>80</v>
      </c>
      <c r="J638" s="1">
        <v>2879</v>
      </c>
      <c r="K638">
        <v>2693</v>
      </c>
      <c r="L638">
        <v>193</v>
      </c>
      <c r="M638">
        <v>1.7</v>
      </c>
      <c r="N638" t="s">
        <v>7</v>
      </c>
      <c r="O638">
        <v>3</v>
      </c>
      <c r="P638">
        <v>2</v>
      </c>
      <c r="Q638">
        <v>1</v>
      </c>
      <c r="R638">
        <v>0</v>
      </c>
      <c r="S638">
        <v>926</v>
      </c>
      <c r="T638" s="2">
        <f t="shared" si="18"/>
        <v>0</v>
      </c>
      <c r="U638" s="2">
        <v>50900</v>
      </c>
      <c r="V638" s="2">
        <v>58600</v>
      </c>
      <c r="W638" s="2">
        <v>109500</v>
      </c>
      <c r="X638">
        <v>7</v>
      </c>
      <c r="Y638">
        <v>0</v>
      </c>
      <c r="Z638">
        <v>0</v>
      </c>
      <c r="AA638">
        <f t="shared" si="19"/>
        <v>0</v>
      </c>
      <c r="AB638">
        <v>780</v>
      </c>
      <c r="AC638">
        <v>926</v>
      </c>
    </row>
    <row r="639" spans="1:29" x14ac:dyDescent="0.25">
      <c r="A639" t="s">
        <v>2604</v>
      </c>
      <c r="B639">
        <v>50</v>
      </c>
      <c r="C639" t="s">
        <v>2605</v>
      </c>
      <c r="D639">
        <v>101</v>
      </c>
      <c r="E639" t="s">
        <v>2606</v>
      </c>
      <c r="G639" t="s">
        <v>2607</v>
      </c>
      <c r="H639" t="s">
        <v>2608</v>
      </c>
      <c r="I639" t="s">
        <v>18</v>
      </c>
      <c r="J639" s="1">
        <v>2332</v>
      </c>
      <c r="K639">
        <v>2746</v>
      </c>
      <c r="L639">
        <v>752</v>
      </c>
      <c r="M639">
        <v>2.0299999999999998</v>
      </c>
      <c r="N639" t="s">
        <v>7</v>
      </c>
      <c r="O639">
        <v>12</v>
      </c>
      <c r="P639">
        <v>5</v>
      </c>
      <c r="Q639">
        <v>4</v>
      </c>
      <c r="R639">
        <v>0</v>
      </c>
      <c r="S639">
        <v>3101</v>
      </c>
      <c r="T639" s="2">
        <f t="shared" si="18"/>
        <v>0</v>
      </c>
      <c r="U639" s="2">
        <v>80300</v>
      </c>
      <c r="V639" s="2">
        <v>305600</v>
      </c>
      <c r="W639" s="2">
        <v>385900</v>
      </c>
      <c r="X639">
        <v>7</v>
      </c>
      <c r="Y639">
        <v>1</v>
      </c>
      <c r="Z639">
        <v>1000</v>
      </c>
      <c r="AA639">
        <f t="shared" si="19"/>
        <v>1000</v>
      </c>
      <c r="AB639">
        <v>2429</v>
      </c>
      <c r="AC639">
        <v>4101</v>
      </c>
    </row>
    <row r="640" spans="1:29" x14ac:dyDescent="0.25">
      <c r="A640" t="s">
        <v>2609</v>
      </c>
      <c r="B640">
        <v>435</v>
      </c>
      <c r="C640" t="s">
        <v>2330</v>
      </c>
      <c r="D640">
        <v>101</v>
      </c>
      <c r="E640" t="s">
        <v>2610</v>
      </c>
      <c r="G640" t="s">
        <v>2065</v>
      </c>
      <c r="H640" t="s">
        <v>295</v>
      </c>
      <c r="I640" t="s">
        <v>6</v>
      </c>
      <c r="J640" s="1" t="s">
        <v>2611</v>
      </c>
      <c r="K640">
        <v>1701</v>
      </c>
      <c r="L640">
        <v>291</v>
      </c>
      <c r="M640">
        <v>0.91500000000000004</v>
      </c>
      <c r="N640" t="s">
        <v>7</v>
      </c>
      <c r="O640">
        <v>3</v>
      </c>
      <c r="P640">
        <v>1</v>
      </c>
      <c r="Q640">
        <v>1</v>
      </c>
      <c r="R640">
        <v>0</v>
      </c>
      <c r="S640">
        <v>1500</v>
      </c>
      <c r="T640" s="2">
        <f t="shared" si="18"/>
        <v>0</v>
      </c>
      <c r="U640" s="2">
        <v>48600</v>
      </c>
      <c r="V640" s="2">
        <v>83900</v>
      </c>
      <c r="W640" s="2">
        <v>132500</v>
      </c>
      <c r="X640">
        <v>7</v>
      </c>
      <c r="Y640">
        <v>0</v>
      </c>
      <c r="Z640">
        <v>0</v>
      </c>
      <c r="AA640">
        <f t="shared" si="19"/>
        <v>0</v>
      </c>
      <c r="AB640">
        <v>960</v>
      </c>
      <c r="AC640">
        <v>1500</v>
      </c>
    </row>
    <row r="641" spans="1:29" x14ac:dyDescent="0.25">
      <c r="A641" t="s">
        <v>2612</v>
      </c>
      <c r="B641">
        <v>385</v>
      </c>
      <c r="C641" t="s">
        <v>2330</v>
      </c>
      <c r="D641">
        <v>101</v>
      </c>
      <c r="E641" t="s">
        <v>2613</v>
      </c>
      <c r="G641" t="s">
        <v>2614</v>
      </c>
      <c r="H641" t="s">
        <v>295</v>
      </c>
      <c r="I641" t="s">
        <v>6</v>
      </c>
      <c r="J641" s="1" t="s">
        <v>2615</v>
      </c>
      <c r="K641">
        <v>2612</v>
      </c>
      <c r="L641">
        <v>688</v>
      </c>
      <c r="M641">
        <v>1.2</v>
      </c>
      <c r="N641" t="s">
        <v>7</v>
      </c>
      <c r="O641">
        <v>8</v>
      </c>
      <c r="P641">
        <v>4</v>
      </c>
      <c r="Q641">
        <v>4</v>
      </c>
      <c r="R641">
        <v>0</v>
      </c>
      <c r="S641">
        <v>3190</v>
      </c>
      <c r="T641" s="2">
        <f t="shared" si="18"/>
        <v>0</v>
      </c>
      <c r="U641" s="2">
        <v>72400</v>
      </c>
      <c r="V641" s="2">
        <v>286400</v>
      </c>
      <c r="W641" s="2">
        <v>358800</v>
      </c>
      <c r="X641">
        <v>7</v>
      </c>
      <c r="Y641">
        <v>1</v>
      </c>
      <c r="Z641">
        <v>681</v>
      </c>
      <c r="AA641">
        <f t="shared" si="19"/>
        <v>681</v>
      </c>
      <c r="AB641">
        <v>2398</v>
      </c>
      <c r="AC641">
        <v>3871</v>
      </c>
    </row>
    <row r="642" spans="1:29" x14ac:dyDescent="0.25">
      <c r="A642" t="s">
        <v>2616</v>
      </c>
      <c r="B642">
        <v>414</v>
      </c>
      <c r="C642" t="s">
        <v>2330</v>
      </c>
      <c r="D642">
        <v>101</v>
      </c>
      <c r="E642" t="s">
        <v>2617</v>
      </c>
      <c r="G642" t="s">
        <v>2618</v>
      </c>
      <c r="H642" t="s">
        <v>1755</v>
      </c>
      <c r="I642" t="s">
        <v>18</v>
      </c>
      <c r="J642" s="1">
        <v>1867</v>
      </c>
      <c r="K642">
        <v>1299</v>
      </c>
      <c r="L642">
        <v>140</v>
      </c>
      <c r="M642">
        <v>1.2</v>
      </c>
      <c r="N642" t="s">
        <v>7</v>
      </c>
      <c r="O642">
        <v>5</v>
      </c>
      <c r="P642">
        <v>3</v>
      </c>
      <c r="Q642">
        <v>2</v>
      </c>
      <c r="R642">
        <v>0</v>
      </c>
      <c r="S642">
        <v>1424</v>
      </c>
      <c r="T642" s="2">
        <f t="shared" si="18"/>
        <v>0</v>
      </c>
      <c r="U642" s="2">
        <v>72400</v>
      </c>
      <c r="V642" s="2">
        <v>125100</v>
      </c>
      <c r="W642" s="2">
        <v>197500</v>
      </c>
      <c r="X642">
        <v>7</v>
      </c>
      <c r="Y642">
        <v>0</v>
      </c>
      <c r="Z642">
        <v>0</v>
      </c>
      <c r="AA642">
        <f t="shared" si="19"/>
        <v>0</v>
      </c>
      <c r="AB642">
        <v>1424</v>
      </c>
      <c r="AC642">
        <v>1424</v>
      </c>
    </row>
    <row r="643" spans="1:29" x14ac:dyDescent="0.25">
      <c r="A643" t="s">
        <v>2619</v>
      </c>
      <c r="B643">
        <v>0</v>
      </c>
      <c r="C643" t="s">
        <v>2330</v>
      </c>
      <c r="D643">
        <v>130</v>
      </c>
      <c r="E643" t="s">
        <v>2617</v>
      </c>
      <c r="G643" t="s">
        <v>2618</v>
      </c>
      <c r="H643" t="s">
        <v>1755</v>
      </c>
      <c r="I643" t="s">
        <v>18</v>
      </c>
      <c r="J643" s="1">
        <v>1867</v>
      </c>
      <c r="K643">
        <v>1299</v>
      </c>
      <c r="L643">
        <v>139</v>
      </c>
      <c r="M643">
        <v>2.9</v>
      </c>
      <c r="N643" t="s">
        <v>7</v>
      </c>
      <c r="O643">
        <v>0</v>
      </c>
      <c r="P643">
        <v>0</v>
      </c>
      <c r="Q643">
        <v>0</v>
      </c>
      <c r="R643">
        <v>0</v>
      </c>
      <c r="S643">
        <v>0</v>
      </c>
      <c r="T643" s="2">
        <f t="shared" ref="T643:T706" si="20">W643-V643-U643</f>
        <v>0</v>
      </c>
      <c r="U643" s="2">
        <v>47800</v>
      </c>
      <c r="V643" s="2">
        <v>0</v>
      </c>
      <c r="W643" s="2">
        <v>47800</v>
      </c>
      <c r="X643">
        <v>7</v>
      </c>
      <c r="Y643">
        <v>0</v>
      </c>
      <c r="Z643">
        <v>0</v>
      </c>
      <c r="AA643">
        <f t="shared" ref="AA643:AA706" si="21">Y643*Z643</f>
        <v>0</v>
      </c>
      <c r="AB643">
        <v>0</v>
      </c>
      <c r="AC643">
        <v>0</v>
      </c>
    </row>
    <row r="644" spans="1:29" x14ac:dyDescent="0.25">
      <c r="A644" t="s">
        <v>2620</v>
      </c>
      <c r="B644">
        <v>0</v>
      </c>
      <c r="C644" t="s">
        <v>2330</v>
      </c>
      <c r="D644">
        <v>907</v>
      </c>
      <c r="E644" t="s">
        <v>2621</v>
      </c>
      <c r="H644" t="s">
        <v>295</v>
      </c>
      <c r="I644" t="s">
        <v>6</v>
      </c>
      <c r="J644" s="1">
        <v>3847</v>
      </c>
      <c r="K644">
        <v>1540</v>
      </c>
      <c r="L644">
        <v>578</v>
      </c>
      <c r="M644">
        <v>1.43</v>
      </c>
      <c r="N644" t="s">
        <v>7</v>
      </c>
      <c r="O644">
        <v>0</v>
      </c>
      <c r="P644">
        <v>0</v>
      </c>
      <c r="Q644">
        <v>0</v>
      </c>
      <c r="R644">
        <v>0</v>
      </c>
      <c r="S644">
        <v>0</v>
      </c>
      <c r="T644" s="2">
        <f t="shared" si="20"/>
        <v>0</v>
      </c>
      <c r="U644" s="2">
        <v>43400</v>
      </c>
      <c r="V644" s="2">
        <v>0</v>
      </c>
      <c r="W644" s="2">
        <v>43400</v>
      </c>
      <c r="X644">
        <v>7</v>
      </c>
      <c r="Y644">
        <v>0</v>
      </c>
      <c r="Z644">
        <v>0</v>
      </c>
      <c r="AA644">
        <f t="shared" si="21"/>
        <v>0</v>
      </c>
      <c r="AB644">
        <v>0</v>
      </c>
      <c r="AC644">
        <v>0</v>
      </c>
    </row>
    <row r="645" spans="1:29" x14ac:dyDescent="0.25">
      <c r="A645" t="s">
        <v>2622</v>
      </c>
      <c r="B645">
        <v>892</v>
      </c>
      <c r="C645" t="s">
        <v>1377</v>
      </c>
      <c r="D645">
        <v>101</v>
      </c>
      <c r="E645" t="s">
        <v>2623</v>
      </c>
      <c r="G645" t="s">
        <v>2624</v>
      </c>
      <c r="H645" t="s">
        <v>1008</v>
      </c>
      <c r="I645" t="s">
        <v>6</v>
      </c>
      <c r="J645" s="1">
        <v>3110</v>
      </c>
      <c r="K645">
        <v>2969</v>
      </c>
      <c r="L645">
        <v>579</v>
      </c>
      <c r="M645">
        <v>0.48</v>
      </c>
      <c r="N645" t="s">
        <v>7</v>
      </c>
      <c r="O645">
        <v>5</v>
      </c>
      <c r="P645">
        <v>2</v>
      </c>
      <c r="Q645">
        <v>1</v>
      </c>
      <c r="R645">
        <v>0</v>
      </c>
      <c r="S645">
        <v>1012</v>
      </c>
      <c r="T645" s="2">
        <f t="shared" si="20"/>
        <v>0</v>
      </c>
      <c r="U645" s="2">
        <v>59800</v>
      </c>
      <c r="V645" s="2">
        <v>85100</v>
      </c>
      <c r="W645" s="2">
        <v>144900</v>
      </c>
      <c r="X645">
        <v>7</v>
      </c>
      <c r="Y645">
        <v>0</v>
      </c>
      <c r="Z645">
        <v>0</v>
      </c>
      <c r="AA645">
        <f t="shared" si="21"/>
        <v>0</v>
      </c>
      <c r="AB645">
        <v>1012</v>
      </c>
      <c r="AC645">
        <v>1012</v>
      </c>
    </row>
    <row r="646" spans="1:29" x14ac:dyDescent="0.25">
      <c r="A646" t="s">
        <v>2625</v>
      </c>
      <c r="B646">
        <v>462</v>
      </c>
      <c r="C646" t="s">
        <v>2330</v>
      </c>
      <c r="D646">
        <v>101</v>
      </c>
      <c r="E646" t="s">
        <v>2626</v>
      </c>
      <c r="G646" t="s">
        <v>2627</v>
      </c>
      <c r="H646" t="s">
        <v>5</v>
      </c>
      <c r="I646" t="s">
        <v>6</v>
      </c>
      <c r="J646" s="1" t="s">
        <v>2628</v>
      </c>
      <c r="K646">
        <v>1727</v>
      </c>
      <c r="L646">
        <v>818</v>
      </c>
      <c r="M646">
        <v>2.6419999999999999</v>
      </c>
      <c r="N646" t="s">
        <v>7</v>
      </c>
      <c r="O646">
        <v>8</v>
      </c>
      <c r="P646">
        <v>4</v>
      </c>
      <c r="Q646">
        <v>2</v>
      </c>
      <c r="R646">
        <v>1</v>
      </c>
      <c r="S646">
        <v>2992</v>
      </c>
      <c r="T646" s="2">
        <f t="shared" si="20"/>
        <v>0</v>
      </c>
      <c r="U646" s="2">
        <v>65300</v>
      </c>
      <c r="V646" s="2">
        <v>237700</v>
      </c>
      <c r="W646" s="2">
        <v>303000</v>
      </c>
      <c r="X646">
        <v>7</v>
      </c>
      <c r="Y646">
        <v>0</v>
      </c>
      <c r="Z646">
        <v>0</v>
      </c>
      <c r="AA646">
        <f t="shared" si="21"/>
        <v>0</v>
      </c>
      <c r="AB646">
        <v>1883</v>
      </c>
      <c r="AC646">
        <v>2992</v>
      </c>
    </row>
    <row r="647" spans="1:29" x14ac:dyDescent="0.25">
      <c r="A647" t="s">
        <v>2629</v>
      </c>
      <c r="B647">
        <v>496</v>
      </c>
      <c r="C647" t="s">
        <v>2330</v>
      </c>
      <c r="D647">
        <v>101</v>
      </c>
      <c r="E647" t="s">
        <v>2630</v>
      </c>
      <c r="G647" t="s">
        <v>2631</v>
      </c>
      <c r="H647" t="s">
        <v>1755</v>
      </c>
      <c r="I647" t="s">
        <v>18</v>
      </c>
      <c r="J647" s="1">
        <v>1867</v>
      </c>
      <c r="K647">
        <v>2594</v>
      </c>
      <c r="L647">
        <v>526</v>
      </c>
      <c r="M647">
        <v>0.57999999999999996</v>
      </c>
      <c r="N647" t="s">
        <v>7</v>
      </c>
      <c r="O647">
        <v>6</v>
      </c>
      <c r="P647">
        <v>3</v>
      </c>
      <c r="Q647">
        <v>1</v>
      </c>
      <c r="R647">
        <v>1</v>
      </c>
      <c r="S647">
        <v>1764</v>
      </c>
      <c r="T647" s="2">
        <f t="shared" si="20"/>
        <v>0</v>
      </c>
      <c r="U647" s="2">
        <v>60700</v>
      </c>
      <c r="V647" s="2">
        <v>108600</v>
      </c>
      <c r="W647" s="2">
        <v>169300</v>
      </c>
      <c r="X647">
        <v>7</v>
      </c>
      <c r="Y647">
        <v>0</v>
      </c>
      <c r="Z647">
        <v>0</v>
      </c>
      <c r="AA647">
        <f t="shared" si="21"/>
        <v>0</v>
      </c>
      <c r="AB647">
        <v>1008</v>
      </c>
      <c r="AC647">
        <v>1764</v>
      </c>
    </row>
    <row r="648" spans="1:29" x14ac:dyDescent="0.25">
      <c r="A648" t="s">
        <v>2632</v>
      </c>
      <c r="B648">
        <v>538</v>
      </c>
      <c r="C648" t="s">
        <v>2330</v>
      </c>
      <c r="D648">
        <v>101</v>
      </c>
      <c r="E648" t="s">
        <v>2633</v>
      </c>
      <c r="G648" t="s">
        <v>2634</v>
      </c>
      <c r="H648" t="s">
        <v>295</v>
      </c>
      <c r="I648" t="s">
        <v>6</v>
      </c>
      <c r="J648" s="1" t="s">
        <v>2635</v>
      </c>
      <c r="K648">
        <v>924</v>
      </c>
      <c r="L648">
        <v>14</v>
      </c>
      <c r="M648">
        <v>2.2999999999999998</v>
      </c>
      <c r="N648" t="s">
        <v>7</v>
      </c>
      <c r="O648">
        <v>12</v>
      </c>
      <c r="P648">
        <v>6</v>
      </c>
      <c r="Q648">
        <v>6</v>
      </c>
      <c r="R648">
        <v>0</v>
      </c>
      <c r="S648">
        <v>3979</v>
      </c>
      <c r="T648" s="2">
        <f t="shared" si="20"/>
        <v>0</v>
      </c>
      <c r="U648" s="2">
        <v>64600</v>
      </c>
      <c r="V648" s="2">
        <v>343000</v>
      </c>
      <c r="W648" s="2">
        <v>407600</v>
      </c>
      <c r="X648">
        <v>7</v>
      </c>
      <c r="Y648">
        <v>0</v>
      </c>
      <c r="Z648">
        <v>0</v>
      </c>
      <c r="AA648">
        <f t="shared" si="21"/>
        <v>0</v>
      </c>
      <c r="AB648">
        <v>2022</v>
      </c>
      <c r="AC648">
        <v>3979</v>
      </c>
    </row>
    <row r="649" spans="1:29" x14ac:dyDescent="0.25">
      <c r="A649" t="s">
        <v>2636</v>
      </c>
      <c r="B649">
        <v>568</v>
      </c>
      <c r="C649" t="s">
        <v>2330</v>
      </c>
      <c r="D649">
        <v>111</v>
      </c>
      <c r="E649" t="s">
        <v>2637</v>
      </c>
      <c r="G649" t="s">
        <v>2638</v>
      </c>
      <c r="H649" t="s">
        <v>2639</v>
      </c>
      <c r="I649" t="s">
        <v>503</v>
      </c>
      <c r="J649" s="1">
        <v>3909</v>
      </c>
      <c r="K649">
        <v>2371</v>
      </c>
      <c r="L649">
        <v>27</v>
      </c>
      <c r="M649">
        <v>0.42</v>
      </c>
      <c r="N649" t="s">
        <v>7</v>
      </c>
      <c r="O649">
        <v>13</v>
      </c>
      <c r="P649">
        <v>5</v>
      </c>
      <c r="Q649">
        <v>4</v>
      </c>
      <c r="R649">
        <v>0</v>
      </c>
      <c r="S649">
        <v>2418</v>
      </c>
      <c r="T649" s="2">
        <f t="shared" si="20"/>
        <v>0</v>
      </c>
      <c r="U649" s="2">
        <v>59400</v>
      </c>
      <c r="V649" s="2">
        <v>133600</v>
      </c>
      <c r="W649" s="2">
        <v>193000</v>
      </c>
      <c r="X649">
        <v>7</v>
      </c>
      <c r="Y649">
        <v>0</v>
      </c>
      <c r="Z649">
        <v>0</v>
      </c>
      <c r="AA649">
        <f t="shared" si="21"/>
        <v>0</v>
      </c>
      <c r="AB649">
        <v>1475</v>
      </c>
      <c r="AC649">
        <v>2418</v>
      </c>
    </row>
    <row r="650" spans="1:29" x14ac:dyDescent="0.25">
      <c r="A650" t="s">
        <v>2640</v>
      </c>
      <c r="B650">
        <v>781</v>
      </c>
      <c r="C650" t="s">
        <v>1973</v>
      </c>
      <c r="D650">
        <v>111</v>
      </c>
      <c r="E650" t="s">
        <v>2322</v>
      </c>
      <c r="F650" t="s">
        <v>2641</v>
      </c>
      <c r="G650" t="s">
        <v>2324</v>
      </c>
      <c r="H650" t="s">
        <v>295</v>
      </c>
      <c r="I650" t="s">
        <v>6</v>
      </c>
      <c r="J650" s="1" t="s">
        <v>2325</v>
      </c>
      <c r="K650">
        <v>3295</v>
      </c>
      <c r="L650">
        <v>954</v>
      </c>
      <c r="M650">
        <v>0.47</v>
      </c>
      <c r="N650" t="s">
        <v>7</v>
      </c>
      <c r="O650">
        <v>13</v>
      </c>
      <c r="P650">
        <v>5</v>
      </c>
      <c r="Q650">
        <v>4</v>
      </c>
      <c r="R650">
        <v>0</v>
      </c>
      <c r="S650">
        <v>2895</v>
      </c>
      <c r="T650" s="2">
        <f t="shared" si="20"/>
        <v>0</v>
      </c>
      <c r="U650" s="2">
        <v>59800</v>
      </c>
      <c r="V650" s="2">
        <v>169400</v>
      </c>
      <c r="W650" s="2">
        <v>229200</v>
      </c>
      <c r="X650">
        <v>7</v>
      </c>
      <c r="Y650">
        <v>1</v>
      </c>
      <c r="Z650">
        <v>520</v>
      </c>
      <c r="AA650">
        <f t="shared" si="21"/>
        <v>520</v>
      </c>
      <c r="AB650">
        <v>1772</v>
      </c>
      <c r="AC650">
        <v>3415</v>
      </c>
    </row>
    <row r="651" spans="1:29" x14ac:dyDescent="0.25">
      <c r="A651" t="s">
        <v>2642</v>
      </c>
      <c r="B651">
        <v>771</v>
      </c>
      <c r="C651" t="s">
        <v>1973</v>
      </c>
      <c r="D651">
        <v>340</v>
      </c>
      <c r="E651" t="s">
        <v>2322</v>
      </c>
      <c r="F651" t="s">
        <v>2323</v>
      </c>
      <c r="G651" t="s">
        <v>2324</v>
      </c>
      <c r="H651" t="s">
        <v>295</v>
      </c>
      <c r="I651" t="s">
        <v>6</v>
      </c>
      <c r="J651" s="1" t="s">
        <v>2325</v>
      </c>
      <c r="K651">
        <v>3295</v>
      </c>
      <c r="L651">
        <v>954</v>
      </c>
      <c r="M651">
        <v>0.23</v>
      </c>
      <c r="N651" t="s">
        <v>7</v>
      </c>
      <c r="O651">
        <v>13</v>
      </c>
      <c r="P651">
        <v>5</v>
      </c>
      <c r="Q651">
        <v>4</v>
      </c>
      <c r="R651">
        <v>0</v>
      </c>
      <c r="S651">
        <v>2895</v>
      </c>
      <c r="T651" s="2">
        <f t="shared" si="20"/>
        <v>0</v>
      </c>
      <c r="U651" s="2">
        <v>16700</v>
      </c>
      <c r="V651" s="2">
        <v>6800</v>
      </c>
      <c r="W651" s="2">
        <v>23500</v>
      </c>
      <c r="X651">
        <v>7</v>
      </c>
      <c r="Y651">
        <v>1</v>
      </c>
      <c r="Z651">
        <v>520</v>
      </c>
      <c r="AA651">
        <f t="shared" si="21"/>
        <v>520</v>
      </c>
      <c r="AB651">
        <v>1772</v>
      </c>
      <c r="AC651">
        <v>3415</v>
      </c>
    </row>
    <row r="652" spans="1:29" x14ac:dyDescent="0.25">
      <c r="A652" t="s">
        <v>2643</v>
      </c>
      <c r="B652">
        <v>761</v>
      </c>
      <c r="C652" t="s">
        <v>1973</v>
      </c>
      <c r="D652">
        <v>101</v>
      </c>
      <c r="E652" t="s">
        <v>2644</v>
      </c>
      <c r="G652" t="s">
        <v>2645</v>
      </c>
      <c r="H652" t="s">
        <v>295</v>
      </c>
      <c r="I652" t="s">
        <v>6</v>
      </c>
      <c r="J652" s="1" t="s">
        <v>2646</v>
      </c>
      <c r="K652">
        <v>1803</v>
      </c>
      <c r="L652">
        <v>832</v>
      </c>
      <c r="M652">
        <v>0.48</v>
      </c>
      <c r="N652" t="s">
        <v>7</v>
      </c>
      <c r="O652">
        <v>10</v>
      </c>
      <c r="P652">
        <v>5</v>
      </c>
      <c r="Q652">
        <v>2</v>
      </c>
      <c r="R652">
        <v>1</v>
      </c>
      <c r="S652">
        <v>1737</v>
      </c>
      <c r="T652" s="2">
        <f t="shared" si="20"/>
        <v>0</v>
      </c>
      <c r="U652" s="2">
        <v>59800</v>
      </c>
      <c r="V652" s="2">
        <v>203400</v>
      </c>
      <c r="W652" s="2">
        <v>263200</v>
      </c>
      <c r="X652">
        <v>7</v>
      </c>
      <c r="Y652">
        <v>1</v>
      </c>
      <c r="Z652">
        <v>1000</v>
      </c>
      <c r="AA652">
        <f t="shared" si="21"/>
        <v>1000</v>
      </c>
      <c r="AB652">
        <v>1244</v>
      </c>
      <c r="AC652">
        <v>2737</v>
      </c>
    </row>
    <row r="653" spans="1:29" x14ac:dyDescent="0.25">
      <c r="A653" t="s">
        <v>2647</v>
      </c>
      <c r="B653">
        <v>0</v>
      </c>
      <c r="C653" t="s">
        <v>1973</v>
      </c>
      <c r="D653">
        <v>908</v>
      </c>
      <c r="E653" t="s">
        <v>2648</v>
      </c>
      <c r="F653" t="s">
        <v>11</v>
      </c>
      <c r="M653">
        <v>0.25</v>
      </c>
      <c r="N653" t="s">
        <v>7</v>
      </c>
      <c r="O653">
        <v>0</v>
      </c>
      <c r="P653">
        <v>0</v>
      </c>
      <c r="Q653">
        <v>0</v>
      </c>
      <c r="R653">
        <v>0</v>
      </c>
      <c r="S653">
        <v>0</v>
      </c>
      <c r="T653" s="2">
        <f t="shared" si="20"/>
        <v>0</v>
      </c>
      <c r="U653" s="2">
        <v>58000</v>
      </c>
      <c r="V653" s="2">
        <v>0</v>
      </c>
      <c r="W653" s="2">
        <v>58000</v>
      </c>
      <c r="X653">
        <v>7</v>
      </c>
      <c r="Y653">
        <v>0</v>
      </c>
      <c r="Z653">
        <v>0</v>
      </c>
      <c r="AA653">
        <f t="shared" si="21"/>
        <v>0</v>
      </c>
      <c r="AB653">
        <v>0</v>
      </c>
      <c r="AC653">
        <v>0</v>
      </c>
    </row>
    <row r="654" spans="1:29" x14ac:dyDescent="0.25">
      <c r="A654" t="s">
        <v>2649</v>
      </c>
      <c r="B654">
        <v>0</v>
      </c>
      <c r="C654" t="s">
        <v>1973</v>
      </c>
      <c r="D654">
        <v>132</v>
      </c>
      <c r="E654" t="s">
        <v>2650</v>
      </c>
      <c r="G654" t="s">
        <v>2618</v>
      </c>
      <c r="H654" t="s">
        <v>1755</v>
      </c>
      <c r="I654" t="s">
        <v>18</v>
      </c>
      <c r="J654" s="1">
        <v>1867</v>
      </c>
      <c r="K654">
        <v>2819</v>
      </c>
      <c r="L654">
        <v>129</v>
      </c>
      <c r="M654">
        <v>1.2</v>
      </c>
      <c r="N654" t="s">
        <v>7</v>
      </c>
      <c r="O654">
        <v>0</v>
      </c>
      <c r="P654">
        <v>0</v>
      </c>
      <c r="Q654">
        <v>0</v>
      </c>
      <c r="R654">
        <v>0</v>
      </c>
      <c r="S654">
        <v>0</v>
      </c>
      <c r="T654" s="2">
        <f t="shared" si="20"/>
        <v>0</v>
      </c>
      <c r="U654" s="2">
        <v>3900</v>
      </c>
      <c r="V654" s="2">
        <v>0</v>
      </c>
      <c r="W654" s="2">
        <v>3900</v>
      </c>
      <c r="X654">
        <v>7</v>
      </c>
      <c r="Y654">
        <v>0</v>
      </c>
      <c r="Z654">
        <v>0</v>
      </c>
      <c r="AA654">
        <f t="shared" si="21"/>
        <v>0</v>
      </c>
      <c r="AB654">
        <v>0</v>
      </c>
      <c r="AC654">
        <v>0</v>
      </c>
    </row>
    <row r="655" spans="1:29" x14ac:dyDescent="0.25">
      <c r="A655" t="s">
        <v>2651</v>
      </c>
      <c r="B655">
        <v>689</v>
      </c>
      <c r="C655" t="s">
        <v>1973</v>
      </c>
      <c r="D655">
        <v>908</v>
      </c>
      <c r="E655" t="s">
        <v>2652</v>
      </c>
      <c r="F655" t="s">
        <v>2653</v>
      </c>
      <c r="M655">
        <v>1.3</v>
      </c>
      <c r="N655" t="s">
        <v>7</v>
      </c>
      <c r="O655">
        <v>0</v>
      </c>
      <c r="P655">
        <v>0</v>
      </c>
      <c r="Q655">
        <v>0</v>
      </c>
      <c r="R655">
        <v>0</v>
      </c>
      <c r="S655">
        <v>0</v>
      </c>
      <c r="T655" s="2">
        <f t="shared" si="20"/>
        <v>0</v>
      </c>
      <c r="U655" s="2">
        <v>63200</v>
      </c>
      <c r="V655" s="2">
        <v>0</v>
      </c>
      <c r="W655" s="2">
        <v>63200</v>
      </c>
      <c r="X655">
        <v>7</v>
      </c>
      <c r="Y655">
        <v>0</v>
      </c>
      <c r="Z655">
        <v>0</v>
      </c>
      <c r="AA655">
        <f t="shared" si="21"/>
        <v>0</v>
      </c>
      <c r="AB655">
        <v>0</v>
      </c>
      <c r="AC655">
        <v>0</v>
      </c>
    </row>
    <row r="656" spans="1:29" x14ac:dyDescent="0.25">
      <c r="A656" t="s">
        <v>2654</v>
      </c>
      <c r="B656">
        <v>689</v>
      </c>
      <c r="C656" t="s">
        <v>1998</v>
      </c>
      <c r="D656">
        <v>102</v>
      </c>
      <c r="E656" t="s">
        <v>2655</v>
      </c>
      <c r="G656" t="s">
        <v>2656</v>
      </c>
      <c r="H656" t="s">
        <v>5</v>
      </c>
      <c r="I656" t="s">
        <v>6</v>
      </c>
      <c r="J656" s="1" t="s">
        <v>2657</v>
      </c>
      <c r="K656">
        <v>1842</v>
      </c>
      <c r="L656">
        <v>106</v>
      </c>
      <c r="M656">
        <v>0</v>
      </c>
      <c r="N656" t="s">
        <v>7</v>
      </c>
      <c r="O656">
        <v>3</v>
      </c>
      <c r="P656">
        <v>1</v>
      </c>
      <c r="Q656">
        <v>1</v>
      </c>
      <c r="R656">
        <v>0</v>
      </c>
      <c r="S656">
        <v>1072</v>
      </c>
      <c r="T656" s="2">
        <f t="shared" si="20"/>
        <v>0</v>
      </c>
      <c r="U656" s="2">
        <v>0</v>
      </c>
      <c r="V656" s="2">
        <v>104100</v>
      </c>
      <c r="W656" s="2">
        <v>104100</v>
      </c>
      <c r="X656">
        <v>7</v>
      </c>
      <c r="Y656">
        <v>0</v>
      </c>
      <c r="Z656">
        <v>0</v>
      </c>
      <c r="AA656">
        <f t="shared" si="21"/>
        <v>0</v>
      </c>
      <c r="AB656">
        <v>1072</v>
      </c>
      <c r="AC656">
        <v>1072</v>
      </c>
    </row>
    <row r="657" spans="1:29" x14ac:dyDescent="0.25">
      <c r="A657" t="s">
        <v>2658</v>
      </c>
      <c r="B657">
        <v>689</v>
      </c>
      <c r="C657" t="s">
        <v>2003</v>
      </c>
      <c r="D657">
        <v>102</v>
      </c>
      <c r="E657" t="s">
        <v>2659</v>
      </c>
      <c r="G657" t="s">
        <v>2660</v>
      </c>
      <c r="H657" t="s">
        <v>5</v>
      </c>
      <c r="I657" t="s">
        <v>6</v>
      </c>
      <c r="J657" s="1" t="s">
        <v>2661</v>
      </c>
      <c r="L657">
        <v>0</v>
      </c>
      <c r="M657">
        <v>0</v>
      </c>
      <c r="N657" t="s">
        <v>7</v>
      </c>
      <c r="O657">
        <v>3</v>
      </c>
      <c r="P657">
        <v>1</v>
      </c>
      <c r="Q657">
        <v>1</v>
      </c>
      <c r="R657">
        <v>1</v>
      </c>
      <c r="S657">
        <v>875</v>
      </c>
      <c r="T657" s="2">
        <f t="shared" si="20"/>
        <v>0</v>
      </c>
      <c r="U657" s="2">
        <v>0</v>
      </c>
      <c r="V657" s="2">
        <v>101500</v>
      </c>
      <c r="W657" s="2">
        <v>101500</v>
      </c>
      <c r="X657">
        <v>7</v>
      </c>
      <c r="Y657">
        <v>0</v>
      </c>
      <c r="Z657">
        <v>0</v>
      </c>
      <c r="AA657">
        <f t="shared" si="21"/>
        <v>0</v>
      </c>
      <c r="AB657">
        <v>875</v>
      </c>
      <c r="AC657">
        <v>875</v>
      </c>
    </row>
    <row r="658" spans="1:29" x14ac:dyDescent="0.25">
      <c r="A658" t="s">
        <v>2662</v>
      </c>
      <c r="B658">
        <v>689</v>
      </c>
      <c r="C658" t="s">
        <v>2008</v>
      </c>
      <c r="D658">
        <v>102</v>
      </c>
      <c r="E658" t="s">
        <v>2663</v>
      </c>
      <c r="G658" t="s">
        <v>2664</v>
      </c>
      <c r="H658" t="s">
        <v>2665</v>
      </c>
      <c r="I658" t="s">
        <v>18</v>
      </c>
      <c r="J658" s="1">
        <v>2066</v>
      </c>
      <c r="K658">
        <v>2433</v>
      </c>
      <c r="L658">
        <v>909</v>
      </c>
      <c r="M658">
        <v>0</v>
      </c>
      <c r="N658" t="s">
        <v>7</v>
      </c>
      <c r="O658">
        <v>5</v>
      </c>
      <c r="P658">
        <v>2</v>
      </c>
      <c r="Q658">
        <v>2</v>
      </c>
      <c r="R658">
        <v>0</v>
      </c>
      <c r="S658">
        <v>1275</v>
      </c>
      <c r="T658" s="2">
        <f t="shared" si="20"/>
        <v>0</v>
      </c>
      <c r="U658" s="2">
        <v>0</v>
      </c>
      <c r="V658" s="2">
        <v>129300</v>
      </c>
      <c r="W658" s="2">
        <v>129300</v>
      </c>
      <c r="X658">
        <v>7</v>
      </c>
      <c r="Y658">
        <v>0</v>
      </c>
      <c r="Z658">
        <v>0</v>
      </c>
      <c r="AA658">
        <f t="shared" si="21"/>
        <v>0</v>
      </c>
      <c r="AB658">
        <v>1275</v>
      </c>
      <c r="AC658">
        <v>1275</v>
      </c>
    </row>
    <row r="659" spans="1:29" x14ac:dyDescent="0.25">
      <c r="A659" t="s">
        <v>2666</v>
      </c>
      <c r="B659">
        <v>689</v>
      </c>
      <c r="C659" t="s">
        <v>2013</v>
      </c>
      <c r="D659">
        <v>102</v>
      </c>
      <c r="E659" t="s">
        <v>2667</v>
      </c>
      <c r="G659" t="s">
        <v>2668</v>
      </c>
      <c r="H659" t="s">
        <v>804</v>
      </c>
      <c r="I659" t="s">
        <v>18</v>
      </c>
      <c r="J659" s="1">
        <v>1951</v>
      </c>
      <c r="K659">
        <v>2464</v>
      </c>
      <c r="L659">
        <v>287</v>
      </c>
      <c r="M659">
        <v>0</v>
      </c>
      <c r="N659" t="s">
        <v>7</v>
      </c>
      <c r="O659">
        <v>3</v>
      </c>
      <c r="P659">
        <v>1</v>
      </c>
      <c r="Q659">
        <v>1</v>
      </c>
      <c r="R659">
        <v>0</v>
      </c>
      <c r="S659">
        <v>950</v>
      </c>
      <c r="T659" s="2">
        <f t="shared" si="20"/>
        <v>0</v>
      </c>
      <c r="U659" s="2">
        <v>0</v>
      </c>
      <c r="V659" s="2">
        <v>101400</v>
      </c>
      <c r="W659" s="2">
        <v>101400</v>
      </c>
      <c r="X659">
        <v>7</v>
      </c>
      <c r="Y659">
        <v>0</v>
      </c>
      <c r="Z659">
        <v>0</v>
      </c>
      <c r="AA659">
        <f t="shared" si="21"/>
        <v>0</v>
      </c>
      <c r="AB659">
        <v>950</v>
      </c>
      <c r="AC659">
        <v>950</v>
      </c>
    </row>
    <row r="660" spans="1:29" x14ac:dyDescent="0.25">
      <c r="A660" t="s">
        <v>2669</v>
      </c>
      <c r="B660">
        <v>689</v>
      </c>
      <c r="C660" t="s">
        <v>2017</v>
      </c>
      <c r="D660">
        <v>102</v>
      </c>
      <c r="E660" t="s">
        <v>2670</v>
      </c>
      <c r="G660" t="s">
        <v>1598</v>
      </c>
      <c r="H660" t="s">
        <v>295</v>
      </c>
      <c r="I660" t="s">
        <v>6</v>
      </c>
      <c r="J660" s="1" t="s">
        <v>2671</v>
      </c>
      <c r="K660">
        <v>3007</v>
      </c>
      <c r="L660">
        <v>764</v>
      </c>
      <c r="M660">
        <v>0</v>
      </c>
      <c r="N660" t="s">
        <v>7</v>
      </c>
      <c r="O660">
        <v>3</v>
      </c>
      <c r="P660">
        <v>1</v>
      </c>
      <c r="Q660">
        <v>1</v>
      </c>
      <c r="R660">
        <v>0</v>
      </c>
      <c r="S660">
        <v>855</v>
      </c>
      <c r="T660" s="2">
        <f t="shared" si="20"/>
        <v>0</v>
      </c>
      <c r="U660" s="2">
        <v>0</v>
      </c>
      <c r="V660" s="2">
        <v>88600</v>
      </c>
      <c r="W660" s="2">
        <v>88600</v>
      </c>
      <c r="X660">
        <v>7</v>
      </c>
      <c r="Y660">
        <v>0</v>
      </c>
      <c r="Z660">
        <v>0</v>
      </c>
      <c r="AA660">
        <f t="shared" si="21"/>
        <v>0</v>
      </c>
      <c r="AB660">
        <v>855</v>
      </c>
      <c r="AC660">
        <v>855</v>
      </c>
    </row>
    <row r="661" spans="1:29" x14ac:dyDescent="0.25">
      <c r="A661" t="s">
        <v>2672</v>
      </c>
      <c r="B661">
        <v>689</v>
      </c>
      <c r="C661" t="s">
        <v>2023</v>
      </c>
      <c r="D661">
        <v>102</v>
      </c>
      <c r="E661" t="s">
        <v>2673</v>
      </c>
      <c r="G661" t="s">
        <v>2674</v>
      </c>
      <c r="H661" t="s">
        <v>2675</v>
      </c>
      <c r="I661" t="s">
        <v>503</v>
      </c>
      <c r="J661" s="1">
        <v>4530</v>
      </c>
      <c r="K661">
        <v>3298</v>
      </c>
      <c r="L661">
        <v>810</v>
      </c>
      <c r="M661">
        <v>0</v>
      </c>
      <c r="N661" t="s">
        <v>7</v>
      </c>
      <c r="O661">
        <v>5</v>
      </c>
      <c r="P661">
        <v>2</v>
      </c>
      <c r="Q661">
        <v>2</v>
      </c>
      <c r="R661">
        <v>0</v>
      </c>
      <c r="S661">
        <v>1350</v>
      </c>
      <c r="T661" s="2">
        <f t="shared" si="20"/>
        <v>0</v>
      </c>
      <c r="U661" s="2">
        <v>0</v>
      </c>
      <c r="V661" s="2">
        <v>130800</v>
      </c>
      <c r="W661" s="2">
        <v>130800</v>
      </c>
      <c r="X661">
        <v>7</v>
      </c>
      <c r="Y661">
        <v>0</v>
      </c>
      <c r="Z661">
        <v>0</v>
      </c>
      <c r="AA661">
        <f t="shared" si="21"/>
        <v>0</v>
      </c>
      <c r="AB661">
        <v>1350</v>
      </c>
      <c r="AC661">
        <v>1350</v>
      </c>
    </row>
    <row r="662" spans="1:29" x14ac:dyDescent="0.25">
      <c r="A662" t="s">
        <v>2676</v>
      </c>
      <c r="B662">
        <v>0</v>
      </c>
      <c r="C662" t="s">
        <v>1377</v>
      </c>
      <c r="D662">
        <v>132</v>
      </c>
      <c r="E662" t="s">
        <v>2677</v>
      </c>
      <c r="G662" t="s">
        <v>2678</v>
      </c>
      <c r="H662" t="s">
        <v>1365</v>
      </c>
      <c r="I662" t="s">
        <v>6</v>
      </c>
      <c r="J662" s="1" t="s">
        <v>2679</v>
      </c>
      <c r="K662">
        <v>1789</v>
      </c>
      <c r="L662">
        <v>964</v>
      </c>
      <c r="M662">
        <v>129</v>
      </c>
      <c r="N662" t="s">
        <v>2680</v>
      </c>
      <c r="O662">
        <v>0</v>
      </c>
      <c r="P662">
        <v>0</v>
      </c>
      <c r="Q662">
        <v>0</v>
      </c>
      <c r="R662">
        <v>0</v>
      </c>
      <c r="S662">
        <v>0</v>
      </c>
      <c r="T662" s="2">
        <f t="shared" si="20"/>
        <v>2600</v>
      </c>
      <c r="U662" s="2">
        <v>0</v>
      </c>
      <c r="V662" s="2">
        <v>0</v>
      </c>
      <c r="W662" s="2">
        <v>2600</v>
      </c>
      <c r="X662">
        <v>7</v>
      </c>
      <c r="Y662">
        <v>0</v>
      </c>
      <c r="Z662">
        <v>0</v>
      </c>
      <c r="AA662">
        <f t="shared" si="21"/>
        <v>0</v>
      </c>
      <c r="AB662">
        <v>0</v>
      </c>
      <c r="AC662">
        <v>0</v>
      </c>
    </row>
    <row r="663" spans="1:29" x14ac:dyDescent="0.25">
      <c r="A663" t="s">
        <v>2681</v>
      </c>
      <c r="B663">
        <v>0</v>
      </c>
      <c r="C663" t="s">
        <v>1377</v>
      </c>
      <c r="D663">
        <v>903</v>
      </c>
      <c r="E663" t="s">
        <v>1378</v>
      </c>
      <c r="F663" t="s">
        <v>1377</v>
      </c>
      <c r="G663" t="s">
        <v>2682</v>
      </c>
      <c r="H663" t="s">
        <v>1271</v>
      </c>
      <c r="I663" t="s">
        <v>6</v>
      </c>
      <c r="J663" s="1">
        <v>3813</v>
      </c>
      <c r="K663">
        <v>1689</v>
      </c>
      <c r="L663">
        <v>375</v>
      </c>
      <c r="M663">
        <v>1.8</v>
      </c>
      <c r="N663" t="s">
        <v>2680</v>
      </c>
      <c r="O663">
        <v>0</v>
      </c>
      <c r="P663">
        <v>0</v>
      </c>
      <c r="Q663">
        <v>0</v>
      </c>
      <c r="R663">
        <v>0</v>
      </c>
      <c r="S663">
        <v>0</v>
      </c>
      <c r="T663" s="2">
        <f t="shared" si="20"/>
        <v>0</v>
      </c>
      <c r="U663" s="2">
        <v>55800</v>
      </c>
      <c r="V663" s="2">
        <v>0</v>
      </c>
      <c r="W663" s="2">
        <v>55800</v>
      </c>
      <c r="X663">
        <v>7</v>
      </c>
      <c r="Y663">
        <v>0</v>
      </c>
      <c r="Z663">
        <v>0</v>
      </c>
      <c r="AA663">
        <f t="shared" si="21"/>
        <v>0</v>
      </c>
      <c r="AB663">
        <v>0</v>
      </c>
      <c r="AC663">
        <v>0</v>
      </c>
    </row>
    <row r="664" spans="1:29" x14ac:dyDescent="0.25">
      <c r="A664" t="s">
        <v>2683</v>
      </c>
      <c r="B664">
        <v>0</v>
      </c>
      <c r="C664" t="s">
        <v>1377</v>
      </c>
      <c r="D664">
        <v>903</v>
      </c>
      <c r="E664" t="s">
        <v>1378</v>
      </c>
      <c r="F664" t="s">
        <v>1377</v>
      </c>
      <c r="G664" t="s">
        <v>1380</v>
      </c>
      <c r="H664" t="s">
        <v>1271</v>
      </c>
      <c r="I664" t="s">
        <v>6</v>
      </c>
      <c r="J664" s="1">
        <v>3813</v>
      </c>
      <c r="K664">
        <v>1689</v>
      </c>
      <c r="L664">
        <v>375</v>
      </c>
      <c r="M664">
        <v>0.46</v>
      </c>
      <c r="N664" t="s">
        <v>2680</v>
      </c>
      <c r="O664">
        <v>0</v>
      </c>
      <c r="P664">
        <v>0</v>
      </c>
      <c r="Q664">
        <v>0</v>
      </c>
      <c r="R664">
        <v>0</v>
      </c>
      <c r="S664">
        <v>0</v>
      </c>
      <c r="T664" s="2">
        <f t="shared" si="20"/>
        <v>0</v>
      </c>
      <c r="U664" s="2">
        <v>10700</v>
      </c>
      <c r="V664" s="2">
        <v>0</v>
      </c>
      <c r="W664" s="2">
        <v>10700</v>
      </c>
      <c r="X664">
        <v>6</v>
      </c>
      <c r="Y664">
        <v>0</v>
      </c>
      <c r="Z664">
        <v>0</v>
      </c>
      <c r="AA664">
        <f t="shared" si="21"/>
        <v>0</v>
      </c>
      <c r="AB664">
        <v>0</v>
      </c>
      <c r="AC664">
        <v>0</v>
      </c>
    </row>
    <row r="665" spans="1:29" x14ac:dyDescent="0.25">
      <c r="A665" t="s">
        <v>2684</v>
      </c>
      <c r="B665">
        <v>0</v>
      </c>
      <c r="C665" t="s">
        <v>1377</v>
      </c>
      <c r="D665">
        <v>903</v>
      </c>
      <c r="E665" t="s">
        <v>1378</v>
      </c>
      <c r="F665" t="s">
        <v>2685</v>
      </c>
      <c r="G665" t="s">
        <v>1380</v>
      </c>
      <c r="H665" t="s">
        <v>1271</v>
      </c>
      <c r="I665" t="s">
        <v>6</v>
      </c>
      <c r="J665" s="1">
        <v>3813</v>
      </c>
      <c r="L665">
        <v>0</v>
      </c>
      <c r="M665">
        <v>775</v>
      </c>
      <c r="N665" t="s">
        <v>2680</v>
      </c>
      <c r="O665">
        <v>0</v>
      </c>
      <c r="P665">
        <v>0</v>
      </c>
      <c r="Q665">
        <v>0</v>
      </c>
      <c r="R665">
        <v>0</v>
      </c>
      <c r="S665">
        <v>0</v>
      </c>
      <c r="T665" s="2">
        <f t="shared" si="20"/>
        <v>0</v>
      </c>
      <c r="U665" s="2">
        <v>739100</v>
      </c>
      <c r="V665" s="2">
        <v>0</v>
      </c>
      <c r="W665" s="2">
        <v>739100</v>
      </c>
      <c r="X665">
        <v>6</v>
      </c>
      <c r="Y665">
        <v>0</v>
      </c>
      <c r="Z665">
        <v>0</v>
      </c>
      <c r="AA665">
        <f t="shared" si="21"/>
        <v>0</v>
      </c>
      <c r="AB665">
        <v>0</v>
      </c>
      <c r="AC665">
        <v>0</v>
      </c>
    </row>
    <row r="666" spans="1:29" x14ac:dyDescent="0.25">
      <c r="A666" t="s">
        <v>2686</v>
      </c>
      <c r="B666">
        <v>0</v>
      </c>
      <c r="C666" t="s">
        <v>1377</v>
      </c>
      <c r="D666">
        <v>901</v>
      </c>
      <c r="E666" t="s">
        <v>475</v>
      </c>
      <c r="F666" t="s">
        <v>1360</v>
      </c>
      <c r="G666" t="s">
        <v>1361</v>
      </c>
      <c r="H666" t="s">
        <v>1362</v>
      </c>
      <c r="I666" t="s">
        <v>6</v>
      </c>
      <c r="J666" s="1">
        <v>3813</v>
      </c>
      <c r="K666">
        <v>694</v>
      </c>
      <c r="L666">
        <v>400</v>
      </c>
      <c r="M666">
        <v>1</v>
      </c>
      <c r="N666" t="s">
        <v>2680</v>
      </c>
      <c r="O666">
        <v>0</v>
      </c>
      <c r="P666">
        <v>0</v>
      </c>
      <c r="Q666">
        <v>0</v>
      </c>
      <c r="R666">
        <v>0</v>
      </c>
      <c r="S666">
        <v>0</v>
      </c>
      <c r="T666" s="2">
        <f t="shared" si="20"/>
        <v>0</v>
      </c>
      <c r="U666" s="2">
        <v>11000</v>
      </c>
      <c r="V666" s="2">
        <v>0</v>
      </c>
      <c r="W666" s="2">
        <v>11000</v>
      </c>
      <c r="X666">
        <v>7</v>
      </c>
      <c r="Y666">
        <v>0</v>
      </c>
      <c r="Z666">
        <v>0</v>
      </c>
      <c r="AA666">
        <f t="shared" si="21"/>
        <v>0</v>
      </c>
      <c r="AB666">
        <v>0</v>
      </c>
      <c r="AC666">
        <v>0</v>
      </c>
    </row>
    <row r="667" spans="1:29" x14ac:dyDescent="0.25">
      <c r="A667" t="s">
        <v>2687</v>
      </c>
      <c r="B667">
        <v>0</v>
      </c>
      <c r="C667" t="s">
        <v>1377</v>
      </c>
      <c r="D667">
        <v>907</v>
      </c>
      <c r="E667" t="s">
        <v>1247</v>
      </c>
      <c r="G667" t="s">
        <v>2350</v>
      </c>
      <c r="H667" t="s">
        <v>5</v>
      </c>
      <c r="I667" t="s">
        <v>6</v>
      </c>
      <c r="J667" s="1">
        <v>3860</v>
      </c>
      <c r="K667">
        <v>1335</v>
      </c>
      <c r="L667">
        <v>46</v>
      </c>
      <c r="M667">
        <v>5.7</v>
      </c>
      <c r="N667" t="s">
        <v>7</v>
      </c>
      <c r="O667">
        <v>0</v>
      </c>
      <c r="P667">
        <v>0</v>
      </c>
      <c r="Q667">
        <v>0</v>
      </c>
      <c r="R667">
        <v>0</v>
      </c>
      <c r="S667">
        <v>0</v>
      </c>
      <c r="T667" s="2">
        <f t="shared" si="20"/>
        <v>0</v>
      </c>
      <c r="U667" s="2">
        <v>75900</v>
      </c>
      <c r="V667" s="2">
        <v>0</v>
      </c>
      <c r="W667" s="2">
        <v>75900</v>
      </c>
      <c r="X667">
        <v>7</v>
      </c>
      <c r="Y667">
        <v>0</v>
      </c>
      <c r="Z667">
        <v>0</v>
      </c>
      <c r="AA667">
        <f t="shared" si="21"/>
        <v>0</v>
      </c>
      <c r="AB667">
        <v>0</v>
      </c>
      <c r="AC667">
        <v>0</v>
      </c>
    </row>
    <row r="668" spans="1:29" x14ac:dyDescent="0.25">
      <c r="A668" t="s">
        <v>2688</v>
      </c>
      <c r="B668">
        <v>0</v>
      </c>
      <c r="C668" t="s">
        <v>1377</v>
      </c>
      <c r="D668">
        <v>907</v>
      </c>
      <c r="E668" t="s">
        <v>1247</v>
      </c>
      <c r="G668" t="s">
        <v>2350</v>
      </c>
      <c r="H668" t="s">
        <v>5</v>
      </c>
      <c r="I668" t="s">
        <v>6</v>
      </c>
      <c r="J668" s="1" t="s">
        <v>2351</v>
      </c>
      <c r="M668">
        <v>1.9</v>
      </c>
      <c r="N668" t="s">
        <v>7</v>
      </c>
      <c r="O668">
        <v>0</v>
      </c>
      <c r="P668">
        <v>0</v>
      </c>
      <c r="Q668">
        <v>0</v>
      </c>
      <c r="R668">
        <v>0</v>
      </c>
      <c r="S668">
        <v>0</v>
      </c>
      <c r="T668" s="2">
        <f t="shared" si="20"/>
        <v>0</v>
      </c>
      <c r="U668" s="2">
        <v>64300</v>
      </c>
      <c r="V668" s="2">
        <v>0</v>
      </c>
      <c r="W668" s="2">
        <v>64300</v>
      </c>
      <c r="X668">
        <v>7</v>
      </c>
      <c r="Y668">
        <v>0</v>
      </c>
      <c r="Z668">
        <v>0</v>
      </c>
      <c r="AA668">
        <f t="shared" si="21"/>
        <v>0</v>
      </c>
      <c r="AB668">
        <v>0</v>
      </c>
      <c r="AC668">
        <v>0</v>
      </c>
    </row>
    <row r="669" spans="1:29" x14ac:dyDescent="0.25">
      <c r="A669" t="s">
        <v>2689</v>
      </c>
      <c r="B669">
        <v>0</v>
      </c>
      <c r="C669" t="s">
        <v>1377</v>
      </c>
      <c r="D669">
        <v>903</v>
      </c>
      <c r="E669" t="s">
        <v>1378</v>
      </c>
      <c r="F669" t="s">
        <v>2690</v>
      </c>
      <c r="G669" t="s">
        <v>1380</v>
      </c>
      <c r="H669" t="s">
        <v>1271</v>
      </c>
      <c r="I669" t="s">
        <v>6</v>
      </c>
      <c r="J669" s="1">
        <v>3813</v>
      </c>
      <c r="L669">
        <v>0</v>
      </c>
      <c r="M669">
        <v>116</v>
      </c>
      <c r="N669" t="s">
        <v>2680</v>
      </c>
      <c r="O669">
        <v>0</v>
      </c>
      <c r="P669">
        <v>0</v>
      </c>
      <c r="Q669">
        <v>0</v>
      </c>
      <c r="R669">
        <v>0</v>
      </c>
      <c r="S669">
        <v>0</v>
      </c>
      <c r="T669" s="2">
        <f t="shared" si="20"/>
        <v>0</v>
      </c>
      <c r="U669" s="2">
        <v>400000</v>
      </c>
      <c r="V669" s="2">
        <v>0</v>
      </c>
      <c r="W669" s="2">
        <v>400000</v>
      </c>
      <c r="X669">
        <v>9</v>
      </c>
      <c r="Y669">
        <v>0</v>
      </c>
      <c r="Z669">
        <v>0</v>
      </c>
      <c r="AA669">
        <f t="shared" si="21"/>
        <v>0</v>
      </c>
      <c r="AB669">
        <v>0</v>
      </c>
      <c r="AC669">
        <v>0</v>
      </c>
    </row>
    <row r="670" spans="1:29" x14ac:dyDescent="0.25">
      <c r="A670" t="s">
        <v>2691</v>
      </c>
      <c r="B670">
        <v>0</v>
      </c>
      <c r="C670" t="s">
        <v>1377</v>
      </c>
      <c r="D670">
        <v>130</v>
      </c>
      <c r="E670" t="s">
        <v>2692</v>
      </c>
      <c r="G670" t="s">
        <v>2693</v>
      </c>
      <c r="H670" t="s">
        <v>2694</v>
      </c>
      <c r="I670" t="s">
        <v>503</v>
      </c>
      <c r="J670" s="1">
        <v>4101</v>
      </c>
      <c r="K670">
        <v>2378</v>
      </c>
      <c r="L670">
        <v>1</v>
      </c>
      <c r="M670">
        <v>6.08</v>
      </c>
      <c r="N670" t="s">
        <v>2680</v>
      </c>
      <c r="O670">
        <v>0</v>
      </c>
      <c r="P670">
        <v>0</v>
      </c>
      <c r="Q670">
        <v>0</v>
      </c>
      <c r="R670">
        <v>0</v>
      </c>
      <c r="S670">
        <v>0</v>
      </c>
      <c r="T670" s="2">
        <f t="shared" si="20"/>
        <v>0</v>
      </c>
      <c r="U670" s="2">
        <v>22500</v>
      </c>
      <c r="V670" s="2">
        <v>0</v>
      </c>
      <c r="W670" s="2">
        <v>22500</v>
      </c>
      <c r="X670">
        <v>9</v>
      </c>
      <c r="Y670">
        <v>0</v>
      </c>
      <c r="Z670">
        <v>0</v>
      </c>
      <c r="AA670">
        <f t="shared" si="21"/>
        <v>0</v>
      </c>
      <c r="AB670">
        <v>0</v>
      </c>
      <c r="AC670">
        <v>0</v>
      </c>
    </row>
    <row r="671" spans="1:29" x14ac:dyDescent="0.25">
      <c r="A671" t="s">
        <v>2695</v>
      </c>
      <c r="B671">
        <v>0</v>
      </c>
      <c r="C671" t="s">
        <v>1377</v>
      </c>
      <c r="D671">
        <v>901</v>
      </c>
      <c r="E671" t="s">
        <v>2696</v>
      </c>
      <c r="F671" t="s">
        <v>1360</v>
      </c>
      <c r="G671" t="s">
        <v>1361</v>
      </c>
      <c r="H671" t="s">
        <v>1362</v>
      </c>
      <c r="I671" t="s">
        <v>6</v>
      </c>
      <c r="J671" s="1">
        <v>3813</v>
      </c>
      <c r="L671">
        <v>0</v>
      </c>
      <c r="M671">
        <v>125</v>
      </c>
      <c r="N671" t="s">
        <v>2680</v>
      </c>
      <c r="O671">
        <v>0</v>
      </c>
      <c r="P671">
        <v>0</v>
      </c>
      <c r="Q671">
        <v>0</v>
      </c>
      <c r="R671">
        <v>0</v>
      </c>
      <c r="S671">
        <v>0</v>
      </c>
      <c r="T671" s="2">
        <f t="shared" si="20"/>
        <v>0</v>
      </c>
      <c r="U671" s="2">
        <v>427000</v>
      </c>
      <c r="V671" s="2">
        <v>0</v>
      </c>
      <c r="W671" s="2">
        <v>427000</v>
      </c>
      <c r="X671">
        <v>9</v>
      </c>
      <c r="Y671">
        <v>0</v>
      </c>
      <c r="Z671">
        <v>0</v>
      </c>
      <c r="AA671">
        <f t="shared" si="21"/>
        <v>0</v>
      </c>
      <c r="AB671">
        <v>0</v>
      </c>
      <c r="AC671">
        <v>0</v>
      </c>
    </row>
    <row r="672" spans="1:29" x14ac:dyDescent="0.25">
      <c r="A672" t="s">
        <v>2697</v>
      </c>
      <c r="B672">
        <v>0</v>
      </c>
      <c r="C672" t="s">
        <v>1377</v>
      </c>
      <c r="D672">
        <v>901</v>
      </c>
      <c r="E672" t="s">
        <v>2696</v>
      </c>
      <c r="F672" t="s">
        <v>1360</v>
      </c>
      <c r="G672" t="s">
        <v>1361</v>
      </c>
      <c r="H672" t="s">
        <v>1362</v>
      </c>
      <c r="I672" t="s">
        <v>6</v>
      </c>
      <c r="J672" s="1">
        <v>3813</v>
      </c>
      <c r="L672">
        <v>0</v>
      </c>
      <c r="M672">
        <v>351</v>
      </c>
      <c r="N672" t="s">
        <v>2680</v>
      </c>
      <c r="O672">
        <v>0</v>
      </c>
      <c r="P672">
        <v>0</v>
      </c>
      <c r="Q672">
        <v>0</v>
      </c>
      <c r="R672">
        <v>0</v>
      </c>
      <c r="S672">
        <v>0</v>
      </c>
      <c r="T672" s="2">
        <f t="shared" si="20"/>
        <v>0</v>
      </c>
      <c r="U672" s="2">
        <v>327700</v>
      </c>
      <c r="V672" s="2">
        <v>0</v>
      </c>
      <c r="W672" s="2">
        <v>327700</v>
      </c>
      <c r="X672">
        <v>9</v>
      </c>
      <c r="Y672">
        <v>0</v>
      </c>
      <c r="Z672">
        <v>0</v>
      </c>
      <c r="AA672">
        <f t="shared" si="21"/>
        <v>0</v>
      </c>
      <c r="AB672">
        <v>0</v>
      </c>
      <c r="AC672">
        <v>0</v>
      </c>
    </row>
    <row r="673" spans="1:29" x14ac:dyDescent="0.25">
      <c r="A673" t="s">
        <v>2698</v>
      </c>
      <c r="B673">
        <v>0</v>
      </c>
      <c r="C673" t="s">
        <v>1377</v>
      </c>
      <c r="D673">
        <v>901</v>
      </c>
      <c r="E673" t="s">
        <v>2696</v>
      </c>
      <c r="F673" t="s">
        <v>1360</v>
      </c>
      <c r="G673" t="s">
        <v>1361</v>
      </c>
      <c r="H673" t="s">
        <v>1362</v>
      </c>
      <c r="I673" t="s">
        <v>6</v>
      </c>
      <c r="J673" s="1">
        <v>3813</v>
      </c>
      <c r="L673">
        <v>0</v>
      </c>
      <c r="M673">
        <v>55</v>
      </c>
      <c r="N673" t="s">
        <v>2680</v>
      </c>
      <c r="O673">
        <v>0</v>
      </c>
      <c r="P673">
        <v>0</v>
      </c>
      <c r="Q673">
        <v>0</v>
      </c>
      <c r="R673">
        <v>0</v>
      </c>
      <c r="S673">
        <v>0</v>
      </c>
      <c r="T673" s="2">
        <f t="shared" si="20"/>
        <v>0</v>
      </c>
      <c r="U673" s="2">
        <v>217000</v>
      </c>
      <c r="V673" s="2">
        <v>0</v>
      </c>
      <c r="W673" s="2">
        <v>217000</v>
      </c>
      <c r="X673">
        <v>3</v>
      </c>
      <c r="Y673">
        <v>0</v>
      </c>
      <c r="Z673">
        <v>0</v>
      </c>
      <c r="AA673">
        <f t="shared" si="21"/>
        <v>0</v>
      </c>
      <c r="AB673">
        <v>0</v>
      </c>
      <c r="AC673">
        <v>0</v>
      </c>
    </row>
    <row r="674" spans="1:29" x14ac:dyDescent="0.25">
      <c r="A674" t="s">
        <v>2699</v>
      </c>
      <c r="B674">
        <v>0</v>
      </c>
      <c r="C674" t="s">
        <v>1377</v>
      </c>
      <c r="D674">
        <v>130</v>
      </c>
      <c r="E674" t="s">
        <v>2700</v>
      </c>
      <c r="F674" t="s">
        <v>2701</v>
      </c>
      <c r="G674" t="s">
        <v>2702</v>
      </c>
      <c r="H674" t="s">
        <v>5</v>
      </c>
      <c r="I674" t="s">
        <v>6</v>
      </c>
      <c r="J674" s="1" t="s">
        <v>2703</v>
      </c>
      <c r="K674">
        <v>2934</v>
      </c>
      <c r="L674">
        <v>978</v>
      </c>
      <c r="M674">
        <v>5.69</v>
      </c>
      <c r="N674" t="s">
        <v>2680</v>
      </c>
      <c r="O674">
        <v>0</v>
      </c>
      <c r="P674">
        <v>0</v>
      </c>
      <c r="Q674">
        <v>0</v>
      </c>
      <c r="R674">
        <v>0</v>
      </c>
      <c r="S674">
        <v>0</v>
      </c>
      <c r="T674" s="2">
        <f t="shared" si="20"/>
        <v>0</v>
      </c>
      <c r="U674" s="2">
        <v>22500</v>
      </c>
      <c r="V674" s="2">
        <v>0</v>
      </c>
      <c r="W674" s="2">
        <v>22500</v>
      </c>
      <c r="X674">
        <v>9</v>
      </c>
      <c r="Y674">
        <v>0</v>
      </c>
      <c r="Z674">
        <v>0</v>
      </c>
      <c r="AA674">
        <f t="shared" si="21"/>
        <v>0</v>
      </c>
      <c r="AB674">
        <v>0</v>
      </c>
      <c r="AC674">
        <v>0</v>
      </c>
    </row>
    <row r="675" spans="1:29" x14ac:dyDescent="0.25">
      <c r="A675" t="s">
        <v>2704</v>
      </c>
      <c r="B675">
        <v>0</v>
      </c>
      <c r="C675" t="s">
        <v>1377</v>
      </c>
      <c r="D675">
        <v>130</v>
      </c>
      <c r="E675" t="s">
        <v>2705</v>
      </c>
      <c r="F675" t="s">
        <v>2706</v>
      </c>
      <c r="G675" t="s">
        <v>212</v>
      </c>
      <c r="H675" t="s">
        <v>2707</v>
      </c>
      <c r="I675" t="s">
        <v>6</v>
      </c>
      <c r="J675" s="1" t="s">
        <v>2708</v>
      </c>
      <c r="K675">
        <v>751</v>
      </c>
      <c r="L675">
        <v>121</v>
      </c>
      <c r="M675">
        <v>5.61</v>
      </c>
      <c r="N675" t="s">
        <v>2680</v>
      </c>
      <c r="O675">
        <v>0</v>
      </c>
      <c r="P675">
        <v>0</v>
      </c>
      <c r="Q675">
        <v>0</v>
      </c>
      <c r="R675">
        <v>0</v>
      </c>
      <c r="S675">
        <v>0</v>
      </c>
      <c r="T675" s="2">
        <f t="shared" si="20"/>
        <v>0</v>
      </c>
      <c r="U675" s="2">
        <v>22500</v>
      </c>
      <c r="V675" s="2">
        <v>0</v>
      </c>
      <c r="W675" s="2">
        <v>22500</v>
      </c>
      <c r="X675">
        <v>9</v>
      </c>
      <c r="Y675">
        <v>0</v>
      </c>
      <c r="Z675">
        <v>0</v>
      </c>
      <c r="AA675">
        <f t="shared" si="21"/>
        <v>0</v>
      </c>
      <c r="AB675">
        <v>0</v>
      </c>
      <c r="AC675">
        <v>0</v>
      </c>
    </row>
    <row r="676" spans="1:29" x14ac:dyDescent="0.25">
      <c r="A676" t="s">
        <v>2709</v>
      </c>
      <c r="B676">
        <v>0</v>
      </c>
      <c r="C676" t="s">
        <v>1377</v>
      </c>
      <c r="D676">
        <v>130</v>
      </c>
      <c r="E676" t="s">
        <v>2710</v>
      </c>
      <c r="F676" t="s">
        <v>2706</v>
      </c>
      <c r="G676" t="s">
        <v>212</v>
      </c>
      <c r="H676" t="s">
        <v>2707</v>
      </c>
      <c r="I676" t="s">
        <v>6</v>
      </c>
      <c r="J676" s="1" t="s">
        <v>2708</v>
      </c>
      <c r="K676">
        <v>636</v>
      </c>
      <c r="L676">
        <v>227</v>
      </c>
      <c r="M676">
        <v>5.16</v>
      </c>
      <c r="N676" t="s">
        <v>2680</v>
      </c>
      <c r="O676">
        <v>0</v>
      </c>
      <c r="P676">
        <v>0</v>
      </c>
      <c r="Q676">
        <v>0</v>
      </c>
      <c r="R676">
        <v>0</v>
      </c>
      <c r="S676">
        <v>0</v>
      </c>
      <c r="T676" s="2">
        <f t="shared" si="20"/>
        <v>0</v>
      </c>
      <c r="U676" s="2">
        <v>22400</v>
      </c>
      <c r="V676" s="2">
        <v>0</v>
      </c>
      <c r="W676" s="2">
        <v>22400</v>
      </c>
      <c r="X676">
        <v>9</v>
      </c>
      <c r="Y676">
        <v>0</v>
      </c>
      <c r="Z676">
        <v>0</v>
      </c>
      <c r="AA676">
        <f t="shared" si="21"/>
        <v>0</v>
      </c>
      <c r="AB676">
        <v>0</v>
      </c>
      <c r="AC676">
        <v>0</v>
      </c>
    </row>
    <row r="677" spans="1:29" x14ac:dyDescent="0.25">
      <c r="A677" t="s">
        <v>2711</v>
      </c>
      <c r="B677">
        <v>0</v>
      </c>
      <c r="C677" t="s">
        <v>1377</v>
      </c>
      <c r="D677">
        <v>130</v>
      </c>
      <c r="E677" t="s">
        <v>2712</v>
      </c>
      <c r="G677" t="s">
        <v>2713</v>
      </c>
      <c r="H677" t="s">
        <v>2714</v>
      </c>
      <c r="I677" t="s">
        <v>18</v>
      </c>
      <c r="J677" s="1">
        <v>2780</v>
      </c>
      <c r="K677">
        <v>3242</v>
      </c>
      <c r="L677">
        <v>996</v>
      </c>
      <c r="M677">
        <v>5.21</v>
      </c>
      <c r="N677" t="s">
        <v>2680</v>
      </c>
      <c r="O677">
        <v>0</v>
      </c>
      <c r="P677">
        <v>0</v>
      </c>
      <c r="Q677">
        <v>0</v>
      </c>
      <c r="R677">
        <v>0</v>
      </c>
      <c r="S677">
        <v>0</v>
      </c>
      <c r="T677" s="2">
        <f t="shared" si="20"/>
        <v>0</v>
      </c>
      <c r="U677" s="2">
        <v>22400</v>
      </c>
      <c r="V677" s="2">
        <v>0</v>
      </c>
      <c r="W677" s="2">
        <v>22400</v>
      </c>
      <c r="X677">
        <v>9</v>
      </c>
      <c r="Y677">
        <v>0</v>
      </c>
      <c r="Z677">
        <v>0</v>
      </c>
      <c r="AA677">
        <f t="shared" si="21"/>
        <v>0</v>
      </c>
      <c r="AB677">
        <v>0</v>
      </c>
      <c r="AC677">
        <v>0</v>
      </c>
    </row>
    <row r="678" spans="1:29" x14ac:dyDescent="0.25">
      <c r="A678" t="s">
        <v>2715</v>
      </c>
      <c r="B678">
        <v>2155</v>
      </c>
      <c r="C678" t="s">
        <v>1377</v>
      </c>
      <c r="D678">
        <v>101</v>
      </c>
      <c r="E678" t="s">
        <v>2716</v>
      </c>
      <c r="G678" t="s">
        <v>2717</v>
      </c>
      <c r="H678" t="s">
        <v>5</v>
      </c>
      <c r="I678" t="s">
        <v>6</v>
      </c>
      <c r="J678" s="1" t="s">
        <v>2718</v>
      </c>
      <c r="K678">
        <v>2785</v>
      </c>
      <c r="L678">
        <v>444</v>
      </c>
      <c r="M678">
        <v>5.15</v>
      </c>
      <c r="N678" t="s">
        <v>2680</v>
      </c>
      <c r="O678">
        <v>4</v>
      </c>
      <c r="P678">
        <v>2</v>
      </c>
      <c r="Q678">
        <v>0</v>
      </c>
      <c r="R678">
        <v>0</v>
      </c>
      <c r="S678">
        <v>660</v>
      </c>
      <c r="T678" s="2">
        <f t="shared" si="20"/>
        <v>0</v>
      </c>
      <c r="U678" s="2">
        <v>45900</v>
      </c>
      <c r="V678" s="2">
        <v>39000</v>
      </c>
      <c r="W678" s="2">
        <v>84900</v>
      </c>
      <c r="X678">
        <v>9</v>
      </c>
      <c r="Y678">
        <v>0</v>
      </c>
      <c r="Z678">
        <v>0</v>
      </c>
      <c r="AA678">
        <f t="shared" si="21"/>
        <v>0</v>
      </c>
      <c r="AB678">
        <v>528</v>
      </c>
      <c r="AC678">
        <v>660</v>
      </c>
    </row>
    <row r="679" spans="1:29" x14ac:dyDescent="0.25">
      <c r="A679" t="s">
        <v>2719</v>
      </c>
      <c r="B679">
        <v>2171</v>
      </c>
      <c r="C679" t="s">
        <v>1377</v>
      </c>
      <c r="D679">
        <v>101</v>
      </c>
      <c r="E679" t="s">
        <v>2720</v>
      </c>
      <c r="G679" t="s">
        <v>2721</v>
      </c>
      <c r="H679" t="s">
        <v>295</v>
      </c>
      <c r="I679" t="s">
        <v>6</v>
      </c>
      <c r="J679" s="1" t="s">
        <v>2722</v>
      </c>
      <c r="K679">
        <v>1805</v>
      </c>
      <c r="L679">
        <v>332</v>
      </c>
      <c r="M679">
        <v>5.17</v>
      </c>
      <c r="N679" t="s">
        <v>2680</v>
      </c>
      <c r="O679">
        <v>2</v>
      </c>
      <c r="P679">
        <v>1</v>
      </c>
      <c r="Q679">
        <v>0</v>
      </c>
      <c r="R679">
        <v>0</v>
      </c>
      <c r="S679">
        <v>424</v>
      </c>
      <c r="T679" s="2">
        <f t="shared" si="20"/>
        <v>0</v>
      </c>
      <c r="U679" s="2">
        <v>27900</v>
      </c>
      <c r="V679" s="2">
        <v>22300</v>
      </c>
      <c r="W679" s="2">
        <v>50200</v>
      </c>
      <c r="X679">
        <v>9</v>
      </c>
      <c r="Y679">
        <v>0</v>
      </c>
      <c r="Z679">
        <v>0</v>
      </c>
      <c r="AA679">
        <f t="shared" si="21"/>
        <v>0</v>
      </c>
      <c r="AB679">
        <v>424</v>
      </c>
      <c r="AC679">
        <v>424</v>
      </c>
    </row>
    <row r="680" spans="1:29" x14ac:dyDescent="0.25">
      <c r="A680" t="s">
        <v>2723</v>
      </c>
      <c r="B680">
        <v>0</v>
      </c>
      <c r="C680" t="s">
        <v>1377</v>
      </c>
      <c r="D680">
        <v>130</v>
      </c>
      <c r="E680" t="s">
        <v>2724</v>
      </c>
      <c r="G680" t="s">
        <v>2693</v>
      </c>
      <c r="H680" t="s">
        <v>2694</v>
      </c>
      <c r="I680" t="s">
        <v>503</v>
      </c>
      <c r="J680" s="1">
        <v>4101</v>
      </c>
      <c r="K680">
        <v>2385</v>
      </c>
      <c r="L680">
        <v>831</v>
      </c>
      <c r="M680">
        <v>5.53</v>
      </c>
      <c r="N680" t="s">
        <v>2680</v>
      </c>
      <c r="O680">
        <v>0</v>
      </c>
      <c r="P680">
        <v>0</v>
      </c>
      <c r="Q680">
        <v>0</v>
      </c>
      <c r="R680">
        <v>0</v>
      </c>
      <c r="S680">
        <v>0</v>
      </c>
      <c r="T680" s="2">
        <f t="shared" si="20"/>
        <v>0</v>
      </c>
      <c r="U680" s="2">
        <v>22500</v>
      </c>
      <c r="V680" s="2">
        <v>0</v>
      </c>
      <c r="W680" s="2">
        <v>22500</v>
      </c>
      <c r="X680">
        <v>9</v>
      </c>
      <c r="Y680">
        <v>0</v>
      </c>
      <c r="Z680">
        <v>0</v>
      </c>
      <c r="AA680">
        <f t="shared" si="21"/>
        <v>0</v>
      </c>
      <c r="AB680">
        <v>0</v>
      </c>
      <c r="AC680">
        <v>0</v>
      </c>
    </row>
    <row r="681" spans="1:29" x14ac:dyDescent="0.25">
      <c r="A681" t="s">
        <v>2725</v>
      </c>
      <c r="B681">
        <v>0</v>
      </c>
      <c r="C681" t="s">
        <v>1377</v>
      </c>
      <c r="D681">
        <v>132</v>
      </c>
      <c r="E681" t="s">
        <v>2726</v>
      </c>
      <c r="G681" t="s">
        <v>2727</v>
      </c>
      <c r="H681" t="s">
        <v>2728</v>
      </c>
      <c r="I681" t="s">
        <v>6</v>
      </c>
      <c r="J681" s="1">
        <v>3813</v>
      </c>
      <c r="K681">
        <v>1750</v>
      </c>
      <c r="L681">
        <v>990</v>
      </c>
      <c r="M681">
        <v>74</v>
      </c>
      <c r="N681" t="s">
        <v>2680</v>
      </c>
      <c r="O681">
        <v>0</v>
      </c>
      <c r="P681">
        <v>0</v>
      </c>
      <c r="Q681">
        <v>0</v>
      </c>
      <c r="R681">
        <v>0</v>
      </c>
      <c r="S681">
        <v>0</v>
      </c>
      <c r="T681" s="2">
        <f t="shared" si="20"/>
        <v>2600</v>
      </c>
      <c r="U681" s="2">
        <v>0</v>
      </c>
      <c r="V681" s="2">
        <v>0</v>
      </c>
      <c r="W681" s="2">
        <v>2600</v>
      </c>
      <c r="X681">
        <v>9</v>
      </c>
      <c r="Y681">
        <v>0</v>
      </c>
      <c r="Z681">
        <v>0</v>
      </c>
      <c r="AA681">
        <f t="shared" si="21"/>
        <v>0</v>
      </c>
      <c r="AB681">
        <v>0</v>
      </c>
      <c r="AC681">
        <v>0</v>
      </c>
    </row>
    <row r="682" spans="1:29" x14ac:dyDescent="0.25">
      <c r="A682" t="s">
        <v>2729</v>
      </c>
      <c r="B682">
        <v>0</v>
      </c>
      <c r="C682" t="s">
        <v>1377</v>
      </c>
      <c r="D682">
        <v>130</v>
      </c>
      <c r="E682" t="s">
        <v>2730</v>
      </c>
      <c r="G682" t="s">
        <v>2731</v>
      </c>
      <c r="H682" t="s">
        <v>5</v>
      </c>
      <c r="I682" t="s">
        <v>6</v>
      </c>
      <c r="J682" s="1" t="s">
        <v>2732</v>
      </c>
      <c r="K682">
        <v>780</v>
      </c>
      <c r="L682">
        <v>79</v>
      </c>
      <c r="M682">
        <v>1.23</v>
      </c>
      <c r="N682" t="s">
        <v>2680</v>
      </c>
      <c r="O682">
        <v>0</v>
      </c>
      <c r="P682">
        <v>0</v>
      </c>
      <c r="Q682">
        <v>0</v>
      </c>
      <c r="R682">
        <v>0</v>
      </c>
      <c r="S682">
        <v>0</v>
      </c>
      <c r="T682" s="2">
        <f t="shared" si="20"/>
        <v>0</v>
      </c>
      <c r="U682" s="2">
        <v>5500</v>
      </c>
      <c r="V682" s="2">
        <v>0</v>
      </c>
      <c r="W682" s="2">
        <v>5500</v>
      </c>
      <c r="X682">
        <v>9</v>
      </c>
      <c r="Y682">
        <v>0</v>
      </c>
      <c r="Z682">
        <v>0</v>
      </c>
      <c r="AA682">
        <f t="shared" si="21"/>
        <v>0</v>
      </c>
      <c r="AB682">
        <v>0</v>
      </c>
      <c r="AC682">
        <v>0</v>
      </c>
    </row>
    <row r="683" spans="1:29" x14ac:dyDescent="0.25">
      <c r="A683" t="s">
        <v>2733</v>
      </c>
      <c r="B683">
        <v>0</v>
      </c>
      <c r="C683" t="s">
        <v>1377</v>
      </c>
      <c r="D683">
        <v>130</v>
      </c>
      <c r="E683" t="s">
        <v>2730</v>
      </c>
      <c r="G683" t="s">
        <v>2731</v>
      </c>
      <c r="H683" t="s">
        <v>5</v>
      </c>
      <c r="I683" t="s">
        <v>6</v>
      </c>
      <c r="J683" s="1" t="s">
        <v>2732</v>
      </c>
      <c r="K683">
        <v>780</v>
      </c>
      <c r="L683">
        <v>79</v>
      </c>
      <c r="M683">
        <v>1.28</v>
      </c>
      <c r="N683" t="s">
        <v>2680</v>
      </c>
      <c r="O683">
        <v>0</v>
      </c>
      <c r="P683">
        <v>0</v>
      </c>
      <c r="Q683">
        <v>0</v>
      </c>
      <c r="R683">
        <v>0</v>
      </c>
      <c r="S683">
        <v>0</v>
      </c>
      <c r="T683" s="2">
        <f t="shared" si="20"/>
        <v>0</v>
      </c>
      <c r="U683" s="2">
        <v>11000</v>
      </c>
      <c r="V683" s="2">
        <v>0</v>
      </c>
      <c r="W683" s="2">
        <v>11000</v>
      </c>
      <c r="X683">
        <v>9</v>
      </c>
      <c r="Y683">
        <v>0</v>
      </c>
      <c r="Z683">
        <v>0</v>
      </c>
      <c r="AA683">
        <f t="shared" si="21"/>
        <v>0</v>
      </c>
      <c r="AB683">
        <v>0</v>
      </c>
      <c r="AC683">
        <v>0</v>
      </c>
    </row>
    <row r="684" spans="1:29" x14ac:dyDescent="0.25">
      <c r="A684" t="s">
        <v>2734</v>
      </c>
      <c r="B684">
        <v>0</v>
      </c>
      <c r="C684" t="s">
        <v>1377</v>
      </c>
      <c r="D684">
        <v>132</v>
      </c>
      <c r="E684" t="s">
        <v>2735</v>
      </c>
      <c r="F684" t="s">
        <v>2736</v>
      </c>
      <c r="G684" t="s">
        <v>2737</v>
      </c>
      <c r="H684" t="s">
        <v>2738</v>
      </c>
      <c r="I684" t="s">
        <v>481</v>
      </c>
      <c r="J684" s="1">
        <v>27104</v>
      </c>
      <c r="K684">
        <v>2860</v>
      </c>
      <c r="L684">
        <v>534</v>
      </c>
      <c r="M684">
        <v>10.1</v>
      </c>
      <c r="N684" t="s">
        <v>2680</v>
      </c>
      <c r="O684">
        <v>0</v>
      </c>
      <c r="P684">
        <v>0</v>
      </c>
      <c r="Q684">
        <v>0</v>
      </c>
      <c r="R684">
        <v>0</v>
      </c>
      <c r="S684">
        <v>0</v>
      </c>
      <c r="T684" s="2">
        <f t="shared" si="20"/>
        <v>400</v>
      </c>
      <c r="U684" s="2">
        <v>0</v>
      </c>
      <c r="V684" s="2">
        <v>0</v>
      </c>
      <c r="W684" s="2">
        <v>400</v>
      </c>
      <c r="X684">
        <v>9</v>
      </c>
      <c r="Y684">
        <v>0</v>
      </c>
      <c r="Z684">
        <v>0</v>
      </c>
      <c r="AA684">
        <f t="shared" si="21"/>
        <v>0</v>
      </c>
      <c r="AB684">
        <v>0</v>
      </c>
      <c r="AC684">
        <v>0</v>
      </c>
    </row>
    <row r="685" spans="1:29" x14ac:dyDescent="0.25">
      <c r="A685" t="s">
        <v>2739</v>
      </c>
      <c r="B685">
        <v>0</v>
      </c>
      <c r="C685" t="s">
        <v>1377</v>
      </c>
      <c r="D685">
        <v>132</v>
      </c>
      <c r="E685" t="s">
        <v>2740</v>
      </c>
      <c r="G685" t="s">
        <v>2741</v>
      </c>
      <c r="H685" t="s">
        <v>2742</v>
      </c>
      <c r="I685" t="s">
        <v>46</v>
      </c>
      <c r="J685" s="1">
        <v>6378</v>
      </c>
      <c r="K685">
        <v>2113</v>
      </c>
      <c r="L685">
        <v>174</v>
      </c>
      <c r="M685">
        <v>30</v>
      </c>
      <c r="N685" t="s">
        <v>2680</v>
      </c>
      <c r="O685">
        <v>0</v>
      </c>
      <c r="P685">
        <v>0</v>
      </c>
      <c r="Q685">
        <v>0</v>
      </c>
      <c r="R685">
        <v>0</v>
      </c>
      <c r="S685">
        <v>0</v>
      </c>
      <c r="T685" s="2">
        <f t="shared" si="20"/>
        <v>800</v>
      </c>
      <c r="U685" s="2">
        <v>0</v>
      </c>
      <c r="V685" s="2">
        <v>0</v>
      </c>
      <c r="W685" s="2">
        <v>800</v>
      </c>
      <c r="X685">
        <v>3</v>
      </c>
      <c r="Y685">
        <v>0</v>
      </c>
      <c r="Z685">
        <v>0</v>
      </c>
      <c r="AA685">
        <f t="shared" si="21"/>
        <v>0</v>
      </c>
      <c r="AB685">
        <v>0</v>
      </c>
      <c r="AC685">
        <v>0</v>
      </c>
    </row>
    <row r="686" spans="1:29" x14ac:dyDescent="0.25">
      <c r="A686" t="s">
        <v>2743</v>
      </c>
      <c r="B686">
        <v>0</v>
      </c>
      <c r="C686" t="s">
        <v>1377</v>
      </c>
      <c r="D686">
        <v>132</v>
      </c>
      <c r="E686" t="s">
        <v>2744</v>
      </c>
      <c r="G686" t="s">
        <v>2745</v>
      </c>
      <c r="H686" t="s">
        <v>2746</v>
      </c>
      <c r="I686" t="s">
        <v>6</v>
      </c>
      <c r="J686" s="1">
        <v>3813</v>
      </c>
      <c r="K686">
        <v>2565</v>
      </c>
      <c r="L686">
        <v>210</v>
      </c>
      <c r="M686">
        <v>106</v>
      </c>
      <c r="N686" t="s">
        <v>2680</v>
      </c>
      <c r="O686">
        <v>0</v>
      </c>
      <c r="P686">
        <v>0</v>
      </c>
      <c r="Q686">
        <v>0</v>
      </c>
      <c r="R686">
        <v>0</v>
      </c>
      <c r="S686">
        <v>0</v>
      </c>
      <c r="T686" s="2">
        <f t="shared" si="20"/>
        <v>2200</v>
      </c>
      <c r="U686" s="2">
        <v>0</v>
      </c>
      <c r="V686" s="2">
        <v>0</v>
      </c>
      <c r="W686" s="2">
        <v>2200</v>
      </c>
      <c r="X686">
        <v>3</v>
      </c>
      <c r="Y686">
        <v>0</v>
      </c>
      <c r="Z686">
        <v>0</v>
      </c>
      <c r="AA686">
        <f t="shared" si="21"/>
        <v>0</v>
      </c>
      <c r="AB686">
        <v>0</v>
      </c>
      <c r="AC686">
        <v>0</v>
      </c>
    </row>
    <row r="687" spans="1:29" x14ac:dyDescent="0.25">
      <c r="A687" t="s">
        <v>2747</v>
      </c>
      <c r="B687">
        <v>0</v>
      </c>
      <c r="C687" t="s">
        <v>1377</v>
      </c>
      <c r="D687">
        <v>130</v>
      </c>
      <c r="E687" t="s">
        <v>2730</v>
      </c>
      <c r="G687" t="s">
        <v>2731</v>
      </c>
      <c r="H687" t="s">
        <v>5</v>
      </c>
      <c r="I687" t="s">
        <v>6</v>
      </c>
      <c r="J687" s="1" t="s">
        <v>2732</v>
      </c>
      <c r="K687">
        <v>780</v>
      </c>
      <c r="L687">
        <v>79</v>
      </c>
      <c r="M687">
        <v>2.1</v>
      </c>
      <c r="N687" t="s">
        <v>2680</v>
      </c>
      <c r="O687">
        <v>0</v>
      </c>
      <c r="P687">
        <v>0</v>
      </c>
      <c r="Q687">
        <v>0</v>
      </c>
      <c r="R687">
        <v>0</v>
      </c>
      <c r="S687">
        <v>0</v>
      </c>
      <c r="T687" s="2">
        <f t="shared" si="20"/>
        <v>0</v>
      </c>
      <c r="U687" s="2">
        <v>11100</v>
      </c>
      <c r="V687" s="2">
        <v>0</v>
      </c>
      <c r="W687" s="2">
        <v>11100</v>
      </c>
      <c r="X687">
        <v>9</v>
      </c>
      <c r="Y687">
        <v>0</v>
      </c>
      <c r="Z687">
        <v>0</v>
      </c>
      <c r="AA687">
        <f t="shared" si="21"/>
        <v>0</v>
      </c>
      <c r="AB687">
        <v>0</v>
      </c>
      <c r="AC687">
        <v>0</v>
      </c>
    </row>
    <row r="688" spans="1:29" x14ac:dyDescent="0.25">
      <c r="A688" t="s">
        <v>2748</v>
      </c>
      <c r="B688">
        <v>0</v>
      </c>
      <c r="C688" t="s">
        <v>1377</v>
      </c>
      <c r="D688">
        <v>130</v>
      </c>
      <c r="E688" t="s">
        <v>2730</v>
      </c>
      <c r="G688" t="s">
        <v>2731</v>
      </c>
      <c r="H688" t="s">
        <v>5</v>
      </c>
      <c r="I688" t="s">
        <v>6</v>
      </c>
      <c r="J688" s="1" t="s">
        <v>2732</v>
      </c>
      <c r="K688">
        <v>780</v>
      </c>
      <c r="L688">
        <v>79</v>
      </c>
      <c r="M688">
        <v>1.45</v>
      </c>
      <c r="N688" t="s">
        <v>2680</v>
      </c>
      <c r="O688">
        <v>0</v>
      </c>
      <c r="P688">
        <v>0</v>
      </c>
      <c r="Q688">
        <v>0</v>
      </c>
      <c r="R688">
        <v>0</v>
      </c>
      <c r="S688">
        <v>0</v>
      </c>
      <c r="T688" s="2">
        <f t="shared" si="20"/>
        <v>0</v>
      </c>
      <c r="U688" s="2">
        <v>11000</v>
      </c>
      <c r="V688" s="2">
        <v>0</v>
      </c>
      <c r="W688" s="2">
        <v>11000</v>
      </c>
      <c r="X688">
        <v>9</v>
      </c>
      <c r="Y688">
        <v>0</v>
      </c>
      <c r="Z688">
        <v>0</v>
      </c>
      <c r="AA688">
        <f t="shared" si="21"/>
        <v>0</v>
      </c>
      <c r="AB688">
        <v>0</v>
      </c>
      <c r="AC688">
        <v>0</v>
      </c>
    </row>
    <row r="689" spans="1:29" x14ac:dyDescent="0.25">
      <c r="A689" t="s">
        <v>2749</v>
      </c>
      <c r="B689">
        <v>0</v>
      </c>
      <c r="C689" t="s">
        <v>1377</v>
      </c>
      <c r="D689">
        <v>130</v>
      </c>
      <c r="E689" t="s">
        <v>2730</v>
      </c>
      <c r="G689" t="s">
        <v>2731</v>
      </c>
      <c r="H689" t="s">
        <v>5</v>
      </c>
      <c r="I689" t="s">
        <v>6</v>
      </c>
      <c r="J689" s="1" t="s">
        <v>2732</v>
      </c>
      <c r="K689">
        <v>780</v>
      </c>
      <c r="L689">
        <v>79</v>
      </c>
      <c r="M689">
        <v>1.25</v>
      </c>
      <c r="N689" t="s">
        <v>7</v>
      </c>
      <c r="O689">
        <v>0</v>
      </c>
      <c r="P689">
        <v>0</v>
      </c>
      <c r="Q689">
        <v>0</v>
      </c>
      <c r="R689">
        <v>0</v>
      </c>
      <c r="S689">
        <v>0</v>
      </c>
      <c r="T689" s="2">
        <f t="shared" si="20"/>
        <v>0</v>
      </c>
      <c r="U689" s="2">
        <v>11000</v>
      </c>
      <c r="V689" s="2">
        <v>0</v>
      </c>
      <c r="W689" s="2">
        <v>11000</v>
      </c>
      <c r="X689">
        <v>9</v>
      </c>
      <c r="Y689">
        <v>0</v>
      </c>
      <c r="Z689">
        <v>0</v>
      </c>
      <c r="AA689">
        <f t="shared" si="21"/>
        <v>0</v>
      </c>
      <c r="AB689">
        <v>0</v>
      </c>
      <c r="AC689">
        <v>0</v>
      </c>
    </row>
    <row r="690" spans="1:29" x14ac:dyDescent="0.25">
      <c r="A690" t="s">
        <v>2750</v>
      </c>
      <c r="B690">
        <v>0</v>
      </c>
      <c r="C690" t="s">
        <v>1377</v>
      </c>
      <c r="D690">
        <v>130</v>
      </c>
      <c r="E690" t="s">
        <v>2730</v>
      </c>
      <c r="G690" t="s">
        <v>2731</v>
      </c>
      <c r="H690" t="s">
        <v>5</v>
      </c>
      <c r="I690" t="s">
        <v>6</v>
      </c>
      <c r="J690" s="1" t="s">
        <v>2732</v>
      </c>
      <c r="K690">
        <v>780</v>
      </c>
      <c r="L690">
        <v>79</v>
      </c>
      <c r="M690">
        <v>1.07</v>
      </c>
      <c r="N690" t="s">
        <v>2680</v>
      </c>
      <c r="O690">
        <v>0</v>
      </c>
      <c r="P690">
        <v>0</v>
      </c>
      <c r="Q690">
        <v>0</v>
      </c>
      <c r="R690">
        <v>0</v>
      </c>
      <c r="S690">
        <v>0</v>
      </c>
      <c r="T690" s="2">
        <f t="shared" si="20"/>
        <v>0</v>
      </c>
      <c r="U690" s="2">
        <v>11000</v>
      </c>
      <c r="V690" s="2">
        <v>0</v>
      </c>
      <c r="W690" s="2">
        <v>11000</v>
      </c>
      <c r="X690">
        <v>9</v>
      </c>
      <c r="Y690">
        <v>0</v>
      </c>
      <c r="Z690">
        <v>0</v>
      </c>
      <c r="AA690">
        <f t="shared" si="21"/>
        <v>0</v>
      </c>
      <c r="AB690">
        <v>0</v>
      </c>
      <c r="AC690">
        <v>0</v>
      </c>
    </row>
    <row r="691" spans="1:29" x14ac:dyDescent="0.25">
      <c r="A691" t="s">
        <v>2751</v>
      </c>
      <c r="B691">
        <v>2606</v>
      </c>
      <c r="C691" t="s">
        <v>1377</v>
      </c>
      <c r="D691">
        <v>101</v>
      </c>
      <c r="E691" t="s">
        <v>2730</v>
      </c>
      <c r="G691" t="s">
        <v>2731</v>
      </c>
      <c r="H691" t="s">
        <v>5</v>
      </c>
      <c r="I691" t="s">
        <v>6</v>
      </c>
      <c r="J691" s="1" t="s">
        <v>2732</v>
      </c>
      <c r="K691">
        <v>780</v>
      </c>
      <c r="L691">
        <v>79</v>
      </c>
      <c r="M691">
        <v>1.01</v>
      </c>
      <c r="N691" t="s">
        <v>2680</v>
      </c>
      <c r="O691">
        <v>4</v>
      </c>
      <c r="P691">
        <v>2</v>
      </c>
      <c r="Q691">
        <v>1</v>
      </c>
      <c r="R691">
        <v>0</v>
      </c>
      <c r="S691">
        <v>798</v>
      </c>
      <c r="T691" s="2">
        <f t="shared" si="20"/>
        <v>0</v>
      </c>
      <c r="U691" s="2">
        <v>27500</v>
      </c>
      <c r="V691" s="2">
        <v>66200</v>
      </c>
      <c r="W691" s="2">
        <v>93700</v>
      </c>
      <c r="X691">
        <v>9</v>
      </c>
      <c r="Y691">
        <v>0</v>
      </c>
      <c r="Z691">
        <v>0</v>
      </c>
      <c r="AA691">
        <f t="shared" si="21"/>
        <v>0</v>
      </c>
      <c r="AB691">
        <v>570</v>
      </c>
      <c r="AC691">
        <v>798</v>
      </c>
    </row>
    <row r="692" spans="1:29" x14ac:dyDescent="0.25">
      <c r="A692" t="s">
        <v>2752</v>
      </c>
      <c r="B692">
        <v>0</v>
      </c>
      <c r="C692" t="s">
        <v>2753</v>
      </c>
      <c r="D692">
        <v>130</v>
      </c>
      <c r="E692" t="s">
        <v>2754</v>
      </c>
      <c r="F692" t="s">
        <v>2755</v>
      </c>
      <c r="G692" t="s">
        <v>2756</v>
      </c>
      <c r="H692" t="s">
        <v>5</v>
      </c>
      <c r="I692" t="s">
        <v>6</v>
      </c>
      <c r="J692" s="1" t="s">
        <v>2757</v>
      </c>
      <c r="K692">
        <v>2730</v>
      </c>
      <c r="L692">
        <v>855</v>
      </c>
      <c r="M692">
        <v>1.8</v>
      </c>
      <c r="N692" t="s">
        <v>7</v>
      </c>
      <c r="O692">
        <v>0</v>
      </c>
      <c r="P692">
        <v>0</v>
      </c>
      <c r="Q692">
        <v>0</v>
      </c>
      <c r="R692">
        <v>0</v>
      </c>
      <c r="S692">
        <v>0</v>
      </c>
      <c r="T692" s="2">
        <f t="shared" si="20"/>
        <v>100</v>
      </c>
      <c r="U692" s="2">
        <v>0</v>
      </c>
      <c r="V692" s="2">
        <v>0</v>
      </c>
      <c r="W692" s="2">
        <v>100</v>
      </c>
      <c r="X692">
        <v>3</v>
      </c>
      <c r="Y692">
        <v>0</v>
      </c>
      <c r="Z692">
        <v>0</v>
      </c>
      <c r="AA692">
        <f t="shared" si="21"/>
        <v>0</v>
      </c>
      <c r="AB692">
        <v>0</v>
      </c>
      <c r="AC692">
        <v>0</v>
      </c>
    </row>
    <row r="693" spans="1:29" x14ac:dyDescent="0.25">
      <c r="A693" t="s">
        <v>2758</v>
      </c>
      <c r="B693">
        <v>1383</v>
      </c>
      <c r="C693" t="s">
        <v>2753</v>
      </c>
      <c r="D693">
        <v>101</v>
      </c>
      <c r="E693" t="s">
        <v>2759</v>
      </c>
      <c r="G693" t="s">
        <v>2760</v>
      </c>
      <c r="H693" t="s">
        <v>1271</v>
      </c>
      <c r="I693" t="s">
        <v>6</v>
      </c>
      <c r="J693" s="1">
        <v>3813</v>
      </c>
      <c r="K693" t="s">
        <v>2761</v>
      </c>
      <c r="L693" t="s">
        <v>2762</v>
      </c>
      <c r="M693">
        <v>1.5</v>
      </c>
      <c r="N693" t="s">
        <v>7</v>
      </c>
      <c r="O693">
        <v>8</v>
      </c>
      <c r="P693">
        <v>3</v>
      </c>
      <c r="Q693">
        <v>2</v>
      </c>
      <c r="R693">
        <v>0</v>
      </c>
      <c r="S693">
        <v>1926</v>
      </c>
      <c r="T693" s="2">
        <f t="shared" si="20"/>
        <v>0</v>
      </c>
      <c r="U693" s="2">
        <v>44900</v>
      </c>
      <c r="V693" s="2">
        <v>113000</v>
      </c>
      <c r="W693" s="2">
        <v>157900</v>
      </c>
      <c r="X693">
        <v>3</v>
      </c>
      <c r="Y693">
        <v>0</v>
      </c>
      <c r="Z693">
        <v>0</v>
      </c>
      <c r="AA693">
        <f t="shared" si="21"/>
        <v>0</v>
      </c>
      <c r="AB693">
        <v>1926</v>
      </c>
      <c r="AC693">
        <v>1926</v>
      </c>
    </row>
    <row r="694" spans="1:29" x14ac:dyDescent="0.25">
      <c r="A694" t="s">
        <v>2763</v>
      </c>
      <c r="B694">
        <v>0</v>
      </c>
      <c r="C694" t="s">
        <v>2764</v>
      </c>
      <c r="D694">
        <v>130</v>
      </c>
      <c r="E694" t="s">
        <v>2765</v>
      </c>
      <c r="G694" t="s">
        <v>1900</v>
      </c>
      <c r="H694" t="s">
        <v>5</v>
      </c>
      <c r="I694" t="s">
        <v>6</v>
      </c>
      <c r="J694" s="1" t="s">
        <v>1901</v>
      </c>
      <c r="K694">
        <v>2753</v>
      </c>
      <c r="L694">
        <v>322</v>
      </c>
      <c r="M694">
        <v>17</v>
      </c>
      <c r="N694" t="s">
        <v>7</v>
      </c>
      <c r="O694">
        <v>0</v>
      </c>
      <c r="P694">
        <v>0</v>
      </c>
      <c r="Q694">
        <v>0</v>
      </c>
      <c r="R694">
        <v>0</v>
      </c>
      <c r="S694">
        <v>0</v>
      </c>
      <c r="T694" s="2">
        <f t="shared" si="20"/>
        <v>600</v>
      </c>
      <c r="U694" s="2">
        <v>0</v>
      </c>
      <c r="V694" s="2">
        <v>0</v>
      </c>
      <c r="W694" s="2">
        <v>600</v>
      </c>
      <c r="X694">
        <v>3</v>
      </c>
      <c r="Y694">
        <v>0</v>
      </c>
      <c r="Z694">
        <v>0</v>
      </c>
      <c r="AA694">
        <f t="shared" si="21"/>
        <v>0</v>
      </c>
      <c r="AB694">
        <v>0</v>
      </c>
      <c r="AC694">
        <v>0</v>
      </c>
    </row>
    <row r="695" spans="1:29" x14ac:dyDescent="0.25">
      <c r="A695" t="s">
        <v>2766</v>
      </c>
      <c r="B695">
        <v>0</v>
      </c>
      <c r="C695" t="s">
        <v>2764</v>
      </c>
      <c r="D695">
        <v>130</v>
      </c>
      <c r="E695" t="s">
        <v>2767</v>
      </c>
      <c r="G695" t="s">
        <v>2760</v>
      </c>
      <c r="H695" t="s">
        <v>1271</v>
      </c>
      <c r="I695" t="s">
        <v>6</v>
      </c>
      <c r="J695" s="1">
        <v>3813</v>
      </c>
      <c r="K695">
        <v>1487</v>
      </c>
      <c r="L695">
        <v>418</v>
      </c>
      <c r="M695">
        <v>3.3</v>
      </c>
      <c r="N695" t="s">
        <v>7</v>
      </c>
      <c r="O695">
        <v>0</v>
      </c>
      <c r="P695">
        <v>0</v>
      </c>
      <c r="Q695">
        <v>0</v>
      </c>
      <c r="R695">
        <v>0</v>
      </c>
      <c r="S695">
        <v>0</v>
      </c>
      <c r="T695" s="2">
        <f t="shared" si="20"/>
        <v>100</v>
      </c>
      <c r="U695" s="2">
        <v>0</v>
      </c>
      <c r="V695" s="2">
        <v>0</v>
      </c>
      <c r="W695" s="2">
        <v>100</v>
      </c>
      <c r="X695">
        <v>3</v>
      </c>
      <c r="Y695">
        <v>0</v>
      </c>
      <c r="Z695">
        <v>0</v>
      </c>
      <c r="AA695">
        <f t="shared" si="21"/>
        <v>0</v>
      </c>
      <c r="AB695">
        <v>0</v>
      </c>
      <c r="AC695">
        <v>0</v>
      </c>
    </row>
    <row r="696" spans="1:29" x14ac:dyDescent="0.25">
      <c r="A696" t="s">
        <v>2768</v>
      </c>
      <c r="B696">
        <v>0</v>
      </c>
      <c r="C696" t="s">
        <v>2753</v>
      </c>
      <c r="D696">
        <v>130</v>
      </c>
      <c r="E696" t="s">
        <v>2769</v>
      </c>
      <c r="G696" t="s">
        <v>2760</v>
      </c>
      <c r="H696" t="s">
        <v>1271</v>
      </c>
      <c r="I696" t="s">
        <v>6</v>
      </c>
      <c r="J696" s="1">
        <v>3813</v>
      </c>
      <c r="K696" t="s">
        <v>2770</v>
      </c>
      <c r="L696" t="s">
        <v>2762</v>
      </c>
      <c r="M696">
        <v>13</v>
      </c>
      <c r="N696" t="s">
        <v>7</v>
      </c>
      <c r="O696">
        <v>0</v>
      </c>
      <c r="P696">
        <v>0</v>
      </c>
      <c r="Q696">
        <v>0</v>
      </c>
      <c r="R696">
        <v>0</v>
      </c>
      <c r="S696">
        <v>0</v>
      </c>
      <c r="T696" s="2">
        <f t="shared" si="20"/>
        <v>800</v>
      </c>
      <c r="U696" s="2">
        <v>0</v>
      </c>
      <c r="V696" s="2">
        <v>0</v>
      </c>
      <c r="W696" s="2">
        <v>800</v>
      </c>
      <c r="X696">
        <v>9</v>
      </c>
      <c r="Y696">
        <v>0</v>
      </c>
      <c r="Z696">
        <v>0</v>
      </c>
      <c r="AA696">
        <f t="shared" si="21"/>
        <v>0</v>
      </c>
      <c r="AB696">
        <v>0</v>
      </c>
      <c r="AC696">
        <v>0</v>
      </c>
    </row>
    <row r="697" spans="1:29" x14ac:dyDescent="0.25">
      <c r="A697" t="s">
        <v>2771</v>
      </c>
      <c r="B697">
        <v>1305</v>
      </c>
      <c r="C697" t="s">
        <v>2753</v>
      </c>
      <c r="D697">
        <v>101</v>
      </c>
      <c r="E697" t="s">
        <v>2772</v>
      </c>
      <c r="G697" t="s">
        <v>2773</v>
      </c>
      <c r="H697" t="s">
        <v>1271</v>
      </c>
      <c r="I697" t="s">
        <v>6</v>
      </c>
      <c r="J697" s="1">
        <v>3813</v>
      </c>
      <c r="K697">
        <v>1659</v>
      </c>
      <c r="L697">
        <v>804</v>
      </c>
      <c r="M697">
        <v>1.64</v>
      </c>
      <c r="N697" t="s">
        <v>7</v>
      </c>
      <c r="O697">
        <v>5</v>
      </c>
      <c r="P697">
        <v>2</v>
      </c>
      <c r="Q697">
        <v>1</v>
      </c>
      <c r="R697">
        <v>0</v>
      </c>
      <c r="S697">
        <v>2240</v>
      </c>
      <c r="T697" s="2">
        <f t="shared" si="20"/>
        <v>300</v>
      </c>
      <c r="U697" s="2">
        <v>43400</v>
      </c>
      <c r="V697" s="2">
        <v>77800</v>
      </c>
      <c r="W697" s="2">
        <v>121500</v>
      </c>
      <c r="X697">
        <v>3</v>
      </c>
      <c r="Y697">
        <v>0</v>
      </c>
      <c r="Z697">
        <v>0</v>
      </c>
      <c r="AA697">
        <f t="shared" si="21"/>
        <v>0</v>
      </c>
      <c r="AB697">
        <v>1600</v>
      </c>
      <c r="AC697">
        <v>2240</v>
      </c>
    </row>
    <row r="698" spans="1:29" x14ac:dyDescent="0.25">
      <c r="A698" t="s">
        <v>2774</v>
      </c>
      <c r="B698">
        <v>1297</v>
      </c>
      <c r="C698" t="s">
        <v>2753</v>
      </c>
      <c r="D698">
        <v>110</v>
      </c>
      <c r="E698" t="s">
        <v>2772</v>
      </c>
      <c r="G698" t="s">
        <v>2775</v>
      </c>
      <c r="H698" t="s">
        <v>1271</v>
      </c>
      <c r="I698" t="s">
        <v>6</v>
      </c>
      <c r="J698" s="1">
        <v>3813</v>
      </c>
      <c r="K698">
        <v>1659</v>
      </c>
      <c r="L698">
        <v>804</v>
      </c>
      <c r="M698">
        <v>1.63</v>
      </c>
      <c r="N698" t="s">
        <v>7</v>
      </c>
      <c r="O698">
        <v>4</v>
      </c>
      <c r="P698">
        <v>2</v>
      </c>
      <c r="Q698">
        <v>1</v>
      </c>
      <c r="R698">
        <v>1</v>
      </c>
      <c r="S698">
        <v>840</v>
      </c>
      <c r="T698" s="2">
        <f t="shared" si="20"/>
        <v>300</v>
      </c>
      <c r="U698" s="2">
        <v>43600</v>
      </c>
      <c r="V698" s="2">
        <v>27600</v>
      </c>
      <c r="W698" s="2">
        <v>71500</v>
      </c>
      <c r="X698">
        <v>3</v>
      </c>
      <c r="Y698">
        <v>0</v>
      </c>
      <c r="Z698">
        <v>0</v>
      </c>
      <c r="AA698">
        <f t="shared" si="21"/>
        <v>0</v>
      </c>
      <c r="AB698">
        <v>840</v>
      </c>
      <c r="AC698">
        <v>840</v>
      </c>
    </row>
    <row r="699" spans="1:29" x14ac:dyDescent="0.25">
      <c r="A699" t="s">
        <v>2776</v>
      </c>
      <c r="B699">
        <v>1277</v>
      </c>
      <c r="C699" t="s">
        <v>2753</v>
      </c>
      <c r="D699">
        <v>110</v>
      </c>
      <c r="E699" t="s">
        <v>2772</v>
      </c>
      <c r="G699" t="s">
        <v>2773</v>
      </c>
      <c r="H699" t="s">
        <v>1271</v>
      </c>
      <c r="I699" t="s">
        <v>6</v>
      </c>
      <c r="J699" s="1">
        <v>3813</v>
      </c>
      <c r="K699">
        <v>1659</v>
      </c>
      <c r="L699">
        <v>804</v>
      </c>
      <c r="M699">
        <v>1.31</v>
      </c>
      <c r="N699" t="s">
        <v>7</v>
      </c>
      <c r="O699">
        <v>4</v>
      </c>
      <c r="P699">
        <v>2</v>
      </c>
      <c r="Q699">
        <v>1</v>
      </c>
      <c r="R699">
        <v>1</v>
      </c>
      <c r="S699">
        <v>994</v>
      </c>
      <c r="T699" s="2">
        <f t="shared" si="20"/>
        <v>300</v>
      </c>
      <c r="U699" s="2">
        <v>42600</v>
      </c>
      <c r="V699" s="2">
        <v>23800</v>
      </c>
      <c r="W699" s="2">
        <v>66700</v>
      </c>
      <c r="X699">
        <v>3</v>
      </c>
      <c r="Y699">
        <v>0</v>
      </c>
      <c r="Z699">
        <v>0</v>
      </c>
      <c r="AA699">
        <f t="shared" si="21"/>
        <v>0</v>
      </c>
      <c r="AB699">
        <v>994</v>
      </c>
      <c r="AC699">
        <v>994</v>
      </c>
    </row>
    <row r="700" spans="1:29" x14ac:dyDescent="0.25">
      <c r="A700" t="s">
        <v>2777</v>
      </c>
      <c r="B700">
        <v>0</v>
      </c>
      <c r="C700" t="s">
        <v>2753</v>
      </c>
      <c r="D700">
        <v>130</v>
      </c>
      <c r="E700" t="s">
        <v>2772</v>
      </c>
      <c r="G700" t="s">
        <v>2775</v>
      </c>
      <c r="H700" t="s">
        <v>1271</v>
      </c>
      <c r="I700" t="s">
        <v>6</v>
      </c>
      <c r="J700" s="1">
        <v>3813</v>
      </c>
      <c r="K700">
        <v>1659</v>
      </c>
      <c r="L700">
        <v>804</v>
      </c>
      <c r="M700">
        <v>48.63</v>
      </c>
      <c r="N700" t="s">
        <v>7</v>
      </c>
      <c r="O700">
        <v>0</v>
      </c>
      <c r="P700">
        <v>0</v>
      </c>
      <c r="Q700">
        <v>0</v>
      </c>
      <c r="R700">
        <v>0</v>
      </c>
      <c r="S700">
        <v>0</v>
      </c>
      <c r="T700" s="2">
        <f t="shared" si="20"/>
        <v>5100</v>
      </c>
      <c r="U700" s="2">
        <v>0</v>
      </c>
      <c r="V700" s="2">
        <v>0</v>
      </c>
      <c r="W700" s="2">
        <v>5100</v>
      </c>
      <c r="X700">
        <v>3</v>
      </c>
      <c r="Y700">
        <v>0</v>
      </c>
      <c r="Z700">
        <v>0</v>
      </c>
      <c r="AA700">
        <f t="shared" si="21"/>
        <v>0</v>
      </c>
      <c r="AB700">
        <v>0</v>
      </c>
      <c r="AC700">
        <v>0</v>
      </c>
    </row>
    <row r="701" spans="1:29" x14ac:dyDescent="0.25">
      <c r="A701" t="s">
        <v>2778</v>
      </c>
      <c r="B701">
        <v>1239</v>
      </c>
      <c r="C701" t="s">
        <v>2753</v>
      </c>
      <c r="D701">
        <v>110</v>
      </c>
      <c r="E701" t="s">
        <v>2772</v>
      </c>
      <c r="G701" t="s">
        <v>2773</v>
      </c>
      <c r="H701" t="s">
        <v>1271</v>
      </c>
      <c r="I701" t="s">
        <v>6</v>
      </c>
      <c r="J701" s="1">
        <v>3813</v>
      </c>
      <c r="K701">
        <v>1659</v>
      </c>
      <c r="L701">
        <v>804</v>
      </c>
      <c r="M701">
        <v>36.6</v>
      </c>
      <c r="N701" t="s">
        <v>7</v>
      </c>
      <c r="O701">
        <v>6</v>
      </c>
      <c r="P701">
        <v>2</v>
      </c>
      <c r="Q701">
        <v>2</v>
      </c>
      <c r="R701">
        <v>0</v>
      </c>
      <c r="S701">
        <v>1208</v>
      </c>
      <c r="T701" s="2">
        <f t="shared" si="20"/>
        <v>5300</v>
      </c>
      <c r="U701" s="2">
        <v>103500</v>
      </c>
      <c r="V701" s="2">
        <v>92500</v>
      </c>
      <c r="W701" s="2">
        <v>201300</v>
      </c>
      <c r="X701">
        <v>3</v>
      </c>
      <c r="Y701">
        <v>0</v>
      </c>
      <c r="Z701">
        <v>0</v>
      </c>
      <c r="AA701">
        <f t="shared" si="21"/>
        <v>0</v>
      </c>
      <c r="AB701">
        <v>1208</v>
      </c>
      <c r="AC701">
        <v>1208</v>
      </c>
    </row>
    <row r="702" spans="1:29" x14ac:dyDescent="0.25">
      <c r="A702" t="s">
        <v>2779</v>
      </c>
      <c r="B702">
        <v>0</v>
      </c>
      <c r="C702" t="s">
        <v>2753</v>
      </c>
      <c r="D702">
        <v>130</v>
      </c>
      <c r="E702" t="s">
        <v>2754</v>
      </c>
      <c r="F702" t="s">
        <v>2755</v>
      </c>
      <c r="G702" t="s">
        <v>2756</v>
      </c>
      <c r="H702" t="s">
        <v>5</v>
      </c>
      <c r="I702" t="s">
        <v>6</v>
      </c>
      <c r="J702" s="1" t="s">
        <v>2757</v>
      </c>
      <c r="K702">
        <v>2730</v>
      </c>
      <c r="L702">
        <v>853</v>
      </c>
      <c r="M702">
        <v>71</v>
      </c>
      <c r="N702" t="s">
        <v>7</v>
      </c>
      <c r="O702">
        <v>0</v>
      </c>
      <c r="P702">
        <v>0</v>
      </c>
      <c r="Q702">
        <v>0</v>
      </c>
      <c r="R702">
        <v>0</v>
      </c>
      <c r="S702">
        <v>0</v>
      </c>
      <c r="T702" s="2">
        <f t="shared" si="20"/>
        <v>2800</v>
      </c>
      <c r="U702" s="2">
        <v>0</v>
      </c>
      <c r="V702" s="2">
        <v>0</v>
      </c>
      <c r="W702" s="2">
        <v>2800</v>
      </c>
      <c r="X702">
        <v>3</v>
      </c>
      <c r="Y702">
        <v>0</v>
      </c>
      <c r="Z702">
        <v>0</v>
      </c>
      <c r="AA702">
        <f t="shared" si="21"/>
        <v>0</v>
      </c>
      <c r="AB702">
        <v>0</v>
      </c>
      <c r="AC702">
        <v>0</v>
      </c>
    </row>
    <row r="703" spans="1:29" x14ac:dyDescent="0.25">
      <c r="A703" t="s">
        <v>2780</v>
      </c>
      <c r="B703">
        <v>1296</v>
      </c>
      <c r="C703" t="s">
        <v>2753</v>
      </c>
      <c r="D703">
        <v>101</v>
      </c>
      <c r="E703" t="s">
        <v>2781</v>
      </c>
      <c r="G703" t="s">
        <v>2782</v>
      </c>
      <c r="H703" t="s">
        <v>5</v>
      </c>
      <c r="I703" t="s">
        <v>6</v>
      </c>
      <c r="J703" s="1" t="s">
        <v>2783</v>
      </c>
      <c r="K703">
        <v>1024</v>
      </c>
      <c r="L703">
        <v>395</v>
      </c>
      <c r="M703">
        <v>5.59</v>
      </c>
      <c r="N703" t="s">
        <v>7</v>
      </c>
      <c r="O703">
        <v>3</v>
      </c>
      <c r="P703">
        <v>1</v>
      </c>
      <c r="Q703">
        <v>1</v>
      </c>
      <c r="R703">
        <v>0</v>
      </c>
      <c r="S703">
        <v>720</v>
      </c>
      <c r="T703" s="2">
        <f t="shared" si="20"/>
        <v>0</v>
      </c>
      <c r="U703" s="2">
        <v>47500</v>
      </c>
      <c r="V703" s="2">
        <v>49300</v>
      </c>
      <c r="W703" s="2">
        <v>96800</v>
      </c>
      <c r="X703">
        <v>3</v>
      </c>
      <c r="Y703">
        <v>0</v>
      </c>
      <c r="Z703">
        <v>0</v>
      </c>
      <c r="AA703">
        <f t="shared" si="21"/>
        <v>0</v>
      </c>
      <c r="AB703">
        <v>720</v>
      </c>
      <c r="AC703">
        <v>720</v>
      </c>
    </row>
    <row r="704" spans="1:29" x14ac:dyDescent="0.25">
      <c r="A704" t="s">
        <v>2784</v>
      </c>
      <c r="B704">
        <v>0</v>
      </c>
      <c r="C704" t="s">
        <v>2753</v>
      </c>
      <c r="D704">
        <v>130</v>
      </c>
      <c r="E704" t="s">
        <v>2785</v>
      </c>
      <c r="F704" t="s">
        <v>2786</v>
      </c>
      <c r="G704" t="s">
        <v>2787</v>
      </c>
      <c r="H704" t="s">
        <v>1271</v>
      </c>
      <c r="I704" t="s">
        <v>6</v>
      </c>
      <c r="J704" s="1">
        <v>3813</v>
      </c>
      <c r="K704" t="s">
        <v>2761</v>
      </c>
      <c r="L704" t="s">
        <v>2762</v>
      </c>
      <c r="M704">
        <v>34</v>
      </c>
      <c r="N704" t="s">
        <v>7</v>
      </c>
      <c r="O704">
        <v>0</v>
      </c>
      <c r="P704">
        <v>0</v>
      </c>
      <c r="Q704">
        <v>0</v>
      </c>
      <c r="R704">
        <v>0</v>
      </c>
      <c r="S704">
        <v>0</v>
      </c>
      <c r="T704" s="2">
        <f t="shared" si="20"/>
        <v>600</v>
      </c>
      <c r="U704" s="2">
        <v>0</v>
      </c>
      <c r="V704" s="2">
        <v>0</v>
      </c>
      <c r="W704" s="2">
        <v>600</v>
      </c>
      <c r="X704">
        <v>3</v>
      </c>
      <c r="Y704">
        <v>0</v>
      </c>
      <c r="Z704">
        <v>0</v>
      </c>
      <c r="AA704">
        <f t="shared" si="21"/>
        <v>0</v>
      </c>
      <c r="AB704">
        <v>0</v>
      </c>
      <c r="AC704">
        <v>0</v>
      </c>
    </row>
    <row r="705" spans="1:29" x14ac:dyDescent="0.25">
      <c r="A705" t="s">
        <v>2788</v>
      </c>
      <c r="B705">
        <v>0</v>
      </c>
      <c r="C705" t="s">
        <v>2753</v>
      </c>
      <c r="D705">
        <v>905</v>
      </c>
      <c r="E705" t="s">
        <v>2789</v>
      </c>
      <c r="G705" t="s">
        <v>1508</v>
      </c>
      <c r="H705" t="s">
        <v>5</v>
      </c>
      <c r="I705" t="s">
        <v>6</v>
      </c>
      <c r="J705" s="1" t="s">
        <v>2790</v>
      </c>
      <c r="K705">
        <v>3049</v>
      </c>
      <c r="L705">
        <v>724</v>
      </c>
      <c r="M705">
        <v>87</v>
      </c>
      <c r="N705" t="s">
        <v>7</v>
      </c>
      <c r="O705">
        <v>0</v>
      </c>
      <c r="P705">
        <v>0</v>
      </c>
      <c r="Q705">
        <v>0</v>
      </c>
      <c r="R705">
        <v>0</v>
      </c>
      <c r="S705">
        <v>0</v>
      </c>
      <c r="T705" s="2">
        <f t="shared" si="20"/>
        <v>0</v>
      </c>
      <c r="U705" s="2">
        <v>6200</v>
      </c>
      <c r="V705" s="2">
        <v>0</v>
      </c>
      <c r="W705" s="2">
        <v>6200</v>
      </c>
      <c r="X705">
        <v>3</v>
      </c>
      <c r="Y705">
        <v>0</v>
      </c>
      <c r="Z705">
        <v>0</v>
      </c>
      <c r="AA705">
        <f t="shared" si="21"/>
        <v>0</v>
      </c>
      <c r="AB705">
        <v>0</v>
      </c>
      <c r="AC705">
        <v>0</v>
      </c>
    </row>
    <row r="706" spans="1:29" x14ac:dyDescent="0.25">
      <c r="A706" t="s">
        <v>2791</v>
      </c>
      <c r="B706">
        <v>1575</v>
      </c>
      <c r="C706" t="s">
        <v>2753</v>
      </c>
      <c r="D706">
        <v>101</v>
      </c>
      <c r="E706" t="s">
        <v>2792</v>
      </c>
      <c r="G706" t="s">
        <v>2793</v>
      </c>
      <c r="H706" t="s">
        <v>2794</v>
      </c>
      <c r="I706" t="s">
        <v>46</v>
      </c>
      <c r="J706" s="1">
        <v>6092</v>
      </c>
      <c r="K706">
        <v>2906</v>
      </c>
      <c r="L706">
        <v>154</v>
      </c>
      <c r="M706">
        <v>1.7</v>
      </c>
      <c r="N706" t="s">
        <v>7</v>
      </c>
      <c r="O706">
        <v>4</v>
      </c>
      <c r="P706">
        <v>2</v>
      </c>
      <c r="Q706">
        <v>1</v>
      </c>
      <c r="R706">
        <v>0</v>
      </c>
      <c r="S706">
        <v>878</v>
      </c>
      <c r="T706" s="2">
        <f t="shared" si="20"/>
        <v>0</v>
      </c>
      <c r="U706" s="2">
        <v>45100</v>
      </c>
      <c r="V706" s="2">
        <v>65800</v>
      </c>
      <c r="W706" s="2">
        <v>110900</v>
      </c>
      <c r="X706">
        <v>3</v>
      </c>
      <c r="Y706">
        <v>0</v>
      </c>
      <c r="Z706">
        <v>0</v>
      </c>
      <c r="AA706">
        <f t="shared" si="21"/>
        <v>0</v>
      </c>
      <c r="AB706">
        <v>878</v>
      </c>
      <c r="AC706">
        <v>878</v>
      </c>
    </row>
    <row r="707" spans="1:29" x14ac:dyDescent="0.25">
      <c r="A707" t="s">
        <v>2795</v>
      </c>
      <c r="B707">
        <v>1539</v>
      </c>
      <c r="C707" t="s">
        <v>2753</v>
      </c>
      <c r="D707">
        <v>101</v>
      </c>
      <c r="E707" t="s">
        <v>2796</v>
      </c>
      <c r="G707" t="s">
        <v>2760</v>
      </c>
      <c r="H707" t="s">
        <v>1271</v>
      </c>
      <c r="I707" t="s">
        <v>6</v>
      </c>
      <c r="J707" s="1">
        <v>3813</v>
      </c>
      <c r="K707">
        <v>1477</v>
      </c>
      <c r="L707">
        <v>878</v>
      </c>
      <c r="M707">
        <v>215</v>
      </c>
      <c r="N707" t="s">
        <v>7</v>
      </c>
      <c r="O707">
        <v>6</v>
      </c>
      <c r="P707">
        <v>3</v>
      </c>
      <c r="Q707">
        <v>2</v>
      </c>
      <c r="R707">
        <v>0</v>
      </c>
      <c r="S707">
        <v>1638</v>
      </c>
      <c r="T707" s="2">
        <f t="shared" ref="T707:T770" si="22">W707-V707-U707</f>
        <v>16100</v>
      </c>
      <c r="U707" s="2">
        <v>60800</v>
      </c>
      <c r="V707" s="2">
        <v>123900</v>
      </c>
      <c r="W707" s="2">
        <v>200800</v>
      </c>
      <c r="X707">
        <v>3</v>
      </c>
      <c r="Y707">
        <v>1</v>
      </c>
      <c r="Z707">
        <v>744</v>
      </c>
      <c r="AA707">
        <f t="shared" ref="AA707:AA770" si="23">Y707*Z707</f>
        <v>744</v>
      </c>
      <c r="AB707">
        <v>936</v>
      </c>
      <c r="AC707">
        <v>2382</v>
      </c>
    </row>
    <row r="708" spans="1:29" x14ac:dyDescent="0.25">
      <c r="A708" t="s">
        <v>2797</v>
      </c>
      <c r="B708">
        <v>1487</v>
      </c>
      <c r="C708" t="s">
        <v>2753</v>
      </c>
      <c r="D708">
        <v>109</v>
      </c>
      <c r="E708" t="s">
        <v>2798</v>
      </c>
      <c r="G708" t="s">
        <v>2799</v>
      </c>
      <c r="H708" t="s">
        <v>1271</v>
      </c>
      <c r="I708" t="s">
        <v>6</v>
      </c>
      <c r="J708" s="1">
        <v>3813</v>
      </c>
      <c r="K708">
        <v>1762</v>
      </c>
      <c r="L708">
        <v>835</v>
      </c>
      <c r="M708">
        <v>11.6</v>
      </c>
      <c r="N708" t="s">
        <v>7</v>
      </c>
      <c r="O708">
        <v>3</v>
      </c>
      <c r="P708">
        <v>1</v>
      </c>
      <c r="Q708">
        <v>1</v>
      </c>
      <c r="R708">
        <v>0</v>
      </c>
      <c r="S708">
        <v>990</v>
      </c>
      <c r="T708" s="2">
        <f t="shared" si="22"/>
        <v>1700</v>
      </c>
      <c r="U708" s="2">
        <v>45400</v>
      </c>
      <c r="V708" s="2">
        <v>177200</v>
      </c>
      <c r="W708" s="2">
        <v>224300</v>
      </c>
      <c r="X708">
        <v>3</v>
      </c>
      <c r="Y708">
        <v>0</v>
      </c>
      <c r="Z708">
        <v>0</v>
      </c>
      <c r="AA708">
        <f t="shared" si="23"/>
        <v>0</v>
      </c>
      <c r="AB708">
        <v>836</v>
      </c>
      <c r="AC708">
        <v>990</v>
      </c>
    </row>
    <row r="709" spans="1:29" x14ac:dyDescent="0.25">
      <c r="A709" t="s">
        <v>2800</v>
      </c>
      <c r="B709">
        <v>0</v>
      </c>
      <c r="C709" t="s">
        <v>2753</v>
      </c>
      <c r="D709">
        <v>130</v>
      </c>
      <c r="E709" t="s">
        <v>2801</v>
      </c>
      <c r="G709" t="s">
        <v>2760</v>
      </c>
      <c r="H709" t="s">
        <v>1271</v>
      </c>
      <c r="I709" t="s">
        <v>6</v>
      </c>
      <c r="J709" s="1">
        <v>3813</v>
      </c>
      <c r="K709">
        <v>1391</v>
      </c>
      <c r="L709">
        <v>786</v>
      </c>
      <c r="M709">
        <v>16</v>
      </c>
      <c r="N709" t="s">
        <v>7</v>
      </c>
      <c r="O709">
        <v>0</v>
      </c>
      <c r="P709">
        <v>0</v>
      </c>
      <c r="Q709">
        <v>0</v>
      </c>
      <c r="R709">
        <v>0</v>
      </c>
      <c r="S709">
        <v>0</v>
      </c>
      <c r="T709" s="2">
        <f t="shared" si="22"/>
        <v>700</v>
      </c>
      <c r="U709" s="2">
        <v>0</v>
      </c>
      <c r="V709" s="2">
        <v>0</v>
      </c>
      <c r="W709" s="2">
        <v>700</v>
      </c>
      <c r="X709">
        <v>3</v>
      </c>
      <c r="Y709">
        <v>0</v>
      </c>
      <c r="Z709">
        <v>0</v>
      </c>
      <c r="AA709">
        <f t="shared" si="23"/>
        <v>0</v>
      </c>
      <c r="AB709">
        <v>0</v>
      </c>
      <c r="AC709">
        <v>0</v>
      </c>
    </row>
    <row r="710" spans="1:29" x14ac:dyDescent="0.25">
      <c r="A710" t="s">
        <v>2802</v>
      </c>
      <c r="B710">
        <v>0</v>
      </c>
      <c r="C710" t="s">
        <v>2803</v>
      </c>
      <c r="D710">
        <v>130</v>
      </c>
      <c r="E710" t="s">
        <v>2804</v>
      </c>
      <c r="G710" t="s">
        <v>2805</v>
      </c>
      <c r="H710" t="s">
        <v>201</v>
      </c>
      <c r="I710" t="s">
        <v>6</v>
      </c>
      <c r="J710" s="1">
        <v>3818</v>
      </c>
      <c r="K710">
        <v>1489</v>
      </c>
      <c r="L710">
        <v>511</v>
      </c>
      <c r="M710">
        <v>452.2</v>
      </c>
      <c r="N710" t="s">
        <v>7</v>
      </c>
      <c r="O710">
        <v>0</v>
      </c>
      <c r="P710">
        <v>0</v>
      </c>
      <c r="Q710">
        <v>0</v>
      </c>
      <c r="R710">
        <v>0</v>
      </c>
      <c r="S710">
        <v>0</v>
      </c>
      <c r="T710" s="2">
        <f t="shared" si="22"/>
        <v>10100</v>
      </c>
      <c r="U710" s="2">
        <v>0</v>
      </c>
      <c r="V710" s="2">
        <v>0</v>
      </c>
      <c r="W710" s="2">
        <v>10100</v>
      </c>
      <c r="X710">
        <v>9</v>
      </c>
      <c r="Y710">
        <v>0</v>
      </c>
      <c r="Z710">
        <v>0</v>
      </c>
      <c r="AA710">
        <f t="shared" si="23"/>
        <v>0</v>
      </c>
      <c r="AB710">
        <v>0</v>
      </c>
      <c r="AC710">
        <v>0</v>
      </c>
    </row>
    <row r="711" spans="1:29" x14ac:dyDescent="0.25">
      <c r="A711" t="s">
        <v>2806</v>
      </c>
      <c r="B711">
        <v>0</v>
      </c>
      <c r="C711" t="s">
        <v>2753</v>
      </c>
      <c r="D711">
        <v>130</v>
      </c>
      <c r="E711" t="s">
        <v>2807</v>
      </c>
      <c r="F711" t="s">
        <v>2808</v>
      </c>
      <c r="G711" t="s">
        <v>2809</v>
      </c>
      <c r="H711" t="s">
        <v>2810</v>
      </c>
      <c r="I711" t="s">
        <v>2811</v>
      </c>
      <c r="J711" s="1">
        <v>19440</v>
      </c>
      <c r="K711">
        <v>2055</v>
      </c>
      <c r="L711">
        <v>801</v>
      </c>
      <c r="M711">
        <v>53.83</v>
      </c>
      <c r="N711" t="s">
        <v>7</v>
      </c>
      <c r="O711">
        <v>0</v>
      </c>
      <c r="P711">
        <v>0</v>
      </c>
      <c r="Q711">
        <v>0</v>
      </c>
      <c r="R711">
        <v>0</v>
      </c>
      <c r="S711">
        <v>0</v>
      </c>
      <c r="T711" s="2">
        <f t="shared" si="22"/>
        <v>1200</v>
      </c>
      <c r="U711" s="2">
        <v>0</v>
      </c>
      <c r="V711" s="2">
        <v>0</v>
      </c>
      <c r="W711" s="2">
        <v>1200</v>
      </c>
      <c r="X711">
        <v>3</v>
      </c>
      <c r="Y711">
        <v>0</v>
      </c>
      <c r="Z711">
        <v>0</v>
      </c>
      <c r="AA711">
        <f t="shared" si="23"/>
        <v>0</v>
      </c>
      <c r="AB711">
        <v>0</v>
      </c>
      <c r="AC711">
        <v>0</v>
      </c>
    </row>
    <row r="712" spans="1:29" x14ac:dyDescent="0.25">
      <c r="A712" t="s">
        <v>2812</v>
      </c>
      <c r="B712">
        <v>860</v>
      </c>
      <c r="C712" t="s">
        <v>2753</v>
      </c>
      <c r="D712">
        <v>110</v>
      </c>
      <c r="E712" t="s">
        <v>2813</v>
      </c>
      <c r="F712" t="s">
        <v>2814</v>
      </c>
      <c r="G712" t="s">
        <v>2815</v>
      </c>
      <c r="H712" t="s">
        <v>722</v>
      </c>
      <c r="I712" t="s">
        <v>6</v>
      </c>
      <c r="J712" s="1" t="s">
        <v>2816</v>
      </c>
      <c r="K712">
        <v>3202</v>
      </c>
      <c r="L712">
        <v>537</v>
      </c>
      <c r="M712">
        <v>1.9</v>
      </c>
      <c r="N712" t="s">
        <v>7</v>
      </c>
      <c r="O712">
        <v>5</v>
      </c>
      <c r="P712">
        <v>3</v>
      </c>
      <c r="Q712">
        <v>2</v>
      </c>
      <c r="R712">
        <v>0</v>
      </c>
      <c r="S712">
        <v>1431</v>
      </c>
      <c r="T712" s="2">
        <f t="shared" si="22"/>
        <v>0</v>
      </c>
      <c r="U712" s="2">
        <v>44900</v>
      </c>
      <c r="V712" s="2">
        <v>75300</v>
      </c>
      <c r="W712" s="2">
        <v>120200</v>
      </c>
      <c r="X712">
        <v>3</v>
      </c>
      <c r="Y712">
        <v>0</v>
      </c>
      <c r="Z712">
        <v>0</v>
      </c>
      <c r="AA712">
        <f t="shared" si="23"/>
        <v>0</v>
      </c>
      <c r="AB712">
        <v>1431</v>
      </c>
      <c r="AC712">
        <v>1431</v>
      </c>
    </row>
    <row r="713" spans="1:29" x14ac:dyDescent="0.25">
      <c r="A713" t="s">
        <v>2817</v>
      </c>
      <c r="B713">
        <v>1207</v>
      </c>
      <c r="C713" t="s">
        <v>2753</v>
      </c>
      <c r="D713">
        <v>101</v>
      </c>
      <c r="E713" t="s">
        <v>2818</v>
      </c>
      <c r="G713" t="s">
        <v>2819</v>
      </c>
      <c r="H713" t="s">
        <v>1271</v>
      </c>
      <c r="I713" t="s">
        <v>6</v>
      </c>
      <c r="J713" s="1" t="s">
        <v>2820</v>
      </c>
      <c r="K713">
        <v>2383</v>
      </c>
      <c r="L713">
        <v>631</v>
      </c>
      <c r="M713">
        <v>1</v>
      </c>
      <c r="N713" t="s">
        <v>7</v>
      </c>
      <c r="O713">
        <v>5</v>
      </c>
      <c r="P713">
        <v>3</v>
      </c>
      <c r="Q713">
        <v>2</v>
      </c>
      <c r="R713">
        <v>0</v>
      </c>
      <c r="S713">
        <v>1176</v>
      </c>
      <c r="T713" s="2">
        <f t="shared" si="22"/>
        <v>0</v>
      </c>
      <c r="U713" s="2">
        <v>44000</v>
      </c>
      <c r="V713" s="2">
        <v>138700</v>
      </c>
      <c r="W713" s="2">
        <v>182700</v>
      </c>
      <c r="X713">
        <v>3</v>
      </c>
      <c r="Y713">
        <v>18</v>
      </c>
      <c r="Z713">
        <v>20</v>
      </c>
      <c r="AA713">
        <f t="shared" si="23"/>
        <v>360</v>
      </c>
      <c r="AB713">
        <v>1176</v>
      </c>
      <c r="AC713">
        <v>1536</v>
      </c>
    </row>
    <row r="714" spans="1:29" x14ac:dyDescent="0.25">
      <c r="A714" t="s">
        <v>2821</v>
      </c>
      <c r="B714">
        <v>0</v>
      </c>
      <c r="C714" t="s">
        <v>2753</v>
      </c>
      <c r="D714">
        <v>130</v>
      </c>
      <c r="E714" t="s">
        <v>2772</v>
      </c>
      <c r="G714" t="s">
        <v>2773</v>
      </c>
      <c r="H714" t="s">
        <v>1271</v>
      </c>
      <c r="I714" t="s">
        <v>6</v>
      </c>
      <c r="J714" s="1">
        <v>3813</v>
      </c>
      <c r="K714">
        <v>1659</v>
      </c>
      <c r="L714">
        <v>804</v>
      </c>
      <c r="M714">
        <v>10</v>
      </c>
      <c r="N714" t="s">
        <v>7</v>
      </c>
      <c r="O714">
        <v>0</v>
      </c>
      <c r="P714">
        <v>0</v>
      </c>
      <c r="Q714">
        <v>0</v>
      </c>
      <c r="R714">
        <v>0</v>
      </c>
      <c r="S714">
        <v>0</v>
      </c>
      <c r="T714" s="2">
        <f t="shared" si="22"/>
        <v>300</v>
      </c>
      <c r="U714" s="2">
        <v>0</v>
      </c>
      <c r="V714" s="2">
        <v>0</v>
      </c>
      <c r="W714" s="2">
        <v>300</v>
      </c>
      <c r="X714">
        <v>3</v>
      </c>
      <c r="Y714">
        <v>0</v>
      </c>
      <c r="Z714">
        <v>0</v>
      </c>
      <c r="AA714">
        <f t="shared" si="23"/>
        <v>0</v>
      </c>
      <c r="AB714">
        <v>0</v>
      </c>
      <c r="AC714">
        <v>0</v>
      </c>
    </row>
    <row r="715" spans="1:29" x14ac:dyDescent="0.25">
      <c r="A715" t="s">
        <v>2822</v>
      </c>
      <c r="B715">
        <v>0</v>
      </c>
      <c r="C715" t="s">
        <v>2753</v>
      </c>
      <c r="D715">
        <v>130</v>
      </c>
      <c r="E715" t="s">
        <v>2823</v>
      </c>
      <c r="F715" t="s">
        <v>2824</v>
      </c>
      <c r="G715" t="s">
        <v>2825</v>
      </c>
      <c r="H715" t="s">
        <v>2728</v>
      </c>
      <c r="I715" t="s">
        <v>6</v>
      </c>
      <c r="J715" s="1" t="s">
        <v>2826</v>
      </c>
      <c r="K715">
        <v>2952</v>
      </c>
      <c r="L715">
        <v>591</v>
      </c>
      <c r="M715">
        <v>60</v>
      </c>
      <c r="N715" t="s">
        <v>7</v>
      </c>
      <c r="O715">
        <v>0</v>
      </c>
      <c r="P715">
        <v>0</v>
      </c>
      <c r="Q715">
        <v>0</v>
      </c>
      <c r="R715">
        <v>0</v>
      </c>
      <c r="S715">
        <v>0</v>
      </c>
      <c r="T715" s="2">
        <f t="shared" si="22"/>
        <v>17400</v>
      </c>
      <c r="U715" s="2">
        <v>0</v>
      </c>
      <c r="V715" s="2">
        <v>0</v>
      </c>
      <c r="W715" s="2">
        <v>17400</v>
      </c>
      <c r="X715">
        <v>3</v>
      </c>
      <c r="Y715">
        <v>0</v>
      </c>
      <c r="Z715">
        <v>0</v>
      </c>
      <c r="AA715">
        <f t="shared" si="23"/>
        <v>0</v>
      </c>
      <c r="AB715">
        <v>0</v>
      </c>
      <c r="AC715">
        <v>0</v>
      </c>
    </row>
    <row r="716" spans="1:29" x14ac:dyDescent="0.25">
      <c r="A716" t="s">
        <v>2827</v>
      </c>
      <c r="B716">
        <v>0</v>
      </c>
      <c r="C716" t="s">
        <v>2753</v>
      </c>
      <c r="D716">
        <v>130</v>
      </c>
      <c r="E716" t="s">
        <v>2828</v>
      </c>
      <c r="G716" t="s">
        <v>2787</v>
      </c>
      <c r="H716" t="s">
        <v>1271</v>
      </c>
      <c r="I716" t="s">
        <v>6</v>
      </c>
      <c r="J716" s="1">
        <v>3813</v>
      </c>
      <c r="K716">
        <v>1501</v>
      </c>
      <c r="L716">
        <v>496</v>
      </c>
      <c r="M716">
        <v>38</v>
      </c>
      <c r="N716" t="s">
        <v>7</v>
      </c>
      <c r="O716">
        <v>0</v>
      </c>
      <c r="P716">
        <v>0</v>
      </c>
      <c r="Q716">
        <v>0</v>
      </c>
      <c r="R716">
        <v>0</v>
      </c>
      <c r="S716">
        <v>0</v>
      </c>
      <c r="T716" s="2">
        <f t="shared" si="22"/>
        <v>900</v>
      </c>
      <c r="U716" s="2">
        <v>0</v>
      </c>
      <c r="V716" s="2">
        <v>0</v>
      </c>
      <c r="W716" s="2">
        <v>900</v>
      </c>
      <c r="X716">
        <v>3</v>
      </c>
      <c r="Y716">
        <v>0</v>
      </c>
      <c r="Z716">
        <v>0</v>
      </c>
      <c r="AA716">
        <f t="shared" si="23"/>
        <v>0</v>
      </c>
      <c r="AB716">
        <v>0</v>
      </c>
      <c r="AC716">
        <v>0</v>
      </c>
    </row>
    <row r="717" spans="1:29" x14ac:dyDescent="0.25">
      <c r="A717" t="s">
        <v>2829</v>
      </c>
      <c r="B717">
        <v>0</v>
      </c>
      <c r="C717" t="s">
        <v>2753</v>
      </c>
      <c r="D717">
        <v>130</v>
      </c>
      <c r="E717" t="s">
        <v>2830</v>
      </c>
      <c r="F717" t="s">
        <v>2831</v>
      </c>
      <c r="G717" t="s">
        <v>2832</v>
      </c>
      <c r="H717" t="s">
        <v>1271</v>
      </c>
      <c r="I717" t="s">
        <v>6</v>
      </c>
      <c r="J717" s="1">
        <v>3813</v>
      </c>
      <c r="K717">
        <v>2782</v>
      </c>
      <c r="L717">
        <v>165</v>
      </c>
      <c r="M717">
        <v>2.5</v>
      </c>
      <c r="N717" t="s">
        <v>7</v>
      </c>
      <c r="O717">
        <v>0</v>
      </c>
      <c r="P717">
        <v>0</v>
      </c>
      <c r="Q717">
        <v>0</v>
      </c>
      <c r="R717">
        <v>0</v>
      </c>
      <c r="S717">
        <v>0</v>
      </c>
      <c r="T717" s="2">
        <f t="shared" si="22"/>
        <v>0</v>
      </c>
      <c r="U717" s="2">
        <v>7000</v>
      </c>
      <c r="V717" s="2">
        <v>0</v>
      </c>
      <c r="W717" s="2">
        <v>7000</v>
      </c>
      <c r="X717">
        <v>3</v>
      </c>
      <c r="Y717">
        <v>0</v>
      </c>
      <c r="Z717">
        <v>0</v>
      </c>
      <c r="AA717">
        <f t="shared" si="23"/>
        <v>0</v>
      </c>
      <c r="AB717">
        <v>0</v>
      </c>
      <c r="AC717">
        <v>0</v>
      </c>
    </row>
    <row r="718" spans="1:29" x14ac:dyDescent="0.25">
      <c r="A718" t="s">
        <v>2833</v>
      </c>
      <c r="B718">
        <v>1097</v>
      </c>
      <c r="C718" t="s">
        <v>2753</v>
      </c>
      <c r="D718">
        <v>110</v>
      </c>
      <c r="E718" t="s">
        <v>2834</v>
      </c>
      <c r="G718" t="s">
        <v>2773</v>
      </c>
      <c r="H718" t="s">
        <v>1271</v>
      </c>
      <c r="I718" t="s">
        <v>6</v>
      </c>
      <c r="J718" s="1">
        <v>3813</v>
      </c>
      <c r="K718">
        <v>3233</v>
      </c>
      <c r="L718">
        <v>412</v>
      </c>
      <c r="M718">
        <v>53</v>
      </c>
      <c r="N718" t="s">
        <v>7</v>
      </c>
      <c r="O718">
        <v>8</v>
      </c>
      <c r="P718">
        <v>4</v>
      </c>
      <c r="Q718">
        <v>2</v>
      </c>
      <c r="R718">
        <v>0</v>
      </c>
      <c r="S718">
        <v>1728</v>
      </c>
      <c r="T718" s="2">
        <f t="shared" si="22"/>
        <v>1700</v>
      </c>
      <c r="U718" s="2">
        <v>44000</v>
      </c>
      <c r="V718" s="2">
        <v>62700</v>
      </c>
      <c r="W718" s="2">
        <v>108400</v>
      </c>
      <c r="X718">
        <v>3</v>
      </c>
      <c r="Y718">
        <v>0</v>
      </c>
      <c r="Z718">
        <v>0</v>
      </c>
      <c r="AA718">
        <f t="shared" si="23"/>
        <v>0</v>
      </c>
      <c r="AB718">
        <v>1728</v>
      </c>
      <c r="AC718">
        <v>1728</v>
      </c>
    </row>
    <row r="719" spans="1:29" x14ac:dyDescent="0.25">
      <c r="A719" t="s">
        <v>2835</v>
      </c>
      <c r="B719">
        <v>989</v>
      </c>
      <c r="C719" t="s">
        <v>2753</v>
      </c>
      <c r="D719">
        <v>101</v>
      </c>
      <c r="E719" t="s">
        <v>2836</v>
      </c>
      <c r="G719" t="s">
        <v>2837</v>
      </c>
      <c r="H719" t="s">
        <v>1271</v>
      </c>
      <c r="I719" t="s">
        <v>6</v>
      </c>
      <c r="J719" s="1" t="s">
        <v>2838</v>
      </c>
      <c r="K719">
        <v>1633</v>
      </c>
      <c r="L719">
        <v>727</v>
      </c>
      <c r="M719">
        <v>14.04</v>
      </c>
      <c r="N719" t="s">
        <v>7</v>
      </c>
      <c r="O719">
        <v>5</v>
      </c>
      <c r="P719">
        <v>3</v>
      </c>
      <c r="Q719">
        <v>2</v>
      </c>
      <c r="R719">
        <v>0</v>
      </c>
      <c r="S719">
        <v>1484</v>
      </c>
      <c r="T719" s="2">
        <f t="shared" si="22"/>
        <v>500</v>
      </c>
      <c r="U719" s="2">
        <v>49500</v>
      </c>
      <c r="V719" s="2">
        <v>118100</v>
      </c>
      <c r="W719" s="2">
        <v>168100</v>
      </c>
      <c r="X719">
        <v>3</v>
      </c>
      <c r="Y719">
        <v>0</v>
      </c>
      <c r="Z719">
        <v>0</v>
      </c>
      <c r="AA719">
        <f t="shared" si="23"/>
        <v>0</v>
      </c>
      <c r="AB719">
        <v>1484</v>
      </c>
      <c r="AC719">
        <v>1484</v>
      </c>
    </row>
    <row r="720" spans="1:29" x14ac:dyDescent="0.25">
      <c r="A720" t="s">
        <v>2839</v>
      </c>
      <c r="B720">
        <v>941</v>
      </c>
      <c r="C720" t="s">
        <v>2753</v>
      </c>
      <c r="D720">
        <v>101</v>
      </c>
      <c r="E720" t="s">
        <v>2840</v>
      </c>
      <c r="G720" t="s">
        <v>2841</v>
      </c>
      <c r="H720" t="s">
        <v>5</v>
      </c>
      <c r="I720" t="s">
        <v>6</v>
      </c>
      <c r="J720" s="1" t="s">
        <v>2842</v>
      </c>
      <c r="K720">
        <v>1577</v>
      </c>
      <c r="L720">
        <v>289</v>
      </c>
      <c r="M720">
        <v>13.53</v>
      </c>
      <c r="N720" t="s">
        <v>7</v>
      </c>
      <c r="O720">
        <v>4</v>
      </c>
      <c r="P720">
        <v>2</v>
      </c>
      <c r="Q720">
        <v>2</v>
      </c>
      <c r="R720">
        <v>0</v>
      </c>
      <c r="S720">
        <v>810</v>
      </c>
      <c r="T720" s="2">
        <f t="shared" si="22"/>
        <v>700</v>
      </c>
      <c r="U720" s="2">
        <v>49500</v>
      </c>
      <c r="V720" s="2">
        <v>64500</v>
      </c>
      <c r="W720" s="2">
        <v>114700</v>
      </c>
      <c r="X720">
        <v>3</v>
      </c>
      <c r="Y720">
        <v>0</v>
      </c>
      <c r="Z720">
        <v>0</v>
      </c>
      <c r="AA720">
        <f t="shared" si="23"/>
        <v>0</v>
      </c>
      <c r="AB720">
        <v>810</v>
      </c>
      <c r="AC720">
        <v>810</v>
      </c>
    </row>
    <row r="721" spans="1:29" x14ac:dyDescent="0.25">
      <c r="A721" t="s">
        <v>2843</v>
      </c>
      <c r="B721">
        <v>921</v>
      </c>
      <c r="C721" t="s">
        <v>2753</v>
      </c>
      <c r="D721">
        <v>101</v>
      </c>
      <c r="E721" t="s">
        <v>2844</v>
      </c>
      <c r="G721" t="s">
        <v>2845</v>
      </c>
      <c r="H721" t="s">
        <v>580</v>
      </c>
      <c r="I721" t="s">
        <v>18</v>
      </c>
      <c r="J721" s="1">
        <v>1952</v>
      </c>
      <c r="K721">
        <v>1557</v>
      </c>
      <c r="L721">
        <v>866</v>
      </c>
      <c r="M721">
        <v>0.23</v>
      </c>
      <c r="N721" t="s">
        <v>7</v>
      </c>
      <c r="O721">
        <v>4</v>
      </c>
      <c r="P721">
        <v>2</v>
      </c>
      <c r="Q721">
        <v>0</v>
      </c>
      <c r="R721">
        <v>0</v>
      </c>
      <c r="S721">
        <v>480</v>
      </c>
      <c r="T721" s="2">
        <f t="shared" si="22"/>
        <v>0</v>
      </c>
      <c r="U721" s="2">
        <v>47400</v>
      </c>
      <c r="V721" s="2">
        <v>14500</v>
      </c>
      <c r="W721" s="2">
        <v>61900</v>
      </c>
      <c r="X721">
        <v>3</v>
      </c>
      <c r="Y721">
        <v>0</v>
      </c>
      <c r="Z721">
        <v>0</v>
      </c>
      <c r="AA721">
        <f t="shared" si="23"/>
        <v>0</v>
      </c>
      <c r="AB721">
        <v>480</v>
      </c>
      <c r="AC721">
        <v>480</v>
      </c>
    </row>
    <row r="722" spans="1:29" x14ac:dyDescent="0.25">
      <c r="A722" t="s">
        <v>2846</v>
      </c>
      <c r="B722">
        <v>0</v>
      </c>
      <c r="C722" t="s">
        <v>2753</v>
      </c>
      <c r="D722">
        <v>130</v>
      </c>
      <c r="E722" t="s">
        <v>2847</v>
      </c>
      <c r="G722" t="s">
        <v>2848</v>
      </c>
      <c r="H722" t="s">
        <v>2849</v>
      </c>
      <c r="I722" t="s">
        <v>6</v>
      </c>
      <c r="J722" s="1">
        <v>3818</v>
      </c>
      <c r="K722">
        <v>2583</v>
      </c>
      <c r="L722">
        <v>30</v>
      </c>
      <c r="M722">
        <v>71</v>
      </c>
      <c r="N722" t="s">
        <v>7</v>
      </c>
      <c r="O722">
        <v>0</v>
      </c>
      <c r="P722">
        <v>0</v>
      </c>
      <c r="Q722">
        <v>0</v>
      </c>
      <c r="R722">
        <v>0</v>
      </c>
      <c r="S722">
        <v>0</v>
      </c>
      <c r="T722" s="2">
        <f t="shared" si="22"/>
        <v>2200</v>
      </c>
      <c r="U722" s="2">
        <v>0</v>
      </c>
      <c r="V722" s="2">
        <v>0</v>
      </c>
      <c r="W722" s="2">
        <v>2200</v>
      </c>
      <c r="X722">
        <v>3</v>
      </c>
      <c r="Y722">
        <v>0</v>
      </c>
      <c r="Z722">
        <v>0</v>
      </c>
      <c r="AA722">
        <f t="shared" si="23"/>
        <v>0</v>
      </c>
      <c r="AB722">
        <v>0</v>
      </c>
      <c r="AC722">
        <v>0</v>
      </c>
    </row>
    <row r="723" spans="1:29" x14ac:dyDescent="0.25">
      <c r="A723" t="s">
        <v>2850</v>
      </c>
      <c r="B723">
        <v>0</v>
      </c>
      <c r="C723" t="s">
        <v>2764</v>
      </c>
      <c r="D723">
        <v>130</v>
      </c>
      <c r="E723" t="s">
        <v>2677</v>
      </c>
      <c r="G723" t="s">
        <v>2678</v>
      </c>
      <c r="H723" t="s">
        <v>1365</v>
      </c>
      <c r="I723" t="s">
        <v>6</v>
      </c>
      <c r="J723" s="1" t="s">
        <v>2679</v>
      </c>
      <c r="K723">
        <v>1789</v>
      </c>
      <c r="L723">
        <v>996</v>
      </c>
      <c r="M723">
        <v>23.1</v>
      </c>
      <c r="N723" t="s">
        <v>7</v>
      </c>
      <c r="O723">
        <v>0</v>
      </c>
      <c r="P723">
        <v>0</v>
      </c>
      <c r="Q723">
        <v>0</v>
      </c>
      <c r="R723">
        <v>0</v>
      </c>
      <c r="S723">
        <v>0</v>
      </c>
      <c r="T723" s="2">
        <f t="shared" si="22"/>
        <v>500</v>
      </c>
      <c r="U723" s="2">
        <v>0</v>
      </c>
      <c r="V723" s="2">
        <v>0</v>
      </c>
      <c r="W723" s="2">
        <v>500</v>
      </c>
      <c r="X723">
        <v>3</v>
      </c>
      <c r="Y723">
        <v>0</v>
      </c>
      <c r="Z723">
        <v>0</v>
      </c>
      <c r="AA723">
        <f t="shared" si="23"/>
        <v>0</v>
      </c>
      <c r="AB723">
        <v>0</v>
      </c>
      <c r="AC723">
        <v>0</v>
      </c>
    </row>
    <row r="724" spans="1:29" x14ac:dyDescent="0.25">
      <c r="A724" t="s">
        <v>2851</v>
      </c>
      <c r="B724">
        <v>841</v>
      </c>
      <c r="C724" t="s">
        <v>2753</v>
      </c>
      <c r="D724">
        <v>101</v>
      </c>
      <c r="E724" t="s">
        <v>2828</v>
      </c>
      <c r="G724" t="s">
        <v>2787</v>
      </c>
      <c r="H724" t="s">
        <v>1362</v>
      </c>
      <c r="I724" t="s">
        <v>6</v>
      </c>
      <c r="J724" s="1">
        <v>3813</v>
      </c>
      <c r="K724">
        <v>1501</v>
      </c>
      <c r="L724">
        <v>496</v>
      </c>
      <c r="M724">
        <v>49</v>
      </c>
      <c r="N724" t="s">
        <v>7</v>
      </c>
      <c r="O724">
        <v>10</v>
      </c>
      <c r="P724">
        <v>4</v>
      </c>
      <c r="Q724">
        <v>2</v>
      </c>
      <c r="R724">
        <v>0</v>
      </c>
      <c r="S724">
        <v>2804</v>
      </c>
      <c r="T724" s="2">
        <f t="shared" si="22"/>
        <v>1300</v>
      </c>
      <c r="U724" s="2">
        <v>55000</v>
      </c>
      <c r="V724" s="2">
        <v>113200</v>
      </c>
      <c r="W724" s="2">
        <v>169500</v>
      </c>
      <c r="X724">
        <v>3</v>
      </c>
      <c r="Y724">
        <v>0</v>
      </c>
      <c r="Z724">
        <v>0</v>
      </c>
      <c r="AA724">
        <f t="shared" si="23"/>
        <v>0</v>
      </c>
      <c r="AB724">
        <v>1964</v>
      </c>
      <c r="AC724">
        <v>2804</v>
      </c>
    </row>
    <row r="725" spans="1:29" x14ac:dyDescent="0.25">
      <c r="A725" t="s">
        <v>2852</v>
      </c>
      <c r="B725">
        <v>0</v>
      </c>
      <c r="C725" t="s">
        <v>2764</v>
      </c>
      <c r="D725">
        <v>130</v>
      </c>
      <c r="E725" t="s">
        <v>2677</v>
      </c>
      <c r="G725" t="s">
        <v>2678</v>
      </c>
      <c r="H725" t="s">
        <v>1365</v>
      </c>
      <c r="I725" t="s">
        <v>6</v>
      </c>
      <c r="J725" s="1" t="s">
        <v>2679</v>
      </c>
      <c r="K725">
        <v>1789</v>
      </c>
      <c r="L725">
        <v>984</v>
      </c>
      <c r="M725">
        <v>53</v>
      </c>
      <c r="N725" t="s">
        <v>7</v>
      </c>
      <c r="O725">
        <v>0</v>
      </c>
      <c r="P725">
        <v>0</v>
      </c>
      <c r="Q725">
        <v>0</v>
      </c>
      <c r="R725">
        <v>0</v>
      </c>
      <c r="S725">
        <v>0</v>
      </c>
      <c r="T725" s="2">
        <f t="shared" si="22"/>
        <v>1400</v>
      </c>
      <c r="U725" s="2">
        <v>0</v>
      </c>
      <c r="V725" s="2">
        <v>0</v>
      </c>
      <c r="W725" s="2">
        <v>1400</v>
      </c>
      <c r="X725">
        <v>3</v>
      </c>
      <c r="Y725">
        <v>0</v>
      </c>
      <c r="Z725">
        <v>0</v>
      </c>
      <c r="AA725">
        <f t="shared" si="23"/>
        <v>0</v>
      </c>
      <c r="AB725">
        <v>0</v>
      </c>
      <c r="AC725">
        <v>0</v>
      </c>
    </row>
    <row r="726" spans="1:29" x14ac:dyDescent="0.25">
      <c r="A726" t="s">
        <v>2853</v>
      </c>
      <c r="B726">
        <v>0</v>
      </c>
      <c r="C726" t="s">
        <v>2753</v>
      </c>
      <c r="D726">
        <v>130</v>
      </c>
      <c r="E726" t="s">
        <v>2854</v>
      </c>
      <c r="G726" t="s">
        <v>2855</v>
      </c>
      <c r="H726" t="s">
        <v>280</v>
      </c>
      <c r="I726" t="s">
        <v>18</v>
      </c>
      <c r="J726" s="1">
        <v>2141</v>
      </c>
      <c r="K726">
        <v>1789</v>
      </c>
      <c r="L726">
        <v>83</v>
      </c>
      <c r="M726">
        <v>1.9</v>
      </c>
      <c r="N726" t="s">
        <v>7</v>
      </c>
      <c r="O726">
        <v>0</v>
      </c>
      <c r="P726">
        <v>0</v>
      </c>
      <c r="Q726">
        <v>0</v>
      </c>
      <c r="R726">
        <v>0</v>
      </c>
      <c r="S726">
        <v>0</v>
      </c>
      <c r="T726" s="2">
        <f t="shared" si="22"/>
        <v>0</v>
      </c>
      <c r="U726" s="2">
        <v>28400</v>
      </c>
      <c r="V726" s="2">
        <v>0</v>
      </c>
      <c r="W726" s="2">
        <v>28400</v>
      </c>
      <c r="X726">
        <v>3</v>
      </c>
      <c r="Y726">
        <v>0</v>
      </c>
      <c r="Z726">
        <v>0</v>
      </c>
      <c r="AA726">
        <f t="shared" si="23"/>
        <v>0</v>
      </c>
      <c r="AB726">
        <v>0</v>
      </c>
      <c r="AC726">
        <v>0</v>
      </c>
    </row>
    <row r="727" spans="1:29" x14ac:dyDescent="0.25">
      <c r="A727" t="s">
        <v>2856</v>
      </c>
      <c r="B727">
        <v>0</v>
      </c>
      <c r="C727" t="s">
        <v>2753</v>
      </c>
      <c r="D727">
        <v>130</v>
      </c>
      <c r="E727" t="s">
        <v>2857</v>
      </c>
      <c r="G727" t="s">
        <v>2858</v>
      </c>
      <c r="H727" t="s">
        <v>2859</v>
      </c>
      <c r="I727" t="s">
        <v>6</v>
      </c>
      <c r="J727" s="1">
        <v>3082</v>
      </c>
      <c r="K727">
        <v>1866</v>
      </c>
      <c r="L727">
        <v>562</v>
      </c>
      <c r="M727">
        <v>7.3940000000000001</v>
      </c>
      <c r="N727" t="s">
        <v>7</v>
      </c>
      <c r="O727">
        <v>0</v>
      </c>
      <c r="P727">
        <v>0</v>
      </c>
      <c r="Q727">
        <v>0</v>
      </c>
      <c r="R727">
        <v>0</v>
      </c>
      <c r="S727">
        <v>0</v>
      </c>
      <c r="T727" s="2">
        <f t="shared" si="22"/>
        <v>400</v>
      </c>
      <c r="U727" s="2">
        <v>0</v>
      </c>
      <c r="V727" s="2">
        <v>0</v>
      </c>
      <c r="W727" s="2">
        <v>400</v>
      </c>
      <c r="X727">
        <v>3</v>
      </c>
      <c r="Y727">
        <v>0</v>
      </c>
      <c r="Z727">
        <v>0</v>
      </c>
      <c r="AA727">
        <f t="shared" si="23"/>
        <v>0</v>
      </c>
      <c r="AB727">
        <v>0</v>
      </c>
      <c r="AC727">
        <v>0</v>
      </c>
    </row>
    <row r="728" spans="1:29" x14ac:dyDescent="0.25">
      <c r="A728" t="s">
        <v>2860</v>
      </c>
      <c r="B728">
        <v>956</v>
      </c>
      <c r="C728" t="s">
        <v>2753</v>
      </c>
      <c r="D728">
        <v>101</v>
      </c>
      <c r="E728" t="s">
        <v>2857</v>
      </c>
      <c r="G728" t="s">
        <v>2858</v>
      </c>
      <c r="H728" t="s">
        <v>2859</v>
      </c>
      <c r="I728" t="s">
        <v>6</v>
      </c>
      <c r="J728" s="1">
        <v>3082</v>
      </c>
      <c r="K728">
        <v>1866</v>
      </c>
      <c r="L728">
        <v>562</v>
      </c>
      <c r="M728">
        <v>3</v>
      </c>
      <c r="N728" t="s">
        <v>7</v>
      </c>
      <c r="O728">
        <v>5</v>
      </c>
      <c r="P728">
        <v>3</v>
      </c>
      <c r="Q728">
        <v>1</v>
      </c>
      <c r="R728">
        <v>0</v>
      </c>
      <c r="S728">
        <v>1283</v>
      </c>
      <c r="T728" s="2">
        <f t="shared" si="22"/>
        <v>100</v>
      </c>
      <c r="U728" s="2">
        <v>42600</v>
      </c>
      <c r="V728" s="2">
        <v>76700</v>
      </c>
      <c r="W728" s="2">
        <v>119400</v>
      </c>
      <c r="X728">
        <v>3</v>
      </c>
      <c r="Y728">
        <v>0</v>
      </c>
      <c r="Z728">
        <v>0</v>
      </c>
      <c r="AA728">
        <f t="shared" si="23"/>
        <v>0</v>
      </c>
      <c r="AB728">
        <v>976</v>
      </c>
      <c r="AC728">
        <v>1283</v>
      </c>
    </row>
    <row r="729" spans="1:29" x14ac:dyDescent="0.25">
      <c r="A729" t="s">
        <v>2861</v>
      </c>
      <c r="B729">
        <v>1024</v>
      </c>
      <c r="C729" t="s">
        <v>2753</v>
      </c>
      <c r="D729">
        <v>101</v>
      </c>
      <c r="E729" t="s">
        <v>2862</v>
      </c>
      <c r="F729" t="s">
        <v>2863</v>
      </c>
      <c r="G729" t="s">
        <v>2864</v>
      </c>
      <c r="H729" t="s">
        <v>934</v>
      </c>
      <c r="I729" t="s">
        <v>18</v>
      </c>
      <c r="J729" s="1">
        <v>1930</v>
      </c>
      <c r="K729">
        <v>853</v>
      </c>
      <c r="L729">
        <v>496</v>
      </c>
      <c r="M729">
        <v>16.600000000000001</v>
      </c>
      <c r="N729" t="s">
        <v>7</v>
      </c>
      <c r="O729">
        <v>1</v>
      </c>
      <c r="P729">
        <v>0</v>
      </c>
      <c r="Q729">
        <v>0</v>
      </c>
      <c r="R729">
        <v>0</v>
      </c>
      <c r="S729">
        <v>384</v>
      </c>
      <c r="T729" s="2">
        <f t="shared" si="22"/>
        <v>800</v>
      </c>
      <c r="U729" s="2">
        <v>44000</v>
      </c>
      <c r="V729" s="2">
        <v>12500</v>
      </c>
      <c r="W729" s="2">
        <v>57300</v>
      </c>
      <c r="X729">
        <v>3</v>
      </c>
      <c r="Y729">
        <v>0</v>
      </c>
      <c r="Z729">
        <v>0</v>
      </c>
      <c r="AA729">
        <f t="shared" si="23"/>
        <v>0</v>
      </c>
      <c r="AB729">
        <v>384</v>
      </c>
      <c r="AC729">
        <v>384</v>
      </c>
    </row>
    <row r="730" spans="1:29" x14ac:dyDescent="0.25">
      <c r="A730" t="s">
        <v>2865</v>
      </c>
      <c r="B730">
        <v>1100</v>
      </c>
      <c r="C730" t="s">
        <v>2753</v>
      </c>
      <c r="D730">
        <v>101</v>
      </c>
      <c r="E730" t="s">
        <v>2866</v>
      </c>
      <c r="G730" t="s">
        <v>2867</v>
      </c>
      <c r="H730" t="s">
        <v>2868</v>
      </c>
      <c r="I730" t="s">
        <v>503</v>
      </c>
      <c r="J730" s="1" t="s">
        <v>2869</v>
      </c>
      <c r="K730" t="s">
        <v>2251</v>
      </c>
      <c r="L730" t="s">
        <v>2870</v>
      </c>
      <c r="M730">
        <v>1.1000000000000001</v>
      </c>
      <c r="N730" t="s">
        <v>7</v>
      </c>
      <c r="O730">
        <v>5</v>
      </c>
      <c r="P730">
        <v>3</v>
      </c>
      <c r="Q730">
        <v>1</v>
      </c>
      <c r="R730">
        <v>0</v>
      </c>
      <c r="S730">
        <v>792</v>
      </c>
      <c r="T730" s="2">
        <f t="shared" si="22"/>
        <v>0</v>
      </c>
      <c r="U730" s="2">
        <v>44100</v>
      </c>
      <c r="V730" s="2">
        <v>34100</v>
      </c>
      <c r="W730" s="2">
        <v>78200</v>
      </c>
      <c r="X730">
        <v>3</v>
      </c>
      <c r="Y730">
        <v>0</v>
      </c>
      <c r="Z730">
        <v>0</v>
      </c>
      <c r="AA730">
        <f t="shared" si="23"/>
        <v>0</v>
      </c>
      <c r="AB730">
        <v>792</v>
      </c>
      <c r="AC730">
        <v>792</v>
      </c>
    </row>
    <row r="731" spans="1:29" x14ac:dyDescent="0.25">
      <c r="A731" t="s">
        <v>2871</v>
      </c>
      <c r="B731">
        <v>0</v>
      </c>
      <c r="C731" t="s">
        <v>2753</v>
      </c>
      <c r="D731">
        <v>130</v>
      </c>
      <c r="E731" t="s">
        <v>2872</v>
      </c>
      <c r="G731" t="s">
        <v>2873</v>
      </c>
      <c r="H731" t="s">
        <v>1410</v>
      </c>
      <c r="I731" t="s">
        <v>503</v>
      </c>
      <c r="J731" s="1" t="s">
        <v>2874</v>
      </c>
      <c r="K731">
        <v>2167</v>
      </c>
      <c r="L731">
        <v>714</v>
      </c>
      <c r="M731">
        <v>59</v>
      </c>
      <c r="N731" t="s">
        <v>7</v>
      </c>
      <c r="O731">
        <v>0</v>
      </c>
      <c r="P731">
        <v>0</v>
      </c>
      <c r="Q731">
        <v>0</v>
      </c>
      <c r="R731">
        <v>0</v>
      </c>
      <c r="S731">
        <v>0</v>
      </c>
      <c r="T731" s="2">
        <f t="shared" si="22"/>
        <v>2400</v>
      </c>
      <c r="U731" s="2">
        <v>0</v>
      </c>
      <c r="V731" s="2">
        <v>0</v>
      </c>
      <c r="W731" s="2">
        <v>2400</v>
      </c>
      <c r="X731">
        <v>3</v>
      </c>
      <c r="Y731">
        <v>0</v>
      </c>
      <c r="Z731">
        <v>0</v>
      </c>
      <c r="AA731">
        <f t="shared" si="23"/>
        <v>0</v>
      </c>
      <c r="AB731">
        <v>0</v>
      </c>
      <c r="AC731">
        <v>0</v>
      </c>
    </row>
    <row r="732" spans="1:29" x14ac:dyDescent="0.25">
      <c r="A732" t="s">
        <v>2875</v>
      </c>
      <c r="B732">
        <v>0</v>
      </c>
      <c r="C732" t="s">
        <v>1377</v>
      </c>
      <c r="D732">
        <v>132</v>
      </c>
      <c r="E732" t="s">
        <v>2677</v>
      </c>
      <c r="G732" t="s">
        <v>2678</v>
      </c>
      <c r="H732" t="s">
        <v>1365</v>
      </c>
      <c r="I732" t="s">
        <v>6</v>
      </c>
      <c r="J732" s="1" t="s">
        <v>2679</v>
      </c>
      <c r="K732">
        <v>1789</v>
      </c>
      <c r="L732">
        <v>972</v>
      </c>
      <c r="M732">
        <v>614</v>
      </c>
      <c r="N732" t="s">
        <v>2680</v>
      </c>
      <c r="O732">
        <v>0</v>
      </c>
      <c r="P732">
        <v>0</v>
      </c>
      <c r="Q732">
        <v>0</v>
      </c>
      <c r="R732">
        <v>0</v>
      </c>
      <c r="S732">
        <v>0</v>
      </c>
      <c r="T732" s="2">
        <f t="shared" si="22"/>
        <v>15800</v>
      </c>
      <c r="U732" s="2">
        <v>0</v>
      </c>
      <c r="V732" s="2">
        <v>0</v>
      </c>
      <c r="W732" s="2">
        <v>15800</v>
      </c>
      <c r="X732">
        <v>9</v>
      </c>
      <c r="Y732">
        <v>0</v>
      </c>
      <c r="Z732">
        <v>0</v>
      </c>
      <c r="AA732">
        <f t="shared" si="23"/>
        <v>0</v>
      </c>
      <c r="AB732">
        <v>0</v>
      </c>
      <c r="AC732">
        <v>0</v>
      </c>
    </row>
    <row r="733" spans="1:29" x14ac:dyDescent="0.25">
      <c r="A733" t="s">
        <v>2876</v>
      </c>
      <c r="B733">
        <v>48</v>
      </c>
      <c r="C733" t="s">
        <v>2877</v>
      </c>
      <c r="D733">
        <v>101</v>
      </c>
      <c r="E733" t="s">
        <v>2878</v>
      </c>
      <c r="G733" t="s">
        <v>2879</v>
      </c>
      <c r="H733" t="s">
        <v>5</v>
      </c>
      <c r="I733" t="s">
        <v>6</v>
      </c>
      <c r="J733" s="1" t="s">
        <v>2880</v>
      </c>
      <c r="K733">
        <v>1928</v>
      </c>
      <c r="L733">
        <v>400</v>
      </c>
      <c r="M733">
        <v>0.48</v>
      </c>
      <c r="N733" t="s">
        <v>2881</v>
      </c>
      <c r="O733">
        <v>5</v>
      </c>
      <c r="P733">
        <v>2</v>
      </c>
      <c r="Q733">
        <v>1</v>
      </c>
      <c r="R733">
        <v>1</v>
      </c>
      <c r="S733">
        <v>1583</v>
      </c>
      <c r="T733" s="2">
        <f t="shared" si="22"/>
        <v>0</v>
      </c>
      <c r="U733" s="2">
        <v>49800</v>
      </c>
      <c r="V733" s="2">
        <v>120500</v>
      </c>
      <c r="W733" s="2">
        <v>170300</v>
      </c>
      <c r="X733">
        <v>6</v>
      </c>
      <c r="Y733">
        <v>1</v>
      </c>
      <c r="Z733">
        <v>328</v>
      </c>
      <c r="AA733">
        <f t="shared" si="23"/>
        <v>328</v>
      </c>
      <c r="AB733">
        <v>1073</v>
      </c>
      <c r="AC733">
        <v>1911</v>
      </c>
    </row>
    <row r="734" spans="1:29" x14ac:dyDescent="0.25">
      <c r="A734" t="s">
        <v>2882</v>
      </c>
      <c r="B734">
        <v>49</v>
      </c>
      <c r="C734" t="s">
        <v>2883</v>
      </c>
      <c r="D734">
        <v>101</v>
      </c>
      <c r="E734" t="s">
        <v>2884</v>
      </c>
      <c r="G734" t="s">
        <v>2614</v>
      </c>
      <c r="H734" t="s">
        <v>5</v>
      </c>
      <c r="I734" t="s">
        <v>6</v>
      </c>
      <c r="J734" s="1" t="s">
        <v>2885</v>
      </c>
      <c r="K734">
        <v>3302</v>
      </c>
      <c r="L734">
        <v>479</v>
      </c>
      <c r="M734">
        <v>0.36</v>
      </c>
      <c r="N734" t="s">
        <v>2881</v>
      </c>
      <c r="O734">
        <v>4</v>
      </c>
      <c r="P734">
        <v>2</v>
      </c>
      <c r="Q734">
        <v>1</v>
      </c>
      <c r="R734">
        <v>0</v>
      </c>
      <c r="S734">
        <v>912</v>
      </c>
      <c r="T734" s="2">
        <f t="shared" si="22"/>
        <v>0</v>
      </c>
      <c r="U734" s="2">
        <v>39100</v>
      </c>
      <c r="V734" s="2">
        <v>53500</v>
      </c>
      <c r="W734" s="2">
        <v>92600</v>
      </c>
      <c r="X734">
        <v>6</v>
      </c>
      <c r="Y734">
        <v>0</v>
      </c>
      <c r="Z734">
        <v>0</v>
      </c>
      <c r="AA734">
        <f t="shared" si="23"/>
        <v>0</v>
      </c>
      <c r="AB734">
        <v>912</v>
      </c>
      <c r="AC734">
        <v>912</v>
      </c>
    </row>
    <row r="735" spans="1:29" x14ac:dyDescent="0.25">
      <c r="A735" t="s">
        <v>2886</v>
      </c>
      <c r="B735">
        <v>301</v>
      </c>
      <c r="C735" t="s">
        <v>1973</v>
      </c>
      <c r="D735">
        <v>101</v>
      </c>
      <c r="E735" t="s">
        <v>2887</v>
      </c>
      <c r="F735" t="s">
        <v>2888</v>
      </c>
      <c r="G735" t="s">
        <v>2889</v>
      </c>
      <c r="H735" t="s">
        <v>5</v>
      </c>
      <c r="I735" t="s">
        <v>6</v>
      </c>
      <c r="J735" s="1" t="s">
        <v>2890</v>
      </c>
      <c r="K735">
        <v>3207</v>
      </c>
      <c r="L735">
        <v>723</v>
      </c>
      <c r="M735">
        <v>0.57999999999999996</v>
      </c>
      <c r="N735" t="s">
        <v>7</v>
      </c>
      <c r="O735">
        <v>6</v>
      </c>
      <c r="P735">
        <v>3</v>
      </c>
      <c r="Q735">
        <v>2</v>
      </c>
      <c r="R735">
        <v>0</v>
      </c>
      <c r="S735">
        <v>1478</v>
      </c>
      <c r="T735" s="2">
        <f t="shared" si="22"/>
        <v>0</v>
      </c>
      <c r="U735" s="2">
        <v>100700</v>
      </c>
      <c r="V735" s="2">
        <v>122000</v>
      </c>
      <c r="W735" s="2">
        <v>222700</v>
      </c>
      <c r="X735">
        <v>6</v>
      </c>
      <c r="Y735">
        <v>0</v>
      </c>
      <c r="Z735">
        <v>0</v>
      </c>
      <c r="AA735">
        <f t="shared" si="23"/>
        <v>0</v>
      </c>
      <c r="AB735">
        <v>902</v>
      </c>
      <c r="AC735">
        <v>1478</v>
      </c>
    </row>
    <row r="736" spans="1:29" x14ac:dyDescent="0.25">
      <c r="A736" t="s">
        <v>2891</v>
      </c>
      <c r="B736">
        <v>43</v>
      </c>
      <c r="C736" t="s">
        <v>2883</v>
      </c>
      <c r="D736">
        <v>101</v>
      </c>
      <c r="E736" t="s">
        <v>2892</v>
      </c>
      <c r="G736" t="s">
        <v>2893</v>
      </c>
      <c r="H736" t="s">
        <v>5</v>
      </c>
      <c r="I736" t="s">
        <v>6</v>
      </c>
      <c r="J736" s="1" t="s">
        <v>2894</v>
      </c>
      <c r="K736">
        <v>3188</v>
      </c>
      <c r="L736" t="s">
        <v>2895</v>
      </c>
      <c r="M736">
        <v>0.39</v>
      </c>
      <c r="N736" t="s">
        <v>2881</v>
      </c>
      <c r="O736">
        <v>7</v>
      </c>
      <c r="P736">
        <v>4</v>
      </c>
      <c r="Q736">
        <v>1</v>
      </c>
      <c r="R736">
        <v>0</v>
      </c>
      <c r="S736">
        <v>1344</v>
      </c>
      <c r="T736" s="2">
        <f t="shared" si="22"/>
        <v>0</v>
      </c>
      <c r="U736" s="2">
        <v>39300</v>
      </c>
      <c r="V736" s="2">
        <v>81400</v>
      </c>
      <c r="W736" s="2">
        <v>120700</v>
      </c>
      <c r="X736">
        <v>6</v>
      </c>
      <c r="Y736">
        <v>0</v>
      </c>
      <c r="Z736">
        <v>0</v>
      </c>
      <c r="AA736">
        <f t="shared" si="23"/>
        <v>0</v>
      </c>
      <c r="AB736">
        <v>672</v>
      </c>
      <c r="AC736">
        <v>1344</v>
      </c>
    </row>
    <row r="737" spans="1:29" x14ac:dyDescent="0.25">
      <c r="A737" t="s">
        <v>2896</v>
      </c>
      <c r="B737">
        <v>29</v>
      </c>
      <c r="C737" t="s">
        <v>2883</v>
      </c>
      <c r="D737">
        <v>104</v>
      </c>
      <c r="E737" t="s">
        <v>2897</v>
      </c>
      <c r="G737" t="s">
        <v>2898</v>
      </c>
      <c r="H737" t="s">
        <v>5</v>
      </c>
      <c r="I737" t="s">
        <v>6</v>
      </c>
      <c r="J737" s="1" t="s">
        <v>2899</v>
      </c>
      <c r="K737">
        <v>2375</v>
      </c>
      <c r="L737">
        <v>6</v>
      </c>
      <c r="M737">
        <v>0.51</v>
      </c>
      <c r="N737" t="s">
        <v>2881</v>
      </c>
      <c r="O737">
        <v>14</v>
      </c>
      <c r="P737">
        <v>10</v>
      </c>
      <c r="Q737">
        <v>8</v>
      </c>
      <c r="R737">
        <v>0</v>
      </c>
      <c r="S737">
        <v>5256</v>
      </c>
      <c r="T737" s="2">
        <f t="shared" si="22"/>
        <v>0</v>
      </c>
      <c r="U737" s="2">
        <v>60000</v>
      </c>
      <c r="V737" s="2">
        <v>356100</v>
      </c>
      <c r="W737" s="2">
        <v>416100</v>
      </c>
      <c r="X737">
        <v>6</v>
      </c>
      <c r="Y737">
        <v>0</v>
      </c>
      <c r="Z737">
        <v>0</v>
      </c>
      <c r="AA737">
        <f t="shared" si="23"/>
        <v>0</v>
      </c>
      <c r="AB737">
        <v>2880</v>
      </c>
      <c r="AC737">
        <v>5256</v>
      </c>
    </row>
    <row r="738" spans="1:29" x14ac:dyDescent="0.25">
      <c r="A738" t="s">
        <v>2900</v>
      </c>
      <c r="B738">
        <v>17</v>
      </c>
      <c r="C738" t="s">
        <v>2883</v>
      </c>
      <c r="D738">
        <v>101</v>
      </c>
      <c r="E738" t="s">
        <v>2901</v>
      </c>
      <c r="G738" t="s">
        <v>2902</v>
      </c>
      <c r="H738" t="s">
        <v>5</v>
      </c>
      <c r="I738" t="s">
        <v>6</v>
      </c>
      <c r="J738" s="1">
        <v>3860</v>
      </c>
      <c r="K738">
        <v>2089</v>
      </c>
      <c r="L738">
        <v>357</v>
      </c>
      <c r="M738">
        <v>0.22</v>
      </c>
      <c r="N738" t="s">
        <v>2881</v>
      </c>
      <c r="O738">
        <v>9</v>
      </c>
      <c r="P738">
        <v>3</v>
      </c>
      <c r="Q738">
        <v>2</v>
      </c>
      <c r="R738">
        <v>0</v>
      </c>
      <c r="S738">
        <v>1726</v>
      </c>
      <c r="T738" s="2">
        <f t="shared" si="22"/>
        <v>0</v>
      </c>
      <c r="U738" s="2">
        <v>43000</v>
      </c>
      <c r="V738" s="2">
        <v>75800</v>
      </c>
      <c r="W738" s="2">
        <v>118800</v>
      </c>
      <c r="X738">
        <v>6</v>
      </c>
      <c r="Y738">
        <v>0</v>
      </c>
      <c r="Z738">
        <v>0</v>
      </c>
      <c r="AA738">
        <f t="shared" si="23"/>
        <v>0</v>
      </c>
      <c r="AB738">
        <v>1240</v>
      </c>
      <c r="AC738">
        <v>1726</v>
      </c>
    </row>
    <row r="739" spans="1:29" x14ac:dyDescent="0.25">
      <c r="A739" t="s">
        <v>2903</v>
      </c>
      <c r="B739">
        <v>9</v>
      </c>
      <c r="C739" t="s">
        <v>2883</v>
      </c>
      <c r="D739">
        <v>101</v>
      </c>
      <c r="E739" t="s">
        <v>2904</v>
      </c>
      <c r="G739" t="s">
        <v>2905</v>
      </c>
      <c r="H739" t="s">
        <v>5</v>
      </c>
      <c r="I739" t="s">
        <v>6</v>
      </c>
      <c r="J739" s="1">
        <v>3860</v>
      </c>
      <c r="K739">
        <v>1887</v>
      </c>
      <c r="L739">
        <v>875</v>
      </c>
      <c r="M739">
        <v>0.24</v>
      </c>
      <c r="N739" t="s">
        <v>2881</v>
      </c>
      <c r="O739">
        <v>7</v>
      </c>
      <c r="P739">
        <v>4</v>
      </c>
      <c r="Q739">
        <v>2</v>
      </c>
      <c r="R739">
        <v>0</v>
      </c>
      <c r="S739">
        <v>2072</v>
      </c>
      <c r="T739" s="2">
        <f t="shared" si="22"/>
        <v>0</v>
      </c>
      <c r="U739" s="2">
        <v>47900</v>
      </c>
      <c r="V739" s="2">
        <v>94200</v>
      </c>
      <c r="W739" s="2">
        <v>142100</v>
      </c>
      <c r="X739">
        <v>6</v>
      </c>
      <c r="Y739">
        <v>0</v>
      </c>
      <c r="Z739">
        <v>0</v>
      </c>
      <c r="AA739">
        <f t="shared" si="23"/>
        <v>0</v>
      </c>
      <c r="AB739">
        <v>1036</v>
      </c>
      <c r="AC739">
        <v>2072</v>
      </c>
    </row>
    <row r="740" spans="1:29" x14ac:dyDescent="0.25">
      <c r="A740" t="s">
        <v>2906</v>
      </c>
      <c r="B740">
        <v>57</v>
      </c>
      <c r="C740" t="s">
        <v>2877</v>
      </c>
      <c r="D740">
        <v>101</v>
      </c>
      <c r="E740" t="s">
        <v>2907</v>
      </c>
      <c r="G740" t="s">
        <v>2908</v>
      </c>
      <c r="H740" t="s">
        <v>295</v>
      </c>
      <c r="I740" t="s">
        <v>6</v>
      </c>
      <c r="J740" s="1" t="s">
        <v>2909</v>
      </c>
      <c r="K740">
        <v>1672</v>
      </c>
      <c r="L740">
        <v>805</v>
      </c>
      <c r="M740">
        <v>0.23</v>
      </c>
      <c r="N740" t="s">
        <v>2881</v>
      </c>
      <c r="O740">
        <v>5</v>
      </c>
      <c r="P740">
        <v>3</v>
      </c>
      <c r="Q740">
        <v>1</v>
      </c>
      <c r="R740">
        <v>0</v>
      </c>
      <c r="S740">
        <v>832</v>
      </c>
      <c r="T740" s="2">
        <f t="shared" si="22"/>
        <v>0</v>
      </c>
      <c r="U740" s="2">
        <v>47800</v>
      </c>
      <c r="V740" s="2">
        <v>57500</v>
      </c>
      <c r="W740" s="2">
        <v>105300</v>
      </c>
      <c r="X740">
        <v>6</v>
      </c>
      <c r="Y740">
        <v>0</v>
      </c>
      <c r="Z740">
        <v>0</v>
      </c>
      <c r="AA740">
        <f t="shared" si="23"/>
        <v>0</v>
      </c>
      <c r="AB740">
        <v>832</v>
      </c>
      <c r="AC740">
        <v>832</v>
      </c>
    </row>
    <row r="741" spans="1:29" x14ac:dyDescent="0.25">
      <c r="A741" t="s">
        <v>2910</v>
      </c>
      <c r="B741">
        <v>47</v>
      </c>
      <c r="C741" t="s">
        <v>2877</v>
      </c>
      <c r="D741">
        <v>101</v>
      </c>
      <c r="E741" t="s">
        <v>2911</v>
      </c>
      <c r="G741" t="s">
        <v>2912</v>
      </c>
      <c r="H741" t="s">
        <v>5</v>
      </c>
      <c r="I741" t="s">
        <v>6</v>
      </c>
      <c r="J741" s="1">
        <v>3860</v>
      </c>
      <c r="K741">
        <v>2489</v>
      </c>
      <c r="L741">
        <v>900</v>
      </c>
      <c r="M741">
        <v>0.3</v>
      </c>
      <c r="N741" t="s">
        <v>2881</v>
      </c>
      <c r="O741">
        <v>7</v>
      </c>
      <c r="P741">
        <v>2</v>
      </c>
      <c r="Q741">
        <v>1</v>
      </c>
      <c r="R741">
        <v>0</v>
      </c>
      <c r="S741">
        <v>1036</v>
      </c>
      <c r="T741" s="2">
        <f t="shared" si="22"/>
        <v>0</v>
      </c>
      <c r="U741" s="2">
        <v>48400</v>
      </c>
      <c r="V741" s="2">
        <v>78300</v>
      </c>
      <c r="W741" s="2">
        <v>126700</v>
      </c>
      <c r="X741">
        <v>6</v>
      </c>
      <c r="Y741">
        <v>0</v>
      </c>
      <c r="Z741">
        <v>0</v>
      </c>
      <c r="AA741">
        <f t="shared" si="23"/>
        <v>0</v>
      </c>
      <c r="AB741">
        <v>658</v>
      </c>
      <c r="AC741">
        <v>1036</v>
      </c>
    </row>
    <row r="742" spans="1:29" x14ac:dyDescent="0.25">
      <c r="A742" t="s">
        <v>2913</v>
      </c>
      <c r="B742">
        <v>292</v>
      </c>
      <c r="C742" t="s">
        <v>1973</v>
      </c>
      <c r="D742">
        <v>101</v>
      </c>
      <c r="E742" t="s">
        <v>2914</v>
      </c>
      <c r="F742" t="s">
        <v>2915</v>
      </c>
      <c r="G742" t="s">
        <v>2916</v>
      </c>
      <c r="H742" t="s">
        <v>1271</v>
      </c>
      <c r="I742" t="s">
        <v>6</v>
      </c>
      <c r="J742" s="1">
        <v>3813</v>
      </c>
      <c r="K742">
        <v>3013</v>
      </c>
      <c r="L742">
        <v>321</v>
      </c>
      <c r="M742">
        <v>0.37</v>
      </c>
      <c r="N742" t="s">
        <v>2881</v>
      </c>
      <c r="O742">
        <v>6</v>
      </c>
      <c r="P742">
        <v>3</v>
      </c>
      <c r="Q742">
        <v>2</v>
      </c>
      <c r="R742">
        <v>0</v>
      </c>
      <c r="S742">
        <v>1997</v>
      </c>
      <c r="T742" s="2">
        <f t="shared" si="22"/>
        <v>0</v>
      </c>
      <c r="U742" s="2">
        <v>69000</v>
      </c>
      <c r="V742" s="2">
        <v>108400</v>
      </c>
      <c r="W742" s="2">
        <v>177400</v>
      </c>
      <c r="X742">
        <v>6</v>
      </c>
      <c r="Y742">
        <v>0</v>
      </c>
      <c r="Z742">
        <v>0</v>
      </c>
      <c r="AA742">
        <f t="shared" si="23"/>
        <v>0</v>
      </c>
      <c r="AB742">
        <v>1334</v>
      </c>
      <c r="AC742">
        <v>1997</v>
      </c>
    </row>
    <row r="743" spans="1:29" x14ac:dyDescent="0.25">
      <c r="A743" t="s">
        <v>2917</v>
      </c>
      <c r="B743">
        <v>310</v>
      </c>
      <c r="C743" t="s">
        <v>1973</v>
      </c>
      <c r="D743">
        <v>101</v>
      </c>
      <c r="E743" t="s">
        <v>2918</v>
      </c>
      <c r="G743" t="s">
        <v>2919</v>
      </c>
      <c r="H743" t="s">
        <v>5</v>
      </c>
      <c r="I743" t="s">
        <v>6</v>
      </c>
      <c r="J743" s="1">
        <v>3860</v>
      </c>
      <c r="K743">
        <v>1749</v>
      </c>
      <c r="L743">
        <v>866</v>
      </c>
      <c r="M743">
        <v>1.5</v>
      </c>
      <c r="N743" t="s">
        <v>2881</v>
      </c>
      <c r="O743">
        <v>7</v>
      </c>
      <c r="P743">
        <v>3</v>
      </c>
      <c r="Q743">
        <v>2</v>
      </c>
      <c r="R743">
        <v>0</v>
      </c>
      <c r="S743">
        <v>2095</v>
      </c>
      <c r="T743" s="2">
        <f t="shared" si="22"/>
        <v>0</v>
      </c>
      <c r="U743" s="2">
        <v>68000</v>
      </c>
      <c r="V743" s="2">
        <v>123800</v>
      </c>
      <c r="W743" s="2">
        <v>191800</v>
      </c>
      <c r="X743">
        <v>6</v>
      </c>
      <c r="Y743">
        <v>0</v>
      </c>
      <c r="Z743">
        <v>0</v>
      </c>
      <c r="AA743">
        <f t="shared" si="23"/>
        <v>0</v>
      </c>
      <c r="AB743">
        <v>1411</v>
      </c>
      <c r="AC743">
        <v>2095</v>
      </c>
    </row>
    <row r="744" spans="1:29" x14ac:dyDescent="0.25">
      <c r="A744" t="s">
        <v>2920</v>
      </c>
      <c r="B744">
        <v>58</v>
      </c>
      <c r="C744" t="s">
        <v>2877</v>
      </c>
      <c r="D744">
        <v>101</v>
      </c>
      <c r="E744" t="s">
        <v>2921</v>
      </c>
      <c r="G744" t="s">
        <v>2922</v>
      </c>
      <c r="H744" t="s">
        <v>5</v>
      </c>
      <c r="I744" t="s">
        <v>6</v>
      </c>
      <c r="J744" s="1">
        <v>3860</v>
      </c>
      <c r="K744">
        <v>3016</v>
      </c>
      <c r="L744">
        <v>792</v>
      </c>
      <c r="M744">
        <v>0.46</v>
      </c>
      <c r="N744" t="s">
        <v>2881</v>
      </c>
      <c r="O744">
        <v>6</v>
      </c>
      <c r="P744">
        <v>2</v>
      </c>
      <c r="Q744">
        <v>1</v>
      </c>
      <c r="R744">
        <v>1</v>
      </c>
      <c r="S744">
        <v>1528</v>
      </c>
      <c r="T744" s="2">
        <f t="shared" si="22"/>
        <v>0</v>
      </c>
      <c r="U744" s="2">
        <v>49700</v>
      </c>
      <c r="V744" s="2">
        <v>89000</v>
      </c>
      <c r="W744" s="2">
        <v>138700</v>
      </c>
      <c r="X744">
        <v>6</v>
      </c>
      <c r="Y744">
        <v>0</v>
      </c>
      <c r="Z744">
        <v>0</v>
      </c>
      <c r="AA744">
        <f t="shared" si="23"/>
        <v>0</v>
      </c>
      <c r="AB744">
        <v>1138</v>
      </c>
      <c r="AC744">
        <v>1528</v>
      </c>
    </row>
    <row r="745" spans="1:29" x14ac:dyDescent="0.25">
      <c r="A745" t="s">
        <v>2923</v>
      </c>
      <c r="B745">
        <v>322</v>
      </c>
      <c r="C745" t="s">
        <v>1973</v>
      </c>
      <c r="D745">
        <v>101</v>
      </c>
      <c r="E745" t="s">
        <v>2924</v>
      </c>
      <c r="F745" t="s">
        <v>2925</v>
      </c>
      <c r="G745" t="s">
        <v>2926</v>
      </c>
      <c r="H745" t="s">
        <v>5</v>
      </c>
      <c r="I745" t="s">
        <v>6</v>
      </c>
      <c r="J745" s="1" t="s">
        <v>2927</v>
      </c>
      <c r="K745">
        <v>1731</v>
      </c>
      <c r="L745">
        <v>213</v>
      </c>
      <c r="M745">
        <v>0.45</v>
      </c>
      <c r="N745" t="s">
        <v>2881</v>
      </c>
      <c r="O745">
        <v>8</v>
      </c>
      <c r="P745">
        <v>4</v>
      </c>
      <c r="Q745">
        <v>2</v>
      </c>
      <c r="R745">
        <v>0</v>
      </c>
      <c r="S745">
        <v>1620</v>
      </c>
      <c r="T745" s="2">
        <f t="shared" si="22"/>
        <v>0</v>
      </c>
      <c r="U745" s="2">
        <v>69600</v>
      </c>
      <c r="V745" s="2">
        <v>102800</v>
      </c>
      <c r="W745" s="2">
        <v>172400</v>
      </c>
      <c r="X745">
        <v>6</v>
      </c>
      <c r="Y745">
        <v>0</v>
      </c>
      <c r="Z745">
        <v>0</v>
      </c>
      <c r="AA745">
        <f t="shared" si="23"/>
        <v>0</v>
      </c>
      <c r="AB745">
        <v>870</v>
      </c>
      <c r="AC745">
        <v>1620</v>
      </c>
    </row>
    <row r="746" spans="1:29" x14ac:dyDescent="0.25">
      <c r="A746" t="s">
        <v>2928</v>
      </c>
      <c r="B746">
        <v>334</v>
      </c>
      <c r="C746" t="s">
        <v>1973</v>
      </c>
      <c r="D746">
        <v>104</v>
      </c>
      <c r="E746" t="s">
        <v>2929</v>
      </c>
      <c r="G746" t="s">
        <v>2930</v>
      </c>
      <c r="H746" t="s">
        <v>2931</v>
      </c>
      <c r="I746" t="s">
        <v>18</v>
      </c>
      <c r="J746" s="1">
        <v>2184</v>
      </c>
      <c r="K746">
        <v>1692</v>
      </c>
      <c r="L746">
        <v>218</v>
      </c>
      <c r="M746">
        <v>1.357</v>
      </c>
      <c r="N746" t="s">
        <v>2881</v>
      </c>
      <c r="O746">
        <v>8</v>
      </c>
      <c r="P746">
        <v>4</v>
      </c>
      <c r="Q746">
        <v>2</v>
      </c>
      <c r="R746">
        <v>2</v>
      </c>
      <c r="S746">
        <v>2080</v>
      </c>
      <c r="T746" s="2">
        <f t="shared" si="22"/>
        <v>0</v>
      </c>
      <c r="U746" s="2">
        <v>72700</v>
      </c>
      <c r="V746" s="2">
        <v>121500</v>
      </c>
      <c r="W746" s="2">
        <v>194200</v>
      </c>
      <c r="X746">
        <v>6</v>
      </c>
      <c r="Y746">
        <v>0</v>
      </c>
      <c r="Z746">
        <v>0</v>
      </c>
      <c r="AA746">
        <f t="shared" si="23"/>
        <v>0</v>
      </c>
      <c r="AB746">
        <v>1040</v>
      </c>
      <c r="AC746">
        <v>2080</v>
      </c>
    </row>
    <row r="747" spans="1:29" x14ac:dyDescent="0.25">
      <c r="A747" t="s">
        <v>2932</v>
      </c>
      <c r="B747">
        <v>346</v>
      </c>
      <c r="C747" t="s">
        <v>1973</v>
      </c>
      <c r="D747">
        <v>101</v>
      </c>
      <c r="E747" t="s">
        <v>2933</v>
      </c>
      <c r="G747" t="s">
        <v>2934</v>
      </c>
      <c r="H747" t="s">
        <v>2931</v>
      </c>
      <c r="I747" t="s">
        <v>18</v>
      </c>
      <c r="J747" s="1">
        <v>2184</v>
      </c>
      <c r="K747">
        <v>1684</v>
      </c>
      <c r="L747">
        <v>354</v>
      </c>
      <c r="M747">
        <v>0.35</v>
      </c>
      <c r="N747" t="s">
        <v>2881</v>
      </c>
      <c r="O747">
        <v>6</v>
      </c>
      <c r="P747">
        <v>3</v>
      </c>
      <c r="Q747">
        <v>1</v>
      </c>
      <c r="R747">
        <v>1</v>
      </c>
      <c r="S747">
        <v>1408</v>
      </c>
      <c r="T747" s="2">
        <f t="shared" si="22"/>
        <v>0</v>
      </c>
      <c r="U747" s="2">
        <v>68800</v>
      </c>
      <c r="V747" s="2">
        <v>97900</v>
      </c>
      <c r="W747" s="2">
        <v>166700</v>
      </c>
      <c r="X747">
        <v>6</v>
      </c>
      <c r="Y747">
        <v>0</v>
      </c>
      <c r="Z747">
        <v>0</v>
      </c>
      <c r="AA747">
        <f t="shared" si="23"/>
        <v>0</v>
      </c>
      <c r="AB747">
        <v>1408</v>
      </c>
      <c r="AC747">
        <v>1408</v>
      </c>
    </row>
    <row r="748" spans="1:29" x14ac:dyDescent="0.25">
      <c r="A748" t="s">
        <v>2935</v>
      </c>
      <c r="B748">
        <v>14</v>
      </c>
      <c r="C748" t="s">
        <v>2936</v>
      </c>
      <c r="D748">
        <v>109</v>
      </c>
      <c r="E748" t="s">
        <v>2937</v>
      </c>
      <c r="G748" t="s">
        <v>2938</v>
      </c>
      <c r="H748" t="s">
        <v>5</v>
      </c>
      <c r="I748" t="s">
        <v>6</v>
      </c>
      <c r="J748" s="1" t="s">
        <v>2939</v>
      </c>
      <c r="K748">
        <v>3099</v>
      </c>
      <c r="L748">
        <v>323</v>
      </c>
      <c r="M748">
        <v>0.83</v>
      </c>
      <c r="N748" t="s">
        <v>2881</v>
      </c>
      <c r="O748">
        <v>3</v>
      </c>
      <c r="P748">
        <v>1</v>
      </c>
      <c r="Q748">
        <v>1</v>
      </c>
      <c r="R748">
        <v>0</v>
      </c>
      <c r="S748">
        <v>550</v>
      </c>
      <c r="T748" s="2">
        <f t="shared" si="22"/>
        <v>0</v>
      </c>
      <c r="U748" s="2">
        <v>90500</v>
      </c>
      <c r="V748" s="2">
        <v>231400</v>
      </c>
      <c r="W748" s="2">
        <v>321900</v>
      </c>
      <c r="X748">
        <v>6</v>
      </c>
      <c r="Y748">
        <v>0</v>
      </c>
      <c r="Z748">
        <v>0</v>
      </c>
      <c r="AA748">
        <f t="shared" si="23"/>
        <v>0</v>
      </c>
      <c r="AB748">
        <v>550</v>
      </c>
      <c r="AC748">
        <v>550</v>
      </c>
    </row>
    <row r="749" spans="1:29" x14ac:dyDescent="0.25">
      <c r="A749" t="s">
        <v>2940</v>
      </c>
      <c r="B749">
        <v>0</v>
      </c>
      <c r="C749" t="s">
        <v>1973</v>
      </c>
      <c r="D749">
        <v>130</v>
      </c>
      <c r="E749" t="s">
        <v>2941</v>
      </c>
      <c r="G749" t="s">
        <v>2942</v>
      </c>
      <c r="H749" t="s">
        <v>5</v>
      </c>
      <c r="I749" t="s">
        <v>6</v>
      </c>
      <c r="J749" s="1" t="s">
        <v>2943</v>
      </c>
      <c r="K749">
        <v>1855</v>
      </c>
      <c r="L749">
        <v>591</v>
      </c>
      <c r="M749">
        <v>0.98</v>
      </c>
      <c r="N749" t="s">
        <v>2881</v>
      </c>
      <c r="O749">
        <v>0</v>
      </c>
      <c r="P749">
        <v>0</v>
      </c>
      <c r="Q749">
        <v>0</v>
      </c>
      <c r="R749">
        <v>0</v>
      </c>
      <c r="S749">
        <v>0</v>
      </c>
      <c r="T749" s="2">
        <f t="shared" si="22"/>
        <v>0</v>
      </c>
      <c r="U749" s="2">
        <v>49500</v>
      </c>
      <c r="V749" s="2">
        <v>0</v>
      </c>
      <c r="W749" s="2">
        <v>49500</v>
      </c>
      <c r="X749">
        <v>6</v>
      </c>
      <c r="Y749">
        <v>0</v>
      </c>
      <c r="Z749">
        <v>0</v>
      </c>
      <c r="AA749">
        <f t="shared" si="23"/>
        <v>0</v>
      </c>
      <c r="AB749">
        <v>0</v>
      </c>
      <c r="AC749">
        <v>0</v>
      </c>
    </row>
    <row r="750" spans="1:29" x14ac:dyDescent="0.25">
      <c r="A750" t="s">
        <v>2944</v>
      </c>
      <c r="B750">
        <v>0</v>
      </c>
      <c r="C750" t="s">
        <v>1973</v>
      </c>
      <c r="D750">
        <v>130</v>
      </c>
      <c r="E750" t="s">
        <v>2941</v>
      </c>
      <c r="G750" t="s">
        <v>2942</v>
      </c>
      <c r="H750" t="s">
        <v>5</v>
      </c>
      <c r="I750" t="s">
        <v>6</v>
      </c>
      <c r="J750" s="1" t="s">
        <v>2943</v>
      </c>
      <c r="K750">
        <v>1855</v>
      </c>
      <c r="L750">
        <v>591</v>
      </c>
      <c r="M750">
        <v>0.55000000000000004</v>
      </c>
      <c r="N750" t="s">
        <v>2881</v>
      </c>
      <c r="O750">
        <v>0</v>
      </c>
      <c r="P750">
        <v>0</v>
      </c>
      <c r="Q750">
        <v>0</v>
      </c>
      <c r="R750">
        <v>0</v>
      </c>
      <c r="S750">
        <v>0</v>
      </c>
      <c r="T750" s="2">
        <f t="shared" si="22"/>
        <v>0</v>
      </c>
      <c r="U750" s="2">
        <v>48200</v>
      </c>
      <c r="V750" s="2">
        <v>0</v>
      </c>
      <c r="W750" s="2">
        <v>48200</v>
      </c>
      <c r="X750">
        <v>6</v>
      </c>
      <c r="Y750">
        <v>0</v>
      </c>
      <c r="Z750">
        <v>0</v>
      </c>
      <c r="AA750">
        <f t="shared" si="23"/>
        <v>0</v>
      </c>
      <c r="AB750">
        <v>0</v>
      </c>
      <c r="AC750">
        <v>0</v>
      </c>
    </row>
    <row r="751" spans="1:29" x14ac:dyDescent="0.25">
      <c r="A751" t="s">
        <v>2945</v>
      </c>
      <c r="B751">
        <v>370</v>
      </c>
      <c r="C751" t="s">
        <v>1973</v>
      </c>
      <c r="D751">
        <v>101</v>
      </c>
      <c r="E751" t="s">
        <v>2946</v>
      </c>
      <c r="F751" t="s">
        <v>2947</v>
      </c>
      <c r="G751" t="s">
        <v>2948</v>
      </c>
      <c r="H751" t="s">
        <v>5</v>
      </c>
      <c r="I751" t="s">
        <v>6</v>
      </c>
      <c r="J751" s="1">
        <v>3860</v>
      </c>
      <c r="K751">
        <v>2918</v>
      </c>
      <c r="L751">
        <v>659</v>
      </c>
      <c r="M751">
        <v>0.27200000000000002</v>
      </c>
      <c r="N751" t="s">
        <v>2881</v>
      </c>
      <c r="O751">
        <v>7</v>
      </c>
      <c r="P751">
        <v>3</v>
      </c>
      <c r="Q751">
        <v>2</v>
      </c>
      <c r="R751">
        <v>0</v>
      </c>
      <c r="S751">
        <v>2346</v>
      </c>
      <c r="T751" s="2">
        <f t="shared" si="22"/>
        <v>0</v>
      </c>
      <c r="U751" s="2">
        <v>68200</v>
      </c>
      <c r="V751" s="2">
        <v>224700</v>
      </c>
      <c r="W751" s="2">
        <v>292900</v>
      </c>
      <c r="X751">
        <v>6</v>
      </c>
      <c r="Y751">
        <v>0</v>
      </c>
      <c r="Z751">
        <v>0</v>
      </c>
      <c r="AA751">
        <f t="shared" si="23"/>
        <v>0</v>
      </c>
      <c r="AB751">
        <v>1464</v>
      </c>
      <c r="AC751">
        <v>2346</v>
      </c>
    </row>
    <row r="752" spans="1:29" x14ac:dyDescent="0.25">
      <c r="A752" t="s">
        <v>2949</v>
      </c>
      <c r="B752">
        <v>378</v>
      </c>
      <c r="C752" t="s">
        <v>1973</v>
      </c>
      <c r="D752">
        <v>101</v>
      </c>
      <c r="E752" t="s">
        <v>2950</v>
      </c>
      <c r="F752" t="s">
        <v>2951</v>
      </c>
      <c r="G752" t="s">
        <v>2952</v>
      </c>
      <c r="H752" t="s">
        <v>675</v>
      </c>
      <c r="I752" t="s">
        <v>18</v>
      </c>
      <c r="J752" s="1">
        <v>1845</v>
      </c>
      <c r="K752">
        <v>3218</v>
      </c>
      <c r="L752">
        <v>42</v>
      </c>
      <c r="M752">
        <v>2</v>
      </c>
      <c r="N752" t="s">
        <v>7</v>
      </c>
      <c r="O752">
        <v>10</v>
      </c>
      <c r="P752">
        <v>3</v>
      </c>
      <c r="Q752">
        <v>2</v>
      </c>
      <c r="R752">
        <v>0</v>
      </c>
      <c r="S752">
        <v>2292</v>
      </c>
      <c r="T752" s="2">
        <f t="shared" si="22"/>
        <v>0</v>
      </c>
      <c r="U752" s="2">
        <v>67500</v>
      </c>
      <c r="V752" s="2">
        <v>204500</v>
      </c>
      <c r="W752" s="2">
        <v>272000</v>
      </c>
      <c r="X752">
        <v>6</v>
      </c>
      <c r="Y752">
        <v>0</v>
      </c>
      <c r="Z752">
        <v>0</v>
      </c>
      <c r="AA752">
        <f t="shared" si="23"/>
        <v>0</v>
      </c>
      <c r="AB752">
        <v>2292</v>
      </c>
      <c r="AC752">
        <v>2292</v>
      </c>
    </row>
    <row r="753" spans="1:29" x14ac:dyDescent="0.25">
      <c r="A753" t="s">
        <v>2953</v>
      </c>
      <c r="B753">
        <v>388</v>
      </c>
      <c r="C753" t="s">
        <v>1973</v>
      </c>
      <c r="D753">
        <v>101</v>
      </c>
      <c r="E753" t="s">
        <v>2954</v>
      </c>
      <c r="G753" t="s">
        <v>2955</v>
      </c>
      <c r="H753" t="s">
        <v>5</v>
      </c>
      <c r="I753" t="s">
        <v>6</v>
      </c>
      <c r="J753" s="1">
        <v>3860</v>
      </c>
      <c r="K753">
        <v>3237</v>
      </c>
      <c r="L753">
        <v>338</v>
      </c>
      <c r="M753">
        <v>0.77</v>
      </c>
      <c r="N753" t="s">
        <v>7</v>
      </c>
      <c r="O753">
        <v>8</v>
      </c>
      <c r="P753">
        <v>4</v>
      </c>
      <c r="Q753">
        <v>2</v>
      </c>
      <c r="R753">
        <v>1</v>
      </c>
      <c r="S753">
        <v>2534</v>
      </c>
      <c r="T753" s="2">
        <f t="shared" si="22"/>
        <v>0</v>
      </c>
      <c r="U753" s="2">
        <v>81000</v>
      </c>
      <c r="V753" s="2">
        <v>161300</v>
      </c>
      <c r="W753" s="2">
        <v>242300</v>
      </c>
      <c r="X753">
        <v>6</v>
      </c>
      <c r="Y753">
        <v>0</v>
      </c>
      <c r="Z753">
        <v>0</v>
      </c>
      <c r="AA753">
        <f t="shared" si="23"/>
        <v>0</v>
      </c>
      <c r="AB753">
        <v>1545</v>
      </c>
      <c r="AC753">
        <v>2534</v>
      </c>
    </row>
    <row r="754" spans="1:29" x14ac:dyDescent="0.25">
      <c r="A754" t="s">
        <v>2956</v>
      </c>
      <c r="B754">
        <v>398</v>
      </c>
      <c r="C754" t="s">
        <v>1973</v>
      </c>
      <c r="D754">
        <v>101</v>
      </c>
      <c r="E754" t="s">
        <v>2957</v>
      </c>
      <c r="F754" t="s">
        <v>2958</v>
      </c>
      <c r="G754" t="s">
        <v>2959</v>
      </c>
      <c r="H754" t="s">
        <v>5</v>
      </c>
      <c r="I754" t="s">
        <v>6</v>
      </c>
      <c r="J754" s="1" t="s">
        <v>2960</v>
      </c>
      <c r="K754">
        <v>2627</v>
      </c>
      <c r="L754">
        <v>544</v>
      </c>
      <c r="M754">
        <v>5.3419999999999996</v>
      </c>
      <c r="N754" t="s">
        <v>7</v>
      </c>
      <c r="O754">
        <v>2</v>
      </c>
      <c r="P754">
        <v>1</v>
      </c>
      <c r="Q754">
        <v>1</v>
      </c>
      <c r="R754">
        <v>0</v>
      </c>
      <c r="S754">
        <v>416</v>
      </c>
      <c r="T754" s="2">
        <f t="shared" si="22"/>
        <v>0</v>
      </c>
      <c r="U754" s="2">
        <v>74200</v>
      </c>
      <c r="V754" s="2">
        <v>21800</v>
      </c>
      <c r="W754" s="2">
        <v>96000</v>
      </c>
      <c r="X754">
        <v>6</v>
      </c>
      <c r="Y754">
        <v>0</v>
      </c>
      <c r="Z754">
        <v>0</v>
      </c>
      <c r="AA754">
        <f t="shared" si="23"/>
        <v>0</v>
      </c>
      <c r="AB754">
        <v>416</v>
      </c>
      <c r="AC754">
        <v>416</v>
      </c>
    </row>
    <row r="755" spans="1:29" x14ac:dyDescent="0.25">
      <c r="A755" t="s">
        <v>2961</v>
      </c>
      <c r="B755">
        <v>0</v>
      </c>
      <c r="C755" t="s">
        <v>1973</v>
      </c>
      <c r="D755">
        <v>901</v>
      </c>
      <c r="E755" t="s">
        <v>475</v>
      </c>
      <c r="G755" t="s">
        <v>1364</v>
      </c>
      <c r="H755" t="s">
        <v>1365</v>
      </c>
      <c r="I755" t="s">
        <v>6</v>
      </c>
      <c r="J755" s="1">
        <v>3302</v>
      </c>
      <c r="K755">
        <v>2615</v>
      </c>
      <c r="L755">
        <v>564</v>
      </c>
      <c r="M755">
        <v>21.26</v>
      </c>
      <c r="N755" t="s">
        <v>7</v>
      </c>
      <c r="O755">
        <v>0</v>
      </c>
      <c r="P755">
        <v>0</v>
      </c>
      <c r="Q755">
        <v>0</v>
      </c>
      <c r="R755">
        <v>0</v>
      </c>
      <c r="S755">
        <v>0</v>
      </c>
      <c r="T755" s="2">
        <f t="shared" si="22"/>
        <v>0</v>
      </c>
      <c r="U755" s="2">
        <v>90000</v>
      </c>
      <c r="V755" s="2">
        <v>0</v>
      </c>
      <c r="W755" s="2">
        <v>90000</v>
      </c>
      <c r="X755">
        <v>6</v>
      </c>
      <c r="Y755">
        <v>0</v>
      </c>
      <c r="Z755">
        <v>0</v>
      </c>
      <c r="AA755">
        <f t="shared" si="23"/>
        <v>0</v>
      </c>
      <c r="AB755">
        <v>0</v>
      </c>
      <c r="AC755">
        <v>0</v>
      </c>
    </row>
    <row r="756" spans="1:29" x14ac:dyDescent="0.25">
      <c r="A756" t="s">
        <v>2962</v>
      </c>
      <c r="B756">
        <v>414</v>
      </c>
      <c r="C756" t="s">
        <v>1973</v>
      </c>
      <c r="D756">
        <v>101</v>
      </c>
      <c r="E756" t="s">
        <v>2963</v>
      </c>
      <c r="G756" t="s">
        <v>2964</v>
      </c>
      <c r="H756" t="s">
        <v>5</v>
      </c>
      <c r="I756" t="s">
        <v>6</v>
      </c>
      <c r="J756" s="1" t="s">
        <v>2965</v>
      </c>
      <c r="K756">
        <v>3241</v>
      </c>
      <c r="L756">
        <v>306</v>
      </c>
      <c r="M756">
        <v>0.65</v>
      </c>
      <c r="N756" t="s">
        <v>7</v>
      </c>
      <c r="O756">
        <v>6</v>
      </c>
      <c r="P756">
        <v>3</v>
      </c>
      <c r="Q756">
        <v>2</v>
      </c>
      <c r="R756">
        <v>0</v>
      </c>
      <c r="S756">
        <v>1500</v>
      </c>
      <c r="T756" s="2">
        <f t="shared" si="22"/>
        <v>0</v>
      </c>
      <c r="U756" s="2">
        <v>70800</v>
      </c>
      <c r="V756" s="2">
        <v>85400</v>
      </c>
      <c r="W756" s="2">
        <v>156200</v>
      </c>
      <c r="X756">
        <v>6</v>
      </c>
      <c r="Y756">
        <v>0</v>
      </c>
      <c r="Z756">
        <v>0</v>
      </c>
      <c r="AA756">
        <f t="shared" si="23"/>
        <v>0</v>
      </c>
      <c r="AB756">
        <v>750</v>
      </c>
      <c r="AC756">
        <v>1500</v>
      </c>
    </row>
    <row r="757" spans="1:29" x14ac:dyDescent="0.25">
      <c r="A757" t="s">
        <v>2966</v>
      </c>
      <c r="B757">
        <v>426</v>
      </c>
      <c r="C757" t="s">
        <v>1973</v>
      </c>
      <c r="D757">
        <v>101</v>
      </c>
      <c r="E757" t="s">
        <v>2004</v>
      </c>
      <c r="G757" t="s">
        <v>2005</v>
      </c>
      <c r="H757" t="s">
        <v>5</v>
      </c>
      <c r="I757" t="s">
        <v>6</v>
      </c>
      <c r="J757" s="1" t="s">
        <v>2006</v>
      </c>
      <c r="K757">
        <v>2548</v>
      </c>
      <c r="L757">
        <v>613</v>
      </c>
      <c r="M757">
        <v>0.44</v>
      </c>
      <c r="N757" t="s">
        <v>7</v>
      </c>
      <c r="O757">
        <v>7</v>
      </c>
      <c r="P757">
        <v>5</v>
      </c>
      <c r="Q757">
        <v>3</v>
      </c>
      <c r="R757">
        <v>0</v>
      </c>
      <c r="S757">
        <v>1120</v>
      </c>
      <c r="T757" s="2">
        <f t="shared" si="22"/>
        <v>0</v>
      </c>
      <c r="U757" s="2">
        <v>59500</v>
      </c>
      <c r="V757" s="2">
        <v>91500</v>
      </c>
      <c r="W757" s="2">
        <v>151000</v>
      </c>
      <c r="X757">
        <v>6</v>
      </c>
      <c r="Y757">
        <v>0</v>
      </c>
      <c r="Z757">
        <v>0</v>
      </c>
      <c r="AA757">
        <f t="shared" si="23"/>
        <v>0</v>
      </c>
      <c r="AB757">
        <v>1120</v>
      </c>
      <c r="AC757">
        <v>1120</v>
      </c>
    </row>
    <row r="758" spans="1:29" x14ac:dyDescent="0.25">
      <c r="A758" t="s">
        <v>2967</v>
      </c>
      <c r="B758">
        <v>70</v>
      </c>
      <c r="C758" t="s">
        <v>2877</v>
      </c>
      <c r="D758">
        <v>101</v>
      </c>
      <c r="E758" t="s">
        <v>2968</v>
      </c>
      <c r="G758" t="s">
        <v>2969</v>
      </c>
      <c r="H758" t="s">
        <v>5</v>
      </c>
      <c r="I758" t="s">
        <v>6</v>
      </c>
      <c r="J758" s="1" t="s">
        <v>2880</v>
      </c>
      <c r="K758">
        <v>2531</v>
      </c>
      <c r="L758">
        <v>123</v>
      </c>
      <c r="M758">
        <v>0.48</v>
      </c>
      <c r="N758" t="s">
        <v>2881</v>
      </c>
      <c r="O758">
        <v>0</v>
      </c>
      <c r="P758">
        <v>0</v>
      </c>
      <c r="Q758">
        <v>0</v>
      </c>
      <c r="R758">
        <v>0</v>
      </c>
      <c r="S758">
        <v>0</v>
      </c>
      <c r="T758" s="2">
        <f t="shared" si="22"/>
        <v>0</v>
      </c>
      <c r="U758" s="2">
        <v>49800</v>
      </c>
      <c r="V758" s="2">
        <v>17200</v>
      </c>
      <c r="W758" s="2">
        <v>67000</v>
      </c>
      <c r="X758">
        <v>6</v>
      </c>
      <c r="Y758">
        <v>0</v>
      </c>
      <c r="Z758">
        <v>0</v>
      </c>
      <c r="AA758">
        <f t="shared" si="23"/>
        <v>0</v>
      </c>
      <c r="AB758">
        <v>0</v>
      </c>
      <c r="AC758">
        <v>0</v>
      </c>
    </row>
    <row r="759" spans="1:29" x14ac:dyDescent="0.25">
      <c r="A759" t="s">
        <v>2970</v>
      </c>
      <c r="B759">
        <v>438</v>
      </c>
      <c r="C759" t="s">
        <v>1973</v>
      </c>
      <c r="D759">
        <v>101</v>
      </c>
      <c r="E759" t="s">
        <v>2957</v>
      </c>
      <c r="F759" t="s">
        <v>2958</v>
      </c>
      <c r="G759" t="s">
        <v>2959</v>
      </c>
      <c r="H759" t="s">
        <v>5</v>
      </c>
      <c r="I759" t="s">
        <v>6</v>
      </c>
      <c r="J759" s="1" t="s">
        <v>2960</v>
      </c>
      <c r="K759">
        <v>2627</v>
      </c>
      <c r="L759">
        <v>548</v>
      </c>
      <c r="M759">
        <v>0.35</v>
      </c>
      <c r="N759" t="s">
        <v>7</v>
      </c>
      <c r="O759">
        <v>7</v>
      </c>
      <c r="P759">
        <v>4</v>
      </c>
      <c r="Q759">
        <v>2</v>
      </c>
      <c r="R759">
        <v>0</v>
      </c>
      <c r="S759">
        <v>1134</v>
      </c>
      <c r="T759" s="2">
        <f t="shared" si="22"/>
        <v>0</v>
      </c>
      <c r="U759" s="2">
        <v>47000</v>
      </c>
      <c r="V759" s="2">
        <v>116500</v>
      </c>
      <c r="W759" s="2">
        <v>163500</v>
      </c>
      <c r="X759">
        <v>6</v>
      </c>
      <c r="Y759">
        <v>1</v>
      </c>
      <c r="Z759">
        <v>700</v>
      </c>
      <c r="AA759">
        <f t="shared" si="23"/>
        <v>700</v>
      </c>
      <c r="AB759">
        <v>1134</v>
      </c>
      <c r="AC759">
        <v>1834</v>
      </c>
    </row>
    <row r="760" spans="1:29" x14ac:dyDescent="0.25">
      <c r="A760" t="s">
        <v>2971</v>
      </c>
      <c r="B760">
        <v>0</v>
      </c>
      <c r="C760" t="s">
        <v>1973</v>
      </c>
      <c r="D760">
        <v>903</v>
      </c>
      <c r="E760" t="s">
        <v>1378</v>
      </c>
      <c r="F760" t="s">
        <v>2972</v>
      </c>
      <c r="G760" t="s">
        <v>1380</v>
      </c>
      <c r="H760" t="s">
        <v>1271</v>
      </c>
      <c r="I760" t="s">
        <v>6</v>
      </c>
      <c r="J760" s="1">
        <v>3813</v>
      </c>
      <c r="K760">
        <v>490</v>
      </c>
      <c r="L760">
        <v>32</v>
      </c>
      <c r="M760">
        <v>1.5</v>
      </c>
      <c r="N760" t="s">
        <v>7</v>
      </c>
      <c r="O760">
        <v>0</v>
      </c>
      <c r="P760">
        <v>0</v>
      </c>
      <c r="Q760">
        <v>0</v>
      </c>
      <c r="R760">
        <v>0</v>
      </c>
      <c r="S760">
        <v>0</v>
      </c>
      <c r="T760" s="2">
        <f t="shared" si="22"/>
        <v>0</v>
      </c>
      <c r="U760" s="2">
        <v>62500</v>
      </c>
      <c r="V760" s="2">
        <v>0</v>
      </c>
      <c r="W760" s="2">
        <v>62500</v>
      </c>
      <c r="X760">
        <v>6</v>
      </c>
      <c r="Y760">
        <v>0</v>
      </c>
      <c r="Z760">
        <v>0</v>
      </c>
      <c r="AA760">
        <f t="shared" si="23"/>
        <v>0</v>
      </c>
      <c r="AB760">
        <v>0</v>
      </c>
      <c r="AC760">
        <v>0</v>
      </c>
    </row>
    <row r="761" spans="1:29" x14ac:dyDescent="0.25">
      <c r="A761" t="s">
        <v>2973</v>
      </c>
      <c r="B761">
        <v>0</v>
      </c>
      <c r="C761" t="s">
        <v>1973</v>
      </c>
      <c r="D761">
        <v>903</v>
      </c>
      <c r="E761" t="s">
        <v>1378</v>
      </c>
      <c r="F761" t="s">
        <v>2972</v>
      </c>
      <c r="G761" t="s">
        <v>1380</v>
      </c>
      <c r="H761" t="s">
        <v>1271</v>
      </c>
      <c r="I761" t="s">
        <v>6</v>
      </c>
      <c r="J761" s="1">
        <v>3813</v>
      </c>
      <c r="K761">
        <v>490</v>
      </c>
      <c r="L761">
        <v>32</v>
      </c>
      <c r="M761">
        <v>10.8</v>
      </c>
      <c r="N761" t="s">
        <v>7</v>
      </c>
      <c r="O761">
        <v>0</v>
      </c>
      <c r="P761">
        <v>0</v>
      </c>
      <c r="Q761">
        <v>0</v>
      </c>
      <c r="R761">
        <v>0</v>
      </c>
      <c r="S761">
        <v>0</v>
      </c>
      <c r="T761" s="2">
        <f t="shared" si="22"/>
        <v>0</v>
      </c>
      <c r="U761" s="2">
        <v>71800</v>
      </c>
      <c r="V761" s="2">
        <v>0</v>
      </c>
      <c r="W761" s="2">
        <v>71800</v>
      </c>
      <c r="X761">
        <v>6</v>
      </c>
      <c r="Y761">
        <v>0</v>
      </c>
      <c r="Z761">
        <v>0</v>
      </c>
      <c r="AA761">
        <f t="shared" si="23"/>
        <v>0</v>
      </c>
      <c r="AB761">
        <v>0</v>
      </c>
      <c r="AC761">
        <v>0</v>
      </c>
    </row>
    <row r="762" spans="1:29" x14ac:dyDescent="0.25">
      <c r="A762" t="s">
        <v>2974</v>
      </c>
      <c r="B762">
        <v>0</v>
      </c>
      <c r="C762" t="s">
        <v>1973</v>
      </c>
      <c r="D762">
        <v>903</v>
      </c>
      <c r="E762" t="s">
        <v>1378</v>
      </c>
      <c r="F762" t="s">
        <v>2972</v>
      </c>
      <c r="G762" t="s">
        <v>1380</v>
      </c>
      <c r="H762" t="s">
        <v>1271</v>
      </c>
      <c r="I762" t="s">
        <v>6</v>
      </c>
      <c r="J762" s="1">
        <v>3813</v>
      </c>
      <c r="K762">
        <v>490</v>
      </c>
      <c r="L762">
        <v>32</v>
      </c>
      <c r="M762">
        <v>85</v>
      </c>
      <c r="N762" t="s">
        <v>7</v>
      </c>
      <c r="O762">
        <v>0</v>
      </c>
      <c r="P762">
        <v>0</v>
      </c>
      <c r="Q762">
        <v>0</v>
      </c>
      <c r="R762">
        <v>0</v>
      </c>
      <c r="S762">
        <v>0</v>
      </c>
      <c r="T762" s="2">
        <f t="shared" si="22"/>
        <v>0</v>
      </c>
      <c r="U762" s="2">
        <v>85000</v>
      </c>
      <c r="V762" s="2">
        <v>0</v>
      </c>
      <c r="W762" s="2">
        <v>85000</v>
      </c>
      <c r="X762">
        <v>6</v>
      </c>
      <c r="Y762">
        <v>0</v>
      </c>
      <c r="Z762">
        <v>0</v>
      </c>
      <c r="AA762">
        <f t="shared" si="23"/>
        <v>0</v>
      </c>
      <c r="AB762">
        <v>0</v>
      </c>
      <c r="AC762">
        <v>0</v>
      </c>
    </row>
    <row r="763" spans="1:29" x14ac:dyDescent="0.25">
      <c r="A763" t="s">
        <v>2975</v>
      </c>
      <c r="B763">
        <v>524</v>
      </c>
      <c r="C763" t="s">
        <v>1973</v>
      </c>
      <c r="D763">
        <v>101</v>
      </c>
      <c r="E763" t="s">
        <v>2976</v>
      </c>
      <c r="G763" t="s">
        <v>2977</v>
      </c>
      <c r="H763" t="s">
        <v>5</v>
      </c>
      <c r="I763" t="s">
        <v>6</v>
      </c>
      <c r="J763" s="1">
        <v>3860</v>
      </c>
      <c r="K763">
        <v>3118</v>
      </c>
      <c r="L763">
        <v>934</v>
      </c>
      <c r="M763">
        <v>3.7</v>
      </c>
      <c r="N763" t="s">
        <v>7</v>
      </c>
      <c r="O763">
        <v>10</v>
      </c>
      <c r="P763">
        <v>4</v>
      </c>
      <c r="Q763">
        <v>3</v>
      </c>
      <c r="R763">
        <v>0</v>
      </c>
      <c r="S763">
        <v>2541</v>
      </c>
      <c r="T763" s="2">
        <f t="shared" si="22"/>
        <v>0</v>
      </c>
      <c r="U763" s="2">
        <v>78900</v>
      </c>
      <c r="V763" s="2">
        <v>168000</v>
      </c>
      <c r="W763" s="2">
        <v>246900</v>
      </c>
      <c r="X763">
        <v>7</v>
      </c>
      <c r="Y763">
        <v>0</v>
      </c>
      <c r="Z763">
        <v>0</v>
      </c>
      <c r="AA763">
        <f t="shared" si="23"/>
        <v>0</v>
      </c>
      <c r="AB763">
        <v>1452</v>
      </c>
      <c r="AC763">
        <v>2541</v>
      </c>
    </row>
    <row r="764" spans="1:29" x14ac:dyDescent="0.25">
      <c r="A764" t="s">
        <v>2978</v>
      </c>
      <c r="B764">
        <v>548</v>
      </c>
      <c r="C764" t="s">
        <v>1973</v>
      </c>
      <c r="D764">
        <v>101</v>
      </c>
      <c r="E764" t="s">
        <v>2979</v>
      </c>
      <c r="G764" t="s">
        <v>2980</v>
      </c>
      <c r="H764" t="s">
        <v>2981</v>
      </c>
      <c r="I764" t="s">
        <v>18</v>
      </c>
      <c r="J764" s="1">
        <v>2149</v>
      </c>
      <c r="K764">
        <v>3154</v>
      </c>
      <c r="L764">
        <v>642</v>
      </c>
      <c r="M764">
        <v>1.03</v>
      </c>
      <c r="N764" t="s">
        <v>7</v>
      </c>
      <c r="O764">
        <v>9</v>
      </c>
      <c r="P764">
        <v>4</v>
      </c>
      <c r="Q764">
        <v>2</v>
      </c>
      <c r="R764">
        <v>1</v>
      </c>
      <c r="S764">
        <v>1656</v>
      </c>
      <c r="T764" s="2">
        <f t="shared" si="22"/>
        <v>0</v>
      </c>
      <c r="U764" s="2">
        <v>62100</v>
      </c>
      <c r="V764" s="2">
        <v>155300</v>
      </c>
      <c r="W764" s="2">
        <v>217400</v>
      </c>
      <c r="X764">
        <v>7</v>
      </c>
      <c r="Y764">
        <v>20</v>
      </c>
      <c r="Z764">
        <v>26</v>
      </c>
      <c r="AA764">
        <f t="shared" si="23"/>
        <v>520</v>
      </c>
      <c r="AB764">
        <v>1656</v>
      </c>
      <c r="AC764">
        <v>2176</v>
      </c>
    </row>
    <row r="765" spans="1:29" x14ac:dyDescent="0.25">
      <c r="A765" t="s">
        <v>2982</v>
      </c>
      <c r="B765">
        <v>560</v>
      </c>
      <c r="C765" t="s">
        <v>1973</v>
      </c>
      <c r="D765">
        <v>101</v>
      </c>
      <c r="E765" t="s">
        <v>2983</v>
      </c>
      <c r="G765" t="s">
        <v>2984</v>
      </c>
      <c r="H765" t="s">
        <v>62</v>
      </c>
      <c r="I765" t="s">
        <v>6</v>
      </c>
      <c r="J765" s="1" t="s">
        <v>2985</v>
      </c>
      <c r="K765">
        <v>1889</v>
      </c>
      <c r="L765">
        <v>117</v>
      </c>
      <c r="M765">
        <v>1.02</v>
      </c>
      <c r="N765" t="s">
        <v>7</v>
      </c>
      <c r="O765">
        <v>6</v>
      </c>
      <c r="P765">
        <v>3</v>
      </c>
      <c r="Q765">
        <v>1</v>
      </c>
      <c r="R765">
        <v>0</v>
      </c>
      <c r="S765">
        <v>1248</v>
      </c>
      <c r="T765" s="2">
        <f t="shared" si="22"/>
        <v>0</v>
      </c>
      <c r="U765" s="2">
        <v>61500</v>
      </c>
      <c r="V765" s="2">
        <v>85400</v>
      </c>
      <c r="W765" s="2">
        <v>146900</v>
      </c>
      <c r="X765">
        <v>7</v>
      </c>
      <c r="Y765">
        <v>0</v>
      </c>
      <c r="Z765">
        <v>0</v>
      </c>
      <c r="AA765">
        <f t="shared" si="23"/>
        <v>0</v>
      </c>
      <c r="AB765">
        <v>1248</v>
      </c>
      <c r="AC765">
        <v>1248</v>
      </c>
    </row>
    <row r="766" spans="1:29" x14ac:dyDescent="0.25">
      <c r="A766" t="s">
        <v>2986</v>
      </c>
      <c r="B766">
        <v>0</v>
      </c>
      <c r="C766" t="s">
        <v>1973</v>
      </c>
      <c r="D766">
        <v>130</v>
      </c>
      <c r="E766" t="s">
        <v>2987</v>
      </c>
      <c r="G766" t="s">
        <v>2988</v>
      </c>
      <c r="H766" t="s">
        <v>2989</v>
      </c>
      <c r="I766" t="s">
        <v>46</v>
      </c>
      <c r="J766" s="1" t="s">
        <v>2990</v>
      </c>
      <c r="K766">
        <v>2943</v>
      </c>
      <c r="L766">
        <v>393</v>
      </c>
      <c r="M766">
        <v>1.32</v>
      </c>
      <c r="N766" t="s">
        <v>7</v>
      </c>
      <c r="O766">
        <v>0</v>
      </c>
      <c r="P766">
        <v>0</v>
      </c>
      <c r="Q766">
        <v>0</v>
      </c>
      <c r="R766">
        <v>0</v>
      </c>
      <c r="S766">
        <v>0</v>
      </c>
      <c r="T766" s="2">
        <f t="shared" si="22"/>
        <v>100</v>
      </c>
      <c r="U766" s="2">
        <v>0</v>
      </c>
      <c r="V766" s="2">
        <v>0</v>
      </c>
      <c r="W766" s="2">
        <v>100</v>
      </c>
      <c r="X766">
        <v>7</v>
      </c>
      <c r="Y766">
        <v>0</v>
      </c>
      <c r="Z766">
        <v>0</v>
      </c>
      <c r="AA766">
        <f t="shared" si="23"/>
        <v>0</v>
      </c>
      <c r="AB766">
        <v>0</v>
      </c>
      <c r="AC766">
        <v>0</v>
      </c>
    </row>
    <row r="767" spans="1:29" x14ac:dyDescent="0.25">
      <c r="A767" t="s">
        <v>2991</v>
      </c>
      <c r="B767">
        <v>592</v>
      </c>
      <c r="C767" t="s">
        <v>1973</v>
      </c>
      <c r="D767">
        <v>130</v>
      </c>
      <c r="E767" t="s">
        <v>2897</v>
      </c>
      <c r="G767" t="s">
        <v>2898</v>
      </c>
      <c r="H767" t="s">
        <v>5</v>
      </c>
      <c r="I767" t="s">
        <v>6</v>
      </c>
      <c r="J767" s="1" t="s">
        <v>2899</v>
      </c>
      <c r="K767">
        <v>3214</v>
      </c>
      <c r="L767">
        <v>873</v>
      </c>
      <c r="M767">
        <v>0.73</v>
      </c>
      <c r="N767" t="s">
        <v>7</v>
      </c>
      <c r="O767">
        <v>0</v>
      </c>
      <c r="P767">
        <v>0</v>
      </c>
      <c r="Q767">
        <v>0</v>
      </c>
      <c r="R767">
        <v>0</v>
      </c>
      <c r="S767">
        <v>0</v>
      </c>
      <c r="T767" s="2">
        <f t="shared" si="22"/>
        <v>0</v>
      </c>
      <c r="U767" s="2">
        <v>49000</v>
      </c>
      <c r="V767" s="2">
        <v>0</v>
      </c>
      <c r="W767" s="2">
        <v>49000</v>
      </c>
      <c r="X767">
        <v>7</v>
      </c>
      <c r="Y767">
        <v>0</v>
      </c>
      <c r="Z767">
        <v>0</v>
      </c>
      <c r="AA767">
        <f t="shared" si="23"/>
        <v>0</v>
      </c>
      <c r="AB767">
        <v>0</v>
      </c>
      <c r="AC767">
        <v>0</v>
      </c>
    </row>
    <row r="768" spans="1:29" x14ac:dyDescent="0.25">
      <c r="A768" t="s">
        <v>2992</v>
      </c>
      <c r="B768">
        <v>0</v>
      </c>
      <c r="C768" t="s">
        <v>1973</v>
      </c>
      <c r="D768">
        <v>130</v>
      </c>
      <c r="E768" t="s">
        <v>2987</v>
      </c>
      <c r="G768" t="s">
        <v>2988</v>
      </c>
      <c r="H768" t="s">
        <v>2989</v>
      </c>
      <c r="I768" t="s">
        <v>46</v>
      </c>
      <c r="J768" s="1" t="s">
        <v>2990</v>
      </c>
      <c r="K768">
        <v>2943</v>
      </c>
      <c r="L768">
        <v>393</v>
      </c>
      <c r="M768">
        <v>10.1</v>
      </c>
      <c r="N768" t="s">
        <v>7</v>
      </c>
      <c r="O768">
        <v>0</v>
      </c>
      <c r="P768">
        <v>0</v>
      </c>
      <c r="Q768">
        <v>0</v>
      </c>
      <c r="R768">
        <v>0</v>
      </c>
      <c r="S768">
        <v>0</v>
      </c>
      <c r="T768" s="2">
        <f t="shared" si="22"/>
        <v>600</v>
      </c>
      <c r="U768" s="2">
        <v>0</v>
      </c>
      <c r="V768" s="2">
        <v>0</v>
      </c>
      <c r="W768" s="2">
        <v>600</v>
      </c>
      <c r="X768">
        <v>7</v>
      </c>
      <c r="Y768">
        <v>0</v>
      </c>
      <c r="Z768">
        <v>0</v>
      </c>
      <c r="AA768">
        <f t="shared" si="23"/>
        <v>0</v>
      </c>
      <c r="AB768">
        <v>0</v>
      </c>
      <c r="AC768">
        <v>0</v>
      </c>
    </row>
    <row r="769" spans="1:29" x14ac:dyDescent="0.25">
      <c r="A769" t="s">
        <v>2993</v>
      </c>
      <c r="B769">
        <v>620</v>
      </c>
      <c r="C769" t="s">
        <v>1973</v>
      </c>
      <c r="D769">
        <v>101</v>
      </c>
      <c r="E769" t="s">
        <v>2994</v>
      </c>
      <c r="G769" t="s">
        <v>2995</v>
      </c>
      <c r="H769" t="s">
        <v>295</v>
      </c>
      <c r="I769" t="s">
        <v>6</v>
      </c>
      <c r="J769" s="1" t="s">
        <v>2996</v>
      </c>
      <c r="K769">
        <v>601</v>
      </c>
      <c r="L769">
        <v>266</v>
      </c>
      <c r="M769">
        <v>8</v>
      </c>
      <c r="N769" t="s">
        <v>7</v>
      </c>
      <c r="O769">
        <v>9</v>
      </c>
      <c r="P769">
        <v>4</v>
      </c>
      <c r="Q769">
        <v>2</v>
      </c>
      <c r="R769">
        <v>0</v>
      </c>
      <c r="S769">
        <v>2056</v>
      </c>
      <c r="T769" s="2">
        <f t="shared" si="22"/>
        <v>0</v>
      </c>
      <c r="U769" s="2">
        <v>85500</v>
      </c>
      <c r="V769" s="2">
        <v>155400</v>
      </c>
      <c r="W769" s="2">
        <v>240900</v>
      </c>
      <c r="X769">
        <v>7</v>
      </c>
      <c r="Y769">
        <v>0</v>
      </c>
      <c r="Z769">
        <v>0</v>
      </c>
      <c r="AA769">
        <f t="shared" si="23"/>
        <v>0</v>
      </c>
      <c r="AB769">
        <v>1288</v>
      </c>
      <c r="AC769">
        <v>2056</v>
      </c>
    </row>
    <row r="770" spans="1:29" x14ac:dyDescent="0.25">
      <c r="A770" t="s">
        <v>2997</v>
      </c>
      <c r="B770">
        <v>642</v>
      </c>
      <c r="C770" t="s">
        <v>1973</v>
      </c>
      <c r="D770">
        <v>101</v>
      </c>
      <c r="E770" t="s">
        <v>2998</v>
      </c>
      <c r="G770" t="s">
        <v>2999</v>
      </c>
      <c r="H770" t="s">
        <v>62</v>
      </c>
      <c r="I770" t="s">
        <v>6</v>
      </c>
      <c r="J770" s="1" t="s">
        <v>3000</v>
      </c>
      <c r="K770">
        <v>3147</v>
      </c>
      <c r="L770">
        <v>314</v>
      </c>
      <c r="M770">
        <v>0.54400000000000004</v>
      </c>
      <c r="N770" t="s">
        <v>7</v>
      </c>
      <c r="O770">
        <v>6</v>
      </c>
      <c r="P770">
        <v>2</v>
      </c>
      <c r="Q770">
        <v>3</v>
      </c>
      <c r="R770">
        <v>0</v>
      </c>
      <c r="S770">
        <v>1186</v>
      </c>
      <c r="T770" s="2">
        <f t="shared" si="22"/>
        <v>0</v>
      </c>
      <c r="U770" s="2">
        <v>60600</v>
      </c>
      <c r="V770" s="2">
        <v>37700</v>
      </c>
      <c r="W770" s="2">
        <v>98300</v>
      </c>
      <c r="X770">
        <v>7</v>
      </c>
      <c r="Y770">
        <v>1</v>
      </c>
      <c r="Z770">
        <v>1106</v>
      </c>
      <c r="AA770">
        <f t="shared" si="23"/>
        <v>1106</v>
      </c>
      <c r="AB770">
        <v>1186</v>
      </c>
      <c r="AC770">
        <v>2292</v>
      </c>
    </row>
    <row r="771" spans="1:29" x14ac:dyDescent="0.25">
      <c r="A771" t="s">
        <v>3001</v>
      </c>
      <c r="B771">
        <v>115</v>
      </c>
      <c r="C771" t="s">
        <v>2877</v>
      </c>
      <c r="D771">
        <v>104</v>
      </c>
      <c r="E771" t="s">
        <v>3002</v>
      </c>
      <c r="G771" t="s">
        <v>3003</v>
      </c>
      <c r="H771" t="s">
        <v>5</v>
      </c>
      <c r="I771" t="s">
        <v>6</v>
      </c>
      <c r="J771" s="1" t="s">
        <v>3004</v>
      </c>
      <c r="K771">
        <v>1071</v>
      </c>
      <c r="L771">
        <v>88</v>
      </c>
      <c r="M771">
        <v>0.84599999999999997</v>
      </c>
      <c r="N771" t="s">
        <v>2881</v>
      </c>
      <c r="O771">
        <v>10</v>
      </c>
      <c r="P771">
        <v>6</v>
      </c>
      <c r="Q771">
        <v>4</v>
      </c>
      <c r="R771">
        <v>0</v>
      </c>
      <c r="S771">
        <v>3600</v>
      </c>
      <c r="T771" s="2">
        <f t="shared" ref="T771:T834" si="24">W771-V771-U771</f>
        <v>0</v>
      </c>
      <c r="U771" s="2">
        <v>50700</v>
      </c>
      <c r="V771" s="2">
        <v>163800</v>
      </c>
      <c r="W771" s="2">
        <v>214500</v>
      </c>
      <c r="X771">
        <v>6</v>
      </c>
      <c r="Y771">
        <v>1</v>
      </c>
      <c r="Z771">
        <v>144</v>
      </c>
      <c r="AA771">
        <f t="shared" ref="AA771:AA834" si="25">Y771*Z771</f>
        <v>144</v>
      </c>
      <c r="AB771">
        <v>1800</v>
      </c>
      <c r="AC771">
        <v>3744</v>
      </c>
    </row>
    <row r="772" spans="1:29" x14ac:dyDescent="0.25">
      <c r="A772" t="s">
        <v>3005</v>
      </c>
      <c r="B772">
        <v>648</v>
      </c>
      <c r="C772" t="s">
        <v>1973</v>
      </c>
      <c r="D772">
        <v>101</v>
      </c>
      <c r="E772" t="s">
        <v>3006</v>
      </c>
      <c r="G772" t="s">
        <v>2492</v>
      </c>
      <c r="H772" t="s">
        <v>295</v>
      </c>
      <c r="I772" t="s">
        <v>6</v>
      </c>
      <c r="J772" s="1">
        <v>3847</v>
      </c>
      <c r="K772">
        <v>2448</v>
      </c>
      <c r="L772">
        <v>500</v>
      </c>
      <c r="M772">
        <v>0.54</v>
      </c>
      <c r="N772" t="s">
        <v>7</v>
      </c>
      <c r="O772">
        <v>5</v>
      </c>
      <c r="P772">
        <v>2</v>
      </c>
      <c r="Q772">
        <v>2</v>
      </c>
      <c r="R772">
        <v>0</v>
      </c>
      <c r="S772">
        <v>1120</v>
      </c>
      <c r="T772" s="2">
        <f t="shared" si="24"/>
        <v>0</v>
      </c>
      <c r="U772" s="2">
        <v>60600</v>
      </c>
      <c r="V772" s="2">
        <v>91500</v>
      </c>
      <c r="W772" s="2">
        <v>152100</v>
      </c>
      <c r="X772">
        <v>7</v>
      </c>
      <c r="Y772">
        <v>0</v>
      </c>
      <c r="Z772">
        <v>0</v>
      </c>
      <c r="AA772">
        <f t="shared" si="25"/>
        <v>0</v>
      </c>
      <c r="AB772">
        <v>1120</v>
      </c>
      <c r="AC772">
        <v>1120</v>
      </c>
    </row>
    <row r="773" spans="1:29" x14ac:dyDescent="0.25">
      <c r="A773" t="s">
        <v>3007</v>
      </c>
      <c r="B773">
        <v>662</v>
      </c>
      <c r="C773" t="s">
        <v>1973</v>
      </c>
      <c r="D773">
        <v>111</v>
      </c>
      <c r="E773" t="s">
        <v>3008</v>
      </c>
      <c r="G773" t="s">
        <v>3009</v>
      </c>
      <c r="H773" t="s">
        <v>5</v>
      </c>
      <c r="I773" t="s">
        <v>6</v>
      </c>
      <c r="J773" s="1">
        <v>3860</v>
      </c>
      <c r="K773">
        <v>3291</v>
      </c>
      <c r="L773">
        <v>214</v>
      </c>
      <c r="M773">
        <v>0.57999999999999996</v>
      </c>
      <c r="N773" t="s">
        <v>7</v>
      </c>
      <c r="O773">
        <v>20</v>
      </c>
      <c r="P773">
        <v>8</v>
      </c>
      <c r="Q773">
        <v>4</v>
      </c>
      <c r="R773">
        <v>0</v>
      </c>
      <c r="S773">
        <v>3828</v>
      </c>
      <c r="T773" s="2">
        <f t="shared" si="24"/>
        <v>0</v>
      </c>
      <c r="U773" s="2">
        <v>75400</v>
      </c>
      <c r="V773" s="2">
        <v>199900</v>
      </c>
      <c r="W773" s="2">
        <v>275300</v>
      </c>
      <c r="X773">
        <v>7</v>
      </c>
      <c r="Y773">
        <v>0</v>
      </c>
      <c r="Z773">
        <v>0</v>
      </c>
      <c r="AA773">
        <f t="shared" si="25"/>
        <v>0</v>
      </c>
      <c r="AB773">
        <v>2240</v>
      </c>
      <c r="AC773">
        <v>3828</v>
      </c>
    </row>
    <row r="774" spans="1:29" x14ac:dyDescent="0.25">
      <c r="A774" t="s">
        <v>3010</v>
      </c>
      <c r="B774">
        <v>686</v>
      </c>
      <c r="C774" t="s">
        <v>1973</v>
      </c>
      <c r="D774">
        <v>125</v>
      </c>
      <c r="E774" t="s">
        <v>3011</v>
      </c>
      <c r="F774" t="s">
        <v>3012</v>
      </c>
      <c r="G774" t="s">
        <v>3013</v>
      </c>
      <c r="H774" t="s">
        <v>3014</v>
      </c>
      <c r="I774" t="s">
        <v>18</v>
      </c>
      <c r="J774" s="1">
        <v>2673</v>
      </c>
      <c r="K774">
        <v>343</v>
      </c>
      <c r="L774">
        <v>521</v>
      </c>
      <c r="M774">
        <v>0.98</v>
      </c>
      <c r="N774" t="s">
        <v>7</v>
      </c>
      <c r="O774">
        <v>20</v>
      </c>
      <c r="P774">
        <v>8</v>
      </c>
      <c r="Q774">
        <v>4</v>
      </c>
      <c r="R774">
        <v>0</v>
      </c>
      <c r="S774">
        <v>3828</v>
      </c>
      <c r="T774" s="2">
        <f t="shared" si="24"/>
        <v>0</v>
      </c>
      <c r="U774" s="2">
        <v>89800</v>
      </c>
      <c r="V774" s="2">
        <v>190200</v>
      </c>
      <c r="W774" s="2">
        <v>280000</v>
      </c>
      <c r="X774">
        <v>7</v>
      </c>
      <c r="Y774">
        <v>0</v>
      </c>
      <c r="Z774">
        <v>0</v>
      </c>
      <c r="AA774">
        <f t="shared" si="25"/>
        <v>0</v>
      </c>
      <c r="AB774">
        <v>2240</v>
      </c>
      <c r="AC774">
        <v>3828</v>
      </c>
    </row>
    <row r="775" spans="1:29" x14ac:dyDescent="0.25">
      <c r="A775" t="s">
        <v>3015</v>
      </c>
      <c r="B775">
        <v>539</v>
      </c>
      <c r="C775" t="s">
        <v>277</v>
      </c>
      <c r="D775">
        <v>101</v>
      </c>
      <c r="E775" t="s">
        <v>3016</v>
      </c>
      <c r="G775" t="s">
        <v>3017</v>
      </c>
      <c r="H775" t="s">
        <v>295</v>
      </c>
      <c r="I775" t="s">
        <v>6</v>
      </c>
      <c r="J775" s="1" t="s">
        <v>3018</v>
      </c>
      <c r="K775" t="s">
        <v>2251</v>
      </c>
      <c r="L775" t="s">
        <v>3019</v>
      </c>
      <c r="M775">
        <v>30.38</v>
      </c>
      <c r="N775" t="s">
        <v>7</v>
      </c>
      <c r="O775">
        <v>7</v>
      </c>
      <c r="P775">
        <v>5</v>
      </c>
      <c r="Q775">
        <v>2</v>
      </c>
      <c r="R775">
        <v>0</v>
      </c>
      <c r="S775">
        <v>1690</v>
      </c>
      <c r="T775" s="2">
        <f t="shared" si="24"/>
        <v>500</v>
      </c>
      <c r="U775" s="2">
        <v>63000</v>
      </c>
      <c r="V775" s="2">
        <v>137400</v>
      </c>
      <c r="W775" s="2">
        <v>200900</v>
      </c>
      <c r="X775">
        <v>7</v>
      </c>
      <c r="Y775">
        <v>0</v>
      </c>
      <c r="Z775">
        <v>0</v>
      </c>
      <c r="AA775">
        <f t="shared" si="25"/>
        <v>0</v>
      </c>
      <c r="AB775">
        <v>1690</v>
      </c>
      <c r="AC775">
        <v>1690</v>
      </c>
    </row>
    <row r="776" spans="1:29" x14ac:dyDescent="0.25">
      <c r="A776" t="s">
        <v>3020</v>
      </c>
      <c r="B776">
        <v>679</v>
      </c>
      <c r="C776" t="s">
        <v>1973</v>
      </c>
      <c r="D776">
        <v>101</v>
      </c>
      <c r="E776" t="s">
        <v>3021</v>
      </c>
      <c r="G776" t="s">
        <v>3022</v>
      </c>
      <c r="H776" t="s">
        <v>1309</v>
      </c>
      <c r="I776" t="s">
        <v>18</v>
      </c>
      <c r="J776" s="1" t="s">
        <v>3023</v>
      </c>
      <c r="K776">
        <v>3048</v>
      </c>
      <c r="L776">
        <v>413</v>
      </c>
      <c r="M776">
        <v>0.71</v>
      </c>
      <c r="N776" t="s">
        <v>7</v>
      </c>
      <c r="O776">
        <v>7</v>
      </c>
      <c r="P776">
        <v>3</v>
      </c>
      <c r="Q776">
        <v>3</v>
      </c>
      <c r="R776">
        <v>0</v>
      </c>
      <c r="S776">
        <v>3221</v>
      </c>
      <c r="T776" s="2">
        <f t="shared" si="24"/>
        <v>0</v>
      </c>
      <c r="U776" s="2">
        <v>60900</v>
      </c>
      <c r="V776" s="2">
        <v>279700</v>
      </c>
      <c r="W776" s="2">
        <v>340600</v>
      </c>
      <c r="X776">
        <v>7</v>
      </c>
      <c r="Y776">
        <v>0</v>
      </c>
      <c r="Z776">
        <v>0</v>
      </c>
      <c r="AA776">
        <f t="shared" si="25"/>
        <v>0</v>
      </c>
      <c r="AB776">
        <v>1909</v>
      </c>
      <c r="AC776">
        <v>3221</v>
      </c>
    </row>
    <row r="777" spans="1:29" x14ac:dyDescent="0.25">
      <c r="A777" t="s">
        <v>3024</v>
      </c>
      <c r="B777">
        <v>0</v>
      </c>
      <c r="C777" t="s">
        <v>1973</v>
      </c>
      <c r="D777">
        <v>132</v>
      </c>
      <c r="E777" t="s">
        <v>2650</v>
      </c>
      <c r="G777" t="s">
        <v>2618</v>
      </c>
      <c r="H777" t="s">
        <v>1755</v>
      </c>
      <c r="I777" t="s">
        <v>18</v>
      </c>
      <c r="J777" s="1">
        <v>1867</v>
      </c>
      <c r="K777">
        <v>2819</v>
      </c>
      <c r="L777">
        <v>132</v>
      </c>
      <c r="M777">
        <v>0.24</v>
      </c>
      <c r="N777" t="s">
        <v>7</v>
      </c>
      <c r="O777">
        <v>0</v>
      </c>
      <c r="P777">
        <v>0</v>
      </c>
      <c r="Q777">
        <v>0</v>
      </c>
      <c r="R777">
        <v>0</v>
      </c>
      <c r="S777">
        <v>0</v>
      </c>
      <c r="T777" s="2">
        <f t="shared" si="24"/>
        <v>0</v>
      </c>
      <c r="U777" s="2">
        <v>1000</v>
      </c>
      <c r="V777" s="2">
        <v>0</v>
      </c>
      <c r="W777" s="2">
        <v>1000</v>
      </c>
      <c r="X777">
        <v>7</v>
      </c>
      <c r="Y777">
        <v>0</v>
      </c>
      <c r="Z777">
        <v>0</v>
      </c>
      <c r="AA777">
        <f t="shared" si="25"/>
        <v>0</v>
      </c>
      <c r="AB777">
        <v>0</v>
      </c>
      <c r="AC777">
        <v>0</v>
      </c>
    </row>
    <row r="778" spans="1:29" x14ac:dyDescent="0.25">
      <c r="A778" t="s">
        <v>3025</v>
      </c>
      <c r="B778">
        <v>655</v>
      </c>
      <c r="C778" t="s">
        <v>1973</v>
      </c>
      <c r="D778">
        <v>105</v>
      </c>
      <c r="E778" t="s">
        <v>3026</v>
      </c>
      <c r="F778" t="s">
        <v>3027</v>
      </c>
      <c r="G778" t="s">
        <v>3028</v>
      </c>
      <c r="H778" t="s">
        <v>540</v>
      </c>
      <c r="I778" t="s">
        <v>1780</v>
      </c>
      <c r="J778" s="1" t="s">
        <v>3029</v>
      </c>
      <c r="K778">
        <v>2514</v>
      </c>
      <c r="L778">
        <v>30</v>
      </c>
      <c r="M778">
        <v>0.5</v>
      </c>
      <c r="N778" t="s">
        <v>7</v>
      </c>
      <c r="O778">
        <v>13</v>
      </c>
      <c r="P778">
        <v>4</v>
      </c>
      <c r="Q778">
        <v>4</v>
      </c>
      <c r="R778">
        <v>0</v>
      </c>
      <c r="S778">
        <v>1681</v>
      </c>
      <c r="T778" s="2">
        <f t="shared" si="24"/>
        <v>0</v>
      </c>
      <c r="U778" s="2">
        <v>60000</v>
      </c>
      <c r="V778" s="2">
        <v>118500</v>
      </c>
      <c r="W778" s="2">
        <v>178500</v>
      </c>
      <c r="X778">
        <v>7</v>
      </c>
      <c r="Y778">
        <v>18</v>
      </c>
      <c r="Z778">
        <v>24</v>
      </c>
      <c r="AA778">
        <f t="shared" si="25"/>
        <v>432</v>
      </c>
      <c r="AB778">
        <v>1215</v>
      </c>
      <c r="AC778">
        <v>2113</v>
      </c>
    </row>
    <row r="779" spans="1:29" x14ac:dyDescent="0.25">
      <c r="A779" t="s">
        <v>3030</v>
      </c>
      <c r="B779">
        <v>645</v>
      </c>
      <c r="C779" t="s">
        <v>1973</v>
      </c>
      <c r="D779">
        <v>302</v>
      </c>
      <c r="E779" t="s">
        <v>3031</v>
      </c>
      <c r="G779" t="s">
        <v>3032</v>
      </c>
      <c r="H779" t="s">
        <v>622</v>
      </c>
      <c r="I779" t="s">
        <v>18</v>
      </c>
      <c r="J779" s="1">
        <v>2474</v>
      </c>
      <c r="K779">
        <v>3106</v>
      </c>
      <c r="L779">
        <v>49</v>
      </c>
      <c r="M779">
        <v>0.37</v>
      </c>
      <c r="N779" t="s">
        <v>7</v>
      </c>
      <c r="O779">
        <v>13</v>
      </c>
      <c r="P779">
        <v>4</v>
      </c>
      <c r="Q779">
        <v>4</v>
      </c>
      <c r="R779">
        <v>0</v>
      </c>
      <c r="S779">
        <v>1681</v>
      </c>
      <c r="T779" s="2">
        <f t="shared" si="24"/>
        <v>0</v>
      </c>
      <c r="U779" s="2">
        <v>84500</v>
      </c>
      <c r="V779" s="2">
        <v>178400</v>
      </c>
      <c r="W779" s="2">
        <v>262900</v>
      </c>
      <c r="X779">
        <v>7</v>
      </c>
      <c r="Y779">
        <v>18</v>
      </c>
      <c r="Z779">
        <v>24</v>
      </c>
      <c r="AA779">
        <f t="shared" si="25"/>
        <v>432</v>
      </c>
      <c r="AB779">
        <v>1215</v>
      </c>
      <c r="AC779">
        <v>2113</v>
      </c>
    </row>
    <row r="780" spans="1:29" x14ac:dyDescent="0.25">
      <c r="A780" t="s">
        <v>3033</v>
      </c>
      <c r="B780">
        <v>639</v>
      </c>
      <c r="C780" t="s">
        <v>1973</v>
      </c>
      <c r="D780">
        <v>109</v>
      </c>
      <c r="E780" t="s">
        <v>3034</v>
      </c>
      <c r="F780" t="s">
        <v>3035</v>
      </c>
      <c r="G780" t="s">
        <v>3036</v>
      </c>
      <c r="H780" t="s">
        <v>5</v>
      </c>
      <c r="I780" t="s">
        <v>6</v>
      </c>
      <c r="J780" s="1" t="s">
        <v>3037</v>
      </c>
      <c r="K780">
        <v>2181</v>
      </c>
      <c r="L780">
        <v>823</v>
      </c>
      <c r="M780">
        <v>0.52</v>
      </c>
      <c r="N780" t="s">
        <v>7</v>
      </c>
      <c r="O780">
        <v>17</v>
      </c>
      <c r="P780">
        <v>5</v>
      </c>
      <c r="Q780">
        <v>5</v>
      </c>
      <c r="R780">
        <v>0</v>
      </c>
      <c r="S780">
        <v>2104</v>
      </c>
      <c r="T780" s="2">
        <f t="shared" si="24"/>
        <v>0</v>
      </c>
      <c r="U780" s="2">
        <v>60500</v>
      </c>
      <c r="V780" s="2">
        <v>247100</v>
      </c>
      <c r="W780" s="2">
        <v>307600</v>
      </c>
      <c r="X780">
        <v>7</v>
      </c>
      <c r="Y780">
        <v>1</v>
      </c>
      <c r="Z780">
        <v>592</v>
      </c>
      <c r="AA780">
        <f t="shared" si="25"/>
        <v>592</v>
      </c>
      <c r="AB780">
        <v>2104</v>
      </c>
      <c r="AC780">
        <v>2696</v>
      </c>
    </row>
    <row r="781" spans="1:29" x14ac:dyDescent="0.25">
      <c r="A781" t="s">
        <v>3038</v>
      </c>
      <c r="B781">
        <v>621</v>
      </c>
      <c r="C781" t="s">
        <v>1973</v>
      </c>
      <c r="D781">
        <v>309</v>
      </c>
      <c r="E781" t="s">
        <v>3039</v>
      </c>
      <c r="F781" t="s">
        <v>3040</v>
      </c>
      <c r="G781" t="s">
        <v>3041</v>
      </c>
      <c r="H781" t="s">
        <v>295</v>
      </c>
      <c r="I781" t="s">
        <v>6</v>
      </c>
      <c r="J781" s="1" t="s">
        <v>3042</v>
      </c>
      <c r="K781">
        <v>2117</v>
      </c>
      <c r="L781">
        <v>430</v>
      </c>
      <c r="M781">
        <v>2.2999999999999998</v>
      </c>
      <c r="N781" t="s">
        <v>7</v>
      </c>
      <c r="O781">
        <v>17</v>
      </c>
      <c r="P781">
        <v>5</v>
      </c>
      <c r="Q781">
        <v>5</v>
      </c>
      <c r="R781">
        <v>0</v>
      </c>
      <c r="S781">
        <v>2104</v>
      </c>
      <c r="T781" s="2">
        <f t="shared" si="24"/>
        <v>0</v>
      </c>
      <c r="U781" s="2">
        <v>108500</v>
      </c>
      <c r="V781" s="2">
        <v>389900</v>
      </c>
      <c r="W781" s="2">
        <v>498400</v>
      </c>
      <c r="X781">
        <v>7</v>
      </c>
      <c r="Y781">
        <v>1</v>
      </c>
      <c r="Z781">
        <v>592</v>
      </c>
      <c r="AA781">
        <f t="shared" si="25"/>
        <v>592</v>
      </c>
      <c r="AB781">
        <v>2104</v>
      </c>
      <c r="AC781">
        <v>2696</v>
      </c>
    </row>
    <row r="782" spans="1:29" x14ac:dyDescent="0.25">
      <c r="A782" t="s">
        <v>3043</v>
      </c>
      <c r="B782">
        <v>0</v>
      </c>
      <c r="C782" t="s">
        <v>1973</v>
      </c>
      <c r="D782">
        <v>131</v>
      </c>
      <c r="E782" t="s">
        <v>3044</v>
      </c>
      <c r="G782" t="s">
        <v>3045</v>
      </c>
      <c r="H782" t="s">
        <v>5</v>
      </c>
      <c r="I782" t="s">
        <v>6</v>
      </c>
      <c r="J782" s="1">
        <v>3860</v>
      </c>
      <c r="K782" t="s">
        <v>2251</v>
      </c>
      <c r="L782" t="s">
        <v>3046</v>
      </c>
      <c r="M782">
        <v>0.73</v>
      </c>
      <c r="N782" t="s">
        <v>7</v>
      </c>
      <c r="O782">
        <v>0</v>
      </c>
      <c r="P782">
        <v>0</v>
      </c>
      <c r="Q782">
        <v>0</v>
      </c>
      <c r="R782">
        <v>0</v>
      </c>
      <c r="S782">
        <v>0</v>
      </c>
      <c r="T782" s="2">
        <f t="shared" si="24"/>
        <v>0</v>
      </c>
      <c r="U782" s="2">
        <v>36600</v>
      </c>
      <c r="V782" s="2">
        <v>0</v>
      </c>
      <c r="W782" s="2">
        <v>36600</v>
      </c>
      <c r="X782">
        <v>7</v>
      </c>
      <c r="Y782">
        <v>0</v>
      </c>
      <c r="Z782">
        <v>0</v>
      </c>
      <c r="AA782">
        <f t="shared" si="25"/>
        <v>0</v>
      </c>
      <c r="AB782">
        <v>0</v>
      </c>
      <c r="AC782">
        <v>0</v>
      </c>
    </row>
    <row r="783" spans="1:29" x14ac:dyDescent="0.25">
      <c r="A783" t="s">
        <v>3047</v>
      </c>
      <c r="B783">
        <v>99</v>
      </c>
      <c r="C783" t="s">
        <v>2877</v>
      </c>
      <c r="D783">
        <v>130</v>
      </c>
      <c r="E783" t="s">
        <v>3048</v>
      </c>
      <c r="G783" t="s">
        <v>3049</v>
      </c>
      <c r="H783" t="s">
        <v>5</v>
      </c>
      <c r="I783" t="s">
        <v>6</v>
      </c>
      <c r="J783" s="1" t="s">
        <v>3004</v>
      </c>
      <c r="K783">
        <v>3233</v>
      </c>
      <c r="L783">
        <v>959</v>
      </c>
      <c r="M783">
        <v>0.41699999999999998</v>
      </c>
      <c r="N783" t="s">
        <v>2881</v>
      </c>
      <c r="O783">
        <v>0</v>
      </c>
      <c r="P783">
        <v>0</v>
      </c>
      <c r="Q783">
        <v>0</v>
      </c>
      <c r="R783">
        <v>0</v>
      </c>
      <c r="S783">
        <v>0</v>
      </c>
      <c r="T783" s="2">
        <f t="shared" si="24"/>
        <v>0</v>
      </c>
      <c r="U783" s="2">
        <v>39500</v>
      </c>
      <c r="V783" s="2">
        <v>0</v>
      </c>
      <c r="W783" s="2">
        <v>39500</v>
      </c>
      <c r="X783">
        <v>6</v>
      </c>
      <c r="Y783">
        <v>0</v>
      </c>
      <c r="Z783">
        <v>0</v>
      </c>
      <c r="AA783">
        <f t="shared" si="25"/>
        <v>0</v>
      </c>
      <c r="AB783">
        <v>0</v>
      </c>
      <c r="AC783">
        <v>0</v>
      </c>
    </row>
    <row r="784" spans="1:29" x14ac:dyDescent="0.25">
      <c r="A784" t="s">
        <v>3050</v>
      </c>
      <c r="B784">
        <v>609</v>
      </c>
      <c r="C784" t="s">
        <v>1973</v>
      </c>
      <c r="D784">
        <v>101</v>
      </c>
      <c r="E784" t="s">
        <v>3044</v>
      </c>
      <c r="G784" t="s">
        <v>3045</v>
      </c>
      <c r="H784" t="s">
        <v>5</v>
      </c>
      <c r="I784" t="s">
        <v>6</v>
      </c>
      <c r="J784" s="1">
        <v>3860</v>
      </c>
      <c r="K784" t="s">
        <v>2251</v>
      </c>
      <c r="L784" t="s">
        <v>3046</v>
      </c>
      <c r="M784">
        <v>0.35</v>
      </c>
      <c r="N784" t="s">
        <v>7</v>
      </c>
      <c r="O784">
        <v>7</v>
      </c>
      <c r="P784">
        <v>3</v>
      </c>
      <c r="Q784">
        <v>2</v>
      </c>
      <c r="R784">
        <v>0</v>
      </c>
      <c r="S784">
        <v>1392</v>
      </c>
      <c r="T784" s="2">
        <f t="shared" si="24"/>
        <v>0</v>
      </c>
      <c r="U784" s="2">
        <v>58800</v>
      </c>
      <c r="V784" s="2">
        <v>137200</v>
      </c>
      <c r="W784" s="2">
        <v>196000</v>
      </c>
      <c r="X784">
        <v>7</v>
      </c>
      <c r="Y784">
        <v>1</v>
      </c>
      <c r="Z784">
        <v>900</v>
      </c>
      <c r="AA784">
        <f t="shared" si="25"/>
        <v>900</v>
      </c>
      <c r="AB784">
        <v>1104</v>
      </c>
      <c r="AC784">
        <v>2292</v>
      </c>
    </row>
    <row r="785" spans="1:29" x14ac:dyDescent="0.25">
      <c r="A785" t="s">
        <v>3051</v>
      </c>
      <c r="B785">
        <v>10</v>
      </c>
      <c r="C785" t="s">
        <v>3052</v>
      </c>
      <c r="D785">
        <v>101</v>
      </c>
      <c r="E785" t="s">
        <v>3053</v>
      </c>
      <c r="F785" t="s">
        <v>3054</v>
      </c>
      <c r="G785" t="s">
        <v>3055</v>
      </c>
      <c r="H785" t="s">
        <v>3056</v>
      </c>
      <c r="I785" t="s">
        <v>6</v>
      </c>
      <c r="J785" s="1">
        <v>3064</v>
      </c>
      <c r="K785">
        <v>3127</v>
      </c>
      <c r="L785">
        <v>840</v>
      </c>
      <c r="M785">
        <v>0.54</v>
      </c>
      <c r="N785" t="s">
        <v>7</v>
      </c>
      <c r="O785">
        <v>6</v>
      </c>
      <c r="P785">
        <v>4</v>
      </c>
      <c r="Q785">
        <v>2</v>
      </c>
      <c r="R785">
        <v>0</v>
      </c>
      <c r="S785">
        <v>1104</v>
      </c>
      <c r="T785" s="2">
        <f t="shared" si="24"/>
        <v>0</v>
      </c>
      <c r="U785" s="2">
        <v>48600</v>
      </c>
      <c r="V785" s="2">
        <v>93100</v>
      </c>
      <c r="W785" s="2">
        <v>141700</v>
      </c>
      <c r="X785">
        <v>7</v>
      </c>
      <c r="Y785">
        <v>0</v>
      </c>
      <c r="Z785">
        <v>0</v>
      </c>
      <c r="AA785">
        <f t="shared" si="25"/>
        <v>0</v>
      </c>
      <c r="AB785">
        <v>1104</v>
      </c>
      <c r="AC785">
        <v>1104</v>
      </c>
    </row>
    <row r="786" spans="1:29" x14ac:dyDescent="0.25">
      <c r="A786" t="s">
        <v>3057</v>
      </c>
      <c r="B786">
        <v>26</v>
      </c>
      <c r="C786" t="s">
        <v>3052</v>
      </c>
      <c r="D786">
        <v>101</v>
      </c>
      <c r="E786" t="s">
        <v>3058</v>
      </c>
      <c r="G786" t="s">
        <v>3059</v>
      </c>
      <c r="H786" t="s">
        <v>2144</v>
      </c>
      <c r="I786" t="s">
        <v>80</v>
      </c>
      <c r="J786" s="1">
        <v>2906</v>
      </c>
      <c r="K786">
        <v>3073</v>
      </c>
      <c r="L786">
        <v>543</v>
      </c>
      <c r="M786">
        <v>0.55000000000000004</v>
      </c>
      <c r="N786" t="s">
        <v>7</v>
      </c>
      <c r="O786">
        <v>7</v>
      </c>
      <c r="P786">
        <v>3</v>
      </c>
      <c r="Q786">
        <v>3</v>
      </c>
      <c r="R786">
        <v>0</v>
      </c>
      <c r="S786">
        <v>1752</v>
      </c>
      <c r="T786" s="2">
        <f t="shared" si="24"/>
        <v>0</v>
      </c>
      <c r="U786" s="2">
        <v>48600</v>
      </c>
      <c r="V786" s="2">
        <v>167000</v>
      </c>
      <c r="W786" s="2">
        <v>215600</v>
      </c>
      <c r="X786">
        <v>7</v>
      </c>
      <c r="Y786">
        <v>20</v>
      </c>
      <c r="Z786">
        <v>24</v>
      </c>
      <c r="AA786">
        <f t="shared" si="25"/>
        <v>480</v>
      </c>
      <c r="AB786">
        <v>1752</v>
      </c>
      <c r="AC786">
        <v>2232</v>
      </c>
    </row>
    <row r="787" spans="1:29" x14ac:dyDescent="0.25">
      <c r="A787" t="s">
        <v>3060</v>
      </c>
      <c r="B787">
        <v>44</v>
      </c>
      <c r="C787" t="s">
        <v>3052</v>
      </c>
      <c r="D787">
        <v>101</v>
      </c>
      <c r="E787" t="s">
        <v>3061</v>
      </c>
      <c r="F787" t="s">
        <v>3062</v>
      </c>
      <c r="G787" t="s">
        <v>3063</v>
      </c>
      <c r="H787" t="s">
        <v>295</v>
      </c>
      <c r="I787" t="s">
        <v>6</v>
      </c>
      <c r="J787" s="1" t="s">
        <v>3064</v>
      </c>
      <c r="K787">
        <v>3092</v>
      </c>
      <c r="L787">
        <v>943</v>
      </c>
      <c r="M787">
        <v>0.59</v>
      </c>
      <c r="N787" t="s">
        <v>7</v>
      </c>
      <c r="O787">
        <v>7</v>
      </c>
      <c r="P787">
        <v>2</v>
      </c>
      <c r="Q787">
        <v>3</v>
      </c>
      <c r="R787">
        <v>0</v>
      </c>
      <c r="S787">
        <v>1466</v>
      </c>
      <c r="T787" s="2">
        <f t="shared" si="24"/>
        <v>0</v>
      </c>
      <c r="U787" s="2">
        <v>48700</v>
      </c>
      <c r="V787" s="2">
        <v>111900</v>
      </c>
      <c r="W787" s="2">
        <v>160600</v>
      </c>
      <c r="X787">
        <v>7</v>
      </c>
      <c r="Y787">
        <v>0</v>
      </c>
      <c r="Z787">
        <v>0</v>
      </c>
      <c r="AA787">
        <f t="shared" si="25"/>
        <v>0</v>
      </c>
      <c r="AB787">
        <v>1285</v>
      </c>
      <c r="AC787">
        <v>1466</v>
      </c>
    </row>
    <row r="788" spans="1:29" x14ac:dyDescent="0.25">
      <c r="A788" t="s">
        <v>3065</v>
      </c>
      <c r="B788">
        <v>0</v>
      </c>
      <c r="C788" t="s">
        <v>3052</v>
      </c>
      <c r="D788">
        <v>909</v>
      </c>
      <c r="E788" t="s">
        <v>3066</v>
      </c>
      <c r="F788" t="s">
        <v>3067</v>
      </c>
      <c r="M788">
        <v>0.43</v>
      </c>
      <c r="N788" t="s">
        <v>7</v>
      </c>
      <c r="O788">
        <v>0</v>
      </c>
      <c r="P788">
        <v>0</v>
      </c>
      <c r="Q788">
        <v>0</v>
      </c>
      <c r="R788">
        <v>0</v>
      </c>
      <c r="S788">
        <v>0</v>
      </c>
      <c r="T788" s="2">
        <f t="shared" si="24"/>
        <v>0</v>
      </c>
      <c r="U788" s="2">
        <v>2200</v>
      </c>
      <c r="V788" s="2">
        <v>0</v>
      </c>
      <c r="W788" s="2">
        <v>2200</v>
      </c>
      <c r="X788">
        <v>7</v>
      </c>
      <c r="Y788">
        <v>0</v>
      </c>
      <c r="Z788">
        <v>0</v>
      </c>
      <c r="AA788">
        <f t="shared" si="25"/>
        <v>0</v>
      </c>
      <c r="AB788">
        <v>0</v>
      </c>
      <c r="AC788">
        <v>0</v>
      </c>
    </row>
    <row r="789" spans="1:29" x14ac:dyDescent="0.25">
      <c r="A789" t="s">
        <v>3068</v>
      </c>
      <c r="B789">
        <v>45</v>
      </c>
      <c r="C789" t="s">
        <v>3052</v>
      </c>
      <c r="D789">
        <v>101</v>
      </c>
      <c r="E789" t="s">
        <v>3069</v>
      </c>
      <c r="G789" t="s">
        <v>2634</v>
      </c>
      <c r="H789" t="s">
        <v>62</v>
      </c>
      <c r="I789" t="s">
        <v>6</v>
      </c>
      <c r="J789" s="1" t="s">
        <v>3070</v>
      </c>
      <c r="K789">
        <v>1650</v>
      </c>
      <c r="L789">
        <v>468</v>
      </c>
      <c r="M789">
        <v>1.3</v>
      </c>
      <c r="N789" t="s">
        <v>7</v>
      </c>
      <c r="O789">
        <v>7</v>
      </c>
      <c r="P789">
        <v>3</v>
      </c>
      <c r="Q789">
        <v>2</v>
      </c>
      <c r="R789">
        <v>0</v>
      </c>
      <c r="S789">
        <v>2281</v>
      </c>
      <c r="T789" s="2">
        <f t="shared" si="24"/>
        <v>0</v>
      </c>
      <c r="U789" s="2">
        <v>50100</v>
      </c>
      <c r="V789" s="2">
        <v>176400</v>
      </c>
      <c r="W789" s="2">
        <v>226500</v>
      </c>
      <c r="X789">
        <v>7</v>
      </c>
      <c r="Y789">
        <v>0</v>
      </c>
      <c r="Z789">
        <v>0</v>
      </c>
      <c r="AA789">
        <f t="shared" si="25"/>
        <v>0</v>
      </c>
      <c r="AB789">
        <v>2281</v>
      </c>
      <c r="AC789">
        <v>2281</v>
      </c>
    </row>
    <row r="790" spans="1:29" x14ac:dyDescent="0.25">
      <c r="A790" t="s">
        <v>3071</v>
      </c>
      <c r="B790">
        <v>25</v>
      </c>
      <c r="C790" t="s">
        <v>3052</v>
      </c>
      <c r="D790">
        <v>101</v>
      </c>
      <c r="E790" t="s">
        <v>3072</v>
      </c>
      <c r="G790" t="s">
        <v>3073</v>
      </c>
      <c r="H790" t="s">
        <v>722</v>
      </c>
      <c r="I790" t="s">
        <v>6</v>
      </c>
      <c r="J790" s="1" t="s">
        <v>3074</v>
      </c>
      <c r="K790">
        <v>2160</v>
      </c>
      <c r="L790">
        <v>97</v>
      </c>
      <c r="M790">
        <v>0.64</v>
      </c>
      <c r="N790" t="s">
        <v>7</v>
      </c>
      <c r="O790">
        <v>7</v>
      </c>
      <c r="P790">
        <v>4</v>
      </c>
      <c r="Q790">
        <v>3</v>
      </c>
      <c r="R790">
        <v>0</v>
      </c>
      <c r="S790">
        <v>1248</v>
      </c>
      <c r="T790" s="2">
        <f t="shared" si="24"/>
        <v>0</v>
      </c>
      <c r="U790" s="2">
        <v>48800</v>
      </c>
      <c r="V790" s="2">
        <v>123300</v>
      </c>
      <c r="W790" s="2">
        <v>172100</v>
      </c>
      <c r="X790">
        <v>7</v>
      </c>
      <c r="Y790">
        <v>24</v>
      </c>
      <c r="Z790">
        <v>28</v>
      </c>
      <c r="AA790">
        <f t="shared" si="25"/>
        <v>672</v>
      </c>
      <c r="AB790">
        <v>1248</v>
      </c>
      <c r="AC790">
        <v>1920</v>
      </c>
    </row>
    <row r="791" spans="1:29" x14ac:dyDescent="0.25">
      <c r="A791" t="s">
        <v>3075</v>
      </c>
      <c r="B791">
        <v>13</v>
      </c>
      <c r="C791" t="s">
        <v>3052</v>
      </c>
      <c r="D791">
        <v>101</v>
      </c>
      <c r="E791" t="s">
        <v>3076</v>
      </c>
      <c r="G791" t="s">
        <v>3077</v>
      </c>
      <c r="H791" t="s">
        <v>1234</v>
      </c>
      <c r="I791" t="s">
        <v>18</v>
      </c>
      <c r="J791" s="1" t="s">
        <v>3078</v>
      </c>
      <c r="K791">
        <v>3252</v>
      </c>
      <c r="L791">
        <v>368</v>
      </c>
      <c r="M791">
        <v>0.39</v>
      </c>
      <c r="N791" t="s">
        <v>7</v>
      </c>
      <c r="O791">
        <v>6</v>
      </c>
      <c r="P791">
        <v>3</v>
      </c>
      <c r="Q791">
        <v>2</v>
      </c>
      <c r="R791">
        <v>0</v>
      </c>
      <c r="S791">
        <v>1168</v>
      </c>
      <c r="T791" s="2">
        <f t="shared" si="24"/>
        <v>0</v>
      </c>
      <c r="U791" s="2">
        <v>47300</v>
      </c>
      <c r="V791" s="2">
        <v>110800</v>
      </c>
      <c r="W791" s="2">
        <v>158100</v>
      </c>
      <c r="X791">
        <v>7</v>
      </c>
      <c r="Y791">
        <v>1</v>
      </c>
      <c r="Z791">
        <v>902</v>
      </c>
      <c r="AA791">
        <f t="shared" si="25"/>
        <v>902</v>
      </c>
      <c r="AB791">
        <v>1168</v>
      </c>
      <c r="AC791">
        <v>2070</v>
      </c>
    </row>
    <row r="792" spans="1:29" x14ac:dyDescent="0.25">
      <c r="A792" t="s">
        <v>3079</v>
      </c>
      <c r="B792">
        <v>555</v>
      </c>
      <c r="C792" t="s">
        <v>1973</v>
      </c>
      <c r="D792">
        <v>101</v>
      </c>
      <c r="E792" t="s">
        <v>3080</v>
      </c>
      <c r="F792" t="s">
        <v>3081</v>
      </c>
      <c r="G792" t="s">
        <v>3082</v>
      </c>
      <c r="H792" t="s">
        <v>295</v>
      </c>
      <c r="I792" t="s">
        <v>6</v>
      </c>
      <c r="J792" s="1" t="s">
        <v>3083</v>
      </c>
      <c r="K792">
        <v>2425</v>
      </c>
      <c r="L792">
        <v>978</v>
      </c>
      <c r="M792">
        <v>3.6</v>
      </c>
      <c r="N792" t="s">
        <v>7</v>
      </c>
      <c r="O792">
        <v>10</v>
      </c>
      <c r="P792">
        <v>6</v>
      </c>
      <c r="Q792">
        <v>2</v>
      </c>
      <c r="R792">
        <v>1</v>
      </c>
      <c r="S792">
        <v>3064</v>
      </c>
      <c r="T792" s="2">
        <f t="shared" si="24"/>
        <v>0</v>
      </c>
      <c r="U792" s="2">
        <v>67200</v>
      </c>
      <c r="V792" s="2">
        <v>263700</v>
      </c>
      <c r="W792" s="2">
        <v>330900</v>
      </c>
      <c r="X792">
        <v>7</v>
      </c>
      <c r="Y792">
        <v>0</v>
      </c>
      <c r="Z792">
        <v>0</v>
      </c>
      <c r="AA792">
        <f t="shared" si="25"/>
        <v>0</v>
      </c>
      <c r="AB792">
        <v>1564</v>
      </c>
      <c r="AC792">
        <v>3064</v>
      </c>
    </row>
    <row r="793" spans="1:29" x14ac:dyDescent="0.25">
      <c r="A793" t="s">
        <v>3084</v>
      </c>
      <c r="B793">
        <v>519</v>
      </c>
      <c r="C793" t="s">
        <v>1973</v>
      </c>
      <c r="D793">
        <v>101</v>
      </c>
      <c r="E793" t="s">
        <v>3085</v>
      </c>
      <c r="G793" t="s">
        <v>3086</v>
      </c>
      <c r="H793" t="s">
        <v>459</v>
      </c>
      <c r="I793" t="s">
        <v>18</v>
      </c>
      <c r="J793" s="1">
        <v>2453</v>
      </c>
      <c r="K793">
        <v>1984</v>
      </c>
      <c r="L793">
        <v>367</v>
      </c>
      <c r="M793">
        <v>1.0089999999999999</v>
      </c>
      <c r="N793" t="s">
        <v>7</v>
      </c>
      <c r="O793">
        <v>6</v>
      </c>
      <c r="P793">
        <v>3</v>
      </c>
      <c r="Q793">
        <v>2</v>
      </c>
      <c r="R793">
        <v>0</v>
      </c>
      <c r="S793">
        <v>1512</v>
      </c>
      <c r="T793" s="2">
        <f t="shared" si="24"/>
        <v>0</v>
      </c>
      <c r="U793" s="2">
        <v>62000</v>
      </c>
      <c r="V793" s="2">
        <v>123900</v>
      </c>
      <c r="W793" s="2">
        <v>185900</v>
      </c>
      <c r="X793">
        <v>7</v>
      </c>
      <c r="Y793">
        <v>0</v>
      </c>
      <c r="Z793">
        <v>0</v>
      </c>
      <c r="AA793">
        <f t="shared" si="25"/>
        <v>0</v>
      </c>
      <c r="AB793">
        <v>864</v>
      </c>
      <c r="AC793">
        <v>1512</v>
      </c>
    </row>
    <row r="794" spans="1:29" x14ac:dyDescent="0.25">
      <c r="A794" t="s">
        <v>3087</v>
      </c>
      <c r="B794">
        <v>87</v>
      </c>
      <c r="C794" t="s">
        <v>2877</v>
      </c>
      <c r="D794">
        <v>101</v>
      </c>
      <c r="E794" t="s">
        <v>3088</v>
      </c>
      <c r="G794" t="s">
        <v>392</v>
      </c>
      <c r="H794" t="s">
        <v>5</v>
      </c>
      <c r="I794" t="s">
        <v>6</v>
      </c>
      <c r="J794" s="1" t="s">
        <v>393</v>
      </c>
      <c r="K794">
        <v>2515</v>
      </c>
      <c r="L794">
        <v>828</v>
      </c>
      <c r="M794">
        <v>0.41599999999999998</v>
      </c>
      <c r="N794" t="s">
        <v>2881</v>
      </c>
      <c r="O794">
        <v>7</v>
      </c>
      <c r="P794">
        <v>3</v>
      </c>
      <c r="Q794">
        <v>2</v>
      </c>
      <c r="R794">
        <v>0</v>
      </c>
      <c r="S794">
        <v>1422</v>
      </c>
      <c r="T794" s="2">
        <f t="shared" si="24"/>
        <v>0</v>
      </c>
      <c r="U794" s="2">
        <v>49300</v>
      </c>
      <c r="V794" s="2">
        <v>106700</v>
      </c>
      <c r="W794" s="2">
        <v>156000</v>
      </c>
      <c r="X794">
        <v>6</v>
      </c>
      <c r="Y794">
        <v>1</v>
      </c>
      <c r="Z794">
        <v>740</v>
      </c>
      <c r="AA794">
        <f t="shared" si="25"/>
        <v>740</v>
      </c>
      <c r="AB794">
        <v>1216</v>
      </c>
      <c r="AC794">
        <v>2162</v>
      </c>
    </row>
    <row r="795" spans="1:29" x14ac:dyDescent="0.25">
      <c r="A795" t="s">
        <v>3089</v>
      </c>
      <c r="B795">
        <v>0</v>
      </c>
      <c r="C795" t="s">
        <v>3090</v>
      </c>
      <c r="D795">
        <v>908</v>
      </c>
      <c r="E795" t="s">
        <v>3091</v>
      </c>
      <c r="F795" t="s">
        <v>11</v>
      </c>
      <c r="M795">
        <v>6.01</v>
      </c>
      <c r="N795" t="s">
        <v>7</v>
      </c>
      <c r="O795">
        <v>0</v>
      </c>
      <c r="P795">
        <v>0</v>
      </c>
      <c r="Q795">
        <v>0</v>
      </c>
      <c r="R795">
        <v>0</v>
      </c>
      <c r="S795">
        <v>0</v>
      </c>
      <c r="T795" s="2">
        <f t="shared" si="24"/>
        <v>0</v>
      </c>
      <c r="U795" s="2">
        <v>82000</v>
      </c>
      <c r="V795" s="2">
        <v>0</v>
      </c>
      <c r="W795" s="2">
        <v>82000</v>
      </c>
      <c r="X795">
        <v>7</v>
      </c>
      <c r="Y795">
        <v>0</v>
      </c>
      <c r="Z795">
        <v>0</v>
      </c>
      <c r="AA795">
        <f t="shared" si="25"/>
        <v>0</v>
      </c>
      <c r="AB795">
        <v>0</v>
      </c>
      <c r="AC795">
        <v>0</v>
      </c>
    </row>
    <row r="796" spans="1:29" x14ac:dyDescent="0.25">
      <c r="A796" t="s">
        <v>3092</v>
      </c>
      <c r="B796">
        <v>30</v>
      </c>
      <c r="C796" t="s">
        <v>3093</v>
      </c>
      <c r="D796">
        <v>102</v>
      </c>
      <c r="E796" t="s">
        <v>3094</v>
      </c>
      <c r="G796" t="s">
        <v>445</v>
      </c>
      <c r="H796" t="s">
        <v>295</v>
      </c>
      <c r="I796" t="s">
        <v>6</v>
      </c>
      <c r="J796" s="1" t="s">
        <v>3095</v>
      </c>
      <c r="K796">
        <v>3028</v>
      </c>
      <c r="L796">
        <v>154</v>
      </c>
      <c r="M796">
        <v>0</v>
      </c>
      <c r="N796" t="s">
        <v>7</v>
      </c>
      <c r="O796">
        <v>6</v>
      </c>
      <c r="P796">
        <v>4</v>
      </c>
      <c r="Q796">
        <v>2</v>
      </c>
      <c r="R796">
        <v>1</v>
      </c>
      <c r="S796">
        <v>1871</v>
      </c>
      <c r="T796" s="2">
        <f t="shared" si="24"/>
        <v>0</v>
      </c>
      <c r="U796" s="2">
        <v>0</v>
      </c>
      <c r="V796" s="2">
        <v>148700</v>
      </c>
      <c r="W796" s="2">
        <v>148700</v>
      </c>
      <c r="X796">
        <v>7</v>
      </c>
      <c r="Y796">
        <v>0</v>
      </c>
      <c r="Z796">
        <v>0</v>
      </c>
      <c r="AA796">
        <f t="shared" si="25"/>
        <v>0</v>
      </c>
      <c r="AB796">
        <v>1133</v>
      </c>
      <c r="AC796">
        <v>1871</v>
      </c>
    </row>
    <row r="797" spans="1:29" x14ac:dyDescent="0.25">
      <c r="A797" t="s">
        <v>3096</v>
      </c>
      <c r="B797">
        <v>30</v>
      </c>
      <c r="C797" t="s">
        <v>3097</v>
      </c>
      <c r="D797">
        <v>102</v>
      </c>
      <c r="E797" t="s">
        <v>3098</v>
      </c>
      <c r="F797" t="s">
        <v>3099</v>
      </c>
      <c r="G797" t="s">
        <v>3100</v>
      </c>
      <c r="H797" t="s">
        <v>3101</v>
      </c>
      <c r="I797" t="s">
        <v>18</v>
      </c>
      <c r="J797" s="1">
        <v>1950</v>
      </c>
      <c r="K797">
        <v>2745</v>
      </c>
      <c r="L797">
        <v>272</v>
      </c>
      <c r="M797">
        <v>0</v>
      </c>
      <c r="N797" t="s">
        <v>7</v>
      </c>
      <c r="O797">
        <v>5</v>
      </c>
      <c r="P797">
        <v>3</v>
      </c>
      <c r="Q797">
        <v>1</v>
      </c>
      <c r="R797">
        <v>1</v>
      </c>
      <c r="S797">
        <v>1421</v>
      </c>
      <c r="T797" s="2">
        <f t="shared" si="24"/>
        <v>0</v>
      </c>
      <c r="U797" s="2">
        <v>0</v>
      </c>
      <c r="V797" s="2">
        <v>123600</v>
      </c>
      <c r="W797" s="2">
        <v>123600</v>
      </c>
      <c r="X797">
        <v>7</v>
      </c>
      <c r="Y797">
        <v>0</v>
      </c>
      <c r="Z797">
        <v>0</v>
      </c>
      <c r="AA797">
        <f t="shared" si="25"/>
        <v>0</v>
      </c>
      <c r="AB797">
        <v>749</v>
      </c>
      <c r="AC797">
        <v>1421</v>
      </c>
    </row>
    <row r="798" spans="1:29" x14ac:dyDescent="0.25">
      <c r="A798" t="s">
        <v>3102</v>
      </c>
      <c r="B798">
        <v>30</v>
      </c>
      <c r="C798" t="s">
        <v>3103</v>
      </c>
      <c r="D798">
        <v>102</v>
      </c>
      <c r="E798" t="s">
        <v>3104</v>
      </c>
      <c r="G798" t="s">
        <v>3105</v>
      </c>
      <c r="H798" t="s">
        <v>5</v>
      </c>
      <c r="I798" t="s">
        <v>6</v>
      </c>
      <c r="J798" s="1" t="s">
        <v>3106</v>
      </c>
      <c r="K798">
        <v>2808</v>
      </c>
      <c r="L798">
        <v>669</v>
      </c>
      <c r="M798">
        <v>0</v>
      </c>
      <c r="N798" t="s">
        <v>7</v>
      </c>
      <c r="O798">
        <v>6</v>
      </c>
      <c r="P798">
        <v>3</v>
      </c>
      <c r="Q798">
        <v>2</v>
      </c>
      <c r="R798">
        <v>0</v>
      </c>
      <c r="S798">
        <v>1871</v>
      </c>
      <c r="T798" s="2">
        <f t="shared" si="24"/>
        <v>0</v>
      </c>
      <c r="U798" s="2">
        <v>0</v>
      </c>
      <c r="V798" s="2">
        <v>151000</v>
      </c>
      <c r="W798" s="2">
        <v>151000</v>
      </c>
      <c r="X798">
        <v>7</v>
      </c>
      <c r="Y798">
        <v>0</v>
      </c>
      <c r="Z798">
        <v>0</v>
      </c>
      <c r="AA798">
        <f t="shared" si="25"/>
        <v>0</v>
      </c>
      <c r="AB798">
        <v>1133</v>
      </c>
      <c r="AC798">
        <v>1871</v>
      </c>
    </row>
    <row r="799" spans="1:29" x14ac:dyDescent="0.25">
      <c r="A799" t="s">
        <v>3107</v>
      </c>
      <c r="B799">
        <v>30</v>
      </c>
      <c r="C799" t="s">
        <v>3108</v>
      </c>
      <c r="D799">
        <v>102</v>
      </c>
      <c r="E799" t="s">
        <v>3109</v>
      </c>
      <c r="G799" t="s">
        <v>3110</v>
      </c>
      <c r="H799" t="s">
        <v>1959</v>
      </c>
      <c r="I799" t="s">
        <v>6</v>
      </c>
      <c r="J799" s="1">
        <v>3833</v>
      </c>
      <c r="K799">
        <v>1515</v>
      </c>
      <c r="L799">
        <v>637</v>
      </c>
      <c r="M799">
        <v>0</v>
      </c>
      <c r="N799" t="s">
        <v>7</v>
      </c>
      <c r="O799">
        <v>5</v>
      </c>
      <c r="P799">
        <v>3</v>
      </c>
      <c r="Q799">
        <v>2</v>
      </c>
      <c r="R799">
        <v>1</v>
      </c>
      <c r="S799">
        <v>1421</v>
      </c>
      <c r="T799" s="2">
        <f t="shared" si="24"/>
        <v>0</v>
      </c>
      <c r="U799" s="2">
        <v>0</v>
      </c>
      <c r="V799" s="2">
        <v>139400</v>
      </c>
      <c r="W799" s="2">
        <v>139400</v>
      </c>
      <c r="X799">
        <v>7</v>
      </c>
      <c r="Y799">
        <v>0</v>
      </c>
      <c r="Z799">
        <v>0</v>
      </c>
      <c r="AA799">
        <f t="shared" si="25"/>
        <v>0</v>
      </c>
      <c r="AB799">
        <v>749</v>
      </c>
      <c r="AC799">
        <v>1421</v>
      </c>
    </row>
    <row r="800" spans="1:29" x14ac:dyDescent="0.25">
      <c r="A800" t="s">
        <v>3111</v>
      </c>
      <c r="B800">
        <v>30</v>
      </c>
      <c r="C800" t="s">
        <v>3112</v>
      </c>
      <c r="D800">
        <v>102</v>
      </c>
      <c r="E800" t="s">
        <v>3113</v>
      </c>
      <c r="G800" t="s">
        <v>3114</v>
      </c>
      <c r="H800" t="s">
        <v>1349</v>
      </c>
      <c r="I800" t="s">
        <v>80</v>
      </c>
      <c r="J800" s="1">
        <v>2879</v>
      </c>
      <c r="K800">
        <v>2308</v>
      </c>
      <c r="L800">
        <v>794</v>
      </c>
      <c r="M800">
        <v>0</v>
      </c>
      <c r="N800" t="s">
        <v>7</v>
      </c>
      <c r="O800">
        <v>6</v>
      </c>
      <c r="P800">
        <v>4</v>
      </c>
      <c r="Q800">
        <v>3</v>
      </c>
      <c r="R800">
        <v>0</v>
      </c>
      <c r="S800">
        <v>1871</v>
      </c>
      <c r="T800" s="2">
        <f t="shared" si="24"/>
        <v>0</v>
      </c>
      <c r="U800" s="2">
        <v>0</v>
      </c>
      <c r="V800" s="2">
        <v>146900</v>
      </c>
      <c r="W800" s="2">
        <v>146900</v>
      </c>
      <c r="X800">
        <v>7</v>
      </c>
      <c r="Y800">
        <v>0</v>
      </c>
      <c r="Z800">
        <v>0</v>
      </c>
      <c r="AA800">
        <f t="shared" si="25"/>
        <v>0</v>
      </c>
      <c r="AB800">
        <v>1133</v>
      </c>
      <c r="AC800">
        <v>1871</v>
      </c>
    </row>
    <row r="801" spans="1:29" x14ac:dyDescent="0.25">
      <c r="A801" t="s">
        <v>3115</v>
      </c>
      <c r="B801">
        <v>30</v>
      </c>
      <c r="C801" t="s">
        <v>3116</v>
      </c>
      <c r="D801">
        <v>102</v>
      </c>
      <c r="E801" t="s">
        <v>3117</v>
      </c>
      <c r="G801" t="s">
        <v>3118</v>
      </c>
      <c r="H801" t="s">
        <v>5</v>
      </c>
      <c r="I801" t="s">
        <v>6</v>
      </c>
      <c r="J801" s="1" t="s">
        <v>3119</v>
      </c>
      <c r="K801">
        <v>2497</v>
      </c>
      <c r="L801">
        <v>561</v>
      </c>
      <c r="M801">
        <v>0</v>
      </c>
      <c r="N801" t="s">
        <v>7</v>
      </c>
      <c r="O801">
        <v>5</v>
      </c>
      <c r="P801">
        <v>3</v>
      </c>
      <c r="Q801">
        <v>1</v>
      </c>
      <c r="R801">
        <v>1</v>
      </c>
      <c r="S801">
        <v>1421</v>
      </c>
      <c r="T801" s="2">
        <f t="shared" si="24"/>
        <v>0</v>
      </c>
      <c r="U801" s="2">
        <v>0</v>
      </c>
      <c r="V801" s="2">
        <v>136900</v>
      </c>
      <c r="W801" s="2">
        <v>136900</v>
      </c>
      <c r="X801">
        <v>7</v>
      </c>
      <c r="Y801">
        <v>0</v>
      </c>
      <c r="Z801">
        <v>0</v>
      </c>
      <c r="AA801">
        <f t="shared" si="25"/>
        <v>0</v>
      </c>
      <c r="AB801">
        <v>749</v>
      </c>
      <c r="AC801">
        <v>1421</v>
      </c>
    </row>
    <row r="802" spans="1:29" x14ac:dyDescent="0.25">
      <c r="A802" t="s">
        <v>3120</v>
      </c>
      <c r="B802">
        <v>94</v>
      </c>
      <c r="C802" t="s">
        <v>3090</v>
      </c>
      <c r="D802">
        <v>101</v>
      </c>
      <c r="E802" t="s">
        <v>3121</v>
      </c>
      <c r="G802" t="s">
        <v>3122</v>
      </c>
      <c r="H802" t="s">
        <v>3123</v>
      </c>
      <c r="I802" t="s">
        <v>123</v>
      </c>
      <c r="J802" s="1" t="s">
        <v>3124</v>
      </c>
      <c r="K802">
        <v>2594</v>
      </c>
      <c r="L802">
        <v>941</v>
      </c>
      <c r="M802">
        <v>1.02</v>
      </c>
      <c r="N802" t="s">
        <v>7</v>
      </c>
      <c r="O802">
        <v>11</v>
      </c>
      <c r="P802">
        <v>3</v>
      </c>
      <c r="Q802">
        <v>2</v>
      </c>
      <c r="R802">
        <v>0</v>
      </c>
      <c r="S802">
        <v>1528</v>
      </c>
      <c r="T802" s="2">
        <f t="shared" si="24"/>
        <v>0</v>
      </c>
      <c r="U802" s="2">
        <v>61500</v>
      </c>
      <c r="V802" s="2">
        <v>166500</v>
      </c>
      <c r="W802" s="2">
        <v>228000</v>
      </c>
      <c r="X802">
        <v>7</v>
      </c>
      <c r="Y802">
        <v>1</v>
      </c>
      <c r="Z802">
        <v>920</v>
      </c>
      <c r="AA802">
        <f t="shared" si="25"/>
        <v>920</v>
      </c>
      <c r="AB802">
        <v>1528</v>
      </c>
      <c r="AC802">
        <v>2448</v>
      </c>
    </row>
    <row r="803" spans="1:29" x14ac:dyDescent="0.25">
      <c r="A803" t="s">
        <v>3125</v>
      </c>
      <c r="B803">
        <v>220</v>
      </c>
      <c r="C803" t="s">
        <v>2330</v>
      </c>
      <c r="D803">
        <v>101</v>
      </c>
      <c r="E803" t="s">
        <v>3126</v>
      </c>
      <c r="G803" t="s">
        <v>3127</v>
      </c>
      <c r="H803" t="s">
        <v>5</v>
      </c>
      <c r="I803" t="s">
        <v>6</v>
      </c>
      <c r="J803" s="1" t="s">
        <v>3128</v>
      </c>
      <c r="K803">
        <v>1541</v>
      </c>
      <c r="L803">
        <v>1</v>
      </c>
      <c r="M803">
        <v>1.01</v>
      </c>
      <c r="N803" t="s">
        <v>7</v>
      </c>
      <c r="O803">
        <v>4</v>
      </c>
      <c r="P803">
        <v>2</v>
      </c>
      <c r="Q803">
        <v>1</v>
      </c>
      <c r="R803">
        <v>0</v>
      </c>
      <c r="S803">
        <v>1096</v>
      </c>
      <c r="T803" s="2">
        <f t="shared" si="24"/>
        <v>0</v>
      </c>
      <c r="U803" s="2">
        <v>62000</v>
      </c>
      <c r="V803" s="2">
        <v>93700</v>
      </c>
      <c r="W803" s="2">
        <v>155700</v>
      </c>
      <c r="X803">
        <v>7</v>
      </c>
      <c r="Y803">
        <v>8</v>
      </c>
      <c r="Z803">
        <v>24</v>
      </c>
      <c r="AA803">
        <f t="shared" si="25"/>
        <v>192</v>
      </c>
      <c r="AB803">
        <v>1096</v>
      </c>
      <c r="AC803">
        <v>1288</v>
      </c>
    </row>
    <row r="804" spans="1:29" x14ac:dyDescent="0.25">
      <c r="A804" t="s">
        <v>3129</v>
      </c>
      <c r="B804">
        <v>234</v>
      </c>
      <c r="C804" t="s">
        <v>2330</v>
      </c>
      <c r="D804">
        <v>101</v>
      </c>
      <c r="E804" t="s">
        <v>3130</v>
      </c>
      <c r="F804" t="s">
        <v>3131</v>
      </c>
      <c r="G804" t="s">
        <v>3132</v>
      </c>
      <c r="H804" t="s">
        <v>844</v>
      </c>
      <c r="I804" t="s">
        <v>18</v>
      </c>
      <c r="J804" s="1">
        <v>1983</v>
      </c>
      <c r="K804">
        <v>2008</v>
      </c>
      <c r="L804">
        <v>609</v>
      </c>
      <c r="M804">
        <v>1</v>
      </c>
      <c r="N804" t="s">
        <v>7</v>
      </c>
      <c r="O804">
        <v>8</v>
      </c>
      <c r="P804">
        <v>4</v>
      </c>
      <c r="Q804">
        <v>2</v>
      </c>
      <c r="R804">
        <v>1</v>
      </c>
      <c r="S804">
        <v>3564</v>
      </c>
      <c r="T804" s="2">
        <f t="shared" si="24"/>
        <v>0</v>
      </c>
      <c r="U804" s="2">
        <v>61500</v>
      </c>
      <c r="V804" s="2">
        <v>242900</v>
      </c>
      <c r="W804" s="2">
        <v>304400</v>
      </c>
      <c r="X804">
        <v>7</v>
      </c>
      <c r="Y804">
        <v>20</v>
      </c>
      <c r="Z804">
        <v>30</v>
      </c>
      <c r="AA804">
        <f t="shared" si="25"/>
        <v>600</v>
      </c>
      <c r="AB804">
        <v>1704</v>
      </c>
      <c r="AC804">
        <v>4164</v>
      </c>
    </row>
    <row r="805" spans="1:29" x14ac:dyDescent="0.25">
      <c r="A805" t="s">
        <v>3133</v>
      </c>
      <c r="B805">
        <v>246</v>
      </c>
      <c r="C805" t="s">
        <v>2330</v>
      </c>
      <c r="D805">
        <v>101</v>
      </c>
      <c r="E805" t="s">
        <v>3134</v>
      </c>
      <c r="G805" t="s">
        <v>3135</v>
      </c>
      <c r="H805" t="s">
        <v>295</v>
      </c>
      <c r="I805" t="s">
        <v>6</v>
      </c>
      <c r="J805" s="1" t="s">
        <v>3136</v>
      </c>
      <c r="K805">
        <v>1763</v>
      </c>
      <c r="L805">
        <v>123</v>
      </c>
      <c r="M805">
        <v>1.1000000000000001</v>
      </c>
      <c r="N805" t="s">
        <v>7</v>
      </c>
      <c r="O805">
        <v>7</v>
      </c>
      <c r="P805">
        <v>4</v>
      </c>
      <c r="Q805">
        <v>2</v>
      </c>
      <c r="R805">
        <v>1</v>
      </c>
      <c r="S805">
        <v>2400</v>
      </c>
      <c r="T805" s="2">
        <f t="shared" si="24"/>
        <v>0</v>
      </c>
      <c r="U805" s="2">
        <v>62200</v>
      </c>
      <c r="V805" s="2">
        <v>149800</v>
      </c>
      <c r="W805" s="2">
        <v>212000</v>
      </c>
      <c r="X805">
        <v>7</v>
      </c>
      <c r="Y805">
        <v>0</v>
      </c>
      <c r="Z805">
        <v>0</v>
      </c>
      <c r="AA805">
        <f t="shared" si="25"/>
        <v>0</v>
      </c>
      <c r="AB805">
        <v>1200</v>
      </c>
      <c r="AC805">
        <v>2400</v>
      </c>
    </row>
    <row r="806" spans="1:29" x14ac:dyDescent="0.25">
      <c r="A806" t="s">
        <v>3137</v>
      </c>
      <c r="B806">
        <v>256</v>
      </c>
      <c r="C806" t="s">
        <v>2330</v>
      </c>
      <c r="D806">
        <v>101</v>
      </c>
      <c r="E806" t="s">
        <v>3138</v>
      </c>
      <c r="G806" t="s">
        <v>3139</v>
      </c>
      <c r="H806" t="s">
        <v>5</v>
      </c>
      <c r="I806" t="s">
        <v>6</v>
      </c>
      <c r="J806" s="1" t="s">
        <v>3140</v>
      </c>
      <c r="L806">
        <v>0</v>
      </c>
      <c r="M806">
        <v>1.53</v>
      </c>
      <c r="N806" t="s">
        <v>7</v>
      </c>
      <c r="O806">
        <v>6</v>
      </c>
      <c r="P806">
        <v>4</v>
      </c>
      <c r="Q806">
        <v>2</v>
      </c>
      <c r="R806">
        <v>0</v>
      </c>
      <c r="S806">
        <v>1344</v>
      </c>
      <c r="T806" s="2">
        <f t="shared" si="24"/>
        <v>0</v>
      </c>
      <c r="U806" s="2">
        <v>63100</v>
      </c>
      <c r="V806" s="2">
        <v>94700</v>
      </c>
      <c r="W806" s="2">
        <v>157800</v>
      </c>
      <c r="X806">
        <v>7</v>
      </c>
      <c r="Y806">
        <v>0</v>
      </c>
      <c r="Z806">
        <v>0</v>
      </c>
      <c r="AA806">
        <f t="shared" si="25"/>
        <v>0</v>
      </c>
      <c r="AB806">
        <v>1344</v>
      </c>
      <c r="AC806">
        <v>1344</v>
      </c>
    </row>
    <row r="807" spans="1:29" x14ac:dyDescent="0.25">
      <c r="A807" t="s">
        <v>3141</v>
      </c>
      <c r="B807">
        <v>0</v>
      </c>
      <c r="C807" t="s">
        <v>2330</v>
      </c>
      <c r="D807">
        <v>130</v>
      </c>
      <c r="E807" t="s">
        <v>3142</v>
      </c>
      <c r="G807" t="s">
        <v>2634</v>
      </c>
      <c r="H807" t="s">
        <v>62</v>
      </c>
      <c r="I807" t="s">
        <v>6</v>
      </c>
      <c r="J807" s="1" t="s">
        <v>3070</v>
      </c>
      <c r="K807">
        <v>1902</v>
      </c>
      <c r="L807">
        <v>481</v>
      </c>
      <c r="M807">
        <v>1.4</v>
      </c>
      <c r="N807" t="s">
        <v>7</v>
      </c>
      <c r="O807">
        <v>0</v>
      </c>
      <c r="P807">
        <v>0</v>
      </c>
      <c r="Q807">
        <v>0</v>
      </c>
      <c r="R807">
        <v>0</v>
      </c>
      <c r="S807">
        <v>0</v>
      </c>
      <c r="T807" s="2">
        <f t="shared" si="24"/>
        <v>0</v>
      </c>
      <c r="U807" s="2">
        <v>50800</v>
      </c>
      <c r="V807" s="2">
        <v>0</v>
      </c>
      <c r="W807" s="2">
        <v>50800</v>
      </c>
      <c r="X807">
        <v>7</v>
      </c>
      <c r="Y807">
        <v>0</v>
      </c>
      <c r="Z807">
        <v>0</v>
      </c>
      <c r="AA807">
        <f t="shared" si="25"/>
        <v>0</v>
      </c>
      <c r="AB807">
        <v>0</v>
      </c>
      <c r="AC807">
        <v>0</v>
      </c>
    </row>
    <row r="808" spans="1:29" x14ac:dyDescent="0.25">
      <c r="A808" t="s">
        <v>3143</v>
      </c>
      <c r="B808">
        <v>288</v>
      </c>
      <c r="C808" t="s">
        <v>2330</v>
      </c>
      <c r="D808">
        <v>101</v>
      </c>
      <c r="E808" t="s">
        <v>3144</v>
      </c>
      <c r="G808" t="s">
        <v>3145</v>
      </c>
      <c r="H808" t="s">
        <v>295</v>
      </c>
      <c r="I808" t="s">
        <v>6</v>
      </c>
      <c r="J808" s="1" t="s">
        <v>3146</v>
      </c>
      <c r="K808">
        <v>2688</v>
      </c>
      <c r="L808">
        <v>631</v>
      </c>
      <c r="M808">
        <v>1.6</v>
      </c>
      <c r="N808" t="s">
        <v>7</v>
      </c>
      <c r="O808">
        <v>6</v>
      </c>
      <c r="P808">
        <v>2</v>
      </c>
      <c r="Q808">
        <v>4</v>
      </c>
      <c r="R808">
        <v>0</v>
      </c>
      <c r="S808">
        <v>2552</v>
      </c>
      <c r="T808" s="2">
        <f t="shared" si="24"/>
        <v>0</v>
      </c>
      <c r="U808" s="2">
        <v>63200</v>
      </c>
      <c r="V808" s="2">
        <v>201900</v>
      </c>
      <c r="W808" s="2">
        <v>265100</v>
      </c>
      <c r="X808">
        <v>7</v>
      </c>
      <c r="Y808">
        <v>0</v>
      </c>
      <c r="Z808">
        <v>0</v>
      </c>
      <c r="AA808">
        <f t="shared" si="25"/>
        <v>0</v>
      </c>
      <c r="AB808">
        <v>1255</v>
      </c>
      <c r="AC808">
        <v>2552</v>
      </c>
    </row>
    <row r="809" spans="1:29" x14ac:dyDescent="0.25">
      <c r="A809" t="s">
        <v>3147</v>
      </c>
      <c r="B809">
        <v>314</v>
      </c>
      <c r="C809" t="s">
        <v>2330</v>
      </c>
      <c r="D809">
        <v>101</v>
      </c>
      <c r="E809" t="s">
        <v>3148</v>
      </c>
      <c r="F809" t="s">
        <v>3149</v>
      </c>
      <c r="G809" t="s">
        <v>3150</v>
      </c>
      <c r="H809" t="s">
        <v>586</v>
      </c>
      <c r="I809" t="s">
        <v>6</v>
      </c>
      <c r="J809" s="1" t="s">
        <v>3151</v>
      </c>
      <c r="K809">
        <v>1550</v>
      </c>
      <c r="L809">
        <v>838</v>
      </c>
      <c r="M809">
        <v>2.008</v>
      </c>
      <c r="N809" t="s">
        <v>7</v>
      </c>
      <c r="O809">
        <v>4</v>
      </c>
      <c r="P809">
        <v>2</v>
      </c>
      <c r="Q809">
        <v>1</v>
      </c>
      <c r="R809">
        <v>0</v>
      </c>
      <c r="S809">
        <v>384</v>
      </c>
      <c r="T809" s="2">
        <f t="shared" si="24"/>
        <v>0</v>
      </c>
      <c r="U809" s="2">
        <v>63500</v>
      </c>
      <c r="V809" s="2">
        <v>55500</v>
      </c>
      <c r="W809" s="2">
        <v>119000</v>
      </c>
      <c r="X809">
        <v>7</v>
      </c>
      <c r="Y809">
        <v>16</v>
      </c>
      <c r="Z809">
        <v>24</v>
      </c>
      <c r="AA809">
        <f t="shared" si="25"/>
        <v>384</v>
      </c>
      <c r="AB809">
        <v>384</v>
      </c>
      <c r="AC809">
        <v>768</v>
      </c>
    </row>
    <row r="810" spans="1:29" x14ac:dyDescent="0.25">
      <c r="A810" t="s">
        <v>3152</v>
      </c>
      <c r="B810">
        <v>340</v>
      </c>
      <c r="C810" t="s">
        <v>2330</v>
      </c>
      <c r="D810">
        <v>101</v>
      </c>
      <c r="E810" t="s">
        <v>3153</v>
      </c>
      <c r="F810" t="s">
        <v>3154</v>
      </c>
      <c r="G810" t="s">
        <v>3150</v>
      </c>
      <c r="H810" t="s">
        <v>586</v>
      </c>
      <c r="I810" t="s">
        <v>6</v>
      </c>
      <c r="J810" s="1" t="s">
        <v>3151</v>
      </c>
      <c r="K810">
        <v>1855</v>
      </c>
      <c r="L810">
        <v>228</v>
      </c>
      <c r="M810">
        <v>1.0629999999999999</v>
      </c>
      <c r="N810" t="s">
        <v>7</v>
      </c>
      <c r="O810">
        <v>8</v>
      </c>
      <c r="P810">
        <v>3</v>
      </c>
      <c r="Q810">
        <v>2</v>
      </c>
      <c r="R810">
        <v>0</v>
      </c>
      <c r="S810">
        <v>2477</v>
      </c>
      <c r="T810" s="2">
        <f t="shared" si="24"/>
        <v>0</v>
      </c>
      <c r="U810" s="2">
        <v>61600</v>
      </c>
      <c r="V810" s="2">
        <v>266300</v>
      </c>
      <c r="W810" s="2">
        <v>327900</v>
      </c>
      <c r="X810">
        <v>7</v>
      </c>
      <c r="Y810">
        <v>0</v>
      </c>
      <c r="Z810">
        <v>500</v>
      </c>
      <c r="AA810">
        <f t="shared" si="25"/>
        <v>0</v>
      </c>
      <c r="AB810">
        <v>2066</v>
      </c>
      <c r="AC810">
        <v>2977</v>
      </c>
    </row>
    <row r="811" spans="1:29" x14ac:dyDescent="0.25">
      <c r="A811" t="s">
        <v>3155</v>
      </c>
      <c r="B811">
        <v>6</v>
      </c>
      <c r="C811" t="s">
        <v>2883</v>
      </c>
      <c r="D811">
        <v>104</v>
      </c>
      <c r="E811" t="s">
        <v>3156</v>
      </c>
      <c r="G811" t="s">
        <v>3157</v>
      </c>
      <c r="H811" t="s">
        <v>201</v>
      </c>
      <c r="I811" t="s">
        <v>6</v>
      </c>
      <c r="J811" s="1">
        <v>3818</v>
      </c>
      <c r="K811">
        <v>2519</v>
      </c>
      <c r="L811">
        <v>435</v>
      </c>
      <c r="M811">
        <v>0.41099999999999998</v>
      </c>
      <c r="N811" t="s">
        <v>2881</v>
      </c>
      <c r="O811">
        <v>10</v>
      </c>
      <c r="P811">
        <v>5</v>
      </c>
      <c r="Q811">
        <v>3</v>
      </c>
      <c r="R811">
        <v>0</v>
      </c>
      <c r="S811">
        <v>1670</v>
      </c>
      <c r="T811" s="2">
        <f t="shared" si="24"/>
        <v>0</v>
      </c>
      <c r="U811" s="2">
        <v>49300</v>
      </c>
      <c r="V811" s="2">
        <v>142400</v>
      </c>
      <c r="W811" s="2">
        <v>191700</v>
      </c>
      <c r="X811">
        <v>6</v>
      </c>
      <c r="Y811">
        <v>0</v>
      </c>
      <c r="Z811">
        <v>0</v>
      </c>
      <c r="AA811">
        <f t="shared" si="25"/>
        <v>0</v>
      </c>
      <c r="AB811">
        <v>950</v>
      </c>
      <c r="AC811">
        <v>1670</v>
      </c>
    </row>
    <row r="812" spans="1:29" x14ac:dyDescent="0.25">
      <c r="A812" t="s">
        <v>3158</v>
      </c>
      <c r="B812">
        <v>0</v>
      </c>
      <c r="C812" t="s">
        <v>2330</v>
      </c>
      <c r="D812">
        <v>130</v>
      </c>
      <c r="E812" t="s">
        <v>2650</v>
      </c>
      <c r="G812" t="s">
        <v>2618</v>
      </c>
      <c r="H812" t="s">
        <v>1755</v>
      </c>
      <c r="I812" t="s">
        <v>18</v>
      </c>
      <c r="J812" s="1">
        <v>1867</v>
      </c>
      <c r="K812">
        <v>2819</v>
      </c>
      <c r="L812">
        <v>126</v>
      </c>
      <c r="M812">
        <v>5.9</v>
      </c>
      <c r="N812" t="s">
        <v>7</v>
      </c>
      <c r="O812">
        <v>0</v>
      </c>
      <c r="P812">
        <v>0</v>
      </c>
      <c r="Q812">
        <v>0</v>
      </c>
      <c r="R812">
        <v>0</v>
      </c>
      <c r="S812">
        <v>0</v>
      </c>
      <c r="T812" s="2">
        <f t="shared" si="24"/>
        <v>0</v>
      </c>
      <c r="U812" s="2">
        <v>65300</v>
      </c>
      <c r="V812" s="2">
        <v>0</v>
      </c>
      <c r="W812" s="2">
        <v>65300</v>
      </c>
      <c r="X812">
        <v>7</v>
      </c>
      <c r="Y812">
        <v>0</v>
      </c>
      <c r="Z812">
        <v>0</v>
      </c>
      <c r="AA812">
        <f t="shared" si="25"/>
        <v>0</v>
      </c>
      <c r="AB812">
        <v>0</v>
      </c>
      <c r="AC812">
        <v>0</v>
      </c>
    </row>
    <row r="813" spans="1:29" x14ac:dyDescent="0.25">
      <c r="A813" t="s">
        <v>3159</v>
      </c>
      <c r="B813">
        <v>150</v>
      </c>
      <c r="C813" t="s">
        <v>2605</v>
      </c>
      <c r="D813">
        <v>101</v>
      </c>
      <c r="E813" t="s">
        <v>3160</v>
      </c>
      <c r="F813" t="s">
        <v>3161</v>
      </c>
      <c r="G813" t="s">
        <v>2498</v>
      </c>
      <c r="H813" t="s">
        <v>295</v>
      </c>
      <c r="I813" t="s">
        <v>6</v>
      </c>
      <c r="J813" s="1" t="s">
        <v>2499</v>
      </c>
      <c r="K813">
        <v>373</v>
      </c>
      <c r="L813">
        <v>532</v>
      </c>
      <c r="M813">
        <v>60.51</v>
      </c>
      <c r="N813" t="s">
        <v>7</v>
      </c>
      <c r="O813">
        <v>8</v>
      </c>
      <c r="P813">
        <v>4</v>
      </c>
      <c r="Q813">
        <v>3</v>
      </c>
      <c r="R813">
        <v>0</v>
      </c>
      <c r="S813">
        <v>1858</v>
      </c>
      <c r="T813" s="2">
        <f t="shared" si="24"/>
        <v>2200</v>
      </c>
      <c r="U813" s="2">
        <v>86500</v>
      </c>
      <c r="V813" s="2">
        <v>183700</v>
      </c>
      <c r="W813" s="2">
        <v>272400</v>
      </c>
      <c r="X813">
        <v>7</v>
      </c>
      <c r="Y813">
        <v>1</v>
      </c>
      <c r="Z813">
        <v>900</v>
      </c>
      <c r="AA813">
        <f t="shared" si="25"/>
        <v>900</v>
      </c>
      <c r="AB813">
        <v>1512</v>
      </c>
      <c r="AC813">
        <v>2758</v>
      </c>
    </row>
    <row r="814" spans="1:29" x14ac:dyDescent="0.25">
      <c r="A814" t="s">
        <v>3162</v>
      </c>
      <c r="B814">
        <v>99</v>
      </c>
      <c r="C814" t="s">
        <v>2605</v>
      </c>
      <c r="D814">
        <v>104</v>
      </c>
      <c r="E814" t="s">
        <v>3163</v>
      </c>
      <c r="G814" t="s">
        <v>2065</v>
      </c>
      <c r="H814" t="s">
        <v>295</v>
      </c>
      <c r="I814" t="s">
        <v>6</v>
      </c>
      <c r="J814" s="1" t="s">
        <v>2611</v>
      </c>
      <c r="K814">
        <v>2015</v>
      </c>
      <c r="L814">
        <v>717</v>
      </c>
      <c r="M814">
        <v>2.1800000000000002</v>
      </c>
      <c r="N814" t="s">
        <v>7</v>
      </c>
      <c r="O814">
        <v>7</v>
      </c>
      <c r="P814">
        <v>4</v>
      </c>
      <c r="Q814">
        <v>2</v>
      </c>
      <c r="R814">
        <v>1</v>
      </c>
      <c r="S814">
        <v>1412</v>
      </c>
      <c r="T814" s="2">
        <f t="shared" si="24"/>
        <v>0</v>
      </c>
      <c r="U814" s="2">
        <v>49900</v>
      </c>
      <c r="V814" s="2">
        <v>143300</v>
      </c>
      <c r="W814" s="2">
        <v>193200</v>
      </c>
      <c r="X814">
        <v>7</v>
      </c>
      <c r="Y814">
        <v>28</v>
      </c>
      <c r="Z814">
        <v>44</v>
      </c>
      <c r="AA814">
        <f t="shared" si="25"/>
        <v>1232</v>
      </c>
      <c r="AB814">
        <v>1412</v>
      </c>
      <c r="AC814">
        <v>2644</v>
      </c>
    </row>
    <row r="815" spans="1:29" x14ac:dyDescent="0.25">
      <c r="A815" t="s">
        <v>3164</v>
      </c>
      <c r="B815">
        <v>369</v>
      </c>
      <c r="C815" t="s">
        <v>2330</v>
      </c>
      <c r="D815">
        <v>101</v>
      </c>
      <c r="E815" t="s">
        <v>3165</v>
      </c>
      <c r="G815" t="s">
        <v>3166</v>
      </c>
      <c r="H815" t="s">
        <v>295</v>
      </c>
      <c r="I815" t="s">
        <v>6</v>
      </c>
      <c r="J815" s="1" t="s">
        <v>3167</v>
      </c>
      <c r="K815">
        <v>3140</v>
      </c>
      <c r="L815">
        <v>4</v>
      </c>
      <c r="M815">
        <v>0.48</v>
      </c>
      <c r="N815" t="s">
        <v>7</v>
      </c>
      <c r="O815">
        <v>8</v>
      </c>
      <c r="P815">
        <v>4</v>
      </c>
      <c r="Q815">
        <v>1</v>
      </c>
      <c r="R815">
        <v>1</v>
      </c>
      <c r="S815">
        <v>1893</v>
      </c>
      <c r="T815" s="2">
        <f t="shared" si="24"/>
        <v>0</v>
      </c>
      <c r="U815" s="2">
        <v>59800</v>
      </c>
      <c r="V815" s="2">
        <v>92700</v>
      </c>
      <c r="W815" s="2">
        <v>152500</v>
      </c>
      <c r="X815">
        <v>7</v>
      </c>
      <c r="Y815">
        <v>0</v>
      </c>
      <c r="Z815">
        <v>0</v>
      </c>
      <c r="AA815">
        <f t="shared" si="25"/>
        <v>0</v>
      </c>
      <c r="AB815">
        <v>1221</v>
      </c>
      <c r="AC815">
        <v>1893</v>
      </c>
    </row>
    <row r="816" spans="1:29" x14ac:dyDescent="0.25">
      <c r="A816" t="s">
        <v>3168</v>
      </c>
      <c r="B816">
        <v>323</v>
      </c>
      <c r="C816" t="s">
        <v>2330</v>
      </c>
      <c r="D816">
        <v>101</v>
      </c>
      <c r="E816" t="s">
        <v>3169</v>
      </c>
      <c r="F816" t="s">
        <v>3170</v>
      </c>
      <c r="G816" t="s">
        <v>3171</v>
      </c>
      <c r="H816" t="s">
        <v>295</v>
      </c>
      <c r="I816" t="s">
        <v>6</v>
      </c>
      <c r="J816" s="1">
        <v>3847</v>
      </c>
      <c r="K816">
        <v>3144</v>
      </c>
      <c r="L816">
        <v>739</v>
      </c>
      <c r="M816">
        <v>2.5</v>
      </c>
      <c r="N816" t="s">
        <v>7</v>
      </c>
      <c r="O816">
        <v>13</v>
      </c>
      <c r="P816">
        <v>7</v>
      </c>
      <c r="Q816">
        <v>5</v>
      </c>
      <c r="R816">
        <v>1</v>
      </c>
      <c r="S816">
        <v>5398</v>
      </c>
      <c r="T816" s="2">
        <f t="shared" si="24"/>
        <v>0</v>
      </c>
      <c r="U816" s="2">
        <v>51600</v>
      </c>
      <c r="V816" s="2">
        <v>332100</v>
      </c>
      <c r="W816" s="2">
        <v>383700</v>
      </c>
      <c r="X816">
        <v>7</v>
      </c>
      <c r="Y816">
        <v>0</v>
      </c>
      <c r="Z816">
        <v>0</v>
      </c>
      <c r="AA816">
        <f t="shared" si="25"/>
        <v>0</v>
      </c>
      <c r="AB816">
        <v>3268</v>
      </c>
      <c r="AC816">
        <v>5398</v>
      </c>
    </row>
    <row r="817" spans="1:29" x14ac:dyDescent="0.25">
      <c r="A817" t="s">
        <v>3172</v>
      </c>
      <c r="B817">
        <v>0</v>
      </c>
      <c r="C817" t="s">
        <v>2330</v>
      </c>
      <c r="D817">
        <v>908</v>
      </c>
      <c r="E817" t="s">
        <v>3173</v>
      </c>
      <c r="F817" t="s">
        <v>11</v>
      </c>
      <c r="G817" t="s">
        <v>3174</v>
      </c>
      <c r="M817">
        <v>6.9</v>
      </c>
      <c r="N817" t="s">
        <v>7</v>
      </c>
      <c r="O817">
        <v>0</v>
      </c>
      <c r="P817">
        <v>0</v>
      </c>
      <c r="Q817">
        <v>0</v>
      </c>
      <c r="R817">
        <v>0</v>
      </c>
      <c r="S817">
        <v>0</v>
      </c>
      <c r="T817" s="2">
        <f t="shared" si="24"/>
        <v>0</v>
      </c>
      <c r="U817" s="2">
        <v>85600</v>
      </c>
      <c r="V817" s="2">
        <v>0</v>
      </c>
      <c r="W817" s="2">
        <v>85600</v>
      </c>
      <c r="X817">
        <v>7</v>
      </c>
      <c r="Y817">
        <v>0</v>
      </c>
      <c r="Z817">
        <v>0</v>
      </c>
      <c r="AA817">
        <f t="shared" si="25"/>
        <v>0</v>
      </c>
      <c r="AB817">
        <v>0</v>
      </c>
      <c r="AC817">
        <v>0</v>
      </c>
    </row>
    <row r="818" spans="1:29" x14ac:dyDescent="0.25">
      <c r="A818" t="s">
        <v>3175</v>
      </c>
      <c r="B818">
        <v>72</v>
      </c>
      <c r="C818" t="s">
        <v>3176</v>
      </c>
      <c r="D818">
        <v>102</v>
      </c>
      <c r="E818" t="s">
        <v>3177</v>
      </c>
      <c r="F818" t="s">
        <v>3178</v>
      </c>
      <c r="G818" t="s">
        <v>3179</v>
      </c>
      <c r="H818" t="s">
        <v>896</v>
      </c>
      <c r="I818" t="s">
        <v>18</v>
      </c>
      <c r="J818" s="1">
        <v>1907</v>
      </c>
      <c r="K818">
        <v>2906</v>
      </c>
      <c r="L818">
        <v>71</v>
      </c>
      <c r="M818">
        <v>0</v>
      </c>
      <c r="N818" t="s">
        <v>7</v>
      </c>
      <c r="O818">
        <v>10</v>
      </c>
      <c r="P818">
        <v>4</v>
      </c>
      <c r="Q818">
        <v>3</v>
      </c>
      <c r="R818">
        <v>0</v>
      </c>
      <c r="S818">
        <v>2411</v>
      </c>
      <c r="T818" s="2">
        <f t="shared" si="24"/>
        <v>0</v>
      </c>
      <c r="U818" s="2">
        <v>0</v>
      </c>
      <c r="V818" s="2">
        <v>240500</v>
      </c>
      <c r="W818" s="2">
        <v>240500</v>
      </c>
      <c r="X818">
        <v>7</v>
      </c>
      <c r="Y818">
        <v>1</v>
      </c>
      <c r="Z818">
        <v>1008</v>
      </c>
      <c r="AA818">
        <f t="shared" si="25"/>
        <v>1008</v>
      </c>
      <c r="AB818">
        <v>1300</v>
      </c>
      <c r="AC818">
        <v>3419</v>
      </c>
    </row>
    <row r="819" spans="1:29" x14ac:dyDescent="0.25">
      <c r="A819" t="s">
        <v>3180</v>
      </c>
      <c r="B819">
        <v>72</v>
      </c>
      <c r="C819" t="s">
        <v>3181</v>
      </c>
      <c r="D819">
        <v>102</v>
      </c>
      <c r="E819" t="s">
        <v>3182</v>
      </c>
      <c r="G819" t="s">
        <v>3183</v>
      </c>
      <c r="H819" t="s">
        <v>2931</v>
      </c>
      <c r="I819" t="s">
        <v>18</v>
      </c>
      <c r="J819" s="1">
        <v>2184</v>
      </c>
      <c r="K819">
        <v>2244</v>
      </c>
      <c r="L819">
        <v>76</v>
      </c>
      <c r="M819">
        <v>0</v>
      </c>
      <c r="N819" t="s">
        <v>7</v>
      </c>
      <c r="O819">
        <v>10</v>
      </c>
      <c r="P819">
        <v>5</v>
      </c>
      <c r="Q819">
        <v>4</v>
      </c>
      <c r="R819">
        <v>0</v>
      </c>
      <c r="S819">
        <v>2407</v>
      </c>
      <c r="T819" s="2">
        <f t="shared" si="24"/>
        <v>0</v>
      </c>
      <c r="U819" s="2">
        <v>0</v>
      </c>
      <c r="V819" s="2">
        <v>243500</v>
      </c>
      <c r="W819" s="2">
        <v>243500</v>
      </c>
      <c r="X819">
        <v>7</v>
      </c>
      <c r="Y819">
        <v>1</v>
      </c>
      <c r="Z819">
        <v>1008</v>
      </c>
      <c r="AA819">
        <f t="shared" si="25"/>
        <v>1008</v>
      </c>
      <c r="AB819">
        <v>1300</v>
      </c>
      <c r="AC819">
        <v>3415</v>
      </c>
    </row>
    <row r="820" spans="1:29" x14ac:dyDescent="0.25">
      <c r="A820" t="s">
        <v>3184</v>
      </c>
      <c r="B820">
        <v>72</v>
      </c>
      <c r="C820" t="s">
        <v>3185</v>
      </c>
      <c r="D820">
        <v>102</v>
      </c>
      <c r="E820" t="s">
        <v>3186</v>
      </c>
      <c r="G820" t="s">
        <v>3187</v>
      </c>
      <c r="H820" t="s">
        <v>2849</v>
      </c>
      <c r="I820" t="s">
        <v>1355</v>
      </c>
      <c r="J820" s="1">
        <v>12210</v>
      </c>
      <c r="K820">
        <v>1823</v>
      </c>
      <c r="L820">
        <v>718</v>
      </c>
      <c r="M820">
        <v>0</v>
      </c>
      <c r="N820" t="s">
        <v>7</v>
      </c>
      <c r="O820">
        <v>10</v>
      </c>
      <c r="P820">
        <v>4</v>
      </c>
      <c r="Q820">
        <v>3</v>
      </c>
      <c r="R820">
        <v>0</v>
      </c>
      <c r="S820">
        <v>2397</v>
      </c>
      <c r="T820" s="2">
        <f t="shared" si="24"/>
        <v>0</v>
      </c>
      <c r="U820" s="2">
        <v>0</v>
      </c>
      <c r="V820" s="2">
        <v>239300</v>
      </c>
      <c r="W820" s="2">
        <v>239300</v>
      </c>
      <c r="X820">
        <v>7</v>
      </c>
      <c r="Y820">
        <v>1</v>
      </c>
      <c r="Z820">
        <v>1008</v>
      </c>
      <c r="AA820">
        <f t="shared" si="25"/>
        <v>1008</v>
      </c>
      <c r="AB820">
        <v>1300</v>
      </c>
      <c r="AC820">
        <v>3405</v>
      </c>
    </row>
    <row r="821" spans="1:29" x14ac:dyDescent="0.25">
      <c r="A821" t="s">
        <v>3188</v>
      </c>
      <c r="B821">
        <v>72</v>
      </c>
      <c r="C821" t="s">
        <v>3189</v>
      </c>
      <c r="D821">
        <v>102</v>
      </c>
      <c r="E821" t="s">
        <v>3190</v>
      </c>
      <c r="G821" t="s">
        <v>2889</v>
      </c>
      <c r="H821" t="s">
        <v>3191</v>
      </c>
      <c r="I821" t="s">
        <v>18</v>
      </c>
      <c r="J821" s="1" t="s">
        <v>3192</v>
      </c>
      <c r="K821">
        <v>3184</v>
      </c>
      <c r="L821">
        <v>744</v>
      </c>
      <c r="M821">
        <v>0</v>
      </c>
      <c r="N821" t="s">
        <v>7</v>
      </c>
      <c r="O821">
        <v>10</v>
      </c>
      <c r="P821">
        <v>5</v>
      </c>
      <c r="Q821">
        <v>4</v>
      </c>
      <c r="R821">
        <v>0</v>
      </c>
      <c r="S821">
        <v>2397</v>
      </c>
      <c r="T821" s="2">
        <f t="shared" si="24"/>
        <v>0</v>
      </c>
      <c r="U821" s="2">
        <v>0</v>
      </c>
      <c r="V821" s="2">
        <v>243000</v>
      </c>
      <c r="W821" s="2">
        <v>243000</v>
      </c>
      <c r="X821">
        <v>7</v>
      </c>
      <c r="Y821">
        <v>1</v>
      </c>
      <c r="Z821">
        <v>1008</v>
      </c>
      <c r="AA821">
        <f t="shared" si="25"/>
        <v>1008</v>
      </c>
      <c r="AB821">
        <v>1300</v>
      </c>
      <c r="AC821">
        <v>3405</v>
      </c>
    </row>
    <row r="822" spans="1:29" x14ac:dyDescent="0.25">
      <c r="A822" t="s">
        <v>3193</v>
      </c>
      <c r="B822">
        <v>65</v>
      </c>
      <c r="C822" t="s">
        <v>3194</v>
      </c>
      <c r="D822">
        <v>102</v>
      </c>
      <c r="E822" t="s">
        <v>3195</v>
      </c>
      <c r="G822" t="s">
        <v>3196</v>
      </c>
      <c r="H822" t="s">
        <v>592</v>
      </c>
      <c r="I822" t="s">
        <v>18</v>
      </c>
      <c r="J822" s="1">
        <v>1810</v>
      </c>
      <c r="K822">
        <v>2302</v>
      </c>
      <c r="L822">
        <v>81</v>
      </c>
      <c r="M822">
        <v>0</v>
      </c>
      <c r="N822" t="s">
        <v>7</v>
      </c>
      <c r="O822">
        <v>10</v>
      </c>
      <c r="P822">
        <v>5</v>
      </c>
      <c r="Q822">
        <v>4</v>
      </c>
      <c r="R822">
        <v>0</v>
      </c>
      <c r="S822">
        <v>2409</v>
      </c>
      <c r="T822" s="2">
        <f t="shared" si="24"/>
        <v>0</v>
      </c>
      <c r="U822" s="2">
        <v>0</v>
      </c>
      <c r="V822" s="2">
        <v>243500</v>
      </c>
      <c r="W822" s="2">
        <v>243500</v>
      </c>
      <c r="X822">
        <v>7</v>
      </c>
      <c r="Y822">
        <v>1</v>
      </c>
      <c r="Z822">
        <v>1008</v>
      </c>
      <c r="AA822">
        <f t="shared" si="25"/>
        <v>1008</v>
      </c>
      <c r="AB822">
        <v>1300</v>
      </c>
      <c r="AC822">
        <v>3417</v>
      </c>
    </row>
    <row r="823" spans="1:29" x14ac:dyDescent="0.25">
      <c r="A823" t="s">
        <v>3197</v>
      </c>
      <c r="B823">
        <v>65</v>
      </c>
      <c r="C823" t="s">
        <v>3198</v>
      </c>
      <c r="D823">
        <v>102</v>
      </c>
      <c r="E823" t="s">
        <v>3199</v>
      </c>
      <c r="G823" t="s">
        <v>3200</v>
      </c>
      <c r="H823" t="s">
        <v>62</v>
      </c>
      <c r="I823" t="s">
        <v>6</v>
      </c>
      <c r="J823" s="1" t="s">
        <v>3201</v>
      </c>
      <c r="K823">
        <v>946</v>
      </c>
      <c r="L823">
        <v>286</v>
      </c>
      <c r="M823">
        <v>0</v>
      </c>
      <c r="N823" t="s">
        <v>7</v>
      </c>
      <c r="O823">
        <v>10</v>
      </c>
      <c r="P823">
        <v>4</v>
      </c>
      <c r="Q823">
        <v>3</v>
      </c>
      <c r="R823">
        <v>0</v>
      </c>
      <c r="S823">
        <v>2407</v>
      </c>
      <c r="T823" s="2">
        <f t="shared" si="24"/>
        <v>0</v>
      </c>
      <c r="U823" s="2">
        <v>0</v>
      </c>
      <c r="V823" s="2">
        <v>245600</v>
      </c>
      <c r="W823" s="2">
        <v>245600</v>
      </c>
      <c r="X823">
        <v>7</v>
      </c>
      <c r="Y823">
        <v>1</v>
      </c>
      <c r="Z823">
        <v>1008</v>
      </c>
      <c r="AA823">
        <f t="shared" si="25"/>
        <v>1008</v>
      </c>
      <c r="AB823">
        <v>1300</v>
      </c>
      <c r="AC823">
        <v>3415</v>
      </c>
    </row>
    <row r="824" spans="1:29" x14ac:dyDescent="0.25">
      <c r="A824" t="s">
        <v>3202</v>
      </c>
      <c r="B824">
        <v>65</v>
      </c>
      <c r="C824" t="s">
        <v>3203</v>
      </c>
      <c r="D824">
        <v>102</v>
      </c>
      <c r="E824" t="s">
        <v>3204</v>
      </c>
      <c r="G824" t="s">
        <v>3205</v>
      </c>
      <c r="H824" t="s">
        <v>3206</v>
      </c>
      <c r="I824" t="s">
        <v>18</v>
      </c>
      <c r="J824" s="1">
        <v>2459</v>
      </c>
      <c r="K824">
        <v>2662</v>
      </c>
      <c r="L824">
        <v>151</v>
      </c>
      <c r="M824">
        <v>0</v>
      </c>
      <c r="N824" t="s">
        <v>7</v>
      </c>
      <c r="O824">
        <v>10</v>
      </c>
      <c r="P824">
        <v>4</v>
      </c>
      <c r="Q824">
        <v>3</v>
      </c>
      <c r="R824">
        <v>0</v>
      </c>
      <c r="S824">
        <v>2397</v>
      </c>
      <c r="T824" s="2">
        <f t="shared" si="24"/>
        <v>0</v>
      </c>
      <c r="U824" s="2">
        <v>0</v>
      </c>
      <c r="V824" s="2">
        <v>239600</v>
      </c>
      <c r="W824" s="2">
        <v>239600</v>
      </c>
      <c r="X824">
        <v>7</v>
      </c>
      <c r="Y824">
        <v>1</v>
      </c>
      <c r="Z824">
        <v>1008</v>
      </c>
      <c r="AA824">
        <f t="shared" si="25"/>
        <v>1008</v>
      </c>
      <c r="AB824">
        <v>1300</v>
      </c>
      <c r="AC824">
        <v>3405</v>
      </c>
    </row>
    <row r="825" spans="1:29" x14ac:dyDescent="0.25">
      <c r="A825" t="s">
        <v>3207</v>
      </c>
      <c r="B825">
        <v>28</v>
      </c>
      <c r="C825" t="s">
        <v>3208</v>
      </c>
      <c r="D825">
        <v>102</v>
      </c>
      <c r="E825" t="s">
        <v>3209</v>
      </c>
      <c r="G825" t="s">
        <v>3210</v>
      </c>
      <c r="H825" t="s">
        <v>3211</v>
      </c>
      <c r="I825" t="s">
        <v>123</v>
      </c>
      <c r="J825" s="1" t="s">
        <v>3212</v>
      </c>
      <c r="K825">
        <v>2702</v>
      </c>
      <c r="L825">
        <v>70</v>
      </c>
      <c r="M825">
        <v>0</v>
      </c>
      <c r="N825" t="s">
        <v>7</v>
      </c>
      <c r="O825">
        <v>11</v>
      </c>
      <c r="P825">
        <v>6</v>
      </c>
      <c r="Q825">
        <v>4</v>
      </c>
      <c r="R825">
        <v>0</v>
      </c>
      <c r="S825">
        <v>2397</v>
      </c>
      <c r="T825" s="2">
        <f t="shared" si="24"/>
        <v>0</v>
      </c>
      <c r="U825" s="2">
        <v>0</v>
      </c>
      <c r="V825" s="2">
        <v>244200</v>
      </c>
      <c r="W825" s="2">
        <v>244200</v>
      </c>
      <c r="X825">
        <v>7</v>
      </c>
      <c r="Y825">
        <v>1</v>
      </c>
      <c r="Z825">
        <v>1008</v>
      </c>
      <c r="AA825">
        <f t="shared" si="25"/>
        <v>1008</v>
      </c>
      <c r="AB825">
        <v>1300</v>
      </c>
      <c r="AC825">
        <v>3405</v>
      </c>
    </row>
    <row r="826" spans="1:29" x14ac:dyDescent="0.25">
      <c r="A826" t="s">
        <v>3213</v>
      </c>
      <c r="B826">
        <v>28</v>
      </c>
      <c r="C826" t="s">
        <v>3214</v>
      </c>
      <c r="D826">
        <v>102</v>
      </c>
      <c r="E826" t="s">
        <v>3215</v>
      </c>
      <c r="G826" t="s">
        <v>3216</v>
      </c>
      <c r="H826" t="s">
        <v>5</v>
      </c>
      <c r="I826" t="s">
        <v>6</v>
      </c>
      <c r="J826" s="1" t="s">
        <v>3217</v>
      </c>
      <c r="K826">
        <v>2274</v>
      </c>
      <c r="L826">
        <v>154</v>
      </c>
      <c r="M826">
        <v>0</v>
      </c>
      <c r="N826" t="s">
        <v>7</v>
      </c>
      <c r="O826">
        <v>10</v>
      </c>
      <c r="P826">
        <v>4</v>
      </c>
      <c r="Q826">
        <v>3</v>
      </c>
      <c r="R826">
        <v>0</v>
      </c>
      <c r="S826">
        <v>2399</v>
      </c>
      <c r="T826" s="2">
        <f t="shared" si="24"/>
        <v>0</v>
      </c>
      <c r="U826" s="2">
        <v>0</v>
      </c>
      <c r="V826" s="2">
        <v>271700</v>
      </c>
      <c r="W826" s="2">
        <v>271700</v>
      </c>
      <c r="X826">
        <v>7</v>
      </c>
      <c r="Y826">
        <v>1</v>
      </c>
      <c r="Z826">
        <v>1008</v>
      </c>
      <c r="AA826">
        <f t="shared" si="25"/>
        <v>1008</v>
      </c>
      <c r="AB826">
        <v>1300</v>
      </c>
      <c r="AC826">
        <v>3407</v>
      </c>
    </row>
    <row r="827" spans="1:29" x14ac:dyDescent="0.25">
      <c r="A827" t="s">
        <v>3218</v>
      </c>
      <c r="B827">
        <v>28</v>
      </c>
      <c r="C827" t="s">
        <v>3219</v>
      </c>
      <c r="D827">
        <v>102</v>
      </c>
      <c r="E827" t="s">
        <v>3220</v>
      </c>
      <c r="G827" t="s">
        <v>3221</v>
      </c>
      <c r="H827" t="s">
        <v>334</v>
      </c>
      <c r="I827" t="s">
        <v>18</v>
      </c>
      <c r="J827" s="1">
        <v>1982</v>
      </c>
      <c r="K827">
        <v>2947</v>
      </c>
      <c r="L827">
        <v>528</v>
      </c>
      <c r="M827">
        <v>0</v>
      </c>
      <c r="N827" t="s">
        <v>7</v>
      </c>
      <c r="O827">
        <v>10</v>
      </c>
      <c r="P827">
        <v>4</v>
      </c>
      <c r="Q827">
        <v>3</v>
      </c>
      <c r="R827">
        <v>0</v>
      </c>
      <c r="S827">
        <v>2407</v>
      </c>
      <c r="T827" s="2">
        <f t="shared" si="24"/>
        <v>0</v>
      </c>
      <c r="U827" s="2">
        <v>0</v>
      </c>
      <c r="V827" s="2">
        <v>239800</v>
      </c>
      <c r="W827" s="2">
        <v>239800</v>
      </c>
      <c r="X827">
        <v>7</v>
      </c>
      <c r="Y827">
        <v>1</v>
      </c>
      <c r="Z827">
        <v>1008</v>
      </c>
      <c r="AA827">
        <f t="shared" si="25"/>
        <v>1008</v>
      </c>
      <c r="AB827">
        <v>1300</v>
      </c>
      <c r="AC827">
        <v>3415</v>
      </c>
    </row>
    <row r="828" spans="1:29" x14ac:dyDescent="0.25">
      <c r="A828" t="s">
        <v>3222</v>
      </c>
      <c r="B828">
        <v>28</v>
      </c>
      <c r="C828" t="s">
        <v>3223</v>
      </c>
      <c r="D828">
        <v>102</v>
      </c>
      <c r="E828" t="s">
        <v>3224</v>
      </c>
      <c r="F828" t="s">
        <v>3225</v>
      </c>
      <c r="G828" t="s">
        <v>3226</v>
      </c>
      <c r="H828" t="s">
        <v>266</v>
      </c>
      <c r="I828" t="s">
        <v>18</v>
      </c>
      <c r="J828" s="1">
        <v>2210</v>
      </c>
      <c r="K828" t="s">
        <v>2251</v>
      </c>
      <c r="L828">
        <v>3122012</v>
      </c>
      <c r="M828">
        <v>0</v>
      </c>
      <c r="N828" t="s">
        <v>7</v>
      </c>
      <c r="O828">
        <v>10</v>
      </c>
      <c r="P828">
        <v>4</v>
      </c>
      <c r="Q828">
        <v>3</v>
      </c>
      <c r="R828">
        <v>0</v>
      </c>
      <c r="S828">
        <v>2411</v>
      </c>
      <c r="T828" s="2">
        <f t="shared" si="24"/>
        <v>0</v>
      </c>
      <c r="U828" s="2">
        <v>0</v>
      </c>
      <c r="V828" s="2">
        <v>240500</v>
      </c>
      <c r="W828" s="2">
        <v>240500</v>
      </c>
      <c r="X828">
        <v>7</v>
      </c>
      <c r="Y828">
        <v>1</v>
      </c>
      <c r="Z828">
        <v>1008</v>
      </c>
      <c r="AA828">
        <f t="shared" si="25"/>
        <v>1008</v>
      </c>
      <c r="AB828">
        <v>1300</v>
      </c>
      <c r="AC828">
        <v>3419</v>
      </c>
    </row>
    <row r="829" spans="1:29" x14ac:dyDescent="0.25">
      <c r="A829" t="s">
        <v>3227</v>
      </c>
      <c r="B829">
        <v>8</v>
      </c>
      <c r="C829" t="s">
        <v>3228</v>
      </c>
      <c r="D829">
        <v>102</v>
      </c>
      <c r="E829" t="s">
        <v>3229</v>
      </c>
      <c r="F829" t="s">
        <v>3230</v>
      </c>
      <c r="G829" t="s">
        <v>3231</v>
      </c>
      <c r="H829" t="s">
        <v>5</v>
      </c>
      <c r="I829" t="s">
        <v>6</v>
      </c>
      <c r="J829" s="1" t="s">
        <v>3232</v>
      </c>
      <c r="K829">
        <v>1811</v>
      </c>
      <c r="L829">
        <v>562</v>
      </c>
      <c r="M829">
        <v>0</v>
      </c>
      <c r="N829" t="s">
        <v>7</v>
      </c>
      <c r="O829">
        <v>10</v>
      </c>
      <c r="P829">
        <v>4</v>
      </c>
      <c r="Q829">
        <v>3</v>
      </c>
      <c r="R829">
        <v>0</v>
      </c>
      <c r="S829">
        <v>2397</v>
      </c>
      <c r="T829" s="2">
        <f t="shared" si="24"/>
        <v>0</v>
      </c>
      <c r="U829" s="2">
        <v>0</v>
      </c>
      <c r="V829" s="2">
        <v>239300</v>
      </c>
      <c r="W829" s="2">
        <v>239300</v>
      </c>
      <c r="X829">
        <v>7</v>
      </c>
      <c r="Y829">
        <v>1</v>
      </c>
      <c r="Z829">
        <v>1008</v>
      </c>
      <c r="AA829">
        <f t="shared" si="25"/>
        <v>1008</v>
      </c>
      <c r="AB829">
        <v>1300</v>
      </c>
      <c r="AC829">
        <v>3405</v>
      </c>
    </row>
    <row r="830" spans="1:29" x14ac:dyDescent="0.25">
      <c r="A830" t="s">
        <v>3233</v>
      </c>
      <c r="B830">
        <v>8</v>
      </c>
      <c r="C830" t="s">
        <v>3234</v>
      </c>
      <c r="D830">
        <v>102</v>
      </c>
      <c r="E830" t="s">
        <v>3235</v>
      </c>
      <c r="F830" t="s">
        <v>3236</v>
      </c>
      <c r="G830" t="s">
        <v>3237</v>
      </c>
      <c r="H830" t="s">
        <v>3238</v>
      </c>
      <c r="I830" t="s">
        <v>18</v>
      </c>
      <c r="J830" s="1">
        <v>2071</v>
      </c>
      <c r="K830">
        <v>2915</v>
      </c>
      <c r="L830">
        <v>69</v>
      </c>
      <c r="M830">
        <v>0</v>
      </c>
      <c r="N830" t="s">
        <v>7</v>
      </c>
      <c r="O830">
        <v>12</v>
      </c>
      <c r="P830">
        <v>4</v>
      </c>
      <c r="Q830">
        <v>3</v>
      </c>
      <c r="R830">
        <v>0</v>
      </c>
      <c r="S830">
        <v>2397</v>
      </c>
      <c r="T830" s="2">
        <f t="shared" si="24"/>
        <v>0</v>
      </c>
      <c r="U830" s="2">
        <v>0</v>
      </c>
      <c r="V830" s="2">
        <v>246400</v>
      </c>
      <c r="W830" s="2">
        <v>246400</v>
      </c>
      <c r="X830">
        <v>7</v>
      </c>
      <c r="Y830">
        <v>1</v>
      </c>
      <c r="Z830">
        <v>1008</v>
      </c>
      <c r="AA830">
        <f t="shared" si="25"/>
        <v>1008</v>
      </c>
      <c r="AB830">
        <v>1300</v>
      </c>
      <c r="AC830">
        <v>3405</v>
      </c>
    </row>
    <row r="831" spans="1:29" x14ac:dyDescent="0.25">
      <c r="A831" t="s">
        <v>3239</v>
      </c>
      <c r="B831">
        <v>8</v>
      </c>
      <c r="C831" t="s">
        <v>3240</v>
      </c>
      <c r="D831">
        <v>102</v>
      </c>
      <c r="E831" t="s">
        <v>3241</v>
      </c>
      <c r="G831" t="s">
        <v>3242</v>
      </c>
      <c r="H831" t="s">
        <v>531</v>
      </c>
      <c r="I831" t="s">
        <v>503</v>
      </c>
      <c r="J831" s="1">
        <v>4043</v>
      </c>
      <c r="K831">
        <v>3304</v>
      </c>
      <c r="L831">
        <v>766</v>
      </c>
      <c r="M831">
        <v>0</v>
      </c>
      <c r="N831" t="s">
        <v>7</v>
      </c>
      <c r="O831">
        <v>10</v>
      </c>
      <c r="P831">
        <v>4</v>
      </c>
      <c r="Q831">
        <v>3</v>
      </c>
      <c r="R831">
        <v>0</v>
      </c>
      <c r="S831">
        <v>2407</v>
      </c>
      <c r="T831" s="2">
        <f t="shared" si="24"/>
        <v>0</v>
      </c>
      <c r="U831" s="2">
        <v>0</v>
      </c>
      <c r="V831" s="2">
        <v>239800</v>
      </c>
      <c r="W831" s="2">
        <v>239800</v>
      </c>
      <c r="X831">
        <v>7</v>
      </c>
      <c r="Y831">
        <v>1</v>
      </c>
      <c r="Z831">
        <v>1008</v>
      </c>
      <c r="AA831">
        <f t="shared" si="25"/>
        <v>1008</v>
      </c>
      <c r="AB831">
        <v>1300</v>
      </c>
      <c r="AC831">
        <v>3415</v>
      </c>
    </row>
    <row r="832" spans="1:29" x14ac:dyDescent="0.25">
      <c r="A832" t="s">
        <v>3243</v>
      </c>
      <c r="B832">
        <v>8</v>
      </c>
      <c r="C832" t="s">
        <v>3244</v>
      </c>
      <c r="D832">
        <v>102</v>
      </c>
      <c r="E832" t="s">
        <v>3245</v>
      </c>
      <c r="G832" t="s">
        <v>3246</v>
      </c>
      <c r="H832" t="s">
        <v>56</v>
      </c>
      <c r="I832" t="s">
        <v>18</v>
      </c>
      <c r="J832" s="1">
        <v>2176</v>
      </c>
      <c r="K832">
        <v>2830</v>
      </c>
      <c r="L832">
        <v>156</v>
      </c>
      <c r="M832">
        <v>0</v>
      </c>
      <c r="N832" t="s">
        <v>7</v>
      </c>
      <c r="O832">
        <v>10</v>
      </c>
      <c r="P832">
        <v>4</v>
      </c>
      <c r="Q832">
        <v>3</v>
      </c>
      <c r="R832">
        <v>0</v>
      </c>
      <c r="S832">
        <v>2411</v>
      </c>
      <c r="T832" s="2">
        <f t="shared" si="24"/>
        <v>0</v>
      </c>
      <c r="U832" s="2">
        <v>0</v>
      </c>
      <c r="V832" s="2">
        <v>240500</v>
      </c>
      <c r="W832" s="2">
        <v>240500</v>
      </c>
      <c r="X832">
        <v>7</v>
      </c>
      <c r="Y832">
        <v>1</v>
      </c>
      <c r="Z832">
        <v>1008</v>
      </c>
      <c r="AA832">
        <f t="shared" si="25"/>
        <v>1008</v>
      </c>
      <c r="AB832">
        <v>1300</v>
      </c>
      <c r="AC832">
        <v>3419</v>
      </c>
    </row>
    <row r="833" spans="1:29" x14ac:dyDescent="0.25">
      <c r="A833" t="s">
        <v>3247</v>
      </c>
      <c r="B833">
        <v>277</v>
      </c>
      <c r="C833" t="s">
        <v>2330</v>
      </c>
      <c r="D833">
        <v>101</v>
      </c>
      <c r="E833" t="s">
        <v>3248</v>
      </c>
      <c r="G833" t="s">
        <v>3249</v>
      </c>
      <c r="H833" t="s">
        <v>5</v>
      </c>
      <c r="I833" t="s">
        <v>6</v>
      </c>
      <c r="J833" s="1" t="s">
        <v>3250</v>
      </c>
      <c r="K833">
        <v>1775</v>
      </c>
      <c r="L833">
        <v>328</v>
      </c>
      <c r="M833">
        <v>1.01</v>
      </c>
      <c r="N833" t="s">
        <v>7</v>
      </c>
      <c r="O833">
        <v>5</v>
      </c>
      <c r="P833">
        <v>3</v>
      </c>
      <c r="Q833">
        <v>2</v>
      </c>
      <c r="R833">
        <v>1</v>
      </c>
      <c r="S833">
        <v>1265</v>
      </c>
      <c r="T833" s="2">
        <f t="shared" si="24"/>
        <v>0</v>
      </c>
      <c r="U833" s="2">
        <v>61500</v>
      </c>
      <c r="V833" s="2">
        <v>121400</v>
      </c>
      <c r="W833" s="2">
        <v>182900</v>
      </c>
      <c r="X833">
        <v>7</v>
      </c>
      <c r="Y833">
        <v>22</v>
      </c>
      <c r="Z833">
        <v>24</v>
      </c>
      <c r="AA833">
        <f t="shared" si="25"/>
        <v>528</v>
      </c>
      <c r="AB833">
        <v>1219</v>
      </c>
      <c r="AC833">
        <v>1793</v>
      </c>
    </row>
    <row r="834" spans="1:29" x14ac:dyDescent="0.25">
      <c r="A834" t="s">
        <v>3251</v>
      </c>
      <c r="B834">
        <v>0</v>
      </c>
      <c r="C834" t="s">
        <v>3252</v>
      </c>
      <c r="D834">
        <v>908</v>
      </c>
      <c r="E834" t="s">
        <v>3253</v>
      </c>
      <c r="F834" t="s">
        <v>3254</v>
      </c>
      <c r="M834">
        <v>6.2320000000000002</v>
      </c>
      <c r="N834" t="s">
        <v>7</v>
      </c>
      <c r="O834">
        <v>0</v>
      </c>
      <c r="P834">
        <v>0</v>
      </c>
      <c r="Q834">
        <v>0</v>
      </c>
      <c r="R834">
        <v>0</v>
      </c>
      <c r="S834">
        <v>0</v>
      </c>
      <c r="T834" s="2">
        <f t="shared" si="24"/>
        <v>0</v>
      </c>
      <c r="U834" s="2">
        <v>82900</v>
      </c>
      <c r="V834" s="2">
        <v>0</v>
      </c>
      <c r="W834" s="2">
        <v>82900</v>
      </c>
      <c r="X834">
        <v>7</v>
      </c>
      <c r="Y834">
        <v>0</v>
      </c>
      <c r="Z834">
        <v>0</v>
      </c>
      <c r="AA834">
        <f t="shared" si="25"/>
        <v>0</v>
      </c>
      <c r="AB834">
        <v>0</v>
      </c>
      <c r="AC834">
        <v>0</v>
      </c>
    </row>
    <row r="835" spans="1:29" x14ac:dyDescent="0.25">
      <c r="A835" t="s">
        <v>3255</v>
      </c>
      <c r="B835">
        <v>31</v>
      </c>
      <c r="C835" t="s">
        <v>3256</v>
      </c>
      <c r="D835">
        <v>102</v>
      </c>
      <c r="E835" t="s">
        <v>3257</v>
      </c>
      <c r="F835" t="s">
        <v>3258</v>
      </c>
      <c r="G835" t="s">
        <v>3259</v>
      </c>
      <c r="H835" t="s">
        <v>3260</v>
      </c>
      <c r="I835" t="s">
        <v>123</v>
      </c>
      <c r="J835" s="1" t="s">
        <v>3261</v>
      </c>
      <c r="K835">
        <v>1750</v>
      </c>
      <c r="L835">
        <v>413</v>
      </c>
      <c r="M835">
        <v>0</v>
      </c>
      <c r="N835" t="s">
        <v>7</v>
      </c>
      <c r="O835">
        <v>8</v>
      </c>
      <c r="P835">
        <v>3</v>
      </c>
      <c r="Q835">
        <v>2</v>
      </c>
      <c r="R835">
        <v>1</v>
      </c>
      <c r="S835">
        <v>1598</v>
      </c>
      <c r="T835" s="2">
        <f t="shared" ref="T835:T898" si="26">W835-V835-U835</f>
        <v>0</v>
      </c>
      <c r="U835" s="2">
        <v>0</v>
      </c>
      <c r="V835" s="2">
        <v>182500</v>
      </c>
      <c r="W835" s="2">
        <v>182500</v>
      </c>
      <c r="X835">
        <v>7</v>
      </c>
      <c r="Y835">
        <v>1</v>
      </c>
      <c r="Z835">
        <v>700</v>
      </c>
      <c r="AA835">
        <f t="shared" ref="AA835:AA898" si="27">Y835*Z835</f>
        <v>700</v>
      </c>
      <c r="AB835">
        <v>720</v>
      </c>
      <c r="AC835">
        <v>2298</v>
      </c>
    </row>
    <row r="836" spans="1:29" x14ac:dyDescent="0.25">
      <c r="A836" t="s">
        <v>3262</v>
      </c>
      <c r="B836">
        <v>31</v>
      </c>
      <c r="C836" t="s">
        <v>3263</v>
      </c>
      <c r="D836">
        <v>102</v>
      </c>
      <c r="E836" t="s">
        <v>3264</v>
      </c>
      <c r="G836" t="s">
        <v>3265</v>
      </c>
      <c r="H836" t="s">
        <v>3266</v>
      </c>
      <c r="I836" t="s">
        <v>18</v>
      </c>
      <c r="J836" s="1">
        <v>2132</v>
      </c>
      <c r="K836">
        <v>3074</v>
      </c>
      <c r="L836">
        <v>907</v>
      </c>
      <c r="M836">
        <v>0</v>
      </c>
      <c r="N836" t="s">
        <v>7</v>
      </c>
      <c r="O836">
        <v>8</v>
      </c>
      <c r="P836">
        <v>3</v>
      </c>
      <c r="Q836">
        <v>2</v>
      </c>
      <c r="R836">
        <v>1</v>
      </c>
      <c r="S836">
        <v>1598</v>
      </c>
      <c r="T836" s="2">
        <f t="shared" si="26"/>
        <v>0</v>
      </c>
      <c r="U836" s="2">
        <v>0</v>
      </c>
      <c r="V836" s="2">
        <v>211800</v>
      </c>
      <c r="W836" s="2">
        <v>211800</v>
      </c>
      <c r="X836">
        <v>7</v>
      </c>
      <c r="Y836">
        <v>1</v>
      </c>
      <c r="Z836">
        <v>700</v>
      </c>
      <c r="AA836">
        <f t="shared" si="27"/>
        <v>700</v>
      </c>
      <c r="AB836">
        <v>720</v>
      </c>
      <c r="AC836">
        <v>2298</v>
      </c>
    </row>
    <row r="837" spans="1:29" x14ac:dyDescent="0.25">
      <c r="A837" t="s">
        <v>3267</v>
      </c>
      <c r="B837">
        <v>38</v>
      </c>
      <c r="C837" t="s">
        <v>3268</v>
      </c>
      <c r="D837">
        <v>102</v>
      </c>
      <c r="E837" t="s">
        <v>3269</v>
      </c>
      <c r="G837" t="s">
        <v>3270</v>
      </c>
      <c r="H837" t="s">
        <v>832</v>
      </c>
      <c r="I837" t="s">
        <v>80</v>
      </c>
      <c r="J837" s="1" t="s">
        <v>3271</v>
      </c>
      <c r="K837">
        <v>2781</v>
      </c>
      <c r="L837">
        <v>372</v>
      </c>
      <c r="M837">
        <v>0</v>
      </c>
      <c r="N837" t="s">
        <v>7</v>
      </c>
      <c r="O837">
        <v>8</v>
      </c>
      <c r="P837">
        <v>3</v>
      </c>
      <c r="Q837">
        <v>2</v>
      </c>
      <c r="R837">
        <v>1</v>
      </c>
      <c r="S837">
        <v>1598</v>
      </c>
      <c r="T837" s="2">
        <f t="shared" si="26"/>
        <v>0</v>
      </c>
      <c r="U837" s="2">
        <v>0</v>
      </c>
      <c r="V837" s="2">
        <v>182700</v>
      </c>
      <c r="W837" s="2">
        <v>182700</v>
      </c>
      <c r="X837">
        <v>7</v>
      </c>
      <c r="Y837">
        <v>1</v>
      </c>
      <c r="Z837">
        <v>700</v>
      </c>
      <c r="AA837">
        <f t="shared" si="27"/>
        <v>700</v>
      </c>
      <c r="AB837">
        <v>720</v>
      </c>
      <c r="AC837">
        <v>2298</v>
      </c>
    </row>
    <row r="838" spans="1:29" x14ac:dyDescent="0.25">
      <c r="A838" t="s">
        <v>3272</v>
      </c>
      <c r="B838">
        <v>38</v>
      </c>
      <c r="C838" t="s">
        <v>3273</v>
      </c>
      <c r="D838">
        <v>102</v>
      </c>
      <c r="E838" t="s">
        <v>3274</v>
      </c>
      <c r="G838" t="s">
        <v>3275</v>
      </c>
      <c r="H838" t="s">
        <v>531</v>
      </c>
      <c r="I838" t="s">
        <v>503</v>
      </c>
      <c r="J838" s="1">
        <v>4043</v>
      </c>
      <c r="K838">
        <v>3145</v>
      </c>
      <c r="L838">
        <v>231</v>
      </c>
      <c r="M838">
        <v>0</v>
      </c>
      <c r="N838" t="s">
        <v>7</v>
      </c>
      <c r="O838">
        <v>8</v>
      </c>
      <c r="P838">
        <v>3</v>
      </c>
      <c r="Q838">
        <v>2</v>
      </c>
      <c r="R838">
        <v>1</v>
      </c>
      <c r="S838">
        <v>1598</v>
      </c>
      <c r="T838" s="2">
        <f t="shared" si="26"/>
        <v>0</v>
      </c>
      <c r="U838" s="2">
        <v>0</v>
      </c>
      <c r="V838" s="2">
        <v>182700</v>
      </c>
      <c r="W838" s="2">
        <v>182700</v>
      </c>
      <c r="X838">
        <v>7</v>
      </c>
      <c r="Y838">
        <v>1</v>
      </c>
      <c r="Z838">
        <v>700</v>
      </c>
      <c r="AA838">
        <f t="shared" si="27"/>
        <v>700</v>
      </c>
      <c r="AB838">
        <v>720</v>
      </c>
      <c r="AC838">
        <v>2298</v>
      </c>
    </row>
    <row r="839" spans="1:29" x14ac:dyDescent="0.25">
      <c r="A839" t="s">
        <v>3276</v>
      </c>
      <c r="B839">
        <v>25</v>
      </c>
      <c r="C839" t="s">
        <v>3277</v>
      </c>
      <c r="D839">
        <v>102</v>
      </c>
      <c r="E839" t="s">
        <v>3278</v>
      </c>
      <c r="F839" t="s">
        <v>3279</v>
      </c>
      <c r="G839" t="s">
        <v>3280</v>
      </c>
      <c r="H839" t="s">
        <v>295</v>
      </c>
      <c r="I839" t="s">
        <v>6</v>
      </c>
      <c r="J839" s="1" t="s">
        <v>3281</v>
      </c>
      <c r="K839">
        <v>1643</v>
      </c>
      <c r="L839">
        <v>889</v>
      </c>
      <c r="M839">
        <v>0</v>
      </c>
      <c r="N839" t="s">
        <v>7</v>
      </c>
      <c r="O839">
        <v>8</v>
      </c>
      <c r="P839">
        <v>3</v>
      </c>
      <c r="Q839">
        <v>2</v>
      </c>
      <c r="R839">
        <v>1</v>
      </c>
      <c r="S839">
        <v>1598</v>
      </c>
      <c r="T839" s="2">
        <f t="shared" si="26"/>
        <v>0</v>
      </c>
      <c r="U839" s="2">
        <v>0</v>
      </c>
      <c r="V839" s="2">
        <v>183100</v>
      </c>
      <c r="W839" s="2">
        <v>183100</v>
      </c>
      <c r="X839">
        <v>7</v>
      </c>
      <c r="Y839">
        <v>1</v>
      </c>
      <c r="Z839">
        <v>700</v>
      </c>
      <c r="AA839">
        <f t="shared" si="27"/>
        <v>700</v>
      </c>
      <c r="AB839">
        <v>720</v>
      </c>
      <c r="AC839">
        <v>2298</v>
      </c>
    </row>
    <row r="840" spans="1:29" x14ac:dyDescent="0.25">
      <c r="A840" t="s">
        <v>3282</v>
      </c>
      <c r="B840">
        <v>25</v>
      </c>
      <c r="C840" t="s">
        <v>3283</v>
      </c>
      <c r="D840">
        <v>102</v>
      </c>
      <c r="E840" t="s">
        <v>3284</v>
      </c>
      <c r="G840" t="s">
        <v>3285</v>
      </c>
      <c r="H840" t="s">
        <v>3206</v>
      </c>
      <c r="I840" t="s">
        <v>18</v>
      </c>
      <c r="J840" s="1" t="s">
        <v>3286</v>
      </c>
      <c r="K840">
        <v>2860</v>
      </c>
      <c r="L840">
        <v>854</v>
      </c>
      <c r="M840">
        <v>0</v>
      </c>
      <c r="N840" t="s">
        <v>7</v>
      </c>
      <c r="O840">
        <v>9</v>
      </c>
      <c r="P840">
        <v>4</v>
      </c>
      <c r="Q840">
        <v>2</v>
      </c>
      <c r="R840">
        <v>1</v>
      </c>
      <c r="S840">
        <v>1598</v>
      </c>
      <c r="T840" s="2">
        <f t="shared" si="26"/>
        <v>0</v>
      </c>
      <c r="U840" s="2">
        <v>0</v>
      </c>
      <c r="V840" s="2">
        <v>231400</v>
      </c>
      <c r="W840" s="2">
        <v>231400</v>
      </c>
      <c r="X840">
        <v>7</v>
      </c>
      <c r="Y840">
        <v>1</v>
      </c>
      <c r="Z840">
        <v>700</v>
      </c>
      <c r="AA840">
        <f t="shared" si="27"/>
        <v>700</v>
      </c>
      <c r="AB840">
        <v>720</v>
      </c>
      <c r="AC840">
        <v>2298</v>
      </c>
    </row>
    <row r="841" spans="1:29" x14ac:dyDescent="0.25">
      <c r="A841" t="s">
        <v>3287</v>
      </c>
      <c r="B841">
        <v>25</v>
      </c>
      <c r="C841" t="s">
        <v>3288</v>
      </c>
      <c r="D841">
        <v>102</v>
      </c>
      <c r="E841" t="s">
        <v>3289</v>
      </c>
      <c r="G841" t="s">
        <v>3290</v>
      </c>
      <c r="H841" t="s">
        <v>2260</v>
      </c>
      <c r="I841" t="s">
        <v>18</v>
      </c>
      <c r="J841" s="1">
        <v>2720</v>
      </c>
      <c r="K841">
        <v>1600</v>
      </c>
      <c r="L841">
        <v>322</v>
      </c>
      <c r="M841">
        <v>0</v>
      </c>
      <c r="N841" t="s">
        <v>7</v>
      </c>
      <c r="O841">
        <v>8</v>
      </c>
      <c r="P841">
        <v>3</v>
      </c>
      <c r="Q841">
        <v>2</v>
      </c>
      <c r="R841">
        <v>1</v>
      </c>
      <c r="S841">
        <v>1805</v>
      </c>
      <c r="T841" s="2">
        <f t="shared" si="26"/>
        <v>0</v>
      </c>
      <c r="U841" s="2">
        <v>0</v>
      </c>
      <c r="V841" s="2">
        <v>206800</v>
      </c>
      <c r="W841" s="2">
        <v>206800</v>
      </c>
      <c r="X841">
        <v>7</v>
      </c>
      <c r="Y841">
        <v>1</v>
      </c>
      <c r="Z841">
        <v>700</v>
      </c>
      <c r="AA841">
        <f t="shared" si="27"/>
        <v>700</v>
      </c>
      <c r="AB841">
        <v>864</v>
      </c>
      <c r="AC841">
        <v>2505</v>
      </c>
    </row>
    <row r="842" spans="1:29" x14ac:dyDescent="0.25">
      <c r="A842" t="s">
        <v>3291</v>
      </c>
      <c r="B842">
        <v>39</v>
      </c>
      <c r="C842" t="s">
        <v>3292</v>
      </c>
      <c r="D842">
        <v>102</v>
      </c>
      <c r="E842" t="s">
        <v>3293</v>
      </c>
      <c r="G842" t="s">
        <v>3294</v>
      </c>
      <c r="H842" t="s">
        <v>531</v>
      </c>
      <c r="I842" t="s">
        <v>503</v>
      </c>
      <c r="J842" s="1">
        <v>4043</v>
      </c>
      <c r="K842">
        <v>3244</v>
      </c>
      <c r="L842">
        <v>579</v>
      </c>
      <c r="M842">
        <v>0</v>
      </c>
      <c r="N842" t="s">
        <v>7</v>
      </c>
      <c r="O842">
        <v>8</v>
      </c>
      <c r="P842">
        <v>3</v>
      </c>
      <c r="Q842">
        <v>2</v>
      </c>
      <c r="R842">
        <v>1</v>
      </c>
      <c r="S842">
        <v>1598</v>
      </c>
      <c r="T842" s="2">
        <f t="shared" si="26"/>
        <v>0</v>
      </c>
      <c r="U842" s="2">
        <v>0</v>
      </c>
      <c r="V842" s="2">
        <v>183100</v>
      </c>
      <c r="W842" s="2">
        <v>183100</v>
      </c>
      <c r="X842">
        <v>7</v>
      </c>
      <c r="Y842">
        <v>1</v>
      </c>
      <c r="Z842">
        <v>700</v>
      </c>
      <c r="AA842">
        <f t="shared" si="27"/>
        <v>700</v>
      </c>
      <c r="AB842">
        <v>720</v>
      </c>
      <c r="AC842">
        <v>2298</v>
      </c>
    </row>
    <row r="843" spans="1:29" x14ac:dyDescent="0.25">
      <c r="A843" t="s">
        <v>3295</v>
      </c>
      <c r="B843">
        <v>39</v>
      </c>
      <c r="C843" t="s">
        <v>3296</v>
      </c>
      <c r="D843">
        <v>102</v>
      </c>
      <c r="E843" t="s">
        <v>3297</v>
      </c>
      <c r="G843" t="s">
        <v>3298</v>
      </c>
      <c r="H843" t="s">
        <v>3101</v>
      </c>
      <c r="I843" t="s">
        <v>18</v>
      </c>
      <c r="J843" s="1">
        <v>1950</v>
      </c>
      <c r="K843">
        <v>3144</v>
      </c>
      <c r="L843">
        <v>545</v>
      </c>
      <c r="M843">
        <v>0</v>
      </c>
      <c r="N843" t="s">
        <v>7</v>
      </c>
      <c r="O843">
        <v>8</v>
      </c>
      <c r="P843">
        <v>3</v>
      </c>
      <c r="Q843">
        <v>2</v>
      </c>
      <c r="R843">
        <v>1</v>
      </c>
      <c r="S843">
        <v>1598</v>
      </c>
      <c r="T843" s="2">
        <f t="shared" si="26"/>
        <v>0</v>
      </c>
      <c r="U843" s="2">
        <v>0</v>
      </c>
      <c r="V843" s="2">
        <v>182800</v>
      </c>
      <c r="W843" s="2">
        <v>182800</v>
      </c>
      <c r="X843">
        <v>7</v>
      </c>
      <c r="Y843">
        <v>1</v>
      </c>
      <c r="Z843">
        <v>700</v>
      </c>
      <c r="AA843">
        <f t="shared" si="27"/>
        <v>700</v>
      </c>
      <c r="AB843">
        <v>720</v>
      </c>
      <c r="AC843">
        <v>2298</v>
      </c>
    </row>
    <row r="844" spans="1:29" x14ac:dyDescent="0.25">
      <c r="A844" t="s">
        <v>3299</v>
      </c>
      <c r="B844">
        <v>39</v>
      </c>
      <c r="C844" t="s">
        <v>3300</v>
      </c>
      <c r="D844">
        <v>102</v>
      </c>
      <c r="E844" t="s">
        <v>3301</v>
      </c>
      <c r="F844" t="s">
        <v>3302</v>
      </c>
      <c r="G844" t="s">
        <v>3303</v>
      </c>
      <c r="H844" t="s">
        <v>1309</v>
      </c>
      <c r="I844" t="s">
        <v>18</v>
      </c>
      <c r="J844" s="1">
        <v>1945</v>
      </c>
      <c r="K844">
        <v>1766</v>
      </c>
      <c r="L844">
        <v>602</v>
      </c>
      <c r="M844">
        <v>0</v>
      </c>
      <c r="N844" t="s">
        <v>7</v>
      </c>
      <c r="O844">
        <v>10</v>
      </c>
      <c r="P844">
        <v>3</v>
      </c>
      <c r="Q844">
        <v>3</v>
      </c>
      <c r="R844">
        <v>0</v>
      </c>
      <c r="S844">
        <v>1598</v>
      </c>
      <c r="T844" s="2">
        <f t="shared" si="26"/>
        <v>0</v>
      </c>
      <c r="U844" s="2">
        <v>0</v>
      </c>
      <c r="V844" s="2">
        <v>186800</v>
      </c>
      <c r="W844" s="2">
        <v>186800</v>
      </c>
      <c r="X844">
        <v>7</v>
      </c>
      <c r="Y844">
        <v>1</v>
      </c>
      <c r="Z844">
        <v>700</v>
      </c>
      <c r="AA844">
        <f t="shared" si="27"/>
        <v>700</v>
      </c>
      <c r="AB844">
        <v>720</v>
      </c>
      <c r="AC844">
        <v>2298</v>
      </c>
    </row>
    <row r="845" spans="1:29" x14ac:dyDescent="0.25">
      <c r="A845" t="s">
        <v>3304</v>
      </c>
      <c r="B845">
        <v>39</v>
      </c>
      <c r="C845" t="s">
        <v>3305</v>
      </c>
      <c r="D845">
        <v>102</v>
      </c>
      <c r="E845" t="s">
        <v>3306</v>
      </c>
      <c r="G845" t="s">
        <v>3307</v>
      </c>
      <c r="H845" t="s">
        <v>675</v>
      </c>
      <c r="I845" t="s">
        <v>18</v>
      </c>
      <c r="J845" s="1" t="s">
        <v>3308</v>
      </c>
      <c r="K845">
        <v>3199</v>
      </c>
      <c r="L845">
        <v>150</v>
      </c>
      <c r="M845">
        <v>0</v>
      </c>
      <c r="N845" t="s">
        <v>7</v>
      </c>
      <c r="O845">
        <v>8</v>
      </c>
      <c r="P845">
        <v>3</v>
      </c>
      <c r="Q845">
        <v>2</v>
      </c>
      <c r="R845">
        <v>1</v>
      </c>
      <c r="S845">
        <v>1598</v>
      </c>
      <c r="T845" s="2">
        <f t="shared" si="26"/>
        <v>0</v>
      </c>
      <c r="U845" s="2">
        <v>0</v>
      </c>
      <c r="V845" s="2">
        <v>184300</v>
      </c>
      <c r="W845" s="2">
        <v>184300</v>
      </c>
      <c r="X845">
        <v>7</v>
      </c>
      <c r="Y845">
        <v>1</v>
      </c>
      <c r="Z845">
        <v>700</v>
      </c>
      <c r="AA845">
        <f t="shared" si="27"/>
        <v>700</v>
      </c>
      <c r="AB845">
        <v>720</v>
      </c>
      <c r="AC845">
        <v>2298</v>
      </c>
    </row>
    <row r="846" spans="1:29" x14ac:dyDescent="0.25">
      <c r="A846" t="s">
        <v>3309</v>
      </c>
      <c r="B846">
        <v>0</v>
      </c>
      <c r="C846" t="s">
        <v>3310</v>
      </c>
      <c r="D846">
        <v>908</v>
      </c>
      <c r="E846" t="s">
        <v>3311</v>
      </c>
      <c r="F846" t="s">
        <v>3312</v>
      </c>
      <c r="G846" t="s">
        <v>3313</v>
      </c>
      <c r="H846" t="s">
        <v>62</v>
      </c>
      <c r="I846" t="s">
        <v>6</v>
      </c>
      <c r="J846" s="1" t="s">
        <v>3314</v>
      </c>
      <c r="K846">
        <v>2669</v>
      </c>
      <c r="L846">
        <v>666</v>
      </c>
      <c r="M846">
        <v>34</v>
      </c>
      <c r="N846" t="s">
        <v>7</v>
      </c>
      <c r="O846">
        <v>0</v>
      </c>
      <c r="P846">
        <v>0</v>
      </c>
      <c r="Q846">
        <v>0</v>
      </c>
      <c r="R846">
        <v>0</v>
      </c>
      <c r="S846">
        <v>0</v>
      </c>
      <c r="T846" s="2">
        <f t="shared" si="26"/>
        <v>0</v>
      </c>
      <c r="U846" s="2">
        <v>154000</v>
      </c>
      <c r="V846" s="2">
        <v>0</v>
      </c>
      <c r="W846" s="2">
        <v>154000</v>
      </c>
      <c r="X846">
        <v>7</v>
      </c>
      <c r="Y846">
        <v>0</v>
      </c>
      <c r="Z846">
        <v>0</v>
      </c>
      <c r="AA846">
        <f t="shared" si="27"/>
        <v>0</v>
      </c>
      <c r="AB846">
        <v>0</v>
      </c>
      <c r="AC846">
        <v>0</v>
      </c>
    </row>
    <row r="847" spans="1:29" x14ac:dyDescent="0.25">
      <c r="A847" t="s">
        <v>3315</v>
      </c>
      <c r="B847">
        <v>52</v>
      </c>
      <c r="C847" t="s">
        <v>3316</v>
      </c>
      <c r="D847">
        <v>102</v>
      </c>
      <c r="E847" t="s">
        <v>3317</v>
      </c>
      <c r="G847" t="s">
        <v>3318</v>
      </c>
      <c r="H847" t="s">
        <v>2714</v>
      </c>
      <c r="I847" t="s">
        <v>18</v>
      </c>
      <c r="J847" s="1">
        <v>2780</v>
      </c>
      <c r="K847">
        <v>1845</v>
      </c>
      <c r="L847">
        <v>193</v>
      </c>
      <c r="M847">
        <v>0</v>
      </c>
      <c r="N847" t="s">
        <v>7</v>
      </c>
      <c r="O847">
        <v>7</v>
      </c>
      <c r="P847">
        <v>3</v>
      </c>
      <c r="Q847">
        <v>3</v>
      </c>
      <c r="R847">
        <v>1</v>
      </c>
      <c r="S847">
        <v>1880</v>
      </c>
      <c r="T847" s="2">
        <f t="shared" si="26"/>
        <v>0</v>
      </c>
      <c r="U847" s="2">
        <v>0</v>
      </c>
      <c r="V847" s="2">
        <v>218400</v>
      </c>
      <c r="W847" s="2">
        <v>218400</v>
      </c>
      <c r="X847">
        <v>7</v>
      </c>
      <c r="Y847">
        <v>1</v>
      </c>
      <c r="Z847">
        <v>784</v>
      </c>
      <c r="AA847">
        <f t="shared" si="27"/>
        <v>784</v>
      </c>
      <c r="AB847">
        <v>864</v>
      </c>
      <c r="AC847">
        <v>2664</v>
      </c>
    </row>
    <row r="848" spans="1:29" x14ac:dyDescent="0.25">
      <c r="A848" t="s">
        <v>3319</v>
      </c>
      <c r="B848">
        <v>76</v>
      </c>
      <c r="C848" t="s">
        <v>3320</v>
      </c>
      <c r="D848">
        <v>102</v>
      </c>
      <c r="E848" t="s">
        <v>3321</v>
      </c>
      <c r="G848" t="s">
        <v>3322</v>
      </c>
      <c r="H848" t="s">
        <v>3323</v>
      </c>
      <c r="I848" t="s">
        <v>18</v>
      </c>
      <c r="J848" s="1">
        <v>1803</v>
      </c>
      <c r="K848">
        <v>3239</v>
      </c>
      <c r="L848">
        <v>352</v>
      </c>
      <c r="M848">
        <v>0</v>
      </c>
      <c r="N848" t="s">
        <v>7</v>
      </c>
      <c r="O848">
        <v>5</v>
      </c>
      <c r="P848">
        <v>2</v>
      </c>
      <c r="Q848">
        <v>2</v>
      </c>
      <c r="R848">
        <v>0</v>
      </c>
      <c r="S848">
        <v>1242</v>
      </c>
      <c r="T848" s="2">
        <f t="shared" si="26"/>
        <v>0</v>
      </c>
      <c r="U848" s="2">
        <v>0</v>
      </c>
      <c r="V848" s="2">
        <v>183000</v>
      </c>
      <c r="W848" s="2">
        <v>183000</v>
      </c>
      <c r="X848">
        <v>7</v>
      </c>
      <c r="Y848">
        <v>1</v>
      </c>
      <c r="Z848">
        <v>553</v>
      </c>
      <c r="AA848">
        <f t="shared" si="27"/>
        <v>553</v>
      </c>
      <c r="AB848">
        <v>754</v>
      </c>
      <c r="AC848">
        <v>1795</v>
      </c>
    </row>
    <row r="849" spans="1:29" x14ac:dyDescent="0.25">
      <c r="A849" t="s">
        <v>3324</v>
      </c>
      <c r="B849">
        <v>76</v>
      </c>
      <c r="C849" t="s">
        <v>3325</v>
      </c>
      <c r="D849">
        <v>102</v>
      </c>
      <c r="E849" t="s">
        <v>3326</v>
      </c>
      <c r="G849" t="s">
        <v>3322</v>
      </c>
      <c r="H849" t="s">
        <v>3323</v>
      </c>
      <c r="I849" t="s">
        <v>18</v>
      </c>
      <c r="J849" s="1">
        <v>1803</v>
      </c>
      <c r="K849">
        <v>3183</v>
      </c>
      <c r="L849">
        <v>941</v>
      </c>
      <c r="M849">
        <v>0</v>
      </c>
      <c r="N849" t="s">
        <v>7</v>
      </c>
      <c r="O849">
        <v>5</v>
      </c>
      <c r="P849">
        <v>3</v>
      </c>
      <c r="Q849">
        <v>2</v>
      </c>
      <c r="R849">
        <v>0</v>
      </c>
      <c r="S849">
        <v>1148</v>
      </c>
      <c r="T849" s="2">
        <f t="shared" si="26"/>
        <v>0</v>
      </c>
      <c r="U849" s="2">
        <v>0</v>
      </c>
      <c r="V849" s="2">
        <v>161200</v>
      </c>
      <c r="W849" s="2">
        <v>161200</v>
      </c>
      <c r="X849">
        <v>7</v>
      </c>
      <c r="Y849">
        <v>1</v>
      </c>
      <c r="Z849">
        <v>553</v>
      </c>
      <c r="AA849">
        <f t="shared" si="27"/>
        <v>553</v>
      </c>
      <c r="AB849">
        <v>698</v>
      </c>
      <c r="AC849">
        <v>1701</v>
      </c>
    </row>
    <row r="850" spans="1:29" x14ac:dyDescent="0.25">
      <c r="A850" t="s">
        <v>3327</v>
      </c>
      <c r="B850">
        <v>76</v>
      </c>
      <c r="C850" t="s">
        <v>3328</v>
      </c>
      <c r="D850">
        <v>102</v>
      </c>
      <c r="E850" t="s">
        <v>3329</v>
      </c>
      <c r="G850" t="s">
        <v>3330</v>
      </c>
      <c r="H850" t="s">
        <v>251</v>
      </c>
      <c r="I850" t="s">
        <v>18</v>
      </c>
      <c r="J850" s="1">
        <v>2043</v>
      </c>
      <c r="K850">
        <v>3136</v>
      </c>
      <c r="L850">
        <v>708</v>
      </c>
      <c r="M850">
        <v>0</v>
      </c>
      <c r="N850" t="s">
        <v>7</v>
      </c>
      <c r="O850">
        <v>8</v>
      </c>
      <c r="P850">
        <v>3</v>
      </c>
      <c r="Q850">
        <v>2</v>
      </c>
      <c r="R850">
        <v>1</v>
      </c>
      <c r="S850">
        <v>1598</v>
      </c>
      <c r="T850" s="2">
        <f t="shared" si="26"/>
        <v>0</v>
      </c>
      <c r="U850" s="2">
        <v>0</v>
      </c>
      <c r="V850" s="2">
        <v>208100</v>
      </c>
      <c r="W850" s="2">
        <v>208100</v>
      </c>
      <c r="X850">
        <v>7</v>
      </c>
      <c r="Y850">
        <v>1</v>
      </c>
      <c r="Z850">
        <v>700</v>
      </c>
      <c r="AA850">
        <f t="shared" si="27"/>
        <v>700</v>
      </c>
      <c r="AB850">
        <v>720</v>
      </c>
      <c r="AC850">
        <v>2298</v>
      </c>
    </row>
    <row r="851" spans="1:29" x14ac:dyDescent="0.25">
      <c r="A851" t="s">
        <v>3331</v>
      </c>
      <c r="B851">
        <v>76</v>
      </c>
      <c r="C851" t="s">
        <v>3332</v>
      </c>
      <c r="D851">
        <v>102</v>
      </c>
      <c r="E851" t="s">
        <v>3333</v>
      </c>
      <c r="F851" t="s">
        <v>3334</v>
      </c>
      <c r="G851" t="s">
        <v>3335</v>
      </c>
      <c r="H851" t="s">
        <v>3336</v>
      </c>
      <c r="I851" t="s">
        <v>18</v>
      </c>
      <c r="J851" s="1">
        <v>2090</v>
      </c>
      <c r="K851">
        <v>2502</v>
      </c>
      <c r="L851">
        <v>55</v>
      </c>
      <c r="M851">
        <v>0</v>
      </c>
      <c r="N851" t="s">
        <v>7</v>
      </c>
      <c r="O851">
        <v>8</v>
      </c>
      <c r="P851">
        <v>3</v>
      </c>
      <c r="Q851">
        <v>2</v>
      </c>
      <c r="R851">
        <v>1</v>
      </c>
      <c r="S851">
        <v>1598</v>
      </c>
      <c r="T851" s="2">
        <f t="shared" si="26"/>
        <v>0</v>
      </c>
      <c r="U851" s="2">
        <v>0</v>
      </c>
      <c r="V851" s="2">
        <v>207100</v>
      </c>
      <c r="W851" s="2">
        <v>207100</v>
      </c>
      <c r="X851">
        <v>7</v>
      </c>
      <c r="Y851">
        <v>1</v>
      </c>
      <c r="Z851">
        <v>700</v>
      </c>
      <c r="AA851">
        <f t="shared" si="27"/>
        <v>700</v>
      </c>
      <c r="AB851">
        <v>720</v>
      </c>
      <c r="AC851">
        <v>2298</v>
      </c>
    </row>
    <row r="852" spans="1:29" x14ac:dyDescent="0.25">
      <c r="A852" t="s">
        <v>3337</v>
      </c>
      <c r="B852">
        <v>94</v>
      </c>
      <c r="C852" t="s">
        <v>3338</v>
      </c>
      <c r="D852">
        <v>102</v>
      </c>
      <c r="E852" t="s">
        <v>3339</v>
      </c>
      <c r="G852" t="s">
        <v>3340</v>
      </c>
      <c r="H852" t="s">
        <v>5</v>
      </c>
      <c r="I852" t="s">
        <v>6</v>
      </c>
      <c r="J852" s="1">
        <v>3860</v>
      </c>
      <c r="K852">
        <v>3071</v>
      </c>
      <c r="L852">
        <v>239</v>
      </c>
      <c r="M852">
        <v>0</v>
      </c>
      <c r="N852" t="s">
        <v>7</v>
      </c>
      <c r="O852">
        <v>8</v>
      </c>
      <c r="P852">
        <v>3</v>
      </c>
      <c r="Q852">
        <v>3</v>
      </c>
      <c r="R852">
        <v>1</v>
      </c>
      <c r="S852">
        <v>1589</v>
      </c>
      <c r="T852" s="2">
        <f t="shared" si="26"/>
        <v>0</v>
      </c>
      <c r="U852" s="2">
        <v>0</v>
      </c>
      <c r="V852" s="2">
        <v>211300</v>
      </c>
      <c r="W852" s="2">
        <v>211300</v>
      </c>
      <c r="X852">
        <v>7</v>
      </c>
      <c r="Y852">
        <v>1</v>
      </c>
      <c r="Z852">
        <v>700</v>
      </c>
      <c r="AA852">
        <f t="shared" si="27"/>
        <v>700</v>
      </c>
      <c r="AB852">
        <v>720</v>
      </c>
      <c r="AC852">
        <v>2289</v>
      </c>
    </row>
    <row r="853" spans="1:29" x14ac:dyDescent="0.25">
      <c r="A853" t="s">
        <v>3341</v>
      </c>
      <c r="B853">
        <v>94</v>
      </c>
      <c r="C853" t="s">
        <v>3342</v>
      </c>
      <c r="D853">
        <v>102</v>
      </c>
      <c r="E853" t="s">
        <v>3343</v>
      </c>
      <c r="G853" t="s">
        <v>3344</v>
      </c>
      <c r="H853" t="s">
        <v>3345</v>
      </c>
      <c r="I853" t="s">
        <v>18</v>
      </c>
      <c r="J853" s="1">
        <v>1516</v>
      </c>
      <c r="K853">
        <v>2899</v>
      </c>
      <c r="L853">
        <v>912</v>
      </c>
      <c r="M853">
        <v>0</v>
      </c>
      <c r="N853" t="s">
        <v>7</v>
      </c>
      <c r="O853">
        <v>9</v>
      </c>
      <c r="P853">
        <v>4</v>
      </c>
      <c r="Q853">
        <v>2</v>
      </c>
      <c r="R853">
        <v>1</v>
      </c>
      <c r="S853">
        <v>1580</v>
      </c>
      <c r="T853" s="2">
        <f t="shared" si="26"/>
        <v>0</v>
      </c>
      <c r="U853" s="2">
        <v>0</v>
      </c>
      <c r="V853" s="2">
        <v>202200</v>
      </c>
      <c r="W853" s="2">
        <v>202200</v>
      </c>
      <c r="X853">
        <v>7</v>
      </c>
      <c r="Y853">
        <v>1</v>
      </c>
      <c r="Z853">
        <v>700</v>
      </c>
      <c r="AA853">
        <f t="shared" si="27"/>
        <v>700</v>
      </c>
      <c r="AB853">
        <v>720</v>
      </c>
      <c r="AC853">
        <v>2280</v>
      </c>
    </row>
    <row r="854" spans="1:29" x14ac:dyDescent="0.25">
      <c r="A854" t="s">
        <v>3346</v>
      </c>
      <c r="B854">
        <v>106</v>
      </c>
      <c r="C854" t="s">
        <v>3347</v>
      </c>
      <c r="D854">
        <v>102</v>
      </c>
      <c r="E854" t="s">
        <v>3348</v>
      </c>
      <c r="G854" t="s">
        <v>3349</v>
      </c>
      <c r="H854" t="s">
        <v>3350</v>
      </c>
      <c r="I854" t="s">
        <v>6</v>
      </c>
      <c r="J854" s="1" t="s">
        <v>3351</v>
      </c>
      <c r="K854">
        <v>1970</v>
      </c>
      <c r="L854">
        <v>341</v>
      </c>
      <c r="M854">
        <v>0</v>
      </c>
      <c r="N854" t="s">
        <v>7</v>
      </c>
      <c r="O854">
        <v>10</v>
      </c>
      <c r="P854">
        <v>4</v>
      </c>
      <c r="Q854">
        <v>3</v>
      </c>
      <c r="R854">
        <v>1</v>
      </c>
      <c r="S854">
        <v>1943</v>
      </c>
      <c r="T854" s="2">
        <f t="shared" si="26"/>
        <v>0</v>
      </c>
      <c r="U854" s="2">
        <v>0</v>
      </c>
      <c r="V854" s="2">
        <v>216700</v>
      </c>
      <c r="W854" s="2">
        <v>216700</v>
      </c>
      <c r="X854">
        <v>7</v>
      </c>
      <c r="Y854">
        <v>1</v>
      </c>
      <c r="Z854">
        <v>388</v>
      </c>
      <c r="AA854">
        <f t="shared" si="27"/>
        <v>388</v>
      </c>
      <c r="AB854">
        <v>1016</v>
      </c>
      <c r="AC854">
        <v>2331</v>
      </c>
    </row>
    <row r="855" spans="1:29" x14ac:dyDescent="0.25">
      <c r="A855" t="s">
        <v>3352</v>
      </c>
      <c r="B855">
        <v>106</v>
      </c>
      <c r="C855" t="s">
        <v>3353</v>
      </c>
      <c r="D855">
        <v>102</v>
      </c>
      <c r="E855" t="s">
        <v>3354</v>
      </c>
      <c r="G855" t="s">
        <v>3355</v>
      </c>
      <c r="H855" t="s">
        <v>1137</v>
      </c>
      <c r="I855" t="s">
        <v>18</v>
      </c>
      <c r="J855" s="1">
        <v>2169</v>
      </c>
      <c r="K855">
        <v>1667</v>
      </c>
      <c r="L855">
        <v>274</v>
      </c>
      <c r="M855">
        <v>0</v>
      </c>
      <c r="N855" t="s">
        <v>7</v>
      </c>
      <c r="O855">
        <v>7</v>
      </c>
      <c r="P855">
        <v>4</v>
      </c>
      <c r="Q855">
        <v>3</v>
      </c>
      <c r="R855">
        <v>0</v>
      </c>
      <c r="S855">
        <v>1598</v>
      </c>
      <c r="T855" s="2">
        <f t="shared" si="26"/>
        <v>0</v>
      </c>
      <c r="U855" s="2">
        <v>0</v>
      </c>
      <c r="V855" s="2">
        <v>206900</v>
      </c>
      <c r="W855" s="2">
        <v>206900</v>
      </c>
      <c r="X855">
        <v>7</v>
      </c>
      <c r="Y855">
        <v>1</v>
      </c>
      <c r="Z855">
        <v>756</v>
      </c>
      <c r="AA855">
        <f t="shared" si="27"/>
        <v>756</v>
      </c>
      <c r="AB855">
        <v>720</v>
      </c>
      <c r="AC855">
        <v>2354</v>
      </c>
    </row>
    <row r="856" spans="1:29" x14ac:dyDescent="0.25">
      <c r="A856" t="s">
        <v>3356</v>
      </c>
      <c r="B856">
        <v>106</v>
      </c>
      <c r="C856" t="s">
        <v>3357</v>
      </c>
      <c r="D856">
        <v>102</v>
      </c>
      <c r="E856" t="s">
        <v>3358</v>
      </c>
      <c r="G856" t="s">
        <v>3359</v>
      </c>
      <c r="H856" t="s">
        <v>1255</v>
      </c>
      <c r="I856" t="s">
        <v>18</v>
      </c>
      <c r="J856" s="1">
        <v>1915</v>
      </c>
      <c r="K856">
        <v>3286</v>
      </c>
      <c r="L856">
        <v>846</v>
      </c>
      <c r="M856">
        <v>0</v>
      </c>
      <c r="N856" t="s">
        <v>7</v>
      </c>
      <c r="O856">
        <v>8</v>
      </c>
      <c r="P856">
        <v>3</v>
      </c>
      <c r="Q856">
        <v>3</v>
      </c>
      <c r="R856">
        <v>0</v>
      </c>
      <c r="S856">
        <v>1598</v>
      </c>
      <c r="T856" s="2">
        <f t="shared" si="26"/>
        <v>0</v>
      </c>
      <c r="U856" s="2">
        <v>0</v>
      </c>
      <c r="V856" s="2">
        <v>203100</v>
      </c>
      <c r="W856" s="2">
        <v>203100</v>
      </c>
      <c r="X856">
        <v>7</v>
      </c>
      <c r="Y856">
        <v>1</v>
      </c>
      <c r="Z856">
        <v>700</v>
      </c>
      <c r="AA856">
        <f t="shared" si="27"/>
        <v>700</v>
      </c>
      <c r="AB856">
        <v>720</v>
      </c>
      <c r="AC856">
        <v>2298</v>
      </c>
    </row>
    <row r="857" spans="1:29" x14ac:dyDescent="0.25">
      <c r="A857" t="s">
        <v>3360</v>
      </c>
      <c r="B857">
        <v>106</v>
      </c>
      <c r="C857" t="s">
        <v>3361</v>
      </c>
      <c r="D857">
        <v>102</v>
      </c>
      <c r="E857" t="s">
        <v>3362</v>
      </c>
      <c r="G857" t="s">
        <v>3363</v>
      </c>
      <c r="H857" t="s">
        <v>3364</v>
      </c>
      <c r="I857" t="s">
        <v>18</v>
      </c>
      <c r="J857" s="1">
        <v>1984</v>
      </c>
      <c r="K857">
        <v>2477</v>
      </c>
      <c r="L857">
        <v>623</v>
      </c>
      <c r="M857">
        <v>0</v>
      </c>
      <c r="N857" t="s">
        <v>7</v>
      </c>
      <c r="O857">
        <v>9</v>
      </c>
      <c r="P857">
        <v>3</v>
      </c>
      <c r="Q857">
        <v>2</v>
      </c>
      <c r="R857">
        <v>1</v>
      </c>
      <c r="S857">
        <v>1598</v>
      </c>
      <c r="T857" s="2">
        <f t="shared" si="26"/>
        <v>0</v>
      </c>
      <c r="U857" s="2">
        <v>0</v>
      </c>
      <c r="V857" s="2">
        <v>201900</v>
      </c>
      <c r="W857" s="2">
        <v>201900</v>
      </c>
      <c r="X857">
        <v>7</v>
      </c>
      <c r="Y857">
        <v>1</v>
      </c>
      <c r="Z857">
        <v>700</v>
      </c>
      <c r="AA857">
        <f t="shared" si="27"/>
        <v>700</v>
      </c>
      <c r="AB857">
        <v>720</v>
      </c>
      <c r="AC857">
        <v>2298</v>
      </c>
    </row>
    <row r="858" spans="1:29" x14ac:dyDescent="0.25">
      <c r="A858" t="s">
        <v>3365</v>
      </c>
      <c r="B858">
        <v>106</v>
      </c>
      <c r="C858" t="s">
        <v>3366</v>
      </c>
      <c r="D858">
        <v>102</v>
      </c>
      <c r="E858" t="s">
        <v>3367</v>
      </c>
      <c r="G858" t="s">
        <v>3368</v>
      </c>
      <c r="H858" t="s">
        <v>3369</v>
      </c>
      <c r="I858" t="s">
        <v>123</v>
      </c>
      <c r="J858" s="1" t="s">
        <v>3370</v>
      </c>
      <c r="K858">
        <v>3201</v>
      </c>
      <c r="L858">
        <v>470</v>
      </c>
      <c r="M858">
        <v>0</v>
      </c>
      <c r="N858" t="s">
        <v>7</v>
      </c>
      <c r="O858">
        <v>8</v>
      </c>
      <c r="P858">
        <v>3</v>
      </c>
      <c r="Q858">
        <v>2</v>
      </c>
      <c r="R858">
        <v>1</v>
      </c>
      <c r="S858">
        <v>1598</v>
      </c>
      <c r="T858" s="2">
        <f t="shared" si="26"/>
        <v>0</v>
      </c>
      <c r="U858" s="2">
        <v>0</v>
      </c>
      <c r="V858" s="2">
        <v>211900</v>
      </c>
      <c r="W858" s="2">
        <v>211900</v>
      </c>
      <c r="X858">
        <v>7</v>
      </c>
      <c r="Y858">
        <v>1</v>
      </c>
      <c r="Z858">
        <v>648</v>
      </c>
      <c r="AA858">
        <f t="shared" si="27"/>
        <v>648</v>
      </c>
      <c r="AB858">
        <v>720</v>
      </c>
      <c r="AC858">
        <v>2246</v>
      </c>
    </row>
    <row r="859" spans="1:29" x14ac:dyDescent="0.25">
      <c r="A859" t="s">
        <v>3371</v>
      </c>
      <c r="B859">
        <v>100</v>
      </c>
      <c r="C859" t="s">
        <v>3372</v>
      </c>
      <c r="D859">
        <v>102</v>
      </c>
      <c r="E859" t="s">
        <v>3373</v>
      </c>
      <c r="G859" t="s">
        <v>3374</v>
      </c>
      <c r="H859" t="s">
        <v>1244</v>
      </c>
      <c r="I859" t="s">
        <v>18</v>
      </c>
      <c r="J859" s="1">
        <v>2790</v>
      </c>
      <c r="K859">
        <v>1725</v>
      </c>
      <c r="L859">
        <v>408</v>
      </c>
      <c r="M859">
        <v>0</v>
      </c>
      <c r="N859" t="s">
        <v>7</v>
      </c>
      <c r="O859">
        <v>8</v>
      </c>
      <c r="P859">
        <v>4</v>
      </c>
      <c r="Q859">
        <v>3</v>
      </c>
      <c r="R859">
        <v>1</v>
      </c>
      <c r="S859">
        <v>1944</v>
      </c>
      <c r="T859" s="2">
        <f t="shared" si="26"/>
        <v>0</v>
      </c>
      <c r="U859" s="2">
        <v>0</v>
      </c>
      <c r="V859" s="2">
        <v>229800</v>
      </c>
      <c r="W859" s="2">
        <v>229800</v>
      </c>
      <c r="X859">
        <v>7</v>
      </c>
      <c r="Y859">
        <v>1</v>
      </c>
      <c r="Z859">
        <v>797</v>
      </c>
      <c r="AA859">
        <f t="shared" si="27"/>
        <v>797</v>
      </c>
      <c r="AB859">
        <v>884</v>
      </c>
      <c r="AC859">
        <v>2741</v>
      </c>
    </row>
    <row r="860" spans="1:29" x14ac:dyDescent="0.25">
      <c r="A860" t="s">
        <v>3375</v>
      </c>
      <c r="B860">
        <v>100</v>
      </c>
      <c r="C860" t="s">
        <v>3376</v>
      </c>
      <c r="D860">
        <v>102</v>
      </c>
      <c r="E860" t="s">
        <v>3377</v>
      </c>
      <c r="G860" t="s">
        <v>3378</v>
      </c>
      <c r="H860" t="s">
        <v>3379</v>
      </c>
      <c r="I860" t="s">
        <v>18</v>
      </c>
      <c r="J860" s="1">
        <v>1770</v>
      </c>
      <c r="K860">
        <v>3168</v>
      </c>
      <c r="L860">
        <v>631</v>
      </c>
      <c r="M860">
        <v>0</v>
      </c>
      <c r="N860" t="s">
        <v>7</v>
      </c>
      <c r="O860">
        <v>7</v>
      </c>
      <c r="P860">
        <v>4</v>
      </c>
      <c r="Q860">
        <v>2</v>
      </c>
      <c r="R860">
        <v>1</v>
      </c>
      <c r="S860">
        <v>2308</v>
      </c>
      <c r="T860" s="2">
        <f t="shared" si="26"/>
        <v>0</v>
      </c>
      <c r="U860" s="2">
        <v>0</v>
      </c>
      <c r="V860" s="2">
        <v>242800</v>
      </c>
      <c r="W860" s="2">
        <v>242800</v>
      </c>
      <c r="X860">
        <v>7</v>
      </c>
      <c r="Y860">
        <v>1</v>
      </c>
      <c r="Z860">
        <v>797</v>
      </c>
      <c r="AA860">
        <f t="shared" si="27"/>
        <v>797</v>
      </c>
      <c r="AB860">
        <v>902</v>
      </c>
      <c r="AC860">
        <v>3105</v>
      </c>
    </row>
    <row r="861" spans="1:29" x14ac:dyDescent="0.25">
      <c r="A861" t="s">
        <v>3380</v>
      </c>
      <c r="B861">
        <v>86</v>
      </c>
      <c r="C861" t="s">
        <v>3381</v>
      </c>
      <c r="D861">
        <v>102</v>
      </c>
      <c r="E861" t="s">
        <v>3382</v>
      </c>
      <c r="G861" t="s">
        <v>3383</v>
      </c>
      <c r="H861" t="s">
        <v>251</v>
      </c>
      <c r="I861" t="s">
        <v>18</v>
      </c>
      <c r="J861" s="1">
        <v>2043</v>
      </c>
      <c r="K861">
        <v>3144</v>
      </c>
      <c r="L861">
        <v>76</v>
      </c>
      <c r="M861">
        <v>0</v>
      </c>
      <c r="N861" t="s">
        <v>7</v>
      </c>
      <c r="O861">
        <v>7</v>
      </c>
      <c r="P861">
        <v>4</v>
      </c>
      <c r="Q861">
        <v>3</v>
      </c>
      <c r="R861">
        <v>1</v>
      </c>
      <c r="S861">
        <v>2219</v>
      </c>
      <c r="T861" s="2">
        <f t="shared" si="26"/>
        <v>0</v>
      </c>
      <c r="U861" s="2">
        <v>0</v>
      </c>
      <c r="V861" s="2">
        <v>245000</v>
      </c>
      <c r="W861" s="2">
        <v>245000</v>
      </c>
      <c r="X861">
        <v>7</v>
      </c>
      <c r="Y861">
        <v>1</v>
      </c>
      <c r="Z861">
        <v>797</v>
      </c>
      <c r="AA861">
        <f t="shared" si="27"/>
        <v>797</v>
      </c>
      <c r="AB861">
        <v>965</v>
      </c>
      <c r="AC861">
        <v>3016</v>
      </c>
    </row>
    <row r="862" spans="1:29" x14ac:dyDescent="0.25">
      <c r="A862" t="s">
        <v>3384</v>
      </c>
      <c r="B862">
        <v>86</v>
      </c>
      <c r="C862" t="s">
        <v>3385</v>
      </c>
      <c r="D862">
        <v>102</v>
      </c>
      <c r="E862" t="s">
        <v>3386</v>
      </c>
      <c r="G862" t="s">
        <v>3387</v>
      </c>
      <c r="H862" t="s">
        <v>3388</v>
      </c>
      <c r="I862" t="s">
        <v>18</v>
      </c>
      <c r="J862" s="1">
        <v>1505</v>
      </c>
      <c r="K862">
        <v>3187</v>
      </c>
      <c r="L862">
        <v>825</v>
      </c>
      <c r="M862">
        <v>0</v>
      </c>
      <c r="N862" t="s">
        <v>7</v>
      </c>
      <c r="O862">
        <v>8</v>
      </c>
      <c r="P862">
        <v>3</v>
      </c>
      <c r="Q862">
        <v>3</v>
      </c>
      <c r="R862">
        <v>1</v>
      </c>
      <c r="S862">
        <v>2149</v>
      </c>
      <c r="T862" s="2">
        <f t="shared" si="26"/>
        <v>0</v>
      </c>
      <c r="U862" s="2">
        <v>0</v>
      </c>
      <c r="V862" s="2">
        <v>242600</v>
      </c>
      <c r="W862" s="2">
        <v>242600</v>
      </c>
      <c r="X862">
        <v>7</v>
      </c>
      <c r="Y862">
        <v>1</v>
      </c>
      <c r="Z862">
        <v>797</v>
      </c>
      <c r="AA862">
        <f t="shared" si="27"/>
        <v>797</v>
      </c>
      <c r="AB862">
        <v>983</v>
      </c>
      <c r="AC862">
        <v>2946</v>
      </c>
    </row>
    <row r="863" spans="1:29" x14ac:dyDescent="0.25">
      <c r="A863" t="s">
        <v>3389</v>
      </c>
      <c r="B863">
        <v>49</v>
      </c>
      <c r="C863" t="s">
        <v>3390</v>
      </c>
      <c r="D863">
        <v>102</v>
      </c>
      <c r="E863" t="s">
        <v>3391</v>
      </c>
      <c r="G863" t="s">
        <v>3392</v>
      </c>
      <c r="H863" t="s">
        <v>3393</v>
      </c>
      <c r="I863" t="s">
        <v>481</v>
      </c>
      <c r="J863" s="1">
        <v>28037</v>
      </c>
      <c r="K863">
        <v>1628</v>
      </c>
      <c r="L863">
        <v>871</v>
      </c>
      <c r="M863">
        <v>0</v>
      </c>
      <c r="N863" t="s">
        <v>7</v>
      </c>
      <c r="O863">
        <v>6</v>
      </c>
      <c r="P863">
        <v>3</v>
      </c>
      <c r="Q863">
        <v>3</v>
      </c>
      <c r="R863">
        <v>1</v>
      </c>
      <c r="S863">
        <v>2060</v>
      </c>
      <c r="T863" s="2">
        <f t="shared" si="26"/>
        <v>0</v>
      </c>
      <c r="U863" s="2">
        <v>0</v>
      </c>
      <c r="V863" s="2">
        <v>224800</v>
      </c>
      <c r="W863" s="2">
        <v>224800</v>
      </c>
      <c r="X863">
        <v>7</v>
      </c>
      <c r="Y863">
        <v>1</v>
      </c>
      <c r="Z863">
        <v>680</v>
      </c>
      <c r="AA863">
        <f t="shared" si="27"/>
        <v>680</v>
      </c>
      <c r="AB863">
        <v>1020</v>
      </c>
      <c r="AC863">
        <v>2740</v>
      </c>
    </row>
    <row r="864" spans="1:29" x14ac:dyDescent="0.25">
      <c r="A864" t="s">
        <v>3394</v>
      </c>
      <c r="B864">
        <v>49</v>
      </c>
      <c r="C864" t="s">
        <v>3395</v>
      </c>
      <c r="D864">
        <v>102</v>
      </c>
      <c r="E864" t="s">
        <v>3396</v>
      </c>
      <c r="G864" t="s">
        <v>3397</v>
      </c>
      <c r="H864" t="s">
        <v>3398</v>
      </c>
      <c r="I864" t="s">
        <v>46</v>
      </c>
      <c r="J864" s="1" t="s">
        <v>3399</v>
      </c>
      <c r="K864">
        <v>1897</v>
      </c>
      <c r="L864">
        <v>374</v>
      </c>
      <c r="M864">
        <v>0</v>
      </c>
      <c r="N864" t="s">
        <v>7</v>
      </c>
      <c r="O864">
        <v>6</v>
      </c>
      <c r="P864">
        <v>3</v>
      </c>
      <c r="Q864">
        <v>3</v>
      </c>
      <c r="R864">
        <v>1</v>
      </c>
      <c r="S864">
        <v>2060</v>
      </c>
      <c r="T864" s="2">
        <f t="shared" si="26"/>
        <v>0</v>
      </c>
      <c r="U864" s="2">
        <v>0</v>
      </c>
      <c r="V864" s="2">
        <v>225300</v>
      </c>
      <c r="W864" s="2">
        <v>225300</v>
      </c>
      <c r="X864">
        <v>7</v>
      </c>
      <c r="Y864">
        <v>1</v>
      </c>
      <c r="Z864">
        <v>680</v>
      </c>
      <c r="AA864">
        <f t="shared" si="27"/>
        <v>680</v>
      </c>
      <c r="AB864">
        <v>1020</v>
      </c>
      <c r="AC864">
        <v>2740</v>
      </c>
    </row>
    <row r="865" spans="1:29" x14ac:dyDescent="0.25">
      <c r="A865" t="s">
        <v>3400</v>
      </c>
      <c r="B865">
        <v>47</v>
      </c>
      <c r="C865" t="s">
        <v>3401</v>
      </c>
      <c r="D865">
        <v>102</v>
      </c>
      <c r="E865" t="s">
        <v>3402</v>
      </c>
      <c r="F865" t="s">
        <v>3403</v>
      </c>
      <c r="G865" t="s">
        <v>3404</v>
      </c>
      <c r="H865" t="s">
        <v>613</v>
      </c>
      <c r="I865" t="s">
        <v>18</v>
      </c>
      <c r="J865" s="1">
        <v>2038</v>
      </c>
      <c r="K865">
        <v>3209</v>
      </c>
      <c r="L865">
        <v>143</v>
      </c>
      <c r="M865">
        <v>0</v>
      </c>
      <c r="N865" t="s">
        <v>7</v>
      </c>
      <c r="O865">
        <v>8</v>
      </c>
      <c r="P865">
        <v>3</v>
      </c>
      <c r="Q865">
        <v>2</v>
      </c>
      <c r="R865">
        <v>1</v>
      </c>
      <c r="S865">
        <v>2284</v>
      </c>
      <c r="T865" s="2">
        <f t="shared" si="26"/>
        <v>0</v>
      </c>
      <c r="U865" s="2">
        <v>0</v>
      </c>
      <c r="V865" s="2">
        <v>211700</v>
      </c>
      <c r="W865" s="2">
        <v>211700</v>
      </c>
      <c r="X865">
        <v>7</v>
      </c>
      <c r="Y865">
        <v>0</v>
      </c>
      <c r="Z865">
        <v>0</v>
      </c>
      <c r="AA865">
        <f t="shared" si="27"/>
        <v>0</v>
      </c>
      <c r="AB865">
        <v>1194</v>
      </c>
      <c r="AC865">
        <v>2284</v>
      </c>
    </row>
    <row r="866" spans="1:29" x14ac:dyDescent="0.25">
      <c r="A866" t="s">
        <v>3405</v>
      </c>
      <c r="B866">
        <v>29</v>
      </c>
      <c r="C866" t="s">
        <v>3406</v>
      </c>
      <c r="D866">
        <v>102</v>
      </c>
      <c r="E866" t="s">
        <v>3407</v>
      </c>
      <c r="G866" t="s">
        <v>3408</v>
      </c>
      <c r="H866" t="s">
        <v>3336</v>
      </c>
      <c r="I866" t="s">
        <v>18</v>
      </c>
      <c r="J866" s="1">
        <v>2090</v>
      </c>
      <c r="K866">
        <v>2787</v>
      </c>
      <c r="L866">
        <v>215</v>
      </c>
      <c r="M866">
        <v>0</v>
      </c>
      <c r="N866" t="s">
        <v>7</v>
      </c>
      <c r="O866">
        <v>9</v>
      </c>
      <c r="P866">
        <v>3</v>
      </c>
      <c r="Q866">
        <v>3</v>
      </c>
      <c r="R866">
        <v>1</v>
      </c>
      <c r="S866">
        <v>2060</v>
      </c>
      <c r="T866" s="2">
        <f t="shared" si="26"/>
        <v>0</v>
      </c>
      <c r="U866" s="2">
        <v>0</v>
      </c>
      <c r="V866" s="2">
        <v>236200</v>
      </c>
      <c r="W866" s="2">
        <v>236200</v>
      </c>
      <c r="X866">
        <v>7</v>
      </c>
      <c r="Y866">
        <v>1</v>
      </c>
      <c r="Z866">
        <v>680</v>
      </c>
      <c r="AA866">
        <f t="shared" si="27"/>
        <v>680</v>
      </c>
      <c r="AB866">
        <v>1020</v>
      </c>
      <c r="AC866">
        <v>2740</v>
      </c>
    </row>
    <row r="867" spans="1:29" x14ac:dyDescent="0.25">
      <c r="A867" t="s">
        <v>3409</v>
      </c>
      <c r="B867">
        <v>29</v>
      </c>
      <c r="C867" t="s">
        <v>3410</v>
      </c>
      <c r="D867">
        <v>102</v>
      </c>
      <c r="E867" t="s">
        <v>3411</v>
      </c>
      <c r="G867" t="s">
        <v>3412</v>
      </c>
      <c r="H867" t="s">
        <v>3413</v>
      </c>
      <c r="I867" t="s">
        <v>503</v>
      </c>
      <c r="J867" s="1" t="s">
        <v>3414</v>
      </c>
      <c r="K867">
        <v>2875</v>
      </c>
      <c r="L867">
        <v>525</v>
      </c>
      <c r="M867">
        <v>0</v>
      </c>
      <c r="N867" t="s">
        <v>7</v>
      </c>
      <c r="O867">
        <v>8</v>
      </c>
      <c r="P867">
        <v>3</v>
      </c>
      <c r="Q867">
        <v>3</v>
      </c>
      <c r="R867">
        <v>1</v>
      </c>
      <c r="S867">
        <v>2060</v>
      </c>
      <c r="T867" s="2">
        <f t="shared" si="26"/>
        <v>0</v>
      </c>
      <c r="U867" s="2">
        <v>0</v>
      </c>
      <c r="V867" s="2">
        <v>227000</v>
      </c>
      <c r="W867" s="2">
        <v>227000</v>
      </c>
      <c r="X867">
        <v>7</v>
      </c>
      <c r="Y867">
        <v>1</v>
      </c>
      <c r="Z867">
        <v>680</v>
      </c>
      <c r="AA867">
        <f t="shared" si="27"/>
        <v>680</v>
      </c>
      <c r="AB867">
        <v>1020</v>
      </c>
      <c r="AC867">
        <v>2740</v>
      </c>
    </row>
    <row r="868" spans="1:29" x14ac:dyDescent="0.25">
      <c r="A868" t="s">
        <v>3415</v>
      </c>
      <c r="B868">
        <v>11</v>
      </c>
      <c r="C868" t="s">
        <v>3416</v>
      </c>
      <c r="D868">
        <v>102</v>
      </c>
      <c r="E868" t="s">
        <v>3417</v>
      </c>
      <c r="F868" t="s">
        <v>3418</v>
      </c>
      <c r="G868" t="s">
        <v>3419</v>
      </c>
      <c r="H868" t="s">
        <v>983</v>
      </c>
      <c r="I868" t="s">
        <v>6</v>
      </c>
      <c r="J868" s="1">
        <v>3079</v>
      </c>
      <c r="K868">
        <v>1930</v>
      </c>
      <c r="L868">
        <v>517</v>
      </c>
      <c r="M868">
        <v>0</v>
      </c>
      <c r="N868" t="s">
        <v>7</v>
      </c>
      <c r="O868">
        <v>8</v>
      </c>
      <c r="P868">
        <v>5</v>
      </c>
      <c r="Q868">
        <v>3</v>
      </c>
      <c r="R868">
        <v>0</v>
      </c>
      <c r="S868">
        <v>1742</v>
      </c>
      <c r="T868" s="2">
        <f t="shared" si="26"/>
        <v>0</v>
      </c>
      <c r="U868" s="2">
        <v>0</v>
      </c>
      <c r="V868" s="2">
        <v>267900</v>
      </c>
      <c r="W868" s="2">
        <v>267900</v>
      </c>
      <c r="X868">
        <v>7</v>
      </c>
      <c r="Y868">
        <v>1</v>
      </c>
      <c r="Z868">
        <v>777</v>
      </c>
      <c r="AA868">
        <f t="shared" si="27"/>
        <v>777</v>
      </c>
      <c r="AB868">
        <v>1218</v>
      </c>
      <c r="AC868">
        <v>2519</v>
      </c>
    </row>
    <row r="869" spans="1:29" x14ac:dyDescent="0.25">
      <c r="A869" t="s">
        <v>3420</v>
      </c>
      <c r="B869">
        <v>195</v>
      </c>
      <c r="C869" t="s">
        <v>3421</v>
      </c>
      <c r="D869">
        <v>102</v>
      </c>
      <c r="E869" t="s">
        <v>3422</v>
      </c>
      <c r="F869" t="s">
        <v>3423</v>
      </c>
      <c r="G869" t="s">
        <v>3424</v>
      </c>
      <c r="H869" t="s">
        <v>3056</v>
      </c>
      <c r="I869" t="s">
        <v>6</v>
      </c>
      <c r="J869" s="1">
        <v>3064</v>
      </c>
      <c r="K869">
        <v>3186</v>
      </c>
      <c r="L869">
        <v>751</v>
      </c>
      <c r="M869">
        <v>0</v>
      </c>
      <c r="N869" t="s">
        <v>7</v>
      </c>
      <c r="O869">
        <v>7</v>
      </c>
      <c r="P869">
        <v>5</v>
      </c>
      <c r="Q869">
        <v>3</v>
      </c>
      <c r="R869">
        <v>1</v>
      </c>
      <c r="S869">
        <v>1980</v>
      </c>
      <c r="T869" s="2">
        <f t="shared" si="26"/>
        <v>0</v>
      </c>
      <c r="U869" s="2">
        <v>0</v>
      </c>
      <c r="V869" s="2">
        <v>241300</v>
      </c>
      <c r="W869" s="2">
        <v>241300</v>
      </c>
      <c r="X869">
        <v>7</v>
      </c>
      <c r="Y869">
        <v>1</v>
      </c>
      <c r="Z869">
        <v>777</v>
      </c>
      <c r="AA869">
        <f t="shared" si="27"/>
        <v>777</v>
      </c>
      <c r="AB869">
        <v>864</v>
      </c>
      <c r="AC869">
        <v>2757</v>
      </c>
    </row>
    <row r="870" spans="1:29" x14ac:dyDescent="0.25">
      <c r="A870" t="s">
        <v>3425</v>
      </c>
      <c r="B870">
        <v>195</v>
      </c>
      <c r="C870" t="s">
        <v>3426</v>
      </c>
      <c r="D870">
        <v>102</v>
      </c>
      <c r="E870" t="s">
        <v>3427</v>
      </c>
      <c r="G870" t="s">
        <v>3428</v>
      </c>
      <c r="H870" t="s">
        <v>295</v>
      </c>
      <c r="I870" t="s">
        <v>6</v>
      </c>
      <c r="J870" s="1" t="s">
        <v>3429</v>
      </c>
      <c r="K870">
        <v>1696</v>
      </c>
      <c r="L870">
        <v>817</v>
      </c>
      <c r="M870">
        <v>0</v>
      </c>
      <c r="N870" t="s">
        <v>7</v>
      </c>
      <c r="O870">
        <v>8</v>
      </c>
      <c r="P870">
        <v>4</v>
      </c>
      <c r="Q870">
        <v>3</v>
      </c>
      <c r="R870">
        <v>1</v>
      </c>
      <c r="S870">
        <v>1932</v>
      </c>
      <c r="T870" s="2">
        <f t="shared" si="26"/>
        <v>0</v>
      </c>
      <c r="U870" s="2">
        <v>0</v>
      </c>
      <c r="V870" s="2">
        <v>226000</v>
      </c>
      <c r="W870" s="2">
        <v>226000</v>
      </c>
      <c r="X870">
        <v>7</v>
      </c>
      <c r="Y870">
        <v>1</v>
      </c>
      <c r="Z870">
        <v>712</v>
      </c>
      <c r="AA870">
        <f t="shared" si="27"/>
        <v>712</v>
      </c>
      <c r="AB870">
        <v>992</v>
      </c>
      <c r="AC870">
        <v>2644</v>
      </c>
    </row>
    <row r="871" spans="1:29" x14ac:dyDescent="0.25">
      <c r="A871" t="s">
        <v>3430</v>
      </c>
      <c r="B871">
        <v>195</v>
      </c>
      <c r="C871" t="s">
        <v>3431</v>
      </c>
      <c r="D871">
        <v>102</v>
      </c>
      <c r="E871" t="s">
        <v>3432</v>
      </c>
      <c r="G871" t="s">
        <v>3433</v>
      </c>
      <c r="H871" t="s">
        <v>96</v>
      </c>
      <c r="I871" t="s">
        <v>18</v>
      </c>
      <c r="J871" s="1" t="s">
        <v>3434</v>
      </c>
      <c r="K871">
        <v>3253</v>
      </c>
      <c r="L871">
        <v>586</v>
      </c>
      <c r="M871">
        <v>0</v>
      </c>
      <c r="N871" t="s">
        <v>7</v>
      </c>
      <c r="O871">
        <v>7</v>
      </c>
      <c r="P871">
        <v>3</v>
      </c>
      <c r="Q871">
        <v>2</v>
      </c>
      <c r="R871">
        <v>1</v>
      </c>
      <c r="S871">
        <v>1598</v>
      </c>
      <c r="T871" s="2">
        <f t="shared" si="26"/>
        <v>0</v>
      </c>
      <c r="U871" s="2">
        <v>0</v>
      </c>
      <c r="V871" s="2">
        <v>199800</v>
      </c>
      <c r="W871" s="2">
        <v>199800</v>
      </c>
      <c r="X871">
        <v>7</v>
      </c>
      <c r="Y871">
        <v>1</v>
      </c>
      <c r="Z871">
        <v>648</v>
      </c>
      <c r="AA871">
        <f t="shared" si="27"/>
        <v>648</v>
      </c>
      <c r="AB871">
        <v>720</v>
      </c>
      <c r="AC871">
        <v>2246</v>
      </c>
    </row>
    <row r="872" spans="1:29" x14ac:dyDescent="0.25">
      <c r="A872" t="s">
        <v>3435</v>
      </c>
      <c r="B872">
        <v>195</v>
      </c>
      <c r="C872" t="s">
        <v>3436</v>
      </c>
      <c r="D872">
        <v>102</v>
      </c>
      <c r="E872" t="s">
        <v>3437</v>
      </c>
      <c r="G872" t="s">
        <v>3438</v>
      </c>
      <c r="H872" t="s">
        <v>3439</v>
      </c>
      <c r="I872" t="s">
        <v>80</v>
      </c>
      <c r="J872" s="1">
        <v>2879</v>
      </c>
      <c r="K872">
        <v>1724</v>
      </c>
      <c r="L872">
        <v>795</v>
      </c>
      <c r="M872">
        <v>0</v>
      </c>
      <c r="N872" t="s">
        <v>7</v>
      </c>
      <c r="O872">
        <v>6</v>
      </c>
      <c r="P872">
        <v>3</v>
      </c>
      <c r="Q872">
        <v>2</v>
      </c>
      <c r="R872">
        <v>1</v>
      </c>
      <c r="S872">
        <v>1598</v>
      </c>
      <c r="T872" s="2">
        <f t="shared" si="26"/>
        <v>0</v>
      </c>
      <c r="U872" s="2">
        <v>0</v>
      </c>
      <c r="V872" s="2">
        <v>202400</v>
      </c>
      <c r="W872" s="2">
        <v>202400</v>
      </c>
      <c r="X872">
        <v>7</v>
      </c>
      <c r="Y872">
        <v>1</v>
      </c>
      <c r="Z872">
        <v>648</v>
      </c>
      <c r="AA872">
        <f t="shared" si="27"/>
        <v>648</v>
      </c>
      <c r="AB872">
        <v>720</v>
      </c>
      <c r="AC872">
        <v>2246</v>
      </c>
    </row>
    <row r="873" spans="1:29" x14ac:dyDescent="0.25">
      <c r="A873" t="s">
        <v>3440</v>
      </c>
      <c r="B873">
        <v>218</v>
      </c>
      <c r="C873" t="s">
        <v>3441</v>
      </c>
      <c r="D873">
        <v>102</v>
      </c>
      <c r="E873" t="s">
        <v>3442</v>
      </c>
      <c r="G873" t="s">
        <v>3443</v>
      </c>
      <c r="H873" t="s">
        <v>3444</v>
      </c>
      <c r="I873" t="s">
        <v>18</v>
      </c>
      <c r="J873" s="1">
        <v>1106</v>
      </c>
      <c r="K873">
        <v>1452</v>
      </c>
      <c r="L873">
        <v>875</v>
      </c>
      <c r="M873">
        <v>0</v>
      </c>
      <c r="N873" t="s">
        <v>7</v>
      </c>
      <c r="O873">
        <v>10</v>
      </c>
      <c r="P873">
        <v>6</v>
      </c>
      <c r="Q873">
        <v>4</v>
      </c>
      <c r="R873">
        <v>1</v>
      </c>
      <c r="S873">
        <v>3566</v>
      </c>
      <c r="T873" s="2">
        <f t="shared" si="26"/>
        <v>0</v>
      </c>
      <c r="U873" s="2">
        <v>0</v>
      </c>
      <c r="V873" s="2">
        <v>381500</v>
      </c>
      <c r="W873" s="2">
        <v>381500</v>
      </c>
      <c r="X873">
        <v>7</v>
      </c>
      <c r="Y873">
        <v>1</v>
      </c>
      <c r="Z873">
        <v>1080</v>
      </c>
      <c r="AA873">
        <f t="shared" si="27"/>
        <v>1080</v>
      </c>
      <c r="AB873">
        <v>1444</v>
      </c>
      <c r="AC873">
        <v>4646</v>
      </c>
    </row>
    <row r="874" spans="1:29" x14ac:dyDescent="0.25">
      <c r="A874" t="s">
        <v>3445</v>
      </c>
      <c r="B874">
        <v>212</v>
      </c>
      <c r="C874" t="s">
        <v>3446</v>
      </c>
      <c r="D874">
        <v>102</v>
      </c>
      <c r="E874" t="s">
        <v>3447</v>
      </c>
      <c r="G874" t="s">
        <v>3448</v>
      </c>
      <c r="H874" t="s">
        <v>3449</v>
      </c>
      <c r="I874" t="s">
        <v>18</v>
      </c>
      <c r="J874" s="1">
        <v>2478</v>
      </c>
      <c r="K874">
        <v>3038</v>
      </c>
      <c r="L874">
        <v>794</v>
      </c>
      <c r="M874">
        <v>0</v>
      </c>
      <c r="N874" t="s">
        <v>7</v>
      </c>
      <c r="O874">
        <v>6</v>
      </c>
      <c r="P874">
        <v>3</v>
      </c>
      <c r="Q874">
        <v>2</v>
      </c>
      <c r="R874">
        <v>1</v>
      </c>
      <c r="S874">
        <v>1940</v>
      </c>
      <c r="T874" s="2">
        <f t="shared" si="26"/>
        <v>0</v>
      </c>
      <c r="U874" s="2">
        <v>0</v>
      </c>
      <c r="V874" s="2">
        <v>230000</v>
      </c>
      <c r="W874" s="2">
        <v>230000</v>
      </c>
      <c r="X874">
        <v>7</v>
      </c>
      <c r="Y874">
        <v>1</v>
      </c>
      <c r="Z874">
        <v>720</v>
      </c>
      <c r="AA874">
        <f t="shared" si="27"/>
        <v>720</v>
      </c>
      <c r="AB874">
        <v>992</v>
      </c>
      <c r="AC874">
        <v>2660</v>
      </c>
    </row>
    <row r="875" spans="1:29" x14ac:dyDescent="0.25">
      <c r="A875" t="s">
        <v>3450</v>
      </c>
      <c r="B875">
        <v>212</v>
      </c>
      <c r="C875" t="s">
        <v>3451</v>
      </c>
      <c r="D875">
        <v>102</v>
      </c>
      <c r="E875" t="s">
        <v>3452</v>
      </c>
      <c r="G875" t="s">
        <v>3453</v>
      </c>
      <c r="H875" t="s">
        <v>3454</v>
      </c>
      <c r="I875" t="s">
        <v>18</v>
      </c>
      <c r="J875" s="1">
        <v>2748</v>
      </c>
      <c r="K875">
        <v>3282</v>
      </c>
      <c r="L875">
        <v>954</v>
      </c>
      <c r="M875">
        <v>0</v>
      </c>
      <c r="N875" t="s">
        <v>7</v>
      </c>
      <c r="O875">
        <v>8</v>
      </c>
      <c r="P875">
        <v>4</v>
      </c>
      <c r="Q875">
        <v>3</v>
      </c>
      <c r="R875">
        <v>1</v>
      </c>
      <c r="S875">
        <v>1890</v>
      </c>
      <c r="T875" s="2">
        <f t="shared" si="26"/>
        <v>0</v>
      </c>
      <c r="U875" s="2">
        <v>0</v>
      </c>
      <c r="V875" s="2">
        <v>258000</v>
      </c>
      <c r="W875" s="2">
        <v>258000</v>
      </c>
      <c r="X875">
        <v>7</v>
      </c>
      <c r="Y875">
        <v>1</v>
      </c>
      <c r="Z875">
        <v>648</v>
      </c>
      <c r="AA875">
        <f t="shared" si="27"/>
        <v>648</v>
      </c>
      <c r="AB875">
        <v>992</v>
      </c>
      <c r="AC875">
        <v>2538</v>
      </c>
    </row>
    <row r="876" spans="1:29" x14ac:dyDescent="0.25">
      <c r="A876" t="s">
        <v>3455</v>
      </c>
      <c r="B876">
        <v>198</v>
      </c>
      <c r="C876" t="s">
        <v>3456</v>
      </c>
      <c r="D876">
        <v>102</v>
      </c>
      <c r="E876" t="s">
        <v>3457</v>
      </c>
      <c r="F876" t="s">
        <v>3458</v>
      </c>
      <c r="G876" t="s">
        <v>3459</v>
      </c>
      <c r="H876" t="s">
        <v>1349</v>
      </c>
      <c r="I876" t="s">
        <v>18</v>
      </c>
      <c r="J876" s="1">
        <v>1880</v>
      </c>
      <c r="K876">
        <v>1641</v>
      </c>
      <c r="L876">
        <v>475</v>
      </c>
      <c r="M876">
        <v>0</v>
      </c>
      <c r="N876" t="s">
        <v>7</v>
      </c>
      <c r="O876">
        <v>8</v>
      </c>
      <c r="P876">
        <v>3</v>
      </c>
      <c r="Q876">
        <v>3</v>
      </c>
      <c r="R876">
        <v>1</v>
      </c>
      <c r="S876">
        <v>2072</v>
      </c>
      <c r="T876" s="2">
        <f t="shared" si="26"/>
        <v>0</v>
      </c>
      <c r="U876" s="2">
        <v>0</v>
      </c>
      <c r="V876" s="2">
        <v>247000</v>
      </c>
      <c r="W876" s="2">
        <v>247000</v>
      </c>
      <c r="X876">
        <v>7</v>
      </c>
      <c r="Y876">
        <v>1</v>
      </c>
      <c r="Z876">
        <v>648</v>
      </c>
      <c r="AA876">
        <f t="shared" si="27"/>
        <v>648</v>
      </c>
      <c r="AB876">
        <v>1058</v>
      </c>
      <c r="AC876">
        <v>2720</v>
      </c>
    </row>
    <row r="877" spans="1:29" x14ac:dyDescent="0.25">
      <c r="A877" t="s">
        <v>3460</v>
      </c>
      <c r="B877">
        <v>198</v>
      </c>
      <c r="C877" t="s">
        <v>3461</v>
      </c>
      <c r="D877">
        <v>102</v>
      </c>
      <c r="E877" t="s">
        <v>3462</v>
      </c>
      <c r="G877" t="s">
        <v>3463</v>
      </c>
      <c r="H877" t="s">
        <v>3464</v>
      </c>
      <c r="I877" t="s">
        <v>80</v>
      </c>
      <c r="J877" s="1">
        <v>2831</v>
      </c>
      <c r="K877">
        <v>1832</v>
      </c>
      <c r="L877">
        <v>474</v>
      </c>
      <c r="M877">
        <v>0</v>
      </c>
      <c r="N877" t="s">
        <v>7</v>
      </c>
      <c r="O877">
        <v>7</v>
      </c>
      <c r="P877">
        <v>3</v>
      </c>
      <c r="Q877">
        <v>3</v>
      </c>
      <c r="R877">
        <v>1</v>
      </c>
      <c r="S877">
        <v>2072</v>
      </c>
      <c r="T877" s="2">
        <f t="shared" si="26"/>
        <v>0</v>
      </c>
      <c r="U877" s="2">
        <v>0</v>
      </c>
      <c r="V877" s="2">
        <v>238400</v>
      </c>
      <c r="W877" s="2">
        <v>238400</v>
      </c>
      <c r="X877">
        <v>7</v>
      </c>
      <c r="Y877">
        <v>1</v>
      </c>
      <c r="Z877">
        <v>648</v>
      </c>
      <c r="AA877">
        <f t="shared" si="27"/>
        <v>648</v>
      </c>
      <c r="AB877">
        <v>1058</v>
      </c>
      <c r="AC877">
        <v>2720</v>
      </c>
    </row>
    <row r="878" spans="1:29" x14ac:dyDescent="0.25">
      <c r="A878" t="s">
        <v>3465</v>
      </c>
      <c r="B878">
        <v>198</v>
      </c>
      <c r="C878" t="s">
        <v>3466</v>
      </c>
      <c r="D878">
        <v>102</v>
      </c>
      <c r="E878" t="s">
        <v>3467</v>
      </c>
      <c r="F878" t="s">
        <v>3468</v>
      </c>
      <c r="G878" t="s">
        <v>3469</v>
      </c>
      <c r="H878" t="s">
        <v>201</v>
      </c>
      <c r="I878" t="s">
        <v>6</v>
      </c>
      <c r="J878" s="1" t="s">
        <v>3470</v>
      </c>
      <c r="K878">
        <v>3131</v>
      </c>
      <c r="L878">
        <v>585</v>
      </c>
      <c r="M878">
        <v>0</v>
      </c>
      <c r="N878" t="s">
        <v>7</v>
      </c>
      <c r="O878">
        <v>10</v>
      </c>
      <c r="P878">
        <v>4</v>
      </c>
      <c r="Q878">
        <v>3</v>
      </c>
      <c r="R878">
        <v>1</v>
      </c>
      <c r="S878">
        <v>2604</v>
      </c>
      <c r="T878" s="2">
        <f t="shared" si="26"/>
        <v>0</v>
      </c>
      <c r="U878" s="2">
        <v>0</v>
      </c>
      <c r="V878" s="2">
        <v>281800</v>
      </c>
      <c r="W878" s="2">
        <v>281800</v>
      </c>
      <c r="X878">
        <v>7</v>
      </c>
      <c r="Y878">
        <v>1</v>
      </c>
      <c r="Z878">
        <v>864</v>
      </c>
      <c r="AA878">
        <f t="shared" si="27"/>
        <v>864</v>
      </c>
      <c r="AB878">
        <v>1436</v>
      </c>
      <c r="AC878">
        <v>3468</v>
      </c>
    </row>
    <row r="879" spans="1:29" x14ac:dyDescent="0.25">
      <c r="A879" t="s">
        <v>3471</v>
      </c>
      <c r="B879">
        <v>184</v>
      </c>
      <c r="C879" t="s">
        <v>3472</v>
      </c>
      <c r="D879">
        <v>102</v>
      </c>
      <c r="E879" t="s">
        <v>3473</v>
      </c>
      <c r="F879" t="s">
        <v>3474</v>
      </c>
      <c r="G879" t="s">
        <v>3475</v>
      </c>
      <c r="H879" t="s">
        <v>5</v>
      </c>
      <c r="I879" t="s">
        <v>6</v>
      </c>
      <c r="J879" s="1" t="s">
        <v>3476</v>
      </c>
      <c r="K879">
        <v>3180</v>
      </c>
      <c r="L879">
        <v>98</v>
      </c>
      <c r="M879">
        <v>0</v>
      </c>
      <c r="N879" t="s">
        <v>7</v>
      </c>
      <c r="O879">
        <v>8</v>
      </c>
      <c r="P879">
        <v>5</v>
      </c>
      <c r="Q879">
        <v>3</v>
      </c>
      <c r="R879">
        <v>1</v>
      </c>
      <c r="S879">
        <v>2476</v>
      </c>
      <c r="T879" s="2">
        <f t="shared" si="26"/>
        <v>0</v>
      </c>
      <c r="U879" s="2">
        <v>0</v>
      </c>
      <c r="V879" s="2">
        <v>272700</v>
      </c>
      <c r="W879" s="2">
        <v>272700</v>
      </c>
      <c r="X879">
        <v>7</v>
      </c>
      <c r="Y879">
        <v>1</v>
      </c>
      <c r="Z879">
        <v>777</v>
      </c>
      <c r="AA879">
        <f t="shared" si="27"/>
        <v>777</v>
      </c>
      <c r="AB879">
        <v>1253</v>
      </c>
      <c r="AC879">
        <v>3253</v>
      </c>
    </row>
    <row r="880" spans="1:29" x14ac:dyDescent="0.25">
      <c r="A880" t="s">
        <v>3477</v>
      </c>
      <c r="B880">
        <v>0</v>
      </c>
      <c r="C880" t="s">
        <v>3478</v>
      </c>
      <c r="D880">
        <v>107</v>
      </c>
      <c r="E880" t="s">
        <v>3479</v>
      </c>
      <c r="G880" t="s">
        <v>1270</v>
      </c>
      <c r="H880" t="s">
        <v>5</v>
      </c>
      <c r="I880" t="s">
        <v>6</v>
      </c>
      <c r="J880" s="1" t="s">
        <v>3480</v>
      </c>
      <c r="K880">
        <v>2669</v>
      </c>
      <c r="L880">
        <v>663</v>
      </c>
      <c r="M880">
        <v>0</v>
      </c>
      <c r="N880" t="s">
        <v>7</v>
      </c>
      <c r="O880">
        <v>0</v>
      </c>
      <c r="P880">
        <v>0</v>
      </c>
      <c r="Q880">
        <v>0</v>
      </c>
      <c r="R880">
        <v>0</v>
      </c>
      <c r="S880">
        <v>0</v>
      </c>
      <c r="T880" s="2">
        <f t="shared" si="26"/>
        <v>0</v>
      </c>
      <c r="U880" s="2">
        <v>14000</v>
      </c>
      <c r="V880" s="2">
        <v>0</v>
      </c>
      <c r="W880" s="2">
        <v>14000</v>
      </c>
      <c r="X880">
        <v>7</v>
      </c>
      <c r="Y880">
        <v>0</v>
      </c>
      <c r="Z880">
        <v>0</v>
      </c>
      <c r="AA880">
        <f t="shared" si="27"/>
        <v>0</v>
      </c>
      <c r="AB880">
        <v>0</v>
      </c>
      <c r="AC880">
        <v>0</v>
      </c>
    </row>
    <row r="881" spans="1:29" x14ac:dyDescent="0.25">
      <c r="A881" t="s">
        <v>3481</v>
      </c>
      <c r="B881">
        <v>0</v>
      </c>
      <c r="C881" t="s">
        <v>3482</v>
      </c>
      <c r="D881">
        <v>107</v>
      </c>
      <c r="E881" t="s">
        <v>3479</v>
      </c>
      <c r="G881" t="s">
        <v>1270</v>
      </c>
      <c r="H881" t="s">
        <v>5</v>
      </c>
      <c r="I881" t="s">
        <v>6</v>
      </c>
      <c r="J881" s="1" t="s">
        <v>3480</v>
      </c>
      <c r="K881">
        <v>2669</v>
      </c>
      <c r="L881">
        <v>663</v>
      </c>
      <c r="M881">
        <v>0</v>
      </c>
      <c r="N881" t="s">
        <v>7</v>
      </c>
      <c r="O881">
        <v>0</v>
      </c>
      <c r="P881">
        <v>0</v>
      </c>
      <c r="Q881">
        <v>0</v>
      </c>
      <c r="R881">
        <v>0</v>
      </c>
      <c r="S881">
        <v>0</v>
      </c>
      <c r="T881" s="2">
        <f t="shared" si="26"/>
        <v>0</v>
      </c>
      <c r="U881" s="2">
        <v>14000</v>
      </c>
      <c r="V881" s="2">
        <v>0</v>
      </c>
      <c r="W881" s="2">
        <v>14000</v>
      </c>
      <c r="X881">
        <v>7</v>
      </c>
      <c r="Y881">
        <v>0</v>
      </c>
      <c r="Z881">
        <v>0</v>
      </c>
      <c r="AA881">
        <f t="shared" si="27"/>
        <v>0</v>
      </c>
      <c r="AB881">
        <v>0</v>
      </c>
      <c r="AC881">
        <v>0</v>
      </c>
    </row>
    <row r="882" spans="1:29" x14ac:dyDescent="0.25">
      <c r="A882" t="s">
        <v>3483</v>
      </c>
      <c r="B882">
        <v>0</v>
      </c>
      <c r="C882" t="s">
        <v>3484</v>
      </c>
      <c r="D882">
        <v>107</v>
      </c>
      <c r="E882" t="s">
        <v>3479</v>
      </c>
      <c r="G882" t="s">
        <v>1270</v>
      </c>
      <c r="H882" t="s">
        <v>5</v>
      </c>
      <c r="I882" t="s">
        <v>6</v>
      </c>
      <c r="J882" s="1" t="s">
        <v>3480</v>
      </c>
      <c r="K882">
        <v>2669</v>
      </c>
      <c r="L882">
        <v>663</v>
      </c>
      <c r="M882">
        <v>0</v>
      </c>
      <c r="N882" t="s">
        <v>7</v>
      </c>
      <c r="O882">
        <v>0</v>
      </c>
      <c r="P882">
        <v>0</v>
      </c>
      <c r="Q882">
        <v>0</v>
      </c>
      <c r="R882">
        <v>0</v>
      </c>
      <c r="S882">
        <v>0</v>
      </c>
      <c r="T882" s="2">
        <f t="shared" si="26"/>
        <v>0</v>
      </c>
      <c r="U882" s="2">
        <v>14000</v>
      </c>
      <c r="V882" s="2">
        <v>0</v>
      </c>
      <c r="W882" s="2">
        <v>14000</v>
      </c>
      <c r="X882">
        <v>7</v>
      </c>
      <c r="Y882">
        <v>0</v>
      </c>
      <c r="Z882">
        <v>0</v>
      </c>
      <c r="AA882">
        <f t="shared" si="27"/>
        <v>0</v>
      </c>
      <c r="AB882">
        <v>0</v>
      </c>
      <c r="AC882">
        <v>0</v>
      </c>
    </row>
    <row r="883" spans="1:29" x14ac:dyDescent="0.25">
      <c r="A883" t="s">
        <v>3485</v>
      </c>
      <c r="B883">
        <v>0</v>
      </c>
      <c r="C883" t="s">
        <v>3486</v>
      </c>
      <c r="D883">
        <v>107</v>
      </c>
      <c r="E883" t="s">
        <v>3479</v>
      </c>
      <c r="G883" t="s">
        <v>1270</v>
      </c>
      <c r="H883" t="s">
        <v>5</v>
      </c>
      <c r="I883" t="s">
        <v>6</v>
      </c>
      <c r="J883" s="1" t="s">
        <v>3480</v>
      </c>
      <c r="K883">
        <v>2669</v>
      </c>
      <c r="L883">
        <v>663</v>
      </c>
      <c r="M883">
        <v>0</v>
      </c>
      <c r="N883" t="s">
        <v>7</v>
      </c>
      <c r="O883">
        <v>0</v>
      </c>
      <c r="P883">
        <v>0</v>
      </c>
      <c r="Q883">
        <v>0</v>
      </c>
      <c r="R883">
        <v>0</v>
      </c>
      <c r="S883">
        <v>0</v>
      </c>
      <c r="T883" s="2">
        <f t="shared" si="26"/>
        <v>0</v>
      </c>
      <c r="U883" s="2">
        <v>14000</v>
      </c>
      <c r="V883" s="2">
        <v>0</v>
      </c>
      <c r="W883" s="2">
        <v>14000</v>
      </c>
      <c r="X883">
        <v>7</v>
      </c>
      <c r="Y883">
        <v>0</v>
      </c>
      <c r="Z883">
        <v>0</v>
      </c>
      <c r="AA883">
        <f t="shared" si="27"/>
        <v>0</v>
      </c>
      <c r="AB883">
        <v>0</v>
      </c>
      <c r="AC883">
        <v>0</v>
      </c>
    </row>
    <row r="884" spans="1:29" x14ac:dyDescent="0.25">
      <c r="A884" t="s">
        <v>3487</v>
      </c>
      <c r="B884">
        <v>0</v>
      </c>
      <c r="C884" t="s">
        <v>3488</v>
      </c>
      <c r="D884">
        <v>107</v>
      </c>
      <c r="E884" t="s">
        <v>3489</v>
      </c>
      <c r="G884" t="s">
        <v>1270</v>
      </c>
      <c r="H884" t="s">
        <v>5</v>
      </c>
      <c r="I884" t="s">
        <v>6</v>
      </c>
      <c r="J884" s="1" t="s">
        <v>3480</v>
      </c>
      <c r="K884">
        <v>2620</v>
      </c>
      <c r="L884">
        <v>434</v>
      </c>
      <c r="M884">
        <v>0</v>
      </c>
      <c r="N884" t="s">
        <v>7</v>
      </c>
      <c r="O884">
        <v>0</v>
      </c>
      <c r="P884">
        <v>0</v>
      </c>
      <c r="Q884">
        <v>0</v>
      </c>
      <c r="R884">
        <v>0</v>
      </c>
      <c r="S884">
        <v>0</v>
      </c>
      <c r="T884" s="2">
        <f t="shared" si="26"/>
        <v>0</v>
      </c>
      <c r="U884" s="2">
        <v>14000</v>
      </c>
      <c r="V884" s="2">
        <v>0</v>
      </c>
      <c r="W884" s="2">
        <v>14000</v>
      </c>
      <c r="X884">
        <v>7</v>
      </c>
      <c r="Y884">
        <v>0</v>
      </c>
      <c r="Z884">
        <v>0</v>
      </c>
      <c r="AA884">
        <f t="shared" si="27"/>
        <v>0</v>
      </c>
      <c r="AB884">
        <v>0</v>
      </c>
      <c r="AC884">
        <v>0</v>
      </c>
    </row>
    <row r="885" spans="1:29" x14ac:dyDescent="0.25">
      <c r="A885" t="s">
        <v>3490</v>
      </c>
      <c r="B885">
        <v>67</v>
      </c>
      <c r="C885" t="s">
        <v>3491</v>
      </c>
      <c r="D885">
        <v>102</v>
      </c>
      <c r="E885" t="s">
        <v>3492</v>
      </c>
      <c r="G885" t="s">
        <v>3493</v>
      </c>
      <c r="H885" t="s">
        <v>5</v>
      </c>
      <c r="I885" t="s">
        <v>6</v>
      </c>
      <c r="J885" s="1" t="s">
        <v>3494</v>
      </c>
      <c r="K885">
        <v>2623</v>
      </c>
      <c r="L885">
        <v>865</v>
      </c>
      <c r="M885">
        <v>0</v>
      </c>
      <c r="N885" t="s">
        <v>7</v>
      </c>
      <c r="O885">
        <v>7</v>
      </c>
      <c r="P885">
        <v>3</v>
      </c>
      <c r="Q885">
        <v>3</v>
      </c>
      <c r="R885">
        <v>0</v>
      </c>
      <c r="S885">
        <v>2118</v>
      </c>
      <c r="T885" s="2">
        <f t="shared" si="26"/>
        <v>0</v>
      </c>
      <c r="U885" s="2">
        <v>0</v>
      </c>
      <c r="V885" s="2">
        <v>403300</v>
      </c>
      <c r="W885" s="2">
        <v>403300</v>
      </c>
      <c r="X885">
        <v>7</v>
      </c>
      <c r="Y885">
        <v>1</v>
      </c>
      <c r="Z885">
        <v>1000</v>
      </c>
      <c r="AA885">
        <f t="shared" si="27"/>
        <v>1000</v>
      </c>
      <c r="AB885">
        <v>1210</v>
      </c>
      <c r="AC885">
        <v>3118</v>
      </c>
    </row>
    <row r="886" spans="1:29" x14ac:dyDescent="0.25">
      <c r="A886" t="s">
        <v>3495</v>
      </c>
      <c r="B886">
        <v>0</v>
      </c>
      <c r="C886" t="s">
        <v>3496</v>
      </c>
      <c r="D886">
        <v>107</v>
      </c>
      <c r="E886" t="s">
        <v>3479</v>
      </c>
      <c r="G886" t="s">
        <v>1270</v>
      </c>
      <c r="H886" t="s">
        <v>5</v>
      </c>
      <c r="I886" t="s">
        <v>6</v>
      </c>
      <c r="J886" s="1" t="s">
        <v>3480</v>
      </c>
      <c r="K886">
        <v>2669</v>
      </c>
      <c r="L886">
        <v>663</v>
      </c>
      <c r="M886">
        <v>0</v>
      </c>
      <c r="N886" t="s">
        <v>7</v>
      </c>
      <c r="O886">
        <v>0</v>
      </c>
      <c r="P886">
        <v>0</v>
      </c>
      <c r="Q886">
        <v>0</v>
      </c>
      <c r="R886">
        <v>0</v>
      </c>
      <c r="S886">
        <v>0</v>
      </c>
      <c r="T886" s="2">
        <f t="shared" si="26"/>
        <v>0</v>
      </c>
      <c r="U886" s="2">
        <v>14000</v>
      </c>
      <c r="V886" s="2">
        <v>0</v>
      </c>
      <c r="W886" s="2">
        <v>14000</v>
      </c>
      <c r="X886">
        <v>7</v>
      </c>
      <c r="Y886">
        <v>0</v>
      </c>
      <c r="Z886">
        <v>0</v>
      </c>
      <c r="AA886">
        <f t="shared" si="27"/>
        <v>0</v>
      </c>
      <c r="AB886">
        <v>0</v>
      </c>
      <c r="AC886">
        <v>0</v>
      </c>
    </row>
    <row r="887" spans="1:29" x14ac:dyDescent="0.25">
      <c r="A887" t="s">
        <v>3497</v>
      </c>
      <c r="B887">
        <v>63</v>
      </c>
      <c r="C887" t="s">
        <v>3498</v>
      </c>
      <c r="D887">
        <v>102</v>
      </c>
      <c r="E887" t="s">
        <v>3499</v>
      </c>
      <c r="G887" t="s">
        <v>3500</v>
      </c>
      <c r="H887" t="s">
        <v>3501</v>
      </c>
      <c r="I887" t="s">
        <v>3502</v>
      </c>
      <c r="J887" s="1">
        <v>63117</v>
      </c>
      <c r="K887">
        <v>2688</v>
      </c>
      <c r="L887">
        <v>624</v>
      </c>
      <c r="M887">
        <v>0</v>
      </c>
      <c r="N887" t="s">
        <v>7</v>
      </c>
      <c r="O887">
        <v>8</v>
      </c>
      <c r="P887">
        <v>3</v>
      </c>
      <c r="Q887">
        <v>3</v>
      </c>
      <c r="R887">
        <v>1</v>
      </c>
      <c r="S887">
        <v>2074</v>
      </c>
      <c r="T887" s="2">
        <f t="shared" si="26"/>
        <v>0</v>
      </c>
      <c r="U887" s="2">
        <v>0</v>
      </c>
      <c r="V887" s="2">
        <v>378500</v>
      </c>
      <c r="W887" s="2">
        <v>378500</v>
      </c>
      <c r="X887">
        <v>7</v>
      </c>
      <c r="Y887">
        <v>1</v>
      </c>
      <c r="Z887">
        <v>1000</v>
      </c>
      <c r="AA887">
        <f t="shared" si="27"/>
        <v>1000</v>
      </c>
      <c r="AB887">
        <v>1199</v>
      </c>
      <c r="AC887">
        <v>3074</v>
      </c>
    </row>
    <row r="888" spans="1:29" x14ac:dyDescent="0.25">
      <c r="A888" t="s">
        <v>3503</v>
      </c>
      <c r="B888">
        <v>57</v>
      </c>
      <c r="C888" t="s">
        <v>3504</v>
      </c>
      <c r="D888">
        <v>102</v>
      </c>
      <c r="E888" t="s">
        <v>3505</v>
      </c>
      <c r="F888" t="s">
        <v>3506</v>
      </c>
      <c r="G888" t="s">
        <v>3507</v>
      </c>
      <c r="H888" t="s">
        <v>592</v>
      </c>
      <c r="I888" t="s">
        <v>18</v>
      </c>
      <c r="J888" s="1" t="s">
        <v>3508</v>
      </c>
      <c r="K888">
        <v>3278</v>
      </c>
      <c r="L888">
        <v>494</v>
      </c>
      <c r="M888">
        <v>0</v>
      </c>
      <c r="N888" t="s">
        <v>7</v>
      </c>
      <c r="O888">
        <v>8</v>
      </c>
      <c r="P888">
        <v>3</v>
      </c>
      <c r="Q888">
        <v>3</v>
      </c>
      <c r="R888">
        <v>1</v>
      </c>
      <c r="S888">
        <v>2118</v>
      </c>
      <c r="T888" s="2">
        <f t="shared" si="26"/>
        <v>0</v>
      </c>
      <c r="U888" s="2">
        <v>0</v>
      </c>
      <c r="V888" s="2">
        <v>388000</v>
      </c>
      <c r="W888" s="2">
        <v>388000</v>
      </c>
      <c r="X888">
        <v>7</v>
      </c>
      <c r="Y888">
        <v>1</v>
      </c>
      <c r="Z888">
        <v>1000</v>
      </c>
      <c r="AA888">
        <f t="shared" si="27"/>
        <v>1000</v>
      </c>
      <c r="AB888">
        <v>1210</v>
      </c>
      <c r="AC888">
        <v>3118</v>
      </c>
    </row>
    <row r="889" spans="1:29" x14ac:dyDescent="0.25">
      <c r="A889" t="s">
        <v>3509</v>
      </c>
      <c r="B889">
        <v>124</v>
      </c>
      <c r="C889" t="s">
        <v>3090</v>
      </c>
      <c r="D889">
        <v>101</v>
      </c>
      <c r="E889" t="s">
        <v>3510</v>
      </c>
      <c r="G889" t="s">
        <v>3511</v>
      </c>
      <c r="H889" t="s">
        <v>1008</v>
      </c>
      <c r="I889" t="s">
        <v>6</v>
      </c>
      <c r="J889" s="1">
        <v>3110</v>
      </c>
      <c r="K889">
        <v>3058</v>
      </c>
      <c r="L889">
        <v>460</v>
      </c>
      <c r="M889">
        <v>11.57</v>
      </c>
      <c r="N889" t="s">
        <v>7</v>
      </c>
      <c r="O889">
        <v>10</v>
      </c>
      <c r="P889">
        <v>4</v>
      </c>
      <c r="Q889">
        <v>4</v>
      </c>
      <c r="R889">
        <v>0</v>
      </c>
      <c r="S889">
        <v>4340</v>
      </c>
      <c r="T889" s="2">
        <f t="shared" si="26"/>
        <v>0</v>
      </c>
      <c r="U889" s="2">
        <v>129700</v>
      </c>
      <c r="V889" s="2">
        <v>26000</v>
      </c>
      <c r="W889" s="2">
        <v>155700</v>
      </c>
      <c r="X889">
        <v>7</v>
      </c>
      <c r="Y889">
        <v>0</v>
      </c>
      <c r="Z889">
        <v>0</v>
      </c>
      <c r="AA889">
        <f t="shared" si="27"/>
        <v>0</v>
      </c>
      <c r="AB889">
        <v>2170</v>
      </c>
      <c r="AC889">
        <v>4340</v>
      </c>
    </row>
    <row r="890" spans="1:29" x14ac:dyDescent="0.25">
      <c r="A890" t="s">
        <v>3512</v>
      </c>
      <c r="B890">
        <v>24</v>
      </c>
      <c r="C890" t="s">
        <v>2883</v>
      </c>
      <c r="D890">
        <v>101</v>
      </c>
      <c r="E890" t="s">
        <v>3513</v>
      </c>
      <c r="F890" t="s">
        <v>3514</v>
      </c>
      <c r="G890" t="s">
        <v>3515</v>
      </c>
      <c r="H890" t="s">
        <v>5</v>
      </c>
      <c r="I890" t="s">
        <v>6</v>
      </c>
      <c r="J890" s="1" t="s">
        <v>3516</v>
      </c>
      <c r="K890">
        <v>1570</v>
      </c>
      <c r="L890">
        <v>917</v>
      </c>
      <c r="M890">
        <v>0.81</v>
      </c>
      <c r="N890" t="s">
        <v>2881</v>
      </c>
      <c r="O890">
        <v>6</v>
      </c>
      <c r="P890">
        <v>4</v>
      </c>
      <c r="Q890">
        <v>1</v>
      </c>
      <c r="R890">
        <v>0</v>
      </c>
      <c r="S890">
        <v>1467</v>
      </c>
      <c r="T890" s="2">
        <f t="shared" si="26"/>
        <v>0</v>
      </c>
      <c r="U890" s="2">
        <v>45600</v>
      </c>
      <c r="V890" s="2">
        <v>76000</v>
      </c>
      <c r="W890" s="2">
        <v>121600</v>
      </c>
      <c r="X890">
        <v>6</v>
      </c>
      <c r="Y890">
        <v>0</v>
      </c>
      <c r="Z890">
        <v>0</v>
      </c>
      <c r="AA890">
        <f t="shared" si="27"/>
        <v>0</v>
      </c>
      <c r="AB890">
        <v>1107</v>
      </c>
      <c r="AC890">
        <v>1467</v>
      </c>
    </row>
    <row r="891" spans="1:29" x14ac:dyDescent="0.25">
      <c r="A891" t="s">
        <v>3517</v>
      </c>
      <c r="B891">
        <v>0</v>
      </c>
      <c r="C891" t="s">
        <v>2330</v>
      </c>
      <c r="D891">
        <v>130</v>
      </c>
      <c r="E891" t="s">
        <v>3518</v>
      </c>
      <c r="F891" t="s">
        <v>3519</v>
      </c>
      <c r="G891" t="s">
        <v>379</v>
      </c>
      <c r="H891" t="s">
        <v>5</v>
      </c>
      <c r="I891" t="s">
        <v>6</v>
      </c>
      <c r="J891" s="1" t="s">
        <v>380</v>
      </c>
      <c r="K891">
        <v>1732</v>
      </c>
      <c r="L891">
        <v>147</v>
      </c>
      <c r="M891">
        <v>0.93</v>
      </c>
      <c r="N891" t="s">
        <v>2439</v>
      </c>
      <c r="O891">
        <v>0</v>
      </c>
      <c r="P891">
        <v>0</v>
      </c>
      <c r="Q891">
        <v>0</v>
      </c>
      <c r="R891">
        <v>0</v>
      </c>
      <c r="S891">
        <v>0</v>
      </c>
      <c r="T891" s="2">
        <f t="shared" si="26"/>
        <v>0</v>
      </c>
      <c r="U891" s="2">
        <v>49400</v>
      </c>
      <c r="V891" s="2">
        <v>0</v>
      </c>
      <c r="W891" s="2">
        <v>49400</v>
      </c>
      <c r="X891">
        <v>6</v>
      </c>
      <c r="Y891">
        <v>0</v>
      </c>
      <c r="Z891">
        <v>0</v>
      </c>
      <c r="AA891">
        <f t="shared" si="27"/>
        <v>0</v>
      </c>
      <c r="AB891">
        <v>0</v>
      </c>
      <c r="AC891">
        <v>0</v>
      </c>
    </row>
    <row r="892" spans="1:29" x14ac:dyDescent="0.25">
      <c r="A892" t="s">
        <v>3520</v>
      </c>
      <c r="B892">
        <v>181</v>
      </c>
      <c r="C892" t="s">
        <v>2330</v>
      </c>
      <c r="D892">
        <v>101</v>
      </c>
      <c r="E892" t="s">
        <v>3521</v>
      </c>
      <c r="F892" t="s">
        <v>3522</v>
      </c>
      <c r="G892" t="s">
        <v>3523</v>
      </c>
      <c r="H892" t="s">
        <v>3524</v>
      </c>
      <c r="I892" t="s">
        <v>46</v>
      </c>
      <c r="J892" s="1" t="s">
        <v>3525</v>
      </c>
      <c r="K892">
        <v>1691</v>
      </c>
      <c r="L892">
        <v>314</v>
      </c>
      <c r="M892">
        <v>0.17</v>
      </c>
      <c r="N892" t="s">
        <v>2439</v>
      </c>
      <c r="O892">
        <v>4</v>
      </c>
      <c r="P892">
        <v>2</v>
      </c>
      <c r="Q892">
        <v>1</v>
      </c>
      <c r="R892">
        <v>1</v>
      </c>
      <c r="S892">
        <v>1352</v>
      </c>
      <c r="T892" s="2">
        <f t="shared" si="26"/>
        <v>0</v>
      </c>
      <c r="U892" s="2">
        <v>51600</v>
      </c>
      <c r="V892" s="2">
        <v>101100</v>
      </c>
      <c r="W892" s="2">
        <v>152700</v>
      </c>
      <c r="X892">
        <v>6</v>
      </c>
      <c r="Y892">
        <v>0</v>
      </c>
      <c r="Z892">
        <v>0</v>
      </c>
      <c r="AA892">
        <f t="shared" si="27"/>
        <v>0</v>
      </c>
      <c r="AB892">
        <v>676</v>
      </c>
      <c r="AC892">
        <v>1352</v>
      </c>
    </row>
    <row r="893" spans="1:29" x14ac:dyDescent="0.25">
      <c r="A893" t="s">
        <v>3526</v>
      </c>
      <c r="B893">
        <v>0</v>
      </c>
      <c r="C893" t="s">
        <v>2330</v>
      </c>
      <c r="D893">
        <v>908</v>
      </c>
      <c r="E893" t="s">
        <v>3527</v>
      </c>
      <c r="F893" t="s">
        <v>3528</v>
      </c>
      <c r="G893" t="s">
        <v>3529</v>
      </c>
      <c r="H893" t="s">
        <v>3530</v>
      </c>
      <c r="I893" t="s">
        <v>18</v>
      </c>
      <c r="J893" s="1">
        <v>1864</v>
      </c>
      <c r="K893">
        <v>1661</v>
      </c>
      <c r="L893">
        <v>502</v>
      </c>
      <c r="M893">
        <v>33.19</v>
      </c>
      <c r="N893" t="s">
        <v>2439</v>
      </c>
      <c r="O893">
        <v>0</v>
      </c>
      <c r="P893">
        <v>0</v>
      </c>
      <c r="Q893">
        <v>0</v>
      </c>
      <c r="R893">
        <v>0</v>
      </c>
      <c r="S893">
        <v>0</v>
      </c>
      <c r="T893" s="2">
        <f t="shared" si="26"/>
        <v>0</v>
      </c>
      <c r="U893" s="2">
        <v>663800</v>
      </c>
      <c r="V893" s="2">
        <v>0</v>
      </c>
      <c r="W893" s="2">
        <v>663800</v>
      </c>
      <c r="X893">
        <v>6</v>
      </c>
      <c r="Y893">
        <v>0</v>
      </c>
      <c r="Z893">
        <v>0</v>
      </c>
      <c r="AA893">
        <f t="shared" si="27"/>
        <v>0</v>
      </c>
      <c r="AB893">
        <v>0</v>
      </c>
      <c r="AC893">
        <v>0</v>
      </c>
    </row>
    <row r="894" spans="1:29" x14ac:dyDescent="0.25">
      <c r="A894" t="s">
        <v>3531</v>
      </c>
      <c r="B894">
        <v>18</v>
      </c>
      <c r="C894" t="s">
        <v>3532</v>
      </c>
      <c r="D894">
        <v>102</v>
      </c>
      <c r="E894" t="s">
        <v>3533</v>
      </c>
      <c r="G894" t="s">
        <v>3534</v>
      </c>
      <c r="H894" t="s">
        <v>5</v>
      </c>
      <c r="I894" t="s">
        <v>6</v>
      </c>
      <c r="J894" s="1" t="s">
        <v>3535</v>
      </c>
      <c r="K894">
        <v>1606</v>
      </c>
      <c r="L894">
        <v>610</v>
      </c>
      <c r="M894">
        <v>0</v>
      </c>
      <c r="N894" t="s">
        <v>7</v>
      </c>
      <c r="O894">
        <v>5</v>
      </c>
      <c r="P894">
        <v>2</v>
      </c>
      <c r="Q894">
        <v>3</v>
      </c>
      <c r="R894">
        <v>1</v>
      </c>
      <c r="S894">
        <v>1634</v>
      </c>
      <c r="T894" s="2">
        <f t="shared" si="26"/>
        <v>0</v>
      </c>
      <c r="U894" s="2">
        <v>0</v>
      </c>
      <c r="V894" s="2">
        <v>352600</v>
      </c>
      <c r="W894" s="2">
        <v>352600</v>
      </c>
      <c r="X894">
        <v>6</v>
      </c>
      <c r="Y894">
        <v>1</v>
      </c>
      <c r="Z894">
        <v>720</v>
      </c>
      <c r="AA894">
        <f t="shared" si="27"/>
        <v>720</v>
      </c>
      <c r="AB894">
        <v>760</v>
      </c>
      <c r="AC894">
        <v>2354</v>
      </c>
    </row>
    <row r="895" spans="1:29" x14ac:dyDescent="0.25">
      <c r="A895" t="s">
        <v>3536</v>
      </c>
      <c r="B895">
        <v>18</v>
      </c>
      <c r="C895" t="s">
        <v>3537</v>
      </c>
      <c r="D895">
        <v>102</v>
      </c>
      <c r="E895" t="s">
        <v>3538</v>
      </c>
      <c r="G895" t="s">
        <v>3539</v>
      </c>
      <c r="H895" t="s">
        <v>3540</v>
      </c>
      <c r="I895" t="s">
        <v>3541</v>
      </c>
      <c r="J895" s="1">
        <v>19970</v>
      </c>
      <c r="K895">
        <v>1751</v>
      </c>
      <c r="L895">
        <v>182</v>
      </c>
      <c r="M895">
        <v>0</v>
      </c>
      <c r="N895" t="s">
        <v>7</v>
      </c>
      <c r="O895">
        <v>4</v>
      </c>
      <c r="P895">
        <v>4</v>
      </c>
      <c r="Q895">
        <v>3</v>
      </c>
      <c r="R895">
        <v>1</v>
      </c>
      <c r="S895">
        <v>1582</v>
      </c>
      <c r="T895" s="2">
        <f t="shared" si="26"/>
        <v>0</v>
      </c>
      <c r="U895" s="2">
        <v>0</v>
      </c>
      <c r="V895" s="2">
        <v>336100</v>
      </c>
      <c r="W895" s="2">
        <v>336100</v>
      </c>
      <c r="X895">
        <v>6</v>
      </c>
      <c r="Y895">
        <v>1</v>
      </c>
      <c r="Z895">
        <v>835</v>
      </c>
      <c r="AA895">
        <f t="shared" si="27"/>
        <v>835</v>
      </c>
      <c r="AB895">
        <v>819</v>
      </c>
      <c r="AC895">
        <v>2417</v>
      </c>
    </row>
    <row r="896" spans="1:29" x14ac:dyDescent="0.25">
      <c r="A896" t="s">
        <v>3542</v>
      </c>
      <c r="B896">
        <v>18</v>
      </c>
      <c r="C896" t="s">
        <v>3543</v>
      </c>
      <c r="D896">
        <v>102</v>
      </c>
      <c r="E896" t="s">
        <v>3544</v>
      </c>
      <c r="F896" t="s">
        <v>3545</v>
      </c>
      <c r="G896" t="s">
        <v>3546</v>
      </c>
      <c r="H896" t="s">
        <v>3364</v>
      </c>
      <c r="I896" t="s">
        <v>18</v>
      </c>
      <c r="J896" s="1" t="s">
        <v>3547</v>
      </c>
      <c r="K896">
        <v>2913</v>
      </c>
      <c r="L896">
        <v>277</v>
      </c>
      <c r="M896">
        <v>0</v>
      </c>
      <c r="N896" t="s">
        <v>7</v>
      </c>
      <c r="O896">
        <v>5</v>
      </c>
      <c r="P896">
        <v>2</v>
      </c>
      <c r="Q896">
        <v>2</v>
      </c>
      <c r="R896">
        <v>1</v>
      </c>
      <c r="S896">
        <v>1539</v>
      </c>
      <c r="T896" s="2">
        <f t="shared" si="26"/>
        <v>0</v>
      </c>
      <c r="U896" s="2">
        <v>0</v>
      </c>
      <c r="V896" s="2">
        <v>269300</v>
      </c>
      <c r="W896" s="2">
        <v>269300</v>
      </c>
      <c r="X896">
        <v>6</v>
      </c>
      <c r="Y896">
        <v>1</v>
      </c>
      <c r="Z896">
        <v>224</v>
      </c>
      <c r="AA896">
        <f t="shared" si="27"/>
        <v>224</v>
      </c>
      <c r="AB896">
        <v>684</v>
      </c>
      <c r="AC896">
        <v>1763</v>
      </c>
    </row>
    <row r="897" spans="1:29" x14ac:dyDescent="0.25">
      <c r="A897" t="s">
        <v>3548</v>
      </c>
      <c r="B897">
        <v>18</v>
      </c>
      <c r="C897" t="s">
        <v>3549</v>
      </c>
      <c r="D897">
        <v>102</v>
      </c>
      <c r="E897" t="s">
        <v>3550</v>
      </c>
      <c r="F897" t="s">
        <v>3551</v>
      </c>
      <c r="G897" t="s">
        <v>3552</v>
      </c>
      <c r="H897" t="s">
        <v>3553</v>
      </c>
      <c r="I897" t="s">
        <v>18</v>
      </c>
      <c r="J897" s="1" t="s">
        <v>3554</v>
      </c>
      <c r="K897">
        <v>1456</v>
      </c>
      <c r="L897">
        <v>96</v>
      </c>
      <c r="M897">
        <v>0</v>
      </c>
      <c r="N897" t="s">
        <v>7</v>
      </c>
      <c r="O897">
        <v>8</v>
      </c>
      <c r="P897">
        <v>4</v>
      </c>
      <c r="Q897">
        <v>3</v>
      </c>
      <c r="R897">
        <v>1</v>
      </c>
      <c r="S897">
        <v>1634</v>
      </c>
      <c r="T897" s="2">
        <f t="shared" si="26"/>
        <v>0</v>
      </c>
      <c r="U897" s="2">
        <v>0</v>
      </c>
      <c r="V897" s="2">
        <v>352600</v>
      </c>
      <c r="W897" s="2">
        <v>352600</v>
      </c>
      <c r="X897">
        <v>6</v>
      </c>
      <c r="Y897">
        <v>1</v>
      </c>
      <c r="Z897">
        <v>720</v>
      </c>
      <c r="AA897">
        <f t="shared" si="27"/>
        <v>720</v>
      </c>
      <c r="AB897">
        <v>760</v>
      </c>
      <c r="AC897">
        <v>2354</v>
      </c>
    </row>
    <row r="898" spans="1:29" x14ac:dyDescent="0.25">
      <c r="A898" t="s">
        <v>3555</v>
      </c>
      <c r="B898">
        <v>30</v>
      </c>
      <c r="C898" t="s">
        <v>3556</v>
      </c>
      <c r="D898">
        <v>102</v>
      </c>
      <c r="E898" t="s">
        <v>3557</v>
      </c>
      <c r="G898" t="s">
        <v>3558</v>
      </c>
      <c r="H898" t="s">
        <v>112</v>
      </c>
      <c r="I898" t="s">
        <v>18</v>
      </c>
      <c r="J898" s="1">
        <v>1908</v>
      </c>
      <c r="K898">
        <v>2506</v>
      </c>
      <c r="L898">
        <v>90</v>
      </c>
      <c r="M898">
        <v>0</v>
      </c>
      <c r="N898" t="s">
        <v>7</v>
      </c>
      <c r="O898">
        <v>6</v>
      </c>
      <c r="P898">
        <v>4</v>
      </c>
      <c r="Q898">
        <v>3</v>
      </c>
      <c r="R898">
        <v>1</v>
      </c>
      <c r="S898">
        <v>2274</v>
      </c>
      <c r="T898" s="2">
        <f t="shared" si="26"/>
        <v>0</v>
      </c>
      <c r="U898" s="2">
        <v>0</v>
      </c>
      <c r="V898" s="2">
        <v>330600</v>
      </c>
      <c r="W898" s="2">
        <v>330600</v>
      </c>
      <c r="X898">
        <v>6</v>
      </c>
      <c r="Y898">
        <v>0</v>
      </c>
      <c r="Z898">
        <v>0</v>
      </c>
      <c r="AA898">
        <f t="shared" si="27"/>
        <v>0</v>
      </c>
      <c r="AB898">
        <v>1142</v>
      </c>
      <c r="AC898">
        <v>2274</v>
      </c>
    </row>
    <row r="899" spans="1:29" x14ac:dyDescent="0.25">
      <c r="A899" t="s">
        <v>3559</v>
      </c>
      <c r="B899">
        <v>30</v>
      </c>
      <c r="C899" t="s">
        <v>3560</v>
      </c>
      <c r="D899">
        <v>102</v>
      </c>
      <c r="E899" t="s">
        <v>3561</v>
      </c>
      <c r="G899" t="s">
        <v>3562</v>
      </c>
      <c r="H899" t="s">
        <v>896</v>
      </c>
      <c r="I899" t="s">
        <v>18</v>
      </c>
      <c r="J899" s="1" t="s">
        <v>3563</v>
      </c>
      <c r="K899">
        <v>2835</v>
      </c>
      <c r="L899">
        <v>693</v>
      </c>
      <c r="M899">
        <v>0</v>
      </c>
      <c r="N899" t="s">
        <v>7</v>
      </c>
      <c r="O899">
        <v>4</v>
      </c>
      <c r="P899">
        <v>2</v>
      </c>
      <c r="Q899">
        <v>3</v>
      </c>
      <c r="R899">
        <v>1</v>
      </c>
      <c r="S899">
        <v>1582</v>
      </c>
      <c r="T899" s="2">
        <f t="shared" ref="T899:T962" si="28">W899-V899-U899</f>
        <v>0</v>
      </c>
      <c r="U899" s="2">
        <v>0</v>
      </c>
      <c r="V899" s="2">
        <v>327800</v>
      </c>
      <c r="W899" s="2">
        <v>327800</v>
      </c>
      <c r="X899">
        <v>6</v>
      </c>
      <c r="Y899">
        <v>1</v>
      </c>
      <c r="Z899">
        <v>737</v>
      </c>
      <c r="AA899">
        <f t="shared" ref="AA899:AA962" si="29">Y899*Z899</f>
        <v>737</v>
      </c>
      <c r="AB899">
        <v>819</v>
      </c>
      <c r="AC899">
        <v>2319</v>
      </c>
    </row>
    <row r="900" spans="1:29" x14ac:dyDescent="0.25">
      <c r="A900" t="s">
        <v>3564</v>
      </c>
      <c r="B900">
        <v>30</v>
      </c>
      <c r="C900" t="s">
        <v>3565</v>
      </c>
      <c r="D900">
        <v>102</v>
      </c>
      <c r="E900" t="s">
        <v>3566</v>
      </c>
      <c r="F900" t="s">
        <v>3567</v>
      </c>
      <c r="G900" t="s">
        <v>3568</v>
      </c>
      <c r="H900" t="s">
        <v>3569</v>
      </c>
      <c r="I900" t="s">
        <v>18</v>
      </c>
      <c r="J900" s="1" t="s">
        <v>3570</v>
      </c>
      <c r="K900">
        <v>2427</v>
      </c>
      <c r="L900">
        <v>731</v>
      </c>
      <c r="M900">
        <v>0</v>
      </c>
      <c r="N900" t="s">
        <v>7</v>
      </c>
      <c r="O900">
        <v>7</v>
      </c>
      <c r="P900">
        <v>3</v>
      </c>
      <c r="Q900">
        <v>3</v>
      </c>
      <c r="R900">
        <v>1</v>
      </c>
      <c r="S900">
        <v>1634</v>
      </c>
      <c r="T900" s="2">
        <f t="shared" si="28"/>
        <v>0</v>
      </c>
      <c r="U900" s="2">
        <v>0</v>
      </c>
      <c r="V900" s="2">
        <v>354800</v>
      </c>
      <c r="W900" s="2">
        <v>354800</v>
      </c>
      <c r="X900">
        <v>6</v>
      </c>
      <c r="Y900">
        <v>1</v>
      </c>
      <c r="Z900">
        <v>720</v>
      </c>
      <c r="AA900">
        <f t="shared" si="29"/>
        <v>720</v>
      </c>
      <c r="AB900">
        <v>760</v>
      </c>
      <c r="AC900">
        <v>2354</v>
      </c>
    </row>
    <row r="901" spans="1:29" x14ac:dyDescent="0.25">
      <c r="A901" t="s">
        <v>3571</v>
      </c>
      <c r="B901">
        <v>30</v>
      </c>
      <c r="C901" t="s">
        <v>3572</v>
      </c>
      <c r="D901">
        <v>102</v>
      </c>
      <c r="E901" t="s">
        <v>3573</v>
      </c>
      <c r="F901" t="s">
        <v>3574</v>
      </c>
      <c r="G901" t="s">
        <v>3575</v>
      </c>
      <c r="H901" t="s">
        <v>545</v>
      </c>
      <c r="I901" t="s">
        <v>6</v>
      </c>
      <c r="J901" s="1">
        <v>3820</v>
      </c>
      <c r="K901">
        <v>2250</v>
      </c>
      <c r="L901">
        <v>846</v>
      </c>
      <c r="M901">
        <v>0</v>
      </c>
      <c r="N901" t="s">
        <v>7</v>
      </c>
      <c r="O901">
        <v>5</v>
      </c>
      <c r="P901">
        <v>3</v>
      </c>
      <c r="Q901">
        <v>3</v>
      </c>
      <c r="R901">
        <v>1</v>
      </c>
      <c r="S901">
        <v>2274</v>
      </c>
      <c r="T901" s="2">
        <f t="shared" si="28"/>
        <v>0</v>
      </c>
      <c r="U901" s="2">
        <v>0</v>
      </c>
      <c r="V901" s="2">
        <v>392300</v>
      </c>
      <c r="W901" s="2">
        <v>392300</v>
      </c>
      <c r="X901">
        <v>6</v>
      </c>
      <c r="Y901">
        <v>1</v>
      </c>
      <c r="Z901">
        <v>998</v>
      </c>
      <c r="AA901">
        <f t="shared" si="29"/>
        <v>998</v>
      </c>
      <c r="AB901">
        <v>1142</v>
      </c>
      <c r="AC901">
        <v>3272</v>
      </c>
    </row>
    <row r="902" spans="1:29" x14ac:dyDescent="0.25">
      <c r="A902" t="s">
        <v>3576</v>
      </c>
      <c r="B902">
        <v>30</v>
      </c>
      <c r="C902" t="s">
        <v>3577</v>
      </c>
      <c r="D902">
        <v>102</v>
      </c>
      <c r="E902" t="s">
        <v>3578</v>
      </c>
      <c r="G902" t="s">
        <v>3579</v>
      </c>
      <c r="H902" t="s">
        <v>117</v>
      </c>
      <c r="I902" t="s">
        <v>6</v>
      </c>
      <c r="J902" s="1">
        <v>3842</v>
      </c>
      <c r="K902">
        <v>2752</v>
      </c>
      <c r="L902">
        <v>816</v>
      </c>
      <c r="M902">
        <v>0</v>
      </c>
      <c r="N902" t="s">
        <v>7</v>
      </c>
      <c r="O902">
        <v>6</v>
      </c>
      <c r="P902">
        <v>3</v>
      </c>
      <c r="Q902">
        <v>3</v>
      </c>
      <c r="R902">
        <v>1</v>
      </c>
      <c r="S902">
        <v>1634</v>
      </c>
      <c r="T902" s="2">
        <f t="shared" si="28"/>
        <v>0</v>
      </c>
      <c r="U902" s="2">
        <v>0</v>
      </c>
      <c r="V902" s="2">
        <v>357600</v>
      </c>
      <c r="W902" s="2">
        <v>357600</v>
      </c>
      <c r="X902">
        <v>6</v>
      </c>
      <c r="Y902">
        <v>1</v>
      </c>
      <c r="Z902">
        <v>720</v>
      </c>
      <c r="AA902">
        <f t="shared" si="29"/>
        <v>720</v>
      </c>
      <c r="AB902">
        <v>760</v>
      </c>
      <c r="AC902">
        <v>2354</v>
      </c>
    </row>
    <row r="903" spans="1:29" x14ac:dyDescent="0.25">
      <c r="A903" t="s">
        <v>3580</v>
      </c>
      <c r="B903">
        <v>133</v>
      </c>
      <c r="C903" t="s">
        <v>3581</v>
      </c>
      <c r="D903">
        <v>102</v>
      </c>
      <c r="E903" t="s">
        <v>3582</v>
      </c>
      <c r="G903" t="s">
        <v>3583</v>
      </c>
      <c r="H903" t="s">
        <v>580</v>
      </c>
      <c r="I903" t="s">
        <v>18</v>
      </c>
      <c r="J903" s="1">
        <v>1952</v>
      </c>
      <c r="K903">
        <v>2887</v>
      </c>
      <c r="L903">
        <v>306</v>
      </c>
      <c r="M903">
        <v>0</v>
      </c>
      <c r="N903" t="s">
        <v>7</v>
      </c>
      <c r="O903">
        <v>5</v>
      </c>
      <c r="P903">
        <v>2</v>
      </c>
      <c r="Q903">
        <v>3</v>
      </c>
      <c r="R903">
        <v>1</v>
      </c>
      <c r="S903">
        <v>1634</v>
      </c>
      <c r="T903" s="2">
        <f t="shared" si="28"/>
        <v>0</v>
      </c>
      <c r="U903" s="2">
        <v>0</v>
      </c>
      <c r="V903" s="2">
        <v>296700</v>
      </c>
      <c r="W903" s="2">
        <v>296700</v>
      </c>
      <c r="X903">
        <v>6</v>
      </c>
      <c r="Y903">
        <v>1</v>
      </c>
      <c r="Z903">
        <v>770</v>
      </c>
      <c r="AA903">
        <f t="shared" si="29"/>
        <v>770</v>
      </c>
      <c r="AB903">
        <v>760</v>
      </c>
      <c r="AC903">
        <v>2404</v>
      </c>
    </row>
    <row r="904" spans="1:29" x14ac:dyDescent="0.25">
      <c r="A904" t="s">
        <v>3584</v>
      </c>
      <c r="B904">
        <v>133</v>
      </c>
      <c r="C904" t="s">
        <v>3585</v>
      </c>
      <c r="D904">
        <v>102</v>
      </c>
      <c r="E904" t="s">
        <v>3586</v>
      </c>
      <c r="G904" t="s">
        <v>3587</v>
      </c>
      <c r="H904" t="s">
        <v>334</v>
      </c>
      <c r="I904" t="s">
        <v>18</v>
      </c>
      <c r="J904" s="1">
        <v>1982</v>
      </c>
      <c r="K904">
        <v>3069</v>
      </c>
      <c r="L904">
        <v>787</v>
      </c>
      <c r="M904">
        <v>0</v>
      </c>
      <c r="N904" t="s">
        <v>7</v>
      </c>
      <c r="O904">
        <v>6</v>
      </c>
      <c r="P904">
        <v>3</v>
      </c>
      <c r="Q904">
        <v>3</v>
      </c>
      <c r="R904">
        <v>1</v>
      </c>
      <c r="S904">
        <v>1582</v>
      </c>
      <c r="T904" s="2">
        <f t="shared" si="28"/>
        <v>0</v>
      </c>
      <c r="U904" s="2">
        <v>0</v>
      </c>
      <c r="V904" s="2">
        <v>300300</v>
      </c>
      <c r="W904" s="2">
        <v>300300</v>
      </c>
      <c r="X904">
        <v>6</v>
      </c>
      <c r="Y904">
        <v>1</v>
      </c>
      <c r="Z904">
        <v>737</v>
      </c>
      <c r="AA904">
        <f t="shared" si="29"/>
        <v>737</v>
      </c>
      <c r="AB904">
        <v>819</v>
      </c>
      <c r="AC904">
        <v>2319</v>
      </c>
    </row>
    <row r="905" spans="1:29" x14ac:dyDescent="0.25">
      <c r="A905" t="s">
        <v>3588</v>
      </c>
      <c r="B905">
        <v>133</v>
      </c>
      <c r="C905" t="s">
        <v>3589</v>
      </c>
      <c r="D905">
        <v>102</v>
      </c>
      <c r="E905" t="s">
        <v>3590</v>
      </c>
      <c r="G905" t="s">
        <v>3591</v>
      </c>
      <c r="H905" t="s">
        <v>3592</v>
      </c>
      <c r="I905" t="s">
        <v>956</v>
      </c>
      <c r="K905">
        <v>2066</v>
      </c>
      <c r="L905">
        <v>252</v>
      </c>
      <c r="M905">
        <v>0</v>
      </c>
      <c r="N905" t="s">
        <v>7</v>
      </c>
      <c r="O905">
        <v>6</v>
      </c>
      <c r="P905">
        <v>3</v>
      </c>
      <c r="Q905">
        <v>3</v>
      </c>
      <c r="R905">
        <v>1</v>
      </c>
      <c r="S905">
        <v>2274</v>
      </c>
      <c r="T905" s="2">
        <f t="shared" si="28"/>
        <v>0</v>
      </c>
      <c r="U905" s="2">
        <v>0</v>
      </c>
      <c r="V905" s="2">
        <v>284500</v>
      </c>
      <c r="W905" s="2">
        <v>284500</v>
      </c>
      <c r="X905">
        <v>6</v>
      </c>
      <c r="Y905">
        <v>0</v>
      </c>
      <c r="Z905">
        <v>0</v>
      </c>
      <c r="AA905">
        <f t="shared" si="29"/>
        <v>0</v>
      </c>
      <c r="AB905">
        <v>1142</v>
      </c>
      <c r="AC905">
        <v>2274</v>
      </c>
    </row>
    <row r="906" spans="1:29" x14ac:dyDescent="0.25">
      <c r="A906" t="s">
        <v>3593</v>
      </c>
      <c r="B906">
        <v>58</v>
      </c>
      <c r="C906" t="s">
        <v>3594</v>
      </c>
      <c r="D906">
        <v>102</v>
      </c>
      <c r="E906" t="s">
        <v>3595</v>
      </c>
      <c r="F906" t="s">
        <v>3596</v>
      </c>
      <c r="G906" t="s">
        <v>3597</v>
      </c>
      <c r="H906" t="s">
        <v>3598</v>
      </c>
      <c r="I906" t="s">
        <v>18</v>
      </c>
      <c r="J906" s="1">
        <v>2719</v>
      </c>
      <c r="K906">
        <v>3133</v>
      </c>
      <c r="L906">
        <v>197</v>
      </c>
      <c r="M906">
        <v>0</v>
      </c>
      <c r="N906" t="s">
        <v>7</v>
      </c>
      <c r="O906">
        <v>5</v>
      </c>
      <c r="P906">
        <v>3</v>
      </c>
      <c r="Q906">
        <v>3</v>
      </c>
      <c r="R906">
        <v>1</v>
      </c>
      <c r="S906">
        <v>2274</v>
      </c>
      <c r="T906" s="2">
        <f t="shared" si="28"/>
        <v>0</v>
      </c>
      <c r="U906" s="2">
        <v>0</v>
      </c>
      <c r="V906" s="2">
        <v>394500</v>
      </c>
      <c r="W906" s="2">
        <v>394500</v>
      </c>
      <c r="X906">
        <v>6</v>
      </c>
      <c r="Y906">
        <v>1</v>
      </c>
      <c r="Z906">
        <v>998</v>
      </c>
      <c r="AA906">
        <f t="shared" si="29"/>
        <v>998</v>
      </c>
      <c r="AB906">
        <v>1142</v>
      </c>
      <c r="AC906">
        <v>3272</v>
      </c>
    </row>
    <row r="907" spans="1:29" x14ac:dyDescent="0.25">
      <c r="A907" t="s">
        <v>3599</v>
      </c>
      <c r="B907">
        <v>58</v>
      </c>
      <c r="C907" t="s">
        <v>3600</v>
      </c>
      <c r="D907">
        <v>102</v>
      </c>
      <c r="E907" t="s">
        <v>3601</v>
      </c>
      <c r="G907" t="s">
        <v>3602</v>
      </c>
      <c r="H907" t="s">
        <v>1239</v>
      </c>
      <c r="I907" t="s">
        <v>18</v>
      </c>
      <c r="J907" s="1" t="s">
        <v>3603</v>
      </c>
      <c r="K907">
        <v>1635</v>
      </c>
      <c r="L907">
        <v>952</v>
      </c>
      <c r="M907">
        <v>0</v>
      </c>
      <c r="N907" t="s">
        <v>7</v>
      </c>
      <c r="O907">
        <v>6</v>
      </c>
      <c r="P907">
        <v>3</v>
      </c>
      <c r="Q907">
        <v>3</v>
      </c>
      <c r="R907">
        <v>1</v>
      </c>
      <c r="S907">
        <v>1690</v>
      </c>
      <c r="T907" s="2">
        <f t="shared" si="28"/>
        <v>0</v>
      </c>
      <c r="U907" s="2">
        <v>0</v>
      </c>
      <c r="V907" s="2">
        <v>333500</v>
      </c>
      <c r="W907" s="2">
        <v>333500</v>
      </c>
      <c r="X907">
        <v>6</v>
      </c>
      <c r="Y907">
        <v>1</v>
      </c>
      <c r="Z907">
        <v>737</v>
      </c>
      <c r="AA907">
        <f t="shared" si="29"/>
        <v>737</v>
      </c>
      <c r="AB907">
        <v>927</v>
      </c>
      <c r="AC907">
        <v>2427</v>
      </c>
    </row>
    <row r="908" spans="1:29" x14ac:dyDescent="0.25">
      <c r="A908" t="s">
        <v>3604</v>
      </c>
      <c r="B908">
        <v>58</v>
      </c>
      <c r="C908" t="s">
        <v>3605</v>
      </c>
      <c r="D908">
        <v>102</v>
      </c>
      <c r="E908" t="s">
        <v>3606</v>
      </c>
      <c r="F908" t="s">
        <v>3607</v>
      </c>
      <c r="G908" t="s">
        <v>3608</v>
      </c>
      <c r="H908" t="s">
        <v>3609</v>
      </c>
      <c r="I908" t="s">
        <v>1868</v>
      </c>
      <c r="J908" s="1">
        <v>7005</v>
      </c>
      <c r="K908">
        <v>3070</v>
      </c>
      <c r="L908">
        <v>689</v>
      </c>
      <c r="M908">
        <v>0</v>
      </c>
      <c r="N908" t="s">
        <v>7</v>
      </c>
      <c r="O908">
        <v>4</v>
      </c>
      <c r="P908">
        <v>2</v>
      </c>
      <c r="Q908">
        <v>3</v>
      </c>
      <c r="R908">
        <v>1</v>
      </c>
      <c r="S908">
        <v>1634</v>
      </c>
      <c r="T908" s="2">
        <f t="shared" si="28"/>
        <v>0</v>
      </c>
      <c r="U908" s="2">
        <v>0</v>
      </c>
      <c r="V908" s="2">
        <v>352600</v>
      </c>
      <c r="W908" s="2">
        <v>352600</v>
      </c>
      <c r="X908">
        <v>6</v>
      </c>
      <c r="Y908">
        <v>1</v>
      </c>
      <c r="Z908">
        <v>720</v>
      </c>
      <c r="AA908">
        <f t="shared" si="29"/>
        <v>720</v>
      </c>
      <c r="AB908">
        <v>760</v>
      </c>
      <c r="AC908">
        <v>2354</v>
      </c>
    </row>
    <row r="909" spans="1:29" x14ac:dyDescent="0.25">
      <c r="A909" t="s">
        <v>3610</v>
      </c>
      <c r="B909">
        <v>58</v>
      </c>
      <c r="C909" t="s">
        <v>3611</v>
      </c>
      <c r="D909">
        <v>102</v>
      </c>
      <c r="E909" t="s">
        <v>3612</v>
      </c>
      <c r="G909" t="s">
        <v>3613</v>
      </c>
      <c r="H909" t="s">
        <v>5</v>
      </c>
      <c r="I909" t="s">
        <v>6</v>
      </c>
      <c r="J909" s="1" t="s">
        <v>3614</v>
      </c>
      <c r="K909">
        <v>1295</v>
      </c>
      <c r="L909">
        <v>367</v>
      </c>
      <c r="M909">
        <v>0</v>
      </c>
      <c r="N909" t="s">
        <v>7</v>
      </c>
      <c r="O909">
        <v>6</v>
      </c>
      <c r="P909">
        <v>3</v>
      </c>
      <c r="Q909">
        <v>3</v>
      </c>
      <c r="R909">
        <v>1</v>
      </c>
      <c r="S909">
        <v>1634</v>
      </c>
      <c r="T909" s="2">
        <f t="shared" si="28"/>
        <v>0</v>
      </c>
      <c r="U909" s="2">
        <v>0</v>
      </c>
      <c r="V909" s="2">
        <v>352600</v>
      </c>
      <c r="W909" s="2">
        <v>352600</v>
      </c>
      <c r="X909">
        <v>6</v>
      </c>
      <c r="Y909">
        <v>1</v>
      </c>
      <c r="Z909">
        <v>720</v>
      </c>
      <c r="AA909">
        <f t="shared" si="29"/>
        <v>720</v>
      </c>
      <c r="AB909">
        <v>760</v>
      </c>
      <c r="AC909">
        <v>2354</v>
      </c>
    </row>
    <row r="910" spans="1:29" x14ac:dyDescent="0.25">
      <c r="A910" t="s">
        <v>3615</v>
      </c>
      <c r="B910">
        <v>58</v>
      </c>
      <c r="C910" t="s">
        <v>3616</v>
      </c>
      <c r="D910">
        <v>102</v>
      </c>
      <c r="E910" t="s">
        <v>3617</v>
      </c>
      <c r="F910" t="s">
        <v>3618</v>
      </c>
      <c r="G910" t="s">
        <v>3613</v>
      </c>
      <c r="H910" t="s">
        <v>5</v>
      </c>
      <c r="I910" t="s">
        <v>6</v>
      </c>
      <c r="J910" s="1" t="s">
        <v>3614</v>
      </c>
      <c r="K910">
        <v>3243</v>
      </c>
      <c r="L910">
        <v>778</v>
      </c>
      <c r="M910">
        <v>0</v>
      </c>
      <c r="N910" t="s">
        <v>7</v>
      </c>
      <c r="O910">
        <v>6</v>
      </c>
      <c r="P910">
        <v>3</v>
      </c>
      <c r="Q910">
        <v>2</v>
      </c>
      <c r="R910">
        <v>1</v>
      </c>
      <c r="S910">
        <v>1539</v>
      </c>
      <c r="T910" s="2">
        <f t="shared" si="28"/>
        <v>0</v>
      </c>
      <c r="U910" s="2">
        <v>0</v>
      </c>
      <c r="V910" s="2">
        <v>298900</v>
      </c>
      <c r="W910" s="2">
        <v>298900</v>
      </c>
      <c r="X910">
        <v>6</v>
      </c>
      <c r="Y910">
        <v>1</v>
      </c>
      <c r="Z910">
        <v>646</v>
      </c>
      <c r="AA910">
        <f t="shared" si="29"/>
        <v>646</v>
      </c>
      <c r="AB910">
        <v>684</v>
      </c>
      <c r="AC910">
        <v>2185</v>
      </c>
    </row>
    <row r="911" spans="1:29" x14ac:dyDescent="0.25">
      <c r="A911" t="s">
        <v>3619</v>
      </c>
      <c r="B911">
        <v>58</v>
      </c>
      <c r="C911" t="s">
        <v>3620</v>
      </c>
      <c r="D911">
        <v>102</v>
      </c>
      <c r="E911" t="s">
        <v>3621</v>
      </c>
      <c r="F911" t="s">
        <v>3622</v>
      </c>
      <c r="G911" t="s">
        <v>3623</v>
      </c>
      <c r="H911" t="s">
        <v>1255</v>
      </c>
      <c r="I911" t="s">
        <v>18</v>
      </c>
      <c r="J911" s="1" t="s">
        <v>3624</v>
      </c>
      <c r="K911">
        <v>1812</v>
      </c>
      <c r="L911">
        <v>818</v>
      </c>
      <c r="M911">
        <v>0</v>
      </c>
      <c r="N911" t="s">
        <v>7</v>
      </c>
      <c r="O911">
        <v>6</v>
      </c>
      <c r="P911">
        <v>3</v>
      </c>
      <c r="Q911">
        <v>3</v>
      </c>
      <c r="R911">
        <v>1</v>
      </c>
      <c r="S911">
        <v>1690</v>
      </c>
      <c r="T911" s="2">
        <f t="shared" si="28"/>
        <v>0</v>
      </c>
      <c r="U911" s="2">
        <v>0</v>
      </c>
      <c r="V911" s="2">
        <v>333500</v>
      </c>
      <c r="W911" s="2">
        <v>333500</v>
      </c>
      <c r="X911">
        <v>6</v>
      </c>
      <c r="Y911">
        <v>1</v>
      </c>
      <c r="Z911">
        <v>737</v>
      </c>
      <c r="AA911">
        <f t="shared" si="29"/>
        <v>737</v>
      </c>
      <c r="AB911">
        <v>927</v>
      </c>
      <c r="AC911">
        <v>2427</v>
      </c>
    </row>
    <row r="912" spans="1:29" x14ac:dyDescent="0.25">
      <c r="A912" t="s">
        <v>3625</v>
      </c>
      <c r="B912">
        <v>58</v>
      </c>
      <c r="C912" t="s">
        <v>3626</v>
      </c>
      <c r="D912">
        <v>102</v>
      </c>
      <c r="E912" t="s">
        <v>3627</v>
      </c>
      <c r="G912" t="s">
        <v>3628</v>
      </c>
      <c r="H912" t="s">
        <v>3629</v>
      </c>
      <c r="I912" t="s">
        <v>18</v>
      </c>
      <c r="J912" s="1">
        <v>2649</v>
      </c>
      <c r="K912">
        <v>1294</v>
      </c>
      <c r="L912">
        <v>473</v>
      </c>
      <c r="M912">
        <v>0</v>
      </c>
      <c r="N912" t="s">
        <v>7</v>
      </c>
      <c r="O912">
        <v>6</v>
      </c>
      <c r="P912">
        <v>2</v>
      </c>
      <c r="Q912">
        <v>3</v>
      </c>
      <c r="R912">
        <v>1</v>
      </c>
      <c r="S912">
        <v>1634</v>
      </c>
      <c r="T912" s="2">
        <f t="shared" si="28"/>
        <v>0</v>
      </c>
      <c r="U912" s="2">
        <v>0</v>
      </c>
      <c r="V912" s="2">
        <v>352600</v>
      </c>
      <c r="W912" s="2">
        <v>352600</v>
      </c>
      <c r="X912">
        <v>6</v>
      </c>
      <c r="Y912">
        <v>1</v>
      </c>
      <c r="Z912">
        <v>720</v>
      </c>
      <c r="AA912">
        <f t="shared" si="29"/>
        <v>720</v>
      </c>
      <c r="AB912">
        <v>760</v>
      </c>
      <c r="AC912">
        <v>2354</v>
      </c>
    </row>
    <row r="913" spans="1:29" x14ac:dyDescent="0.25">
      <c r="A913" t="s">
        <v>3630</v>
      </c>
      <c r="B913">
        <v>84</v>
      </c>
      <c r="C913" t="s">
        <v>3631</v>
      </c>
      <c r="D913">
        <v>102</v>
      </c>
      <c r="E913" t="s">
        <v>3632</v>
      </c>
      <c r="G913" t="s">
        <v>3633</v>
      </c>
      <c r="H913" t="s">
        <v>983</v>
      </c>
      <c r="I913" t="s">
        <v>18</v>
      </c>
      <c r="J913" s="1">
        <v>1970</v>
      </c>
      <c r="K913">
        <v>1805</v>
      </c>
      <c r="L913">
        <v>790</v>
      </c>
      <c r="M913">
        <v>0</v>
      </c>
      <c r="N913" t="s">
        <v>7</v>
      </c>
      <c r="O913">
        <v>6</v>
      </c>
      <c r="P913">
        <v>3</v>
      </c>
      <c r="Q913">
        <v>3</v>
      </c>
      <c r="R913">
        <v>1</v>
      </c>
      <c r="S913">
        <v>1634</v>
      </c>
      <c r="T913" s="2">
        <f t="shared" si="28"/>
        <v>0</v>
      </c>
      <c r="U913" s="2">
        <v>0</v>
      </c>
      <c r="V913" s="2">
        <v>352600</v>
      </c>
      <c r="W913" s="2">
        <v>352600</v>
      </c>
      <c r="X913">
        <v>6</v>
      </c>
      <c r="Y913">
        <v>1</v>
      </c>
      <c r="Z913">
        <v>720</v>
      </c>
      <c r="AA913">
        <f t="shared" si="29"/>
        <v>720</v>
      </c>
      <c r="AB913">
        <v>760</v>
      </c>
      <c r="AC913">
        <v>2354</v>
      </c>
    </row>
    <row r="914" spans="1:29" x14ac:dyDescent="0.25">
      <c r="A914" t="s">
        <v>3634</v>
      </c>
      <c r="B914">
        <v>84</v>
      </c>
      <c r="C914" t="s">
        <v>3635</v>
      </c>
      <c r="D914">
        <v>102</v>
      </c>
      <c r="E914" t="s">
        <v>3636</v>
      </c>
      <c r="F914" t="s">
        <v>3637</v>
      </c>
      <c r="G914" t="s">
        <v>3638</v>
      </c>
      <c r="H914" t="s">
        <v>1535</v>
      </c>
      <c r="I914" t="s">
        <v>6</v>
      </c>
      <c r="J914" s="1">
        <v>3031</v>
      </c>
      <c r="K914">
        <v>3079</v>
      </c>
      <c r="L914">
        <v>1</v>
      </c>
      <c r="M914">
        <v>0</v>
      </c>
      <c r="N914" t="s">
        <v>7</v>
      </c>
      <c r="O914">
        <v>6</v>
      </c>
      <c r="P914">
        <v>2</v>
      </c>
      <c r="Q914">
        <v>2</v>
      </c>
      <c r="R914">
        <v>1</v>
      </c>
      <c r="S914">
        <v>1539</v>
      </c>
      <c r="T914" s="2">
        <f t="shared" si="28"/>
        <v>0</v>
      </c>
      <c r="U914" s="2">
        <v>0</v>
      </c>
      <c r="V914" s="2">
        <v>293400</v>
      </c>
      <c r="W914" s="2">
        <v>293400</v>
      </c>
      <c r="X914">
        <v>6</v>
      </c>
      <c r="Y914">
        <v>1</v>
      </c>
      <c r="Z914">
        <v>615</v>
      </c>
      <c r="AA914">
        <f t="shared" si="29"/>
        <v>615</v>
      </c>
      <c r="AB914">
        <v>684</v>
      </c>
      <c r="AC914">
        <v>2154</v>
      </c>
    </row>
    <row r="915" spans="1:29" x14ac:dyDescent="0.25">
      <c r="A915" t="s">
        <v>3639</v>
      </c>
      <c r="B915">
        <v>84</v>
      </c>
      <c r="C915" t="s">
        <v>3640</v>
      </c>
      <c r="D915">
        <v>102</v>
      </c>
      <c r="E915" t="s">
        <v>3641</v>
      </c>
      <c r="G915" t="s">
        <v>3642</v>
      </c>
      <c r="H915" t="s">
        <v>3643</v>
      </c>
      <c r="I915" t="s">
        <v>503</v>
      </c>
      <c r="J915" s="1" t="s">
        <v>3644</v>
      </c>
      <c r="K915">
        <v>2832</v>
      </c>
      <c r="L915">
        <v>634</v>
      </c>
      <c r="M915">
        <v>0</v>
      </c>
      <c r="N915" t="s">
        <v>7</v>
      </c>
      <c r="O915">
        <v>7</v>
      </c>
      <c r="P915">
        <v>3</v>
      </c>
      <c r="Q915">
        <v>3</v>
      </c>
      <c r="R915">
        <v>1</v>
      </c>
      <c r="S915">
        <v>1582</v>
      </c>
      <c r="T915" s="2">
        <f t="shared" si="28"/>
        <v>0</v>
      </c>
      <c r="U915" s="2">
        <v>0</v>
      </c>
      <c r="V915" s="2">
        <v>327800</v>
      </c>
      <c r="W915" s="2">
        <v>327800</v>
      </c>
      <c r="X915">
        <v>6</v>
      </c>
      <c r="Y915">
        <v>1</v>
      </c>
      <c r="Z915">
        <v>737</v>
      </c>
      <c r="AA915">
        <f t="shared" si="29"/>
        <v>737</v>
      </c>
      <c r="AB915">
        <v>819</v>
      </c>
      <c r="AC915">
        <v>2319</v>
      </c>
    </row>
    <row r="916" spans="1:29" x14ac:dyDescent="0.25">
      <c r="A916" t="s">
        <v>3645</v>
      </c>
      <c r="B916">
        <v>84</v>
      </c>
      <c r="C916" t="s">
        <v>3646</v>
      </c>
      <c r="D916">
        <v>102</v>
      </c>
      <c r="E916" t="s">
        <v>3647</v>
      </c>
      <c r="F916" t="s">
        <v>3648</v>
      </c>
      <c r="G916" t="s">
        <v>3649</v>
      </c>
      <c r="H916" t="s">
        <v>3650</v>
      </c>
      <c r="I916" t="s">
        <v>18</v>
      </c>
      <c r="J916" s="1">
        <v>2630</v>
      </c>
      <c r="K916">
        <v>3232</v>
      </c>
      <c r="L916">
        <v>530</v>
      </c>
      <c r="M916">
        <v>0</v>
      </c>
      <c r="N916" t="s">
        <v>7</v>
      </c>
      <c r="O916">
        <v>7</v>
      </c>
      <c r="P916">
        <v>3</v>
      </c>
      <c r="Q916">
        <v>3</v>
      </c>
      <c r="R916">
        <v>1</v>
      </c>
      <c r="S916">
        <v>1634</v>
      </c>
      <c r="T916" s="2">
        <f t="shared" si="28"/>
        <v>0</v>
      </c>
      <c r="U916" s="2">
        <v>0</v>
      </c>
      <c r="V916" s="2">
        <v>352600</v>
      </c>
      <c r="W916" s="2">
        <v>352600</v>
      </c>
      <c r="X916">
        <v>6</v>
      </c>
      <c r="Y916">
        <v>1</v>
      </c>
      <c r="Z916">
        <v>720</v>
      </c>
      <c r="AA916">
        <f t="shared" si="29"/>
        <v>720</v>
      </c>
      <c r="AB916">
        <v>760</v>
      </c>
      <c r="AC916">
        <v>2354</v>
      </c>
    </row>
    <row r="917" spans="1:29" x14ac:dyDescent="0.25">
      <c r="A917" t="s">
        <v>3651</v>
      </c>
      <c r="B917">
        <v>94</v>
      </c>
      <c r="C917" t="s">
        <v>3652</v>
      </c>
      <c r="D917">
        <v>102</v>
      </c>
      <c r="E917" t="s">
        <v>3653</v>
      </c>
      <c r="G917" t="s">
        <v>3654</v>
      </c>
      <c r="H917" t="s">
        <v>1239</v>
      </c>
      <c r="I917" t="s">
        <v>18</v>
      </c>
      <c r="J917" s="1">
        <v>1940</v>
      </c>
      <c r="K917">
        <v>1817</v>
      </c>
      <c r="L917">
        <v>684</v>
      </c>
      <c r="M917">
        <v>0</v>
      </c>
      <c r="N917" t="s">
        <v>7</v>
      </c>
      <c r="O917">
        <v>5</v>
      </c>
      <c r="P917">
        <v>2</v>
      </c>
      <c r="Q917">
        <v>3</v>
      </c>
      <c r="R917">
        <v>1</v>
      </c>
      <c r="S917">
        <v>1634</v>
      </c>
      <c r="T917" s="2">
        <f t="shared" si="28"/>
        <v>0</v>
      </c>
      <c r="U917" s="2">
        <v>0</v>
      </c>
      <c r="V917" s="2">
        <v>352600</v>
      </c>
      <c r="W917" s="2">
        <v>352600</v>
      </c>
      <c r="X917">
        <v>6</v>
      </c>
      <c r="Y917">
        <v>1</v>
      </c>
      <c r="Z917">
        <v>720</v>
      </c>
      <c r="AA917">
        <f t="shared" si="29"/>
        <v>720</v>
      </c>
      <c r="AB917">
        <v>760</v>
      </c>
      <c r="AC917">
        <v>2354</v>
      </c>
    </row>
    <row r="918" spans="1:29" x14ac:dyDescent="0.25">
      <c r="A918" t="s">
        <v>3655</v>
      </c>
      <c r="B918">
        <v>94</v>
      </c>
      <c r="C918" t="s">
        <v>3656</v>
      </c>
      <c r="D918">
        <v>102</v>
      </c>
      <c r="E918" t="s">
        <v>3657</v>
      </c>
      <c r="F918" t="s">
        <v>3658</v>
      </c>
      <c r="G918" t="s">
        <v>3659</v>
      </c>
      <c r="H918" t="s">
        <v>1365</v>
      </c>
      <c r="I918" t="s">
        <v>6</v>
      </c>
      <c r="J918" s="1">
        <v>3301</v>
      </c>
      <c r="K918">
        <v>2338</v>
      </c>
      <c r="L918">
        <v>336</v>
      </c>
      <c r="M918">
        <v>0</v>
      </c>
      <c r="N918" t="s">
        <v>7</v>
      </c>
      <c r="O918">
        <v>6</v>
      </c>
      <c r="P918">
        <v>2</v>
      </c>
      <c r="Q918">
        <v>2</v>
      </c>
      <c r="R918">
        <v>1</v>
      </c>
      <c r="S918">
        <v>1539</v>
      </c>
      <c r="T918" s="2">
        <f t="shared" si="28"/>
        <v>0</v>
      </c>
      <c r="U918" s="2">
        <v>0</v>
      </c>
      <c r="V918" s="2">
        <v>294300</v>
      </c>
      <c r="W918" s="2">
        <v>294300</v>
      </c>
      <c r="X918">
        <v>6</v>
      </c>
      <c r="Y918">
        <v>1</v>
      </c>
      <c r="Z918">
        <v>615</v>
      </c>
      <c r="AA918">
        <f t="shared" si="29"/>
        <v>615</v>
      </c>
      <c r="AB918">
        <v>684</v>
      </c>
      <c r="AC918">
        <v>2154</v>
      </c>
    </row>
    <row r="919" spans="1:29" x14ac:dyDescent="0.25">
      <c r="A919" t="s">
        <v>3660</v>
      </c>
      <c r="B919">
        <v>94</v>
      </c>
      <c r="C919" t="s">
        <v>3661</v>
      </c>
      <c r="D919">
        <v>102</v>
      </c>
      <c r="E919" t="s">
        <v>3662</v>
      </c>
      <c r="F919" t="s">
        <v>3663</v>
      </c>
      <c r="G919" t="s">
        <v>3664</v>
      </c>
      <c r="H919" t="s">
        <v>983</v>
      </c>
      <c r="I919" t="s">
        <v>6</v>
      </c>
      <c r="J919" s="1">
        <v>3079</v>
      </c>
      <c r="K919">
        <v>3115</v>
      </c>
      <c r="L919">
        <v>325</v>
      </c>
      <c r="M919">
        <v>0</v>
      </c>
      <c r="N919" t="s">
        <v>7</v>
      </c>
      <c r="O919">
        <v>6</v>
      </c>
      <c r="P919">
        <v>3</v>
      </c>
      <c r="Q919">
        <v>4</v>
      </c>
      <c r="R919">
        <v>1</v>
      </c>
      <c r="S919">
        <v>1690</v>
      </c>
      <c r="T919" s="2">
        <f t="shared" si="28"/>
        <v>0</v>
      </c>
      <c r="U919" s="2">
        <v>0</v>
      </c>
      <c r="V919" s="2">
        <v>345700</v>
      </c>
      <c r="W919" s="2">
        <v>345700</v>
      </c>
      <c r="X919">
        <v>6</v>
      </c>
      <c r="Y919">
        <v>1</v>
      </c>
      <c r="Z919">
        <v>737</v>
      </c>
      <c r="AA919">
        <f t="shared" si="29"/>
        <v>737</v>
      </c>
      <c r="AB919">
        <v>927</v>
      </c>
      <c r="AC919">
        <v>2427</v>
      </c>
    </row>
    <row r="920" spans="1:29" x14ac:dyDescent="0.25">
      <c r="A920" t="s">
        <v>3665</v>
      </c>
      <c r="B920">
        <v>94</v>
      </c>
      <c r="C920" t="s">
        <v>3666</v>
      </c>
      <c r="D920">
        <v>102</v>
      </c>
      <c r="E920" t="s">
        <v>3667</v>
      </c>
      <c r="G920" t="s">
        <v>3668</v>
      </c>
      <c r="H920" t="s">
        <v>1234</v>
      </c>
      <c r="I920" t="s">
        <v>18</v>
      </c>
      <c r="J920" s="1">
        <v>1890</v>
      </c>
      <c r="K920">
        <v>1345</v>
      </c>
      <c r="L920">
        <v>553</v>
      </c>
      <c r="M920">
        <v>0</v>
      </c>
      <c r="N920" t="s">
        <v>7</v>
      </c>
      <c r="O920">
        <v>5</v>
      </c>
      <c r="P920">
        <v>2</v>
      </c>
      <c r="Q920">
        <v>3</v>
      </c>
      <c r="R920">
        <v>1</v>
      </c>
      <c r="S920">
        <v>1634</v>
      </c>
      <c r="T920" s="2">
        <f t="shared" si="28"/>
        <v>0</v>
      </c>
      <c r="U920" s="2">
        <v>0</v>
      </c>
      <c r="V920" s="2">
        <v>352600</v>
      </c>
      <c r="W920" s="2">
        <v>352600</v>
      </c>
      <c r="X920">
        <v>6</v>
      </c>
      <c r="Y920">
        <v>1</v>
      </c>
      <c r="Z920">
        <v>720</v>
      </c>
      <c r="AA920">
        <f t="shared" si="29"/>
        <v>720</v>
      </c>
      <c r="AB920">
        <v>760</v>
      </c>
      <c r="AC920">
        <v>2354</v>
      </c>
    </row>
    <row r="921" spans="1:29" x14ac:dyDescent="0.25">
      <c r="A921" t="s">
        <v>3669</v>
      </c>
      <c r="B921">
        <v>112</v>
      </c>
      <c r="C921" t="s">
        <v>3670</v>
      </c>
      <c r="D921">
        <v>102</v>
      </c>
      <c r="E921" t="s">
        <v>3671</v>
      </c>
      <c r="G921" t="s">
        <v>3672</v>
      </c>
      <c r="H921" t="s">
        <v>896</v>
      </c>
      <c r="I921" t="s">
        <v>18</v>
      </c>
      <c r="J921" s="1" t="s">
        <v>3673</v>
      </c>
      <c r="K921">
        <v>2408</v>
      </c>
      <c r="L921">
        <v>199</v>
      </c>
      <c r="M921">
        <v>0</v>
      </c>
      <c r="N921" t="s">
        <v>7</v>
      </c>
      <c r="O921">
        <v>5</v>
      </c>
      <c r="P921">
        <v>2</v>
      </c>
      <c r="Q921">
        <v>2</v>
      </c>
      <c r="R921">
        <v>1</v>
      </c>
      <c r="S921">
        <v>1634</v>
      </c>
      <c r="T921" s="2">
        <f t="shared" si="28"/>
        <v>0</v>
      </c>
      <c r="U921" s="2">
        <v>0</v>
      </c>
      <c r="V921" s="2">
        <v>272700</v>
      </c>
      <c r="W921" s="2">
        <v>272700</v>
      </c>
      <c r="X921">
        <v>6</v>
      </c>
      <c r="Y921">
        <v>0</v>
      </c>
      <c r="Z921">
        <v>0</v>
      </c>
      <c r="AA921">
        <f t="shared" si="29"/>
        <v>0</v>
      </c>
      <c r="AB921">
        <v>760</v>
      </c>
      <c r="AC921">
        <v>1634</v>
      </c>
    </row>
    <row r="922" spans="1:29" x14ac:dyDescent="0.25">
      <c r="A922" t="s">
        <v>3674</v>
      </c>
      <c r="B922">
        <v>112</v>
      </c>
      <c r="C922" t="s">
        <v>3675</v>
      </c>
      <c r="D922">
        <v>102</v>
      </c>
      <c r="E922" t="s">
        <v>3676</v>
      </c>
      <c r="G922" t="s">
        <v>3677</v>
      </c>
      <c r="H922" t="s">
        <v>1349</v>
      </c>
      <c r="I922" t="s">
        <v>18</v>
      </c>
      <c r="J922" s="1">
        <v>1880</v>
      </c>
      <c r="K922">
        <v>2959</v>
      </c>
      <c r="L922">
        <v>623</v>
      </c>
      <c r="M922">
        <v>0</v>
      </c>
      <c r="N922" t="s">
        <v>7</v>
      </c>
      <c r="O922">
        <v>4</v>
      </c>
      <c r="P922">
        <v>2</v>
      </c>
      <c r="Q922">
        <v>2</v>
      </c>
      <c r="R922">
        <v>1</v>
      </c>
      <c r="S922">
        <v>1582</v>
      </c>
      <c r="T922" s="2">
        <f t="shared" si="28"/>
        <v>0</v>
      </c>
      <c r="U922" s="2">
        <v>0</v>
      </c>
      <c r="V922" s="2">
        <v>260000</v>
      </c>
      <c r="W922" s="2">
        <v>260000</v>
      </c>
      <c r="X922">
        <v>6</v>
      </c>
      <c r="Y922">
        <v>0</v>
      </c>
      <c r="Z922">
        <v>0</v>
      </c>
      <c r="AA922">
        <f t="shared" si="29"/>
        <v>0</v>
      </c>
      <c r="AB922">
        <v>819</v>
      </c>
      <c r="AC922">
        <v>1582</v>
      </c>
    </row>
    <row r="923" spans="1:29" x14ac:dyDescent="0.25">
      <c r="A923" t="s">
        <v>3678</v>
      </c>
      <c r="B923">
        <v>112</v>
      </c>
      <c r="C923" t="s">
        <v>3679</v>
      </c>
      <c r="D923">
        <v>102</v>
      </c>
      <c r="E923" t="s">
        <v>3680</v>
      </c>
      <c r="G923" t="s">
        <v>3681</v>
      </c>
      <c r="H923" t="s">
        <v>3682</v>
      </c>
      <c r="I923" t="s">
        <v>18</v>
      </c>
      <c r="J923" s="1">
        <v>2180</v>
      </c>
      <c r="K923">
        <v>2848</v>
      </c>
      <c r="L923">
        <v>665</v>
      </c>
      <c r="M923">
        <v>0</v>
      </c>
      <c r="N923" t="s">
        <v>7</v>
      </c>
      <c r="O923">
        <v>5</v>
      </c>
      <c r="P923">
        <v>2</v>
      </c>
      <c r="Q923">
        <v>1</v>
      </c>
      <c r="R923">
        <v>1</v>
      </c>
      <c r="S923">
        <v>1539</v>
      </c>
      <c r="T923" s="2">
        <f t="shared" si="28"/>
        <v>0</v>
      </c>
      <c r="U923" s="2">
        <v>0</v>
      </c>
      <c r="V923" s="2">
        <v>239000</v>
      </c>
      <c r="W923" s="2">
        <v>239000</v>
      </c>
      <c r="X923">
        <v>6</v>
      </c>
      <c r="Y923">
        <v>0</v>
      </c>
      <c r="Z923">
        <v>0</v>
      </c>
      <c r="AA923">
        <f t="shared" si="29"/>
        <v>0</v>
      </c>
      <c r="AB923">
        <v>684</v>
      </c>
      <c r="AC923">
        <v>1539</v>
      </c>
    </row>
    <row r="924" spans="1:29" x14ac:dyDescent="0.25">
      <c r="A924" t="s">
        <v>3683</v>
      </c>
      <c r="B924">
        <v>112</v>
      </c>
      <c r="C924" t="s">
        <v>3684</v>
      </c>
      <c r="D924">
        <v>102</v>
      </c>
      <c r="E924" t="s">
        <v>3685</v>
      </c>
      <c r="G924" t="s">
        <v>3686</v>
      </c>
      <c r="H924" t="s">
        <v>1349</v>
      </c>
      <c r="I924" t="s">
        <v>18</v>
      </c>
      <c r="J924" s="1">
        <v>1880</v>
      </c>
      <c r="K924">
        <v>1633</v>
      </c>
      <c r="L924">
        <v>188</v>
      </c>
      <c r="M924">
        <v>0</v>
      </c>
      <c r="N924" t="s">
        <v>7</v>
      </c>
      <c r="O924">
        <v>4</v>
      </c>
      <c r="P924">
        <v>2</v>
      </c>
      <c r="Q924">
        <v>2</v>
      </c>
      <c r="R924">
        <v>1</v>
      </c>
      <c r="S924">
        <v>1634</v>
      </c>
      <c r="T924" s="2">
        <f t="shared" si="28"/>
        <v>0</v>
      </c>
      <c r="U924" s="2">
        <v>0</v>
      </c>
      <c r="V924" s="2">
        <v>284700</v>
      </c>
      <c r="W924" s="2">
        <v>284700</v>
      </c>
      <c r="X924">
        <v>6</v>
      </c>
      <c r="Y924">
        <v>0</v>
      </c>
      <c r="Z924">
        <v>0</v>
      </c>
      <c r="AA924">
        <f t="shared" si="29"/>
        <v>0</v>
      </c>
      <c r="AB924">
        <v>760</v>
      </c>
      <c r="AC924">
        <v>1634</v>
      </c>
    </row>
    <row r="925" spans="1:29" x14ac:dyDescent="0.25">
      <c r="A925" t="s">
        <v>3687</v>
      </c>
      <c r="B925">
        <v>112</v>
      </c>
      <c r="C925" t="s">
        <v>3688</v>
      </c>
      <c r="D925">
        <v>102</v>
      </c>
      <c r="E925" t="s">
        <v>3689</v>
      </c>
      <c r="G925" t="s">
        <v>3690</v>
      </c>
      <c r="H925" t="s">
        <v>3691</v>
      </c>
      <c r="I925" t="s">
        <v>18</v>
      </c>
      <c r="J925" s="1" t="s">
        <v>3692</v>
      </c>
      <c r="K925">
        <v>3273</v>
      </c>
      <c r="L925">
        <v>977</v>
      </c>
      <c r="M925">
        <v>0</v>
      </c>
      <c r="N925" t="s">
        <v>7</v>
      </c>
      <c r="O925">
        <v>4</v>
      </c>
      <c r="P925">
        <v>2</v>
      </c>
      <c r="Q925">
        <v>2</v>
      </c>
      <c r="R925">
        <v>1</v>
      </c>
      <c r="S925">
        <v>1634</v>
      </c>
      <c r="T925" s="2">
        <f t="shared" si="28"/>
        <v>0</v>
      </c>
      <c r="U925" s="2">
        <v>0</v>
      </c>
      <c r="V925" s="2">
        <v>283500</v>
      </c>
      <c r="W925" s="2">
        <v>283500</v>
      </c>
      <c r="X925">
        <v>6</v>
      </c>
      <c r="Y925">
        <v>0</v>
      </c>
      <c r="Z925">
        <v>0</v>
      </c>
      <c r="AA925">
        <f t="shared" si="29"/>
        <v>0</v>
      </c>
      <c r="AB925">
        <v>760</v>
      </c>
      <c r="AC925">
        <v>1634</v>
      </c>
    </row>
    <row r="926" spans="1:29" x14ac:dyDescent="0.25">
      <c r="A926" t="s">
        <v>3693</v>
      </c>
      <c r="B926">
        <v>112</v>
      </c>
      <c r="C926" t="s">
        <v>3694</v>
      </c>
      <c r="D926">
        <v>102</v>
      </c>
      <c r="E926" t="s">
        <v>3695</v>
      </c>
      <c r="G926" t="s">
        <v>3696</v>
      </c>
      <c r="H926" t="s">
        <v>3697</v>
      </c>
      <c r="I926" t="s">
        <v>18</v>
      </c>
      <c r="J926" s="1">
        <v>2025</v>
      </c>
      <c r="K926">
        <v>2190</v>
      </c>
      <c r="L926">
        <v>57</v>
      </c>
      <c r="M926">
        <v>0</v>
      </c>
      <c r="N926" t="s">
        <v>7</v>
      </c>
      <c r="O926">
        <v>4</v>
      </c>
      <c r="P926">
        <v>2</v>
      </c>
      <c r="Q926">
        <v>2</v>
      </c>
      <c r="R926">
        <v>1</v>
      </c>
      <c r="S926">
        <v>1582</v>
      </c>
      <c r="T926" s="2">
        <f t="shared" si="28"/>
        <v>0</v>
      </c>
      <c r="U926" s="2">
        <v>0</v>
      </c>
      <c r="V926" s="2">
        <v>261400</v>
      </c>
      <c r="W926" s="2">
        <v>261400</v>
      </c>
      <c r="X926">
        <v>6</v>
      </c>
      <c r="Y926">
        <v>0</v>
      </c>
      <c r="Z926">
        <v>0</v>
      </c>
      <c r="AA926">
        <f t="shared" si="29"/>
        <v>0</v>
      </c>
      <c r="AB926">
        <v>819</v>
      </c>
      <c r="AC926">
        <v>1582</v>
      </c>
    </row>
    <row r="927" spans="1:29" x14ac:dyDescent="0.25">
      <c r="A927" t="s">
        <v>3698</v>
      </c>
      <c r="B927">
        <v>112</v>
      </c>
      <c r="C927" t="s">
        <v>3699</v>
      </c>
      <c r="D927">
        <v>102</v>
      </c>
      <c r="E927" t="s">
        <v>3700</v>
      </c>
      <c r="G927" t="s">
        <v>3701</v>
      </c>
      <c r="H927" t="s">
        <v>3702</v>
      </c>
      <c r="I927" t="s">
        <v>18</v>
      </c>
      <c r="J927" s="1">
        <v>1453</v>
      </c>
      <c r="K927">
        <v>1846</v>
      </c>
      <c r="L927">
        <v>435</v>
      </c>
      <c r="M927">
        <v>0</v>
      </c>
      <c r="O927">
        <v>6</v>
      </c>
      <c r="P927">
        <v>3</v>
      </c>
      <c r="Q927">
        <v>3</v>
      </c>
      <c r="R927">
        <v>1</v>
      </c>
      <c r="S927">
        <v>2274</v>
      </c>
      <c r="T927" s="2">
        <f t="shared" si="28"/>
        <v>0</v>
      </c>
      <c r="U927" s="2">
        <v>0</v>
      </c>
      <c r="V927" s="2">
        <v>316800</v>
      </c>
      <c r="W927" s="2">
        <v>316800</v>
      </c>
      <c r="X927">
        <v>6</v>
      </c>
      <c r="Y927">
        <v>0</v>
      </c>
      <c r="Z927">
        <v>0</v>
      </c>
      <c r="AA927">
        <f t="shared" si="29"/>
        <v>0</v>
      </c>
      <c r="AB927">
        <v>1142</v>
      </c>
      <c r="AC927">
        <v>2274</v>
      </c>
    </row>
    <row r="928" spans="1:29" x14ac:dyDescent="0.25">
      <c r="A928" t="s">
        <v>3703</v>
      </c>
      <c r="B928">
        <v>112</v>
      </c>
      <c r="C928" t="s">
        <v>3704</v>
      </c>
      <c r="D928">
        <v>102</v>
      </c>
      <c r="E928" t="s">
        <v>3705</v>
      </c>
      <c r="G928" t="s">
        <v>3706</v>
      </c>
      <c r="H928" t="s">
        <v>574</v>
      </c>
      <c r="I928" t="s">
        <v>18</v>
      </c>
      <c r="J928" s="1">
        <v>2339</v>
      </c>
      <c r="K928">
        <v>2570</v>
      </c>
      <c r="L928">
        <v>273</v>
      </c>
      <c r="M928">
        <v>0</v>
      </c>
      <c r="N928" t="s">
        <v>7</v>
      </c>
      <c r="O928">
        <v>5</v>
      </c>
      <c r="P928">
        <v>2</v>
      </c>
      <c r="Q928">
        <v>2</v>
      </c>
      <c r="R928">
        <v>1</v>
      </c>
      <c r="S928">
        <v>1688</v>
      </c>
      <c r="T928" s="2">
        <f t="shared" si="28"/>
        <v>0</v>
      </c>
      <c r="U928" s="2">
        <v>0</v>
      </c>
      <c r="V928" s="2">
        <v>286100</v>
      </c>
      <c r="W928" s="2">
        <v>286100</v>
      </c>
      <c r="X928">
        <v>6</v>
      </c>
      <c r="Y928">
        <v>0</v>
      </c>
      <c r="Z928">
        <v>0</v>
      </c>
      <c r="AA928">
        <f t="shared" si="29"/>
        <v>0</v>
      </c>
      <c r="AB928">
        <v>784</v>
      </c>
      <c r="AC928">
        <v>1688</v>
      </c>
    </row>
    <row r="929" spans="1:29" x14ac:dyDescent="0.25">
      <c r="A929" t="s">
        <v>3707</v>
      </c>
      <c r="B929">
        <v>112</v>
      </c>
      <c r="C929" t="s">
        <v>3708</v>
      </c>
      <c r="D929">
        <v>102</v>
      </c>
      <c r="E929" t="s">
        <v>3709</v>
      </c>
      <c r="G929" t="s">
        <v>3710</v>
      </c>
      <c r="H929" t="s">
        <v>3711</v>
      </c>
      <c r="I929" t="s">
        <v>6</v>
      </c>
      <c r="J929" s="1">
        <v>3841</v>
      </c>
      <c r="K929">
        <v>2890</v>
      </c>
      <c r="L929">
        <v>587</v>
      </c>
      <c r="M929">
        <v>0</v>
      </c>
      <c r="N929" t="s">
        <v>7</v>
      </c>
      <c r="O929">
        <v>5</v>
      </c>
      <c r="P929">
        <v>2</v>
      </c>
      <c r="Q929">
        <v>2</v>
      </c>
      <c r="R929">
        <v>1</v>
      </c>
      <c r="S929">
        <v>1582</v>
      </c>
      <c r="T929" s="2">
        <f t="shared" si="28"/>
        <v>0</v>
      </c>
      <c r="U929" s="2">
        <v>0</v>
      </c>
      <c r="V929" s="2">
        <v>263100</v>
      </c>
      <c r="W929" s="2">
        <v>263100</v>
      </c>
      <c r="X929">
        <v>6</v>
      </c>
      <c r="Y929">
        <v>0</v>
      </c>
      <c r="Z929">
        <v>0</v>
      </c>
      <c r="AA929">
        <f t="shared" si="29"/>
        <v>0</v>
      </c>
      <c r="AB929">
        <v>819</v>
      </c>
      <c r="AC929">
        <v>1582</v>
      </c>
    </row>
    <row r="930" spans="1:29" x14ac:dyDescent="0.25">
      <c r="A930" t="s">
        <v>3712</v>
      </c>
      <c r="B930">
        <v>112</v>
      </c>
      <c r="C930" t="s">
        <v>3713</v>
      </c>
      <c r="D930">
        <v>102</v>
      </c>
      <c r="E930" t="s">
        <v>3714</v>
      </c>
      <c r="G930" t="s">
        <v>3715</v>
      </c>
      <c r="H930" t="s">
        <v>3716</v>
      </c>
      <c r="I930" t="s">
        <v>6</v>
      </c>
      <c r="J930" s="1" t="s">
        <v>3717</v>
      </c>
      <c r="K930">
        <v>1497</v>
      </c>
      <c r="L930">
        <v>201</v>
      </c>
      <c r="M930">
        <v>0</v>
      </c>
      <c r="N930" t="s">
        <v>7</v>
      </c>
      <c r="O930">
        <v>4</v>
      </c>
      <c r="P930">
        <v>2</v>
      </c>
      <c r="Q930">
        <v>2</v>
      </c>
      <c r="R930">
        <v>1</v>
      </c>
      <c r="S930">
        <v>1688</v>
      </c>
      <c r="T930" s="2">
        <f t="shared" si="28"/>
        <v>0</v>
      </c>
      <c r="U930" s="2">
        <v>0</v>
      </c>
      <c r="V930" s="2">
        <v>285500</v>
      </c>
      <c r="W930" s="2">
        <v>285500</v>
      </c>
      <c r="X930">
        <v>6</v>
      </c>
      <c r="Y930">
        <v>0</v>
      </c>
      <c r="Z930">
        <v>0</v>
      </c>
      <c r="AA930">
        <f t="shared" si="29"/>
        <v>0</v>
      </c>
      <c r="AB930">
        <v>784</v>
      </c>
      <c r="AC930">
        <v>1688</v>
      </c>
    </row>
    <row r="931" spans="1:29" x14ac:dyDescent="0.25">
      <c r="A931" t="s">
        <v>3718</v>
      </c>
      <c r="B931">
        <v>126</v>
      </c>
      <c r="C931" t="s">
        <v>3719</v>
      </c>
      <c r="D931">
        <v>102</v>
      </c>
      <c r="E931" t="s">
        <v>3720</v>
      </c>
      <c r="F931" t="s">
        <v>3721</v>
      </c>
      <c r="G931" t="s">
        <v>3722</v>
      </c>
      <c r="H931" t="s">
        <v>376</v>
      </c>
      <c r="I931" t="s">
        <v>6</v>
      </c>
      <c r="J931" s="1">
        <v>3054</v>
      </c>
      <c r="K931">
        <v>2522</v>
      </c>
      <c r="L931">
        <v>410</v>
      </c>
      <c r="M931">
        <v>0</v>
      </c>
      <c r="N931" t="s">
        <v>7</v>
      </c>
      <c r="O931">
        <v>5</v>
      </c>
      <c r="P931">
        <v>3</v>
      </c>
      <c r="Q931">
        <v>3</v>
      </c>
      <c r="R931">
        <v>1</v>
      </c>
      <c r="S931">
        <v>2337</v>
      </c>
      <c r="T931" s="2">
        <f t="shared" si="28"/>
        <v>0</v>
      </c>
      <c r="U931" s="2">
        <v>0</v>
      </c>
      <c r="V931" s="2">
        <v>319800</v>
      </c>
      <c r="W931" s="2">
        <v>319800</v>
      </c>
      <c r="X931">
        <v>6</v>
      </c>
      <c r="Y931">
        <v>0</v>
      </c>
      <c r="Z931">
        <v>0</v>
      </c>
      <c r="AA931">
        <f t="shared" si="29"/>
        <v>0</v>
      </c>
      <c r="AB931">
        <v>1170</v>
      </c>
      <c r="AC931">
        <v>2337</v>
      </c>
    </row>
    <row r="932" spans="1:29" x14ac:dyDescent="0.25">
      <c r="A932" t="s">
        <v>3723</v>
      </c>
      <c r="B932">
        <v>126</v>
      </c>
      <c r="C932" t="s">
        <v>3724</v>
      </c>
      <c r="D932">
        <v>102</v>
      </c>
      <c r="E932" t="s">
        <v>3725</v>
      </c>
      <c r="F932" t="s">
        <v>3726</v>
      </c>
      <c r="G932" t="s">
        <v>3727</v>
      </c>
      <c r="H932" t="s">
        <v>3056</v>
      </c>
      <c r="I932" t="s">
        <v>6</v>
      </c>
      <c r="J932" s="1" t="s">
        <v>3728</v>
      </c>
      <c r="K932">
        <v>1542</v>
      </c>
      <c r="L932">
        <v>671</v>
      </c>
      <c r="M932">
        <v>0</v>
      </c>
      <c r="N932" t="s">
        <v>7</v>
      </c>
      <c r="O932">
        <v>4</v>
      </c>
      <c r="P932">
        <v>2</v>
      </c>
      <c r="Q932">
        <v>1</v>
      </c>
      <c r="R932">
        <v>1</v>
      </c>
      <c r="S932">
        <v>1454</v>
      </c>
      <c r="T932" s="2">
        <f t="shared" si="28"/>
        <v>0</v>
      </c>
      <c r="U932" s="2">
        <v>0</v>
      </c>
      <c r="V932" s="2">
        <v>230000</v>
      </c>
      <c r="W932" s="2">
        <v>230000</v>
      </c>
      <c r="X932">
        <v>6</v>
      </c>
      <c r="Y932">
        <v>0</v>
      </c>
      <c r="Z932">
        <v>0</v>
      </c>
      <c r="AA932">
        <f t="shared" si="29"/>
        <v>0</v>
      </c>
      <c r="AB932">
        <v>646</v>
      </c>
      <c r="AC932">
        <v>1454</v>
      </c>
    </row>
    <row r="933" spans="1:29" x14ac:dyDescent="0.25">
      <c r="A933" t="s">
        <v>3729</v>
      </c>
      <c r="B933">
        <v>126</v>
      </c>
      <c r="C933" t="s">
        <v>3730</v>
      </c>
      <c r="D933">
        <v>102</v>
      </c>
      <c r="E933" t="s">
        <v>3731</v>
      </c>
      <c r="G933" t="s">
        <v>3732</v>
      </c>
      <c r="H933" t="s">
        <v>3733</v>
      </c>
      <c r="I933" t="s">
        <v>6</v>
      </c>
      <c r="J933" s="1">
        <v>3827</v>
      </c>
      <c r="K933">
        <v>3155</v>
      </c>
      <c r="L933">
        <v>604</v>
      </c>
      <c r="M933">
        <v>0</v>
      </c>
      <c r="N933" t="s">
        <v>7</v>
      </c>
      <c r="O933">
        <v>4</v>
      </c>
      <c r="P933">
        <v>2</v>
      </c>
      <c r="Q933">
        <v>1</v>
      </c>
      <c r="R933">
        <v>1</v>
      </c>
      <c r="S933">
        <v>1539</v>
      </c>
      <c r="T933" s="2">
        <f t="shared" si="28"/>
        <v>0</v>
      </c>
      <c r="U933" s="2">
        <v>0</v>
      </c>
      <c r="V933" s="2">
        <v>238100</v>
      </c>
      <c r="W933" s="2">
        <v>238100</v>
      </c>
      <c r="X933">
        <v>6</v>
      </c>
      <c r="Y933">
        <v>0</v>
      </c>
      <c r="Z933">
        <v>0</v>
      </c>
      <c r="AA933">
        <f t="shared" si="29"/>
        <v>0</v>
      </c>
      <c r="AB933">
        <v>684</v>
      </c>
      <c r="AC933">
        <v>1539</v>
      </c>
    </row>
    <row r="934" spans="1:29" x14ac:dyDescent="0.25">
      <c r="A934" t="s">
        <v>3734</v>
      </c>
      <c r="B934">
        <v>126</v>
      </c>
      <c r="C934" t="s">
        <v>3735</v>
      </c>
      <c r="D934">
        <v>102</v>
      </c>
      <c r="E934" t="s">
        <v>3736</v>
      </c>
      <c r="G934" t="s">
        <v>3737</v>
      </c>
      <c r="H934" t="s">
        <v>56</v>
      </c>
      <c r="I934" t="s">
        <v>18</v>
      </c>
      <c r="J934" s="1">
        <v>2176</v>
      </c>
      <c r="K934">
        <v>2007</v>
      </c>
      <c r="L934">
        <v>866</v>
      </c>
      <c r="M934">
        <v>0</v>
      </c>
      <c r="N934" t="s">
        <v>7</v>
      </c>
      <c r="O934">
        <v>4</v>
      </c>
      <c r="P934">
        <v>2</v>
      </c>
      <c r="Q934">
        <v>2</v>
      </c>
      <c r="R934">
        <v>1</v>
      </c>
      <c r="S934">
        <v>1676</v>
      </c>
      <c r="T934" s="2">
        <f t="shared" si="28"/>
        <v>0</v>
      </c>
      <c r="U934" s="2">
        <v>0</v>
      </c>
      <c r="V934" s="2">
        <v>286700</v>
      </c>
      <c r="W934" s="2">
        <v>286700</v>
      </c>
      <c r="X934">
        <v>6</v>
      </c>
      <c r="Y934">
        <v>0</v>
      </c>
      <c r="Z934">
        <v>0</v>
      </c>
      <c r="AA934">
        <f t="shared" si="29"/>
        <v>0</v>
      </c>
      <c r="AB934">
        <v>786</v>
      </c>
      <c r="AC934">
        <v>1676</v>
      </c>
    </row>
    <row r="935" spans="1:29" x14ac:dyDescent="0.25">
      <c r="A935" t="s">
        <v>3738</v>
      </c>
      <c r="B935">
        <v>126</v>
      </c>
      <c r="C935" t="s">
        <v>3739</v>
      </c>
      <c r="D935">
        <v>102</v>
      </c>
      <c r="E935" t="s">
        <v>3740</v>
      </c>
      <c r="G935" t="s">
        <v>3741</v>
      </c>
      <c r="H935" t="s">
        <v>5</v>
      </c>
      <c r="I935" t="s">
        <v>6</v>
      </c>
      <c r="J935" s="1" t="s">
        <v>3742</v>
      </c>
      <c r="K935">
        <v>2875</v>
      </c>
      <c r="L935">
        <v>679</v>
      </c>
      <c r="M935">
        <v>0</v>
      </c>
      <c r="N935" t="s">
        <v>7</v>
      </c>
      <c r="O935">
        <v>4</v>
      </c>
      <c r="P935">
        <v>2</v>
      </c>
      <c r="Q935">
        <v>2</v>
      </c>
      <c r="R935">
        <v>1</v>
      </c>
      <c r="S935">
        <v>1692</v>
      </c>
      <c r="T935" s="2">
        <f t="shared" si="28"/>
        <v>0</v>
      </c>
      <c r="U935" s="2">
        <v>0</v>
      </c>
      <c r="V935" s="2">
        <v>287900</v>
      </c>
      <c r="W935" s="2">
        <v>287900</v>
      </c>
      <c r="X935">
        <v>6</v>
      </c>
      <c r="Y935">
        <v>0</v>
      </c>
      <c r="Z935">
        <v>0</v>
      </c>
      <c r="AA935">
        <f t="shared" si="29"/>
        <v>0</v>
      </c>
      <c r="AB935">
        <v>786</v>
      </c>
      <c r="AC935">
        <v>1692</v>
      </c>
    </row>
    <row r="936" spans="1:29" x14ac:dyDescent="0.25">
      <c r="A936" t="s">
        <v>3743</v>
      </c>
      <c r="B936">
        <v>126</v>
      </c>
      <c r="C936" t="s">
        <v>3744</v>
      </c>
      <c r="D936">
        <v>102</v>
      </c>
      <c r="E936" t="s">
        <v>3745</v>
      </c>
      <c r="G936" t="s">
        <v>3746</v>
      </c>
      <c r="H936" t="s">
        <v>3530</v>
      </c>
      <c r="I936" t="s">
        <v>18</v>
      </c>
      <c r="J936" s="1">
        <v>1864</v>
      </c>
      <c r="K936">
        <v>1626</v>
      </c>
      <c r="L936">
        <v>187</v>
      </c>
      <c r="M936">
        <v>0</v>
      </c>
      <c r="N936" t="s">
        <v>7</v>
      </c>
      <c r="O936">
        <v>5</v>
      </c>
      <c r="P936">
        <v>3</v>
      </c>
      <c r="Q936">
        <v>3</v>
      </c>
      <c r="R936">
        <v>1</v>
      </c>
      <c r="S936">
        <v>2337</v>
      </c>
      <c r="T936" s="2">
        <f t="shared" si="28"/>
        <v>0</v>
      </c>
      <c r="U936" s="2">
        <v>0</v>
      </c>
      <c r="V936" s="2">
        <v>319800</v>
      </c>
      <c r="W936" s="2">
        <v>319800</v>
      </c>
      <c r="X936">
        <v>6</v>
      </c>
      <c r="Y936">
        <v>0</v>
      </c>
      <c r="Z936">
        <v>0</v>
      </c>
      <c r="AA936">
        <f t="shared" si="29"/>
        <v>0</v>
      </c>
      <c r="AB936">
        <v>1170</v>
      </c>
      <c r="AC936">
        <v>2337</v>
      </c>
    </row>
    <row r="937" spans="1:29" x14ac:dyDescent="0.25">
      <c r="A937" t="s">
        <v>3747</v>
      </c>
      <c r="B937">
        <v>142</v>
      </c>
      <c r="C937" t="s">
        <v>3748</v>
      </c>
      <c r="D937">
        <v>102</v>
      </c>
      <c r="E937" t="s">
        <v>3749</v>
      </c>
      <c r="F937" t="s">
        <v>3750</v>
      </c>
      <c r="G937" t="s">
        <v>3751</v>
      </c>
      <c r="H937" t="s">
        <v>3752</v>
      </c>
      <c r="I937" t="s">
        <v>18</v>
      </c>
      <c r="J937" s="1">
        <v>2769</v>
      </c>
      <c r="K937">
        <v>1838</v>
      </c>
      <c r="L937">
        <v>200</v>
      </c>
      <c r="M937">
        <v>0</v>
      </c>
      <c r="N937" t="s">
        <v>7</v>
      </c>
      <c r="O937">
        <v>5</v>
      </c>
      <c r="P937">
        <v>2</v>
      </c>
      <c r="Q937">
        <v>3</v>
      </c>
      <c r="R937">
        <v>1</v>
      </c>
      <c r="S937">
        <v>1692</v>
      </c>
      <c r="T937" s="2">
        <f t="shared" si="28"/>
        <v>0</v>
      </c>
      <c r="U937" s="2">
        <v>0</v>
      </c>
      <c r="V937" s="2">
        <v>359400</v>
      </c>
      <c r="W937" s="2">
        <v>359400</v>
      </c>
      <c r="X937">
        <v>6</v>
      </c>
      <c r="Y937">
        <v>1</v>
      </c>
      <c r="Z937">
        <v>720</v>
      </c>
      <c r="AA937">
        <f t="shared" si="29"/>
        <v>720</v>
      </c>
      <c r="AB937">
        <v>786</v>
      </c>
      <c r="AC937">
        <v>2412</v>
      </c>
    </row>
    <row r="938" spans="1:29" x14ac:dyDescent="0.25">
      <c r="A938" t="s">
        <v>3753</v>
      </c>
      <c r="B938">
        <v>142</v>
      </c>
      <c r="C938" t="s">
        <v>3754</v>
      </c>
      <c r="D938">
        <v>102</v>
      </c>
      <c r="E938" t="s">
        <v>3755</v>
      </c>
      <c r="G938" t="s">
        <v>3756</v>
      </c>
      <c r="H938" t="s">
        <v>3530</v>
      </c>
      <c r="I938" t="s">
        <v>18</v>
      </c>
      <c r="J938" s="1">
        <v>1864</v>
      </c>
      <c r="K938">
        <v>1395</v>
      </c>
      <c r="L938">
        <v>800</v>
      </c>
      <c r="M938">
        <v>0</v>
      </c>
      <c r="N938" t="s">
        <v>7</v>
      </c>
      <c r="O938">
        <v>4</v>
      </c>
      <c r="P938">
        <v>2</v>
      </c>
      <c r="Q938">
        <v>1</v>
      </c>
      <c r="R938">
        <v>1</v>
      </c>
      <c r="S938">
        <v>1539</v>
      </c>
      <c r="T938" s="2">
        <f t="shared" si="28"/>
        <v>0</v>
      </c>
      <c r="U938" s="2">
        <v>0</v>
      </c>
      <c r="V938" s="2">
        <v>289700</v>
      </c>
      <c r="W938" s="2">
        <v>289700</v>
      </c>
      <c r="X938">
        <v>6</v>
      </c>
      <c r="Y938">
        <v>1</v>
      </c>
      <c r="Z938">
        <v>615</v>
      </c>
      <c r="AA938">
        <f t="shared" si="29"/>
        <v>615</v>
      </c>
      <c r="AB938">
        <v>684</v>
      </c>
      <c r="AC938">
        <v>2154</v>
      </c>
    </row>
    <row r="939" spans="1:29" x14ac:dyDescent="0.25">
      <c r="A939" t="s">
        <v>3757</v>
      </c>
      <c r="B939">
        <v>142</v>
      </c>
      <c r="C939" t="s">
        <v>3758</v>
      </c>
      <c r="D939">
        <v>102</v>
      </c>
      <c r="E939" t="s">
        <v>3759</v>
      </c>
      <c r="G939" t="s">
        <v>3760</v>
      </c>
      <c r="H939" t="s">
        <v>515</v>
      </c>
      <c r="I939" t="s">
        <v>80</v>
      </c>
      <c r="J939" s="1">
        <v>2813</v>
      </c>
      <c r="K939">
        <v>1682</v>
      </c>
      <c r="L939">
        <v>181</v>
      </c>
      <c r="M939">
        <v>0</v>
      </c>
      <c r="N939" t="s">
        <v>7</v>
      </c>
      <c r="O939">
        <v>4</v>
      </c>
      <c r="P939">
        <v>2</v>
      </c>
      <c r="Q939">
        <v>3</v>
      </c>
      <c r="R939">
        <v>1</v>
      </c>
      <c r="S939">
        <v>1582</v>
      </c>
      <c r="T939" s="2">
        <f t="shared" si="28"/>
        <v>0</v>
      </c>
      <c r="U939" s="2">
        <v>0</v>
      </c>
      <c r="V939" s="2">
        <v>329500</v>
      </c>
      <c r="W939" s="2">
        <v>329500</v>
      </c>
      <c r="X939">
        <v>6</v>
      </c>
      <c r="Y939">
        <v>1</v>
      </c>
      <c r="Z939">
        <v>737</v>
      </c>
      <c r="AA939">
        <f t="shared" si="29"/>
        <v>737</v>
      </c>
      <c r="AB939">
        <v>819</v>
      </c>
      <c r="AC939">
        <v>2319</v>
      </c>
    </row>
    <row r="940" spans="1:29" x14ac:dyDescent="0.25">
      <c r="A940" t="s">
        <v>3761</v>
      </c>
      <c r="B940">
        <v>142</v>
      </c>
      <c r="C940" t="s">
        <v>3762</v>
      </c>
      <c r="D940">
        <v>102</v>
      </c>
      <c r="E940" t="s">
        <v>3763</v>
      </c>
      <c r="G940" t="s">
        <v>3764</v>
      </c>
      <c r="H940" t="s">
        <v>592</v>
      </c>
      <c r="I940" t="s">
        <v>18</v>
      </c>
      <c r="J940" s="1">
        <v>1810</v>
      </c>
      <c r="K940">
        <v>2883</v>
      </c>
      <c r="L940">
        <v>244</v>
      </c>
      <c r="M940">
        <v>0</v>
      </c>
      <c r="N940" t="s">
        <v>7</v>
      </c>
      <c r="O940">
        <v>6</v>
      </c>
      <c r="P940">
        <v>4</v>
      </c>
      <c r="Q940">
        <v>3</v>
      </c>
      <c r="R940">
        <v>1</v>
      </c>
      <c r="S940">
        <v>1692</v>
      </c>
      <c r="T940" s="2">
        <f t="shared" si="28"/>
        <v>0</v>
      </c>
      <c r="U940" s="2">
        <v>0</v>
      </c>
      <c r="V940" s="2">
        <v>372600</v>
      </c>
      <c r="W940" s="2">
        <v>372600</v>
      </c>
      <c r="X940">
        <v>6</v>
      </c>
      <c r="Y940">
        <v>1</v>
      </c>
      <c r="Z940">
        <v>720</v>
      </c>
      <c r="AA940">
        <f t="shared" si="29"/>
        <v>720</v>
      </c>
      <c r="AB940">
        <v>786</v>
      </c>
      <c r="AC940">
        <v>2412</v>
      </c>
    </row>
    <row r="941" spans="1:29" x14ac:dyDescent="0.25">
      <c r="A941" t="s">
        <v>3765</v>
      </c>
      <c r="B941">
        <v>142</v>
      </c>
      <c r="C941" t="s">
        <v>3766</v>
      </c>
      <c r="D941">
        <v>102</v>
      </c>
      <c r="E941" t="s">
        <v>3767</v>
      </c>
      <c r="F941" t="s">
        <v>3768</v>
      </c>
      <c r="G941" t="s">
        <v>3769</v>
      </c>
      <c r="H941" t="s">
        <v>1678</v>
      </c>
      <c r="I941" t="s">
        <v>503</v>
      </c>
      <c r="J941" s="1">
        <v>4105</v>
      </c>
      <c r="K941">
        <v>2737</v>
      </c>
      <c r="L941">
        <v>284</v>
      </c>
      <c r="M941">
        <v>0</v>
      </c>
      <c r="N941" t="s">
        <v>7</v>
      </c>
      <c r="O941">
        <v>8</v>
      </c>
      <c r="P941">
        <v>3</v>
      </c>
      <c r="Q941">
        <v>3</v>
      </c>
      <c r="R941">
        <v>1</v>
      </c>
      <c r="S941">
        <v>1692</v>
      </c>
      <c r="T941" s="2">
        <f t="shared" si="28"/>
        <v>0</v>
      </c>
      <c r="U941" s="2">
        <v>0</v>
      </c>
      <c r="V941" s="2">
        <v>361600</v>
      </c>
      <c r="W941" s="2">
        <v>361600</v>
      </c>
      <c r="X941">
        <v>6</v>
      </c>
      <c r="Y941">
        <v>1</v>
      </c>
      <c r="Z941">
        <v>720</v>
      </c>
      <c r="AA941">
        <f t="shared" si="29"/>
        <v>720</v>
      </c>
      <c r="AB941">
        <v>786</v>
      </c>
      <c r="AC941">
        <v>2412</v>
      </c>
    </row>
    <row r="942" spans="1:29" x14ac:dyDescent="0.25">
      <c r="A942" t="s">
        <v>3770</v>
      </c>
      <c r="B942">
        <v>142</v>
      </c>
      <c r="C942" t="s">
        <v>3771</v>
      </c>
      <c r="D942">
        <v>102</v>
      </c>
      <c r="E942" t="s">
        <v>3772</v>
      </c>
      <c r="F942" t="s">
        <v>3773</v>
      </c>
      <c r="G942" t="s">
        <v>3774</v>
      </c>
      <c r="H942" t="s">
        <v>3775</v>
      </c>
      <c r="I942" t="s">
        <v>503</v>
      </c>
      <c r="J942" s="1" t="s">
        <v>3776</v>
      </c>
      <c r="K942">
        <v>1809</v>
      </c>
      <c r="L942">
        <v>351</v>
      </c>
      <c r="M942">
        <v>0</v>
      </c>
      <c r="N942" t="s">
        <v>7</v>
      </c>
      <c r="O942">
        <v>4</v>
      </c>
      <c r="P942">
        <v>2</v>
      </c>
      <c r="Q942">
        <v>2</v>
      </c>
      <c r="R942">
        <v>1</v>
      </c>
      <c r="S942">
        <v>1582</v>
      </c>
      <c r="T942" s="2">
        <f t="shared" si="28"/>
        <v>0</v>
      </c>
      <c r="U942" s="2">
        <v>0</v>
      </c>
      <c r="V942" s="2">
        <v>321800</v>
      </c>
      <c r="W942" s="2">
        <v>321800</v>
      </c>
      <c r="X942">
        <v>6</v>
      </c>
      <c r="Y942">
        <v>1</v>
      </c>
      <c r="Z942">
        <v>737</v>
      </c>
      <c r="AA942">
        <f t="shared" si="29"/>
        <v>737</v>
      </c>
      <c r="AB942">
        <v>819</v>
      </c>
      <c r="AC942">
        <v>2319</v>
      </c>
    </row>
    <row r="943" spans="1:29" x14ac:dyDescent="0.25">
      <c r="A943" t="s">
        <v>3777</v>
      </c>
      <c r="B943">
        <v>142</v>
      </c>
      <c r="C943" t="s">
        <v>3778</v>
      </c>
      <c r="D943">
        <v>102</v>
      </c>
      <c r="E943" t="s">
        <v>3779</v>
      </c>
      <c r="G943" t="s">
        <v>3780</v>
      </c>
      <c r="H943" t="s">
        <v>51</v>
      </c>
      <c r="I943" t="s">
        <v>6</v>
      </c>
      <c r="J943" s="1">
        <v>3087</v>
      </c>
      <c r="K943">
        <v>3254</v>
      </c>
      <c r="L943">
        <v>702</v>
      </c>
      <c r="M943">
        <v>0</v>
      </c>
      <c r="N943" t="s">
        <v>7</v>
      </c>
      <c r="O943">
        <v>6</v>
      </c>
      <c r="P943">
        <v>3</v>
      </c>
      <c r="Q943">
        <v>4</v>
      </c>
      <c r="R943">
        <v>1</v>
      </c>
      <c r="S943">
        <v>2230</v>
      </c>
      <c r="T943" s="2">
        <f t="shared" si="28"/>
        <v>0</v>
      </c>
      <c r="U943" s="2">
        <v>0</v>
      </c>
      <c r="V943" s="2">
        <v>382700</v>
      </c>
      <c r="W943" s="2">
        <v>382700</v>
      </c>
      <c r="X943">
        <v>6</v>
      </c>
      <c r="Y943">
        <v>1</v>
      </c>
      <c r="Z943">
        <v>720</v>
      </c>
      <c r="AA943">
        <f t="shared" si="29"/>
        <v>720</v>
      </c>
      <c r="AB943">
        <v>1160</v>
      </c>
      <c r="AC943">
        <v>2950</v>
      </c>
    </row>
    <row r="944" spans="1:29" x14ac:dyDescent="0.25">
      <c r="A944" t="s">
        <v>3781</v>
      </c>
      <c r="B944">
        <v>141</v>
      </c>
      <c r="C944" t="s">
        <v>3782</v>
      </c>
      <c r="D944">
        <v>102</v>
      </c>
      <c r="E944" t="s">
        <v>3783</v>
      </c>
      <c r="F944" t="s">
        <v>3784</v>
      </c>
      <c r="G944" t="s">
        <v>3785</v>
      </c>
      <c r="H944" t="s">
        <v>1760</v>
      </c>
      <c r="I944" t="s">
        <v>18</v>
      </c>
      <c r="J944" s="1" t="s">
        <v>3786</v>
      </c>
      <c r="K944">
        <v>2117</v>
      </c>
      <c r="L944">
        <v>187</v>
      </c>
      <c r="M944">
        <v>0</v>
      </c>
      <c r="N944" t="s">
        <v>7</v>
      </c>
      <c r="O944">
        <v>5</v>
      </c>
      <c r="P944">
        <v>3</v>
      </c>
      <c r="Q944">
        <v>3</v>
      </c>
      <c r="R944">
        <v>1</v>
      </c>
      <c r="S944">
        <v>2274</v>
      </c>
      <c r="T944" s="2">
        <f t="shared" si="28"/>
        <v>0</v>
      </c>
      <c r="U944" s="2">
        <v>0</v>
      </c>
      <c r="V944" s="2">
        <v>334700</v>
      </c>
      <c r="W944" s="2">
        <v>334700</v>
      </c>
      <c r="X944">
        <v>6</v>
      </c>
      <c r="Y944">
        <v>1</v>
      </c>
      <c r="Z944">
        <v>998</v>
      </c>
      <c r="AA944">
        <f t="shared" si="29"/>
        <v>998</v>
      </c>
      <c r="AB944">
        <v>1142</v>
      </c>
      <c r="AC944">
        <v>3272</v>
      </c>
    </row>
    <row r="945" spans="1:29" x14ac:dyDescent="0.25">
      <c r="A945" t="s">
        <v>3787</v>
      </c>
      <c r="B945">
        <v>141</v>
      </c>
      <c r="C945" t="s">
        <v>3788</v>
      </c>
      <c r="D945">
        <v>102</v>
      </c>
      <c r="E945" t="s">
        <v>3789</v>
      </c>
      <c r="F945" t="s">
        <v>3790</v>
      </c>
      <c r="G945" t="s">
        <v>3791</v>
      </c>
      <c r="H945" t="s">
        <v>3792</v>
      </c>
      <c r="I945" t="s">
        <v>6</v>
      </c>
      <c r="J945" s="1" t="s">
        <v>3793</v>
      </c>
      <c r="K945">
        <v>2683</v>
      </c>
      <c r="L945">
        <v>1</v>
      </c>
      <c r="M945">
        <v>0</v>
      </c>
      <c r="N945" t="s">
        <v>7</v>
      </c>
      <c r="O945">
        <v>5</v>
      </c>
      <c r="P945">
        <v>2</v>
      </c>
      <c r="Q945">
        <v>3</v>
      </c>
      <c r="R945">
        <v>1</v>
      </c>
      <c r="S945">
        <v>1582</v>
      </c>
      <c r="T945" s="2">
        <f t="shared" si="28"/>
        <v>0</v>
      </c>
      <c r="U945" s="2">
        <v>0</v>
      </c>
      <c r="V945" s="2">
        <v>271400</v>
      </c>
      <c r="W945" s="2">
        <v>271400</v>
      </c>
      <c r="X945">
        <v>6</v>
      </c>
      <c r="Y945">
        <v>1</v>
      </c>
      <c r="Z945">
        <v>740</v>
      </c>
      <c r="AA945">
        <f t="shared" si="29"/>
        <v>740</v>
      </c>
      <c r="AB945">
        <v>819</v>
      </c>
      <c r="AC945">
        <v>2322</v>
      </c>
    </row>
    <row r="946" spans="1:29" x14ac:dyDescent="0.25">
      <c r="A946" t="s">
        <v>3794</v>
      </c>
      <c r="B946">
        <v>141</v>
      </c>
      <c r="C946" t="s">
        <v>3795</v>
      </c>
      <c r="D946">
        <v>102</v>
      </c>
      <c r="E946" t="s">
        <v>3796</v>
      </c>
      <c r="F946" t="s">
        <v>3797</v>
      </c>
      <c r="G946" t="s">
        <v>3798</v>
      </c>
      <c r="H946" t="s">
        <v>3799</v>
      </c>
      <c r="I946" t="s">
        <v>18</v>
      </c>
      <c r="J946" s="1">
        <v>2053</v>
      </c>
      <c r="K946">
        <v>2617</v>
      </c>
      <c r="L946">
        <v>989</v>
      </c>
      <c r="M946">
        <v>0</v>
      </c>
      <c r="N946" t="s">
        <v>7</v>
      </c>
      <c r="O946">
        <v>5</v>
      </c>
      <c r="P946">
        <v>2</v>
      </c>
      <c r="Q946">
        <v>2</v>
      </c>
      <c r="R946">
        <v>1</v>
      </c>
      <c r="S946">
        <v>1634</v>
      </c>
      <c r="T946" s="2">
        <f t="shared" si="28"/>
        <v>0</v>
      </c>
      <c r="U946" s="2">
        <v>0</v>
      </c>
      <c r="V946" s="2">
        <v>288200</v>
      </c>
      <c r="W946" s="2">
        <v>288200</v>
      </c>
      <c r="X946">
        <v>6</v>
      </c>
      <c r="Y946">
        <v>1</v>
      </c>
      <c r="Z946">
        <v>720</v>
      </c>
      <c r="AA946">
        <f t="shared" si="29"/>
        <v>720</v>
      </c>
      <c r="AB946">
        <v>760</v>
      </c>
      <c r="AC946">
        <v>2354</v>
      </c>
    </row>
    <row r="947" spans="1:29" x14ac:dyDescent="0.25">
      <c r="A947" t="s">
        <v>3800</v>
      </c>
      <c r="B947">
        <v>141</v>
      </c>
      <c r="C947" t="s">
        <v>3801</v>
      </c>
      <c r="D947">
        <v>102</v>
      </c>
      <c r="E947" t="s">
        <v>3802</v>
      </c>
      <c r="F947" t="s">
        <v>3803</v>
      </c>
      <c r="G947" t="s">
        <v>3804</v>
      </c>
      <c r="H947" t="s">
        <v>586</v>
      </c>
      <c r="I947" t="s">
        <v>6</v>
      </c>
      <c r="J947" s="1">
        <v>3862</v>
      </c>
      <c r="K947">
        <v>2247</v>
      </c>
      <c r="L947">
        <v>243</v>
      </c>
      <c r="M947">
        <v>0</v>
      </c>
      <c r="N947" t="s">
        <v>7</v>
      </c>
      <c r="O947">
        <v>5</v>
      </c>
      <c r="P947">
        <v>2</v>
      </c>
      <c r="Q947">
        <v>2</v>
      </c>
      <c r="R947">
        <v>1</v>
      </c>
      <c r="S947">
        <v>1634</v>
      </c>
      <c r="T947" s="2">
        <f t="shared" si="28"/>
        <v>0</v>
      </c>
      <c r="U947" s="2">
        <v>0</v>
      </c>
      <c r="V947" s="2">
        <v>288200</v>
      </c>
      <c r="W947" s="2">
        <v>288200</v>
      </c>
      <c r="X947">
        <v>6</v>
      </c>
      <c r="Y947">
        <v>1</v>
      </c>
      <c r="Z947">
        <v>720</v>
      </c>
      <c r="AA947">
        <f t="shared" si="29"/>
        <v>720</v>
      </c>
      <c r="AB947">
        <v>760</v>
      </c>
      <c r="AC947">
        <v>2354</v>
      </c>
    </row>
    <row r="948" spans="1:29" x14ac:dyDescent="0.25">
      <c r="A948" t="s">
        <v>3805</v>
      </c>
      <c r="B948">
        <v>141</v>
      </c>
      <c r="C948" t="s">
        <v>3806</v>
      </c>
      <c r="D948">
        <v>102</v>
      </c>
      <c r="E948" t="s">
        <v>3807</v>
      </c>
      <c r="G948" t="s">
        <v>3808</v>
      </c>
      <c r="H948" t="s">
        <v>1320</v>
      </c>
      <c r="I948" t="s">
        <v>80</v>
      </c>
      <c r="J948" s="1">
        <v>2920</v>
      </c>
      <c r="K948">
        <v>2110</v>
      </c>
      <c r="L948">
        <v>657</v>
      </c>
      <c r="M948">
        <v>0</v>
      </c>
      <c r="N948" t="s">
        <v>7</v>
      </c>
      <c r="O948">
        <v>5</v>
      </c>
      <c r="P948">
        <v>3</v>
      </c>
      <c r="Q948">
        <v>2</v>
      </c>
      <c r="R948">
        <v>1</v>
      </c>
      <c r="S948">
        <v>1539</v>
      </c>
      <c r="T948" s="2">
        <f t="shared" si="28"/>
        <v>0</v>
      </c>
      <c r="U948" s="2">
        <v>0</v>
      </c>
      <c r="V948" s="2">
        <v>243500</v>
      </c>
      <c r="W948" s="2">
        <v>243500</v>
      </c>
      <c r="X948">
        <v>6</v>
      </c>
      <c r="Y948">
        <v>1</v>
      </c>
      <c r="Z948">
        <v>615</v>
      </c>
      <c r="AA948">
        <f t="shared" si="29"/>
        <v>615</v>
      </c>
      <c r="AB948">
        <v>684</v>
      </c>
      <c r="AC948">
        <v>2154</v>
      </c>
    </row>
    <row r="949" spans="1:29" x14ac:dyDescent="0.25">
      <c r="A949" t="s">
        <v>3809</v>
      </c>
      <c r="B949">
        <v>141</v>
      </c>
      <c r="C949" t="s">
        <v>3810</v>
      </c>
      <c r="D949">
        <v>102</v>
      </c>
      <c r="E949" t="s">
        <v>3811</v>
      </c>
      <c r="F949" t="s">
        <v>3812</v>
      </c>
      <c r="G949" t="s">
        <v>3813</v>
      </c>
      <c r="H949" t="s">
        <v>3814</v>
      </c>
      <c r="I949" t="s">
        <v>18</v>
      </c>
      <c r="J949" s="1">
        <v>2356</v>
      </c>
      <c r="K949">
        <v>3042</v>
      </c>
      <c r="L949">
        <v>124</v>
      </c>
      <c r="M949">
        <v>0</v>
      </c>
      <c r="N949" t="s">
        <v>7</v>
      </c>
      <c r="O949">
        <v>7</v>
      </c>
      <c r="P949">
        <v>4</v>
      </c>
      <c r="Q949">
        <v>3</v>
      </c>
      <c r="R949">
        <v>1</v>
      </c>
      <c r="S949">
        <v>1582</v>
      </c>
      <c r="T949" s="2">
        <f t="shared" si="28"/>
        <v>0</v>
      </c>
      <c r="U949" s="2">
        <v>0</v>
      </c>
      <c r="V949" s="2">
        <v>272500</v>
      </c>
      <c r="W949" s="2">
        <v>272500</v>
      </c>
      <c r="X949">
        <v>6</v>
      </c>
      <c r="Y949">
        <v>1</v>
      </c>
      <c r="Z949">
        <v>737</v>
      </c>
      <c r="AA949">
        <f t="shared" si="29"/>
        <v>737</v>
      </c>
      <c r="AB949">
        <v>819</v>
      </c>
      <c r="AC949">
        <v>2319</v>
      </c>
    </row>
    <row r="950" spans="1:29" x14ac:dyDescent="0.25">
      <c r="A950" t="s">
        <v>3815</v>
      </c>
      <c r="B950">
        <v>141</v>
      </c>
      <c r="C950" t="s">
        <v>3816</v>
      </c>
      <c r="D950">
        <v>102</v>
      </c>
      <c r="E950" t="s">
        <v>3817</v>
      </c>
      <c r="G950" t="s">
        <v>3818</v>
      </c>
      <c r="H950" t="s">
        <v>3775</v>
      </c>
      <c r="I950" t="s">
        <v>503</v>
      </c>
      <c r="J950" s="1">
        <v>4107</v>
      </c>
      <c r="K950">
        <v>2183</v>
      </c>
      <c r="L950">
        <v>629</v>
      </c>
      <c r="M950">
        <v>0</v>
      </c>
      <c r="N950" t="s">
        <v>7</v>
      </c>
      <c r="O950">
        <v>6</v>
      </c>
      <c r="P950">
        <v>2</v>
      </c>
      <c r="Q950">
        <v>2</v>
      </c>
      <c r="R950">
        <v>1</v>
      </c>
      <c r="S950">
        <v>1634</v>
      </c>
      <c r="T950" s="2">
        <f t="shared" si="28"/>
        <v>0</v>
      </c>
      <c r="U950" s="2">
        <v>0</v>
      </c>
      <c r="V950" s="2">
        <v>288200</v>
      </c>
      <c r="W950" s="2">
        <v>288200</v>
      </c>
      <c r="X950">
        <v>6</v>
      </c>
      <c r="Y950">
        <v>1</v>
      </c>
      <c r="Z950">
        <v>720</v>
      </c>
      <c r="AA950">
        <f t="shared" si="29"/>
        <v>720</v>
      </c>
      <c r="AB950">
        <v>760</v>
      </c>
      <c r="AC950">
        <v>2354</v>
      </c>
    </row>
    <row r="951" spans="1:29" x14ac:dyDescent="0.25">
      <c r="A951" t="s">
        <v>3819</v>
      </c>
      <c r="B951">
        <v>141</v>
      </c>
      <c r="C951" t="s">
        <v>3820</v>
      </c>
      <c r="D951">
        <v>102</v>
      </c>
      <c r="E951" t="s">
        <v>3821</v>
      </c>
      <c r="G951" t="s">
        <v>3822</v>
      </c>
      <c r="H951" t="s">
        <v>3823</v>
      </c>
      <c r="I951" t="s">
        <v>18</v>
      </c>
      <c r="J951" s="1">
        <v>2048</v>
      </c>
      <c r="K951">
        <v>2822</v>
      </c>
      <c r="L951">
        <v>712</v>
      </c>
      <c r="M951">
        <v>0</v>
      </c>
      <c r="N951" t="s">
        <v>7</v>
      </c>
      <c r="O951">
        <v>5</v>
      </c>
      <c r="P951">
        <v>3</v>
      </c>
      <c r="Q951">
        <v>4</v>
      </c>
      <c r="R951">
        <v>1</v>
      </c>
      <c r="S951">
        <v>2274</v>
      </c>
      <c r="T951" s="2">
        <f t="shared" si="28"/>
        <v>0</v>
      </c>
      <c r="U951" s="2">
        <v>0</v>
      </c>
      <c r="V951" s="2">
        <v>339800</v>
      </c>
      <c r="W951" s="2">
        <v>339800</v>
      </c>
      <c r="X951">
        <v>6</v>
      </c>
      <c r="Y951">
        <v>1</v>
      </c>
      <c r="Z951">
        <v>998</v>
      </c>
      <c r="AA951">
        <f t="shared" si="29"/>
        <v>998</v>
      </c>
      <c r="AB951">
        <v>1142</v>
      </c>
      <c r="AC951">
        <v>3272</v>
      </c>
    </row>
    <row r="952" spans="1:29" x14ac:dyDescent="0.25">
      <c r="A952" t="s">
        <v>3824</v>
      </c>
      <c r="B952">
        <v>141</v>
      </c>
      <c r="C952" t="s">
        <v>3825</v>
      </c>
      <c r="D952">
        <v>102</v>
      </c>
      <c r="E952" t="s">
        <v>3826</v>
      </c>
      <c r="G952" t="s">
        <v>3827</v>
      </c>
      <c r="H952" t="s">
        <v>251</v>
      </c>
      <c r="I952" t="s">
        <v>18</v>
      </c>
      <c r="J952" s="1">
        <v>2043</v>
      </c>
      <c r="K952">
        <v>2348</v>
      </c>
      <c r="L952">
        <v>639</v>
      </c>
      <c r="M952">
        <v>0</v>
      </c>
      <c r="N952" t="s">
        <v>7</v>
      </c>
      <c r="O952">
        <v>5</v>
      </c>
      <c r="P952">
        <v>2</v>
      </c>
      <c r="Q952">
        <v>3</v>
      </c>
      <c r="R952">
        <v>1</v>
      </c>
      <c r="S952">
        <v>1634</v>
      </c>
      <c r="T952" s="2">
        <f t="shared" si="28"/>
        <v>0</v>
      </c>
      <c r="U952" s="2">
        <v>0</v>
      </c>
      <c r="V952" s="2">
        <v>293800</v>
      </c>
      <c r="W952" s="2">
        <v>293800</v>
      </c>
      <c r="X952">
        <v>6</v>
      </c>
      <c r="Y952">
        <v>1</v>
      </c>
      <c r="Z952">
        <v>720</v>
      </c>
      <c r="AA952">
        <f t="shared" si="29"/>
        <v>720</v>
      </c>
      <c r="AB952">
        <v>760</v>
      </c>
      <c r="AC952">
        <v>2354</v>
      </c>
    </row>
    <row r="953" spans="1:29" x14ac:dyDescent="0.25">
      <c r="A953" t="s">
        <v>3828</v>
      </c>
      <c r="B953">
        <v>144</v>
      </c>
      <c r="C953" t="s">
        <v>3829</v>
      </c>
      <c r="D953">
        <v>102</v>
      </c>
      <c r="E953" t="s">
        <v>3830</v>
      </c>
      <c r="G953" t="s">
        <v>3831</v>
      </c>
      <c r="H953" t="s">
        <v>3832</v>
      </c>
      <c r="I953" t="s">
        <v>18</v>
      </c>
      <c r="J953" s="1">
        <v>1462</v>
      </c>
      <c r="K953">
        <v>3252</v>
      </c>
      <c r="L953">
        <v>385</v>
      </c>
      <c r="M953">
        <v>0</v>
      </c>
      <c r="N953" t="s">
        <v>7</v>
      </c>
      <c r="O953">
        <v>10</v>
      </c>
      <c r="P953">
        <v>4</v>
      </c>
      <c r="Q953">
        <v>3</v>
      </c>
      <c r="R953">
        <v>1</v>
      </c>
      <c r="S953">
        <v>1634</v>
      </c>
      <c r="T953" s="2">
        <f t="shared" si="28"/>
        <v>0</v>
      </c>
      <c r="U953" s="2">
        <v>0</v>
      </c>
      <c r="V953" s="2">
        <v>309400</v>
      </c>
      <c r="W953" s="2">
        <v>309400</v>
      </c>
      <c r="X953">
        <v>6</v>
      </c>
      <c r="Y953">
        <v>1</v>
      </c>
      <c r="Z953">
        <v>720</v>
      </c>
      <c r="AA953">
        <f t="shared" si="29"/>
        <v>720</v>
      </c>
      <c r="AB953">
        <v>760</v>
      </c>
      <c r="AC953">
        <v>2354</v>
      </c>
    </row>
    <row r="954" spans="1:29" x14ac:dyDescent="0.25">
      <c r="A954" t="s">
        <v>3833</v>
      </c>
      <c r="B954">
        <v>144</v>
      </c>
      <c r="C954" t="s">
        <v>3834</v>
      </c>
      <c r="D954">
        <v>102</v>
      </c>
      <c r="E954" t="s">
        <v>3835</v>
      </c>
      <c r="G954" t="s">
        <v>3836</v>
      </c>
      <c r="H954" t="s">
        <v>3837</v>
      </c>
      <c r="I954" t="s">
        <v>18</v>
      </c>
      <c r="J954" s="1" t="s">
        <v>3692</v>
      </c>
      <c r="K954">
        <v>2387</v>
      </c>
      <c r="L954">
        <v>182</v>
      </c>
      <c r="M954">
        <v>0</v>
      </c>
      <c r="N954" t="s">
        <v>7</v>
      </c>
      <c r="O954">
        <v>6</v>
      </c>
      <c r="P954">
        <v>3</v>
      </c>
      <c r="Q954">
        <v>2</v>
      </c>
      <c r="R954">
        <v>1</v>
      </c>
      <c r="S954">
        <v>1539</v>
      </c>
      <c r="T954" s="2">
        <f t="shared" si="28"/>
        <v>0</v>
      </c>
      <c r="U954" s="2">
        <v>0</v>
      </c>
      <c r="V954" s="2">
        <v>244400</v>
      </c>
      <c r="W954" s="2">
        <v>244400</v>
      </c>
      <c r="X954">
        <v>6</v>
      </c>
      <c r="Y954">
        <v>1</v>
      </c>
      <c r="Z954">
        <v>615</v>
      </c>
      <c r="AA954">
        <f t="shared" si="29"/>
        <v>615</v>
      </c>
      <c r="AB954">
        <v>684</v>
      </c>
      <c r="AC954">
        <v>2154</v>
      </c>
    </row>
    <row r="955" spans="1:29" x14ac:dyDescent="0.25">
      <c r="A955" t="s">
        <v>3838</v>
      </c>
      <c r="B955">
        <v>144</v>
      </c>
      <c r="C955" t="s">
        <v>3839</v>
      </c>
      <c r="D955">
        <v>102</v>
      </c>
      <c r="E955" t="s">
        <v>3840</v>
      </c>
      <c r="G955" t="s">
        <v>3841</v>
      </c>
      <c r="H955" t="s">
        <v>592</v>
      </c>
      <c r="I955" t="s">
        <v>18</v>
      </c>
      <c r="J955" s="1">
        <v>1810</v>
      </c>
      <c r="K955">
        <v>3082</v>
      </c>
      <c r="L955">
        <v>459</v>
      </c>
      <c r="M955">
        <v>0</v>
      </c>
      <c r="N955" t="s">
        <v>7</v>
      </c>
      <c r="O955">
        <v>6</v>
      </c>
      <c r="P955">
        <v>3</v>
      </c>
      <c r="Q955">
        <v>2</v>
      </c>
      <c r="R955">
        <v>1</v>
      </c>
      <c r="S955">
        <v>1539</v>
      </c>
      <c r="T955" s="2">
        <f t="shared" si="28"/>
        <v>0</v>
      </c>
      <c r="U955" s="2">
        <v>0</v>
      </c>
      <c r="V955" s="2">
        <v>243500</v>
      </c>
      <c r="W955" s="2">
        <v>243500</v>
      </c>
      <c r="X955">
        <v>6</v>
      </c>
      <c r="Y955">
        <v>1</v>
      </c>
      <c r="Z955">
        <v>615</v>
      </c>
      <c r="AA955">
        <f t="shared" si="29"/>
        <v>615</v>
      </c>
      <c r="AB955">
        <v>684</v>
      </c>
      <c r="AC955">
        <v>2154</v>
      </c>
    </row>
    <row r="956" spans="1:29" x14ac:dyDescent="0.25">
      <c r="A956" t="s">
        <v>3842</v>
      </c>
      <c r="B956">
        <v>144</v>
      </c>
      <c r="C956" t="s">
        <v>3843</v>
      </c>
      <c r="D956">
        <v>102</v>
      </c>
      <c r="E956" t="s">
        <v>3844</v>
      </c>
      <c r="F956" t="s">
        <v>3845</v>
      </c>
      <c r="G956" t="s">
        <v>3846</v>
      </c>
      <c r="H956" t="s">
        <v>1244</v>
      </c>
      <c r="I956" t="s">
        <v>18</v>
      </c>
      <c r="J956" s="1">
        <v>2790</v>
      </c>
      <c r="K956">
        <v>1783</v>
      </c>
      <c r="L956">
        <v>473</v>
      </c>
      <c r="M956">
        <v>0</v>
      </c>
      <c r="N956" t="s">
        <v>7</v>
      </c>
      <c r="O956">
        <v>5</v>
      </c>
      <c r="P956">
        <v>3</v>
      </c>
      <c r="Q956">
        <v>3</v>
      </c>
      <c r="R956">
        <v>1</v>
      </c>
      <c r="S956">
        <v>2274</v>
      </c>
      <c r="T956" s="2">
        <f t="shared" si="28"/>
        <v>0</v>
      </c>
      <c r="U956" s="2">
        <v>0</v>
      </c>
      <c r="V956" s="2">
        <v>334700</v>
      </c>
      <c r="W956" s="2">
        <v>334700</v>
      </c>
      <c r="X956">
        <v>6</v>
      </c>
      <c r="Y956">
        <v>1</v>
      </c>
      <c r="Z956">
        <v>998</v>
      </c>
      <c r="AA956">
        <f t="shared" si="29"/>
        <v>998</v>
      </c>
      <c r="AB956">
        <v>1142</v>
      </c>
      <c r="AC956">
        <v>3272</v>
      </c>
    </row>
    <row r="957" spans="1:29" x14ac:dyDescent="0.25">
      <c r="A957" t="s">
        <v>3847</v>
      </c>
      <c r="B957">
        <v>0</v>
      </c>
      <c r="C957" t="s">
        <v>3848</v>
      </c>
      <c r="D957">
        <v>432</v>
      </c>
      <c r="E957" t="s">
        <v>3849</v>
      </c>
      <c r="F957" t="s">
        <v>3850</v>
      </c>
      <c r="G957" t="s">
        <v>3851</v>
      </c>
      <c r="H957" t="s">
        <v>988</v>
      </c>
      <c r="I957" t="s">
        <v>481</v>
      </c>
      <c r="J957" s="1" t="s">
        <v>3852</v>
      </c>
      <c r="K957">
        <v>1784</v>
      </c>
      <c r="L957">
        <v>211</v>
      </c>
      <c r="M957">
        <v>0.13</v>
      </c>
      <c r="N957" t="s">
        <v>2439</v>
      </c>
      <c r="O957">
        <v>5</v>
      </c>
      <c r="P957">
        <v>3</v>
      </c>
      <c r="Q957">
        <v>3</v>
      </c>
      <c r="R957">
        <v>1</v>
      </c>
      <c r="S957">
        <v>2274</v>
      </c>
      <c r="T957" s="2">
        <f t="shared" si="28"/>
        <v>0</v>
      </c>
      <c r="U957" s="2">
        <v>82400</v>
      </c>
      <c r="V957" s="2">
        <v>46700</v>
      </c>
      <c r="W957" s="2">
        <v>129100</v>
      </c>
      <c r="X957">
        <v>6</v>
      </c>
      <c r="Y957">
        <v>1</v>
      </c>
      <c r="Z957">
        <v>998</v>
      </c>
      <c r="AA957">
        <f t="shared" si="29"/>
        <v>998</v>
      </c>
      <c r="AB957">
        <v>1142</v>
      </c>
      <c r="AC957">
        <v>3272</v>
      </c>
    </row>
    <row r="958" spans="1:29" x14ac:dyDescent="0.25">
      <c r="A958" t="s">
        <v>3853</v>
      </c>
      <c r="B958">
        <v>239</v>
      </c>
      <c r="C958" t="s">
        <v>3854</v>
      </c>
      <c r="D958">
        <v>388</v>
      </c>
      <c r="E958" t="s">
        <v>3855</v>
      </c>
      <c r="G958" t="s">
        <v>3856</v>
      </c>
      <c r="H958" t="s">
        <v>5</v>
      </c>
      <c r="I958" t="s">
        <v>6</v>
      </c>
      <c r="J958" s="1" t="s">
        <v>3857</v>
      </c>
      <c r="K958">
        <v>2863</v>
      </c>
      <c r="L958">
        <v>758</v>
      </c>
      <c r="M958">
        <v>824</v>
      </c>
      <c r="N958" t="s">
        <v>2439</v>
      </c>
      <c r="O958">
        <v>5</v>
      </c>
      <c r="P958">
        <v>3</v>
      </c>
      <c r="Q958">
        <v>3</v>
      </c>
      <c r="R958">
        <v>1</v>
      </c>
      <c r="S958">
        <v>2274</v>
      </c>
      <c r="T958" s="2">
        <f t="shared" si="28"/>
        <v>28900</v>
      </c>
      <c r="U958" s="2">
        <v>2600800</v>
      </c>
      <c r="V958" s="2">
        <v>3403000</v>
      </c>
      <c r="W958" s="2">
        <v>6032700</v>
      </c>
      <c r="X958">
        <v>6</v>
      </c>
      <c r="Y958">
        <v>1</v>
      </c>
      <c r="Z958">
        <v>998</v>
      </c>
      <c r="AA958">
        <f t="shared" si="29"/>
        <v>998</v>
      </c>
      <c r="AB958">
        <v>1142</v>
      </c>
      <c r="AC958">
        <v>3272</v>
      </c>
    </row>
    <row r="959" spans="1:29" x14ac:dyDescent="0.25">
      <c r="A959" t="s">
        <v>3858</v>
      </c>
      <c r="B959">
        <v>0</v>
      </c>
      <c r="C959" t="s">
        <v>3854</v>
      </c>
      <c r="D959">
        <v>388</v>
      </c>
      <c r="E959" t="s">
        <v>3859</v>
      </c>
      <c r="G959" t="s">
        <v>3860</v>
      </c>
      <c r="H959" t="s">
        <v>5</v>
      </c>
      <c r="I959" t="s">
        <v>6</v>
      </c>
      <c r="J959" s="1">
        <v>3860</v>
      </c>
      <c r="L959">
        <v>0</v>
      </c>
      <c r="M959">
        <v>0</v>
      </c>
      <c r="N959" t="s">
        <v>7</v>
      </c>
      <c r="O959">
        <v>5</v>
      </c>
      <c r="P959">
        <v>3</v>
      </c>
      <c r="Q959">
        <v>3</v>
      </c>
      <c r="R959">
        <v>1</v>
      </c>
      <c r="S959">
        <v>2274</v>
      </c>
      <c r="T959" s="2">
        <f t="shared" si="28"/>
        <v>0</v>
      </c>
      <c r="U959" s="2">
        <v>0</v>
      </c>
      <c r="V959" s="2">
        <v>18500</v>
      </c>
      <c r="W959" s="2">
        <v>18500</v>
      </c>
      <c r="X959">
        <v>6</v>
      </c>
      <c r="Y959">
        <v>1</v>
      </c>
      <c r="Z959">
        <v>998</v>
      </c>
      <c r="AA959">
        <f t="shared" si="29"/>
        <v>998</v>
      </c>
      <c r="AB959">
        <v>1142</v>
      </c>
      <c r="AC959">
        <v>3272</v>
      </c>
    </row>
    <row r="960" spans="1:29" x14ac:dyDescent="0.25">
      <c r="A960" t="s">
        <v>3861</v>
      </c>
      <c r="B960">
        <v>239</v>
      </c>
      <c r="C960" t="s">
        <v>3854</v>
      </c>
      <c r="D960">
        <v>431</v>
      </c>
      <c r="E960" t="s">
        <v>3862</v>
      </c>
      <c r="F960" t="s">
        <v>3863</v>
      </c>
      <c r="G960" t="s">
        <v>3864</v>
      </c>
      <c r="H960" t="s">
        <v>338</v>
      </c>
      <c r="I960" t="s">
        <v>123</v>
      </c>
      <c r="J960" s="1" t="s">
        <v>3865</v>
      </c>
      <c r="M960">
        <v>0.22900000000000001</v>
      </c>
      <c r="N960" t="s">
        <v>2680</v>
      </c>
      <c r="O960">
        <v>5</v>
      </c>
      <c r="P960">
        <v>3</v>
      </c>
      <c r="Q960">
        <v>3</v>
      </c>
      <c r="R960">
        <v>1</v>
      </c>
      <c r="S960">
        <v>2274</v>
      </c>
      <c r="T960" s="2">
        <f t="shared" si="28"/>
        <v>0</v>
      </c>
      <c r="U960" s="2">
        <v>83300</v>
      </c>
      <c r="V960" s="2">
        <v>144200</v>
      </c>
      <c r="W960" s="2">
        <v>227500</v>
      </c>
      <c r="X960">
        <v>6</v>
      </c>
      <c r="Y960">
        <v>1</v>
      </c>
      <c r="Z960">
        <v>998</v>
      </c>
      <c r="AA960">
        <f t="shared" si="29"/>
        <v>998</v>
      </c>
      <c r="AB960">
        <v>1142</v>
      </c>
      <c r="AC960">
        <v>3272</v>
      </c>
    </row>
    <row r="961" spans="1:29" x14ac:dyDescent="0.25">
      <c r="A961" t="s">
        <v>3866</v>
      </c>
      <c r="B961">
        <v>239</v>
      </c>
      <c r="C961" t="s">
        <v>3854</v>
      </c>
      <c r="D961">
        <v>431</v>
      </c>
      <c r="E961" t="s">
        <v>3867</v>
      </c>
      <c r="G961" t="s">
        <v>3856</v>
      </c>
      <c r="H961" t="s">
        <v>5</v>
      </c>
      <c r="I961" t="s">
        <v>6</v>
      </c>
      <c r="J961" s="1" t="s">
        <v>3857</v>
      </c>
      <c r="M961">
        <v>0.23</v>
      </c>
      <c r="N961" t="s">
        <v>2680</v>
      </c>
      <c r="O961">
        <v>5</v>
      </c>
      <c r="P961">
        <v>3</v>
      </c>
      <c r="Q961">
        <v>3</v>
      </c>
      <c r="R961">
        <v>1</v>
      </c>
      <c r="S961">
        <v>2274</v>
      </c>
      <c r="T961" s="2">
        <f t="shared" si="28"/>
        <v>0</v>
      </c>
      <c r="U961" s="2">
        <v>83300</v>
      </c>
      <c r="V961" s="2">
        <v>81300</v>
      </c>
      <c r="W961" s="2">
        <v>164600</v>
      </c>
      <c r="X961">
        <v>6</v>
      </c>
      <c r="Y961">
        <v>1</v>
      </c>
      <c r="Z961">
        <v>998</v>
      </c>
      <c r="AA961">
        <f t="shared" si="29"/>
        <v>998</v>
      </c>
      <c r="AB961">
        <v>1142</v>
      </c>
      <c r="AC961">
        <v>3272</v>
      </c>
    </row>
    <row r="962" spans="1:29" x14ac:dyDescent="0.25">
      <c r="A962" t="s">
        <v>3868</v>
      </c>
      <c r="B962">
        <v>20</v>
      </c>
      <c r="C962" t="s">
        <v>2330</v>
      </c>
      <c r="D962">
        <v>101</v>
      </c>
      <c r="E962" t="s">
        <v>475</v>
      </c>
      <c r="F962" t="s">
        <v>3869</v>
      </c>
      <c r="G962" t="s">
        <v>1364</v>
      </c>
      <c r="H962" t="s">
        <v>1365</v>
      </c>
      <c r="I962" t="s">
        <v>6</v>
      </c>
      <c r="J962" s="1" t="s">
        <v>1366</v>
      </c>
      <c r="K962">
        <v>2721</v>
      </c>
      <c r="L962">
        <v>49</v>
      </c>
      <c r="M962">
        <v>0.18</v>
      </c>
      <c r="N962" t="s">
        <v>7</v>
      </c>
      <c r="O962">
        <v>3</v>
      </c>
      <c r="P962">
        <v>1</v>
      </c>
      <c r="Q962">
        <v>1</v>
      </c>
      <c r="R962">
        <v>0</v>
      </c>
      <c r="S962">
        <v>673</v>
      </c>
      <c r="T962" s="2">
        <f t="shared" si="28"/>
        <v>0</v>
      </c>
      <c r="U962" s="2">
        <v>48800</v>
      </c>
      <c r="V962" s="2">
        <v>38400</v>
      </c>
      <c r="W962" s="2">
        <v>87200</v>
      </c>
      <c r="X962">
        <v>6</v>
      </c>
      <c r="Y962">
        <v>0</v>
      </c>
      <c r="Z962">
        <v>0</v>
      </c>
      <c r="AA962">
        <f t="shared" si="29"/>
        <v>0</v>
      </c>
      <c r="AB962">
        <v>532</v>
      </c>
      <c r="AC962">
        <v>673</v>
      </c>
    </row>
    <row r="963" spans="1:29" x14ac:dyDescent="0.25">
      <c r="A963" t="s">
        <v>3870</v>
      </c>
      <c r="B963">
        <v>0</v>
      </c>
      <c r="C963" t="s">
        <v>2330</v>
      </c>
      <c r="D963">
        <v>908</v>
      </c>
      <c r="E963" t="s">
        <v>3871</v>
      </c>
      <c r="F963" t="s">
        <v>3872</v>
      </c>
      <c r="M963">
        <v>8.5</v>
      </c>
      <c r="N963" t="s">
        <v>7</v>
      </c>
      <c r="O963">
        <v>0</v>
      </c>
      <c r="P963">
        <v>0</v>
      </c>
      <c r="Q963">
        <v>0</v>
      </c>
      <c r="R963">
        <v>0</v>
      </c>
      <c r="S963">
        <v>0</v>
      </c>
      <c r="T963" s="2">
        <f t="shared" ref="T963:T1026" si="30">W963-V963-U963</f>
        <v>0</v>
      </c>
      <c r="U963" s="2">
        <v>92000</v>
      </c>
      <c r="V963" s="2">
        <v>0</v>
      </c>
      <c r="W963" s="2">
        <v>92000</v>
      </c>
      <c r="X963">
        <v>6</v>
      </c>
      <c r="Y963">
        <v>0</v>
      </c>
      <c r="Z963">
        <v>0</v>
      </c>
      <c r="AA963">
        <f t="shared" ref="AA963:AA1026" si="31">Y963*Z963</f>
        <v>0</v>
      </c>
      <c r="AB963">
        <v>0</v>
      </c>
      <c r="AC963">
        <v>0</v>
      </c>
    </row>
    <row r="964" spans="1:29" x14ac:dyDescent="0.25">
      <c r="A964" t="s">
        <v>3873</v>
      </c>
      <c r="B964">
        <v>100</v>
      </c>
      <c r="C964" t="s">
        <v>3874</v>
      </c>
      <c r="D964">
        <v>102</v>
      </c>
      <c r="E964" t="s">
        <v>3875</v>
      </c>
      <c r="G964" t="s">
        <v>3876</v>
      </c>
      <c r="H964" t="s">
        <v>51</v>
      </c>
      <c r="I964" t="s">
        <v>46</v>
      </c>
      <c r="J964" s="1">
        <v>6280</v>
      </c>
      <c r="K964">
        <v>1641</v>
      </c>
      <c r="L964">
        <v>301</v>
      </c>
      <c r="M964">
        <v>0</v>
      </c>
      <c r="N964" t="s">
        <v>7</v>
      </c>
      <c r="O964">
        <v>7</v>
      </c>
      <c r="P964">
        <v>4</v>
      </c>
      <c r="Q964">
        <v>3</v>
      </c>
      <c r="R964">
        <v>0</v>
      </c>
      <c r="S964">
        <v>2729</v>
      </c>
      <c r="T964" s="2">
        <f t="shared" si="30"/>
        <v>0</v>
      </c>
      <c r="U964" s="2">
        <v>0</v>
      </c>
      <c r="V964" s="2">
        <v>275200</v>
      </c>
      <c r="W964" s="2">
        <v>275200</v>
      </c>
      <c r="X964">
        <v>6</v>
      </c>
      <c r="Y964">
        <v>0</v>
      </c>
      <c r="Z964">
        <v>0</v>
      </c>
      <c r="AA964">
        <f t="shared" si="31"/>
        <v>0</v>
      </c>
      <c r="AB964">
        <v>1329</v>
      </c>
      <c r="AC964">
        <v>2729</v>
      </c>
    </row>
    <row r="965" spans="1:29" x14ac:dyDescent="0.25">
      <c r="A965" t="s">
        <v>3877</v>
      </c>
      <c r="B965">
        <v>100</v>
      </c>
      <c r="C965" t="s">
        <v>3878</v>
      </c>
      <c r="D965">
        <v>102</v>
      </c>
      <c r="E965" t="s">
        <v>3879</v>
      </c>
      <c r="G965" t="s">
        <v>3880</v>
      </c>
      <c r="H965" t="s">
        <v>3336</v>
      </c>
      <c r="I965" t="s">
        <v>18</v>
      </c>
      <c r="J965" s="1">
        <v>2090</v>
      </c>
      <c r="K965">
        <v>3255</v>
      </c>
      <c r="L965">
        <v>414</v>
      </c>
      <c r="M965">
        <v>0</v>
      </c>
      <c r="N965" t="s">
        <v>7</v>
      </c>
      <c r="O965">
        <v>4</v>
      </c>
      <c r="P965">
        <v>2</v>
      </c>
      <c r="Q965">
        <v>2</v>
      </c>
      <c r="R965">
        <v>1</v>
      </c>
      <c r="S965">
        <v>1350</v>
      </c>
      <c r="T965" s="2">
        <f t="shared" si="30"/>
        <v>0</v>
      </c>
      <c r="U965" s="2">
        <v>0</v>
      </c>
      <c r="V965" s="2">
        <v>176700</v>
      </c>
      <c r="W965" s="2">
        <v>176700</v>
      </c>
      <c r="X965">
        <v>6</v>
      </c>
      <c r="Y965">
        <v>0</v>
      </c>
      <c r="Z965">
        <v>0</v>
      </c>
      <c r="AA965">
        <f t="shared" si="31"/>
        <v>0</v>
      </c>
      <c r="AB965">
        <v>684</v>
      </c>
      <c r="AC965">
        <v>1350</v>
      </c>
    </row>
    <row r="966" spans="1:29" x14ac:dyDescent="0.25">
      <c r="A966" t="s">
        <v>3881</v>
      </c>
      <c r="B966">
        <v>100</v>
      </c>
      <c r="C966" t="s">
        <v>3882</v>
      </c>
      <c r="D966">
        <v>102</v>
      </c>
      <c r="E966" t="s">
        <v>3883</v>
      </c>
      <c r="F966" t="s">
        <v>3884</v>
      </c>
      <c r="G966" t="s">
        <v>3885</v>
      </c>
      <c r="H966" t="s">
        <v>1018</v>
      </c>
      <c r="I966" t="s">
        <v>18</v>
      </c>
      <c r="J966" s="1">
        <v>2052</v>
      </c>
      <c r="K966">
        <v>2869</v>
      </c>
      <c r="L966">
        <v>215</v>
      </c>
      <c r="M966">
        <v>0</v>
      </c>
      <c r="N966" t="s">
        <v>7</v>
      </c>
      <c r="O966">
        <v>4</v>
      </c>
      <c r="P966">
        <v>2</v>
      </c>
      <c r="Q966">
        <v>2</v>
      </c>
      <c r="R966">
        <v>1</v>
      </c>
      <c r="S966">
        <v>1794</v>
      </c>
      <c r="T966" s="2">
        <f t="shared" si="30"/>
        <v>0</v>
      </c>
      <c r="U966" s="2">
        <v>0</v>
      </c>
      <c r="V966" s="2">
        <v>206900</v>
      </c>
      <c r="W966" s="2">
        <v>206900</v>
      </c>
      <c r="X966">
        <v>6</v>
      </c>
      <c r="Y966">
        <v>0</v>
      </c>
      <c r="Z966">
        <v>0</v>
      </c>
      <c r="AA966">
        <f t="shared" si="31"/>
        <v>0</v>
      </c>
      <c r="AB966">
        <v>788</v>
      </c>
      <c r="AC966">
        <v>1794</v>
      </c>
    </row>
    <row r="967" spans="1:29" x14ac:dyDescent="0.25">
      <c r="A967" t="s">
        <v>3886</v>
      </c>
      <c r="B967">
        <v>100</v>
      </c>
      <c r="C967" t="s">
        <v>3887</v>
      </c>
      <c r="D967">
        <v>102</v>
      </c>
      <c r="E967" t="s">
        <v>3888</v>
      </c>
      <c r="F967" t="s">
        <v>3889</v>
      </c>
      <c r="G967" t="s">
        <v>3890</v>
      </c>
      <c r="H967" t="s">
        <v>3413</v>
      </c>
      <c r="I967" t="s">
        <v>503</v>
      </c>
      <c r="J967" s="1">
        <v>4074</v>
      </c>
      <c r="K967">
        <v>2727</v>
      </c>
      <c r="L967">
        <v>926</v>
      </c>
      <c r="M967">
        <v>0</v>
      </c>
      <c r="N967" t="s">
        <v>7</v>
      </c>
      <c r="O967">
        <v>4</v>
      </c>
      <c r="P967">
        <v>2</v>
      </c>
      <c r="Q967">
        <v>2</v>
      </c>
      <c r="R967">
        <v>1</v>
      </c>
      <c r="S967">
        <v>1682</v>
      </c>
      <c r="T967" s="2">
        <f t="shared" si="30"/>
        <v>0</v>
      </c>
      <c r="U967" s="2">
        <v>0</v>
      </c>
      <c r="V967" s="2">
        <v>202300</v>
      </c>
      <c r="W967" s="2">
        <v>202300</v>
      </c>
      <c r="X967">
        <v>6</v>
      </c>
      <c r="Y967">
        <v>0</v>
      </c>
      <c r="Z967">
        <v>0</v>
      </c>
      <c r="AA967">
        <f t="shared" si="31"/>
        <v>0</v>
      </c>
      <c r="AB967">
        <v>788</v>
      </c>
      <c r="AC967">
        <v>1682</v>
      </c>
    </row>
    <row r="968" spans="1:29" x14ac:dyDescent="0.25">
      <c r="A968" t="s">
        <v>3891</v>
      </c>
      <c r="B968">
        <v>100</v>
      </c>
      <c r="C968" t="s">
        <v>3892</v>
      </c>
      <c r="D968">
        <v>102</v>
      </c>
      <c r="E968" t="s">
        <v>3893</v>
      </c>
      <c r="G968" t="s">
        <v>3894</v>
      </c>
      <c r="H968" t="s">
        <v>5</v>
      </c>
      <c r="I968" t="s">
        <v>6</v>
      </c>
      <c r="J968" s="1" t="s">
        <v>3895</v>
      </c>
      <c r="K968">
        <v>3001</v>
      </c>
      <c r="L968">
        <v>365</v>
      </c>
      <c r="M968">
        <v>0</v>
      </c>
      <c r="N968" t="s">
        <v>7</v>
      </c>
      <c r="O968">
        <v>4</v>
      </c>
      <c r="P968">
        <v>2</v>
      </c>
      <c r="Q968">
        <v>1</v>
      </c>
      <c r="R968">
        <v>1</v>
      </c>
      <c r="S968">
        <v>1539</v>
      </c>
      <c r="T968" s="2">
        <f t="shared" si="30"/>
        <v>0</v>
      </c>
      <c r="U968" s="2">
        <v>0</v>
      </c>
      <c r="V968" s="2">
        <v>172000</v>
      </c>
      <c r="W968" s="2">
        <v>172000</v>
      </c>
      <c r="X968">
        <v>6</v>
      </c>
      <c r="Y968">
        <v>0</v>
      </c>
      <c r="Z968">
        <v>0</v>
      </c>
      <c r="AA968">
        <f t="shared" si="31"/>
        <v>0</v>
      </c>
      <c r="AB968">
        <v>684</v>
      </c>
      <c r="AC968">
        <v>1539</v>
      </c>
    </row>
    <row r="969" spans="1:29" x14ac:dyDescent="0.25">
      <c r="A969" t="s">
        <v>3896</v>
      </c>
      <c r="B969">
        <v>100</v>
      </c>
      <c r="C969" t="s">
        <v>3897</v>
      </c>
      <c r="D969">
        <v>102</v>
      </c>
      <c r="E969" t="s">
        <v>3898</v>
      </c>
      <c r="G969" t="s">
        <v>3899</v>
      </c>
      <c r="H969" t="s">
        <v>3900</v>
      </c>
      <c r="I969" t="s">
        <v>80</v>
      </c>
      <c r="J969" s="1">
        <v>2871</v>
      </c>
      <c r="K969">
        <v>3130</v>
      </c>
      <c r="L969">
        <v>166</v>
      </c>
      <c r="M969">
        <v>0</v>
      </c>
      <c r="N969" t="s">
        <v>7</v>
      </c>
      <c r="O969">
        <v>4</v>
      </c>
      <c r="P969">
        <v>2</v>
      </c>
      <c r="Q969">
        <v>2</v>
      </c>
      <c r="R969">
        <v>1</v>
      </c>
      <c r="S969">
        <v>1654</v>
      </c>
      <c r="T969" s="2">
        <f t="shared" si="30"/>
        <v>0</v>
      </c>
      <c r="U969" s="2">
        <v>0</v>
      </c>
      <c r="V969" s="2">
        <v>194700</v>
      </c>
      <c r="W969" s="2">
        <v>194700</v>
      </c>
      <c r="X969">
        <v>6</v>
      </c>
      <c r="Y969">
        <v>0</v>
      </c>
      <c r="Z969">
        <v>0</v>
      </c>
      <c r="AA969">
        <f t="shared" si="31"/>
        <v>0</v>
      </c>
      <c r="AB969">
        <v>819</v>
      </c>
      <c r="AC969">
        <v>1654</v>
      </c>
    </row>
    <row r="970" spans="1:29" x14ac:dyDescent="0.25">
      <c r="A970" t="s">
        <v>3901</v>
      </c>
      <c r="B970">
        <v>100</v>
      </c>
      <c r="C970" t="s">
        <v>3902</v>
      </c>
      <c r="D970">
        <v>102</v>
      </c>
      <c r="E970" t="s">
        <v>3903</v>
      </c>
      <c r="G970" t="s">
        <v>3904</v>
      </c>
      <c r="H970" t="s">
        <v>3905</v>
      </c>
      <c r="I970" t="s">
        <v>6</v>
      </c>
      <c r="J970" s="1">
        <v>3053</v>
      </c>
      <c r="K970">
        <v>1651</v>
      </c>
      <c r="L970">
        <v>770</v>
      </c>
      <c r="M970">
        <v>0</v>
      </c>
      <c r="N970" t="s">
        <v>7</v>
      </c>
      <c r="O970">
        <v>4</v>
      </c>
      <c r="P970">
        <v>2</v>
      </c>
      <c r="Q970">
        <v>2</v>
      </c>
      <c r="R970">
        <v>1</v>
      </c>
      <c r="S970">
        <v>1682</v>
      </c>
      <c r="T970" s="2">
        <f t="shared" si="30"/>
        <v>0</v>
      </c>
      <c r="U970" s="2">
        <v>0</v>
      </c>
      <c r="V970" s="2">
        <v>202300</v>
      </c>
      <c r="W970" s="2">
        <v>202300</v>
      </c>
      <c r="X970">
        <v>6</v>
      </c>
      <c r="Y970">
        <v>0</v>
      </c>
      <c r="Z970">
        <v>0</v>
      </c>
      <c r="AA970">
        <f t="shared" si="31"/>
        <v>0</v>
      </c>
      <c r="AB970">
        <v>788</v>
      </c>
      <c r="AC970">
        <v>1682</v>
      </c>
    </row>
    <row r="971" spans="1:29" x14ac:dyDescent="0.25">
      <c r="A971" t="s">
        <v>3906</v>
      </c>
      <c r="B971">
        <v>124</v>
      </c>
      <c r="C971" t="s">
        <v>3907</v>
      </c>
      <c r="D971">
        <v>102</v>
      </c>
      <c r="E971" t="s">
        <v>3908</v>
      </c>
      <c r="F971" t="s">
        <v>3909</v>
      </c>
      <c r="G971" t="s">
        <v>3910</v>
      </c>
      <c r="H971" t="s">
        <v>592</v>
      </c>
      <c r="I971" t="s">
        <v>18</v>
      </c>
      <c r="J971" s="1" t="s">
        <v>3911</v>
      </c>
      <c r="K971">
        <v>2983</v>
      </c>
      <c r="L971">
        <v>91</v>
      </c>
      <c r="M971">
        <v>0</v>
      </c>
      <c r="N971" t="s">
        <v>7</v>
      </c>
      <c r="O971">
        <v>4</v>
      </c>
      <c r="P971">
        <v>2</v>
      </c>
      <c r="Q971">
        <v>1</v>
      </c>
      <c r="R971">
        <v>1</v>
      </c>
      <c r="S971">
        <v>1539</v>
      </c>
      <c r="T971" s="2">
        <f t="shared" si="30"/>
        <v>0</v>
      </c>
      <c r="U971" s="2">
        <v>0</v>
      </c>
      <c r="V971" s="2">
        <v>180200</v>
      </c>
      <c r="W971" s="2">
        <v>180200</v>
      </c>
      <c r="X971">
        <v>6</v>
      </c>
      <c r="Y971">
        <v>0</v>
      </c>
      <c r="Z971">
        <v>0</v>
      </c>
      <c r="AA971">
        <f t="shared" si="31"/>
        <v>0</v>
      </c>
      <c r="AB971">
        <v>684</v>
      </c>
      <c r="AC971">
        <v>1539</v>
      </c>
    </row>
    <row r="972" spans="1:29" x14ac:dyDescent="0.25">
      <c r="A972" t="s">
        <v>3912</v>
      </c>
      <c r="B972">
        <v>124</v>
      </c>
      <c r="C972" t="s">
        <v>3913</v>
      </c>
      <c r="D972">
        <v>102</v>
      </c>
      <c r="E972" t="s">
        <v>3914</v>
      </c>
      <c r="G972" t="s">
        <v>3915</v>
      </c>
      <c r="H972" t="s">
        <v>1813</v>
      </c>
      <c r="I972" t="s">
        <v>18</v>
      </c>
      <c r="J972" s="1">
        <v>1886</v>
      </c>
      <c r="K972">
        <v>2467</v>
      </c>
      <c r="L972">
        <v>826</v>
      </c>
      <c r="M972">
        <v>0</v>
      </c>
      <c r="N972" t="s">
        <v>7</v>
      </c>
      <c r="O972">
        <v>4</v>
      </c>
      <c r="P972">
        <v>2</v>
      </c>
      <c r="Q972">
        <v>1</v>
      </c>
      <c r="R972">
        <v>1</v>
      </c>
      <c r="S972">
        <v>1539</v>
      </c>
      <c r="T972" s="2">
        <f t="shared" si="30"/>
        <v>0</v>
      </c>
      <c r="U972" s="2">
        <v>0</v>
      </c>
      <c r="V972" s="2">
        <v>170900</v>
      </c>
      <c r="W972" s="2">
        <v>170900</v>
      </c>
      <c r="X972">
        <v>6</v>
      </c>
      <c r="Y972">
        <v>0</v>
      </c>
      <c r="Z972">
        <v>0</v>
      </c>
      <c r="AA972">
        <f t="shared" si="31"/>
        <v>0</v>
      </c>
      <c r="AB972">
        <v>684</v>
      </c>
      <c r="AC972">
        <v>1539</v>
      </c>
    </row>
    <row r="973" spans="1:29" x14ac:dyDescent="0.25">
      <c r="A973" t="s">
        <v>3916</v>
      </c>
      <c r="B973">
        <v>124</v>
      </c>
      <c r="C973" t="s">
        <v>3917</v>
      </c>
      <c r="D973">
        <v>102</v>
      </c>
      <c r="E973" t="s">
        <v>3918</v>
      </c>
      <c r="F973" t="s">
        <v>3919</v>
      </c>
      <c r="G973" t="s">
        <v>3920</v>
      </c>
      <c r="H973" t="s">
        <v>3921</v>
      </c>
      <c r="I973" t="s">
        <v>18</v>
      </c>
      <c r="J973" s="1">
        <v>2777</v>
      </c>
      <c r="K973">
        <v>3202</v>
      </c>
      <c r="L973">
        <v>199</v>
      </c>
      <c r="M973">
        <v>0</v>
      </c>
      <c r="N973" t="s">
        <v>7</v>
      </c>
      <c r="O973">
        <v>4</v>
      </c>
      <c r="P973">
        <v>2</v>
      </c>
      <c r="Q973">
        <v>2</v>
      </c>
      <c r="R973">
        <v>1</v>
      </c>
      <c r="S973">
        <v>1682</v>
      </c>
      <c r="T973" s="2">
        <f t="shared" si="30"/>
        <v>0</v>
      </c>
      <c r="U973" s="2">
        <v>0</v>
      </c>
      <c r="V973" s="2">
        <v>202800</v>
      </c>
      <c r="W973" s="2">
        <v>202800</v>
      </c>
      <c r="X973">
        <v>6</v>
      </c>
      <c r="Y973">
        <v>0</v>
      </c>
      <c r="Z973">
        <v>0</v>
      </c>
      <c r="AA973">
        <f t="shared" si="31"/>
        <v>0</v>
      </c>
      <c r="AB973">
        <v>788</v>
      </c>
      <c r="AC973">
        <v>1682</v>
      </c>
    </row>
    <row r="974" spans="1:29" x14ac:dyDescent="0.25">
      <c r="A974" t="s">
        <v>3922</v>
      </c>
      <c r="B974">
        <v>124</v>
      </c>
      <c r="C974" t="s">
        <v>3923</v>
      </c>
      <c r="D974">
        <v>102</v>
      </c>
      <c r="E974" t="s">
        <v>3924</v>
      </c>
      <c r="G974" t="s">
        <v>3925</v>
      </c>
      <c r="H974" t="s">
        <v>1458</v>
      </c>
      <c r="I974" t="s">
        <v>18</v>
      </c>
      <c r="J974" s="1">
        <v>2779</v>
      </c>
      <c r="K974">
        <v>3295</v>
      </c>
      <c r="L974">
        <v>166</v>
      </c>
      <c r="M974">
        <v>0</v>
      </c>
      <c r="N974" t="s">
        <v>7</v>
      </c>
      <c r="O974">
        <v>4</v>
      </c>
      <c r="P974">
        <v>2</v>
      </c>
      <c r="Q974">
        <v>2</v>
      </c>
      <c r="R974">
        <v>1</v>
      </c>
      <c r="S974">
        <v>1682</v>
      </c>
      <c r="T974" s="2">
        <f t="shared" si="30"/>
        <v>0</v>
      </c>
      <c r="U974" s="2">
        <v>0</v>
      </c>
      <c r="V974" s="2">
        <v>204400</v>
      </c>
      <c r="W974" s="2">
        <v>204400</v>
      </c>
      <c r="X974">
        <v>6</v>
      </c>
      <c r="Y974">
        <v>0</v>
      </c>
      <c r="Z974">
        <v>0</v>
      </c>
      <c r="AA974">
        <f t="shared" si="31"/>
        <v>0</v>
      </c>
      <c r="AB974">
        <v>788</v>
      </c>
      <c r="AC974">
        <v>1682</v>
      </c>
    </row>
    <row r="975" spans="1:29" x14ac:dyDescent="0.25">
      <c r="A975" t="s">
        <v>3926</v>
      </c>
      <c r="B975">
        <v>124</v>
      </c>
      <c r="C975" t="s">
        <v>3927</v>
      </c>
      <c r="D975">
        <v>102</v>
      </c>
      <c r="E975" t="s">
        <v>3928</v>
      </c>
      <c r="G975" t="s">
        <v>3929</v>
      </c>
      <c r="H975" t="s">
        <v>3930</v>
      </c>
      <c r="I975" t="s">
        <v>18</v>
      </c>
      <c r="J975" s="1">
        <v>2351</v>
      </c>
      <c r="K975">
        <v>2882</v>
      </c>
      <c r="L975">
        <v>953</v>
      </c>
      <c r="M975">
        <v>0</v>
      </c>
      <c r="N975" t="s">
        <v>7</v>
      </c>
      <c r="O975">
        <v>4</v>
      </c>
      <c r="P975">
        <v>3</v>
      </c>
      <c r="Q975">
        <v>1</v>
      </c>
      <c r="R975">
        <v>1</v>
      </c>
      <c r="S975">
        <v>1539</v>
      </c>
      <c r="T975" s="2">
        <f t="shared" si="30"/>
        <v>0</v>
      </c>
      <c r="U975" s="2">
        <v>0</v>
      </c>
      <c r="V975" s="2">
        <v>171200</v>
      </c>
      <c r="W975" s="2">
        <v>171200</v>
      </c>
      <c r="X975">
        <v>6</v>
      </c>
      <c r="Y975">
        <v>0</v>
      </c>
      <c r="Z975">
        <v>0</v>
      </c>
      <c r="AA975">
        <f t="shared" si="31"/>
        <v>0</v>
      </c>
      <c r="AB975">
        <v>684</v>
      </c>
      <c r="AC975">
        <v>1539</v>
      </c>
    </row>
    <row r="976" spans="1:29" x14ac:dyDescent="0.25">
      <c r="A976" t="s">
        <v>3931</v>
      </c>
      <c r="B976">
        <v>124</v>
      </c>
      <c r="C976" t="s">
        <v>3932</v>
      </c>
      <c r="D976">
        <v>102</v>
      </c>
      <c r="E976" t="s">
        <v>3933</v>
      </c>
      <c r="G976" t="s">
        <v>3934</v>
      </c>
      <c r="H976" t="s">
        <v>586</v>
      </c>
      <c r="I976" t="s">
        <v>6</v>
      </c>
      <c r="J976" s="1">
        <v>3862</v>
      </c>
      <c r="K976">
        <v>1711</v>
      </c>
      <c r="L976">
        <v>718</v>
      </c>
      <c r="M976">
        <v>0</v>
      </c>
      <c r="N976" t="s">
        <v>7</v>
      </c>
      <c r="O976">
        <v>4</v>
      </c>
      <c r="P976">
        <v>2</v>
      </c>
      <c r="Q976">
        <v>1</v>
      </c>
      <c r="R976">
        <v>1</v>
      </c>
      <c r="S976">
        <v>1539</v>
      </c>
      <c r="T976" s="2">
        <f t="shared" si="30"/>
        <v>0</v>
      </c>
      <c r="U976" s="2">
        <v>0</v>
      </c>
      <c r="V976" s="2">
        <v>180200</v>
      </c>
      <c r="W976" s="2">
        <v>180200</v>
      </c>
      <c r="X976">
        <v>6</v>
      </c>
      <c r="Y976">
        <v>0</v>
      </c>
      <c r="Z976">
        <v>0</v>
      </c>
      <c r="AA976">
        <f t="shared" si="31"/>
        <v>0</v>
      </c>
      <c r="AB976">
        <v>684</v>
      </c>
      <c r="AC976">
        <v>1539</v>
      </c>
    </row>
    <row r="977" spans="1:29" x14ac:dyDescent="0.25">
      <c r="A977" t="s">
        <v>3935</v>
      </c>
      <c r="B977">
        <v>33</v>
      </c>
      <c r="C977" t="s">
        <v>3090</v>
      </c>
      <c r="D977">
        <v>101</v>
      </c>
      <c r="E977" t="s">
        <v>3518</v>
      </c>
      <c r="F977" t="s">
        <v>3936</v>
      </c>
      <c r="G977" t="s">
        <v>379</v>
      </c>
      <c r="H977" t="s">
        <v>5</v>
      </c>
      <c r="I977" t="s">
        <v>6</v>
      </c>
      <c r="J977" s="1" t="s">
        <v>380</v>
      </c>
      <c r="K977">
        <v>1732</v>
      </c>
      <c r="L977">
        <v>147</v>
      </c>
      <c r="M977">
        <v>8.6</v>
      </c>
      <c r="N977" t="s">
        <v>7</v>
      </c>
      <c r="O977">
        <v>3</v>
      </c>
      <c r="P977">
        <v>1</v>
      </c>
      <c r="Q977">
        <v>2</v>
      </c>
      <c r="R977">
        <v>0</v>
      </c>
      <c r="S977">
        <v>1200</v>
      </c>
      <c r="T977" s="2">
        <f t="shared" si="30"/>
        <v>0</v>
      </c>
      <c r="U977" s="2">
        <v>93600</v>
      </c>
      <c r="V977" s="2">
        <v>66100</v>
      </c>
      <c r="W977" s="2">
        <v>159700</v>
      </c>
      <c r="X977">
        <v>6</v>
      </c>
      <c r="Y977">
        <v>0</v>
      </c>
      <c r="Z977">
        <v>0</v>
      </c>
      <c r="AA977">
        <f t="shared" si="31"/>
        <v>0</v>
      </c>
      <c r="AB977">
        <v>1200</v>
      </c>
      <c r="AC977">
        <v>1200</v>
      </c>
    </row>
    <row r="978" spans="1:29" x14ac:dyDescent="0.25">
      <c r="A978" t="s">
        <v>3937</v>
      </c>
      <c r="B978">
        <v>20</v>
      </c>
      <c r="C978" t="s">
        <v>3938</v>
      </c>
      <c r="D978">
        <v>104</v>
      </c>
      <c r="E978" t="s">
        <v>3939</v>
      </c>
      <c r="G978" t="s">
        <v>3940</v>
      </c>
      <c r="H978" t="s">
        <v>651</v>
      </c>
      <c r="I978" t="s">
        <v>18</v>
      </c>
      <c r="J978" s="1">
        <v>2152</v>
      </c>
      <c r="K978">
        <v>2614</v>
      </c>
      <c r="L978">
        <v>78</v>
      </c>
      <c r="M978">
        <v>0.28000000000000003</v>
      </c>
      <c r="N978" t="s">
        <v>7</v>
      </c>
      <c r="O978">
        <v>9</v>
      </c>
      <c r="P978">
        <v>4</v>
      </c>
      <c r="Q978">
        <v>4</v>
      </c>
      <c r="R978">
        <v>0</v>
      </c>
      <c r="S978">
        <v>1512</v>
      </c>
      <c r="T978" s="2">
        <f t="shared" si="30"/>
        <v>0</v>
      </c>
      <c r="U978" s="2">
        <v>58200</v>
      </c>
      <c r="V978" s="2">
        <v>110700</v>
      </c>
      <c r="W978" s="2">
        <v>168900</v>
      </c>
      <c r="X978">
        <v>6</v>
      </c>
      <c r="Y978">
        <v>1</v>
      </c>
      <c r="Z978">
        <v>700</v>
      </c>
      <c r="AA978">
        <f t="shared" si="31"/>
        <v>700</v>
      </c>
      <c r="AB978">
        <v>864</v>
      </c>
      <c r="AC978">
        <v>2212</v>
      </c>
    </row>
    <row r="979" spans="1:29" x14ac:dyDescent="0.25">
      <c r="A979" t="s">
        <v>3941</v>
      </c>
      <c r="B979">
        <v>13</v>
      </c>
      <c r="C979" t="s">
        <v>3938</v>
      </c>
      <c r="D979">
        <v>104</v>
      </c>
      <c r="E979" t="s">
        <v>3942</v>
      </c>
      <c r="G979" t="s">
        <v>3943</v>
      </c>
      <c r="H979" t="s">
        <v>295</v>
      </c>
      <c r="I979" t="s">
        <v>6</v>
      </c>
      <c r="J979" s="1" t="s">
        <v>3944</v>
      </c>
      <c r="K979">
        <v>1504</v>
      </c>
      <c r="L979">
        <v>623</v>
      </c>
      <c r="M979">
        <v>0.28100000000000003</v>
      </c>
      <c r="N979" t="s">
        <v>7</v>
      </c>
      <c r="O979">
        <v>5</v>
      </c>
      <c r="P979">
        <v>3</v>
      </c>
      <c r="Q979">
        <v>2</v>
      </c>
      <c r="R979">
        <v>0</v>
      </c>
      <c r="S979">
        <v>1344</v>
      </c>
      <c r="T979" s="2">
        <f t="shared" si="30"/>
        <v>0</v>
      </c>
      <c r="U979" s="2">
        <v>58300</v>
      </c>
      <c r="V979" s="2">
        <v>120200</v>
      </c>
      <c r="W979" s="2">
        <v>178500</v>
      </c>
      <c r="X979">
        <v>6</v>
      </c>
      <c r="Y979">
        <v>1</v>
      </c>
      <c r="Z979">
        <v>600</v>
      </c>
      <c r="AA979">
        <f t="shared" si="31"/>
        <v>600</v>
      </c>
      <c r="AB979">
        <v>768</v>
      </c>
      <c r="AC979">
        <v>1944</v>
      </c>
    </row>
    <row r="980" spans="1:29" x14ac:dyDescent="0.25">
      <c r="A980" t="s">
        <v>3945</v>
      </c>
      <c r="B980">
        <v>0</v>
      </c>
      <c r="C980" t="s">
        <v>1973</v>
      </c>
      <c r="D980">
        <v>908</v>
      </c>
      <c r="E980" t="s">
        <v>3946</v>
      </c>
      <c r="F980" t="s">
        <v>11</v>
      </c>
      <c r="M980">
        <v>11.9</v>
      </c>
      <c r="N980" t="s">
        <v>2881</v>
      </c>
      <c r="O980">
        <v>0</v>
      </c>
      <c r="P980">
        <v>0</v>
      </c>
      <c r="Q980">
        <v>0</v>
      </c>
      <c r="R980">
        <v>0</v>
      </c>
      <c r="S980">
        <v>0</v>
      </c>
      <c r="T980" s="2">
        <f t="shared" si="30"/>
        <v>0</v>
      </c>
      <c r="U980" s="2">
        <v>95600</v>
      </c>
      <c r="V980" s="2">
        <v>16700</v>
      </c>
      <c r="W980" s="2">
        <v>112300</v>
      </c>
      <c r="X980">
        <v>6</v>
      </c>
      <c r="Y980">
        <v>0</v>
      </c>
      <c r="Z980">
        <v>0</v>
      </c>
      <c r="AA980">
        <f t="shared" si="31"/>
        <v>0</v>
      </c>
      <c r="AB980">
        <v>0</v>
      </c>
      <c r="AC980">
        <v>0</v>
      </c>
    </row>
    <row r="981" spans="1:29" x14ac:dyDescent="0.25">
      <c r="A981" t="s">
        <v>3947</v>
      </c>
      <c r="B981">
        <v>30</v>
      </c>
      <c r="C981" t="s">
        <v>3948</v>
      </c>
      <c r="D981">
        <v>102</v>
      </c>
      <c r="E981" t="s">
        <v>3949</v>
      </c>
      <c r="F981" t="s">
        <v>3950</v>
      </c>
      <c r="G981" t="s">
        <v>3951</v>
      </c>
      <c r="H981" t="s">
        <v>896</v>
      </c>
      <c r="I981" t="s">
        <v>18</v>
      </c>
      <c r="J981" s="1">
        <v>1907</v>
      </c>
      <c r="K981">
        <v>3279</v>
      </c>
      <c r="L981">
        <v>873</v>
      </c>
      <c r="M981">
        <v>0</v>
      </c>
      <c r="N981" t="s">
        <v>2881</v>
      </c>
      <c r="O981">
        <v>6</v>
      </c>
      <c r="P981">
        <v>3</v>
      </c>
      <c r="Q981">
        <v>3</v>
      </c>
      <c r="R981">
        <v>0</v>
      </c>
      <c r="S981">
        <v>1697</v>
      </c>
      <c r="T981" s="2">
        <f t="shared" si="30"/>
        <v>0</v>
      </c>
      <c r="U981" s="2">
        <v>0</v>
      </c>
      <c r="V981" s="2">
        <v>191400</v>
      </c>
      <c r="W981" s="2">
        <v>191400</v>
      </c>
      <c r="X981">
        <v>6</v>
      </c>
      <c r="Y981">
        <v>1</v>
      </c>
      <c r="Z981">
        <v>660</v>
      </c>
      <c r="AA981">
        <f t="shared" si="31"/>
        <v>660</v>
      </c>
      <c r="AB981">
        <v>832</v>
      </c>
      <c r="AC981">
        <v>2357</v>
      </c>
    </row>
    <row r="982" spans="1:29" x14ac:dyDescent="0.25">
      <c r="A982" t="s">
        <v>3952</v>
      </c>
      <c r="B982">
        <v>30</v>
      </c>
      <c r="C982" t="s">
        <v>3953</v>
      </c>
      <c r="D982">
        <v>102</v>
      </c>
      <c r="E982" t="s">
        <v>3954</v>
      </c>
      <c r="G982" t="s">
        <v>3955</v>
      </c>
      <c r="H982" t="s">
        <v>3900</v>
      </c>
      <c r="I982" t="s">
        <v>6</v>
      </c>
      <c r="J982" s="1">
        <v>3801</v>
      </c>
      <c r="K982">
        <v>2583</v>
      </c>
      <c r="L982">
        <v>601</v>
      </c>
      <c r="M982">
        <v>0</v>
      </c>
      <c r="N982" t="s">
        <v>2881</v>
      </c>
      <c r="O982">
        <v>5</v>
      </c>
      <c r="P982">
        <v>2</v>
      </c>
      <c r="Q982">
        <v>2</v>
      </c>
      <c r="R982">
        <v>0</v>
      </c>
      <c r="S982">
        <v>1589</v>
      </c>
      <c r="T982" s="2">
        <f t="shared" si="30"/>
        <v>0</v>
      </c>
      <c r="U982" s="2">
        <v>0</v>
      </c>
      <c r="V982" s="2">
        <v>171400</v>
      </c>
      <c r="W982" s="2">
        <v>171400</v>
      </c>
      <c r="X982">
        <v>6</v>
      </c>
      <c r="Y982">
        <v>1</v>
      </c>
      <c r="Z982">
        <v>660</v>
      </c>
      <c r="AA982">
        <f t="shared" si="31"/>
        <v>660</v>
      </c>
      <c r="AB982">
        <v>784</v>
      </c>
      <c r="AC982">
        <v>2249</v>
      </c>
    </row>
    <row r="983" spans="1:29" x14ac:dyDescent="0.25">
      <c r="A983" t="s">
        <v>3956</v>
      </c>
      <c r="B983">
        <v>30</v>
      </c>
      <c r="C983" t="s">
        <v>3957</v>
      </c>
      <c r="D983">
        <v>102</v>
      </c>
      <c r="E983" t="s">
        <v>3958</v>
      </c>
      <c r="G983" t="s">
        <v>3959</v>
      </c>
      <c r="H983" t="s">
        <v>2694</v>
      </c>
      <c r="I983" t="s">
        <v>503</v>
      </c>
      <c r="J983" s="1">
        <v>4103</v>
      </c>
      <c r="K983">
        <v>3145</v>
      </c>
      <c r="L983">
        <v>927</v>
      </c>
      <c r="M983">
        <v>0</v>
      </c>
      <c r="N983" t="s">
        <v>2881</v>
      </c>
      <c r="O983">
        <v>6</v>
      </c>
      <c r="P983">
        <v>3</v>
      </c>
      <c r="Q983">
        <v>3</v>
      </c>
      <c r="R983">
        <v>0</v>
      </c>
      <c r="S983">
        <v>1629</v>
      </c>
      <c r="T983" s="2">
        <f t="shared" si="30"/>
        <v>0</v>
      </c>
      <c r="U983" s="2">
        <v>0</v>
      </c>
      <c r="V983" s="2">
        <v>188800</v>
      </c>
      <c r="W983" s="2">
        <v>188800</v>
      </c>
      <c r="X983">
        <v>6</v>
      </c>
      <c r="Y983">
        <v>1</v>
      </c>
      <c r="Z983">
        <v>660</v>
      </c>
      <c r="AA983">
        <f t="shared" si="31"/>
        <v>660</v>
      </c>
      <c r="AB983">
        <v>794</v>
      </c>
      <c r="AC983">
        <v>2289</v>
      </c>
    </row>
    <row r="984" spans="1:29" x14ac:dyDescent="0.25">
      <c r="A984" t="s">
        <v>3960</v>
      </c>
      <c r="B984">
        <v>30</v>
      </c>
      <c r="C984" t="s">
        <v>3961</v>
      </c>
      <c r="D984">
        <v>102</v>
      </c>
      <c r="E984" t="s">
        <v>3962</v>
      </c>
      <c r="F984" t="s">
        <v>3963</v>
      </c>
      <c r="G984" t="s">
        <v>3964</v>
      </c>
      <c r="H984" t="s">
        <v>896</v>
      </c>
      <c r="I984" t="s">
        <v>18</v>
      </c>
      <c r="J984" s="1" t="s">
        <v>3965</v>
      </c>
      <c r="K984">
        <v>2699</v>
      </c>
      <c r="L984">
        <v>701</v>
      </c>
      <c r="M984">
        <v>0</v>
      </c>
      <c r="N984" t="s">
        <v>2881</v>
      </c>
      <c r="O984">
        <v>6</v>
      </c>
      <c r="P984">
        <v>3</v>
      </c>
      <c r="Q984">
        <v>3</v>
      </c>
      <c r="R984">
        <v>0</v>
      </c>
      <c r="S984">
        <v>1697</v>
      </c>
      <c r="T984" s="2">
        <f t="shared" si="30"/>
        <v>0</v>
      </c>
      <c r="U984" s="2">
        <v>0</v>
      </c>
      <c r="V984" s="2">
        <v>190200</v>
      </c>
      <c r="W984" s="2">
        <v>190200</v>
      </c>
      <c r="X984">
        <v>6</v>
      </c>
      <c r="Y984">
        <v>1</v>
      </c>
      <c r="Z984">
        <v>660</v>
      </c>
      <c r="AA984">
        <f t="shared" si="31"/>
        <v>660</v>
      </c>
      <c r="AB984">
        <v>832</v>
      </c>
      <c r="AC984">
        <v>2357</v>
      </c>
    </row>
    <row r="985" spans="1:29" x14ac:dyDescent="0.25">
      <c r="A985" t="s">
        <v>3966</v>
      </c>
      <c r="B985">
        <v>30</v>
      </c>
      <c r="C985" t="s">
        <v>3967</v>
      </c>
      <c r="D985">
        <v>102</v>
      </c>
      <c r="E985" t="s">
        <v>3968</v>
      </c>
      <c r="G985" t="s">
        <v>3969</v>
      </c>
      <c r="H985" t="s">
        <v>3970</v>
      </c>
      <c r="I985" t="s">
        <v>18</v>
      </c>
      <c r="J985" s="1">
        <v>1450</v>
      </c>
      <c r="K985">
        <v>2751</v>
      </c>
      <c r="L985">
        <v>208</v>
      </c>
      <c r="M985">
        <v>0</v>
      </c>
      <c r="N985" t="s">
        <v>2881</v>
      </c>
      <c r="O985">
        <v>5</v>
      </c>
      <c r="P985">
        <v>3</v>
      </c>
      <c r="Q985">
        <v>2</v>
      </c>
      <c r="R985">
        <v>0</v>
      </c>
      <c r="S985">
        <v>1589</v>
      </c>
      <c r="T985" s="2">
        <f t="shared" si="30"/>
        <v>0</v>
      </c>
      <c r="U985" s="2">
        <v>0</v>
      </c>
      <c r="V985" s="2">
        <v>161200</v>
      </c>
      <c r="W985" s="2">
        <v>161200</v>
      </c>
      <c r="X985">
        <v>6</v>
      </c>
      <c r="Y985">
        <v>1</v>
      </c>
      <c r="Z985">
        <v>480</v>
      </c>
      <c r="AA985">
        <f t="shared" si="31"/>
        <v>480</v>
      </c>
      <c r="AB985">
        <v>784</v>
      </c>
      <c r="AC985">
        <v>2069</v>
      </c>
    </row>
    <row r="986" spans="1:29" x14ac:dyDescent="0.25">
      <c r="A986" t="s">
        <v>3971</v>
      </c>
      <c r="B986">
        <v>30</v>
      </c>
      <c r="C986" t="s">
        <v>3972</v>
      </c>
      <c r="D986">
        <v>102</v>
      </c>
      <c r="E986" t="s">
        <v>3973</v>
      </c>
      <c r="G986" t="s">
        <v>3974</v>
      </c>
      <c r="H986" t="s">
        <v>3975</v>
      </c>
      <c r="I986" t="s">
        <v>46</v>
      </c>
      <c r="J986" s="1">
        <v>6084</v>
      </c>
      <c r="K986">
        <v>2364</v>
      </c>
      <c r="L986">
        <v>873</v>
      </c>
      <c r="M986">
        <v>0</v>
      </c>
      <c r="N986" t="s">
        <v>2881</v>
      </c>
      <c r="O986">
        <v>6</v>
      </c>
      <c r="P986">
        <v>3</v>
      </c>
      <c r="Q986">
        <v>3</v>
      </c>
      <c r="R986">
        <v>0</v>
      </c>
      <c r="S986">
        <v>1629</v>
      </c>
      <c r="T986" s="2">
        <f t="shared" si="30"/>
        <v>0</v>
      </c>
      <c r="U986" s="2">
        <v>0</v>
      </c>
      <c r="V986" s="2">
        <v>186300</v>
      </c>
      <c r="W986" s="2">
        <v>186300</v>
      </c>
      <c r="X986">
        <v>6</v>
      </c>
      <c r="Y986">
        <v>1</v>
      </c>
      <c r="Z986">
        <v>660</v>
      </c>
      <c r="AA986">
        <f t="shared" si="31"/>
        <v>660</v>
      </c>
      <c r="AB986">
        <v>794</v>
      </c>
      <c r="AC986">
        <v>2289</v>
      </c>
    </row>
    <row r="987" spans="1:29" x14ac:dyDescent="0.25">
      <c r="A987" t="s">
        <v>3976</v>
      </c>
      <c r="B987">
        <v>8</v>
      </c>
      <c r="C987" t="s">
        <v>3977</v>
      </c>
      <c r="D987">
        <v>102</v>
      </c>
      <c r="E987" t="s">
        <v>3978</v>
      </c>
      <c r="G987" t="s">
        <v>3979</v>
      </c>
      <c r="H987" t="s">
        <v>1309</v>
      </c>
      <c r="I987" t="s">
        <v>18</v>
      </c>
      <c r="J987" s="1" t="s">
        <v>3980</v>
      </c>
      <c r="K987">
        <v>2877</v>
      </c>
      <c r="L987">
        <v>442</v>
      </c>
      <c r="M987">
        <v>0</v>
      </c>
      <c r="N987" t="s">
        <v>2881</v>
      </c>
      <c r="O987">
        <v>7</v>
      </c>
      <c r="P987">
        <v>3</v>
      </c>
      <c r="Q987">
        <v>3</v>
      </c>
      <c r="R987">
        <v>0</v>
      </c>
      <c r="S987">
        <v>1492</v>
      </c>
      <c r="T987" s="2">
        <f t="shared" si="30"/>
        <v>0</v>
      </c>
      <c r="U987" s="2">
        <v>0</v>
      </c>
      <c r="V987" s="2">
        <v>180400</v>
      </c>
      <c r="W987" s="2">
        <v>180400</v>
      </c>
      <c r="X987">
        <v>6</v>
      </c>
      <c r="Y987">
        <v>1</v>
      </c>
      <c r="Z987">
        <v>660</v>
      </c>
      <c r="AA987">
        <f t="shared" si="31"/>
        <v>660</v>
      </c>
      <c r="AB987">
        <v>733</v>
      </c>
      <c r="AC987">
        <v>2152</v>
      </c>
    </row>
    <row r="988" spans="1:29" x14ac:dyDescent="0.25">
      <c r="A988" t="s">
        <v>3981</v>
      </c>
      <c r="B988">
        <v>8</v>
      </c>
      <c r="C988" t="s">
        <v>3982</v>
      </c>
      <c r="D988">
        <v>102</v>
      </c>
      <c r="E988" t="s">
        <v>3983</v>
      </c>
      <c r="G988" t="s">
        <v>3984</v>
      </c>
      <c r="H988" t="s">
        <v>3985</v>
      </c>
      <c r="I988" t="s">
        <v>80</v>
      </c>
      <c r="J988" s="1">
        <v>2816</v>
      </c>
      <c r="K988">
        <v>2415</v>
      </c>
      <c r="L988">
        <v>517</v>
      </c>
      <c r="M988">
        <v>0</v>
      </c>
      <c r="N988" t="s">
        <v>2881</v>
      </c>
      <c r="O988">
        <v>5</v>
      </c>
      <c r="P988">
        <v>2</v>
      </c>
      <c r="Q988">
        <v>2</v>
      </c>
      <c r="R988">
        <v>0</v>
      </c>
      <c r="S988">
        <v>1492</v>
      </c>
      <c r="T988" s="2">
        <f t="shared" si="30"/>
        <v>0</v>
      </c>
      <c r="U988" s="2">
        <v>0</v>
      </c>
      <c r="V988" s="2">
        <v>166600</v>
      </c>
      <c r="W988" s="2">
        <v>166600</v>
      </c>
      <c r="X988">
        <v>6</v>
      </c>
      <c r="Y988">
        <v>1</v>
      </c>
      <c r="Z988">
        <v>660</v>
      </c>
      <c r="AA988">
        <f t="shared" si="31"/>
        <v>660</v>
      </c>
      <c r="AB988">
        <v>733</v>
      </c>
      <c r="AC988">
        <v>2152</v>
      </c>
    </row>
    <row r="989" spans="1:29" x14ac:dyDescent="0.25">
      <c r="A989" t="s">
        <v>3986</v>
      </c>
      <c r="B989">
        <v>8</v>
      </c>
      <c r="C989" t="s">
        <v>3987</v>
      </c>
      <c r="D989">
        <v>102</v>
      </c>
      <c r="E989" t="s">
        <v>3988</v>
      </c>
      <c r="F989" t="s">
        <v>3989</v>
      </c>
      <c r="G989" t="s">
        <v>3990</v>
      </c>
      <c r="H989" t="s">
        <v>5</v>
      </c>
      <c r="I989" t="s">
        <v>6</v>
      </c>
      <c r="J989" s="1" t="s">
        <v>3991</v>
      </c>
      <c r="K989">
        <v>3255</v>
      </c>
      <c r="L989">
        <v>892</v>
      </c>
      <c r="M989">
        <v>0</v>
      </c>
      <c r="N989" t="s">
        <v>2881</v>
      </c>
      <c r="O989">
        <v>7</v>
      </c>
      <c r="P989">
        <v>3</v>
      </c>
      <c r="Q989">
        <v>3</v>
      </c>
      <c r="R989">
        <v>0</v>
      </c>
      <c r="S989">
        <v>1492</v>
      </c>
      <c r="T989" s="2">
        <f t="shared" si="30"/>
        <v>0</v>
      </c>
      <c r="U989" s="2">
        <v>0</v>
      </c>
      <c r="V989" s="2">
        <v>177700</v>
      </c>
      <c r="W989" s="2">
        <v>177700</v>
      </c>
      <c r="X989">
        <v>6</v>
      </c>
      <c r="Y989">
        <v>1</v>
      </c>
      <c r="Z989">
        <v>660</v>
      </c>
      <c r="AA989">
        <f t="shared" si="31"/>
        <v>660</v>
      </c>
      <c r="AB989">
        <v>733</v>
      </c>
      <c r="AC989">
        <v>2152</v>
      </c>
    </row>
    <row r="990" spans="1:29" x14ac:dyDescent="0.25">
      <c r="A990" t="s">
        <v>3992</v>
      </c>
      <c r="B990">
        <v>16</v>
      </c>
      <c r="C990" t="s">
        <v>3993</v>
      </c>
      <c r="D990">
        <v>102</v>
      </c>
      <c r="E990" t="s">
        <v>3994</v>
      </c>
      <c r="G990" t="s">
        <v>3995</v>
      </c>
      <c r="H990" t="s">
        <v>23</v>
      </c>
      <c r="I990" t="s">
        <v>6</v>
      </c>
      <c r="J990" s="1">
        <v>3870</v>
      </c>
      <c r="K990">
        <v>2838</v>
      </c>
      <c r="L990">
        <v>551</v>
      </c>
      <c r="M990">
        <v>0</v>
      </c>
      <c r="N990" t="s">
        <v>2881</v>
      </c>
      <c r="O990">
        <v>7</v>
      </c>
      <c r="P990">
        <v>3</v>
      </c>
      <c r="Q990">
        <v>2</v>
      </c>
      <c r="R990">
        <v>0</v>
      </c>
      <c r="S990">
        <v>1492</v>
      </c>
      <c r="T990" s="2">
        <f t="shared" si="30"/>
        <v>0</v>
      </c>
      <c r="U990" s="2">
        <v>0</v>
      </c>
      <c r="V990" s="2">
        <v>160900</v>
      </c>
      <c r="W990" s="2">
        <v>160900</v>
      </c>
      <c r="X990">
        <v>6</v>
      </c>
      <c r="Y990">
        <v>1</v>
      </c>
      <c r="Z990">
        <v>340</v>
      </c>
      <c r="AA990">
        <f t="shared" si="31"/>
        <v>340</v>
      </c>
      <c r="AB990">
        <v>733</v>
      </c>
      <c r="AC990">
        <v>1832</v>
      </c>
    </row>
    <row r="991" spans="1:29" x14ac:dyDescent="0.25">
      <c r="A991" t="s">
        <v>3996</v>
      </c>
      <c r="B991">
        <v>16</v>
      </c>
      <c r="C991" t="s">
        <v>3997</v>
      </c>
      <c r="D991">
        <v>102</v>
      </c>
      <c r="E991" t="s">
        <v>3998</v>
      </c>
      <c r="F991" t="s">
        <v>3999</v>
      </c>
      <c r="G991" t="s">
        <v>4000</v>
      </c>
      <c r="H991" t="s">
        <v>1933</v>
      </c>
      <c r="I991" t="s">
        <v>80</v>
      </c>
      <c r="J991" s="1">
        <v>2806</v>
      </c>
      <c r="K991">
        <v>1513</v>
      </c>
      <c r="L991">
        <v>929</v>
      </c>
      <c r="M991">
        <v>0</v>
      </c>
      <c r="N991" t="s">
        <v>2881</v>
      </c>
      <c r="O991">
        <v>6</v>
      </c>
      <c r="P991">
        <v>3</v>
      </c>
      <c r="Q991">
        <v>2</v>
      </c>
      <c r="R991">
        <v>0</v>
      </c>
      <c r="S991">
        <v>1492</v>
      </c>
      <c r="T991" s="2">
        <f t="shared" si="30"/>
        <v>0</v>
      </c>
      <c r="U991" s="2">
        <v>0</v>
      </c>
      <c r="V991" s="2">
        <v>162400</v>
      </c>
      <c r="W991" s="2">
        <v>162400</v>
      </c>
      <c r="X991">
        <v>6</v>
      </c>
      <c r="Y991">
        <v>1</v>
      </c>
      <c r="Z991">
        <v>660</v>
      </c>
      <c r="AA991">
        <f t="shared" si="31"/>
        <v>660</v>
      </c>
      <c r="AB991">
        <v>733</v>
      </c>
      <c r="AC991">
        <v>2152</v>
      </c>
    </row>
    <row r="992" spans="1:29" x14ac:dyDescent="0.25">
      <c r="A992" t="s">
        <v>4001</v>
      </c>
      <c r="B992">
        <v>16</v>
      </c>
      <c r="C992" t="s">
        <v>4002</v>
      </c>
      <c r="D992">
        <v>102</v>
      </c>
      <c r="E992" t="s">
        <v>4003</v>
      </c>
      <c r="F992" t="s">
        <v>4004</v>
      </c>
      <c r="G992" t="s">
        <v>4005</v>
      </c>
      <c r="H992" t="s">
        <v>1309</v>
      </c>
      <c r="I992" t="s">
        <v>18</v>
      </c>
      <c r="J992" s="1">
        <v>1945</v>
      </c>
      <c r="K992">
        <v>2356</v>
      </c>
      <c r="L992">
        <v>366</v>
      </c>
      <c r="M992">
        <v>0</v>
      </c>
      <c r="N992" t="s">
        <v>2881</v>
      </c>
      <c r="O992">
        <v>6</v>
      </c>
      <c r="P992">
        <v>3</v>
      </c>
      <c r="Q992">
        <v>2</v>
      </c>
      <c r="R992">
        <v>0</v>
      </c>
      <c r="S992">
        <v>1492</v>
      </c>
      <c r="T992" s="2">
        <f t="shared" si="30"/>
        <v>0</v>
      </c>
      <c r="U992" s="2">
        <v>0</v>
      </c>
      <c r="V992" s="2">
        <v>174100</v>
      </c>
      <c r="W992" s="2">
        <v>174100</v>
      </c>
      <c r="X992">
        <v>6</v>
      </c>
      <c r="Y992">
        <v>1</v>
      </c>
      <c r="Z992">
        <v>660</v>
      </c>
      <c r="AA992">
        <f t="shared" si="31"/>
        <v>660</v>
      </c>
      <c r="AB992">
        <v>733</v>
      </c>
      <c r="AC992">
        <v>2152</v>
      </c>
    </row>
    <row r="993" spans="1:29" x14ac:dyDescent="0.25">
      <c r="A993" t="s">
        <v>4006</v>
      </c>
      <c r="B993">
        <v>73</v>
      </c>
      <c r="C993" t="s">
        <v>4007</v>
      </c>
      <c r="D993">
        <v>102</v>
      </c>
      <c r="E993" t="s">
        <v>4008</v>
      </c>
      <c r="G993" t="s">
        <v>4009</v>
      </c>
      <c r="H993" t="s">
        <v>4010</v>
      </c>
      <c r="I993" t="s">
        <v>18</v>
      </c>
      <c r="J993" s="1">
        <v>2726</v>
      </c>
      <c r="K993">
        <v>2435</v>
      </c>
      <c r="L993">
        <v>153</v>
      </c>
      <c r="M993">
        <v>0</v>
      </c>
      <c r="N993" t="s">
        <v>2881</v>
      </c>
      <c r="O993">
        <v>5</v>
      </c>
      <c r="P993">
        <v>3</v>
      </c>
      <c r="Q993">
        <v>3</v>
      </c>
      <c r="R993">
        <v>0</v>
      </c>
      <c r="S993">
        <v>1492</v>
      </c>
      <c r="T993" s="2">
        <f t="shared" si="30"/>
        <v>0</v>
      </c>
      <c r="U993" s="2">
        <v>0</v>
      </c>
      <c r="V993" s="2">
        <v>180400</v>
      </c>
      <c r="W993" s="2">
        <v>180400</v>
      </c>
      <c r="X993">
        <v>6</v>
      </c>
      <c r="Y993">
        <v>1</v>
      </c>
      <c r="Z993">
        <v>660</v>
      </c>
      <c r="AA993">
        <f t="shared" si="31"/>
        <v>660</v>
      </c>
      <c r="AB993">
        <v>733</v>
      </c>
      <c r="AC993">
        <v>2152</v>
      </c>
    </row>
    <row r="994" spans="1:29" x14ac:dyDescent="0.25">
      <c r="A994" t="s">
        <v>4011</v>
      </c>
      <c r="B994">
        <v>73</v>
      </c>
      <c r="C994" t="s">
        <v>4012</v>
      </c>
      <c r="D994">
        <v>102</v>
      </c>
      <c r="E994" t="s">
        <v>4013</v>
      </c>
      <c r="G994" t="s">
        <v>4014</v>
      </c>
      <c r="H994" t="s">
        <v>5</v>
      </c>
      <c r="I994" t="s">
        <v>6</v>
      </c>
      <c r="J994" s="1" t="s">
        <v>4015</v>
      </c>
      <c r="K994">
        <v>1333</v>
      </c>
      <c r="L994">
        <v>92</v>
      </c>
      <c r="M994">
        <v>0</v>
      </c>
      <c r="N994" t="s">
        <v>2881</v>
      </c>
      <c r="O994">
        <v>6</v>
      </c>
      <c r="P994">
        <v>3</v>
      </c>
      <c r="Q994">
        <v>2</v>
      </c>
      <c r="R994">
        <v>0</v>
      </c>
      <c r="S994">
        <v>1492</v>
      </c>
      <c r="T994" s="2">
        <f t="shared" si="30"/>
        <v>0</v>
      </c>
      <c r="U994" s="2">
        <v>0</v>
      </c>
      <c r="V994" s="2">
        <v>162400</v>
      </c>
      <c r="W994" s="2">
        <v>162400</v>
      </c>
      <c r="X994">
        <v>6</v>
      </c>
      <c r="Y994">
        <v>1</v>
      </c>
      <c r="Z994">
        <v>660</v>
      </c>
      <c r="AA994">
        <f t="shared" si="31"/>
        <v>660</v>
      </c>
      <c r="AB994">
        <v>733</v>
      </c>
      <c r="AC994">
        <v>2152</v>
      </c>
    </row>
    <row r="995" spans="1:29" x14ac:dyDescent="0.25">
      <c r="A995" t="s">
        <v>4016</v>
      </c>
      <c r="B995">
        <v>73</v>
      </c>
      <c r="C995" t="s">
        <v>4017</v>
      </c>
      <c r="D995">
        <v>102</v>
      </c>
      <c r="E995" t="s">
        <v>4018</v>
      </c>
      <c r="F995" t="s">
        <v>4019</v>
      </c>
      <c r="G995" t="s">
        <v>4020</v>
      </c>
      <c r="H995" t="s">
        <v>4021</v>
      </c>
      <c r="I995" t="s">
        <v>18</v>
      </c>
      <c r="J995" s="1">
        <v>2056</v>
      </c>
      <c r="K995">
        <v>3217</v>
      </c>
      <c r="L995">
        <v>500</v>
      </c>
      <c r="M995">
        <v>0</v>
      </c>
      <c r="N995" t="s">
        <v>2881</v>
      </c>
      <c r="O995">
        <v>6</v>
      </c>
      <c r="P995">
        <v>3</v>
      </c>
      <c r="Q995">
        <v>3</v>
      </c>
      <c r="R995">
        <v>0</v>
      </c>
      <c r="S995">
        <v>1492</v>
      </c>
      <c r="T995" s="2">
        <f t="shared" si="30"/>
        <v>0</v>
      </c>
      <c r="U995" s="2">
        <v>0</v>
      </c>
      <c r="V995" s="2">
        <v>177700</v>
      </c>
      <c r="W995" s="2">
        <v>177700</v>
      </c>
      <c r="X995">
        <v>6</v>
      </c>
      <c r="Y995">
        <v>1</v>
      </c>
      <c r="Z995">
        <v>660</v>
      </c>
      <c r="AA995">
        <f t="shared" si="31"/>
        <v>660</v>
      </c>
      <c r="AB995">
        <v>733</v>
      </c>
      <c r="AC995">
        <v>2152</v>
      </c>
    </row>
    <row r="996" spans="1:29" x14ac:dyDescent="0.25">
      <c r="A996" t="s">
        <v>4022</v>
      </c>
      <c r="B996">
        <v>79</v>
      </c>
      <c r="C996" t="s">
        <v>4023</v>
      </c>
      <c r="D996">
        <v>102</v>
      </c>
      <c r="E996" t="s">
        <v>4024</v>
      </c>
      <c r="F996" t="s">
        <v>4025</v>
      </c>
      <c r="G996" t="s">
        <v>4026</v>
      </c>
      <c r="H996" t="s">
        <v>1008</v>
      </c>
      <c r="I996" t="s">
        <v>6</v>
      </c>
      <c r="J996" s="1">
        <v>3110</v>
      </c>
      <c r="K996">
        <v>3167</v>
      </c>
      <c r="L996">
        <v>172</v>
      </c>
      <c r="M996">
        <v>0</v>
      </c>
      <c r="N996" t="s">
        <v>2881</v>
      </c>
      <c r="O996">
        <v>6</v>
      </c>
      <c r="P996">
        <v>3</v>
      </c>
      <c r="Q996">
        <v>3</v>
      </c>
      <c r="R996">
        <v>0</v>
      </c>
      <c r="S996">
        <v>1629</v>
      </c>
      <c r="T996" s="2">
        <f t="shared" si="30"/>
        <v>0</v>
      </c>
      <c r="U996" s="2">
        <v>0</v>
      </c>
      <c r="V996" s="2">
        <v>186300</v>
      </c>
      <c r="W996" s="2">
        <v>186300</v>
      </c>
      <c r="X996">
        <v>6</v>
      </c>
      <c r="Y996">
        <v>1</v>
      </c>
      <c r="Z996">
        <v>660</v>
      </c>
      <c r="AA996">
        <f t="shared" si="31"/>
        <v>660</v>
      </c>
      <c r="AB996">
        <v>794</v>
      </c>
      <c r="AC996">
        <v>2289</v>
      </c>
    </row>
    <row r="997" spans="1:29" x14ac:dyDescent="0.25">
      <c r="A997" t="s">
        <v>4027</v>
      </c>
      <c r="B997">
        <v>79</v>
      </c>
      <c r="C997" t="s">
        <v>4028</v>
      </c>
      <c r="D997">
        <v>102</v>
      </c>
      <c r="E997" t="s">
        <v>4029</v>
      </c>
      <c r="F997" t="s">
        <v>4030</v>
      </c>
      <c r="G997" t="s">
        <v>4031</v>
      </c>
      <c r="H997" t="s">
        <v>3900</v>
      </c>
      <c r="I997" t="s">
        <v>6</v>
      </c>
      <c r="J997" s="1">
        <v>3801</v>
      </c>
      <c r="K997">
        <v>2160</v>
      </c>
      <c r="L997">
        <v>116</v>
      </c>
      <c r="M997">
        <v>0</v>
      </c>
      <c r="N997" t="s">
        <v>2881</v>
      </c>
      <c r="O997">
        <v>6</v>
      </c>
      <c r="P997">
        <v>3</v>
      </c>
      <c r="Q997">
        <v>3</v>
      </c>
      <c r="R997">
        <v>0</v>
      </c>
      <c r="S997">
        <v>1589</v>
      </c>
      <c r="T997" s="2">
        <f t="shared" si="30"/>
        <v>0</v>
      </c>
      <c r="U997" s="2">
        <v>0</v>
      </c>
      <c r="V997" s="2">
        <v>172300</v>
      </c>
      <c r="W997" s="2">
        <v>172300</v>
      </c>
      <c r="X997">
        <v>6</v>
      </c>
      <c r="Y997">
        <v>1</v>
      </c>
      <c r="Z997">
        <v>660</v>
      </c>
      <c r="AA997">
        <f t="shared" si="31"/>
        <v>660</v>
      </c>
      <c r="AB997">
        <v>784</v>
      </c>
      <c r="AC997">
        <v>2249</v>
      </c>
    </row>
    <row r="998" spans="1:29" x14ac:dyDescent="0.25">
      <c r="A998" t="s">
        <v>4032</v>
      </c>
      <c r="B998">
        <v>79</v>
      </c>
      <c r="C998" t="s">
        <v>4033</v>
      </c>
      <c r="D998">
        <v>102</v>
      </c>
      <c r="E998" t="s">
        <v>4034</v>
      </c>
      <c r="G998" t="s">
        <v>4035</v>
      </c>
      <c r="H998" t="s">
        <v>1255</v>
      </c>
      <c r="I998" t="s">
        <v>18</v>
      </c>
      <c r="J998" s="1" t="s">
        <v>4036</v>
      </c>
      <c r="K998">
        <v>1172</v>
      </c>
      <c r="L998">
        <v>377</v>
      </c>
      <c r="M998">
        <v>0</v>
      </c>
      <c r="N998" t="s">
        <v>2881</v>
      </c>
      <c r="O998">
        <v>6</v>
      </c>
      <c r="P998">
        <v>3</v>
      </c>
      <c r="Q998">
        <v>3</v>
      </c>
      <c r="R998">
        <v>0</v>
      </c>
      <c r="S998">
        <v>1697</v>
      </c>
      <c r="T998" s="2">
        <f t="shared" si="30"/>
        <v>0</v>
      </c>
      <c r="U998" s="2">
        <v>0</v>
      </c>
      <c r="V998" s="2">
        <v>187500</v>
      </c>
      <c r="W998" s="2">
        <v>187500</v>
      </c>
      <c r="X998">
        <v>6</v>
      </c>
      <c r="Y998">
        <v>1</v>
      </c>
      <c r="Z998">
        <v>660</v>
      </c>
      <c r="AA998">
        <f t="shared" si="31"/>
        <v>660</v>
      </c>
      <c r="AB998">
        <v>832</v>
      </c>
      <c r="AC998">
        <v>2357</v>
      </c>
    </row>
    <row r="999" spans="1:29" x14ac:dyDescent="0.25">
      <c r="A999" t="s">
        <v>4037</v>
      </c>
      <c r="B999">
        <v>102</v>
      </c>
      <c r="C999" t="s">
        <v>4038</v>
      </c>
      <c r="D999">
        <v>102</v>
      </c>
      <c r="E999" t="s">
        <v>4039</v>
      </c>
      <c r="G999" t="s">
        <v>3265</v>
      </c>
      <c r="H999" t="s">
        <v>3266</v>
      </c>
      <c r="I999" t="s">
        <v>18</v>
      </c>
      <c r="J999" s="1">
        <v>2132</v>
      </c>
      <c r="K999">
        <v>3036</v>
      </c>
      <c r="L999">
        <v>714</v>
      </c>
      <c r="M999">
        <v>0</v>
      </c>
      <c r="N999" t="s">
        <v>2881</v>
      </c>
      <c r="O999">
        <v>6</v>
      </c>
      <c r="P999">
        <v>3</v>
      </c>
      <c r="Q999">
        <v>3</v>
      </c>
      <c r="R999">
        <v>0</v>
      </c>
      <c r="S999">
        <v>1629</v>
      </c>
      <c r="T999" s="2">
        <f t="shared" si="30"/>
        <v>0</v>
      </c>
      <c r="U999" s="2">
        <v>0</v>
      </c>
      <c r="V999" s="2">
        <v>184800</v>
      </c>
      <c r="W999" s="2">
        <v>184800</v>
      </c>
      <c r="X999">
        <v>6</v>
      </c>
      <c r="Y999">
        <v>1</v>
      </c>
      <c r="Z999">
        <v>660</v>
      </c>
      <c r="AA999">
        <f t="shared" si="31"/>
        <v>660</v>
      </c>
      <c r="AB999">
        <v>794</v>
      </c>
      <c r="AC999">
        <v>2289</v>
      </c>
    </row>
    <row r="1000" spans="1:29" x14ac:dyDescent="0.25">
      <c r="A1000" t="s">
        <v>4040</v>
      </c>
      <c r="B1000">
        <v>102</v>
      </c>
      <c r="C1000" t="s">
        <v>4041</v>
      </c>
      <c r="D1000">
        <v>102</v>
      </c>
      <c r="E1000" t="s">
        <v>4042</v>
      </c>
      <c r="G1000" t="s">
        <v>4043</v>
      </c>
      <c r="H1000" t="s">
        <v>4044</v>
      </c>
      <c r="I1000" t="s">
        <v>18</v>
      </c>
      <c r="J1000" s="1">
        <v>2370</v>
      </c>
      <c r="K1000">
        <v>3043</v>
      </c>
      <c r="L1000">
        <v>422</v>
      </c>
      <c r="M1000">
        <v>0</v>
      </c>
      <c r="N1000" t="s">
        <v>2881</v>
      </c>
      <c r="O1000">
        <v>6</v>
      </c>
      <c r="P1000">
        <v>3</v>
      </c>
      <c r="Q1000">
        <v>3</v>
      </c>
      <c r="R1000">
        <v>0</v>
      </c>
      <c r="S1000">
        <v>1589</v>
      </c>
      <c r="T1000" s="2">
        <f t="shared" si="30"/>
        <v>0</v>
      </c>
      <c r="U1000" s="2">
        <v>0</v>
      </c>
      <c r="V1000" s="2">
        <v>171100</v>
      </c>
      <c r="W1000" s="2">
        <v>171100</v>
      </c>
      <c r="X1000">
        <v>6</v>
      </c>
      <c r="Y1000">
        <v>1</v>
      </c>
      <c r="Z1000">
        <v>660</v>
      </c>
      <c r="AA1000">
        <f t="shared" si="31"/>
        <v>660</v>
      </c>
      <c r="AB1000">
        <v>784</v>
      </c>
      <c r="AC1000">
        <v>2249</v>
      </c>
    </row>
    <row r="1001" spans="1:29" x14ac:dyDescent="0.25">
      <c r="A1001" t="s">
        <v>4045</v>
      </c>
      <c r="B1001">
        <v>102</v>
      </c>
      <c r="C1001" t="s">
        <v>4046</v>
      </c>
      <c r="D1001">
        <v>102</v>
      </c>
      <c r="E1001" t="s">
        <v>4047</v>
      </c>
      <c r="G1001" t="s">
        <v>4048</v>
      </c>
      <c r="H1001" t="s">
        <v>3413</v>
      </c>
      <c r="I1001" t="s">
        <v>503</v>
      </c>
      <c r="J1001" s="1" t="s">
        <v>4049</v>
      </c>
      <c r="K1001">
        <v>3155</v>
      </c>
      <c r="L1001">
        <v>658</v>
      </c>
      <c r="M1001">
        <v>0</v>
      </c>
      <c r="N1001" t="s">
        <v>2881</v>
      </c>
      <c r="O1001">
        <v>6</v>
      </c>
      <c r="P1001">
        <v>3</v>
      </c>
      <c r="Q1001">
        <v>3</v>
      </c>
      <c r="R1001">
        <v>0</v>
      </c>
      <c r="S1001">
        <v>1697</v>
      </c>
      <c r="T1001" s="2">
        <f t="shared" si="30"/>
        <v>0</v>
      </c>
      <c r="U1001" s="2">
        <v>0</v>
      </c>
      <c r="V1001" s="2">
        <v>191400</v>
      </c>
      <c r="W1001" s="2">
        <v>191400</v>
      </c>
      <c r="X1001">
        <v>6</v>
      </c>
      <c r="Y1001">
        <v>1</v>
      </c>
      <c r="Z1001">
        <v>660</v>
      </c>
      <c r="AA1001">
        <f t="shared" si="31"/>
        <v>660</v>
      </c>
      <c r="AB1001">
        <v>832</v>
      </c>
      <c r="AC1001">
        <v>2357</v>
      </c>
    </row>
    <row r="1002" spans="1:29" x14ac:dyDescent="0.25">
      <c r="A1002" t="s">
        <v>4050</v>
      </c>
      <c r="B1002">
        <v>88</v>
      </c>
      <c r="C1002" t="s">
        <v>4051</v>
      </c>
      <c r="D1002">
        <v>102</v>
      </c>
      <c r="E1002" t="s">
        <v>4052</v>
      </c>
      <c r="F1002" t="s">
        <v>4053</v>
      </c>
      <c r="G1002" t="s">
        <v>4054</v>
      </c>
      <c r="H1002" t="s">
        <v>266</v>
      </c>
      <c r="I1002" t="s">
        <v>18</v>
      </c>
      <c r="J1002" s="1">
        <v>2127</v>
      </c>
      <c r="K1002">
        <v>3284</v>
      </c>
      <c r="L1002">
        <v>926</v>
      </c>
      <c r="M1002">
        <v>0</v>
      </c>
      <c r="N1002" t="s">
        <v>2881</v>
      </c>
      <c r="O1002">
        <v>6</v>
      </c>
      <c r="P1002">
        <v>3</v>
      </c>
      <c r="Q1002">
        <v>3</v>
      </c>
      <c r="R1002">
        <v>0</v>
      </c>
      <c r="S1002">
        <v>1629</v>
      </c>
      <c r="T1002" s="2">
        <f t="shared" si="30"/>
        <v>0</v>
      </c>
      <c r="U1002" s="2">
        <v>0</v>
      </c>
      <c r="V1002" s="2">
        <v>186300</v>
      </c>
      <c r="W1002" s="2">
        <v>186300</v>
      </c>
      <c r="X1002">
        <v>6</v>
      </c>
      <c r="Y1002">
        <v>1</v>
      </c>
      <c r="Z1002">
        <v>660</v>
      </c>
      <c r="AA1002">
        <f t="shared" si="31"/>
        <v>660</v>
      </c>
      <c r="AB1002">
        <v>794</v>
      </c>
      <c r="AC1002">
        <v>2289</v>
      </c>
    </row>
    <row r="1003" spans="1:29" x14ac:dyDescent="0.25">
      <c r="A1003" t="s">
        <v>4055</v>
      </c>
      <c r="B1003">
        <v>80</v>
      </c>
      <c r="C1003" t="s">
        <v>4056</v>
      </c>
      <c r="D1003">
        <v>102</v>
      </c>
      <c r="E1003" t="s">
        <v>4057</v>
      </c>
      <c r="G1003" t="s">
        <v>4058</v>
      </c>
      <c r="H1003" t="s">
        <v>3905</v>
      </c>
      <c r="I1003" t="s">
        <v>6</v>
      </c>
      <c r="J1003" s="1">
        <v>3053</v>
      </c>
      <c r="K1003">
        <v>2862</v>
      </c>
      <c r="L1003">
        <v>202</v>
      </c>
      <c r="M1003">
        <v>0</v>
      </c>
      <c r="N1003" t="s">
        <v>2881</v>
      </c>
      <c r="O1003">
        <v>6</v>
      </c>
      <c r="P1003">
        <v>3</v>
      </c>
      <c r="Q1003">
        <v>3</v>
      </c>
      <c r="R1003">
        <v>0</v>
      </c>
      <c r="S1003">
        <v>1589</v>
      </c>
      <c r="T1003" s="2">
        <f t="shared" si="30"/>
        <v>0</v>
      </c>
      <c r="U1003" s="2">
        <v>0</v>
      </c>
      <c r="V1003" s="2">
        <v>174800</v>
      </c>
      <c r="W1003" s="2">
        <v>174800</v>
      </c>
      <c r="X1003">
        <v>6</v>
      </c>
      <c r="Y1003">
        <v>1</v>
      </c>
      <c r="Z1003">
        <v>660</v>
      </c>
      <c r="AA1003">
        <f t="shared" si="31"/>
        <v>660</v>
      </c>
      <c r="AB1003">
        <v>784</v>
      </c>
      <c r="AC1003">
        <v>2249</v>
      </c>
    </row>
    <row r="1004" spans="1:29" x14ac:dyDescent="0.25">
      <c r="A1004" t="s">
        <v>4059</v>
      </c>
      <c r="B1004">
        <v>80</v>
      </c>
      <c r="C1004" t="s">
        <v>4060</v>
      </c>
      <c r="D1004">
        <v>102</v>
      </c>
      <c r="E1004" t="s">
        <v>4061</v>
      </c>
      <c r="G1004" t="s">
        <v>4062</v>
      </c>
      <c r="H1004" t="s">
        <v>4063</v>
      </c>
      <c r="I1004" t="s">
        <v>123</v>
      </c>
      <c r="J1004" s="1" t="s">
        <v>4064</v>
      </c>
      <c r="L1004">
        <v>0</v>
      </c>
      <c r="M1004">
        <v>0</v>
      </c>
      <c r="N1004" t="s">
        <v>2881</v>
      </c>
      <c r="O1004">
        <v>6</v>
      </c>
      <c r="P1004">
        <v>3</v>
      </c>
      <c r="Q1004">
        <v>3</v>
      </c>
      <c r="R1004">
        <v>0</v>
      </c>
      <c r="S1004">
        <v>1697</v>
      </c>
      <c r="T1004" s="2">
        <f t="shared" si="30"/>
        <v>0</v>
      </c>
      <c r="U1004" s="2">
        <v>0</v>
      </c>
      <c r="V1004" s="2">
        <v>188700</v>
      </c>
      <c r="W1004" s="2">
        <v>188700</v>
      </c>
      <c r="X1004">
        <v>6</v>
      </c>
      <c r="Y1004">
        <v>1</v>
      </c>
      <c r="Z1004">
        <v>660</v>
      </c>
      <c r="AA1004">
        <f t="shared" si="31"/>
        <v>660</v>
      </c>
      <c r="AB1004">
        <v>832</v>
      </c>
      <c r="AC1004">
        <v>2357</v>
      </c>
    </row>
    <row r="1005" spans="1:29" x14ac:dyDescent="0.25">
      <c r="A1005" t="s">
        <v>4065</v>
      </c>
      <c r="B1005">
        <v>80</v>
      </c>
      <c r="C1005" t="s">
        <v>4066</v>
      </c>
      <c r="D1005">
        <v>102</v>
      </c>
      <c r="E1005" t="s">
        <v>4067</v>
      </c>
      <c r="G1005" t="s">
        <v>4068</v>
      </c>
      <c r="H1005" t="s">
        <v>4069</v>
      </c>
      <c r="I1005" t="s">
        <v>18</v>
      </c>
      <c r="J1005" s="1">
        <v>1913</v>
      </c>
      <c r="K1005">
        <v>1913</v>
      </c>
      <c r="L1005">
        <v>697</v>
      </c>
      <c r="M1005">
        <v>0</v>
      </c>
      <c r="N1005" t="s">
        <v>2881</v>
      </c>
      <c r="O1005">
        <v>6</v>
      </c>
      <c r="P1005">
        <v>3</v>
      </c>
      <c r="Q1005">
        <v>3</v>
      </c>
      <c r="R1005">
        <v>0</v>
      </c>
      <c r="S1005">
        <v>1629</v>
      </c>
      <c r="T1005" s="2">
        <f t="shared" si="30"/>
        <v>0</v>
      </c>
      <c r="U1005" s="2">
        <v>0</v>
      </c>
      <c r="V1005" s="2">
        <v>186300</v>
      </c>
      <c r="W1005" s="2">
        <v>186300</v>
      </c>
      <c r="X1005">
        <v>6</v>
      </c>
      <c r="Y1005">
        <v>1</v>
      </c>
      <c r="Z1005">
        <v>660</v>
      </c>
      <c r="AA1005">
        <f t="shared" si="31"/>
        <v>660</v>
      </c>
      <c r="AB1005">
        <v>794</v>
      </c>
      <c r="AC1005">
        <v>2289</v>
      </c>
    </row>
    <row r="1006" spans="1:29" x14ac:dyDescent="0.25">
      <c r="A1006" t="s">
        <v>4070</v>
      </c>
      <c r="B1006">
        <v>80</v>
      </c>
      <c r="C1006" t="s">
        <v>4071</v>
      </c>
      <c r="D1006">
        <v>102</v>
      </c>
      <c r="E1006" t="s">
        <v>4072</v>
      </c>
      <c r="G1006" t="s">
        <v>4073</v>
      </c>
      <c r="H1006" t="s">
        <v>4074</v>
      </c>
      <c r="I1006" t="s">
        <v>4075</v>
      </c>
      <c r="J1006" s="1">
        <v>80504</v>
      </c>
      <c r="K1006">
        <v>1509</v>
      </c>
      <c r="L1006">
        <v>146</v>
      </c>
      <c r="M1006">
        <v>0</v>
      </c>
      <c r="N1006" t="s">
        <v>2881</v>
      </c>
      <c r="O1006">
        <v>6</v>
      </c>
      <c r="P1006">
        <v>3</v>
      </c>
      <c r="Q1006">
        <v>3</v>
      </c>
      <c r="R1006">
        <v>0</v>
      </c>
      <c r="S1006">
        <v>1589</v>
      </c>
      <c r="T1006" s="2">
        <f t="shared" si="30"/>
        <v>0</v>
      </c>
      <c r="U1006" s="2">
        <v>0</v>
      </c>
      <c r="V1006" s="2">
        <v>174800</v>
      </c>
      <c r="W1006" s="2">
        <v>174800</v>
      </c>
      <c r="X1006">
        <v>6</v>
      </c>
      <c r="Y1006">
        <v>1</v>
      </c>
      <c r="Z1006">
        <v>660</v>
      </c>
      <c r="AA1006">
        <f t="shared" si="31"/>
        <v>660</v>
      </c>
      <c r="AB1006">
        <v>784</v>
      </c>
      <c r="AC1006">
        <v>2249</v>
      </c>
    </row>
    <row r="1007" spans="1:29" x14ac:dyDescent="0.25">
      <c r="A1007" t="s">
        <v>4076</v>
      </c>
      <c r="B1007">
        <v>72</v>
      </c>
      <c r="C1007" t="s">
        <v>4077</v>
      </c>
      <c r="D1007">
        <v>102</v>
      </c>
      <c r="E1007" t="s">
        <v>4078</v>
      </c>
      <c r="F1007" t="s">
        <v>4079</v>
      </c>
      <c r="G1007" t="s">
        <v>4080</v>
      </c>
      <c r="H1007" t="s">
        <v>140</v>
      </c>
      <c r="I1007" t="s">
        <v>18</v>
      </c>
      <c r="J1007" s="1" t="s">
        <v>4081</v>
      </c>
      <c r="K1007">
        <v>3126</v>
      </c>
      <c r="L1007">
        <v>109</v>
      </c>
      <c r="M1007">
        <v>0</v>
      </c>
      <c r="N1007" t="s">
        <v>2881</v>
      </c>
      <c r="O1007">
        <v>6</v>
      </c>
      <c r="P1007">
        <v>3</v>
      </c>
      <c r="Q1007">
        <v>3</v>
      </c>
      <c r="R1007">
        <v>0</v>
      </c>
      <c r="S1007">
        <v>1697</v>
      </c>
      <c r="T1007" s="2">
        <f t="shared" si="30"/>
        <v>0</v>
      </c>
      <c r="U1007" s="2">
        <v>0</v>
      </c>
      <c r="V1007" s="2">
        <v>185100</v>
      </c>
      <c r="W1007" s="2">
        <v>185100</v>
      </c>
      <c r="X1007">
        <v>6</v>
      </c>
      <c r="Y1007">
        <v>1</v>
      </c>
      <c r="Z1007">
        <v>596</v>
      </c>
      <c r="AA1007">
        <f t="shared" si="31"/>
        <v>596</v>
      </c>
      <c r="AB1007">
        <v>832</v>
      </c>
      <c r="AC1007">
        <v>2293</v>
      </c>
    </row>
    <row r="1008" spans="1:29" x14ac:dyDescent="0.25">
      <c r="A1008" t="s">
        <v>4082</v>
      </c>
      <c r="B1008">
        <v>5</v>
      </c>
      <c r="C1008" t="s">
        <v>3938</v>
      </c>
      <c r="D1008">
        <v>101</v>
      </c>
      <c r="E1008" t="s">
        <v>4083</v>
      </c>
      <c r="G1008" t="s">
        <v>4084</v>
      </c>
      <c r="H1008" t="s">
        <v>3056</v>
      </c>
      <c r="I1008" t="s">
        <v>6</v>
      </c>
      <c r="J1008" s="1">
        <v>3063</v>
      </c>
      <c r="K1008">
        <v>3165</v>
      </c>
      <c r="L1008">
        <v>27</v>
      </c>
      <c r="M1008">
        <v>0.28599999999999998</v>
      </c>
      <c r="N1008" t="s">
        <v>7</v>
      </c>
      <c r="O1008">
        <v>6</v>
      </c>
      <c r="P1008">
        <v>4</v>
      </c>
      <c r="Q1008">
        <v>3</v>
      </c>
      <c r="R1008">
        <v>0</v>
      </c>
      <c r="S1008">
        <v>1344</v>
      </c>
      <c r="T1008" s="2">
        <f t="shared" si="30"/>
        <v>0</v>
      </c>
      <c r="U1008" s="2">
        <v>58300</v>
      </c>
      <c r="V1008" s="2">
        <v>75900</v>
      </c>
      <c r="W1008" s="2">
        <v>134200</v>
      </c>
      <c r="X1008">
        <v>6</v>
      </c>
      <c r="Y1008">
        <v>0</v>
      </c>
      <c r="Z1008">
        <v>0</v>
      </c>
      <c r="AA1008">
        <f t="shared" si="31"/>
        <v>0</v>
      </c>
      <c r="AB1008">
        <v>768</v>
      </c>
      <c r="AC1008">
        <v>1344</v>
      </c>
    </row>
    <row r="1009" spans="1:29" x14ac:dyDescent="0.25">
      <c r="A1009" t="s">
        <v>4085</v>
      </c>
      <c r="B1009">
        <v>9</v>
      </c>
      <c r="C1009" t="s">
        <v>3090</v>
      </c>
      <c r="D1009">
        <v>101</v>
      </c>
      <c r="E1009" t="s">
        <v>4086</v>
      </c>
      <c r="G1009" t="s">
        <v>2553</v>
      </c>
      <c r="H1009" t="s">
        <v>1959</v>
      </c>
      <c r="I1009" t="s">
        <v>6</v>
      </c>
      <c r="J1009" s="1" t="s">
        <v>2554</v>
      </c>
      <c r="K1009">
        <v>2883</v>
      </c>
      <c r="L1009">
        <v>782</v>
      </c>
      <c r="M1009">
        <v>0.33200000000000002</v>
      </c>
      <c r="N1009" t="s">
        <v>7</v>
      </c>
      <c r="O1009">
        <v>16</v>
      </c>
      <c r="P1009">
        <v>8</v>
      </c>
      <c r="Q1009">
        <v>5</v>
      </c>
      <c r="R1009">
        <v>0</v>
      </c>
      <c r="S1009">
        <v>2184</v>
      </c>
      <c r="T1009" s="2">
        <f t="shared" si="30"/>
        <v>0</v>
      </c>
      <c r="U1009" s="2">
        <v>58700</v>
      </c>
      <c r="V1009" s="2">
        <v>193700</v>
      </c>
      <c r="W1009" s="2">
        <v>252400</v>
      </c>
      <c r="X1009">
        <v>6</v>
      </c>
      <c r="Y1009">
        <v>1</v>
      </c>
      <c r="Z1009">
        <v>1000</v>
      </c>
      <c r="AA1009">
        <f t="shared" si="31"/>
        <v>1000</v>
      </c>
      <c r="AB1009">
        <v>1248</v>
      </c>
      <c r="AC1009">
        <v>3184</v>
      </c>
    </row>
    <row r="1010" spans="1:29" x14ac:dyDescent="0.25">
      <c r="A1010" t="s">
        <v>4087</v>
      </c>
      <c r="B1010">
        <v>487</v>
      </c>
      <c r="C1010" t="s">
        <v>1973</v>
      </c>
      <c r="D1010">
        <v>101</v>
      </c>
      <c r="E1010" t="s">
        <v>4088</v>
      </c>
      <c r="G1010" t="s">
        <v>4089</v>
      </c>
      <c r="H1010" t="s">
        <v>295</v>
      </c>
      <c r="I1010" t="s">
        <v>6</v>
      </c>
      <c r="J1010" s="1" t="s">
        <v>4090</v>
      </c>
      <c r="K1010">
        <v>2695</v>
      </c>
      <c r="L1010">
        <v>829</v>
      </c>
      <c r="M1010">
        <v>0.27900000000000003</v>
      </c>
      <c r="N1010" t="s">
        <v>7</v>
      </c>
      <c r="O1010">
        <v>4</v>
      </c>
      <c r="P1010">
        <v>2</v>
      </c>
      <c r="Q1010">
        <v>2</v>
      </c>
      <c r="R1010">
        <v>0</v>
      </c>
      <c r="S1010">
        <v>1243</v>
      </c>
      <c r="T1010" s="2">
        <f t="shared" si="30"/>
        <v>0</v>
      </c>
      <c r="U1010" s="2">
        <v>58200</v>
      </c>
      <c r="V1010" s="2">
        <v>80300</v>
      </c>
      <c r="W1010" s="2">
        <v>138500</v>
      </c>
      <c r="X1010">
        <v>6</v>
      </c>
      <c r="Y1010">
        <v>0</v>
      </c>
      <c r="Z1010">
        <v>0</v>
      </c>
      <c r="AA1010">
        <f t="shared" si="31"/>
        <v>0</v>
      </c>
      <c r="AB1010">
        <v>660</v>
      </c>
      <c r="AC1010">
        <v>1243</v>
      </c>
    </row>
    <row r="1011" spans="1:29" x14ac:dyDescent="0.25">
      <c r="A1011" t="s">
        <v>4091</v>
      </c>
      <c r="B1011">
        <v>477</v>
      </c>
      <c r="C1011" t="s">
        <v>1973</v>
      </c>
      <c r="D1011">
        <v>101</v>
      </c>
      <c r="E1011" t="s">
        <v>4092</v>
      </c>
      <c r="G1011" t="s">
        <v>4093</v>
      </c>
      <c r="H1011" t="s">
        <v>5</v>
      </c>
      <c r="I1011" t="s">
        <v>6</v>
      </c>
      <c r="J1011" s="1">
        <v>3860</v>
      </c>
      <c r="K1011">
        <v>1506</v>
      </c>
      <c r="L1011">
        <v>579</v>
      </c>
      <c r="M1011">
        <v>0.22</v>
      </c>
      <c r="N1011" t="s">
        <v>7</v>
      </c>
      <c r="O1011">
        <v>5</v>
      </c>
      <c r="P1011">
        <v>2</v>
      </c>
      <c r="Q1011">
        <v>2</v>
      </c>
      <c r="R1011">
        <v>0</v>
      </c>
      <c r="S1011">
        <v>1006</v>
      </c>
      <c r="T1011" s="2">
        <f t="shared" si="30"/>
        <v>0</v>
      </c>
      <c r="U1011" s="2">
        <v>57800</v>
      </c>
      <c r="V1011" s="2">
        <v>68800</v>
      </c>
      <c r="W1011" s="2">
        <v>126600</v>
      </c>
      <c r="X1011">
        <v>6</v>
      </c>
      <c r="Y1011">
        <v>0</v>
      </c>
      <c r="Z1011">
        <v>0</v>
      </c>
      <c r="AA1011">
        <f t="shared" si="31"/>
        <v>0</v>
      </c>
      <c r="AB1011">
        <v>676</v>
      </c>
      <c r="AC1011">
        <v>1006</v>
      </c>
    </row>
    <row r="1012" spans="1:29" x14ac:dyDescent="0.25">
      <c r="A1012" t="s">
        <v>4094</v>
      </c>
      <c r="B1012">
        <v>0</v>
      </c>
      <c r="C1012" t="s">
        <v>1973</v>
      </c>
      <c r="D1012">
        <v>501</v>
      </c>
      <c r="E1012" t="s">
        <v>465</v>
      </c>
      <c r="G1012" t="s">
        <v>466</v>
      </c>
      <c r="H1012" t="s">
        <v>467</v>
      </c>
      <c r="I1012" t="s">
        <v>6</v>
      </c>
      <c r="J1012" s="1" t="s">
        <v>468</v>
      </c>
      <c r="L1012">
        <v>0</v>
      </c>
      <c r="M1012">
        <v>1.7</v>
      </c>
      <c r="N1012" t="s">
        <v>7</v>
      </c>
      <c r="O1012">
        <v>5</v>
      </c>
      <c r="P1012">
        <v>2</v>
      </c>
      <c r="Q1012">
        <v>2</v>
      </c>
      <c r="R1012">
        <v>0</v>
      </c>
      <c r="S1012">
        <v>1006</v>
      </c>
      <c r="T1012" s="2">
        <f t="shared" si="30"/>
        <v>0</v>
      </c>
      <c r="U1012" s="2">
        <v>62900</v>
      </c>
      <c r="V1012" s="2">
        <v>12100</v>
      </c>
      <c r="W1012" s="2">
        <v>75000</v>
      </c>
      <c r="X1012">
        <v>16</v>
      </c>
      <c r="Y1012">
        <v>0</v>
      </c>
      <c r="Z1012">
        <v>0</v>
      </c>
      <c r="AA1012">
        <f t="shared" si="31"/>
        <v>0</v>
      </c>
      <c r="AB1012">
        <v>676</v>
      </c>
      <c r="AC1012">
        <v>1006</v>
      </c>
    </row>
    <row r="1013" spans="1:29" x14ac:dyDescent="0.25">
      <c r="A1013" t="s">
        <v>4095</v>
      </c>
      <c r="B1013">
        <v>0</v>
      </c>
      <c r="C1013" t="s">
        <v>1973</v>
      </c>
      <c r="D1013">
        <v>106</v>
      </c>
      <c r="E1013" t="s">
        <v>2887</v>
      </c>
      <c r="F1013" t="s">
        <v>2888</v>
      </c>
      <c r="G1013" t="s">
        <v>2889</v>
      </c>
      <c r="H1013" t="s">
        <v>5</v>
      </c>
      <c r="I1013" t="s">
        <v>6</v>
      </c>
      <c r="J1013" s="1" t="s">
        <v>2890</v>
      </c>
      <c r="K1013">
        <v>3207</v>
      </c>
      <c r="L1013">
        <v>723</v>
      </c>
      <c r="M1013">
        <v>34</v>
      </c>
      <c r="N1013" t="s">
        <v>7</v>
      </c>
      <c r="O1013">
        <v>0</v>
      </c>
      <c r="P1013">
        <v>0</v>
      </c>
      <c r="Q1013">
        <v>0</v>
      </c>
      <c r="R1013">
        <v>0</v>
      </c>
      <c r="S1013">
        <v>0</v>
      </c>
      <c r="T1013" s="2">
        <f t="shared" si="30"/>
        <v>0</v>
      </c>
      <c r="U1013" s="2">
        <v>152300</v>
      </c>
      <c r="V1013" s="2">
        <v>15300</v>
      </c>
      <c r="W1013" s="2">
        <v>167600</v>
      </c>
      <c r="X1013">
        <v>6</v>
      </c>
      <c r="Y1013">
        <v>0</v>
      </c>
      <c r="Z1013">
        <v>0</v>
      </c>
      <c r="AA1013">
        <f t="shared" si="31"/>
        <v>0</v>
      </c>
      <c r="AB1013">
        <v>0</v>
      </c>
      <c r="AC1013">
        <v>0</v>
      </c>
    </row>
    <row r="1014" spans="1:29" x14ac:dyDescent="0.25">
      <c r="A1014" t="s">
        <v>4096</v>
      </c>
      <c r="B1014">
        <v>0</v>
      </c>
      <c r="C1014" t="s">
        <v>3854</v>
      </c>
      <c r="D1014">
        <v>130</v>
      </c>
      <c r="E1014" t="s">
        <v>2887</v>
      </c>
      <c r="F1014" t="s">
        <v>2888</v>
      </c>
      <c r="G1014" t="s">
        <v>2889</v>
      </c>
      <c r="H1014" t="s">
        <v>5</v>
      </c>
      <c r="I1014" t="s">
        <v>6</v>
      </c>
      <c r="J1014" s="1" t="s">
        <v>2890</v>
      </c>
      <c r="K1014">
        <v>3207</v>
      </c>
      <c r="L1014">
        <v>723</v>
      </c>
      <c r="M1014">
        <v>7.61</v>
      </c>
      <c r="N1014" t="s">
        <v>7</v>
      </c>
      <c r="O1014">
        <v>0</v>
      </c>
      <c r="P1014">
        <v>0</v>
      </c>
      <c r="Q1014">
        <v>0</v>
      </c>
      <c r="R1014">
        <v>0</v>
      </c>
      <c r="S1014">
        <v>0</v>
      </c>
      <c r="T1014" s="2">
        <f t="shared" si="30"/>
        <v>0</v>
      </c>
      <c r="U1014" s="2">
        <v>112700</v>
      </c>
      <c r="V1014" s="2">
        <v>0</v>
      </c>
      <c r="W1014" s="2">
        <v>112700</v>
      </c>
      <c r="X1014">
        <v>6</v>
      </c>
      <c r="Y1014">
        <v>0</v>
      </c>
      <c r="Z1014">
        <v>0</v>
      </c>
      <c r="AA1014">
        <f t="shared" si="31"/>
        <v>0</v>
      </c>
      <c r="AB1014">
        <v>0</v>
      </c>
      <c r="AC1014">
        <v>0</v>
      </c>
    </row>
    <row r="1015" spans="1:29" x14ac:dyDescent="0.25">
      <c r="A1015" t="s">
        <v>4097</v>
      </c>
      <c r="B1015">
        <v>32</v>
      </c>
      <c r="C1015" t="s">
        <v>3854</v>
      </c>
      <c r="D1015">
        <v>101</v>
      </c>
      <c r="E1015" t="s">
        <v>4098</v>
      </c>
      <c r="G1015" t="s">
        <v>2984</v>
      </c>
      <c r="H1015" t="s">
        <v>62</v>
      </c>
      <c r="I1015" t="s">
        <v>6</v>
      </c>
      <c r="J1015" s="1" t="s">
        <v>2985</v>
      </c>
      <c r="K1015">
        <v>2648</v>
      </c>
      <c r="L1015">
        <v>302</v>
      </c>
      <c r="M1015">
        <v>1.08</v>
      </c>
      <c r="N1015" t="s">
        <v>7</v>
      </c>
      <c r="O1015">
        <v>6</v>
      </c>
      <c r="P1015">
        <v>2</v>
      </c>
      <c r="Q1015">
        <v>1</v>
      </c>
      <c r="R1015">
        <v>2</v>
      </c>
      <c r="S1015">
        <v>2292</v>
      </c>
      <c r="T1015" s="2">
        <f t="shared" si="30"/>
        <v>0</v>
      </c>
      <c r="U1015" s="2">
        <v>101700</v>
      </c>
      <c r="V1015" s="2">
        <v>306400</v>
      </c>
      <c r="W1015" s="2">
        <v>408100</v>
      </c>
      <c r="X1015">
        <v>6</v>
      </c>
      <c r="Y1015">
        <v>16</v>
      </c>
      <c r="Z1015">
        <v>32</v>
      </c>
      <c r="AA1015">
        <f t="shared" si="31"/>
        <v>512</v>
      </c>
      <c r="AB1015">
        <v>2292</v>
      </c>
      <c r="AC1015">
        <v>2804</v>
      </c>
    </row>
    <row r="1016" spans="1:29" x14ac:dyDescent="0.25">
      <c r="A1016" t="s">
        <v>4099</v>
      </c>
      <c r="B1016">
        <v>361</v>
      </c>
      <c r="C1016" t="s">
        <v>1973</v>
      </c>
      <c r="D1016">
        <v>101</v>
      </c>
      <c r="E1016" t="s">
        <v>4100</v>
      </c>
      <c r="G1016" t="s">
        <v>4101</v>
      </c>
      <c r="H1016" t="s">
        <v>4102</v>
      </c>
      <c r="I1016" t="s">
        <v>123</v>
      </c>
      <c r="J1016" s="1">
        <v>33777</v>
      </c>
      <c r="K1016">
        <v>3060</v>
      </c>
      <c r="L1016">
        <v>306</v>
      </c>
      <c r="M1016">
        <v>0.92</v>
      </c>
      <c r="N1016" t="s">
        <v>7</v>
      </c>
      <c r="O1016">
        <v>7</v>
      </c>
      <c r="P1016">
        <v>3</v>
      </c>
      <c r="Q1016">
        <v>3</v>
      </c>
      <c r="R1016">
        <v>1</v>
      </c>
      <c r="S1016">
        <v>2337</v>
      </c>
      <c r="T1016" s="2">
        <f t="shared" si="30"/>
        <v>0</v>
      </c>
      <c r="U1016" s="2">
        <v>101300</v>
      </c>
      <c r="V1016" s="2">
        <v>205800</v>
      </c>
      <c r="W1016" s="2">
        <v>307100</v>
      </c>
      <c r="X1016">
        <v>6</v>
      </c>
      <c r="Y1016">
        <v>0</v>
      </c>
      <c r="Z1016">
        <v>0</v>
      </c>
      <c r="AA1016">
        <f t="shared" si="31"/>
        <v>0</v>
      </c>
      <c r="AB1016">
        <v>1509</v>
      </c>
      <c r="AC1016">
        <v>2337</v>
      </c>
    </row>
    <row r="1017" spans="1:29" x14ac:dyDescent="0.25">
      <c r="A1017" t="s">
        <v>4103</v>
      </c>
      <c r="B1017">
        <v>331</v>
      </c>
      <c r="C1017" t="s">
        <v>1973</v>
      </c>
      <c r="D1017">
        <v>104</v>
      </c>
      <c r="E1017" t="s">
        <v>2887</v>
      </c>
      <c r="F1017" t="s">
        <v>2888</v>
      </c>
      <c r="G1017" t="s">
        <v>2889</v>
      </c>
      <c r="H1017" t="s">
        <v>5</v>
      </c>
      <c r="I1017" t="s">
        <v>6</v>
      </c>
      <c r="J1017" s="1" t="s">
        <v>2890</v>
      </c>
      <c r="K1017">
        <v>3207</v>
      </c>
      <c r="L1017">
        <v>723</v>
      </c>
      <c r="M1017">
        <v>3.49</v>
      </c>
      <c r="N1017" t="s">
        <v>7</v>
      </c>
      <c r="O1017">
        <v>12</v>
      </c>
      <c r="P1017">
        <v>4</v>
      </c>
      <c r="Q1017">
        <v>4</v>
      </c>
      <c r="R1017">
        <v>0</v>
      </c>
      <c r="S1017">
        <v>4592</v>
      </c>
      <c r="T1017" s="2">
        <f t="shared" si="30"/>
        <v>0</v>
      </c>
      <c r="U1017" s="2">
        <v>107500</v>
      </c>
      <c r="V1017" s="2">
        <v>454100</v>
      </c>
      <c r="W1017" s="2">
        <v>561600</v>
      </c>
      <c r="X1017">
        <v>6</v>
      </c>
      <c r="Y1017">
        <v>0</v>
      </c>
      <c r="Z1017">
        <v>0</v>
      </c>
      <c r="AA1017">
        <f t="shared" si="31"/>
        <v>0</v>
      </c>
      <c r="AB1017">
        <v>4144</v>
      </c>
      <c r="AC1017">
        <v>4592</v>
      </c>
    </row>
    <row r="1018" spans="1:29" x14ac:dyDescent="0.25">
      <c r="A1018" t="s">
        <v>4104</v>
      </c>
      <c r="B1018">
        <v>0</v>
      </c>
      <c r="C1018" t="s">
        <v>1973</v>
      </c>
      <c r="D1018">
        <v>131</v>
      </c>
      <c r="E1018" t="s">
        <v>2887</v>
      </c>
      <c r="F1018" t="s">
        <v>2888</v>
      </c>
      <c r="G1018" t="s">
        <v>2889</v>
      </c>
      <c r="H1018" t="s">
        <v>5</v>
      </c>
      <c r="I1018" t="s">
        <v>6</v>
      </c>
      <c r="J1018" s="1" t="s">
        <v>2890</v>
      </c>
      <c r="K1018">
        <v>3207</v>
      </c>
      <c r="L1018">
        <v>723</v>
      </c>
      <c r="M1018">
        <v>0.18</v>
      </c>
      <c r="N1018" t="s">
        <v>7</v>
      </c>
      <c r="O1018">
        <v>0</v>
      </c>
      <c r="P1018">
        <v>0</v>
      </c>
      <c r="Q1018">
        <v>0</v>
      </c>
      <c r="R1018">
        <v>0</v>
      </c>
      <c r="S1018">
        <v>0</v>
      </c>
      <c r="T1018" s="2">
        <f t="shared" si="30"/>
        <v>0</v>
      </c>
      <c r="U1018" s="2">
        <v>2900</v>
      </c>
      <c r="V1018" s="2">
        <v>0</v>
      </c>
      <c r="W1018" s="2">
        <v>2900</v>
      </c>
      <c r="X1018">
        <v>6</v>
      </c>
      <c r="Y1018">
        <v>0</v>
      </c>
      <c r="Z1018">
        <v>0</v>
      </c>
      <c r="AA1018">
        <f t="shared" si="31"/>
        <v>0</v>
      </c>
      <c r="AB1018">
        <v>0</v>
      </c>
      <c r="AC1018">
        <v>0</v>
      </c>
    </row>
    <row r="1019" spans="1:29" x14ac:dyDescent="0.25">
      <c r="A1019" t="s">
        <v>4105</v>
      </c>
      <c r="B1019">
        <v>311</v>
      </c>
      <c r="C1019" t="s">
        <v>1973</v>
      </c>
      <c r="D1019">
        <v>109</v>
      </c>
      <c r="E1019" t="s">
        <v>4106</v>
      </c>
      <c r="G1019" t="s">
        <v>4107</v>
      </c>
      <c r="H1019" t="s">
        <v>5</v>
      </c>
      <c r="I1019" t="s">
        <v>6</v>
      </c>
      <c r="J1019" s="1" t="s">
        <v>4108</v>
      </c>
      <c r="K1019">
        <v>1758</v>
      </c>
      <c r="L1019">
        <v>154</v>
      </c>
      <c r="M1019">
        <v>0.44</v>
      </c>
      <c r="N1019" t="s">
        <v>7</v>
      </c>
      <c r="O1019">
        <v>9</v>
      </c>
      <c r="P1019">
        <v>3</v>
      </c>
      <c r="Q1019">
        <v>2</v>
      </c>
      <c r="R1019">
        <v>0</v>
      </c>
      <c r="S1019">
        <v>2024</v>
      </c>
      <c r="T1019" s="2">
        <f t="shared" si="30"/>
        <v>0</v>
      </c>
      <c r="U1019" s="2">
        <v>99500</v>
      </c>
      <c r="V1019" s="2">
        <v>184800</v>
      </c>
      <c r="W1019" s="2">
        <v>284300</v>
      </c>
      <c r="X1019">
        <v>6</v>
      </c>
      <c r="Y1019">
        <v>0</v>
      </c>
      <c r="Z1019">
        <v>0</v>
      </c>
      <c r="AA1019">
        <f t="shared" si="31"/>
        <v>0</v>
      </c>
      <c r="AB1019">
        <v>1296</v>
      </c>
      <c r="AC1019">
        <v>2024</v>
      </c>
    </row>
    <row r="1020" spans="1:29" x14ac:dyDescent="0.25">
      <c r="A1020" t="s">
        <v>4109</v>
      </c>
      <c r="B1020">
        <v>0</v>
      </c>
      <c r="C1020" t="s">
        <v>4110</v>
      </c>
      <c r="D1020">
        <v>132</v>
      </c>
      <c r="E1020" t="s">
        <v>4111</v>
      </c>
      <c r="G1020" t="s">
        <v>4112</v>
      </c>
      <c r="H1020" t="s">
        <v>5</v>
      </c>
      <c r="I1020" t="s">
        <v>6</v>
      </c>
      <c r="J1020" s="1" t="s">
        <v>4113</v>
      </c>
      <c r="K1020">
        <v>1474</v>
      </c>
      <c r="L1020">
        <v>600</v>
      </c>
      <c r="M1020">
        <v>22.26</v>
      </c>
      <c r="N1020" t="s">
        <v>7</v>
      </c>
      <c r="O1020">
        <v>0</v>
      </c>
      <c r="P1020">
        <v>0</v>
      </c>
      <c r="Q1020">
        <v>0</v>
      </c>
      <c r="R1020">
        <v>0</v>
      </c>
      <c r="S1020">
        <v>0</v>
      </c>
      <c r="T1020" s="2">
        <f t="shared" si="30"/>
        <v>0</v>
      </c>
      <c r="U1020" s="2">
        <v>29600</v>
      </c>
      <c r="V1020" s="2">
        <v>0</v>
      </c>
      <c r="W1020" s="2">
        <v>29600</v>
      </c>
      <c r="X1020">
        <v>6</v>
      </c>
      <c r="Y1020">
        <v>0</v>
      </c>
      <c r="Z1020">
        <v>0</v>
      </c>
      <c r="AA1020">
        <f t="shared" si="31"/>
        <v>0</v>
      </c>
      <c r="AB1020">
        <v>0</v>
      </c>
      <c r="AC1020">
        <v>0</v>
      </c>
    </row>
    <row r="1021" spans="1:29" x14ac:dyDescent="0.25">
      <c r="A1021" t="s">
        <v>4114</v>
      </c>
      <c r="B1021">
        <v>120</v>
      </c>
      <c r="C1021" t="s">
        <v>4110</v>
      </c>
      <c r="D1021">
        <v>101</v>
      </c>
      <c r="E1021" t="s">
        <v>4115</v>
      </c>
      <c r="G1021" t="s">
        <v>4116</v>
      </c>
      <c r="H1021" t="s">
        <v>5</v>
      </c>
      <c r="I1021" t="s">
        <v>6</v>
      </c>
      <c r="J1021" s="1" t="s">
        <v>4117</v>
      </c>
      <c r="K1021">
        <v>876</v>
      </c>
      <c r="L1021">
        <v>334</v>
      </c>
      <c r="M1021">
        <v>0.23</v>
      </c>
      <c r="N1021" t="s">
        <v>7</v>
      </c>
      <c r="O1021">
        <v>7</v>
      </c>
      <c r="P1021">
        <v>3</v>
      </c>
      <c r="Q1021">
        <v>2</v>
      </c>
      <c r="R1021">
        <v>0</v>
      </c>
      <c r="S1021">
        <v>2823</v>
      </c>
      <c r="T1021" s="2">
        <f t="shared" si="30"/>
        <v>0</v>
      </c>
      <c r="U1021" s="2">
        <v>47800</v>
      </c>
      <c r="V1021" s="2">
        <v>340600</v>
      </c>
      <c r="W1021" s="2">
        <v>388400</v>
      </c>
      <c r="X1021">
        <v>6</v>
      </c>
      <c r="Y1021">
        <v>0</v>
      </c>
      <c r="Z1021">
        <v>0</v>
      </c>
      <c r="AA1021">
        <f t="shared" si="31"/>
        <v>0</v>
      </c>
      <c r="AB1021">
        <v>1986</v>
      </c>
      <c r="AC1021">
        <v>2823</v>
      </c>
    </row>
    <row r="1022" spans="1:29" x14ac:dyDescent="0.25">
      <c r="A1022" t="s">
        <v>4118</v>
      </c>
      <c r="B1022">
        <v>88</v>
      </c>
      <c r="C1022" t="s">
        <v>2877</v>
      </c>
      <c r="D1022">
        <v>101</v>
      </c>
      <c r="E1022" t="s">
        <v>4119</v>
      </c>
      <c r="G1022" t="s">
        <v>4120</v>
      </c>
      <c r="H1022" t="s">
        <v>5</v>
      </c>
      <c r="I1022" t="s">
        <v>6</v>
      </c>
      <c r="J1022" s="1">
        <v>3860</v>
      </c>
      <c r="K1022">
        <v>1830</v>
      </c>
      <c r="L1022">
        <v>969</v>
      </c>
      <c r="M1022">
        <v>0.56999999999999995</v>
      </c>
      <c r="N1022" t="s">
        <v>2881</v>
      </c>
      <c r="O1022">
        <v>10</v>
      </c>
      <c r="P1022">
        <v>4</v>
      </c>
      <c r="Q1022">
        <v>2</v>
      </c>
      <c r="R1022">
        <v>0</v>
      </c>
      <c r="S1022">
        <v>1637</v>
      </c>
      <c r="T1022" s="2">
        <f t="shared" si="30"/>
        <v>0</v>
      </c>
      <c r="U1022" s="2">
        <v>50100</v>
      </c>
      <c r="V1022" s="2">
        <v>116100</v>
      </c>
      <c r="W1022" s="2">
        <v>166200</v>
      </c>
      <c r="X1022">
        <v>6</v>
      </c>
      <c r="Y1022">
        <v>0</v>
      </c>
      <c r="Z1022">
        <v>0</v>
      </c>
      <c r="AA1022">
        <f t="shared" si="31"/>
        <v>0</v>
      </c>
      <c r="AB1022">
        <v>696</v>
      </c>
      <c r="AC1022">
        <v>1637</v>
      </c>
    </row>
    <row r="1023" spans="1:29" x14ac:dyDescent="0.25">
      <c r="A1023" t="s">
        <v>4121</v>
      </c>
      <c r="B1023">
        <v>100</v>
      </c>
      <c r="C1023" t="s">
        <v>2877</v>
      </c>
      <c r="D1023">
        <v>101</v>
      </c>
      <c r="E1023" t="s">
        <v>4122</v>
      </c>
      <c r="G1023" t="s">
        <v>4123</v>
      </c>
      <c r="H1023" t="s">
        <v>5</v>
      </c>
      <c r="I1023" t="s">
        <v>6</v>
      </c>
      <c r="J1023" s="1" t="s">
        <v>4124</v>
      </c>
      <c r="K1023">
        <v>1594</v>
      </c>
      <c r="L1023">
        <v>814</v>
      </c>
      <c r="M1023">
        <v>0.61</v>
      </c>
      <c r="N1023" t="s">
        <v>2881</v>
      </c>
      <c r="O1023">
        <v>5</v>
      </c>
      <c r="P1023">
        <v>3</v>
      </c>
      <c r="Q1023">
        <v>1</v>
      </c>
      <c r="R1023">
        <v>1</v>
      </c>
      <c r="S1023">
        <v>1127</v>
      </c>
      <c r="T1023" s="2">
        <f t="shared" si="30"/>
        <v>0</v>
      </c>
      <c r="U1023" s="2">
        <v>50200</v>
      </c>
      <c r="V1023" s="2">
        <v>74500</v>
      </c>
      <c r="W1023" s="2">
        <v>124700</v>
      </c>
      <c r="X1023">
        <v>6</v>
      </c>
      <c r="Y1023">
        <v>0</v>
      </c>
      <c r="Z1023">
        <v>0</v>
      </c>
      <c r="AA1023">
        <f t="shared" si="31"/>
        <v>0</v>
      </c>
      <c r="AB1023">
        <v>1127</v>
      </c>
      <c r="AC1023">
        <v>1127</v>
      </c>
    </row>
    <row r="1024" spans="1:29" x14ac:dyDescent="0.25">
      <c r="A1024" t="s">
        <v>4125</v>
      </c>
      <c r="B1024">
        <v>112</v>
      </c>
      <c r="C1024" t="s">
        <v>2877</v>
      </c>
      <c r="D1024">
        <v>101</v>
      </c>
      <c r="E1024" t="s">
        <v>4126</v>
      </c>
      <c r="G1024" t="s">
        <v>4127</v>
      </c>
      <c r="H1024" t="s">
        <v>5</v>
      </c>
      <c r="I1024" t="s">
        <v>6</v>
      </c>
      <c r="J1024" s="1" t="s">
        <v>4128</v>
      </c>
      <c r="K1024">
        <v>3101</v>
      </c>
      <c r="L1024">
        <v>552</v>
      </c>
      <c r="M1024">
        <v>0.31</v>
      </c>
      <c r="N1024" t="s">
        <v>2881</v>
      </c>
      <c r="O1024">
        <v>4</v>
      </c>
      <c r="P1024">
        <v>2</v>
      </c>
      <c r="Q1024">
        <v>1</v>
      </c>
      <c r="R1024">
        <v>0</v>
      </c>
      <c r="S1024">
        <v>864</v>
      </c>
      <c r="T1024" s="2">
        <f t="shared" si="30"/>
        <v>0</v>
      </c>
      <c r="U1024" s="2">
        <v>43600</v>
      </c>
      <c r="V1024" s="2">
        <v>68900</v>
      </c>
      <c r="W1024" s="2">
        <v>112500</v>
      </c>
      <c r="X1024">
        <v>6</v>
      </c>
      <c r="Y1024">
        <v>0</v>
      </c>
      <c r="Z1024">
        <v>0</v>
      </c>
      <c r="AA1024">
        <f t="shared" si="31"/>
        <v>0</v>
      </c>
      <c r="AB1024">
        <v>864</v>
      </c>
      <c r="AC1024">
        <v>864</v>
      </c>
    </row>
    <row r="1025" spans="1:29" x14ac:dyDescent="0.25">
      <c r="A1025" t="s">
        <v>4129</v>
      </c>
      <c r="B1025">
        <v>114</v>
      </c>
      <c r="C1025" t="s">
        <v>2877</v>
      </c>
      <c r="D1025">
        <v>101</v>
      </c>
      <c r="E1025" t="s">
        <v>4130</v>
      </c>
      <c r="G1025" t="s">
        <v>4131</v>
      </c>
      <c r="H1025" t="s">
        <v>5</v>
      </c>
      <c r="I1025" t="s">
        <v>6</v>
      </c>
      <c r="J1025" s="1">
        <v>3860</v>
      </c>
      <c r="K1025">
        <v>2703</v>
      </c>
      <c r="L1025">
        <v>839</v>
      </c>
      <c r="M1025">
        <v>0.28999999999999998</v>
      </c>
      <c r="N1025" t="s">
        <v>2881</v>
      </c>
      <c r="O1025">
        <v>5</v>
      </c>
      <c r="P1025">
        <v>3</v>
      </c>
      <c r="Q1025">
        <v>1</v>
      </c>
      <c r="R1025">
        <v>0</v>
      </c>
      <c r="S1025">
        <v>1316</v>
      </c>
      <c r="T1025" s="2">
        <f t="shared" si="30"/>
        <v>0</v>
      </c>
      <c r="U1025" s="2">
        <v>43500</v>
      </c>
      <c r="V1025" s="2">
        <v>116900</v>
      </c>
      <c r="W1025" s="2">
        <v>160400</v>
      </c>
      <c r="X1025">
        <v>6</v>
      </c>
      <c r="Y1025">
        <v>0</v>
      </c>
      <c r="Z1025">
        <v>0</v>
      </c>
      <c r="AA1025">
        <f t="shared" si="31"/>
        <v>0</v>
      </c>
      <c r="AB1025">
        <v>1316</v>
      </c>
      <c r="AC1025">
        <v>1316</v>
      </c>
    </row>
    <row r="1026" spans="1:29" x14ac:dyDescent="0.25">
      <c r="A1026" t="s">
        <v>4132</v>
      </c>
      <c r="B1026">
        <v>120</v>
      </c>
      <c r="C1026" t="s">
        <v>2877</v>
      </c>
      <c r="D1026">
        <v>109</v>
      </c>
      <c r="E1026" t="s">
        <v>4133</v>
      </c>
      <c r="G1026" t="s">
        <v>4134</v>
      </c>
      <c r="H1026" t="s">
        <v>1309</v>
      </c>
      <c r="I1026" t="s">
        <v>18</v>
      </c>
      <c r="J1026" s="1" t="s">
        <v>4135</v>
      </c>
      <c r="K1026">
        <v>2249</v>
      </c>
      <c r="L1026">
        <v>72</v>
      </c>
      <c r="M1026">
        <v>0.56999999999999995</v>
      </c>
      <c r="N1026" t="s">
        <v>2881</v>
      </c>
      <c r="O1026">
        <v>6</v>
      </c>
      <c r="P1026">
        <v>3</v>
      </c>
      <c r="Q1026">
        <v>2</v>
      </c>
      <c r="R1026">
        <v>0</v>
      </c>
      <c r="S1026">
        <v>1324</v>
      </c>
      <c r="T1026" s="2">
        <f t="shared" si="30"/>
        <v>0</v>
      </c>
      <c r="U1026" s="2">
        <v>50100</v>
      </c>
      <c r="V1026" s="2">
        <v>151000</v>
      </c>
      <c r="W1026" s="2">
        <v>201100</v>
      </c>
      <c r="X1026">
        <v>6</v>
      </c>
      <c r="Y1026">
        <v>0</v>
      </c>
      <c r="Z1026">
        <v>0</v>
      </c>
      <c r="AA1026">
        <f t="shared" si="31"/>
        <v>0</v>
      </c>
      <c r="AB1026">
        <v>1044</v>
      </c>
      <c r="AC1026">
        <v>1324</v>
      </c>
    </row>
    <row r="1027" spans="1:29" x14ac:dyDescent="0.25">
      <c r="A1027" t="s">
        <v>4136</v>
      </c>
      <c r="B1027">
        <v>128</v>
      </c>
      <c r="C1027" t="s">
        <v>2877</v>
      </c>
      <c r="D1027">
        <v>106</v>
      </c>
      <c r="E1027" t="s">
        <v>4137</v>
      </c>
      <c r="G1027" t="s">
        <v>4134</v>
      </c>
      <c r="H1027" t="s">
        <v>1309</v>
      </c>
      <c r="I1027" t="s">
        <v>18</v>
      </c>
      <c r="J1027" s="1" t="s">
        <v>4135</v>
      </c>
      <c r="K1027">
        <v>2824</v>
      </c>
      <c r="L1027">
        <v>37</v>
      </c>
      <c r="M1027">
        <v>0.14000000000000001</v>
      </c>
      <c r="N1027" t="s">
        <v>2881</v>
      </c>
      <c r="O1027">
        <v>0</v>
      </c>
      <c r="P1027">
        <v>0</v>
      </c>
      <c r="Q1027">
        <v>0</v>
      </c>
      <c r="R1027">
        <v>0</v>
      </c>
      <c r="S1027">
        <v>0</v>
      </c>
      <c r="T1027" s="2">
        <f t="shared" ref="T1027:T1090" si="32">W1027-V1027-U1027</f>
        <v>0</v>
      </c>
      <c r="U1027" s="2">
        <v>40100</v>
      </c>
      <c r="V1027" s="2">
        <v>400</v>
      </c>
      <c r="W1027" s="2">
        <v>40500</v>
      </c>
      <c r="X1027">
        <v>6</v>
      </c>
      <c r="Y1027">
        <v>0</v>
      </c>
      <c r="Z1027">
        <v>0</v>
      </c>
      <c r="AA1027">
        <f t="shared" ref="AA1027:AA1090" si="33">Y1027*Z1027</f>
        <v>0</v>
      </c>
      <c r="AB1027">
        <v>0</v>
      </c>
      <c r="AC1027">
        <v>0</v>
      </c>
    </row>
    <row r="1028" spans="1:29" x14ac:dyDescent="0.25">
      <c r="A1028" t="s">
        <v>4138</v>
      </c>
      <c r="B1028">
        <v>0</v>
      </c>
      <c r="C1028" t="s">
        <v>2972</v>
      </c>
      <c r="D1028">
        <v>903</v>
      </c>
      <c r="E1028" t="s">
        <v>1378</v>
      </c>
      <c r="F1028" t="s">
        <v>2972</v>
      </c>
      <c r="G1028" t="s">
        <v>1380</v>
      </c>
      <c r="H1028" t="s">
        <v>1271</v>
      </c>
      <c r="I1028" t="s">
        <v>6</v>
      </c>
      <c r="J1028" s="1">
        <v>3813</v>
      </c>
      <c r="K1028">
        <v>743</v>
      </c>
      <c r="L1028">
        <v>144</v>
      </c>
      <c r="M1028">
        <v>31</v>
      </c>
      <c r="N1028" t="s">
        <v>7</v>
      </c>
      <c r="O1028">
        <v>0</v>
      </c>
      <c r="P1028">
        <v>0</v>
      </c>
      <c r="Q1028">
        <v>0</v>
      </c>
      <c r="R1028">
        <v>0</v>
      </c>
      <c r="S1028">
        <v>0</v>
      </c>
      <c r="T1028" s="2">
        <f t="shared" si="32"/>
        <v>0</v>
      </c>
      <c r="U1028" s="2">
        <v>83000</v>
      </c>
      <c r="V1028" s="2">
        <v>0</v>
      </c>
      <c r="W1028" s="2">
        <v>83000</v>
      </c>
      <c r="X1028">
        <v>6</v>
      </c>
      <c r="Y1028">
        <v>0</v>
      </c>
      <c r="Z1028">
        <v>0</v>
      </c>
      <c r="AA1028">
        <f t="shared" si="33"/>
        <v>0</v>
      </c>
      <c r="AB1028">
        <v>0</v>
      </c>
      <c r="AC1028">
        <v>0</v>
      </c>
    </row>
    <row r="1029" spans="1:29" x14ac:dyDescent="0.25">
      <c r="A1029" t="s">
        <v>4139</v>
      </c>
      <c r="B1029">
        <v>0</v>
      </c>
      <c r="C1029" t="s">
        <v>210</v>
      </c>
      <c r="D1029">
        <v>901</v>
      </c>
      <c r="E1029" t="s">
        <v>475</v>
      </c>
      <c r="G1029" t="s">
        <v>1364</v>
      </c>
      <c r="H1029" t="s">
        <v>1365</v>
      </c>
      <c r="I1029" t="s">
        <v>6</v>
      </c>
      <c r="J1029" s="1" t="s">
        <v>1366</v>
      </c>
      <c r="K1029">
        <v>1732</v>
      </c>
      <c r="L1029">
        <v>246</v>
      </c>
      <c r="M1029">
        <v>5.5</v>
      </c>
      <c r="N1029" t="s">
        <v>214</v>
      </c>
      <c r="O1029">
        <v>0</v>
      </c>
      <c r="P1029">
        <v>0</v>
      </c>
      <c r="Q1029">
        <v>0</v>
      </c>
      <c r="R1029">
        <v>0</v>
      </c>
      <c r="S1029">
        <v>0</v>
      </c>
      <c r="T1029" s="2">
        <f t="shared" si="32"/>
        <v>0</v>
      </c>
      <c r="U1029" s="2">
        <v>297800</v>
      </c>
      <c r="V1029" s="2">
        <v>0</v>
      </c>
      <c r="W1029" s="2">
        <v>297800</v>
      </c>
      <c r="X1029">
        <v>6</v>
      </c>
      <c r="Y1029">
        <v>0</v>
      </c>
      <c r="Z1029">
        <v>0</v>
      </c>
      <c r="AA1029">
        <f t="shared" si="33"/>
        <v>0</v>
      </c>
      <c r="AB1029">
        <v>0</v>
      </c>
      <c r="AC1029">
        <v>0</v>
      </c>
    </row>
    <row r="1030" spans="1:29" x14ac:dyDescent="0.25">
      <c r="A1030" t="s">
        <v>4140</v>
      </c>
      <c r="B1030">
        <v>94</v>
      </c>
      <c r="C1030" t="s">
        <v>4110</v>
      </c>
      <c r="D1030">
        <v>302</v>
      </c>
      <c r="E1030" t="s">
        <v>4141</v>
      </c>
      <c r="G1030" t="s">
        <v>601</v>
      </c>
      <c r="H1030" t="s">
        <v>5</v>
      </c>
      <c r="I1030" t="s">
        <v>6</v>
      </c>
      <c r="J1030" s="1" t="s">
        <v>4142</v>
      </c>
      <c r="K1030">
        <v>2304</v>
      </c>
      <c r="L1030">
        <v>522</v>
      </c>
      <c r="M1030">
        <v>1.5</v>
      </c>
      <c r="N1030" t="s">
        <v>4143</v>
      </c>
      <c r="O1030">
        <v>0</v>
      </c>
      <c r="P1030">
        <v>0</v>
      </c>
      <c r="Q1030">
        <v>0</v>
      </c>
      <c r="R1030">
        <v>0</v>
      </c>
      <c r="S1030">
        <v>0</v>
      </c>
      <c r="T1030" s="2">
        <f t="shared" si="32"/>
        <v>0</v>
      </c>
      <c r="U1030" s="2">
        <v>187500</v>
      </c>
      <c r="V1030" s="2">
        <v>407100</v>
      </c>
      <c r="W1030" s="2">
        <v>594600</v>
      </c>
      <c r="X1030">
        <v>6</v>
      </c>
      <c r="Y1030">
        <v>0</v>
      </c>
      <c r="Z1030">
        <v>0</v>
      </c>
      <c r="AA1030">
        <f t="shared" si="33"/>
        <v>0</v>
      </c>
      <c r="AB1030">
        <v>0</v>
      </c>
      <c r="AC1030">
        <v>0</v>
      </c>
    </row>
    <row r="1031" spans="1:29" x14ac:dyDescent="0.25">
      <c r="A1031" t="s">
        <v>4144</v>
      </c>
      <c r="B1031">
        <v>0</v>
      </c>
      <c r="C1031" t="s">
        <v>4110</v>
      </c>
      <c r="D1031">
        <v>390</v>
      </c>
      <c r="E1031" t="s">
        <v>4145</v>
      </c>
      <c r="F1031" t="s">
        <v>4146</v>
      </c>
      <c r="G1031" t="s">
        <v>2123</v>
      </c>
      <c r="H1031" t="s">
        <v>5</v>
      </c>
      <c r="I1031" t="s">
        <v>6</v>
      </c>
      <c r="J1031" s="1" t="s">
        <v>2124</v>
      </c>
      <c r="K1031">
        <v>3190</v>
      </c>
      <c r="L1031">
        <v>935</v>
      </c>
      <c r="M1031">
        <v>1.3</v>
      </c>
      <c r="N1031" t="s">
        <v>4143</v>
      </c>
      <c r="O1031">
        <v>0</v>
      </c>
      <c r="P1031">
        <v>0</v>
      </c>
      <c r="Q1031">
        <v>0</v>
      </c>
      <c r="R1031">
        <v>0</v>
      </c>
      <c r="S1031">
        <v>0</v>
      </c>
      <c r="T1031" s="2">
        <f t="shared" si="32"/>
        <v>0</v>
      </c>
      <c r="U1031" s="2">
        <v>31800</v>
      </c>
      <c r="V1031" s="2">
        <v>0</v>
      </c>
      <c r="W1031" s="2">
        <v>31800</v>
      </c>
      <c r="X1031">
        <v>6</v>
      </c>
      <c r="Y1031">
        <v>0</v>
      </c>
      <c r="Z1031">
        <v>0</v>
      </c>
      <c r="AA1031">
        <f t="shared" si="33"/>
        <v>0</v>
      </c>
      <c r="AB1031">
        <v>0</v>
      </c>
      <c r="AC1031">
        <v>0</v>
      </c>
    </row>
    <row r="1032" spans="1:29" x14ac:dyDescent="0.25">
      <c r="A1032" t="s">
        <v>4147</v>
      </c>
      <c r="B1032">
        <v>2806</v>
      </c>
      <c r="C1032" t="s">
        <v>210</v>
      </c>
      <c r="D1032">
        <v>334</v>
      </c>
      <c r="E1032" t="s">
        <v>4148</v>
      </c>
      <c r="G1032" t="s">
        <v>4149</v>
      </c>
      <c r="H1032" t="s">
        <v>4150</v>
      </c>
      <c r="I1032" t="s">
        <v>503</v>
      </c>
      <c r="J1032" s="1">
        <v>4281</v>
      </c>
      <c r="K1032">
        <v>602</v>
      </c>
      <c r="L1032">
        <v>88</v>
      </c>
      <c r="M1032">
        <v>0.3</v>
      </c>
      <c r="N1032" t="s">
        <v>4143</v>
      </c>
      <c r="O1032">
        <v>0</v>
      </c>
      <c r="P1032">
        <v>0</v>
      </c>
      <c r="Q1032">
        <v>0</v>
      </c>
      <c r="R1032">
        <v>0</v>
      </c>
      <c r="S1032">
        <v>0</v>
      </c>
      <c r="T1032" s="2">
        <f t="shared" si="32"/>
        <v>0</v>
      </c>
      <c r="U1032" s="2">
        <v>270000</v>
      </c>
      <c r="V1032" s="2">
        <v>208600</v>
      </c>
      <c r="W1032" s="2">
        <v>478600</v>
      </c>
      <c r="X1032">
        <v>6</v>
      </c>
      <c r="Y1032">
        <v>0</v>
      </c>
      <c r="Z1032">
        <v>0</v>
      </c>
      <c r="AA1032">
        <f t="shared" si="33"/>
        <v>0</v>
      </c>
      <c r="AB1032">
        <v>0</v>
      </c>
      <c r="AC1032">
        <v>0</v>
      </c>
    </row>
    <row r="1033" spans="1:29" x14ac:dyDescent="0.25">
      <c r="A1033" t="s">
        <v>4151</v>
      </c>
      <c r="B1033">
        <v>2820</v>
      </c>
      <c r="C1033" t="s">
        <v>210</v>
      </c>
      <c r="D1033">
        <v>310</v>
      </c>
      <c r="E1033" t="s">
        <v>4152</v>
      </c>
      <c r="G1033" t="s">
        <v>2123</v>
      </c>
      <c r="H1033" t="s">
        <v>5</v>
      </c>
      <c r="I1033" t="s">
        <v>6</v>
      </c>
      <c r="J1033" s="1" t="s">
        <v>2124</v>
      </c>
      <c r="L1033">
        <v>0</v>
      </c>
      <c r="M1033">
        <v>0.6</v>
      </c>
      <c r="N1033" t="s">
        <v>4143</v>
      </c>
      <c r="O1033">
        <v>0</v>
      </c>
      <c r="P1033">
        <v>0</v>
      </c>
      <c r="Q1033">
        <v>0</v>
      </c>
      <c r="R1033">
        <v>0</v>
      </c>
      <c r="S1033">
        <v>0</v>
      </c>
      <c r="T1033" s="2">
        <f t="shared" si="32"/>
        <v>0</v>
      </c>
      <c r="U1033" s="2">
        <v>222500</v>
      </c>
      <c r="V1033" s="2">
        <v>171900</v>
      </c>
      <c r="W1033" s="2">
        <v>394400</v>
      </c>
      <c r="X1033">
        <v>6</v>
      </c>
      <c r="Y1033">
        <v>0</v>
      </c>
      <c r="Z1033">
        <v>0</v>
      </c>
      <c r="AA1033">
        <f t="shared" si="33"/>
        <v>0</v>
      </c>
      <c r="AB1033">
        <v>0</v>
      </c>
      <c r="AC1033">
        <v>0</v>
      </c>
    </row>
    <row r="1034" spans="1:29" x14ac:dyDescent="0.25">
      <c r="A1034" t="s">
        <v>4153</v>
      </c>
      <c r="B1034">
        <v>2830</v>
      </c>
      <c r="C1034" t="s">
        <v>210</v>
      </c>
      <c r="D1034">
        <v>390</v>
      </c>
      <c r="E1034" t="s">
        <v>4152</v>
      </c>
      <c r="G1034" t="s">
        <v>2123</v>
      </c>
      <c r="H1034" t="s">
        <v>5</v>
      </c>
      <c r="I1034" t="s">
        <v>6</v>
      </c>
      <c r="J1034" s="1" t="s">
        <v>2124</v>
      </c>
      <c r="M1034">
        <v>0.14000000000000001</v>
      </c>
      <c r="N1034" t="s">
        <v>4143</v>
      </c>
      <c r="O1034">
        <v>0</v>
      </c>
      <c r="P1034">
        <v>0</v>
      </c>
      <c r="Q1034">
        <v>0</v>
      </c>
      <c r="R1034">
        <v>0</v>
      </c>
      <c r="S1034">
        <v>0</v>
      </c>
      <c r="T1034" s="2">
        <f t="shared" si="32"/>
        <v>0</v>
      </c>
      <c r="U1034" s="2">
        <v>7000</v>
      </c>
      <c r="V1034" s="2">
        <v>0</v>
      </c>
      <c r="W1034" s="2">
        <v>7000</v>
      </c>
      <c r="X1034">
        <v>6</v>
      </c>
      <c r="Y1034">
        <v>0</v>
      </c>
      <c r="Z1034">
        <v>0</v>
      </c>
      <c r="AA1034">
        <f t="shared" si="33"/>
        <v>0</v>
      </c>
      <c r="AB1034">
        <v>0</v>
      </c>
      <c r="AC1034">
        <v>0</v>
      </c>
    </row>
    <row r="1035" spans="1:29" x14ac:dyDescent="0.25">
      <c r="A1035" t="s">
        <v>4154</v>
      </c>
      <c r="B1035">
        <v>2836</v>
      </c>
      <c r="C1035" t="s">
        <v>210</v>
      </c>
      <c r="D1035">
        <v>334</v>
      </c>
      <c r="E1035" t="s">
        <v>4155</v>
      </c>
      <c r="G1035" t="s">
        <v>2123</v>
      </c>
      <c r="H1035" t="s">
        <v>5</v>
      </c>
      <c r="I1035" t="s">
        <v>6</v>
      </c>
      <c r="J1035" s="1" t="s">
        <v>2124</v>
      </c>
      <c r="K1035">
        <v>564</v>
      </c>
      <c r="L1035">
        <v>405</v>
      </c>
      <c r="M1035">
        <v>0.21</v>
      </c>
      <c r="N1035" t="s">
        <v>4143</v>
      </c>
      <c r="O1035">
        <v>0</v>
      </c>
      <c r="P1035">
        <v>0</v>
      </c>
      <c r="Q1035">
        <v>0</v>
      </c>
      <c r="R1035">
        <v>0</v>
      </c>
      <c r="S1035">
        <v>0</v>
      </c>
      <c r="T1035" s="2">
        <f t="shared" si="32"/>
        <v>0</v>
      </c>
      <c r="U1035" s="2">
        <v>128300</v>
      </c>
      <c r="V1035" s="2">
        <v>10100</v>
      </c>
      <c r="W1035" s="2">
        <v>138400</v>
      </c>
      <c r="X1035">
        <v>6</v>
      </c>
      <c r="Y1035">
        <v>0</v>
      </c>
      <c r="Z1035">
        <v>0</v>
      </c>
      <c r="AA1035">
        <f t="shared" si="33"/>
        <v>0</v>
      </c>
      <c r="AB1035">
        <v>0</v>
      </c>
      <c r="AC1035">
        <v>0</v>
      </c>
    </row>
    <row r="1036" spans="1:29" x14ac:dyDescent="0.25">
      <c r="A1036" t="s">
        <v>4156</v>
      </c>
      <c r="B1036">
        <v>0</v>
      </c>
      <c r="C1036" t="s">
        <v>210</v>
      </c>
      <c r="D1036">
        <v>354</v>
      </c>
      <c r="E1036" t="s">
        <v>4157</v>
      </c>
      <c r="G1036" t="s">
        <v>4158</v>
      </c>
      <c r="H1036" t="s">
        <v>5</v>
      </c>
      <c r="I1036" t="s">
        <v>6</v>
      </c>
      <c r="J1036" s="1" t="s">
        <v>4159</v>
      </c>
      <c r="K1036">
        <v>577</v>
      </c>
      <c r="L1036">
        <v>306</v>
      </c>
      <c r="M1036">
        <v>0.82</v>
      </c>
      <c r="N1036" t="s">
        <v>4143</v>
      </c>
      <c r="O1036">
        <v>0</v>
      </c>
      <c r="P1036">
        <v>0</v>
      </c>
      <c r="Q1036">
        <v>0</v>
      </c>
      <c r="R1036">
        <v>0</v>
      </c>
      <c r="S1036">
        <v>0</v>
      </c>
      <c r="T1036" s="2">
        <f t="shared" si="32"/>
        <v>0</v>
      </c>
      <c r="U1036" s="2">
        <v>800</v>
      </c>
      <c r="V1036" s="2">
        <v>1100</v>
      </c>
      <c r="W1036" s="2">
        <v>1900</v>
      </c>
      <c r="X1036">
        <v>6</v>
      </c>
      <c r="Y1036">
        <v>0</v>
      </c>
      <c r="Z1036">
        <v>0</v>
      </c>
      <c r="AA1036">
        <f t="shared" si="33"/>
        <v>0</v>
      </c>
      <c r="AB1036">
        <v>0</v>
      </c>
      <c r="AC1036">
        <v>0</v>
      </c>
    </row>
    <row r="1037" spans="1:29" x14ac:dyDescent="0.25">
      <c r="A1037" t="s">
        <v>4160</v>
      </c>
      <c r="B1037">
        <v>2868</v>
      </c>
      <c r="C1037" t="s">
        <v>210</v>
      </c>
      <c r="D1037">
        <v>101</v>
      </c>
      <c r="E1037" t="s">
        <v>4145</v>
      </c>
      <c r="F1037" t="s">
        <v>4146</v>
      </c>
      <c r="G1037" t="s">
        <v>2123</v>
      </c>
      <c r="H1037" t="s">
        <v>5</v>
      </c>
      <c r="I1037" t="s">
        <v>6</v>
      </c>
      <c r="J1037" s="1" t="s">
        <v>2124</v>
      </c>
      <c r="K1037">
        <v>3190</v>
      </c>
      <c r="L1037">
        <v>932</v>
      </c>
      <c r="M1037">
        <v>2.2000000000000002</v>
      </c>
      <c r="N1037" t="s">
        <v>214</v>
      </c>
      <c r="O1037">
        <v>10</v>
      </c>
      <c r="P1037">
        <v>6</v>
      </c>
      <c r="Q1037">
        <v>2</v>
      </c>
      <c r="R1037">
        <v>0</v>
      </c>
      <c r="S1037">
        <v>2600</v>
      </c>
      <c r="T1037" s="2">
        <f t="shared" si="32"/>
        <v>0</v>
      </c>
      <c r="U1037" s="2">
        <v>47600</v>
      </c>
      <c r="V1037" s="2">
        <v>150600</v>
      </c>
      <c r="W1037" s="2">
        <v>198200</v>
      </c>
      <c r="X1037">
        <v>6</v>
      </c>
      <c r="Y1037">
        <v>0</v>
      </c>
      <c r="Z1037">
        <v>0</v>
      </c>
      <c r="AA1037">
        <f t="shared" si="33"/>
        <v>0</v>
      </c>
      <c r="AB1037">
        <v>1368</v>
      </c>
      <c r="AC1037">
        <v>2600</v>
      </c>
    </row>
    <row r="1038" spans="1:29" x14ac:dyDescent="0.25">
      <c r="A1038" t="s">
        <v>4161</v>
      </c>
      <c r="B1038">
        <v>2876</v>
      </c>
      <c r="C1038" t="s">
        <v>210</v>
      </c>
      <c r="D1038">
        <v>393</v>
      </c>
      <c r="E1038" t="s">
        <v>4145</v>
      </c>
      <c r="F1038" t="s">
        <v>4146</v>
      </c>
      <c r="G1038" t="s">
        <v>2123</v>
      </c>
      <c r="H1038" t="s">
        <v>5</v>
      </c>
      <c r="I1038" t="s">
        <v>6</v>
      </c>
      <c r="J1038" s="1" t="s">
        <v>2124</v>
      </c>
      <c r="K1038">
        <v>3190</v>
      </c>
      <c r="L1038">
        <v>930</v>
      </c>
      <c r="M1038">
        <v>0.98</v>
      </c>
      <c r="N1038" t="s">
        <v>214</v>
      </c>
      <c r="O1038">
        <v>10</v>
      </c>
      <c r="P1038">
        <v>6</v>
      </c>
      <c r="Q1038">
        <v>2</v>
      </c>
      <c r="R1038">
        <v>0</v>
      </c>
      <c r="S1038">
        <v>2600</v>
      </c>
      <c r="T1038" s="2">
        <f t="shared" si="32"/>
        <v>0</v>
      </c>
      <c r="U1038" s="2">
        <v>149300</v>
      </c>
      <c r="V1038" s="2">
        <v>107800</v>
      </c>
      <c r="W1038" s="2">
        <v>257100</v>
      </c>
      <c r="X1038">
        <v>6</v>
      </c>
      <c r="Y1038">
        <v>0</v>
      </c>
      <c r="Z1038">
        <v>0</v>
      </c>
      <c r="AA1038">
        <f t="shared" si="33"/>
        <v>0</v>
      </c>
      <c r="AB1038">
        <v>1368</v>
      </c>
      <c r="AC1038">
        <v>2600</v>
      </c>
    </row>
    <row r="1039" spans="1:29" x14ac:dyDescent="0.25">
      <c r="A1039" t="s">
        <v>4162</v>
      </c>
      <c r="B1039">
        <v>243</v>
      </c>
      <c r="C1039" t="s">
        <v>4110</v>
      </c>
      <c r="D1039">
        <v>907</v>
      </c>
      <c r="E1039" t="s">
        <v>1247</v>
      </c>
      <c r="F1039" t="s">
        <v>4163</v>
      </c>
      <c r="G1039" t="s">
        <v>2350</v>
      </c>
      <c r="H1039" t="s">
        <v>5</v>
      </c>
      <c r="I1039" t="s">
        <v>6</v>
      </c>
      <c r="J1039" s="1" t="s">
        <v>2351</v>
      </c>
      <c r="L1039">
        <v>0</v>
      </c>
      <c r="M1039">
        <v>17</v>
      </c>
      <c r="N1039" t="s">
        <v>7</v>
      </c>
      <c r="O1039">
        <v>10</v>
      </c>
      <c r="P1039">
        <v>6</v>
      </c>
      <c r="Q1039">
        <v>2</v>
      </c>
      <c r="R1039">
        <v>0</v>
      </c>
      <c r="S1039">
        <v>2600</v>
      </c>
      <c r="T1039" s="2">
        <f t="shared" si="32"/>
        <v>0</v>
      </c>
      <c r="U1039" s="2">
        <v>76000</v>
      </c>
      <c r="V1039" s="2">
        <v>164900</v>
      </c>
      <c r="W1039" s="2">
        <v>240900</v>
      </c>
      <c r="X1039">
        <v>9</v>
      </c>
      <c r="Y1039">
        <v>0</v>
      </c>
      <c r="Z1039">
        <v>0</v>
      </c>
      <c r="AA1039">
        <f t="shared" si="33"/>
        <v>0</v>
      </c>
      <c r="AB1039">
        <v>1368</v>
      </c>
      <c r="AC1039">
        <v>2600</v>
      </c>
    </row>
    <row r="1040" spans="1:29" x14ac:dyDescent="0.25">
      <c r="A1040" t="s">
        <v>4164</v>
      </c>
      <c r="B1040">
        <v>2888</v>
      </c>
      <c r="C1040" t="s">
        <v>210</v>
      </c>
      <c r="D1040">
        <v>393</v>
      </c>
      <c r="E1040" t="s">
        <v>4165</v>
      </c>
      <c r="F1040" t="s">
        <v>4166</v>
      </c>
      <c r="G1040" t="s">
        <v>4167</v>
      </c>
      <c r="H1040" t="s">
        <v>545</v>
      </c>
      <c r="I1040" t="s">
        <v>6</v>
      </c>
      <c r="J1040" s="1">
        <v>3820</v>
      </c>
      <c r="K1040">
        <v>2407</v>
      </c>
      <c r="L1040">
        <v>907</v>
      </c>
      <c r="M1040">
        <v>1.6639999999999999</v>
      </c>
      <c r="N1040" t="s">
        <v>214</v>
      </c>
      <c r="O1040">
        <v>10</v>
      </c>
      <c r="P1040">
        <v>6</v>
      </c>
      <c r="Q1040">
        <v>2</v>
      </c>
      <c r="R1040">
        <v>0</v>
      </c>
      <c r="S1040">
        <v>2600</v>
      </c>
      <c r="T1040" s="2">
        <f t="shared" si="32"/>
        <v>0</v>
      </c>
      <c r="U1040" s="2">
        <v>199800</v>
      </c>
      <c r="V1040" s="2">
        <v>205200</v>
      </c>
      <c r="W1040" s="2">
        <v>405000</v>
      </c>
      <c r="X1040">
        <v>6</v>
      </c>
      <c r="Y1040">
        <v>0</v>
      </c>
      <c r="Z1040">
        <v>0</v>
      </c>
      <c r="AA1040">
        <f t="shared" si="33"/>
        <v>0</v>
      </c>
      <c r="AB1040">
        <v>1368</v>
      </c>
      <c r="AC1040">
        <v>2600</v>
      </c>
    </row>
    <row r="1041" spans="1:29" x14ac:dyDescent="0.25">
      <c r="A1041" t="s">
        <v>4168</v>
      </c>
      <c r="B1041">
        <v>2898</v>
      </c>
      <c r="C1041" t="s">
        <v>210</v>
      </c>
      <c r="D1041">
        <v>101</v>
      </c>
      <c r="E1041" t="s">
        <v>4169</v>
      </c>
      <c r="G1041" t="s">
        <v>4170</v>
      </c>
      <c r="H1041" t="s">
        <v>4171</v>
      </c>
      <c r="I1041" t="s">
        <v>6</v>
      </c>
      <c r="J1041" s="1" t="s">
        <v>4172</v>
      </c>
      <c r="K1041">
        <v>3183</v>
      </c>
      <c r="L1041">
        <v>50</v>
      </c>
      <c r="M1041">
        <v>0.35</v>
      </c>
      <c r="N1041" t="s">
        <v>214</v>
      </c>
      <c r="O1041">
        <v>5</v>
      </c>
      <c r="P1041">
        <v>3</v>
      </c>
      <c r="Q1041">
        <v>1</v>
      </c>
      <c r="R1041">
        <v>0</v>
      </c>
      <c r="S1041">
        <v>928</v>
      </c>
      <c r="T1041" s="2">
        <f t="shared" si="32"/>
        <v>0</v>
      </c>
      <c r="U1041" s="2">
        <v>37700</v>
      </c>
      <c r="V1041" s="2">
        <v>53000</v>
      </c>
      <c r="W1041" s="2">
        <v>90700</v>
      </c>
      <c r="X1041">
        <v>6</v>
      </c>
      <c r="Y1041">
        <v>0</v>
      </c>
      <c r="Z1041">
        <v>0</v>
      </c>
      <c r="AA1041">
        <f t="shared" si="33"/>
        <v>0</v>
      </c>
      <c r="AB1041">
        <v>690</v>
      </c>
      <c r="AC1041">
        <v>928</v>
      </c>
    </row>
    <row r="1042" spans="1:29" x14ac:dyDescent="0.25">
      <c r="A1042" t="s">
        <v>4173</v>
      </c>
      <c r="B1042">
        <v>2902</v>
      </c>
      <c r="C1042" t="s">
        <v>210</v>
      </c>
      <c r="D1042">
        <v>101</v>
      </c>
      <c r="E1042" t="s">
        <v>4174</v>
      </c>
      <c r="G1042" t="s">
        <v>776</v>
      </c>
      <c r="H1042" t="s">
        <v>5</v>
      </c>
      <c r="I1042" t="s">
        <v>6</v>
      </c>
      <c r="J1042" s="1" t="s">
        <v>4175</v>
      </c>
      <c r="K1042">
        <v>2932</v>
      </c>
      <c r="L1042">
        <v>406</v>
      </c>
      <c r="M1042">
        <v>0.57999999999999996</v>
      </c>
      <c r="N1042" t="s">
        <v>214</v>
      </c>
      <c r="O1042">
        <v>6</v>
      </c>
      <c r="P1042">
        <v>3</v>
      </c>
      <c r="Q1042">
        <v>1</v>
      </c>
      <c r="R1042">
        <v>0</v>
      </c>
      <c r="S1042">
        <v>1687</v>
      </c>
      <c r="T1042" s="2">
        <f t="shared" si="32"/>
        <v>0</v>
      </c>
      <c r="U1042" s="2">
        <v>40900</v>
      </c>
      <c r="V1042" s="2">
        <v>87700</v>
      </c>
      <c r="W1042" s="2">
        <v>128600</v>
      </c>
      <c r="X1042">
        <v>6</v>
      </c>
      <c r="Y1042">
        <v>0</v>
      </c>
      <c r="Z1042">
        <v>0</v>
      </c>
      <c r="AA1042">
        <f t="shared" si="33"/>
        <v>0</v>
      </c>
      <c r="AB1042">
        <v>1340</v>
      </c>
      <c r="AC1042">
        <v>1687</v>
      </c>
    </row>
    <row r="1043" spans="1:29" x14ac:dyDescent="0.25">
      <c r="A1043" t="s">
        <v>4176</v>
      </c>
      <c r="B1043">
        <v>2906</v>
      </c>
      <c r="C1043" t="s">
        <v>210</v>
      </c>
      <c r="D1043">
        <v>104</v>
      </c>
      <c r="E1043" t="s">
        <v>4177</v>
      </c>
      <c r="G1043" t="s">
        <v>4178</v>
      </c>
      <c r="H1043" t="s">
        <v>651</v>
      </c>
      <c r="I1043" t="s">
        <v>18</v>
      </c>
      <c r="J1043" s="1">
        <v>2152</v>
      </c>
      <c r="K1043">
        <v>3299</v>
      </c>
      <c r="L1043">
        <v>373</v>
      </c>
      <c r="M1043">
        <v>0.54</v>
      </c>
      <c r="N1043" t="s">
        <v>214</v>
      </c>
      <c r="O1043">
        <v>8</v>
      </c>
      <c r="P1043">
        <v>4</v>
      </c>
      <c r="Q1043">
        <v>2</v>
      </c>
      <c r="R1043">
        <v>0</v>
      </c>
      <c r="S1043">
        <v>1645</v>
      </c>
      <c r="T1043" s="2">
        <f t="shared" si="32"/>
        <v>0</v>
      </c>
      <c r="U1043" s="2">
        <v>105800</v>
      </c>
      <c r="V1043" s="2">
        <v>110200</v>
      </c>
      <c r="W1043" s="2">
        <v>216000</v>
      </c>
      <c r="X1043">
        <v>6</v>
      </c>
      <c r="Y1043">
        <v>0</v>
      </c>
      <c r="Z1043">
        <v>0</v>
      </c>
      <c r="AA1043">
        <f t="shared" si="33"/>
        <v>0</v>
      </c>
      <c r="AB1043">
        <v>940</v>
      </c>
      <c r="AC1043">
        <v>1645</v>
      </c>
    </row>
    <row r="1044" spans="1:29" x14ac:dyDescent="0.25">
      <c r="A1044" t="s">
        <v>4179</v>
      </c>
      <c r="B1044">
        <v>2936</v>
      </c>
      <c r="C1044" t="s">
        <v>210</v>
      </c>
      <c r="D1044">
        <v>325</v>
      </c>
      <c r="E1044" t="s">
        <v>4180</v>
      </c>
      <c r="G1044" t="s">
        <v>4181</v>
      </c>
      <c r="H1044" t="s">
        <v>5</v>
      </c>
      <c r="I1044" t="s">
        <v>6</v>
      </c>
      <c r="J1044" s="1" t="s">
        <v>4182</v>
      </c>
      <c r="K1044">
        <v>3268</v>
      </c>
      <c r="L1044">
        <v>855</v>
      </c>
      <c r="M1044">
        <v>2.64</v>
      </c>
      <c r="N1044" t="s">
        <v>214</v>
      </c>
      <c r="O1044">
        <v>8</v>
      </c>
      <c r="P1044">
        <v>4</v>
      </c>
      <c r="Q1044">
        <v>2</v>
      </c>
      <c r="R1044">
        <v>0</v>
      </c>
      <c r="S1044">
        <v>1645</v>
      </c>
      <c r="T1044" s="2">
        <f t="shared" si="32"/>
        <v>0</v>
      </c>
      <c r="U1044" s="2">
        <v>273000</v>
      </c>
      <c r="V1044" s="2">
        <v>476900</v>
      </c>
      <c r="W1044" s="2">
        <v>749900</v>
      </c>
      <c r="X1044">
        <v>6</v>
      </c>
      <c r="Y1044">
        <v>0</v>
      </c>
      <c r="Z1044">
        <v>0</v>
      </c>
      <c r="AA1044">
        <f t="shared" si="33"/>
        <v>0</v>
      </c>
      <c r="AB1044">
        <v>940</v>
      </c>
      <c r="AC1044">
        <v>1645</v>
      </c>
    </row>
    <row r="1045" spans="1:29" x14ac:dyDescent="0.25">
      <c r="A1045" t="s">
        <v>4183</v>
      </c>
      <c r="B1045">
        <v>2952</v>
      </c>
      <c r="C1045" t="s">
        <v>210</v>
      </c>
      <c r="D1045">
        <v>101</v>
      </c>
      <c r="E1045" t="s">
        <v>4184</v>
      </c>
      <c r="F1045" t="s">
        <v>4185</v>
      </c>
      <c r="G1045" t="s">
        <v>4186</v>
      </c>
      <c r="H1045" t="s">
        <v>5</v>
      </c>
      <c r="I1045" t="s">
        <v>6</v>
      </c>
      <c r="J1045" s="1" t="s">
        <v>4187</v>
      </c>
      <c r="K1045">
        <v>2700</v>
      </c>
      <c r="L1045">
        <v>347</v>
      </c>
      <c r="M1045">
        <v>2.16</v>
      </c>
      <c r="N1045" t="s">
        <v>214</v>
      </c>
      <c r="O1045">
        <v>8</v>
      </c>
      <c r="P1045">
        <v>4</v>
      </c>
      <c r="Q1045">
        <v>3</v>
      </c>
      <c r="R1045">
        <v>1</v>
      </c>
      <c r="S1045">
        <v>2883</v>
      </c>
      <c r="T1045" s="2">
        <f t="shared" si="32"/>
        <v>0</v>
      </c>
      <c r="U1045" s="2">
        <v>111200</v>
      </c>
      <c r="V1045" s="2">
        <v>209600</v>
      </c>
      <c r="W1045" s="2">
        <v>320800</v>
      </c>
      <c r="X1045">
        <v>6</v>
      </c>
      <c r="Y1045">
        <v>0</v>
      </c>
      <c r="Z1045">
        <v>0</v>
      </c>
      <c r="AA1045">
        <f t="shared" si="33"/>
        <v>0</v>
      </c>
      <c r="AB1045">
        <v>1445</v>
      </c>
      <c r="AC1045">
        <v>2883</v>
      </c>
    </row>
    <row r="1046" spans="1:29" x14ac:dyDescent="0.25">
      <c r="A1046" t="s">
        <v>4188</v>
      </c>
      <c r="B1046">
        <v>2966</v>
      </c>
      <c r="C1046" t="s">
        <v>210</v>
      </c>
      <c r="D1046">
        <v>326</v>
      </c>
      <c r="E1046" t="s">
        <v>4189</v>
      </c>
      <c r="F1046" t="s">
        <v>4190</v>
      </c>
      <c r="G1046" t="s">
        <v>4186</v>
      </c>
      <c r="H1046" t="s">
        <v>5</v>
      </c>
      <c r="I1046" t="s">
        <v>6</v>
      </c>
      <c r="J1046" s="1" t="s">
        <v>4187</v>
      </c>
      <c r="K1046">
        <v>1760</v>
      </c>
      <c r="L1046">
        <v>129</v>
      </c>
      <c r="M1046">
        <v>0.82</v>
      </c>
      <c r="N1046" t="s">
        <v>214</v>
      </c>
      <c r="O1046">
        <v>8</v>
      </c>
      <c r="P1046">
        <v>4</v>
      </c>
      <c r="Q1046">
        <v>3</v>
      </c>
      <c r="R1046">
        <v>1</v>
      </c>
      <c r="S1046">
        <v>2883</v>
      </c>
      <c r="T1046" s="2">
        <f t="shared" si="32"/>
        <v>0</v>
      </c>
      <c r="U1046" s="2">
        <v>143300</v>
      </c>
      <c r="V1046" s="2">
        <v>351400</v>
      </c>
      <c r="W1046" s="2">
        <v>494700</v>
      </c>
      <c r="X1046">
        <v>6</v>
      </c>
      <c r="Y1046">
        <v>0</v>
      </c>
      <c r="Z1046">
        <v>0</v>
      </c>
      <c r="AA1046">
        <f t="shared" si="33"/>
        <v>0</v>
      </c>
      <c r="AB1046">
        <v>1445</v>
      </c>
      <c r="AC1046">
        <v>2883</v>
      </c>
    </row>
    <row r="1047" spans="1:29" x14ac:dyDescent="0.25">
      <c r="A1047" t="s">
        <v>4191</v>
      </c>
      <c r="B1047">
        <v>0</v>
      </c>
      <c r="C1047" t="s">
        <v>210</v>
      </c>
      <c r="D1047">
        <v>337</v>
      </c>
      <c r="E1047" t="s">
        <v>4189</v>
      </c>
      <c r="F1047" t="s">
        <v>4190</v>
      </c>
      <c r="G1047" t="s">
        <v>4186</v>
      </c>
      <c r="H1047" t="s">
        <v>5</v>
      </c>
      <c r="I1047" t="s">
        <v>6</v>
      </c>
      <c r="J1047" s="1" t="s">
        <v>4187</v>
      </c>
      <c r="K1047">
        <v>1760</v>
      </c>
      <c r="L1047">
        <v>129</v>
      </c>
      <c r="M1047">
        <v>0.86</v>
      </c>
      <c r="N1047" t="s">
        <v>214</v>
      </c>
      <c r="O1047">
        <v>8</v>
      </c>
      <c r="P1047">
        <v>4</v>
      </c>
      <c r="Q1047">
        <v>3</v>
      </c>
      <c r="R1047">
        <v>1</v>
      </c>
      <c r="S1047">
        <v>2883</v>
      </c>
      <c r="T1047" s="2">
        <f t="shared" si="32"/>
        <v>0</v>
      </c>
      <c r="U1047" s="2">
        <v>72400</v>
      </c>
      <c r="V1047" s="2">
        <v>14400</v>
      </c>
      <c r="W1047" s="2">
        <v>86800</v>
      </c>
      <c r="X1047">
        <v>6</v>
      </c>
      <c r="Y1047">
        <v>0</v>
      </c>
      <c r="Z1047">
        <v>0</v>
      </c>
      <c r="AA1047">
        <f t="shared" si="33"/>
        <v>0</v>
      </c>
      <c r="AB1047">
        <v>1445</v>
      </c>
      <c r="AC1047">
        <v>2883</v>
      </c>
    </row>
    <row r="1048" spans="1:29" x14ac:dyDescent="0.25">
      <c r="A1048" t="s">
        <v>4192</v>
      </c>
      <c r="B1048">
        <v>2988</v>
      </c>
      <c r="C1048" t="s">
        <v>210</v>
      </c>
      <c r="D1048">
        <v>325</v>
      </c>
      <c r="E1048" t="s">
        <v>4193</v>
      </c>
      <c r="G1048" t="s">
        <v>4194</v>
      </c>
      <c r="H1048" t="s">
        <v>5</v>
      </c>
      <c r="I1048" t="s">
        <v>6</v>
      </c>
      <c r="J1048" s="1" t="s">
        <v>4195</v>
      </c>
      <c r="K1048">
        <v>1613</v>
      </c>
      <c r="L1048">
        <v>169</v>
      </c>
      <c r="M1048">
        <v>0.83</v>
      </c>
      <c r="N1048" t="s">
        <v>214</v>
      </c>
      <c r="O1048">
        <v>8</v>
      </c>
      <c r="P1048">
        <v>4</v>
      </c>
      <c r="Q1048">
        <v>3</v>
      </c>
      <c r="R1048">
        <v>1</v>
      </c>
      <c r="S1048">
        <v>2883</v>
      </c>
      <c r="T1048" s="2">
        <f t="shared" si="32"/>
        <v>0</v>
      </c>
      <c r="U1048" s="2">
        <v>143600</v>
      </c>
      <c r="V1048" s="2">
        <v>198300</v>
      </c>
      <c r="W1048" s="2">
        <v>341900</v>
      </c>
      <c r="X1048">
        <v>6</v>
      </c>
      <c r="Y1048">
        <v>0</v>
      </c>
      <c r="Z1048">
        <v>0</v>
      </c>
      <c r="AA1048">
        <f t="shared" si="33"/>
        <v>0</v>
      </c>
      <c r="AB1048">
        <v>1445</v>
      </c>
      <c r="AC1048">
        <v>2883</v>
      </c>
    </row>
    <row r="1049" spans="1:29" x14ac:dyDescent="0.25">
      <c r="A1049" t="s">
        <v>4196</v>
      </c>
      <c r="B1049">
        <v>3002</v>
      </c>
      <c r="C1049" t="s">
        <v>210</v>
      </c>
      <c r="D1049">
        <v>326</v>
      </c>
      <c r="E1049" t="s">
        <v>4197</v>
      </c>
      <c r="F1049" t="s">
        <v>4198</v>
      </c>
      <c r="G1049" t="s">
        <v>4199</v>
      </c>
      <c r="H1049" t="s">
        <v>5</v>
      </c>
      <c r="I1049" t="s">
        <v>6</v>
      </c>
      <c r="J1049" s="1" t="s">
        <v>4200</v>
      </c>
      <c r="K1049">
        <v>2911</v>
      </c>
      <c r="L1049">
        <v>477</v>
      </c>
      <c r="M1049">
        <v>0.85</v>
      </c>
      <c r="N1049" t="s">
        <v>214</v>
      </c>
      <c r="O1049">
        <v>8</v>
      </c>
      <c r="P1049">
        <v>4</v>
      </c>
      <c r="Q1049">
        <v>3</v>
      </c>
      <c r="R1049">
        <v>1</v>
      </c>
      <c r="S1049">
        <v>2883</v>
      </c>
      <c r="T1049" s="2">
        <f t="shared" si="32"/>
        <v>0</v>
      </c>
      <c r="U1049" s="2">
        <v>144400</v>
      </c>
      <c r="V1049" s="2">
        <v>349600</v>
      </c>
      <c r="W1049" s="2">
        <v>494000</v>
      </c>
      <c r="X1049">
        <v>6</v>
      </c>
      <c r="Y1049">
        <v>0</v>
      </c>
      <c r="Z1049">
        <v>0</v>
      </c>
      <c r="AA1049">
        <f t="shared" si="33"/>
        <v>0</v>
      </c>
      <c r="AB1049">
        <v>1445</v>
      </c>
      <c r="AC1049">
        <v>2883</v>
      </c>
    </row>
    <row r="1050" spans="1:29" x14ac:dyDescent="0.25">
      <c r="A1050" t="s">
        <v>4201</v>
      </c>
      <c r="B1050">
        <v>0</v>
      </c>
      <c r="C1050" t="s">
        <v>4110</v>
      </c>
      <c r="D1050">
        <v>132</v>
      </c>
      <c r="E1050" t="s">
        <v>4202</v>
      </c>
      <c r="F1050" t="s">
        <v>4203</v>
      </c>
      <c r="G1050" t="s">
        <v>4204</v>
      </c>
      <c r="H1050" t="s">
        <v>1678</v>
      </c>
      <c r="I1050" t="s">
        <v>503</v>
      </c>
      <c r="J1050" s="1">
        <v>4105</v>
      </c>
      <c r="K1050">
        <v>2435</v>
      </c>
      <c r="L1050">
        <v>95</v>
      </c>
      <c r="M1050">
        <v>18.690000000000001</v>
      </c>
      <c r="N1050" t="s">
        <v>7</v>
      </c>
      <c r="O1050">
        <v>0</v>
      </c>
      <c r="P1050">
        <v>0</v>
      </c>
      <c r="Q1050">
        <v>0</v>
      </c>
      <c r="R1050">
        <v>0</v>
      </c>
      <c r="S1050">
        <v>0</v>
      </c>
      <c r="T1050" s="2">
        <f t="shared" si="32"/>
        <v>3200</v>
      </c>
      <c r="U1050" s="2">
        <v>0</v>
      </c>
      <c r="V1050" s="2">
        <v>0</v>
      </c>
      <c r="W1050" s="2">
        <v>3200</v>
      </c>
      <c r="X1050">
        <v>9</v>
      </c>
      <c r="Y1050">
        <v>0</v>
      </c>
      <c r="Z1050">
        <v>0</v>
      </c>
      <c r="AA1050">
        <f t="shared" si="33"/>
        <v>0</v>
      </c>
      <c r="AB1050">
        <v>0</v>
      </c>
      <c r="AC1050">
        <v>0</v>
      </c>
    </row>
    <row r="1051" spans="1:29" x14ac:dyDescent="0.25">
      <c r="A1051" t="s">
        <v>4205</v>
      </c>
      <c r="B1051">
        <v>3016</v>
      </c>
      <c r="C1051" t="s">
        <v>210</v>
      </c>
      <c r="D1051">
        <v>390</v>
      </c>
      <c r="E1051" t="s">
        <v>4197</v>
      </c>
      <c r="F1051" t="s">
        <v>4198</v>
      </c>
      <c r="G1051" t="s">
        <v>4199</v>
      </c>
      <c r="H1051" t="s">
        <v>5</v>
      </c>
      <c r="I1051" t="s">
        <v>6</v>
      </c>
      <c r="J1051" s="1" t="s">
        <v>4200</v>
      </c>
      <c r="K1051">
        <v>2911</v>
      </c>
      <c r="L1051">
        <v>479</v>
      </c>
      <c r="M1051">
        <v>0.77200000000000002</v>
      </c>
      <c r="N1051" t="s">
        <v>214</v>
      </c>
      <c r="O1051">
        <v>0</v>
      </c>
      <c r="P1051">
        <v>0</v>
      </c>
      <c r="Q1051">
        <v>0</v>
      </c>
      <c r="R1051">
        <v>0</v>
      </c>
      <c r="S1051">
        <v>0</v>
      </c>
      <c r="T1051" s="2">
        <f t="shared" si="32"/>
        <v>0</v>
      </c>
      <c r="U1051" s="2">
        <v>141500</v>
      </c>
      <c r="V1051" s="2">
        <v>0</v>
      </c>
      <c r="W1051" s="2">
        <v>141500</v>
      </c>
      <c r="X1051">
        <v>6</v>
      </c>
      <c r="Y1051">
        <v>0</v>
      </c>
      <c r="Z1051">
        <v>0</v>
      </c>
      <c r="AA1051">
        <f t="shared" si="33"/>
        <v>0</v>
      </c>
      <c r="AB1051">
        <v>0</v>
      </c>
      <c r="AC1051">
        <v>0</v>
      </c>
    </row>
    <row r="1052" spans="1:29" x14ac:dyDescent="0.25">
      <c r="A1052" t="s">
        <v>4206</v>
      </c>
      <c r="B1052">
        <v>3034</v>
      </c>
      <c r="C1052" t="s">
        <v>210</v>
      </c>
      <c r="D1052">
        <v>390</v>
      </c>
      <c r="E1052" t="s">
        <v>4207</v>
      </c>
      <c r="G1052" t="s">
        <v>1175</v>
      </c>
      <c r="H1052" t="s">
        <v>4208</v>
      </c>
      <c r="I1052" t="s">
        <v>6</v>
      </c>
      <c r="J1052" s="1" t="s">
        <v>4209</v>
      </c>
      <c r="K1052">
        <v>3146</v>
      </c>
      <c r="L1052">
        <v>544</v>
      </c>
      <c r="M1052">
        <v>0.66</v>
      </c>
      <c r="N1052" t="s">
        <v>214</v>
      </c>
      <c r="O1052">
        <v>0</v>
      </c>
      <c r="P1052">
        <v>0</v>
      </c>
      <c r="Q1052">
        <v>0</v>
      </c>
      <c r="R1052">
        <v>0</v>
      </c>
      <c r="S1052">
        <v>0</v>
      </c>
      <c r="T1052" s="2">
        <f t="shared" si="32"/>
        <v>0</v>
      </c>
      <c r="U1052" s="2">
        <v>96100</v>
      </c>
      <c r="V1052" s="2">
        <v>0</v>
      </c>
      <c r="W1052" s="2">
        <v>96100</v>
      </c>
      <c r="X1052">
        <v>6</v>
      </c>
      <c r="Y1052">
        <v>0</v>
      </c>
      <c r="Z1052">
        <v>0</v>
      </c>
      <c r="AA1052">
        <f t="shared" si="33"/>
        <v>0</v>
      </c>
      <c r="AB1052">
        <v>0</v>
      </c>
      <c r="AC1052">
        <v>0</v>
      </c>
    </row>
    <row r="1053" spans="1:29" x14ac:dyDescent="0.25">
      <c r="A1053" t="s">
        <v>4210</v>
      </c>
      <c r="B1053">
        <v>3046</v>
      </c>
      <c r="C1053" t="s">
        <v>210</v>
      </c>
      <c r="D1053">
        <v>302</v>
      </c>
      <c r="E1053" t="s">
        <v>4211</v>
      </c>
      <c r="F1053" t="s">
        <v>4212</v>
      </c>
      <c r="G1053" t="s">
        <v>4213</v>
      </c>
      <c r="H1053" t="s">
        <v>5</v>
      </c>
      <c r="I1053" t="s">
        <v>6</v>
      </c>
      <c r="J1053" s="1" t="s">
        <v>4214</v>
      </c>
      <c r="K1053">
        <v>3289</v>
      </c>
      <c r="L1053">
        <v>143</v>
      </c>
      <c r="M1053">
        <v>0.98</v>
      </c>
      <c r="N1053" t="s">
        <v>214</v>
      </c>
      <c r="O1053">
        <v>0</v>
      </c>
      <c r="P1053">
        <v>0</v>
      </c>
      <c r="Q1053">
        <v>0</v>
      </c>
      <c r="R1053">
        <v>0</v>
      </c>
      <c r="S1053">
        <v>0</v>
      </c>
      <c r="T1053" s="2">
        <f t="shared" si="32"/>
        <v>0</v>
      </c>
      <c r="U1053" s="2">
        <v>149300</v>
      </c>
      <c r="V1053" s="2">
        <v>421100</v>
      </c>
      <c r="W1053" s="2">
        <v>570400</v>
      </c>
      <c r="X1053">
        <v>6</v>
      </c>
      <c r="Y1053">
        <v>0</v>
      </c>
      <c r="Z1053">
        <v>0</v>
      </c>
      <c r="AA1053">
        <f t="shared" si="33"/>
        <v>0</v>
      </c>
      <c r="AB1053">
        <v>0</v>
      </c>
      <c r="AC1053">
        <v>0</v>
      </c>
    </row>
    <row r="1054" spans="1:29" x14ac:dyDescent="0.25">
      <c r="A1054" t="s">
        <v>4215</v>
      </c>
      <c r="B1054">
        <v>0</v>
      </c>
      <c r="C1054" t="s">
        <v>210</v>
      </c>
      <c r="D1054">
        <v>903</v>
      </c>
      <c r="E1054" t="s">
        <v>1378</v>
      </c>
      <c r="F1054" t="s">
        <v>4216</v>
      </c>
      <c r="G1054" t="s">
        <v>2682</v>
      </c>
      <c r="H1054" t="s">
        <v>1271</v>
      </c>
      <c r="I1054" t="s">
        <v>6</v>
      </c>
      <c r="J1054" s="1">
        <v>3813</v>
      </c>
      <c r="K1054">
        <v>547</v>
      </c>
      <c r="L1054">
        <v>456</v>
      </c>
      <c r="M1054">
        <v>13.311999999999999</v>
      </c>
      <c r="N1054" t="s">
        <v>214</v>
      </c>
      <c r="O1054">
        <v>0</v>
      </c>
      <c r="P1054">
        <v>0</v>
      </c>
      <c r="Q1054">
        <v>0</v>
      </c>
      <c r="R1054">
        <v>0</v>
      </c>
      <c r="S1054">
        <v>0</v>
      </c>
      <c r="T1054" s="2">
        <f t="shared" si="32"/>
        <v>0</v>
      </c>
      <c r="U1054" s="2">
        <v>346700</v>
      </c>
      <c r="V1054" s="2">
        <v>0</v>
      </c>
      <c r="W1054" s="2">
        <v>346700</v>
      </c>
      <c r="X1054">
        <v>6</v>
      </c>
      <c r="Y1054">
        <v>0</v>
      </c>
      <c r="Z1054">
        <v>0</v>
      </c>
      <c r="AA1054">
        <f t="shared" si="33"/>
        <v>0</v>
      </c>
      <c r="AB1054">
        <v>0</v>
      </c>
      <c r="AC1054">
        <v>0</v>
      </c>
    </row>
    <row r="1055" spans="1:29" x14ac:dyDescent="0.25">
      <c r="A1055" t="s">
        <v>4217</v>
      </c>
      <c r="B1055">
        <v>0</v>
      </c>
      <c r="C1055" t="s">
        <v>210</v>
      </c>
      <c r="D1055">
        <v>908</v>
      </c>
      <c r="E1055" t="s">
        <v>4218</v>
      </c>
      <c r="F1055" t="s">
        <v>11</v>
      </c>
      <c r="G1055" t="s">
        <v>4219</v>
      </c>
      <c r="K1055">
        <v>1105</v>
      </c>
      <c r="L1055">
        <v>348</v>
      </c>
      <c r="M1055">
        <v>3.03</v>
      </c>
      <c r="N1055" t="s">
        <v>214</v>
      </c>
      <c r="O1055">
        <v>0</v>
      </c>
      <c r="P1055">
        <v>0</v>
      </c>
      <c r="Q1055">
        <v>0</v>
      </c>
      <c r="R1055">
        <v>0</v>
      </c>
      <c r="S1055">
        <v>0</v>
      </c>
      <c r="T1055" s="2">
        <f t="shared" si="32"/>
        <v>0</v>
      </c>
      <c r="U1055" s="2">
        <v>302300</v>
      </c>
      <c r="V1055" s="2">
        <v>0</v>
      </c>
      <c r="W1055" s="2">
        <v>302300</v>
      </c>
      <c r="X1055">
        <v>6</v>
      </c>
      <c r="Y1055">
        <v>0</v>
      </c>
      <c r="Z1055">
        <v>0</v>
      </c>
      <c r="AA1055">
        <f t="shared" si="33"/>
        <v>0</v>
      </c>
      <c r="AB1055">
        <v>0</v>
      </c>
      <c r="AC1055">
        <v>0</v>
      </c>
    </row>
    <row r="1056" spans="1:29" x14ac:dyDescent="0.25">
      <c r="A1056" t="s">
        <v>4220</v>
      </c>
      <c r="B1056">
        <v>3128</v>
      </c>
      <c r="C1056" t="s">
        <v>647</v>
      </c>
      <c r="D1056">
        <v>102</v>
      </c>
      <c r="E1056" t="s">
        <v>4221</v>
      </c>
      <c r="G1056" t="s">
        <v>4222</v>
      </c>
      <c r="H1056" t="s">
        <v>2981</v>
      </c>
      <c r="I1056" t="s">
        <v>18</v>
      </c>
      <c r="J1056" s="1" t="s">
        <v>4223</v>
      </c>
      <c r="K1056">
        <v>3160</v>
      </c>
      <c r="L1056">
        <v>148</v>
      </c>
      <c r="M1056">
        <v>0</v>
      </c>
      <c r="N1056" t="s">
        <v>214</v>
      </c>
      <c r="O1056">
        <v>6</v>
      </c>
      <c r="P1056">
        <v>3</v>
      </c>
      <c r="Q1056">
        <v>4</v>
      </c>
      <c r="R1056">
        <v>0</v>
      </c>
      <c r="S1056">
        <v>1319</v>
      </c>
      <c r="T1056" s="2">
        <f t="shared" si="32"/>
        <v>0</v>
      </c>
      <c r="U1056" s="2">
        <v>0</v>
      </c>
      <c r="V1056" s="2">
        <v>181600</v>
      </c>
      <c r="W1056" s="2">
        <v>181600</v>
      </c>
      <c r="X1056">
        <v>6</v>
      </c>
      <c r="Y1056">
        <v>1</v>
      </c>
      <c r="Z1056">
        <v>780</v>
      </c>
      <c r="AA1056">
        <f t="shared" si="33"/>
        <v>780</v>
      </c>
      <c r="AB1056">
        <v>766</v>
      </c>
      <c r="AC1056">
        <v>2099</v>
      </c>
    </row>
    <row r="1057" spans="1:29" x14ac:dyDescent="0.25">
      <c r="A1057" t="s">
        <v>4224</v>
      </c>
      <c r="B1057">
        <v>3128</v>
      </c>
      <c r="C1057" t="s">
        <v>653</v>
      </c>
      <c r="D1057">
        <v>102</v>
      </c>
      <c r="E1057" t="s">
        <v>4225</v>
      </c>
      <c r="G1057" t="s">
        <v>4226</v>
      </c>
      <c r="H1057" t="s">
        <v>5</v>
      </c>
      <c r="I1057" t="s">
        <v>6</v>
      </c>
      <c r="J1057" s="1" t="s">
        <v>4227</v>
      </c>
      <c r="K1057">
        <v>3212</v>
      </c>
      <c r="L1057">
        <v>61</v>
      </c>
      <c r="M1057">
        <v>0</v>
      </c>
      <c r="N1057" t="s">
        <v>214</v>
      </c>
      <c r="O1057">
        <v>6</v>
      </c>
      <c r="P1057">
        <v>3</v>
      </c>
      <c r="Q1057">
        <v>3</v>
      </c>
      <c r="R1057">
        <v>0</v>
      </c>
      <c r="S1057">
        <v>1423</v>
      </c>
      <c r="T1057" s="2">
        <f t="shared" si="32"/>
        <v>0</v>
      </c>
      <c r="U1057" s="2">
        <v>0</v>
      </c>
      <c r="V1057" s="2">
        <v>181600</v>
      </c>
      <c r="W1057" s="2">
        <v>181600</v>
      </c>
      <c r="X1057">
        <v>6</v>
      </c>
      <c r="Y1057">
        <v>1</v>
      </c>
      <c r="Z1057">
        <v>780</v>
      </c>
      <c r="AA1057">
        <f t="shared" si="33"/>
        <v>780</v>
      </c>
      <c r="AB1057">
        <v>870</v>
      </c>
      <c r="AC1057">
        <v>2203</v>
      </c>
    </row>
    <row r="1058" spans="1:29" x14ac:dyDescent="0.25">
      <c r="A1058" t="s">
        <v>4228</v>
      </c>
      <c r="B1058">
        <v>3128</v>
      </c>
      <c r="C1058" t="s">
        <v>658</v>
      </c>
      <c r="D1058">
        <v>102</v>
      </c>
      <c r="E1058" t="s">
        <v>4229</v>
      </c>
      <c r="F1058" t="s">
        <v>4230</v>
      </c>
      <c r="G1058" t="s">
        <v>4231</v>
      </c>
      <c r="H1058" t="s">
        <v>1088</v>
      </c>
      <c r="I1058" t="s">
        <v>18</v>
      </c>
      <c r="J1058" s="1">
        <v>1886</v>
      </c>
      <c r="K1058">
        <v>3178</v>
      </c>
      <c r="L1058">
        <v>402</v>
      </c>
      <c r="M1058">
        <v>0</v>
      </c>
      <c r="N1058" t="s">
        <v>214</v>
      </c>
      <c r="O1058">
        <v>6</v>
      </c>
      <c r="P1058">
        <v>3</v>
      </c>
      <c r="Q1058">
        <v>3</v>
      </c>
      <c r="R1058">
        <v>0</v>
      </c>
      <c r="S1058">
        <v>1423</v>
      </c>
      <c r="T1058" s="2">
        <f t="shared" si="32"/>
        <v>0</v>
      </c>
      <c r="U1058" s="2">
        <v>0</v>
      </c>
      <c r="V1058" s="2">
        <v>149500</v>
      </c>
      <c r="W1058" s="2">
        <v>149500</v>
      </c>
      <c r="X1058">
        <v>6</v>
      </c>
      <c r="Y1058">
        <v>0</v>
      </c>
      <c r="Z1058">
        <v>0</v>
      </c>
      <c r="AA1058">
        <f t="shared" si="33"/>
        <v>0</v>
      </c>
      <c r="AB1058">
        <v>870</v>
      </c>
      <c r="AC1058">
        <v>1423</v>
      </c>
    </row>
    <row r="1059" spans="1:29" x14ac:dyDescent="0.25">
      <c r="A1059" t="s">
        <v>4232</v>
      </c>
      <c r="B1059">
        <v>3128</v>
      </c>
      <c r="C1059" t="s">
        <v>663</v>
      </c>
      <c r="D1059">
        <v>102</v>
      </c>
      <c r="E1059" t="s">
        <v>4233</v>
      </c>
      <c r="F1059" t="s">
        <v>4234</v>
      </c>
      <c r="G1059" t="s">
        <v>4235</v>
      </c>
      <c r="H1059" t="s">
        <v>1234</v>
      </c>
      <c r="I1059" t="s">
        <v>18</v>
      </c>
      <c r="J1059" s="1">
        <v>1890</v>
      </c>
      <c r="K1059">
        <v>1219</v>
      </c>
      <c r="L1059">
        <v>209</v>
      </c>
      <c r="M1059">
        <v>0</v>
      </c>
      <c r="N1059" t="s">
        <v>214</v>
      </c>
      <c r="O1059">
        <v>6</v>
      </c>
      <c r="P1059">
        <v>2</v>
      </c>
      <c r="Q1059">
        <v>3</v>
      </c>
      <c r="R1059">
        <v>0</v>
      </c>
      <c r="S1059">
        <v>1319</v>
      </c>
      <c r="T1059" s="2">
        <f t="shared" si="32"/>
        <v>0</v>
      </c>
      <c r="U1059" s="2">
        <v>0</v>
      </c>
      <c r="V1059" s="2">
        <v>177900</v>
      </c>
      <c r="W1059" s="2">
        <v>177900</v>
      </c>
      <c r="X1059">
        <v>6</v>
      </c>
      <c r="Y1059">
        <v>1</v>
      </c>
      <c r="Z1059">
        <v>780</v>
      </c>
      <c r="AA1059">
        <f t="shared" si="33"/>
        <v>780</v>
      </c>
      <c r="AB1059">
        <v>766</v>
      </c>
      <c r="AC1059">
        <v>2099</v>
      </c>
    </row>
    <row r="1060" spans="1:29" x14ac:dyDescent="0.25">
      <c r="A1060" t="s">
        <v>4236</v>
      </c>
      <c r="B1060">
        <v>3128</v>
      </c>
      <c r="C1060" t="s">
        <v>4237</v>
      </c>
      <c r="D1060">
        <v>102</v>
      </c>
      <c r="E1060" t="s">
        <v>4238</v>
      </c>
      <c r="G1060" t="s">
        <v>4239</v>
      </c>
      <c r="H1060" t="s">
        <v>4240</v>
      </c>
      <c r="I1060" t="s">
        <v>1868</v>
      </c>
      <c r="J1060" s="1">
        <v>8857</v>
      </c>
      <c r="K1060">
        <v>3094</v>
      </c>
      <c r="L1060">
        <v>319</v>
      </c>
      <c r="M1060">
        <v>0</v>
      </c>
      <c r="N1060" t="s">
        <v>214</v>
      </c>
      <c r="O1060">
        <v>6</v>
      </c>
      <c r="P1060">
        <v>3</v>
      </c>
      <c r="Q1060">
        <v>3</v>
      </c>
      <c r="R1060">
        <v>0</v>
      </c>
      <c r="S1060">
        <v>1319</v>
      </c>
      <c r="T1060" s="2">
        <f t="shared" si="32"/>
        <v>0</v>
      </c>
      <c r="U1060" s="2">
        <v>0</v>
      </c>
      <c r="V1060" s="2">
        <v>177900</v>
      </c>
      <c r="W1060" s="2">
        <v>177900</v>
      </c>
      <c r="X1060">
        <v>6</v>
      </c>
      <c r="Y1060">
        <v>1</v>
      </c>
      <c r="Z1060">
        <v>780</v>
      </c>
      <c r="AA1060">
        <f t="shared" si="33"/>
        <v>780</v>
      </c>
      <c r="AB1060">
        <v>766</v>
      </c>
      <c r="AC1060">
        <v>2099</v>
      </c>
    </row>
    <row r="1061" spans="1:29" x14ac:dyDescent="0.25">
      <c r="A1061" t="s">
        <v>4241</v>
      </c>
      <c r="B1061">
        <v>3128</v>
      </c>
      <c r="C1061" t="s">
        <v>4242</v>
      </c>
      <c r="D1061">
        <v>102</v>
      </c>
      <c r="E1061" t="s">
        <v>4243</v>
      </c>
      <c r="G1061" t="s">
        <v>4244</v>
      </c>
      <c r="H1061" t="s">
        <v>266</v>
      </c>
      <c r="I1061" t="s">
        <v>18</v>
      </c>
      <c r="J1061" s="1">
        <v>2108</v>
      </c>
      <c r="K1061">
        <v>1137</v>
      </c>
      <c r="L1061">
        <v>172</v>
      </c>
      <c r="M1061">
        <v>0</v>
      </c>
      <c r="N1061" t="s">
        <v>214</v>
      </c>
      <c r="O1061">
        <v>6</v>
      </c>
      <c r="P1061">
        <v>3</v>
      </c>
      <c r="Q1061">
        <v>3</v>
      </c>
      <c r="R1061">
        <v>0</v>
      </c>
      <c r="S1061">
        <v>1423</v>
      </c>
      <c r="T1061" s="2">
        <f t="shared" si="32"/>
        <v>0</v>
      </c>
      <c r="U1061" s="2">
        <v>0</v>
      </c>
      <c r="V1061" s="2">
        <v>177800</v>
      </c>
      <c r="W1061" s="2">
        <v>177800</v>
      </c>
      <c r="X1061">
        <v>6</v>
      </c>
      <c r="Y1061">
        <v>1</v>
      </c>
      <c r="Z1061">
        <v>780</v>
      </c>
      <c r="AA1061">
        <f t="shared" si="33"/>
        <v>780</v>
      </c>
      <c r="AB1061">
        <v>870</v>
      </c>
      <c r="AC1061">
        <v>2203</v>
      </c>
    </row>
    <row r="1062" spans="1:29" x14ac:dyDescent="0.25">
      <c r="A1062" t="s">
        <v>4245</v>
      </c>
      <c r="B1062">
        <v>3128</v>
      </c>
      <c r="C1062" t="s">
        <v>4246</v>
      </c>
      <c r="D1062">
        <v>102</v>
      </c>
      <c r="E1062" t="s">
        <v>4247</v>
      </c>
      <c r="G1062" t="s">
        <v>4248</v>
      </c>
      <c r="H1062" t="s">
        <v>4249</v>
      </c>
      <c r="I1062" t="s">
        <v>1355</v>
      </c>
      <c r="J1062" s="1" t="s">
        <v>4250</v>
      </c>
      <c r="K1062">
        <v>2863</v>
      </c>
      <c r="L1062">
        <v>255</v>
      </c>
      <c r="M1062">
        <v>0</v>
      </c>
      <c r="N1062" t="s">
        <v>214</v>
      </c>
      <c r="O1062">
        <v>8</v>
      </c>
      <c r="P1062">
        <v>3</v>
      </c>
      <c r="Q1062">
        <v>4</v>
      </c>
      <c r="R1062">
        <v>0</v>
      </c>
      <c r="S1062">
        <v>1423</v>
      </c>
      <c r="T1062" s="2">
        <f t="shared" si="32"/>
        <v>0</v>
      </c>
      <c r="U1062" s="2">
        <v>0</v>
      </c>
      <c r="V1062" s="2">
        <v>185100</v>
      </c>
      <c r="W1062" s="2">
        <v>185100</v>
      </c>
      <c r="X1062">
        <v>6</v>
      </c>
      <c r="Y1062">
        <v>1</v>
      </c>
      <c r="Z1062">
        <v>780</v>
      </c>
      <c r="AA1062">
        <f t="shared" si="33"/>
        <v>780</v>
      </c>
      <c r="AB1062">
        <v>870</v>
      </c>
      <c r="AC1062">
        <v>2203</v>
      </c>
    </row>
    <row r="1063" spans="1:29" x14ac:dyDescent="0.25">
      <c r="A1063" t="s">
        <v>4251</v>
      </c>
      <c r="B1063">
        <v>3128</v>
      </c>
      <c r="C1063" t="s">
        <v>4252</v>
      </c>
      <c r="D1063">
        <v>102</v>
      </c>
      <c r="E1063" t="s">
        <v>4253</v>
      </c>
      <c r="F1063" t="s">
        <v>4254</v>
      </c>
      <c r="G1063" t="s">
        <v>4255</v>
      </c>
      <c r="H1063" t="s">
        <v>5</v>
      </c>
      <c r="I1063" t="s">
        <v>6</v>
      </c>
      <c r="J1063" s="1" t="s">
        <v>4256</v>
      </c>
      <c r="K1063">
        <v>1948</v>
      </c>
      <c r="L1063">
        <v>321</v>
      </c>
      <c r="M1063">
        <v>0</v>
      </c>
      <c r="N1063" t="s">
        <v>214</v>
      </c>
      <c r="O1063">
        <v>5</v>
      </c>
      <c r="P1063">
        <v>2</v>
      </c>
      <c r="Q1063">
        <v>3</v>
      </c>
      <c r="R1063">
        <v>0</v>
      </c>
      <c r="S1063">
        <v>1319</v>
      </c>
      <c r="T1063" s="2">
        <f t="shared" si="32"/>
        <v>0</v>
      </c>
      <c r="U1063" s="2">
        <v>0</v>
      </c>
      <c r="V1063" s="2">
        <v>148100</v>
      </c>
      <c r="W1063" s="2">
        <v>148100</v>
      </c>
      <c r="X1063">
        <v>6</v>
      </c>
      <c r="Y1063">
        <v>0</v>
      </c>
      <c r="Z1063">
        <v>0</v>
      </c>
      <c r="AA1063">
        <f t="shared" si="33"/>
        <v>0</v>
      </c>
      <c r="AB1063">
        <v>766</v>
      </c>
      <c r="AC1063">
        <v>1319</v>
      </c>
    </row>
    <row r="1064" spans="1:29" x14ac:dyDescent="0.25">
      <c r="A1064" t="s">
        <v>4257</v>
      </c>
      <c r="B1064">
        <v>3158</v>
      </c>
      <c r="C1064" t="s">
        <v>210</v>
      </c>
      <c r="D1064">
        <v>309</v>
      </c>
      <c r="E1064" t="s">
        <v>4258</v>
      </c>
      <c r="G1064" t="s">
        <v>4259</v>
      </c>
      <c r="H1064" t="s">
        <v>5</v>
      </c>
      <c r="I1064" t="s">
        <v>6</v>
      </c>
      <c r="J1064" s="1" t="s">
        <v>4113</v>
      </c>
      <c r="K1064">
        <v>2400</v>
      </c>
      <c r="L1064">
        <v>184</v>
      </c>
      <c r="M1064">
        <v>3.21</v>
      </c>
      <c r="N1064" t="s">
        <v>214</v>
      </c>
      <c r="O1064">
        <v>5</v>
      </c>
      <c r="P1064">
        <v>2</v>
      </c>
      <c r="Q1064">
        <v>3</v>
      </c>
      <c r="R1064">
        <v>0</v>
      </c>
      <c r="S1064">
        <v>1319</v>
      </c>
      <c r="T1064" s="2">
        <f t="shared" si="32"/>
        <v>0</v>
      </c>
      <c r="U1064" s="2">
        <v>315800</v>
      </c>
      <c r="V1064" s="2">
        <v>1233600</v>
      </c>
      <c r="W1064" s="2">
        <v>1549400</v>
      </c>
      <c r="X1064">
        <v>6</v>
      </c>
      <c r="Y1064">
        <v>0</v>
      </c>
      <c r="Z1064">
        <v>0</v>
      </c>
      <c r="AA1064">
        <f t="shared" si="33"/>
        <v>0</v>
      </c>
      <c r="AB1064">
        <v>766</v>
      </c>
      <c r="AC1064">
        <v>1319</v>
      </c>
    </row>
    <row r="1065" spans="1:29" x14ac:dyDescent="0.25">
      <c r="A1065" t="s">
        <v>4260</v>
      </c>
      <c r="B1065">
        <v>0</v>
      </c>
      <c r="C1065" t="s">
        <v>210</v>
      </c>
      <c r="D1065">
        <v>390</v>
      </c>
      <c r="E1065" t="s">
        <v>4261</v>
      </c>
      <c r="F1065" t="s">
        <v>4262</v>
      </c>
      <c r="G1065" t="s">
        <v>4263</v>
      </c>
      <c r="H1065" t="s">
        <v>5</v>
      </c>
      <c r="I1065" t="s">
        <v>6</v>
      </c>
      <c r="J1065" s="1" t="s">
        <v>4264</v>
      </c>
      <c r="K1065">
        <v>777</v>
      </c>
      <c r="L1065">
        <v>245</v>
      </c>
      <c r="M1065">
        <v>0.97499999999999998</v>
      </c>
      <c r="N1065" t="s">
        <v>214</v>
      </c>
      <c r="O1065">
        <v>5</v>
      </c>
      <c r="P1065">
        <v>2</v>
      </c>
      <c r="Q1065">
        <v>3</v>
      </c>
      <c r="R1065">
        <v>0</v>
      </c>
      <c r="S1065">
        <v>1319</v>
      </c>
      <c r="T1065" s="2">
        <f t="shared" si="32"/>
        <v>0</v>
      </c>
      <c r="U1065" s="2">
        <v>149100</v>
      </c>
      <c r="V1065" s="2">
        <v>0</v>
      </c>
      <c r="W1065" s="2">
        <v>149100</v>
      </c>
      <c r="X1065">
        <v>6</v>
      </c>
      <c r="Y1065">
        <v>0</v>
      </c>
      <c r="Z1065">
        <v>0</v>
      </c>
      <c r="AA1065">
        <f t="shared" si="33"/>
        <v>0</v>
      </c>
      <c r="AB1065">
        <v>766</v>
      </c>
      <c r="AC1065">
        <v>1319</v>
      </c>
    </row>
    <row r="1066" spans="1:29" x14ac:dyDescent="0.25">
      <c r="A1066" t="s">
        <v>4265</v>
      </c>
      <c r="B1066">
        <v>3210</v>
      </c>
      <c r="C1066" t="s">
        <v>210</v>
      </c>
      <c r="D1066">
        <v>101</v>
      </c>
      <c r="E1066" t="s">
        <v>4261</v>
      </c>
      <c r="F1066" t="s">
        <v>4266</v>
      </c>
      <c r="G1066" t="s">
        <v>4267</v>
      </c>
      <c r="H1066" t="s">
        <v>5</v>
      </c>
      <c r="I1066" t="s">
        <v>6</v>
      </c>
      <c r="J1066" s="1" t="s">
        <v>4264</v>
      </c>
      <c r="K1066">
        <v>777</v>
      </c>
      <c r="L1066">
        <v>245</v>
      </c>
      <c r="M1066">
        <v>1.486</v>
      </c>
      <c r="N1066" t="s">
        <v>214</v>
      </c>
      <c r="O1066">
        <v>6</v>
      </c>
      <c r="P1066">
        <v>3</v>
      </c>
      <c r="Q1066">
        <v>2</v>
      </c>
      <c r="R1066">
        <v>0</v>
      </c>
      <c r="S1066">
        <v>2485</v>
      </c>
      <c r="T1066" s="2">
        <f t="shared" si="32"/>
        <v>0</v>
      </c>
      <c r="U1066" s="2">
        <v>106000</v>
      </c>
      <c r="V1066" s="2">
        <v>181100</v>
      </c>
      <c r="W1066" s="2">
        <v>287100</v>
      </c>
      <c r="X1066">
        <v>6</v>
      </c>
      <c r="Y1066">
        <v>0</v>
      </c>
      <c r="Z1066">
        <v>0</v>
      </c>
      <c r="AA1066">
        <f t="shared" si="33"/>
        <v>0</v>
      </c>
      <c r="AB1066">
        <v>1973</v>
      </c>
      <c r="AC1066">
        <v>2485</v>
      </c>
    </row>
    <row r="1067" spans="1:29" x14ac:dyDescent="0.25">
      <c r="A1067" t="s">
        <v>4268</v>
      </c>
      <c r="B1067">
        <v>0</v>
      </c>
      <c r="C1067" t="s">
        <v>210</v>
      </c>
      <c r="D1067">
        <v>390</v>
      </c>
      <c r="E1067" t="s">
        <v>4269</v>
      </c>
      <c r="G1067" t="s">
        <v>4267</v>
      </c>
      <c r="H1067" t="s">
        <v>5</v>
      </c>
      <c r="I1067" t="s">
        <v>6</v>
      </c>
      <c r="J1067" s="1" t="s">
        <v>4264</v>
      </c>
      <c r="K1067">
        <v>2690</v>
      </c>
      <c r="L1067">
        <v>936</v>
      </c>
      <c r="M1067">
        <v>4.8</v>
      </c>
      <c r="N1067" t="s">
        <v>214</v>
      </c>
      <c r="O1067">
        <v>6</v>
      </c>
      <c r="P1067">
        <v>3</v>
      </c>
      <c r="Q1067">
        <v>2</v>
      </c>
      <c r="R1067">
        <v>0</v>
      </c>
      <c r="S1067">
        <v>2485</v>
      </c>
      <c r="T1067" s="2">
        <f t="shared" si="32"/>
        <v>0</v>
      </c>
      <c r="U1067" s="2">
        <v>277500</v>
      </c>
      <c r="V1067" s="2">
        <v>0</v>
      </c>
      <c r="W1067" s="2">
        <v>277500</v>
      </c>
      <c r="X1067">
        <v>6</v>
      </c>
      <c r="Y1067">
        <v>0</v>
      </c>
      <c r="Z1067">
        <v>0</v>
      </c>
      <c r="AA1067">
        <f t="shared" si="33"/>
        <v>0</v>
      </c>
      <c r="AB1067">
        <v>1973</v>
      </c>
      <c r="AC1067">
        <v>2485</v>
      </c>
    </row>
    <row r="1068" spans="1:29" x14ac:dyDescent="0.25">
      <c r="A1068" t="s">
        <v>4270</v>
      </c>
      <c r="B1068">
        <v>3278</v>
      </c>
      <c r="C1068" t="s">
        <v>210</v>
      </c>
      <c r="D1068">
        <v>341</v>
      </c>
      <c r="E1068" t="s">
        <v>4271</v>
      </c>
      <c r="F1068" t="s">
        <v>4272</v>
      </c>
      <c r="G1068" t="s">
        <v>4273</v>
      </c>
      <c r="H1068" t="s">
        <v>62</v>
      </c>
      <c r="I1068" t="s">
        <v>6</v>
      </c>
      <c r="J1068" s="1" t="s">
        <v>4274</v>
      </c>
      <c r="K1068">
        <v>3183</v>
      </c>
      <c r="L1068">
        <v>1002</v>
      </c>
      <c r="M1068">
        <v>2.6909999999999998</v>
      </c>
      <c r="N1068" t="s">
        <v>214</v>
      </c>
      <c r="O1068">
        <v>6</v>
      </c>
      <c r="P1068">
        <v>3</v>
      </c>
      <c r="Q1068">
        <v>2</v>
      </c>
      <c r="R1068">
        <v>0</v>
      </c>
      <c r="S1068">
        <v>2485</v>
      </c>
      <c r="T1068" s="2">
        <f t="shared" si="32"/>
        <v>0</v>
      </c>
      <c r="U1068" s="2">
        <v>138400</v>
      </c>
      <c r="V1068" s="2">
        <v>145700</v>
      </c>
      <c r="W1068" s="2">
        <v>284100</v>
      </c>
      <c r="X1068">
        <v>6</v>
      </c>
      <c r="Y1068">
        <v>0</v>
      </c>
      <c r="Z1068">
        <v>0</v>
      </c>
      <c r="AA1068">
        <f t="shared" si="33"/>
        <v>0</v>
      </c>
      <c r="AB1068">
        <v>1973</v>
      </c>
      <c r="AC1068">
        <v>2485</v>
      </c>
    </row>
    <row r="1069" spans="1:29" x14ac:dyDescent="0.25">
      <c r="A1069" t="s">
        <v>4275</v>
      </c>
      <c r="B1069">
        <v>3280</v>
      </c>
      <c r="C1069" t="s">
        <v>210</v>
      </c>
      <c r="D1069">
        <v>340</v>
      </c>
      <c r="E1069" t="s">
        <v>4276</v>
      </c>
      <c r="F1069" t="s">
        <v>4277</v>
      </c>
      <c r="G1069" t="s">
        <v>4278</v>
      </c>
      <c r="H1069" t="s">
        <v>201</v>
      </c>
      <c r="I1069" t="s">
        <v>6</v>
      </c>
      <c r="J1069" s="1" t="s">
        <v>4279</v>
      </c>
      <c r="K1069">
        <v>2373</v>
      </c>
      <c r="L1069">
        <v>958</v>
      </c>
      <c r="M1069">
        <v>0.9</v>
      </c>
      <c r="N1069" t="s">
        <v>214</v>
      </c>
      <c r="O1069">
        <v>6</v>
      </c>
      <c r="P1069">
        <v>3</v>
      </c>
      <c r="Q1069">
        <v>2</v>
      </c>
      <c r="R1069">
        <v>0</v>
      </c>
      <c r="S1069">
        <v>2485</v>
      </c>
      <c r="T1069" s="2">
        <f t="shared" si="32"/>
        <v>0</v>
      </c>
      <c r="U1069" s="2">
        <v>109700</v>
      </c>
      <c r="V1069" s="2">
        <v>115400</v>
      </c>
      <c r="W1069" s="2">
        <v>225100</v>
      </c>
      <c r="X1069">
        <v>6</v>
      </c>
      <c r="Y1069">
        <v>0</v>
      </c>
      <c r="Z1069">
        <v>0</v>
      </c>
      <c r="AA1069">
        <f t="shared" si="33"/>
        <v>0</v>
      </c>
      <c r="AB1069">
        <v>1973</v>
      </c>
      <c r="AC1069">
        <v>2485</v>
      </c>
    </row>
    <row r="1070" spans="1:29" x14ac:dyDescent="0.25">
      <c r="A1070" t="s">
        <v>4280</v>
      </c>
      <c r="B1070">
        <v>0</v>
      </c>
      <c r="C1070" t="s">
        <v>4110</v>
      </c>
      <c r="D1070">
        <v>132</v>
      </c>
      <c r="E1070" t="s">
        <v>4202</v>
      </c>
      <c r="F1070" t="s">
        <v>4203</v>
      </c>
      <c r="G1070" t="s">
        <v>4204</v>
      </c>
      <c r="H1070" t="s">
        <v>1678</v>
      </c>
      <c r="I1070" t="s">
        <v>503</v>
      </c>
      <c r="J1070" s="1">
        <v>4105</v>
      </c>
      <c r="K1070">
        <v>2435</v>
      </c>
      <c r="L1070">
        <v>95</v>
      </c>
      <c r="M1070">
        <v>15.76</v>
      </c>
      <c r="N1070" t="s">
        <v>7</v>
      </c>
      <c r="O1070">
        <v>0</v>
      </c>
      <c r="P1070">
        <v>0</v>
      </c>
      <c r="Q1070">
        <v>0</v>
      </c>
      <c r="R1070">
        <v>0</v>
      </c>
      <c r="S1070">
        <v>0</v>
      </c>
      <c r="T1070" s="2">
        <f t="shared" si="32"/>
        <v>6700</v>
      </c>
      <c r="U1070" s="2">
        <v>0</v>
      </c>
      <c r="V1070" s="2">
        <v>0</v>
      </c>
      <c r="W1070" s="2">
        <v>6700</v>
      </c>
      <c r="X1070">
        <v>9</v>
      </c>
      <c r="Y1070">
        <v>0</v>
      </c>
      <c r="Z1070">
        <v>0</v>
      </c>
      <c r="AA1070">
        <f t="shared" si="33"/>
        <v>0</v>
      </c>
      <c r="AB1070">
        <v>0</v>
      </c>
      <c r="AC1070">
        <v>0</v>
      </c>
    </row>
    <row r="1071" spans="1:29" x14ac:dyDescent="0.25">
      <c r="A1071" t="s">
        <v>4281</v>
      </c>
      <c r="B1071">
        <v>3294</v>
      </c>
      <c r="C1071" t="s">
        <v>210</v>
      </c>
      <c r="D1071">
        <v>108</v>
      </c>
      <c r="E1071" t="s">
        <v>4282</v>
      </c>
      <c r="F1071" t="s">
        <v>4283</v>
      </c>
      <c r="G1071" t="s">
        <v>4284</v>
      </c>
      <c r="H1071" t="s">
        <v>62</v>
      </c>
      <c r="I1071" t="s">
        <v>6</v>
      </c>
      <c r="J1071" s="1" t="s">
        <v>4285</v>
      </c>
      <c r="K1071">
        <v>3162</v>
      </c>
      <c r="L1071">
        <v>485</v>
      </c>
      <c r="M1071">
        <v>1.56</v>
      </c>
      <c r="N1071" t="s">
        <v>214</v>
      </c>
      <c r="O1071">
        <v>0</v>
      </c>
      <c r="P1071">
        <v>0</v>
      </c>
      <c r="Q1071">
        <v>0</v>
      </c>
      <c r="R1071">
        <v>0</v>
      </c>
      <c r="S1071">
        <v>0</v>
      </c>
      <c r="T1071" s="2">
        <f t="shared" si="32"/>
        <v>0</v>
      </c>
      <c r="U1071" s="2">
        <v>108000</v>
      </c>
      <c r="V1071" s="2">
        <v>128000</v>
      </c>
      <c r="W1071" s="2">
        <v>236000</v>
      </c>
      <c r="X1071">
        <v>6</v>
      </c>
      <c r="Y1071">
        <v>0</v>
      </c>
      <c r="Z1071">
        <v>0</v>
      </c>
      <c r="AA1071">
        <f t="shared" si="33"/>
        <v>0</v>
      </c>
      <c r="AB1071">
        <v>0</v>
      </c>
      <c r="AC1071">
        <v>0</v>
      </c>
    </row>
    <row r="1072" spans="1:29" x14ac:dyDescent="0.25">
      <c r="A1072" t="s">
        <v>4286</v>
      </c>
      <c r="B1072">
        <v>3304</v>
      </c>
      <c r="C1072" t="s">
        <v>210</v>
      </c>
      <c r="D1072">
        <v>376</v>
      </c>
      <c r="E1072" t="s">
        <v>4287</v>
      </c>
      <c r="G1072" t="s">
        <v>4288</v>
      </c>
      <c r="H1072" t="s">
        <v>4289</v>
      </c>
      <c r="I1072" t="s">
        <v>123</v>
      </c>
      <c r="J1072" s="1">
        <v>32765</v>
      </c>
      <c r="K1072">
        <v>1654</v>
      </c>
      <c r="L1072">
        <v>903</v>
      </c>
      <c r="M1072">
        <v>1.6579999999999999</v>
      </c>
      <c r="N1072" t="s">
        <v>214</v>
      </c>
      <c r="O1072">
        <v>0</v>
      </c>
      <c r="P1072">
        <v>0</v>
      </c>
      <c r="Q1072">
        <v>0</v>
      </c>
      <c r="R1072">
        <v>0</v>
      </c>
      <c r="S1072">
        <v>0</v>
      </c>
      <c r="T1072" s="2">
        <f t="shared" si="32"/>
        <v>0</v>
      </c>
      <c r="U1072" s="2">
        <v>162300</v>
      </c>
      <c r="V1072" s="2">
        <v>113000</v>
      </c>
      <c r="W1072" s="2">
        <v>275300</v>
      </c>
      <c r="X1072">
        <v>6</v>
      </c>
      <c r="Y1072">
        <v>0</v>
      </c>
      <c r="Z1072">
        <v>0</v>
      </c>
      <c r="AA1072">
        <f t="shared" si="33"/>
        <v>0</v>
      </c>
      <c r="AB1072">
        <v>0</v>
      </c>
      <c r="AC1072">
        <v>0</v>
      </c>
    </row>
    <row r="1073" spans="1:29" x14ac:dyDescent="0.25">
      <c r="A1073" t="s">
        <v>4290</v>
      </c>
      <c r="B1073">
        <v>0</v>
      </c>
      <c r="C1073" t="s">
        <v>1028</v>
      </c>
      <c r="D1073">
        <v>908</v>
      </c>
      <c r="E1073" t="s">
        <v>4291</v>
      </c>
      <c r="F1073" t="s">
        <v>11</v>
      </c>
      <c r="G1073" t="s">
        <v>4292</v>
      </c>
      <c r="H1073" t="s">
        <v>5</v>
      </c>
      <c r="I1073" t="s">
        <v>6</v>
      </c>
      <c r="J1073" s="1" t="s">
        <v>4293</v>
      </c>
      <c r="M1073">
        <v>46</v>
      </c>
      <c r="N1073" t="s">
        <v>7</v>
      </c>
      <c r="O1073">
        <v>0</v>
      </c>
      <c r="P1073">
        <v>0</v>
      </c>
      <c r="Q1073">
        <v>0</v>
      </c>
      <c r="R1073">
        <v>0</v>
      </c>
      <c r="S1073">
        <v>0</v>
      </c>
      <c r="T1073" s="2">
        <f t="shared" si="32"/>
        <v>0</v>
      </c>
      <c r="U1073" s="2">
        <v>242000</v>
      </c>
      <c r="V1073" s="2">
        <v>0</v>
      </c>
      <c r="W1073" s="2">
        <v>242000</v>
      </c>
      <c r="X1073">
        <v>6</v>
      </c>
      <c r="Y1073">
        <v>0</v>
      </c>
      <c r="Z1073">
        <v>0</v>
      </c>
      <c r="AA1073">
        <f t="shared" si="33"/>
        <v>0</v>
      </c>
      <c r="AB1073">
        <v>0</v>
      </c>
      <c r="AC1073">
        <v>0</v>
      </c>
    </row>
    <row r="1074" spans="1:29" x14ac:dyDescent="0.25">
      <c r="A1074" t="s">
        <v>4294</v>
      </c>
      <c r="B1074">
        <v>22</v>
      </c>
      <c r="C1074" t="s">
        <v>4295</v>
      </c>
      <c r="D1074">
        <v>102</v>
      </c>
      <c r="E1074" t="s">
        <v>4296</v>
      </c>
      <c r="F1074" t="s">
        <v>4297</v>
      </c>
      <c r="G1074" t="s">
        <v>4298</v>
      </c>
      <c r="H1074" t="s">
        <v>4299</v>
      </c>
      <c r="I1074" t="s">
        <v>18</v>
      </c>
      <c r="J1074" s="1">
        <v>1921</v>
      </c>
      <c r="K1074">
        <v>1723</v>
      </c>
      <c r="L1074">
        <v>53</v>
      </c>
      <c r="M1074">
        <v>0</v>
      </c>
      <c r="N1074" t="s">
        <v>7</v>
      </c>
      <c r="O1074">
        <v>4</v>
      </c>
      <c r="P1074">
        <v>2</v>
      </c>
      <c r="Q1074">
        <v>2</v>
      </c>
      <c r="R1074">
        <v>0</v>
      </c>
      <c r="S1074">
        <v>1064</v>
      </c>
      <c r="T1074" s="2">
        <f t="shared" si="32"/>
        <v>0</v>
      </c>
      <c r="U1074" s="2">
        <v>0</v>
      </c>
      <c r="V1074" s="2">
        <v>139200</v>
      </c>
      <c r="W1074" s="2">
        <v>139200</v>
      </c>
      <c r="X1074">
        <v>6</v>
      </c>
      <c r="Y1074">
        <v>0</v>
      </c>
      <c r="Z1074">
        <v>0</v>
      </c>
      <c r="AA1074">
        <f t="shared" si="33"/>
        <v>0</v>
      </c>
      <c r="AB1074">
        <v>1064</v>
      </c>
      <c r="AC1074">
        <v>1064</v>
      </c>
    </row>
    <row r="1075" spans="1:29" x14ac:dyDescent="0.25">
      <c r="A1075" t="s">
        <v>4300</v>
      </c>
      <c r="B1075">
        <v>22</v>
      </c>
      <c r="C1075" t="s">
        <v>4301</v>
      </c>
      <c r="D1075">
        <v>102</v>
      </c>
      <c r="E1075" t="s">
        <v>4302</v>
      </c>
      <c r="G1075" t="s">
        <v>4303</v>
      </c>
      <c r="H1075" t="s">
        <v>30</v>
      </c>
      <c r="I1075" t="s">
        <v>18</v>
      </c>
      <c r="J1075" s="1">
        <v>1830</v>
      </c>
      <c r="K1075">
        <v>2956</v>
      </c>
      <c r="L1075">
        <v>182</v>
      </c>
      <c r="M1075">
        <v>0</v>
      </c>
      <c r="N1075" t="s">
        <v>7</v>
      </c>
      <c r="O1075">
        <v>5</v>
      </c>
      <c r="P1075">
        <v>3</v>
      </c>
      <c r="Q1075">
        <v>2</v>
      </c>
      <c r="R1075">
        <v>0</v>
      </c>
      <c r="S1075">
        <v>1288</v>
      </c>
      <c r="T1075" s="2">
        <f t="shared" si="32"/>
        <v>0</v>
      </c>
      <c r="U1075" s="2">
        <v>0</v>
      </c>
      <c r="V1075" s="2">
        <v>142800</v>
      </c>
      <c r="W1075" s="2">
        <v>142800</v>
      </c>
      <c r="X1075">
        <v>6</v>
      </c>
      <c r="Y1075">
        <v>0</v>
      </c>
      <c r="Z1075">
        <v>0</v>
      </c>
      <c r="AA1075">
        <f t="shared" si="33"/>
        <v>0</v>
      </c>
      <c r="AB1075">
        <v>1288</v>
      </c>
      <c r="AC1075">
        <v>1288</v>
      </c>
    </row>
    <row r="1076" spans="1:29" x14ac:dyDescent="0.25">
      <c r="A1076" t="s">
        <v>4304</v>
      </c>
      <c r="B1076">
        <v>22</v>
      </c>
      <c r="C1076" t="s">
        <v>4305</v>
      </c>
      <c r="D1076">
        <v>102</v>
      </c>
      <c r="E1076" t="s">
        <v>4306</v>
      </c>
      <c r="G1076" t="s">
        <v>4307</v>
      </c>
      <c r="H1076" t="s">
        <v>4308</v>
      </c>
      <c r="I1076" t="s">
        <v>80</v>
      </c>
      <c r="J1076" s="1">
        <v>2814</v>
      </c>
      <c r="K1076">
        <v>3289</v>
      </c>
      <c r="L1076">
        <v>747</v>
      </c>
      <c r="M1076">
        <v>0</v>
      </c>
      <c r="N1076" t="s">
        <v>7</v>
      </c>
      <c r="O1076">
        <v>5</v>
      </c>
      <c r="P1076">
        <v>3</v>
      </c>
      <c r="Q1076">
        <v>2</v>
      </c>
      <c r="R1076">
        <v>0</v>
      </c>
      <c r="S1076">
        <v>1288</v>
      </c>
      <c r="T1076" s="2">
        <f t="shared" si="32"/>
        <v>0</v>
      </c>
      <c r="U1076" s="2">
        <v>0</v>
      </c>
      <c r="V1076" s="2">
        <v>157100</v>
      </c>
      <c r="W1076" s="2">
        <v>157100</v>
      </c>
      <c r="X1076">
        <v>6</v>
      </c>
      <c r="Y1076">
        <v>0</v>
      </c>
      <c r="Z1076">
        <v>0</v>
      </c>
      <c r="AA1076">
        <f t="shared" si="33"/>
        <v>0</v>
      </c>
      <c r="AB1076">
        <v>1288</v>
      </c>
      <c r="AC1076">
        <v>1288</v>
      </c>
    </row>
    <row r="1077" spans="1:29" x14ac:dyDescent="0.25">
      <c r="A1077" t="s">
        <v>4309</v>
      </c>
      <c r="B1077">
        <v>22</v>
      </c>
      <c r="C1077" t="s">
        <v>4310</v>
      </c>
      <c r="D1077">
        <v>102</v>
      </c>
      <c r="E1077" t="s">
        <v>4311</v>
      </c>
      <c r="G1077" t="s">
        <v>4312</v>
      </c>
      <c r="H1077" t="s">
        <v>4313</v>
      </c>
      <c r="I1077" t="s">
        <v>18</v>
      </c>
      <c r="J1077" s="1">
        <v>1756</v>
      </c>
      <c r="K1077">
        <v>1891</v>
      </c>
      <c r="L1077">
        <v>231</v>
      </c>
      <c r="M1077">
        <v>0</v>
      </c>
      <c r="N1077" t="s">
        <v>7</v>
      </c>
      <c r="O1077">
        <v>4</v>
      </c>
      <c r="P1077">
        <v>2</v>
      </c>
      <c r="Q1077">
        <v>2</v>
      </c>
      <c r="R1077">
        <v>0</v>
      </c>
      <c r="S1077">
        <v>1064</v>
      </c>
      <c r="T1077" s="2">
        <f t="shared" si="32"/>
        <v>0</v>
      </c>
      <c r="U1077" s="2">
        <v>0</v>
      </c>
      <c r="V1077" s="2">
        <v>139200</v>
      </c>
      <c r="W1077" s="2">
        <v>139200</v>
      </c>
      <c r="X1077">
        <v>6</v>
      </c>
      <c r="Y1077">
        <v>0</v>
      </c>
      <c r="Z1077">
        <v>0</v>
      </c>
      <c r="AA1077">
        <f t="shared" si="33"/>
        <v>0</v>
      </c>
      <c r="AB1077">
        <v>1064</v>
      </c>
      <c r="AC1077">
        <v>1064</v>
      </c>
    </row>
    <row r="1078" spans="1:29" x14ac:dyDescent="0.25">
      <c r="A1078" t="s">
        <v>4314</v>
      </c>
      <c r="B1078">
        <v>22</v>
      </c>
      <c r="C1078" t="s">
        <v>4315</v>
      </c>
      <c r="D1078">
        <v>102</v>
      </c>
      <c r="E1078" t="s">
        <v>4316</v>
      </c>
      <c r="G1078" t="s">
        <v>4317</v>
      </c>
      <c r="H1078" t="s">
        <v>3682</v>
      </c>
      <c r="I1078" t="s">
        <v>18</v>
      </c>
      <c r="J1078" s="1" t="s">
        <v>4318</v>
      </c>
      <c r="K1078">
        <v>1991</v>
      </c>
      <c r="L1078">
        <v>482</v>
      </c>
      <c r="M1078">
        <v>0</v>
      </c>
      <c r="N1078" t="s">
        <v>7</v>
      </c>
      <c r="O1078">
        <v>4</v>
      </c>
      <c r="P1078">
        <v>2</v>
      </c>
      <c r="Q1078">
        <v>2</v>
      </c>
      <c r="R1078">
        <v>0</v>
      </c>
      <c r="S1078">
        <v>1064</v>
      </c>
      <c r="T1078" s="2">
        <f t="shared" si="32"/>
        <v>0</v>
      </c>
      <c r="U1078" s="2">
        <v>0</v>
      </c>
      <c r="V1078" s="2">
        <v>139200</v>
      </c>
      <c r="W1078" s="2">
        <v>139200</v>
      </c>
      <c r="X1078">
        <v>6</v>
      </c>
      <c r="Y1078">
        <v>0</v>
      </c>
      <c r="Z1078">
        <v>0</v>
      </c>
      <c r="AA1078">
        <f t="shared" si="33"/>
        <v>0</v>
      </c>
      <c r="AB1078">
        <v>1064</v>
      </c>
      <c r="AC1078">
        <v>1064</v>
      </c>
    </row>
    <row r="1079" spans="1:29" x14ac:dyDescent="0.25">
      <c r="A1079" t="s">
        <v>4319</v>
      </c>
      <c r="B1079">
        <v>22</v>
      </c>
      <c r="C1079" t="s">
        <v>4320</v>
      </c>
      <c r="D1079">
        <v>102</v>
      </c>
      <c r="E1079" t="s">
        <v>4321</v>
      </c>
      <c r="F1079" t="s">
        <v>4322</v>
      </c>
      <c r="G1079" t="s">
        <v>4323</v>
      </c>
      <c r="H1079" t="s">
        <v>23</v>
      </c>
      <c r="I1079" t="s">
        <v>6</v>
      </c>
      <c r="J1079" s="1">
        <v>3870</v>
      </c>
      <c r="K1079">
        <v>3266</v>
      </c>
      <c r="L1079">
        <v>661</v>
      </c>
      <c r="M1079">
        <v>0</v>
      </c>
      <c r="N1079" t="s">
        <v>7</v>
      </c>
      <c r="O1079">
        <v>5</v>
      </c>
      <c r="P1079">
        <v>3</v>
      </c>
      <c r="Q1079">
        <v>2</v>
      </c>
      <c r="R1079">
        <v>0</v>
      </c>
      <c r="S1079">
        <v>1288</v>
      </c>
      <c r="T1079" s="2">
        <f t="shared" si="32"/>
        <v>0</v>
      </c>
      <c r="U1079" s="2">
        <v>0</v>
      </c>
      <c r="V1079" s="2">
        <v>142800</v>
      </c>
      <c r="W1079" s="2">
        <v>142800</v>
      </c>
      <c r="X1079">
        <v>6</v>
      </c>
      <c r="Y1079">
        <v>0</v>
      </c>
      <c r="Z1079">
        <v>0</v>
      </c>
      <c r="AA1079">
        <f t="shared" si="33"/>
        <v>0</v>
      </c>
      <c r="AB1079">
        <v>1288</v>
      </c>
      <c r="AC1079">
        <v>1288</v>
      </c>
    </row>
    <row r="1080" spans="1:29" x14ac:dyDescent="0.25">
      <c r="A1080" t="s">
        <v>4324</v>
      </c>
      <c r="B1080">
        <v>22</v>
      </c>
      <c r="C1080" t="s">
        <v>4325</v>
      </c>
      <c r="D1080">
        <v>102</v>
      </c>
      <c r="E1080" t="s">
        <v>4326</v>
      </c>
      <c r="G1080" t="s">
        <v>4327</v>
      </c>
      <c r="H1080" t="s">
        <v>1261</v>
      </c>
      <c r="I1080" t="s">
        <v>80</v>
      </c>
      <c r="J1080" s="1">
        <v>2911</v>
      </c>
      <c r="K1080">
        <v>1514</v>
      </c>
      <c r="L1080">
        <v>463</v>
      </c>
      <c r="M1080">
        <v>0</v>
      </c>
      <c r="N1080" t="s">
        <v>7</v>
      </c>
      <c r="O1080">
        <v>5</v>
      </c>
      <c r="P1080">
        <v>3</v>
      </c>
      <c r="Q1080">
        <v>2</v>
      </c>
      <c r="R1080">
        <v>0</v>
      </c>
      <c r="S1080">
        <v>1288</v>
      </c>
      <c r="T1080" s="2">
        <f t="shared" si="32"/>
        <v>0</v>
      </c>
      <c r="U1080" s="2">
        <v>0</v>
      </c>
      <c r="V1080" s="2">
        <v>142800</v>
      </c>
      <c r="W1080" s="2">
        <v>142800</v>
      </c>
      <c r="X1080">
        <v>6</v>
      </c>
      <c r="Y1080">
        <v>0</v>
      </c>
      <c r="Z1080">
        <v>0</v>
      </c>
      <c r="AA1080">
        <f t="shared" si="33"/>
        <v>0</v>
      </c>
      <c r="AB1080">
        <v>1288</v>
      </c>
      <c r="AC1080">
        <v>1288</v>
      </c>
    </row>
    <row r="1081" spans="1:29" x14ac:dyDescent="0.25">
      <c r="A1081" t="s">
        <v>4328</v>
      </c>
      <c r="B1081">
        <v>22</v>
      </c>
      <c r="C1081" t="s">
        <v>4329</v>
      </c>
      <c r="D1081">
        <v>102</v>
      </c>
      <c r="E1081" t="s">
        <v>4330</v>
      </c>
      <c r="G1081" t="s">
        <v>4331</v>
      </c>
      <c r="H1081" t="s">
        <v>4332</v>
      </c>
      <c r="I1081" t="s">
        <v>18</v>
      </c>
      <c r="J1081" s="1">
        <v>2062</v>
      </c>
      <c r="K1081">
        <v>2373</v>
      </c>
      <c r="L1081">
        <v>966</v>
      </c>
      <c r="M1081">
        <v>0</v>
      </c>
      <c r="N1081" t="s">
        <v>7</v>
      </c>
      <c r="O1081">
        <v>4</v>
      </c>
      <c r="P1081">
        <v>2</v>
      </c>
      <c r="Q1081">
        <v>2</v>
      </c>
      <c r="R1081">
        <v>0</v>
      </c>
      <c r="S1081">
        <v>1064</v>
      </c>
      <c r="T1081" s="2">
        <f t="shared" si="32"/>
        <v>0</v>
      </c>
      <c r="U1081" s="2">
        <v>0</v>
      </c>
      <c r="V1081" s="2">
        <v>139200</v>
      </c>
      <c r="W1081" s="2">
        <v>139200</v>
      </c>
      <c r="X1081">
        <v>6</v>
      </c>
      <c r="Y1081">
        <v>0</v>
      </c>
      <c r="Z1081">
        <v>0</v>
      </c>
      <c r="AA1081">
        <f t="shared" si="33"/>
        <v>0</v>
      </c>
      <c r="AB1081">
        <v>1064</v>
      </c>
      <c r="AC1081">
        <v>1064</v>
      </c>
    </row>
    <row r="1082" spans="1:29" x14ac:dyDescent="0.25">
      <c r="A1082" t="s">
        <v>4333</v>
      </c>
      <c r="B1082">
        <v>22</v>
      </c>
      <c r="C1082" t="s">
        <v>4334</v>
      </c>
      <c r="D1082">
        <v>102</v>
      </c>
      <c r="E1082" t="s">
        <v>4335</v>
      </c>
      <c r="F1082" t="s">
        <v>4336</v>
      </c>
      <c r="G1082" t="s">
        <v>4337</v>
      </c>
      <c r="H1082" t="s">
        <v>661</v>
      </c>
      <c r="I1082" t="s">
        <v>18</v>
      </c>
      <c r="J1082" s="1">
        <v>1844</v>
      </c>
      <c r="K1082">
        <v>3034</v>
      </c>
      <c r="L1082">
        <v>216</v>
      </c>
      <c r="M1082">
        <v>0</v>
      </c>
      <c r="N1082" t="s">
        <v>7</v>
      </c>
      <c r="O1082">
        <v>4</v>
      </c>
      <c r="P1082">
        <v>2</v>
      </c>
      <c r="Q1082">
        <v>2</v>
      </c>
      <c r="R1082">
        <v>0</v>
      </c>
      <c r="S1082">
        <v>1064</v>
      </c>
      <c r="T1082" s="2">
        <f t="shared" si="32"/>
        <v>0</v>
      </c>
      <c r="U1082" s="2">
        <v>0</v>
      </c>
      <c r="V1082" s="2">
        <v>139200</v>
      </c>
      <c r="W1082" s="2">
        <v>139200</v>
      </c>
      <c r="X1082">
        <v>6</v>
      </c>
      <c r="Y1082">
        <v>0</v>
      </c>
      <c r="Z1082">
        <v>0</v>
      </c>
      <c r="AA1082">
        <f t="shared" si="33"/>
        <v>0</v>
      </c>
      <c r="AB1082">
        <v>1064</v>
      </c>
      <c r="AC1082">
        <v>1064</v>
      </c>
    </row>
    <row r="1083" spans="1:29" x14ac:dyDescent="0.25">
      <c r="A1083" t="s">
        <v>4338</v>
      </c>
      <c r="B1083">
        <v>22</v>
      </c>
      <c r="C1083" t="s">
        <v>4339</v>
      </c>
      <c r="D1083">
        <v>102</v>
      </c>
      <c r="E1083" t="s">
        <v>4340</v>
      </c>
      <c r="G1083" t="s">
        <v>4341</v>
      </c>
      <c r="H1083" t="s">
        <v>4342</v>
      </c>
      <c r="I1083" t="s">
        <v>18</v>
      </c>
      <c r="J1083" s="1">
        <v>1835</v>
      </c>
      <c r="K1083">
        <v>3033</v>
      </c>
      <c r="L1083">
        <v>9</v>
      </c>
      <c r="M1083">
        <v>0</v>
      </c>
      <c r="N1083" t="s">
        <v>7</v>
      </c>
      <c r="O1083">
        <v>5</v>
      </c>
      <c r="P1083">
        <v>3</v>
      </c>
      <c r="Q1083">
        <v>2</v>
      </c>
      <c r="R1083">
        <v>0</v>
      </c>
      <c r="S1083">
        <v>1288</v>
      </c>
      <c r="T1083" s="2">
        <f t="shared" si="32"/>
        <v>0</v>
      </c>
      <c r="U1083" s="2">
        <v>0</v>
      </c>
      <c r="V1083" s="2">
        <v>142800</v>
      </c>
      <c r="W1083" s="2">
        <v>142800</v>
      </c>
      <c r="X1083">
        <v>6</v>
      </c>
      <c r="Y1083">
        <v>0</v>
      </c>
      <c r="Z1083">
        <v>0</v>
      </c>
      <c r="AA1083">
        <f t="shared" si="33"/>
        <v>0</v>
      </c>
      <c r="AB1083">
        <v>1288</v>
      </c>
      <c r="AC1083">
        <v>1288</v>
      </c>
    </row>
    <row r="1084" spans="1:29" x14ac:dyDescent="0.25">
      <c r="A1084" t="s">
        <v>4343</v>
      </c>
      <c r="B1084">
        <v>22</v>
      </c>
      <c r="C1084" t="s">
        <v>4344</v>
      </c>
      <c r="D1084">
        <v>102</v>
      </c>
      <c r="E1084" t="s">
        <v>4345</v>
      </c>
      <c r="F1084" t="s">
        <v>4346</v>
      </c>
      <c r="G1084" t="s">
        <v>4347</v>
      </c>
      <c r="H1084" t="s">
        <v>5</v>
      </c>
      <c r="I1084" t="s">
        <v>6</v>
      </c>
      <c r="J1084" s="1" t="s">
        <v>4348</v>
      </c>
      <c r="K1084">
        <v>3292</v>
      </c>
      <c r="L1084">
        <v>498</v>
      </c>
      <c r="M1084">
        <v>0</v>
      </c>
      <c r="N1084" t="s">
        <v>7</v>
      </c>
      <c r="O1084">
        <v>5</v>
      </c>
      <c r="P1084">
        <v>3</v>
      </c>
      <c r="Q1084">
        <v>2</v>
      </c>
      <c r="R1084">
        <v>0</v>
      </c>
      <c r="S1084">
        <v>1288</v>
      </c>
      <c r="T1084" s="2">
        <f t="shared" si="32"/>
        <v>0</v>
      </c>
      <c r="U1084" s="2">
        <v>0</v>
      </c>
      <c r="V1084" s="2">
        <v>142800</v>
      </c>
      <c r="W1084" s="2">
        <v>142800</v>
      </c>
      <c r="X1084">
        <v>6</v>
      </c>
      <c r="Y1084">
        <v>0</v>
      </c>
      <c r="Z1084">
        <v>0</v>
      </c>
      <c r="AA1084">
        <f t="shared" si="33"/>
        <v>0</v>
      </c>
      <c r="AB1084">
        <v>1288</v>
      </c>
      <c r="AC1084">
        <v>1288</v>
      </c>
    </row>
    <row r="1085" spans="1:29" x14ac:dyDescent="0.25">
      <c r="A1085" t="s">
        <v>4349</v>
      </c>
      <c r="B1085">
        <v>22</v>
      </c>
      <c r="C1085" t="s">
        <v>4350</v>
      </c>
      <c r="D1085">
        <v>102</v>
      </c>
      <c r="E1085" t="s">
        <v>4351</v>
      </c>
      <c r="G1085" t="s">
        <v>4352</v>
      </c>
      <c r="H1085" t="s">
        <v>1299</v>
      </c>
      <c r="I1085" t="s">
        <v>18</v>
      </c>
      <c r="J1085" s="1" t="s">
        <v>4353</v>
      </c>
      <c r="K1085">
        <v>2845</v>
      </c>
      <c r="L1085">
        <v>179</v>
      </c>
      <c r="M1085">
        <v>0</v>
      </c>
      <c r="N1085" t="s">
        <v>7</v>
      </c>
      <c r="O1085">
        <v>4</v>
      </c>
      <c r="P1085">
        <v>2</v>
      </c>
      <c r="Q1085">
        <v>2</v>
      </c>
      <c r="R1085">
        <v>0</v>
      </c>
      <c r="S1085">
        <v>1064</v>
      </c>
      <c r="T1085" s="2">
        <f t="shared" si="32"/>
        <v>0</v>
      </c>
      <c r="U1085" s="2">
        <v>0</v>
      </c>
      <c r="V1085" s="2">
        <v>139200</v>
      </c>
      <c r="W1085" s="2">
        <v>139200</v>
      </c>
      <c r="X1085">
        <v>6</v>
      </c>
      <c r="Y1085">
        <v>0</v>
      </c>
      <c r="Z1085">
        <v>0</v>
      </c>
      <c r="AA1085">
        <f t="shared" si="33"/>
        <v>0</v>
      </c>
      <c r="AB1085">
        <v>1064</v>
      </c>
      <c r="AC1085">
        <v>1064</v>
      </c>
    </row>
    <row r="1086" spans="1:29" x14ac:dyDescent="0.25">
      <c r="A1086" t="s">
        <v>4354</v>
      </c>
      <c r="B1086">
        <v>22</v>
      </c>
      <c r="C1086" t="s">
        <v>4355</v>
      </c>
      <c r="D1086">
        <v>102</v>
      </c>
      <c r="E1086" t="s">
        <v>4356</v>
      </c>
      <c r="G1086" t="s">
        <v>4357</v>
      </c>
      <c r="H1086" t="s">
        <v>1320</v>
      </c>
      <c r="I1086" t="s">
        <v>80</v>
      </c>
      <c r="J1086" s="1">
        <v>2910</v>
      </c>
      <c r="K1086">
        <v>3265</v>
      </c>
      <c r="L1086">
        <v>468</v>
      </c>
      <c r="M1086">
        <v>0</v>
      </c>
      <c r="N1086" t="s">
        <v>7</v>
      </c>
      <c r="O1086">
        <v>4</v>
      </c>
      <c r="P1086">
        <v>2</v>
      </c>
      <c r="Q1086">
        <v>2</v>
      </c>
      <c r="R1086">
        <v>0</v>
      </c>
      <c r="S1086">
        <v>1064</v>
      </c>
      <c r="T1086" s="2">
        <f t="shared" si="32"/>
        <v>0</v>
      </c>
      <c r="U1086" s="2">
        <v>0</v>
      </c>
      <c r="V1086" s="2">
        <v>139200</v>
      </c>
      <c r="W1086" s="2">
        <v>139200</v>
      </c>
      <c r="X1086">
        <v>6</v>
      </c>
      <c r="Y1086">
        <v>0</v>
      </c>
      <c r="Z1086">
        <v>0</v>
      </c>
      <c r="AA1086">
        <f t="shared" si="33"/>
        <v>0</v>
      </c>
      <c r="AB1086">
        <v>1064</v>
      </c>
      <c r="AC1086">
        <v>1064</v>
      </c>
    </row>
    <row r="1087" spans="1:29" x14ac:dyDescent="0.25">
      <c r="A1087" t="s">
        <v>4358</v>
      </c>
      <c r="B1087">
        <v>22</v>
      </c>
      <c r="C1087" t="s">
        <v>4359</v>
      </c>
      <c r="D1087">
        <v>102</v>
      </c>
      <c r="E1087" t="s">
        <v>4360</v>
      </c>
      <c r="G1087" t="s">
        <v>4361</v>
      </c>
      <c r="H1087" t="s">
        <v>2608</v>
      </c>
      <c r="I1087" t="s">
        <v>18</v>
      </c>
      <c r="J1087" s="1">
        <v>2332</v>
      </c>
      <c r="K1087">
        <v>1721</v>
      </c>
      <c r="L1087">
        <v>717</v>
      </c>
      <c r="M1087">
        <v>0</v>
      </c>
      <c r="N1087" t="s">
        <v>7</v>
      </c>
      <c r="O1087">
        <v>5</v>
      </c>
      <c r="P1087">
        <v>3</v>
      </c>
      <c r="Q1087">
        <v>2</v>
      </c>
      <c r="R1087">
        <v>0</v>
      </c>
      <c r="S1087">
        <v>1288</v>
      </c>
      <c r="T1087" s="2">
        <f t="shared" si="32"/>
        <v>0</v>
      </c>
      <c r="U1087" s="2">
        <v>0</v>
      </c>
      <c r="V1087" s="2">
        <v>142800</v>
      </c>
      <c r="W1087" s="2">
        <v>142800</v>
      </c>
      <c r="X1087">
        <v>6</v>
      </c>
      <c r="Y1087">
        <v>0</v>
      </c>
      <c r="Z1087">
        <v>0</v>
      </c>
      <c r="AA1087">
        <f t="shared" si="33"/>
        <v>0</v>
      </c>
      <c r="AB1087">
        <v>1288</v>
      </c>
      <c r="AC1087">
        <v>1288</v>
      </c>
    </row>
    <row r="1088" spans="1:29" x14ac:dyDescent="0.25">
      <c r="A1088" t="s">
        <v>4362</v>
      </c>
      <c r="B1088">
        <v>22</v>
      </c>
      <c r="C1088" t="s">
        <v>4363</v>
      </c>
      <c r="D1088">
        <v>102</v>
      </c>
      <c r="E1088" t="s">
        <v>4364</v>
      </c>
      <c r="F1088" t="s">
        <v>4365</v>
      </c>
      <c r="G1088" t="s">
        <v>4366</v>
      </c>
      <c r="H1088" t="s">
        <v>56</v>
      </c>
      <c r="I1088" t="s">
        <v>18</v>
      </c>
      <c r="J1088" s="1">
        <v>2176</v>
      </c>
      <c r="K1088">
        <v>2084</v>
      </c>
      <c r="L1088">
        <v>807</v>
      </c>
      <c r="M1088">
        <v>0</v>
      </c>
      <c r="N1088" t="s">
        <v>7</v>
      </c>
      <c r="O1088">
        <v>5</v>
      </c>
      <c r="P1088">
        <v>3</v>
      </c>
      <c r="Q1088">
        <v>2</v>
      </c>
      <c r="R1088">
        <v>0</v>
      </c>
      <c r="S1088">
        <v>1288</v>
      </c>
      <c r="T1088" s="2">
        <f t="shared" si="32"/>
        <v>0</v>
      </c>
      <c r="U1088" s="2">
        <v>0</v>
      </c>
      <c r="V1088" s="2">
        <v>142800</v>
      </c>
      <c r="W1088" s="2">
        <v>142800</v>
      </c>
      <c r="X1088">
        <v>6</v>
      </c>
      <c r="Y1088">
        <v>0</v>
      </c>
      <c r="Z1088">
        <v>0</v>
      </c>
      <c r="AA1088">
        <f t="shared" si="33"/>
        <v>0</v>
      </c>
      <c r="AB1088">
        <v>1288</v>
      </c>
      <c r="AC1088">
        <v>1288</v>
      </c>
    </row>
    <row r="1089" spans="1:29" x14ac:dyDescent="0.25">
      <c r="A1089" t="s">
        <v>4367</v>
      </c>
      <c r="B1089">
        <v>22</v>
      </c>
      <c r="C1089" t="s">
        <v>4368</v>
      </c>
      <c r="D1089">
        <v>102</v>
      </c>
      <c r="E1089" t="s">
        <v>4369</v>
      </c>
      <c r="G1089" t="s">
        <v>4370</v>
      </c>
      <c r="H1089" t="s">
        <v>592</v>
      </c>
      <c r="I1089" t="s">
        <v>18</v>
      </c>
      <c r="J1089" s="1">
        <v>1810</v>
      </c>
      <c r="K1089">
        <v>2013</v>
      </c>
      <c r="L1089">
        <v>205</v>
      </c>
      <c r="M1089">
        <v>0</v>
      </c>
      <c r="N1089" t="s">
        <v>7</v>
      </c>
      <c r="O1089">
        <v>4</v>
      </c>
      <c r="P1089">
        <v>2</v>
      </c>
      <c r="Q1089">
        <v>2</v>
      </c>
      <c r="R1089">
        <v>0</v>
      </c>
      <c r="S1089">
        <v>1064</v>
      </c>
      <c r="T1089" s="2">
        <f t="shared" si="32"/>
        <v>0</v>
      </c>
      <c r="U1089" s="2">
        <v>0</v>
      </c>
      <c r="V1089" s="2">
        <v>139200</v>
      </c>
      <c r="W1089" s="2">
        <v>139200</v>
      </c>
      <c r="X1089">
        <v>6</v>
      </c>
      <c r="Y1089">
        <v>0</v>
      </c>
      <c r="Z1089">
        <v>0</v>
      </c>
      <c r="AA1089">
        <f t="shared" si="33"/>
        <v>0</v>
      </c>
      <c r="AB1089">
        <v>1064</v>
      </c>
      <c r="AC1089">
        <v>1064</v>
      </c>
    </row>
    <row r="1090" spans="1:29" x14ac:dyDescent="0.25">
      <c r="A1090" t="s">
        <v>4371</v>
      </c>
      <c r="B1090">
        <v>56</v>
      </c>
      <c r="C1090" t="s">
        <v>4372</v>
      </c>
      <c r="D1090">
        <v>102</v>
      </c>
      <c r="E1090" t="s">
        <v>4373</v>
      </c>
      <c r="G1090" t="s">
        <v>4374</v>
      </c>
      <c r="H1090" t="s">
        <v>4375</v>
      </c>
      <c r="I1090" t="s">
        <v>18</v>
      </c>
      <c r="J1090" s="1" t="s">
        <v>4376</v>
      </c>
      <c r="K1090">
        <v>1506</v>
      </c>
      <c r="L1090">
        <v>681</v>
      </c>
      <c r="M1090">
        <v>0</v>
      </c>
      <c r="N1090" t="s">
        <v>7</v>
      </c>
      <c r="O1090">
        <v>4</v>
      </c>
      <c r="P1090">
        <v>2</v>
      </c>
      <c r="Q1090">
        <v>2</v>
      </c>
      <c r="R1090">
        <v>0</v>
      </c>
      <c r="S1090">
        <v>1064</v>
      </c>
      <c r="T1090" s="2">
        <f t="shared" si="32"/>
        <v>0</v>
      </c>
      <c r="U1090" s="2">
        <v>0</v>
      </c>
      <c r="V1090" s="2">
        <v>139200</v>
      </c>
      <c r="W1090" s="2">
        <v>139200</v>
      </c>
      <c r="X1090">
        <v>6</v>
      </c>
      <c r="Y1090">
        <v>0</v>
      </c>
      <c r="Z1090">
        <v>0</v>
      </c>
      <c r="AA1090">
        <f t="shared" si="33"/>
        <v>0</v>
      </c>
      <c r="AB1090">
        <v>1064</v>
      </c>
      <c r="AC1090">
        <v>1064</v>
      </c>
    </row>
    <row r="1091" spans="1:29" x14ac:dyDescent="0.25">
      <c r="A1091" t="s">
        <v>4377</v>
      </c>
      <c r="B1091">
        <v>56</v>
      </c>
      <c r="C1091" t="s">
        <v>4378</v>
      </c>
      <c r="D1091">
        <v>102</v>
      </c>
      <c r="E1091" t="s">
        <v>4379</v>
      </c>
      <c r="G1091" t="s">
        <v>4380</v>
      </c>
      <c r="H1091" t="s">
        <v>661</v>
      </c>
      <c r="I1091" t="s">
        <v>18</v>
      </c>
      <c r="J1091" s="1">
        <v>1844</v>
      </c>
      <c r="K1091">
        <v>1971</v>
      </c>
      <c r="L1091">
        <v>113</v>
      </c>
      <c r="M1091">
        <v>0</v>
      </c>
      <c r="N1091" t="s">
        <v>7</v>
      </c>
      <c r="O1091">
        <v>5</v>
      </c>
      <c r="P1091">
        <v>3</v>
      </c>
      <c r="Q1091">
        <v>2</v>
      </c>
      <c r="R1091">
        <v>0</v>
      </c>
      <c r="S1091">
        <v>1288</v>
      </c>
      <c r="T1091" s="2">
        <f t="shared" ref="T1091:T1154" si="34">W1091-V1091-U1091</f>
        <v>0</v>
      </c>
      <c r="U1091" s="2">
        <v>0</v>
      </c>
      <c r="V1091" s="2">
        <v>151500</v>
      </c>
      <c r="W1091" s="2">
        <v>151500</v>
      </c>
      <c r="X1091">
        <v>6</v>
      </c>
      <c r="Y1091">
        <v>0</v>
      </c>
      <c r="Z1091">
        <v>0</v>
      </c>
      <c r="AA1091">
        <f t="shared" ref="AA1091:AA1154" si="35">Y1091*Z1091</f>
        <v>0</v>
      </c>
      <c r="AB1091">
        <v>1288</v>
      </c>
      <c r="AC1091">
        <v>1288</v>
      </c>
    </row>
    <row r="1092" spans="1:29" x14ac:dyDescent="0.25">
      <c r="A1092" t="s">
        <v>4381</v>
      </c>
      <c r="B1092">
        <v>56</v>
      </c>
      <c r="C1092" t="s">
        <v>4382</v>
      </c>
      <c r="D1092">
        <v>102</v>
      </c>
      <c r="E1092" t="s">
        <v>4383</v>
      </c>
      <c r="G1092" t="s">
        <v>4384</v>
      </c>
      <c r="H1092" t="s">
        <v>62</v>
      </c>
      <c r="I1092" t="s">
        <v>6</v>
      </c>
      <c r="J1092" s="1" t="s">
        <v>4385</v>
      </c>
      <c r="K1092">
        <v>1807</v>
      </c>
      <c r="L1092">
        <v>679</v>
      </c>
      <c r="M1092">
        <v>0</v>
      </c>
      <c r="N1092" t="s">
        <v>7</v>
      </c>
      <c r="O1092">
        <v>5</v>
      </c>
      <c r="P1092">
        <v>3</v>
      </c>
      <c r="Q1092">
        <v>2</v>
      </c>
      <c r="R1092">
        <v>0</v>
      </c>
      <c r="S1092">
        <v>1288</v>
      </c>
      <c r="T1092" s="2">
        <f t="shared" si="34"/>
        <v>0</v>
      </c>
      <c r="U1092" s="2">
        <v>0</v>
      </c>
      <c r="V1092" s="2">
        <v>142800</v>
      </c>
      <c r="W1092" s="2">
        <v>142800</v>
      </c>
      <c r="X1092">
        <v>6</v>
      </c>
      <c r="Y1092">
        <v>0</v>
      </c>
      <c r="Z1092">
        <v>0</v>
      </c>
      <c r="AA1092">
        <f t="shared" si="35"/>
        <v>0</v>
      </c>
      <c r="AB1092">
        <v>1288</v>
      </c>
      <c r="AC1092">
        <v>1288</v>
      </c>
    </row>
    <row r="1093" spans="1:29" x14ac:dyDescent="0.25">
      <c r="A1093" t="s">
        <v>4386</v>
      </c>
      <c r="B1093">
        <v>56</v>
      </c>
      <c r="C1093" t="s">
        <v>4387</v>
      </c>
      <c r="D1093">
        <v>102</v>
      </c>
      <c r="E1093" t="s">
        <v>4388</v>
      </c>
      <c r="F1093" t="s">
        <v>4389</v>
      </c>
      <c r="G1093" t="s">
        <v>4390</v>
      </c>
      <c r="H1093" t="s">
        <v>3711</v>
      </c>
      <c r="I1093" t="s">
        <v>6</v>
      </c>
      <c r="J1093" s="1" t="s">
        <v>4391</v>
      </c>
      <c r="K1093">
        <v>2674</v>
      </c>
      <c r="L1093">
        <v>583</v>
      </c>
      <c r="M1093">
        <v>0</v>
      </c>
      <c r="N1093" t="s">
        <v>7</v>
      </c>
      <c r="O1093">
        <v>4</v>
      </c>
      <c r="P1093">
        <v>2</v>
      </c>
      <c r="Q1093">
        <v>2</v>
      </c>
      <c r="R1093">
        <v>0</v>
      </c>
      <c r="S1093">
        <v>1064</v>
      </c>
      <c r="T1093" s="2">
        <f t="shared" si="34"/>
        <v>0</v>
      </c>
      <c r="U1093" s="2">
        <v>0</v>
      </c>
      <c r="V1093" s="2">
        <v>139200</v>
      </c>
      <c r="W1093" s="2">
        <v>139200</v>
      </c>
      <c r="X1093">
        <v>6</v>
      </c>
      <c r="Y1093">
        <v>0</v>
      </c>
      <c r="Z1093">
        <v>0</v>
      </c>
      <c r="AA1093">
        <f t="shared" si="35"/>
        <v>0</v>
      </c>
      <c r="AB1093">
        <v>1064</v>
      </c>
      <c r="AC1093">
        <v>1064</v>
      </c>
    </row>
    <row r="1094" spans="1:29" x14ac:dyDescent="0.25">
      <c r="A1094" t="s">
        <v>4392</v>
      </c>
      <c r="B1094">
        <v>56</v>
      </c>
      <c r="C1094" t="s">
        <v>4393</v>
      </c>
      <c r="D1094">
        <v>102</v>
      </c>
      <c r="E1094" t="s">
        <v>4394</v>
      </c>
      <c r="G1094" t="s">
        <v>4395</v>
      </c>
      <c r="H1094" t="s">
        <v>4396</v>
      </c>
      <c r="I1094" t="s">
        <v>18</v>
      </c>
      <c r="J1094" s="1">
        <v>2173</v>
      </c>
      <c r="K1094">
        <v>1506</v>
      </c>
      <c r="L1094">
        <v>685</v>
      </c>
      <c r="M1094">
        <v>0</v>
      </c>
      <c r="N1094" t="s">
        <v>7</v>
      </c>
      <c r="O1094">
        <v>4</v>
      </c>
      <c r="P1094">
        <v>2</v>
      </c>
      <c r="Q1094">
        <v>2</v>
      </c>
      <c r="R1094">
        <v>0</v>
      </c>
      <c r="S1094">
        <v>1064</v>
      </c>
      <c r="T1094" s="2">
        <f t="shared" si="34"/>
        <v>0</v>
      </c>
      <c r="U1094" s="2">
        <v>0</v>
      </c>
      <c r="V1094" s="2">
        <v>139200</v>
      </c>
      <c r="W1094" s="2">
        <v>139200</v>
      </c>
      <c r="X1094">
        <v>6</v>
      </c>
      <c r="Y1094">
        <v>0</v>
      </c>
      <c r="Z1094">
        <v>0</v>
      </c>
      <c r="AA1094">
        <f t="shared" si="35"/>
        <v>0</v>
      </c>
      <c r="AB1094">
        <v>1064</v>
      </c>
      <c r="AC1094">
        <v>1064</v>
      </c>
    </row>
    <row r="1095" spans="1:29" x14ac:dyDescent="0.25">
      <c r="A1095" t="s">
        <v>4397</v>
      </c>
      <c r="B1095">
        <v>56</v>
      </c>
      <c r="C1095" t="s">
        <v>4398</v>
      </c>
      <c r="D1095">
        <v>102</v>
      </c>
      <c r="E1095" t="s">
        <v>4399</v>
      </c>
      <c r="G1095" t="s">
        <v>4400</v>
      </c>
      <c r="H1095" t="s">
        <v>1309</v>
      </c>
      <c r="I1095" t="s">
        <v>18</v>
      </c>
      <c r="J1095" s="1" t="s">
        <v>4401</v>
      </c>
      <c r="K1095">
        <v>1507</v>
      </c>
      <c r="L1095">
        <v>256</v>
      </c>
      <c r="M1095">
        <v>0</v>
      </c>
      <c r="N1095" t="s">
        <v>7</v>
      </c>
      <c r="O1095">
        <v>5</v>
      </c>
      <c r="P1095">
        <v>3</v>
      </c>
      <c r="Q1095">
        <v>2</v>
      </c>
      <c r="R1095">
        <v>0</v>
      </c>
      <c r="S1095">
        <v>1288</v>
      </c>
      <c r="T1095" s="2">
        <f t="shared" si="34"/>
        <v>0</v>
      </c>
      <c r="U1095" s="2">
        <v>0</v>
      </c>
      <c r="V1095" s="2">
        <v>142800</v>
      </c>
      <c r="W1095" s="2">
        <v>142800</v>
      </c>
      <c r="X1095">
        <v>6</v>
      </c>
      <c r="Y1095">
        <v>0</v>
      </c>
      <c r="Z1095">
        <v>0</v>
      </c>
      <c r="AA1095">
        <f t="shared" si="35"/>
        <v>0</v>
      </c>
      <c r="AB1095">
        <v>1288</v>
      </c>
      <c r="AC1095">
        <v>1288</v>
      </c>
    </row>
    <row r="1096" spans="1:29" x14ac:dyDescent="0.25">
      <c r="A1096" t="s">
        <v>4402</v>
      </c>
      <c r="B1096">
        <v>56</v>
      </c>
      <c r="C1096" t="s">
        <v>4403</v>
      </c>
      <c r="D1096">
        <v>102</v>
      </c>
      <c r="E1096" t="s">
        <v>4404</v>
      </c>
      <c r="G1096" t="s">
        <v>4405</v>
      </c>
      <c r="H1096" t="s">
        <v>96</v>
      </c>
      <c r="I1096" t="s">
        <v>18</v>
      </c>
      <c r="J1096" s="1">
        <v>2536</v>
      </c>
      <c r="K1096">
        <v>2412</v>
      </c>
      <c r="L1096">
        <v>639</v>
      </c>
      <c r="M1096">
        <v>0</v>
      </c>
      <c r="N1096" t="s">
        <v>7</v>
      </c>
      <c r="O1096">
        <v>5</v>
      </c>
      <c r="P1096">
        <v>3</v>
      </c>
      <c r="Q1096">
        <v>2</v>
      </c>
      <c r="R1096">
        <v>0</v>
      </c>
      <c r="S1096">
        <v>1288</v>
      </c>
      <c r="T1096" s="2">
        <f t="shared" si="34"/>
        <v>0</v>
      </c>
      <c r="U1096" s="2">
        <v>0</v>
      </c>
      <c r="V1096" s="2">
        <v>142800</v>
      </c>
      <c r="W1096" s="2">
        <v>142800</v>
      </c>
      <c r="X1096">
        <v>6</v>
      </c>
      <c r="Y1096">
        <v>0</v>
      </c>
      <c r="Z1096">
        <v>0</v>
      </c>
      <c r="AA1096">
        <f t="shared" si="35"/>
        <v>0</v>
      </c>
      <c r="AB1096">
        <v>1288</v>
      </c>
      <c r="AC1096">
        <v>1288</v>
      </c>
    </row>
    <row r="1097" spans="1:29" x14ac:dyDescent="0.25">
      <c r="A1097" t="s">
        <v>4406</v>
      </c>
      <c r="B1097">
        <v>56</v>
      </c>
      <c r="C1097" t="s">
        <v>4407</v>
      </c>
      <c r="D1097">
        <v>102</v>
      </c>
      <c r="E1097" t="s">
        <v>4408</v>
      </c>
      <c r="G1097" t="s">
        <v>4409</v>
      </c>
      <c r="H1097" t="s">
        <v>4396</v>
      </c>
      <c r="I1097" t="s">
        <v>18</v>
      </c>
      <c r="J1097" s="1">
        <v>2173</v>
      </c>
      <c r="K1097">
        <v>1506</v>
      </c>
      <c r="L1097">
        <v>699</v>
      </c>
      <c r="M1097">
        <v>0</v>
      </c>
      <c r="N1097" t="s">
        <v>7</v>
      </c>
      <c r="O1097">
        <v>4</v>
      </c>
      <c r="P1097">
        <v>2</v>
      </c>
      <c r="Q1097">
        <v>2</v>
      </c>
      <c r="R1097">
        <v>0</v>
      </c>
      <c r="S1097">
        <v>1064</v>
      </c>
      <c r="T1097" s="2">
        <f t="shared" si="34"/>
        <v>0</v>
      </c>
      <c r="U1097" s="2">
        <v>0</v>
      </c>
      <c r="V1097" s="2">
        <v>139200</v>
      </c>
      <c r="W1097" s="2">
        <v>139200</v>
      </c>
      <c r="X1097">
        <v>6</v>
      </c>
      <c r="Y1097">
        <v>0</v>
      </c>
      <c r="Z1097">
        <v>0</v>
      </c>
      <c r="AA1097">
        <f t="shared" si="35"/>
        <v>0</v>
      </c>
      <c r="AB1097">
        <v>1064</v>
      </c>
      <c r="AC1097">
        <v>1064</v>
      </c>
    </row>
    <row r="1098" spans="1:29" x14ac:dyDescent="0.25">
      <c r="A1098" t="s">
        <v>4410</v>
      </c>
      <c r="B1098">
        <v>23</v>
      </c>
      <c r="C1098" t="s">
        <v>4411</v>
      </c>
      <c r="D1098">
        <v>102</v>
      </c>
      <c r="E1098" t="s">
        <v>4412</v>
      </c>
      <c r="G1098" t="s">
        <v>4413</v>
      </c>
      <c r="H1098" t="s">
        <v>4414</v>
      </c>
      <c r="I1098" t="s">
        <v>18</v>
      </c>
      <c r="J1098" s="1">
        <v>1460</v>
      </c>
      <c r="K1098">
        <v>1528</v>
      </c>
      <c r="L1098">
        <v>113</v>
      </c>
      <c r="M1098">
        <v>0</v>
      </c>
      <c r="N1098" t="s">
        <v>7</v>
      </c>
      <c r="O1098">
        <v>4</v>
      </c>
      <c r="P1098">
        <v>2</v>
      </c>
      <c r="Q1098">
        <v>2</v>
      </c>
      <c r="R1098">
        <v>0</v>
      </c>
      <c r="S1098">
        <v>1064</v>
      </c>
      <c r="T1098" s="2">
        <f t="shared" si="34"/>
        <v>0</v>
      </c>
      <c r="U1098" s="2">
        <v>0</v>
      </c>
      <c r="V1098" s="2">
        <v>139200</v>
      </c>
      <c r="W1098" s="2">
        <v>139200</v>
      </c>
      <c r="X1098">
        <v>6</v>
      </c>
      <c r="Y1098">
        <v>0</v>
      </c>
      <c r="Z1098">
        <v>0</v>
      </c>
      <c r="AA1098">
        <f t="shared" si="35"/>
        <v>0</v>
      </c>
      <c r="AB1098">
        <v>1064</v>
      </c>
      <c r="AC1098">
        <v>1064</v>
      </c>
    </row>
    <row r="1099" spans="1:29" x14ac:dyDescent="0.25">
      <c r="A1099" t="s">
        <v>4415</v>
      </c>
      <c r="B1099">
        <v>23</v>
      </c>
      <c r="C1099" t="s">
        <v>4416</v>
      </c>
      <c r="D1099">
        <v>102</v>
      </c>
      <c r="E1099" t="s">
        <v>4417</v>
      </c>
      <c r="G1099" t="s">
        <v>4418</v>
      </c>
      <c r="H1099" t="s">
        <v>4419</v>
      </c>
      <c r="I1099" t="s">
        <v>18</v>
      </c>
      <c r="J1099" s="1">
        <v>1523</v>
      </c>
      <c r="K1099">
        <v>3006</v>
      </c>
      <c r="L1099">
        <v>419</v>
      </c>
      <c r="M1099">
        <v>0</v>
      </c>
      <c r="N1099" t="s">
        <v>7</v>
      </c>
      <c r="O1099">
        <v>5</v>
      </c>
      <c r="P1099">
        <v>3</v>
      </c>
      <c r="Q1099">
        <v>2</v>
      </c>
      <c r="R1099">
        <v>0</v>
      </c>
      <c r="S1099">
        <v>1288</v>
      </c>
      <c r="T1099" s="2">
        <f t="shared" si="34"/>
        <v>0</v>
      </c>
      <c r="U1099" s="2">
        <v>0</v>
      </c>
      <c r="V1099" s="2">
        <v>142800</v>
      </c>
      <c r="W1099" s="2">
        <v>142800</v>
      </c>
      <c r="X1099">
        <v>6</v>
      </c>
      <c r="Y1099">
        <v>0</v>
      </c>
      <c r="Z1099">
        <v>0</v>
      </c>
      <c r="AA1099">
        <f t="shared" si="35"/>
        <v>0</v>
      </c>
      <c r="AB1099">
        <v>1288</v>
      </c>
      <c r="AC1099">
        <v>1288</v>
      </c>
    </row>
    <row r="1100" spans="1:29" x14ac:dyDescent="0.25">
      <c r="A1100" t="s">
        <v>4420</v>
      </c>
      <c r="B1100">
        <v>23</v>
      </c>
      <c r="C1100" t="s">
        <v>4421</v>
      </c>
      <c r="D1100">
        <v>102</v>
      </c>
      <c r="E1100" t="s">
        <v>4422</v>
      </c>
      <c r="G1100" t="s">
        <v>4423</v>
      </c>
      <c r="H1100" t="s">
        <v>17</v>
      </c>
      <c r="I1100" t="s">
        <v>18</v>
      </c>
      <c r="J1100" s="1" t="s">
        <v>4424</v>
      </c>
      <c r="K1100">
        <v>1831</v>
      </c>
      <c r="L1100">
        <v>562</v>
      </c>
      <c r="M1100">
        <v>0</v>
      </c>
      <c r="O1100">
        <v>5</v>
      </c>
      <c r="P1100">
        <v>3</v>
      </c>
      <c r="Q1100">
        <v>2</v>
      </c>
      <c r="R1100">
        <v>0</v>
      </c>
      <c r="S1100">
        <v>1288</v>
      </c>
      <c r="T1100" s="2">
        <f t="shared" si="34"/>
        <v>0</v>
      </c>
      <c r="U1100" s="2">
        <v>0</v>
      </c>
      <c r="V1100" s="2">
        <v>142800</v>
      </c>
      <c r="W1100" s="2">
        <v>142800</v>
      </c>
      <c r="X1100">
        <v>6</v>
      </c>
      <c r="Y1100">
        <v>0</v>
      </c>
      <c r="Z1100">
        <v>0</v>
      </c>
      <c r="AA1100">
        <f t="shared" si="35"/>
        <v>0</v>
      </c>
      <c r="AB1100">
        <v>1288</v>
      </c>
      <c r="AC1100">
        <v>1288</v>
      </c>
    </row>
    <row r="1101" spans="1:29" x14ac:dyDescent="0.25">
      <c r="A1101" t="s">
        <v>4425</v>
      </c>
      <c r="B1101">
        <v>23</v>
      </c>
      <c r="C1101" t="s">
        <v>4426</v>
      </c>
      <c r="D1101">
        <v>102</v>
      </c>
      <c r="E1101" t="s">
        <v>4427</v>
      </c>
      <c r="G1101" t="s">
        <v>4428</v>
      </c>
      <c r="H1101" t="s">
        <v>3752</v>
      </c>
      <c r="I1101" t="s">
        <v>18</v>
      </c>
      <c r="J1101" s="1">
        <v>2769</v>
      </c>
      <c r="K1101">
        <v>1851</v>
      </c>
      <c r="L1101">
        <v>656</v>
      </c>
      <c r="M1101">
        <v>0</v>
      </c>
      <c r="N1101" t="s">
        <v>7</v>
      </c>
      <c r="O1101">
        <v>4</v>
      </c>
      <c r="P1101">
        <v>2</v>
      </c>
      <c r="Q1101">
        <v>2</v>
      </c>
      <c r="R1101">
        <v>0</v>
      </c>
      <c r="S1101">
        <v>1064</v>
      </c>
      <c r="T1101" s="2">
        <f t="shared" si="34"/>
        <v>0</v>
      </c>
      <c r="U1101" s="2">
        <v>0</v>
      </c>
      <c r="V1101" s="2">
        <v>139200</v>
      </c>
      <c r="W1101" s="2">
        <v>139200</v>
      </c>
      <c r="X1101">
        <v>6</v>
      </c>
      <c r="Y1101">
        <v>0</v>
      </c>
      <c r="Z1101">
        <v>0</v>
      </c>
      <c r="AA1101">
        <f t="shared" si="35"/>
        <v>0</v>
      </c>
      <c r="AB1101">
        <v>1064</v>
      </c>
      <c r="AC1101">
        <v>1064</v>
      </c>
    </row>
    <row r="1102" spans="1:29" x14ac:dyDescent="0.25">
      <c r="A1102" t="s">
        <v>4429</v>
      </c>
      <c r="B1102">
        <v>23</v>
      </c>
      <c r="C1102" t="s">
        <v>4430</v>
      </c>
      <c r="D1102">
        <v>102</v>
      </c>
      <c r="E1102" t="s">
        <v>4431</v>
      </c>
      <c r="G1102" t="s">
        <v>4432</v>
      </c>
      <c r="H1102" t="s">
        <v>62</v>
      </c>
      <c r="I1102" t="s">
        <v>6</v>
      </c>
      <c r="J1102" s="1" t="s">
        <v>4433</v>
      </c>
      <c r="K1102">
        <v>1934</v>
      </c>
      <c r="L1102">
        <v>186</v>
      </c>
      <c r="M1102">
        <v>0</v>
      </c>
      <c r="N1102" t="s">
        <v>7</v>
      </c>
      <c r="O1102">
        <v>4</v>
      </c>
      <c r="P1102">
        <v>2</v>
      </c>
      <c r="Q1102">
        <v>2</v>
      </c>
      <c r="R1102">
        <v>0</v>
      </c>
      <c r="S1102">
        <v>1064</v>
      </c>
      <c r="T1102" s="2">
        <f t="shared" si="34"/>
        <v>0</v>
      </c>
      <c r="U1102" s="2">
        <v>0</v>
      </c>
      <c r="V1102" s="2">
        <v>139200</v>
      </c>
      <c r="W1102" s="2">
        <v>139200</v>
      </c>
      <c r="X1102">
        <v>6</v>
      </c>
      <c r="Y1102">
        <v>0</v>
      </c>
      <c r="Z1102">
        <v>0</v>
      </c>
      <c r="AA1102">
        <f t="shared" si="35"/>
        <v>0</v>
      </c>
      <c r="AB1102">
        <v>1064</v>
      </c>
      <c r="AC1102">
        <v>1064</v>
      </c>
    </row>
    <row r="1103" spans="1:29" x14ac:dyDescent="0.25">
      <c r="A1103" t="s">
        <v>4434</v>
      </c>
      <c r="B1103">
        <v>23</v>
      </c>
      <c r="C1103" t="s">
        <v>4435</v>
      </c>
      <c r="D1103">
        <v>102</v>
      </c>
      <c r="E1103" t="s">
        <v>4436</v>
      </c>
      <c r="G1103" t="s">
        <v>4437</v>
      </c>
      <c r="H1103" t="s">
        <v>62</v>
      </c>
      <c r="I1103" t="s">
        <v>6</v>
      </c>
      <c r="J1103" s="1" t="s">
        <v>4438</v>
      </c>
      <c r="K1103">
        <v>2143</v>
      </c>
      <c r="L1103">
        <v>396</v>
      </c>
      <c r="M1103">
        <v>0</v>
      </c>
      <c r="N1103" t="s">
        <v>7</v>
      </c>
      <c r="O1103">
        <v>5</v>
      </c>
      <c r="P1103">
        <v>3</v>
      </c>
      <c r="Q1103">
        <v>2</v>
      </c>
      <c r="R1103">
        <v>0</v>
      </c>
      <c r="S1103">
        <v>1288</v>
      </c>
      <c r="T1103" s="2">
        <f t="shared" si="34"/>
        <v>0</v>
      </c>
      <c r="U1103" s="2">
        <v>0</v>
      </c>
      <c r="V1103" s="2">
        <v>142800</v>
      </c>
      <c r="W1103" s="2">
        <v>142800</v>
      </c>
      <c r="X1103">
        <v>6</v>
      </c>
      <c r="Y1103">
        <v>0</v>
      </c>
      <c r="Z1103">
        <v>0</v>
      </c>
      <c r="AA1103">
        <f t="shared" si="35"/>
        <v>0</v>
      </c>
      <c r="AB1103">
        <v>1288</v>
      </c>
      <c r="AC1103">
        <v>1288</v>
      </c>
    </row>
    <row r="1104" spans="1:29" x14ac:dyDescent="0.25">
      <c r="A1104" t="s">
        <v>4439</v>
      </c>
      <c r="B1104">
        <v>23</v>
      </c>
      <c r="C1104" t="s">
        <v>4440</v>
      </c>
      <c r="D1104">
        <v>102</v>
      </c>
      <c r="E1104" t="s">
        <v>4441</v>
      </c>
      <c r="G1104" t="s">
        <v>4442</v>
      </c>
      <c r="H1104" t="s">
        <v>4443</v>
      </c>
      <c r="I1104" t="s">
        <v>123</v>
      </c>
      <c r="J1104" s="1" t="s">
        <v>4444</v>
      </c>
      <c r="K1104">
        <v>1847</v>
      </c>
      <c r="L1104">
        <v>970</v>
      </c>
      <c r="M1104">
        <v>0</v>
      </c>
      <c r="N1104" t="s">
        <v>7</v>
      </c>
      <c r="O1104">
        <v>5</v>
      </c>
      <c r="P1104">
        <v>3</v>
      </c>
      <c r="Q1104">
        <v>2</v>
      </c>
      <c r="R1104">
        <v>0</v>
      </c>
      <c r="S1104">
        <v>1288</v>
      </c>
      <c r="T1104" s="2">
        <f t="shared" si="34"/>
        <v>0</v>
      </c>
      <c r="U1104" s="2">
        <v>0</v>
      </c>
      <c r="V1104" s="2">
        <v>142800</v>
      </c>
      <c r="W1104" s="2">
        <v>142800</v>
      </c>
      <c r="X1104">
        <v>6</v>
      </c>
      <c r="Y1104">
        <v>0</v>
      </c>
      <c r="Z1104">
        <v>0</v>
      </c>
      <c r="AA1104">
        <f t="shared" si="35"/>
        <v>0</v>
      </c>
      <c r="AB1104">
        <v>1288</v>
      </c>
      <c r="AC1104">
        <v>1288</v>
      </c>
    </row>
    <row r="1105" spans="1:29" x14ac:dyDescent="0.25">
      <c r="A1105" t="s">
        <v>4445</v>
      </c>
      <c r="B1105">
        <v>23</v>
      </c>
      <c r="C1105" t="s">
        <v>4446</v>
      </c>
      <c r="D1105">
        <v>102</v>
      </c>
      <c r="E1105" t="s">
        <v>4447</v>
      </c>
      <c r="G1105" t="s">
        <v>4448</v>
      </c>
      <c r="H1105" t="s">
        <v>4449</v>
      </c>
      <c r="I1105" t="s">
        <v>6</v>
      </c>
      <c r="J1105" s="1">
        <v>3038</v>
      </c>
      <c r="K1105">
        <v>2871</v>
      </c>
      <c r="L1105">
        <v>960</v>
      </c>
      <c r="M1105">
        <v>0</v>
      </c>
      <c r="N1105" t="s">
        <v>7</v>
      </c>
      <c r="O1105">
        <v>4</v>
      </c>
      <c r="P1105">
        <v>2</v>
      </c>
      <c r="Q1105">
        <v>2</v>
      </c>
      <c r="R1105">
        <v>0</v>
      </c>
      <c r="S1105">
        <v>1064</v>
      </c>
      <c r="T1105" s="2">
        <f t="shared" si="34"/>
        <v>0</v>
      </c>
      <c r="U1105" s="2">
        <v>0</v>
      </c>
      <c r="V1105" s="2">
        <v>139200</v>
      </c>
      <c r="W1105" s="2">
        <v>139200</v>
      </c>
      <c r="X1105">
        <v>6</v>
      </c>
      <c r="Y1105">
        <v>0</v>
      </c>
      <c r="Z1105">
        <v>0</v>
      </c>
      <c r="AA1105">
        <f t="shared" si="35"/>
        <v>0</v>
      </c>
      <c r="AB1105">
        <v>1064</v>
      </c>
      <c r="AC1105">
        <v>1064</v>
      </c>
    </row>
    <row r="1106" spans="1:29" x14ac:dyDescent="0.25">
      <c r="A1106" t="s">
        <v>4450</v>
      </c>
      <c r="B1106">
        <v>77</v>
      </c>
      <c r="C1106" t="s">
        <v>4451</v>
      </c>
      <c r="D1106">
        <v>102</v>
      </c>
      <c r="E1106" t="s">
        <v>4452</v>
      </c>
      <c r="G1106" t="s">
        <v>4453</v>
      </c>
      <c r="H1106" t="s">
        <v>5</v>
      </c>
      <c r="I1106" t="s">
        <v>6</v>
      </c>
      <c r="J1106" s="1" t="s">
        <v>4454</v>
      </c>
      <c r="K1106">
        <v>1756</v>
      </c>
      <c r="L1106">
        <v>804</v>
      </c>
      <c r="M1106">
        <v>0</v>
      </c>
      <c r="N1106" t="s">
        <v>7</v>
      </c>
      <c r="O1106">
        <v>4</v>
      </c>
      <c r="P1106">
        <v>2</v>
      </c>
      <c r="Q1106">
        <v>2</v>
      </c>
      <c r="R1106">
        <v>0</v>
      </c>
      <c r="S1106">
        <v>1064</v>
      </c>
      <c r="T1106" s="2">
        <f t="shared" si="34"/>
        <v>0</v>
      </c>
      <c r="U1106" s="2">
        <v>0</v>
      </c>
      <c r="V1106" s="2">
        <v>139200</v>
      </c>
      <c r="W1106" s="2">
        <v>139200</v>
      </c>
      <c r="X1106">
        <v>6</v>
      </c>
      <c r="Y1106">
        <v>0</v>
      </c>
      <c r="Z1106">
        <v>0</v>
      </c>
      <c r="AA1106">
        <f t="shared" si="35"/>
        <v>0</v>
      </c>
      <c r="AB1106">
        <v>1064</v>
      </c>
      <c r="AC1106">
        <v>1064</v>
      </c>
    </row>
    <row r="1107" spans="1:29" x14ac:dyDescent="0.25">
      <c r="A1107" t="s">
        <v>4455</v>
      </c>
      <c r="B1107">
        <v>77</v>
      </c>
      <c r="C1107" t="s">
        <v>4456</v>
      </c>
      <c r="D1107">
        <v>102</v>
      </c>
      <c r="E1107" t="s">
        <v>4457</v>
      </c>
      <c r="G1107" t="s">
        <v>4458</v>
      </c>
      <c r="H1107" t="s">
        <v>30</v>
      </c>
      <c r="I1107" t="s">
        <v>18</v>
      </c>
      <c r="J1107" s="1">
        <v>1832</v>
      </c>
      <c r="K1107">
        <v>2744</v>
      </c>
      <c r="L1107">
        <v>129</v>
      </c>
      <c r="M1107">
        <v>0</v>
      </c>
      <c r="N1107" t="s">
        <v>7</v>
      </c>
      <c r="O1107">
        <v>5</v>
      </c>
      <c r="P1107">
        <v>3</v>
      </c>
      <c r="Q1107">
        <v>2</v>
      </c>
      <c r="R1107">
        <v>0</v>
      </c>
      <c r="S1107">
        <v>1288</v>
      </c>
      <c r="T1107" s="2">
        <f t="shared" si="34"/>
        <v>0</v>
      </c>
      <c r="U1107" s="2">
        <v>0</v>
      </c>
      <c r="V1107" s="2">
        <v>142800</v>
      </c>
      <c r="W1107" s="2">
        <v>142800</v>
      </c>
      <c r="X1107">
        <v>6</v>
      </c>
      <c r="Y1107">
        <v>0</v>
      </c>
      <c r="Z1107">
        <v>0</v>
      </c>
      <c r="AA1107">
        <f t="shared" si="35"/>
        <v>0</v>
      </c>
      <c r="AB1107">
        <v>1288</v>
      </c>
      <c r="AC1107">
        <v>1288</v>
      </c>
    </row>
    <row r="1108" spans="1:29" x14ac:dyDescent="0.25">
      <c r="A1108" t="s">
        <v>4459</v>
      </c>
      <c r="B1108">
        <v>77</v>
      </c>
      <c r="C1108" t="s">
        <v>4460</v>
      </c>
      <c r="D1108">
        <v>102</v>
      </c>
      <c r="E1108" t="s">
        <v>4461</v>
      </c>
      <c r="G1108" t="s">
        <v>4462</v>
      </c>
      <c r="H1108" t="s">
        <v>4463</v>
      </c>
      <c r="I1108" t="s">
        <v>4075</v>
      </c>
      <c r="J1108" s="1">
        <v>80130</v>
      </c>
      <c r="K1108">
        <v>1529</v>
      </c>
      <c r="L1108">
        <v>2</v>
      </c>
      <c r="M1108">
        <v>0</v>
      </c>
      <c r="N1108" t="s">
        <v>7</v>
      </c>
      <c r="O1108">
        <v>5</v>
      </c>
      <c r="P1108">
        <v>3</v>
      </c>
      <c r="Q1108">
        <v>2</v>
      </c>
      <c r="R1108">
        <v>0</v>
      </c>
      <c r="S1108">
        <v>1288</v>
      </c>
      <c r="T1108" s="2">
        <f t="shared" si="34"/>
        <v>0</v>
      </c>
      <c r="U1108" s="2">
        <v>0</v>
      </c>
      <c r="V1108" s="2">
        <v>142800</v>
      </c>
      <c r="W1108" s="2">
        <v>142800</v>
      </c>
      <c r="X1108">
        <v>6</v>
      </c>
      <c r="Y1108">
        <v>0</v>
      </c>
      <c r="Z1108">
        <v>0</v>
      </c>
      <c r="AA1108">
        <f t="shared" si="35"/>
        <v>0</v>
      </c>
      <c r="AB1108">
        <v>1288</v>
      </c>
      <c r="AC1108">
        <v>1288</v>
      </c>
    </row>
    <row r="1109" spans="1:29" x14ac:dyDescent="0.25">
      <c r="A1109" t="s">
        <v>4464</v>
      </c>
      <c r="B1109">
        <v>77</v>
      </c>
      <c r="C1109" t="s">
        <v>4465</v>
      </c>
      <c r="D1109">
        <v>102</v>
      </c>
      <c r="E1109" t="s">
        <v>4466</v>
      </c>
      <c r="G1109" t="s">
        <v>4467</v>
      </c>
      <c r="H1109" t="s">
        <v>467</v>
      </c>
      <c r="I1109" t="s">
        <v>18</v>
      </c>
      <c r="J1109" s="1">
        <v>2360</v>
      </c>
      <c r="K1109">
        <v>3204</v>
      </c>
      <c r="L1109">
        <v>941</v>
      </c>
      <c r="M1109">
        <v>0</v>
      </c>
      <c r="N1109" t="s">
        <v>7</v>
      </c>
      <c r="O1109">
        <v>4</v>
      </c>
      <c r="P1109">
        <v>2</v>
      </c>
      <c r="Q1109">
        <v>2</v>
      </c>
      <c r="R1109">
        <v>0</v>
      </c>
      <c r="S1109">
        <v>1064</v>
      </c>
      <c r="T1109" s="2">
        <f t="shared" si="34"/>
        <v>0</v>
      </c>
      <c r="U1109" s="2">
        <v>0</v>
      </c>
      <c r="V1109" s="2">
        <v>139200</v>
      </c>
      <c r="W1109" s="2">
        <v>139200</v>
      </c>
      <c r="X1109">
        <v>6</v>
      </c>
      <c r="Y1109">
        <v>0</v>
      </c>
      <c r="Z1109">
        <v>0</v>
      </c>
      <c r="AA1109">
        <f t="shared" si="35"/>
        <v>0</v>
      </c>
      <c r="AB1109">
        <v>1064</v>
      </c>
      <c r="AC1109">
        <v>1064</v>
      </c>
    </row>
    <row r="1110" spans="1:29" x14ac:dyDescent="0.25">
      <c r="A1110" t="s">
        <v>4468</v>
      </c>
      <c r="B1110">
        <v>77</v>
      </c>
      <c r="C1110" t="s">
        <v>4469</v>
      </c>
      <c r="D1110">
        <v>102</v>
      </c>
      <c r="E1110" t="s">
        <v>4470</v>
      </c>
      <c r="G1110" t="s">
        <v>4471</v>
      </c>
      <c r="H1110" t="s">
        <v>2037</v>
      </c>
      <c r="I1110" t="s">
        <v>6</v>
      </c>
      <c r="J1110" s="1">
        <v>3878</v>
      </c>
      <c r="K1110">
        <v>2920</v>
      </c>
      <c r="L1110">
        <v>797</v>
      </c>
      <c r="M1110">
        <v>0</v>
      </c>
      <c r="N1110" t="s">
        <v>7</v>
      </c>
      <c r="O1110">
        <v>4</v>
      </c>
      <c r="P1110">
        <v>2</v>
      </c>
      <c r="Q1110">
        <v>2</v>
      </c>
      <c r="R1110">
        <v>0</v>
      </c>
      <c r="S1110">
        <v>1064</v>
      </c>
      <c r="T1110" s="2">
        <f t="shared" si="34"/>
        <v>0</v>
      </c>
      <c r="U1110" s="2">
        <v>0</v>
      </c>
      <c r="V1110" s="2">
        <v>139200</v>
      </c>
      <c r="W1110" s="2">
        <v>139200</v>
      </c>
      <c r="X1110">
        <v>6</v>
      </c>
      <c r="Y1110">
        <v>0</v>
      </c>
      <c r="Z1110">
        <v>0</v>
      </c>
      <c r="AA1110">
        <f t="shared" si="35"/>
        <v>0</v>
      </c>
      <c r="AB1110">
        <v>1064</v>
      </c>
      <c r="AC1110">
        <v>1064</v>
      </c>
    </row>
    <row r="1111" spans="1:29" x14ac:dyDescent="0.25">
      <c r="A1111" t="s">
        <v>4472</v>
      </c>
      <c r="B1111">
        <v>77</v>
      </c>
      <c r="C1111" t="s">
        <v>4473</v>
      </c>
      <c r="D1111">
        <v>102</v>
      </c>
      <c r="E1111" t="s">
        <v>4474</v>
      </c>
      <c r="F1111" t="s">
        <v>4475</v>
      </c>
      <c r="G1111" t="s">
        <v>4476</v>
      </c>
      <c r="H1111" t="s">
        <v>1261</v>
      </c>
      <c r="I1111" t="s">
        <v>80</v>
      </c>
      <c r="J1111" s="1">
        <v>2911</v>
      </c>
      <c r="K1111">
        <v>3112</v>
      </c>
      <c r="L1111">
        <v>703</v>
      </c>
      <c r="M1111">
        <v>0</v>
      </c>
      <c r="N1111" t="s">
        <v>7</v>
      </c>
      <c r="O1111">
        <v>5</v>
      </c>
      <c r="P1111">
        <v>3</v>
      </c>
      <c r="Q1111">
        <v>2</v>
      </c>
      <c r="R1111">
        <v>0</v>
      </c>
      <c r="S1111">
        <v>1288</v>
      </c>
      <c r="T1111" s="2">
        <f t="shared" si="34"/>
        <v>0</v>
      </c>
      <c r="U1111" s="2">
        <v>0</v>
      </c>
      <c r="V1111" s="2">
        <v>142800</v>
      </c>
      <c r="W1111" s="2">
        <v>142800</v>
      </c>
      <c r="X1111">
        <v>6</v>
      </c>
      <c r="Y1111">
        <v>0</v>
      </c>
      <c r="Z1111">
        <v>0</v>
      </c>
      <c r="AA1111">
        <f t="shared" si="35"/>
        <v>0</v>
      </c>
      <c r="AB1111">
        <v>1288</v>
      </c>
      <c r="AC1111">
        <v>1288</v>
      </c>
    </row>
    <row r="1112" spans="1:29" x14ac:dyDescent="0.25">
      <c r="A1112" t="s">
        <v>4477</v>
      </c>
      <c r="B1112">
        <v>77</v>
      </c>
      <c r="C1112" t="s">
        <v>4478</v>
      </c>
      <c r="D1112">
        <v>102</v>
      </c>
      <c r="E1112" t="s">
        <v>4479</v>
      </c>
      <c r="G1112" t="s">
        <v>4480</v>
      </c>
      <c r="H1112" t="s">
        <v>4481</v>
      </c>
      <c r="I1112" t="s">
        <v>80</v>
      </c>
      <c r="J1112" s="1">
        <v>2852</v>
      </c>
      <c r="K1112">
        <v>2483</v>
      </c>
      <c r="L1112">
        <v>350</v>
      </c>
      <c r="M1112">
        <v>0</v>
      </c>
      <c r="N1112" t="s">
        <v>7</v>
      </c>
      <c r="O1112">
        <v>5</v>
      </c>
      <c r="P1112">
        <v>3</v>
      </c>
      <c r="Q1112">
        <v>2</v>
      </c>
      <c r="R1112">
        <v>0</v>
      </c>
      <c r="S1112">
        <v>1288</v>
      </c>
      <c r="T1112" s="2">
        <f t="shared" si="34"/>
        <v>0</v>
      </c>
      <c r="U1112" s="2">
        <v>0</v>
      </c>
      <c r="V1112" s="2">
        <v>142800</v>
      </c>
      <c r="W1112" s="2">
        <v>142800</v>
      </c>
      <c r="X1112">
        <v>6</v>
      </c>
      <c r="Y1112">
        <v>0</v>
      </c>
      <c r="Z1112">
        <v>0</v>
      </c>
      <c r="AA1112">
        <f t="shared" si="35"/>
        <v>0</v>
      </c>
      <c r="AB1112">
        <v>1288</v>
      </c>
      <c r="AC1112">
        <v>1288</v>
      </c>
    </row>
    <row r="1113" spans="1:29" x14ac:dyDescent="0.25">
      <c r="A1113" t="s">
        <v>4482</v>
      </c>
      <c r="B1113">
        <v>77</v>
      </c>
      <c r="C1113" t="s">
        <v>4483</v>
      </c>
      <c r="D1113">
        <v>102</v>
      </c>
      <c r="E1113" t="s">
        <v>4484</v>
      </c>
      <c r="G1113" t="s">
        <v>4485</v>
      </c>
      <c r="H1113" t="s">
        <v>4486</v>
      </c>
      <c r="I1113" t="s">
        <v>956</v>
      </c>
      <c r="J1113" s="1" t="s">
        <v>4487</v>
      </c>
      <c r="K1113">
        <v>2316</v>
      </c>
      <c r="L1113">
        <v>710</v>
      </c>
      <c r="M1113">
        <v>0</v>
      </c>
      <c r="N1113" t="s">
        <v>7</v>
      </c>
      <c r="O1113">
        <v>4</v>
      </c>
      <c r="P1113">
        <v>2</v>
      </c>
      <c r="Q1113">
        <v>2</v>
      </c>
      <c r="R1113">
        <v>0</v>
      </c>
      <c r="S1113">
        <v>1064</v>
      </c>
      <c r="T1113" s="2">
        <f t="shared" si="34"/>
        <v>0</v>
      </c>
      <c r="U1113" s="2">
        <v>0</v>
      </c>
      <c r="V1113" s="2">
        <v>139200</v>
      </c>
      <c r="W1113" s="2">
        <v>139200</v>
      </c>
      <c r="X1113">
        <v>6</v>
      </c>
      <c r="Y1113">
        <v>0</v>
      </c>
      <c r="Z1113">
        <v>0</v>
      </c>
      <c r="AA1113">
        <f t="shared" si="35"/>
        <v>0</v>
      </c>
      <c r="AB1113">
        <v>1064</v>
      </c>
      <c r="AC1113">
        <v>1064</v>
      </c>
    </row>
    <row r="1114" spans="1:29" x14ac:dyDescent="0.25">
      <c r="A1114" t="s">
        <v>4488</v>
      </c>
      <c r="B1114">
        <v>56</v>
      </c>
      <c r="C1114" t="s">
        <v>4489</v>
      </c>
      <c r="D1114">
        <v>102</v>
      </c>
      <c r="E1114" t="s">
        <v>4490</v>
      </c>
      <c r="G1114" t="s">
        <v>4491</v>
      </c>
      <c r="H1114" t="s">
        <v>580</v>
      </c>
      <c r="I1114" t="s">
        <v>18</v>
      </c>
      <c r="J1114" s="1">
        <v>1952</v>
      </c>
      <c r="K1114">
        <v>2913</v>
      </c>
      <c r="L1114">
        <v>5</v>
      </c>
      <c r="M1114">
        <v>0</v>
      </c>
      <c r="N1114" t="s">
        <v>7</v>
      </c>
      <c r="O1114">
        <v>4</v>
      </c>
      <c r="P1114">
        <v>2</v>
      </c>
      <c r="Q1114">
        <v>2</v>
      </c>
      <c r="R1114">
        <v>0</v>
      </c>
      <c r="S1114">
        <v>1064</v>
      </c>
      <c r="T1114" s="2">
        <f t="shared" si="34"/>
        <v>0</v>
      </c>
      <c r="U1114" s="2">
        <v>0</v>
      </c>
      <c r="V1114" s="2">
        <v>139200</v>
      </c>
      <c r="W1114" s="2">
        <v>139200</v>
      </c>
      <c r="X1114">
        <v>6</v>
      </c>
      <c r="Y1114">
        <v>0</v>
      </c>
      <c r="Z1114">
        <v>0</v>
      </c>
      <c r="AA1114">
        <f t="shared" si="35"/>
        <v>0</v>
      </c>
      <c r="AB1114">
        <v>1064</v>
      </c>
      <c r="AC1114">
        <v>1064</v>
      </c>
    </row>
    <row r="1115" spans="1:29" x14ac:dyDescent="0.25">
      <c r="A1115" t="s">
        <v>4492</v>
      </c>
      <c r="B1115">
        <v>56</v>
      </c>
      <c r="C1115" t="s">
        <v>4493</v>
      </c>
      <c r="D1115">
        <v>102</v>
      </c>
      <c r="E1115" t="s">
        <v>4494</v>
      </c>
      <c r="G1115" t="s">
        <v>4495</v>
      </c>
      <c r="H1115" t="s">
        <v>17</v>
      </c>
      <c r="I1115" t="s">
        <v>18</v>
      </c>
      <c r="J1115" s="1">
        <v>2188</v>
      </c>
      <c r="K1115">
        <v>1511</v>
      </c>
      <c r="L1115">
        <v>703</v>
      </c>
      <c r="M1115">
        <v>0</v>
      </c>
      <c r="N1115" t="s">
        <v>7</v>
      </c>
      <c r="O1115">
        <v>5</v>
      </c>
      <c r="P1115">
        <v>3</v>
      </c>
      <c r="Q1115">
        <v>2</v>
      </c>
      <c r="R1115">
        <v>0</v>
      </c>
      <c r="S1115">
        <v>1288</v>
      </c>
      <c r="T1115" s="2">
        <f t="shared" si="34"/>
        <v>0</v>
      </c>
      <c r="U1115" s="2">
        <v>0</v>
      </c>
      <c r="V1115" s="2">
        <v>142800</v>
      </c>
      <c r="W1115" s="2">
        <v>142800</v>
      </c>
      <c r="X1115">
        <v>6</v>
      </c>
      <c r="Y1115">
        <v>0</v>
      </c>
      <c r="Z1115">
        <v>0</v>
      </c>
      <c r="AA1115">
        <f t="shared" si="35"/>
        <v>0</v>
      </c>
      <c r="AB1115">
        <v>1288</v>
      </c>
      <c r="AC1115">
        <v>1288</v>
      </c>
    </row>
    <row r="1116" spans="1:29" x14ac:dyDescent="0.25">
      <c r="A1116" t="s">
        <v>4496</v>
      </c>
      <c r="B1116">
        <v>56</v>
      </c>
      <c r="C1116" t="s">
        <v>4497</v>
      </c>
      <c r="D1116">
        <v>102</v>
      </c>
      <c r="E1116" t="s">
        <v>4498</v>
      </c>
      <c r="G1116" t="s">
        <v>4499</v>
      </c>
      <c r="H1116" t="s">
        <v>140</v>
      </c>
      <c r="I1116" t="s">
        <v>18</v>
      </c>
      <c r="J1116" s="1">
        <v>2155</v>
      </c>
      <c r="K1116">
        <v>1931</v>
      </c>
      <c r="L1116">
        <v>940</v>
      </c>
      <c r="M1116">
        <v>0</v>
      </c>
      <c r="N1116" t="s">
        <v>7</v>
      </c>
      <c r="O1116">
        <v>5</v>
      </c>
      <c r="P1116">
        <v>3</v>
      </c>
      <c r="Q1116">
        <v>2</v>
      </c>
      <c r="R1116">
        <v>0</v>
      </c>
      <c r="S1116">
        <v>1288</v>
      </c>
      <c r="T1116" s="2">
        <f t="shared" si="34"/>
        <v>0</v>
      </c>
      <c r="U1116" s="2">
        <v>0</v>
      </c>
      <c r="V1116" s="2">
        <v>142800</v>
      </c>
      <c r="W1116" s="2">
        <v>142800</v>
      </c>
      <c r="X1116">
        <v>6</v>
      </c>
      <c r="Y1116">
        <v>0</v>
      </c>
      <c r="Z1116">
        <v>0</v>
      </c>
      <c r="AA1116">
        <f t="shared" si="35"/>
        <v>0</v>
      </c>
      <c r="AB1116">
        <v>1288</v>
      </c>
      <c r="AC1116">
        <v>1288</v>
      </c>
    </row>
    <row r="1117" spans="1:29" x14ac:dyDescent="0.25">
      <c r="A1117" t="s">
        <v>4500</v>
      </c>
      <c r="B1117">
        <v>56</v>
      </c>
      <c r="C1117" t="s">
        <v>4501</v>
      </c>
      <c r="D1117">
        <v>102</v>
      </c>
      <c r="E1117" t="s">
        <v>4502</v>
      </c>
      <c r="F1117" t="s">
        <v>4503</v>
      </c>
      <c r="G1117" t="s">
        <v>4504</v>
      </c>
      <c r="H1117" t="s">
        <v>5</v>
      </c>
      <c r="I1117" t="s">
        <v>6</v>
      </c>
      <c r="J1117" s="1" t="s">
        <v>4505</v>
      </c>
      <c r="K1117">
        <v>3193</v>
      </c>
      <c r="L1117">
        <v>243</v>
      </c>
      <c r="M1117">
        <v>0</v>
      </c>
      <c r="N1117" t="s">
        <v>7</v>
      </c>
      <c r="O1117">
        <v>4</v>
      </c>
      <c r="P1117">
        <v>2</v>
      </c>
      <c r="Q1117">
        <v>2</v>
      </c>
      <c r="R1117">
        <v>0</v>
      </c>
      <c r="S1117">
        <v>1064</v>
      </c>
      <c r="T1117" s="2">
        <f t="shared" si="34"/>
        <v>0</v>
      </c>
      <c r="U1117" s="2">
        <v>0</v>
      </c>
      <c r="V1117" s="2">
        <v>139200</v>
      </c>
      <c r="W1117" s="2">
        <v>139200</v>
      </c>
      <c r="X1117">
        <v>6</v>
      </c>
      <c r="Y1117">
        <v>0</v>
      </c>
      <c r="Z1117">
        <v>0</v>
      </c>
      <c r="AA1117">
        <f t="shared" si="35"/>
        <v>0</v>
      </c>
      <c r="AB1117">
        <v>1064</v>
      </c>
      <c r="AC1117">
        <v>1064</v>
      </c>
    </row>
    <row r="1118" spans="1:29" x14ac:dyDescent="0.25">
      <c r="A1118" t="s">
        <v>4506</v>
      </c>
      <c r="B1118">
        <v>56</v>
      </c>
      <c r="C1118" t="s">
        <v>4507</v>
      </c>
      <c r="D1118">
        <v>102</v>
      </c>
      <c r="E1118" t="s">
        <v>4508</v>
      </c>
      <c r="G1118" t="s">
        <v>4509</v>
      </c>
      <c r="H1118" t="s">
        <v>3752</v>
      </c>
      <c r="I1118" t="s">
        <v>18</v>
      </c>
      <c r="J1118" s="1">
        <v>2769</v>
      </c>
      <c r="K1118">
        <v>2343</v>
      </c>
      <c r="L1118">
        <v>132</v>
      </c>
      <c r="M1118">
        <v>0</v>
      </c>
      <c r="N1118" t="s">
        <v>7</v>
      </c>
      <c r="O1118">
        <v>4</v>
      </c>
      <c r="P1118">
        <v>2</v>
      </c>
      <c r="Q1118">
        <v>2</v>
      </c>
      <c r="R1118">
        <v>0</v>
      </c>
      <c r="S1118">
        <v>1064</v>
      </c>
      <c r="T1118" s="2">
        <f t="shared" si="34"/>
        <v>0</v>
      </c>
      <c r="U1118" s="2">
        <v>0</v>
      </c>
      <c r="V1118" s="2">
        <v>139200</v>
      </c>
      <c r="W1118" s="2">
        <v>139200</v>
      </c>
      <c r="X1118">
        <v>6</v>
      </c>
      <c r="Y1118">
        <v>0</v>
      </c>
      <c r="Z1118">
        <v>0</v>
      </c>
      <c r="AA1118">
        <f t="shared" si="35"/>
        <v>0</v>
      </c>
      <c r="AB1118">
        <v>1064</v>
      </c>
      <c r="AC1118">
        <v>1064</v>
      </c>
    </row>
    <row r="1119" spans="1:29" x14ac:dyDescent="0.25">
      <c r="A1119" t="s">
        <v>4510</v>
      </c>
      <c r="B1119">
        <v>56</v>
      </c>
      <c r="C1119" t="s">
        <v>4511</v>
      </c>
      <c r="D1119">
        <v>102</v>
      </c>
      <c r="E1119" t="s">
        <v>4512</v>
      </c>
      <c r="G1119" t="s">
        <v>4513</v>
      </c>
      <c r="H1119" t="s">
        <v>117</v>
      </c>
      <c r="I1119" t="s">
        <v>6</v>
      </c>
      <c r="J1119" s="1" t="s">
        <v>4514</v>
      </c>
      <c r="K1119">
        <v>2434</v>
      </c>
      <c r="L1119">
        <v>785</v>
      </c>
      <c r="M1119">
        <v>0</v>
      </c>
      <c r="N1119" t="s">
        <v>7</v>
      </c>
      <c r="O1119">
        <v>5</v>
      </c>
      <c r="P1119">
        <v>3</v>
      </c>
      <c r="Q1119">
        <v>2</v>
      </c>
      <c r="R1119">
        <v>0</v>
      </c>
      <c r="S1119">
        <v>1288</v>
      </c>
      <c r="T1119" s="2">
        <f t="shared" si="34"/>
        <v>0</v>
      </c>
      <c r="U1119" s="2">
        <v>0</v>
      </c>
      <c r="V1119" s="2">
        <v>142800</v>
      </c>
      <c r="W1119" s="2">
        <v>142800</v>
      </c>
      <c r="X1119">
        <v>6</v>
      </c>
      <c r="Y1119">
        <v>0</v>
      </c>
      <c r="Z1119">
        <v>0</v>
      </c>
      <c r="AA1119">
        <f t="shared" si="35"/>
        <v>0</v>
      </c>
      <c r="AB1119">
        <v>1288</v>
      </c>
      <c r="AC1119">
        <v>1288</v>
      </c>
    </row>
    <row r="1120" spans="1:29" x14ac:dyDescent="0.25">
      <c r="A1120" t="s">
        <v>4515</v>
      </c>
      <c r="B1120">
        <v>56</v>
      </c>
      <c r="C1120" t="s">
        <v>4516</v>
      </c>
      <c r="D1120">
        <v>102</v>
      </c>
      <c r="E1120" t="s">
        <v>4517</v>
      </c>
      <c r="G1120" t="s">
        <v>4518</v>
      </c>
      <c r="H1120" t="s">
        <v>5</v>
      </c>
      <c r="I1120" t="s">
        <v>6</v>
      </c>
      <c r="J1120" s="1" t="s">
        <v>4519</v>
      </c>
      <c r="K1120">
        <v>1513</v>
      </c>
      <c r="L1120">
        <v>848</v>
      </c>
      <c r="M1120">
        <v>0</v>
      </c>
      <c r="N1120" t="s">
        <v>7</v>
      </c>
      <c r="O1120">
        <v>5</v>
      </c>
      <c r="P1120">
        <v>3</v>
      </c>
      <c r="Q1120">
        <v>2</v>
      </c>
      <c r="R1120">
        <v>0</v>
      </c>
      <c r="S1120">
        <v>1288</v>
      </c>
      <c r="T1120" s="2">
        <f t="shared" si="34"/>
        <v>0</v>
      </c>
      <c r="U1120" s="2">
        <v>0</v>
      </c>
      <c r="V1120" s="2">
        <v>142800</v>
      </c>
      <c r="W1120" s="2">
        <v>142800</v>
      </c>
      <c r="X1120">
        <v>6</v>
      </c>
      <c r="Y1120">
        <v>0</v>
      </c>
      <c r="Z1120">
        <v>0</v>
      </c>
      <c r="AA1120">
        <f t="shared" si="35"/>
        <v>0</v>
      </c>
      <c r="AB1120">
        <v>1288</v>
      </c>
      <c r="AC1120">
        <v>1288</v>
      </c>
    </row>
    <row r="1121" spans="1:29" x14ac:dyDescent="0.25">
      <c r="A1121" t="s">
        <v>4520</v>
      </c>
      <c r="B1121">
        <v>56</v>
      </c>
      <c r="C1121" t="s">
        <v>4521</v>
      </c>
      <c r="D1121">
        <v>102</v>
      </c>
      <c r="E1121" t="s">
        <v>4522</v>
      </c>
      <c r="G1121" t="s">
        <v>4523</v>
      </c>
      <c r="H1121" t="s">
        <v>1705</v>
      </c>
      <c r="I1121" t="s">
        <v>6</v>
      </c>
      <c r="J1121" s="1">
        <v>3104</v>
      </c>
      <c r="K1121">
        <v>3019</v>
      </c>
      <c r="L1121">
        <v>727</v>
      </c>
      <c r="M1121">
        <v>0</v>
      </c>
      <c r="N1121" t="s">
        <v>7</v>
      </c>
      <c r="O1121">
        <v>4</v>
      </c>
      <c r="P1121">
        <v>2</v>
      </c>
      <c r="Q1121">
        <v>2</v>
      </c>
      <c r="R1121">
        <v>0</v>
      </c>
      <c r="S1121">
        <v>1064</v>
      </c>
      <c r="T1121" s="2">
        <f t="shared" si="34"/>
        <v>0</v>
      </c>
      <c r="U1121" s="2">
        <v>0</v>
      </c>
      <c r="V1121" s="2">
        <v>139200</v>
      </c>
      <c r="W1121" s="2">
        <v>139200</v>
      </c>
      <c r="X1121">
        <v>6</v>
      </c>
      <c r="Y1121">
        <v>0</v>
      </c>
      <c r="Z1121">
        <v>0</v>
      </c>
      <c r="AA1121">
        <f t="shared" si="35"/>
        <v>0</v>
      </c>
      <c r="AB1121">
        <v>1064</v>
      </c>
      <c r="AC1121">
        <v>1064</v>
      </c>
    </row>
    <row r="1122" spans="1:29" x14ac:dyDescent="0.25">
      <c r="A1122" t="s">
        <v>4524</v>
      </c>
      <c r="B1122">
        <v>70</v>
      </c>
      <c r="C1122" t="s">
        <v>4525</v>
      </c>
      <c r="D1122">
        <v>102</v>
      </c>
      <c r="E1122" t="s">
        <v>4526</v>
      </c>
      <c r="G1122" t="s">
        <v>4527</v>
      </c>
      <c r="H1122" t="s">
        <v>62</v>
      </c>
      <c r="I1122" t="s">
        <v>6</v>
      </c>
      <c r="J1122" s="1" t="s">
        <v>4528</v>
      </c>
      <c r="K1122">
        <v>2685</v>
      </c>
      <c r="L1122">
        <v>523</v>
      </c>
      <c r="M1122">
        <v>0</v>
      </c>
      <c r="N1122" t="s">
        <v>7</v>
      </c>
      <c r="O1122">
        <v>4</v>
      </c>
      <c r="P1122">
        <v>2</v>
      </c>
      <c r="Q1122">
        <v>2</v>
      </c>
      <c r="R1122">
        <v>0</v>
      </c>
      <c r="S1122">
        <v>1064</v>
      </c>
      <c r="T1122" s="2">
        <f t="shared" si="34"/>
        <v>0</v>
      </c>
      <c r="U1122" s="2">
        <v>0</v>
      </c>
      <c r="V1122" s="2">
        <v>139200</v>
      </c>
      <c r="W1122" s="2">
        <v>139200</v>
      </c>
      <c r="X1122">
        <v>6</v>
      </c>
      <c r="Y1122">
        <v>0</v>
      </c>
      <c r="Z1122">
        <v>0</v>
      </c>
      <c r="AA1122">
        <f t="shared" si="35"/>
        <v>0</v>
      </c>
      <c r="AB1122">
        <v>1064</v>
      </c>
      <c r="AC1122">
        <v>1064</v>
      </c>
    </row>
    <row r="1123" spans="1:29" x14ac:dyDescent="0.25">
      <c r="A1123" t="s">
        <v>4529</v>
      </c>
      <c r="B1123">
        <v>70</v>
      </c>
      <c r="C1123" t="s">
        <v>4530</v>
      </c>
      <c r="D1123">
        <v>102</v>
      </c>
      <c r="E1123" t="s">
        <v>4531</v>
      </c>
      <c r="F1123" t="s">
        <v>4532</v>
      </c>
      <c r="G1123" t="s">
        <v>4533</v>
      </c>
      <c r="H1123" t="s">
        <v>4534</v>
      </c>
      <c r="I1123" t="s">
        <v>80</v>
      </c>
      <c r="J1123" s="1">
        <v>2809</v>
      </c>
      <c r="K1123">
        <v>2068</v>
      </c>
      <c r="L1123">
        <v>618</v>
      </c>
      <c r="M1123">
        <v>0</v>
      </c>
      <c r="N1123" t="s">
        <v>7</v>
      </c>
      <c r="O1123">
        <v>5</v>
      </c>
      <c r="P1123">
        <v>3</v>
      </c>
      <c r="Q1123">
        <v>2</v>
      </c>
      <c r="R1123">
        <v>0</v>
      </c>
      <c r="S1123">
        <v>1288</v>
      </c>
      <c r="T1123" s="2">
        <f t="shared" si="34"/>
        <v>0</v>
      </c>
      <c r="U1123" s="2">
        <v>0</v>
      </c>
      <c r="V1123" s="2">
        <v>142800</v>
      </c>
      <c r="W1123" s="2">
        <v>142800</v>
      </c>
      <c r="X1123">
        <v>6</v>
      </c>
      <c r="Y1123">
        <v>0</v>
      </c>
      <c r="Z1123">
        <v>0</v>
      </c>
      <c r="AA1123">
        <f t="shared" si="35"/>
        <v>0</v>
      </c>
      <c r="AB1123">
        <v>1288</v>
      </c>
      <c r="AC1123">
        <v>1288</v>
      </c>
    </row>
    <row r="1124" spans="1:29" x14ac:dyDescent="0.25">
      <c r="A1124" t="s">
        <v>4535</v>
      </c>
      <c r="B1124">
        <v>70</v>
      </c>
      <c r="C1124" t="s">
        <v>4536</v>
      </c>
      <c r="D1124">
        <v>102</v>
      </c>
      <c r="E1124" t="s">
        <v>4537</v>
      </c>
      <c r="F1124" t="s">
        <v>4538</v>
      </c>
      <c r="G1124" t="s">
        <v>4539</v>
      </c>
      <c r="H1124" t="s">
        <v>62</v>
      </c>
      <c r="I1124" t="s">
        <v>6</v>
      </c>
      <c r="J1124" s="1" t="s">
        <v>4540</v>
      </c>
      <c r="K1124">
        <v>2994</v>
      </c>
      <c r="L1124">
        <v>928</v>
      </c>
      <c r="M1124">
        <v>0</v>
      </c>
      <c r="N1124" t="s">
        <v>7</v>
      </c>
      <c r="O1124">
        <v>5</v>
      </c>
      <c r="P1124">
        <v>3</v>
      </c>
      <c r="Q1124">
        <v>2</v>
      </c>
      <c r="R1124">
        <v>0</v>
      </c>
      <c r="S1124">
        <v>1288</v>
      </c>
      <c r="T1124" s="2">
        <f t="shared" si="34"/>
        <v>0</v>
      </c>
      <c r="U1124" s="2">
        <v>0</v>
      </c>
      <c r="V1124" s="2">
        <v>142800</v>
      </c>
      <c r="W1124" s="2">
        <v>142800</v>
      </c>
      <c r="X1124">
        <v>6</v>
      </c>
      <c r="Y1124">
        <v>0</v>
      </c>
      <c r="Z1124">
        <v>0</v>
      </c>
      <c r="AA1124">
        <f t="shared" si="35"/>
        <v>0</v>
      </c>
      <c r="AB1124">
        <v>1288</v>
      </c>
      <c r="AC1124">
        <v>1288</v>
      </c>
    </row>
    <row r="1125" spans="1:29" x14ac:dyDescent="0.25">
      <c r="A1125" t="s">
        <v>4541</v>
      </c>
      <c r="B1125">
        <v>70</v>
      </c>
      <c r="C1125" t="s">
        <v>4542</v>
      </c>
      <c r="D1125">
        <v>102</v>
      </c>
      <c r="E1125" t="s">
        <v>4543</v>
      </c>
      <c r="G1125" t="s">
        <v>4544</v>
      </c>
      <c r="H1125" t="s">
        <v>62</v>
      </c>
      <c r="I1125" t="s">
        <v>6</v>
      </c>
      <c r="J1125" s="1" t="s">
        <v>4545</v>
      </c>
      <c r="K1125">
        <v>2425</v>
      </c>
      <c r="L1125">
        <v>209</v>
      </c>
      <c r="M1125">
        <v>0</v>
      </c>
      <c r="N1125" t="s">
        <v>7</v>
      </c>
      <c r="O1125">
        <v>4</v>
      </c>
      <c r="P1125">
        <v>2</v>
      </c>
      <c r="Q1125">
        <v>2</v>
      </c>
      <c r="R1125">
        <v>0</v>
      </c>
      <c r="S1125">
        <v>1064</v>
      </c>
      <c r="T1125" s="2">
        <f t="shared" si="34"/>
        <v>0</v>
      </c>
      <c r="U1125" s="2">
        <v>0</v>
      </c>
      <c r="V1125" s="2">
        <v>139200</v>
      </c>
      <c r="W1125" s="2">
        <v>139200</v>
      </c>
      <c r="X1125">
        <v>6</v>
      </c>
      <c r="Y1125">
        <v>0</v>
      </c>
      <c r="Z1125">
        <v>0</v>
      </c>
      <c r="AA1125">
        <f t="shared" si="35"/>
        <v>0</v>
      </c>
      <c r="AB1125">
        <v>1064</v>
      </c>
      <c r="AC1125">
        <v>1064</v>
      </c>
    </row>
    <row r="1126" spans="1:29" x14ac:dyDescent="0.25">
      <c r="A1126" t="s">
        <v>4546</v>
      </c>
      <c r="B1126">
        <v>70</v>
      </c>
      <c r="C1126" t="s">
        <v>4547</v>
      </c>
      <c r="D1126">
        <v>102</v>
      </c>
      <c r="E1126" t="s">
        <v>4548</v>
      </c>
      <c r="G1126" t="s">
        <v>4549</v>
      </c>
      <c r="H1126" t="s">
        <v>1190</v>
      </c>
      <c r="I1126" t="s">
        <v>18</v>
      </c>
      <c r="J1126" s="1">
        <v>2151</v>
      </c>
      <c r="K1126">
        <v>3276</v>
      </c>
      <c r="L1126">
        <v>167</v>
      </c>
      <c r="M1126">
        <v>0</v>
      </c>
      <c r="N1126" t="s">
        <v>7</v>
      </c>
      <c r="O1126">
        <v>4</v>
      </c>
      <c r="P1126">
        <v>2</v>
      </c>
      <c r="Q1126">
        <v>2</v>
      </c>
      <c r="R1126">
        <v>0</v>
      </c>
      <c r="S1126">
        <v>1064</v>
      </c>
      <c r="T1126" s="2">
        <f t="shared" si="34"/>
        <v>0</v>
      </c>
      <c r="U1126" s="2">
        <v>0</v>
      </c>
      <c r="V1126" s="2">
        <v>139200</v>
      </c>
      <c r="W1126" s="2">
        <v>139200</v>
      </c>
      <c r="X1126">
        <v>6</v>
      </c>
      <c r="Y1126">
        <v>0</v>
      </c>
      <c r="Z1126">
        <v>0</v>
      </c>
      <c r="AA1126">
        <f t="shared" si="35"/>
        <v>0</v>
      </c>
      <c r="AB1126">
        <v>1064</v>
      </c>
      <c r="AC1126">
        <v>1064</v>
      </c>
    </row>
    <row r="1127" spans="1:29" x14ac:dyDescent="0.25">
      <c r="A1127" t="s">
        <v>4550</v>
      </c>
      <c r="B1127">
        <v>70</v>
      </c>
      <c r="C1127" t="s">
        <v>4551</v>
      </c>
      <c r="D1127">
        <v>102</v>
      </c>
      <c r="E1127" t="s">
        <v>4552</v>
      </c>
      <c r="G1127" t="s">
        <v>4553</v>
      </c>
      <c r="H1127" t="s">
        <v>3702</v>
      </c>
      <c r="I1127" t="s">
        <v>18</v>
      </c>
      <c r="J1127" s="1" t="s">
        <v>4554</v>
      </c>
      <c r="K1127">
        <v>1549</v>
      </c>
      <c r="L1127">
        <v>316</v>
      </c>
      <c r="M1127">
        <v>0</v>
      </c>
      <c r="N1127" t="s">
        <v>7</v>
      </c>
      <c r="O1127">
        <v>5</v>
      </c>
      <c r="P1127">
        <v>3</v>
      </c>
      <c r="Q1127">
        <v>2</v>
      </c>
      <c r="R1127">
        <v>0</v>
      </c>
      <c r="S1127">
        <v>1288</v>
      </c>
      <c r="T1127" s="2">
        <f t="shared" si="34"/>
        <v>0</v>
      </c>
      <c r="U1127" s="2">
        <v>0</v>
      </c>
      <c r="V1127" s="2">
        <v>142800</v>
      </c>
      <c r="W1127" s="2">
        <v>142800</v>
      </c>
      <c r="X1127">
        <v>6</v>
      </c>
      <c r="Y1127">
        <v>0</v>
      </c>
      <c r="Z1127">
        <v>0</v>
      </c>
      <c r="AA1127">
        <f t="shared" si="35"/>
        <v>0</v>
      </c>
      <c r="AB1127">
        <v>1288</v>
      </c>
      <c r="AC1127">
        <v>1288</v>
      </c>
    </row>
    <row r="1128" spans="1:29" x14ac:dyDescent="0.25">
      <c r="A1128" t="s">
        <v>4555</v>
      </c>
      <c r="B1128">
        <v>70</v>
      </c>
      <c r="C1128" t="s">
        <v>4556</v>
      </c>
      <c r="D1128">
        <v>102</v>
      </c>
      <c r="E1128" t="s">
        <v>4557</v>
      </c>
      <c r="F1128" t="s">
        <v>4558</v>
      </c>
      <c r="G1128" t="s">
        <v>4559</v>
      </c>
      <c r="H1128" t="s">
        <v>4560</v>
      </c>
      <c r="I1128" t="s">
        <v>80</v>
      </c>
      <c r="J1128" s="1">
        <v>2893</v>
      </c>
      <c r="K1128">
        <v>3234</v>
      </c>
      <c r="L1128">
        <v>884</v>
      </c>
      <c r="M1128">
        <v>0</v>
      </c>
      <c r="N1128" t="s">
        <v>7</v>
      </c>
      <c r="O1128">
        <v>5</v>
      </c>
      <c r="P1128">
        <v>3</v>
      </c>
      <c r="Q1128">
        <v>2</v>
      </c>
      <c r="R1128">
        <v>0</v>
      </c>
      <c r="S1128">
        <v>1288</v>
      </c>
      <c r="T1128" s="2">
        <f t="shared" si="34"/>
        <v>0</v>
      </c>
      <c r="U1128" s="2">
        <v>0</v>
      </c>
      <c r="V1128" s="2">
        <v>142800</v>
      </c>
      <c r="W1128" s="2">
        <v>142800</v>
      </c>
      <c r="X1128">
        <v>6</v>
      </c>
      <c r="Y1128">
        <v>0</v>
      </c>
      <c r="Z1128">
        <v>0</v>
      </c>
      <c r="AA1128">
        <f t="shared" si="35"/>
        <v>0</v>
      </c>
      <c r="AB1128">
        <v>1288</v>
      </c>
      <c r="AC1128">
        <v>1288</v>
      </c>
    </row>
    <row r="1129" spans="1:29" x14ac:dyDescent="0.25">
      <c r="A1129" t="s">
        <v>4561</v>
      </c>
      <c r="B1129">
        <v>70</v>
      </c>
      <c r="C1129" t="s">
        <v>4562</v>
      </c>
      <c r="D1129">
        <v>102</v>
      </c>
      <c r="E1129" t="s">
        <v>4563</v>
      </c>
      <c r="G1129" t="s">
        <v>4213</v>
      </c>
      <c r="H1129" t="s">
        <v>5</v>
      </c>
      <c r="I1129" t="s">
        <v>6</v>
      </c>
      <c r="J1129" s="1" t="s">
        <v>4214</v>
      </c>
      <c r="K1129">
        <v>3147</v>
      </c>
      <c r="L1129">
        <v>389</v>
      </c>
      <c r="M1129">
        <v>0</v>
      </c>
      <c r="N1129" t="s">
        <v>7</v>
      </c>
      <c r="O1129">
        <v>4</v>
      </c>
      <c r="P1129">
        <v>2</v>
      </c>
      <c r="Q1129">
        <v>2</v>
      </c>
      <c r="R1129">
        <v>0</v>
      </c>
      <c r="S1129">
        <v>1064</v>
      </c>
      <c r="T1129" s="2">
        <f t="shared" si="34"/>
        <v>0</v>
      </c>
      <c r="U1129" s="2">
        <v>0</v>
      </c>
      <c r="V1129" s="2">
        <v>139200</v>
      </c>
      <c r="W1129" s="2">
        <v>139200</v>
      </c>
      <c r="X1129">
        <v>6</v>
      </c>
      <c r="Y1129">
        <v>0</v>
      </c>
      <c r="Z1129">
        <v>0</v>
      </c>
      <c r="AA1129">
        <f t="shared" si="35"/>
        <v>0</v>
      </c>
      <c r="AB1129">
        <v>1064</v>
      </c>
      <c r="AC1129">
        <v>1064</v>
      </c>
    </row>
    <row r="1130" spans="1:29" x14ac:dyDescent="0.25">
      <c r="A1130" t="s">
        <v>4564</v>
      </c>
      <c r="B1130">
        <v>84</v>
      </c>
      <c r="C1130" t="s">
        <v>4565</v>
      </c>
      <c r="D1130">
        <v>102</v>
      </c>
      <c r="E1130" t="s">
        <v>4566</v>
      </c>
      <c r="G1130" t="s">
        <v>4567</v>
      </c>
      <c r="H1130" t="s">
        <v>1917</v>
      </c>
      <c r="I1130" t="s">
        <v>6</v>
      </c>
      <c r="J1130" s="1">
        <v>3811</v>
      </c>
      <c r="K1130">
        <v>3169</v>
      </c>
      <c r="L1130">
        <v>717</v>
      </c>
      <c r="M1130">
        <v>0</v>
      </c>
      <c r="N1130" t="s">
        <v>7</v>
      </c>
      <c r="O1130">
        <v>4</v>
      </c>
      <c r="P1130">
        <v>2</v>
      </c>
      <c r="Q1130">
        <v>2</v>
      </c>
      <c r="R1130">
        <v>0</v>
      </c>
      <c r="S1130">
        <v>1064</v>
      </c>
      <c r="T1130" s="2">
        <f t="shared" si="34"/>
        <v>0</v>
      </c>
      <c r="U1130" s="2">
        <v>0</v>
      </c>
      <c r="V1130" s="2">
        <v>139200</v>
      </c>
      <c r="W1130" s="2">
        <v>139200</v>
      </c>
      <c r="X1130">
        <v>6</v>
      </c>
      <c r="Y1130">
        <v>0</v>
      </c>
      <c r="Z1130">
        <v>0</v>
      </c>
      <c r="AA1130">
        <f t="shared" si="35"/>
        <v>0</v>
      </c>
      <c r="AB1130">
        <v>1064</v>
      </c>
      <c r="AC1130">
        <v>1064</v>
      </c>
    </row>
    <row r="1131" spans="1:29" x14ac:dyDescent="0.25">
      <c r="A1131" t="s">
        <v>4568</v>
      </c>
      <c r="B1131">
        <v>84</v>
      </c>
      <c r="C1131" t="s">
        <v>4569</v>
      </c>
      <c r="D1131">
        <v>102</v>
      </c>
      <c r="E1131" t="s">
        <v>4570</v>
      </c>
      <c r="G1131" t="s">
        <v>4571</v>
      </c>
      <c r="H1131" t="s">
        <v>1336</v>
      </c>
      <c r="I1131" t="s">
        <v>80</v>
      </c>
      <c r="J1131" s="1">
        <v>2917</v>
      </c>
      <c r="K1131">
        <v>3114</v>
      </c>
      <c r="L1131">
        <v>355</v>
      </c>
      <c r="M1131">
        <v>0</v>
      </c>
      <c r="N1131" t="s">
        <v>7</v>
      </c>
      <c r="O1131">
        <v>5</v>
      </c>
      <c r="P1131">
        <v>3</v>
      </c>
      <c r="Q1131">
        <v>2</v>
      </c>
      <c r="R1131">
        <v>0</v>
      </c>
      <c r="S1131">
        <v>1288</v>
      </c>
      <c r="T1131" s="2">
        <f t="shared" si="34"/>
        <v>0</v>
      </c>
      <c r="U1131" s="2">
        <v>0</v>
      </c>
      <c r="V1131" s="2">
        <v>142800</v>
      </c>
      <c r="W1131" s="2">
        <v>142800</v>
      </c>
      <c r="X1131">
        <v>6</v>
      </c>
      <c r="Y1131">
        <v>0</v>
      </c>
      <c r="Z1131">
        <v>0</v>
      </c>
      <c r="AA1131">
        <f t="shared" si="35"/>
        <v>0</v>
      </c>
      <c r="AB1131">
        <v>1288</v>
      </c>
      <c r="AC1131">
        <v>1288</v>
      </c>
    </row>
    <row r="1132" spans="1:29" x14ac:dyDescent="0.25">
      <c r="A1132" t="s">
        <v>4572</v>
      </c>
      <c r="B1132">
        <v>84</v>
      </c>
      <c r="C1132" t="s">
        <v>4573</v>
      </c>
      <c r="D1132">
        <v>102</v>
      </c>
      <c r="E1132" t="s">
        <v>4574</v>
      </c>
      <c r="F1132" t="s">
        <v>4575</v>
      </c>
      <c r="G1132" t="s">
        <v>4576</v>
      </c>
      <c r="H1132" t="s">
        <v>1122</v>
      </c>
      <c r="I1132" t="s">
        <v>6</v>
      </c>
      <c r="J1132" s="1" t="s">
        <v>4577</v>
      </c>
      <c r="K1132">
        <v>3082</v>
      </c>
      <c r="L1132">
        <v>517</v>
      </c>
      <c r="M1132">
        <v>0</v>
      </c>
      <c r="N1132" t="s">
        <v>7</v>
      </c>
      <c r="O1132">
        <v>5</v>
      </c>
      <c r="P1132">
        <v>3</v>
      </c>
      <c r="Q1132">
        <v>2</v>
      </c>
      <c r="R1132">
        <v>0</v>
      </c>
      <c r="S1132">
        <v>1288</v>
      </c>
      <c r="T1132" s="2">
        <f t="shared" si="34"/>
        <v>0</v>
      </c>
      <c r="U1132" s="2">
        <v>0</v>
      </c>
      <c r="V1132" s="2">
        <v>142800</v>
      </c>
      <c r="W1132" s="2">
        <v>142800</v>
      </c>
      <c r="X1132">
        <v>6</v>
      </c>
      <c r="Y1132">
        <v>0</v>
      </c>
      <c r="Z1132">
        <v>0</v>
      </c>
      <c r="AA1132">
        <f t="shared" si="35"/>
        <v>0</v>
      </c>
      <c r="AB1132">
        <v>1288</v>
      </c>
      <c r="AC1132">
        <v>1288</v>
      </c>
    </row>
    <row r="1133" spans="1:29" x14ac:dyDescent="0.25">
      <c r="A1133" t="s">
        <v>4578</v>
      </c>
      <c r="B1133">
        <v>84</v>
      </c>
      <c r="C1133" t="s">
        <v>4579</v>
      </c>
      <c r="D1133">
        <v>102</v>
      </c>
      <c r="E1133" t="s">
        <v>4580</v>
      </c>
      <c r="G1133" t="s">
        <v>4581</v>
      </c>
      <c r="H1133" t="s">
        <v>574</v>
      </c>
      <c r="I1133" t="s">
        <v>18</v>
      </c>
      <c r="J1133" s="1">
        <v>2336</v>
      </c>
      <c r="K1133">
        <v>3229</v>
      </c>
      <c r="L1133">
        <v>104</v>
      </c>
      <c r="M1133">
        <v>0</v>
      </c>
      <c r="N1133" t="s">
        <v>7</v>
      </c>
      <c r="O1133">
        <v>4</v>
      </c>
      <c r="P1133">
        <v>2</v>
      </c>
      <c r="Q1133">
        <v>2</v>
      </c>
      <c r="R1133">
        <v>0</v>
      </c>
      <c r="S1133">
        <v>1064</v>
      </c>
      <c r="T1133" s="2">
        <f t="shared" si="34"/>
        <v>0</v>
      </c>
      <c r="U1133" s="2">
        <v>0</v>
      </c>
      <c r="V1133" s="2">
        <v>139200</v>
      </c>
      <c r="W1133" s="2">
        <v>139200</v>
      </c>
      <c r="X1133">
        <v>6</v>
      </c>
      <c r="Y1133">
        <v>0</v>
      </c>
      <c r="Z1133">
        <v>0</v>
      </c>
      <c r="AA1133">
        <f t="shared" si="35"/>
        <v>0</v>
      </c>
      <c r="AB1133">
        <v>1064</v>
      </c>
      <c r="AC1133">
        <v>1064</v>
      </c>
    </row>
    <row r="1134" spans="1:29" x14ac:dyDescent="0.25">
      <c r="A1134" t="s">
        <v>4582</v>
      </c>
      <c r="B1134">
        <v>84</v>
      </c>
      <c r="C1134" t="s">
        <v>4583</v>
      </c>
      <c r="D1134">
        <v>102</v>
      </c>
      <c r="E1134" t="s">
        <v>4584</v>
      </c>
      <c r="G1134" t="s">
        <v>4585</v>
      </c>
      <c r="H1134" t="s">
        <v>4586</v>
      </c>
      <c r="I1134" t="s">
        <v>6</v>
      </c>
      <c r="J1134" s="1" t="s">
        <v>4587</v>
      </c>
      <c r="K1134">
        <v>2890</v>
      </c>
      <c r="L1134">
        <v>112</v>
      </c>
      <c r="M1134">
        <v>0</v>
      </c>
      <c r="N1134" t="s">
        <v>7</v>
      </c>
      <c r="O1134">
        <v>4</v>
      </c>
      <c r="P1134">
        <v>2</v>
      </c>
      <c r="Q1134">
        <v>2</v>
      </c>
      <c r="R1134">
        <v>0</v>
      </c>
      <c r="S1134">
        <v>1064</v>
      </c>
      <c r="T1134" s="2">
        <f t="shared" si="34"/>
        <v>0</v>
      </c>
      <c r="U1134" s="2">
        <v>0</v>
      </c>
      <c r="V1134" s="2">
        <v>139200</v>
      </c>
      <c r="W1134" s="2">
        <v>139200</v>
      </c>
      <c r="X1134">
        <v>6</v>
      </c>
      <c r="Y1134">
        <v>0</v>
      </c>
      <c r="Z1134">
        <v>0</v>
      </c>
      <c r="AA1134">
        <f t="shared" si="35"/>
        <v>0</v>
      </c>
      <c r="AB1134">
        <v>1064</v>
      </c>
      <c r="AC1134">
        <v>1064</v>
      </c>
    </row>
    <row r="1135" spans="1:29" x14ac:dyDescent="0.25">
      <c r="A1135" t="s">
        <v>4588</v>
      </c>
      <c r="B1135">
        <v>84</v>
      </c>
      <c r="C1135" t="s">
        <v>4589</v>
      </c>
      <c r="D1135">
        <v>102</v>
      </c>
      <c r="E1135" t="s">
        <v>4590</v>
      </c>
      <c r="G1135" t="s">
        <v>4591</v>
      </c>
      <c r="H1135" t="s">
        <v>1299</v>
      </c>
      <c r="I1135" t="s">
        <v>18</v>
      </c>
      <c r="J1135" s="1">
        <v>1904</v>
      </c>
      <c r="K1135">
        <v>3154</v>
      </c>
      <c r="L1135">
        <v>129</v>
      </c>
      <c r="M1135">
        <v>0</v>
      </c>
      <c r="N1135" t="s">
        <v>7</v>
      </c>
      <c r="O1135">
        <v>5</v>
      </c>
      <c r="P1135">
        <v>3</v>
      </c>
      <c r="Q1135">
        <v>2</v>
      </c>
      <c r="R1135">
        <v>0</v>
      </c>
      <c r="S1135">
        <v>1288</v>
      </c>
      <c r="T1135" s="2">
        <f t="shared" si="34"/>
        <v>0</v>
      </c>
      <c r="U1135" s="2">
        <v>0</v>
      </c>
      <c r="V1135" s="2">
        <v>142800</v>
      </c>
      <c r="W1135" s="2">
        <v>142800</v>
      </c>
      <c r="X1135">
        <v>6</v>
      </c>
      <c r="Y1135">
        <v>0</v>
      </c>
      <c r="Z1135">
        <v>0</v>
      </c>
      <c r="AA1135">
        <f t="shared" si="35"/>
        <v>0</v>
      </c>
      <c r="AB1135">
        <v>1288</v>
      </c>
      <c r="AC1135">
        <v>1288</v>
      </c>
    </row>
    <row r="1136" spans="1:29" x14ac:dyDescent="0.25">
      <c r="A1136" t="s">
        <v>4592</v>
      </c>
      <c r="B1136">
        <v>84</v>
      </c>
      <c r="C1136" t="s">
        <v>4593</v>
      </c>
      <c r="D1136">
        <v>102</v>
      </c>
      <c r="E1136" t="s">
        <v>4594</v>
      </c>
      <c r="G1136" t="s">
        <v>4595</v>
      </c>
      <c r="H1136" t="s">
        <v>4342</v>
      </c>
      <c r="I1136" t="s">
        <v>18</v>
      </c>
      <c r="J1136" s="1">
        <v>1835</v>
      </c>
      <c r="K1136">
        <v>2663</v>
      </c>
      <c r="L1136">
        <v>942</v>
      </c>
      <c r="M1136">
        <v>0</v>
      </c>
      <c r="N1136" t="s">
        <v>7</v>
      </c>
      <c r="O1136">
        <v>5</v>
      </c>
      <c r="P1136">
        <v>3</v>
      </c>
      <c r="Q1136">
        <v>2</v>
      </c>
      <c r="R1136">
        <v>0</v>
      </c>
      <c r="S1136">
        <v>1288</v>
      </c>
      <c r="T1136" s="2">
        <f t="shared" si="34"/>
        <v>0</v>
      </c>
      <c r="U1136" s="2">
        <v>0</v>
      </c>
      <c r="V1136" s="2">
        <v>142800</v>
      </c>
      <c r="W1136" s="2">
        <v>142800</v>
      </c>
      <c r="X1136">
        <v>6</v>
      </c>
      <c r="Y1136">
        <v>0</v>
      </c>
      <c r="Z1136">
        <v>0</v>
      </c>
      <c r="AA1136">
        <f t="shared" si="35"/>
        <v>0</v>
      </c>
      <c r="AB1136">
        <v>1288</v>
      </c>
      <c r="AC1136">
        <v>1288</v>
      </c>
    </row>
    <row r="1137" spans="1:29" x14ac:dyDescent="0.25">
      <c r="A1137" t="s">
        <v>4596</v>
      </c>
      <c r="B1137">
        <v>84</v>
      </c>
      <c r="C1137" t="s">
        <v>4597</v>
      </c>
      <c r="D1137">
        <v>102</v>
      </c>
      <c r="E1137" t="s">
        <v>4598</v>
      </c>
      <c r="G1137" t="s">
        <v>4599</v>
      </c>
      <c r="H1137" t="s">
        <v>30</v>
      </c>
      <c r="I1137" t="s">
        <v>18</v>
      </c>
      <c r="J1137" s="1">
        <v>1832</v>
      </c>
      <c r="K1137">
        <v>2999</v>
      </c>
      <c r="L1137">
        <v>537</v>
      </c>
      <c r="M1137">
        <v>0</v>
      </c>
      <c r="N1137" t="s">
        <v>7</v>
      </c>
      <c r="O1137">
        <v>4</v>
      </c>
      <c r="P1137">
        <v>2</v>
      </c>
      <c r="Q1137">
        <v>2</v>
      </c>
      <c r="R1137">
        <v>0</v>
      </c>
      <c r="S1137">
        <v>1064</v>
      </c>
      <c r="T1137" s="2">
        <f t="shared" si="34"/>
        <v>0</v>
      </c>
      <c r="U1137" s="2">
        <v>0</v>
      </c>
      <c r="V1137" s="2">
        <v>139200</v>
      </c>
      <c r="W1137" s="2">
        <v>139200</v>
      </c>
      <c r="X1137">
        <v>6</v>
      </c>
      <c r="Y1137">
        <v>0</v>
      </c>
      <c r="Z1137">
        <v>0</v>
      </c>
      <c r="AA1137">
        <f t="shared" si="35"/>
        <v>0</v>
      </c>
      <c r="AB1137">
        <v>1064</v>
      </c>
      <c r="AC1137">
        <v>1064</v>
      </c>
    </row>
    <row r="1138" spans="1:29" x14ac:dyDescent="0.25">
      <c r="A1138" t="s">
        <v>4600</v>
      </c>
      <c r="B1138">
        <v>16</v>
      </c>
      <c r="C1138" t="s">
        <v>4601</v>
      </c>
      <c r="D1138">
        <v>102</v>
      </c>
      <c r="E1138" t="s">
        <v>4602</v>
      </c>
      <c r="F1138" t="s">
        <v>4603</v>
      </c>
      <c r="G1138" t="s">
        <v>4604</v>
      </c>
      <c r="H1138" t="s">
        <v>62</v>
      </c>
      <c r="I1138" t="s">
        <v>6</v>
      </c>
      <c r="J1138" s="1" t="s">
        <v>4605</v>
      </c>
      <c r="K1138">
        <v>2964</v>
      </c>
      <c r="L1138">
        <v>950</v>
      </c>
      <c r="M1138">
        <v>0</v>
      </c>
      <c r="N1138" t="s">
        <v>7</v>
      </c>
      <c r="O1138">
        <v>4</v>
      </c>
      <c r="P1138">
        <v>2</v>
      </c>
      <c r="Q1138">
        <v>2</v>
      </c>
      <c r="R1138">
        <v>0</v>
      </c>
      <c r="S1138">
        <v>1064</v>
      </c>
      <c r="T1138" s="2">
        <f t="shared" si="34"/>
        <v>0</v>
      </c>
      <c r="U1138" s="2">
        <v>0</v>
      </c>
      <c r="V1138" s="2">
        <v>139200</v>
      </c>
      <c r="W1138" s="2">
        <v>139200</v>
      </c>
      <c r="X1138">
        <v>6</v>
      </c>
      <c r="Y1138">
        <v>0</v>
      </c>
      <c r="Z1138">
        <v>0</v>
      </c>
      <c r="AA1138">
        <f t="shared" si="35"/>
        <v>0</v>
      </c>
      <c r="AB1138">
        <v>1064</v>
      </c>
      <c r="AC1138">
        <v>1064</v>
      </c>
    </row>
    <row r="1139" spans="1:29" x14ac:dyDescent="0.25">
      <c r="A1139" t="s">
        <v>4606</v>
      </c>
      <c r="B1139">
        <v>16</v>
      </c>
      <c r="C1139" t="s">
        <v>4607</v>
      </c>
      <c r="D1139">
        <v>102</v>
      </c>
      <c r="E1139" t="s">
        <v>4608</v>
      </c>
      <c r="F1139" t="s">
        <v>4609</v>
      </c>
      <c r="G1139" t="s">
        <v>4610</v>
      </c>
      <c r="H1139" t="s">
        <v>62</v>
      </c>
      <c r="I1139" t="s">
        <v>6</v>
      </c>
      <c r="J1139" s="1" t="s">
        <v>4611</v>
      </c>
      <c r="K1139">
        <v>3254</v>
      </c>
      <c r="L1139">
        <v>465</v>
      </c>
      <c r="M1139">
        <v>0</v>
      </c>
      <c r="N1139" t="s">
        <v>7</v>
      </c>
      <c r="O1139">
        <v>5</v>
      </c>
      <c r="P1139">
        <v>3</v>
      </c>
      <c r="Q1139">
        <v>2</v>
      </c>
      <c r="R1139">
        <v>0</v>
      </c>
      <c r="S1139">
        <v>1288</v>
      </c>
      <c r="T1139" s="2">
        <f t="shared" si="34"/>
        <v>0</v>
      </c>
      <c r="U1139" s="2">
        <v>0</v>
      </c>
      <c r="V1139" s="2">
        <v>142800</v>
      </c>
      <c r="W1139" s="2">
        <v>142800</v>
      </c>
      <c r="X1139">
        <v>6</v>
      </c>
      <c r="Y1139">
        <v>0</v>
      </c>
      <c r="Z1139">
        <v>0</v>
      </c>
      <c r="AA1139">
        <f t="shared" si="35"/>
        <v>0</v>
      </c>
      <c r="AB1139">
        <v>1288</v>
      </c>
      <c r="AC1139">
        <v>1288</v>
      </c>
    </row>
    <row r="1140" spans="1:29" x14ac:dyDescent="0.25">
      <c r="A1140" t="s">
        <v>4612</v>
      </c>
      <c r="B1140">
        <v>16</v>
      </c>
      <c r="C1140" t="s">
        <v>4613</v>
      </c>
      <c r="D1140">
        <v>102</v>
      </c>
      <c r="E1140" t="s">
        <v>4614</v>
      </c>
      <c r="G1140" t="s">
        <v>4615</v>
      </c>
      <c r="H1140" t="s">
        <v>4616</v>
      </c>
      <c r="I1140" t="s">
        <v>46</v>
      </c>
      <c r="J1140" s="1">
        <v>6109</v>
      </c>
      <c r="K1140">
        <v>2666</v>
      </c>
      <c r="L1140">
        <v>958</v>
      </c>
      <c r="M1140">
        <v>0</v>
      </c>
      <c r="N1140" t="s">
        <v>7</v>
      </c>
      <c r="O1140">
        <v>5</v>
      </c>
      <c r="P1140">
        <v>3</v>
      </c>
      <c r="Q1140">
        <v>2</v>
      </c>
      <c r="R1140">
        <v>0</v>
      </c>
      <c r="S1140">
        <v>1288</v>
      </c>
      <c r="T1140" s="2">
        <f t="shared" si="34"/>
        <v>0</v>
      </c>
      <c r="U1140" s="2">
        <v>0</v>
      </c>
      <c r="V1140" s="2">
        <v>142800</v>
      </c>
      <c r="W1140" s="2">
        <v>142800</v>
      </c>
      <c r="X1140">
        <v>6</v>
      </c>
      <c r="Y1140">
        <v>0</v>
      </c>
      <c r="Z1140">
        <v>0</v>
      </c>
      <c r="AA1140">
        <f t="shared" si="35"/>
        <v>0</v>
      </c>
      <c r="AB1140">
        <v>1288</v>
      </c>
      <c r="AC1140">
        <v>1288</v>
      </c>
    </row>
    <row r="1141" spans="1:29" x14ac:dyDescent="0.25">
      <c r="A1141" t="s">
        <v>4617</v>
      </c>
      <c r="B1141">
        <v>16</v>
      </c>
      <c r="C1141" t="s">
        <v>4618</v>
      </c>
      <c r="D1141">
        <v>102</v>
      </c>
      <c r="E1141" t="s">
        <v>4619</v>
      </c>
      <c r="F1141" t="s">
        <v>4620</v>
      </c>
      <c r="G1141" t="s">
        <v>4621</v>
      </c>
      <c r="H1141" t="s">
        <v>62</v>
      </c>
      <c r="I1141" t="s">
        <v>6</v>
      </c>
      <c r="J1141" s="1" t="s">
        <v>4622</v>
      </c>
      <c r="K1141">
        <v>2321</v>
      </c>
      <c r="L1141">
        <v>161</v>
      </c>
      <c r="M1141">
        <v>0</v>
      </c>
      <c r="N1141" t="s">
        <v>7</v>
      </c>
      <c r="O1141">
        <v>4</v>
      </c>
      <c r="P1141">
        <v>2</v>
      </c>
      <c r="Q1141">
        <v>2</v>
      </c>
      <c r="R1141">
        <v>0</v>
      </c>
      <c r="S1141">
        <v>1064</v>
      </c>
      <c r="T1141" s="2">
        <f t="shared" si="34"/>
        <v>0</v>
      </c>
      <c r="U1141" s="2">
        <v>0</v>
      </c>
      <c r="V1141" s="2">
        <v>139200</v>
      </c>
      <c r="W1141" s="2">
        <v>139200</v>
      </c>
      <c r="X1141">
        <v>6</v>
      </c>
      <c r="Y1141">
        <v>0</v>
      </c>
      <c r="Z1141">
        <v>0</v>
      </c>
      <c r="AA1141">
        <f t="shared" si="35"/>
        <v>0</v>
      </c>
      <c r="AB1141">
        <v>1064</v>
      </c>
      <c r="AC1141">
        <v>1064</v>
      </c>
    </row>
    <row r="1142" spans="1:29" x14ac:dyDescent="0.25">
      <c r="A1142" t="s">
        <v>4623</v>
      </c>
      <c r="B1142">
        <v>16</v>
      </c>
      <c r="C1142" t="s">
        <v>4624</v>
      </c>
      <c r="D1142">
        <v>102</v>
      </c>
      <c r="E1142" t="s">
        <v>4625</v>
      </c>
      <c r="G1142" t="s">
        <v>4626</v>
      </c>
      <c r="H1142" t="s">
        <v>4627</v>
      </c>
      <c r="I1142" t="s">
        <v>18</v>
      </c>
      <c r="J1142" s="1">
        <v>2356</v>
      </c>
      <c r="K1142">
        <v>3173</v>
      </c>
      <c r="L1142">
        <v>496</v>
      </c>
      <c r="M1142">
        <v>0</v>
      </c>
      <c r="N1142" t="s">
        <v>7</v>
      </c>
      <c r="O1142">
        <v>4</v>
      </c>
      <c r="P1142">
        <v>2</v>
      </c>
      <c r="Q1142">
        <v>2</v>
      </c>
      <c r="R1142">
        <v>0</v>
      </c>
      <c r="S1142">
        <v>1064</v>
      </c>
      <c r="T1142" s="2">
        <f t="shared" si="34"/>
        <v>0</v>
      </c>
      <c r="U1142" s="2">
        <v>0</v>
      </c>
      <c r="V1142" s="2">
        <v>139200</v>
      </c>
      <c r="W1142" s="2">
        <v>139200</v>
      </c>
      <c r="X1142">
        <v>6</v>
      </c>
      <c r="Y1142">
        <v>0</v>
      </c>
      <c r="Z1142">
        <v>0</v>
      </c>
      <c r="AA1142">
        <f t="shared" si="35"/>
        <v>0</v>
      </c>
      <c r="AB1142">
        <v>1064</v>
      </c>
      <c r="AC1142">
        <v>1064</v>
      </c>
    </row>
    <row r="1143" spans="1:29" x14ac:dyDescent="0.25">
      <c r="A1143" t="s">
        <v>4628</v>
      </c>
      <c r="B1143">
        <v>16</v>
      </c>
      <c r="C1143" t="s">
        <v>4629</v>
      </c>
      <c r="D1143">
        <v>102</v>
      </c>
      <c r="E1143" t="s">
        <v>4630</v>
      </c>
      <c r="F1143" t="s">
        <v>4631</v>
      </c>
      <c r="G1143" t="s">
        <v>4632</v>
      </c>
      <c r="H1143" t="s">
        <v>1336</v>
      </c>
      <c r="I1143" t="s">
        <v>80</v>
      </c>
      <c r="J1143" s="1">
        <v>2917</v>
      </c>
      <c r="K1143">
        <v>1529</v>
      </c>
      <c r="L1143">
        <v>850</v>
      </c>
      <c r="M1143">
        <v>0</v>
      </c>
      <c r="N1143" t="s">
        <v>7</v>
      </c>
      <c r="O1143">
        <v>5</v>
      </c>
      <c r="P1143">
        <v>3</v>
      </c>
      <c r="Q1143">
        <v>2</v>
      </c>
      <c r="R1143">
        <v>0</v>
      </c>
      <c r="S1143">
        <v>1288</v>
      </c>
      <c r="T1143" s="2">
        <f t="shared" si="34"/>
        <v>0</v>
      </c>
      <c r="U1143" s="2">
        <v>0</v>
      </c>
      <c r="V1143" s="2">
        <v>142800</v>
      </c>
      <c r="W1143" s="2">
        <v>142800</v>
      </c>
      <c r="X1143">
        <v>6</v>
      </c>
      <c r="Y1143">
        <v>0</v>
      </c>
      <c r="Z1143">
        <v>0</v>
      </c>
      <c r="AA1143">
        <f t="shared" si="35"/>
        <v>0</v>
      </c>
      <c r="AB1143">
        <v>1288</v>
      </c>
      <c r="AC1143">
        <v>1288</v>
      </c>
    </row>
    <row r="1144" spans="1:29" x14ac:dyDescent="0.25">
      <c r="A1144" t="s">
        <v>4633</v>
      </c>
      <c r="B1144">
        <v>16</v>
      </c>
      <c r="C1144" t="s">
        <v>4634</v>
      </c>
      <c r="D1144">
        <v>102</v>
      </c>
      <c r="E1144" t="s">
        <v>1216</v>
      </c>
      <c r="F1144" t="s">
        <v>4635</v>
      </c>
      <c r="G1144" t="s">
        <v>1218</v>
      </c>
      <c r="H1144" t="s">
        <v>5</v>
      </c>
      <c r="I1144" t="s">
        <v>6</v>
      </c>
      <c r="J1144" s="1">
        <v>3860</v>
      </c>
      <c r="K1144">
        <v>3169</v>
      </c>
      <c r="L1144">
        <v>355</v>
      </c>
      <c r="M1144">
        <v>0</v>
      </c>
      <c r="N1144" t="s">
        <v>7</v>
      </c>
      <c r="O1144">
        <v>5</v>
      </c>
      <c r="P1144">
        <v>3</v>
      </c>
      <c r="Q1144">
        <v>2</v>
      </c>
      <c r="R1144">
        <v>0</v>
      </c>
      <c r="S1144">
        <v>1288</v>
      </c>
      <c r="T1144" s="2">
        <f t="shared" si="34"/>
        <v>0</v>
      </c>
      <c r="U1144" s="2">
        <v>0</v>
      </c>
      <c r="V1144" s="2">
        <v>142800</v>
      </c>
      <c r="W1144" s="2">
        <v>142800</v>
      </c>
      <c r="X1144">
        <v>6</v>
      </c>
      <c r="Y1144">
        <v>0</v>
      </c>
      <c r="Z1144">
        <v>0</v>
      </c>
      <c r="AA1144">
        <f t="shared" si="35"/>
        <v>0</v>
      </c>
      <c r="AB1144">
        <v>1288</v>
      </c>
      <c r="AC1144">
        <v>1288</v>
      </c>
    </row>
    <row r="1145" spans="1:29" x14ac:dyDescent="0.25">
      <c r="A1145" t="s">
        <v>4636</v>
      </c>
      <c r="B1145">
        <v>16</v>
      </c>
      <c r="C1145" t="s">
        <v>4637</v>
      </c>
      <c r="D1145">
        <v>102</v>
      </c>
      <c r="E1145" t="s">
        <v>4638</v>
      </c>
      <c r="G1145" t="s">
        <v>4639</v>
      </c>
      <c r="H1145" t="s">
        <v>62</v>
      </c>
      <c r="I1145" t="s">
        <v>6</v>
      </c>
      <c r="J1145" s="1" t="s">
        <v>4640</v>
      </c>
      <c r="K1145">
        <v>3093</v>
      </c>
      <c r="L1145">
        <v>599</v>
      </c>
      <c r="M1145">
        <v>0</v>
      </c>
      <c r="N1145" t="s">
        <v>7</v>
      </c>
      <c r="O1145">
        <v>4</v>
      </c>
      <c r="P1145">
        <v>2</v>
      </c>
      <c r="Q1145">
        <v>2</v>
      </c>
      <c r="R1145">
        <v>0</v>
      </c>
      <c r="S1145">
        <v>1064</v>
      </c>
      <c r="T1145" s="2">
        <f t="shared" si="34"/>
        <v>0</v>
      </c>
      <c r="U1145" s="2">
        <v>0</v>
      </c>
      <c r="V1145" s="2">
        <v>139200</v>
      </c>
      <c r="W1145" s="2">
        <v>139200</v>
      </c>
      <c r="X1145">
        <v>6</v>
      </c>
      <c r="Y1145">
        <v>0</v>
      </c>
      <c r="Z1145">
        <v>0</v>
      </c>
      <c r="AA1145">
        <f t="shared" si="35"/>
        <v>0</v>
      </c>
      <c r="AB1145">
        <v>1064</v>
      </c>
      <c r="AC1145">
        <v>1064</v>
      </c>
    </row>
    <row r="1146" spans="1:29" x14ac:dyDescent="0.25">
      <c r="A1146" t="s">
        <v>4641</v>
      </c>
      <c r="B1146">
        <v>17</v>
      </c>
      <c r="C1146" t="s">
        <v>4642</v>
      </c>
      <c r="D1146">
        <v>102</v>
      </c>
      <c r="E1146" t="s">
        <v>4643</v>
      </c>
      <c r="G1146" t="s">
        <v>4644</v>
      </c>
      <c r="H1146" t="s">
        <v>3598</v>
      </c>
      <c r="I1146" t="s">
        <v>18</v>
      </c>
      <c r="J1146" s="1">
        <v>2719</v>
      </c>
      <c r="K1146">
        <v>1527</v>
      </c>
      <c r="L1146">
        <v>421</v>
      </c>
      <c r="M1146">
        <v>0</v>
      </c>
      <c r="N1146" t="s">
        <v>7</v>
      </c>
      <c r="O1146">
        <v>4</v>
      </c>
      <c r="P1146">
        <v>2</v>
      </c>
      <c r="Q1146">
        <v>2</v>
      </c>
      <c r="R1146">
        <v>0</v>
      </c>
      <c r="S1146">
        <v>1064</v>
      </c>
      <c r="T1146" s="2">
        <f t="shared" si="34"/>
        <v>0</v>
      </c>
      <c r="U1146" s="2">
        <v>0</v>
      </c>
      <c r="V1146" s="2">
        <v>139200</v>
      </c>
      <c r="W1146" s="2">
        <v>139200</v>
      </c>
      <c r="X1146">
        <v>6</v>
      </c>
      <c r="Y1146">
        <v>0</v>
      </c>
      <c r="Z1146">
        <v>0</v>
      </c>
      <c r="AA1146">
        <f t="shared" si="35"/>
        <v>0</v>
      </c>
      <c r="AB1146">
        <v>1064</v>
      </c>
      <c r="AC1146">
        <v>1064</v>
      </c>
    </row>
    <row r="1147" spans="1:29" x14ac:dyDescent="0.25">
      <c r="A1147" t="s">
        <v>4645</v>
      </c>
      <c r="B1147">
        <v>17</v>
      </c>
      <c r="C1147" t="s">
        <v>4646</v>
      </c>
      <c r="D1147">
        <v>102</v>
      </c>
      <c r="E1147" t="s">
        <v>4647</v>
      </c>
      <c r="G1147" t="s">
        <v>4648</v>
      </c>
      <c r="H1147" t="s">
        <v>4649</v>
      </c>
      <c r="I1147" t="s">
        <v>503</v>
      </c>
      <c r="J1147" s="1" t="s">
        <v>4650</v>
      </c>
      <c r="K1147">
        <v>2275</v>
      </c>
      <c r="L1147">
        <v>631</v>
      </c>
      <c r="M1147">
        <v>0</v>
      </c>
      <c r="N1147" t="s">
        <v>7</v>
      </c>
      <c r="O1147">
        <v>5</v>
      </c>
      <c r="P1147">
        <v>3</v>
      </c>
      <c r="Q1147">
        <v>2</v>
      </c>
      <c r="R1147">
        <v>0</v>
      </c>
      <c r="S1147">
        <v>1288</v>
      </c>
      <c r="T1147" s="2">
        <f t="shared" si="34"/>
        <v>0</v>
      </c>
      <c r="U1147" s="2">
        <v>0</v>
      </c>
      <c r="V1147" s="2">
        <v>142800</v>
      </c>
      <c r="W1147" s="2">
        <v>142800</v>
      </c>
      <c r="X1147">
        <v>6</v>
      </c>
      <c r="Y1147">
        <v>0</v>
      </c>
      <c r="Z1147">
        <v>0</v>
      </c>
      <c r="AA1147">
        <f t="shared" si="35"/>
        <v>0</v>
      </c>
      <c r="AB1147">
        <v>1288</v>
      </c>
      <c r="AC1147">
        <v>1288</v>
      </c>
    </row>
    <row r="1148" spans="1:29" x14ac:dyDescent="0.25">
      <c r="A1148" t="s">
        <v>4651</v>
      </c>
      <c r="B1148">
        <v>17</v>
      </c>
      <c r="C1148" t="s">
        <v>4652</v>
      </c>
      <c r="D1148">
        <v>102</v>
      </c>
      <c r="E1148" t="s">
        <v>4653</v>
      </c>
      <c r="G1148" t="s">
        <v>4654</v>
      </c>
      <c r="H1148" t="s">
        <v>4655</v>
      </c>
      <c r="I1148" t="s">
        <v>18</v>
      </c>
      <c r="J1148" s="1">
        <v>2743</v>
      </c>
      <c r="K1148">
        <v>3171</v>
      </c>
      <c r="L1148">
        <v>411</v>
      </c>
      <c r="M1148">
        <v>0</v>
      </c>
      <c r="N1148" t="s">
        <v>7</v>
      </c>
      <c r="O1148">
        <v>5</v>
      </c>
      <c r="P1148">
        <v>3</v>
      </c>
      <c r="Q1148">
        <v>2</v>
      </c>
      <c r="R1148">
        <v>0</v>
      </c>
      <c r="S1148">
        <v>1288</v>
      </c>
      <c r="T1148" s="2">
        <f t="shared" si="34"/>
        <v>0</v>
      </c>
      <c r="U1148" s="2">
        <v>0</v>
      </c>
      <c r="V1148" s="2">
        <v>142800</v>
      </c>
      <c r="W1148" s="2">
        <v>142800</v>
      </c>
      <c r="X1148">
        <v>6</v>
      </c>
      <c r="Y1148">
        <v>0</v>
      </c>
      <c r="Z1148">
        <v>0</v>
      </c>
      <c r="AA1148">
        <f t="shared" si="35"/>
        <v>0</v>
      </c>
      <c r="AB1148">
        <v>1288</v>
      </c>
      <c r="AC1148">
        <v>1288</v>
      </c>
    </row>
    <row r="1149" spans="1:29" x14ac:dyDescent="0.25">
      <c r="A1149" t="s">
        <v>4656</v>
      </c>
      <c r="B1149">
        <v>17</v>
      </c>
      <c r="C1149" t="s">
        <v>4657</v>
      </c>
      <c r="D1149">
        <v>102</v>
      </c>
      <c r="E1149" t="s">
        <v>4658</v>
      </c>
      <c r="G1149" t="s">
        <v>4659</v>
      </c>
      <c r="H1149" t="s">
        <v>545</v>
      </c>
      <c r="I1149" t="s">
        <v>6</v>
      </c>
      <c r="J1149" s="1">
        <v>3820</v>
      </c>
      <c r="K1149">
        <v>3257</v>
      </c>
      <c r="L1149">
        <v>860</v>
      </c>
      <c r="M1149">
        <v>0</v>
      </c>
      <c r="N1149" t="s">
        <v>7</v>
      </c>
      <c r="O1149">
        <v>4</v>
      </c>
      <c r="P1149">
        <v>2</v>
      </c>
      <c r="Q1149">
        <v>2</v>
      </c>
      <c r="R1149">
        <v>0</v>
      </c>
      <c r="S1149">
        <v>1064</v>
      </c>
      <c r="T1149" s="2">
        <f t="shared" si="34"/>
        <v>0</v>
      </c>
      <c r="U1149" s="2">
        <v>0</v>
      </c>
      <c r="V1149" s="2">
        <v>139200</v>
      </c>
      <c r="W1149" s="2">
        <v>139200</v>
      </c>
      <c r="X1149">
        <v>6</v>
      </c>
      <c r="Y1149">
        <v>0</v>
      </c>
      <c r="Z1149">
        <v>0</v>
      </c>
      <c r="AA1149">
        <f t="shared" si="35"/>
        <v>0</v>
      </c>
      <c r="AB1149">
        <v>1064</v>
      </c>
      <c r="AC1149">
        <v>1064</v>
      </c>
    </row>
    <row r="1150" spans="1:29" x14ac:dyDescent="0.25">
      <c r="A1150" t="s">
        <v>4660</v>
      </c>
      <c r="B1150">
        <v>17</v>
      </c>
      <c r="C1150" t="s">
        <v>4661</v>
      </c>
      <c r="D1150">
        <v>102</v>
      </c>
      <c r="E1150" t="s">
        <v>4662</v>
      </c>
      <c r="G1150" t="s">
        <v>4663</v>
      </c>
      <c r="H1150" t="s">
        <v>3975</v>
      </c>
      <c r="I1150" t="s">
        <v>46</v>
      </c>
      <c r="J1150" s="1">
        <v>6084</v>
      </c>
      <c r="K1150">
        <v>2686</v>
      </c>
      <c r="L1150">
        <v>48</v>
      </c>
      <c r="M1150">
        <v>0</v>
      </c>
      <c r="N1150" t="s">
        <v>7</v>
      </c>
      <c r="O1150">
        <v>4</v>
      </c>
      <c r="P1150">
        <v>2</v>
      </c>
      <c r="Q1150">
        <v>2</v>
      </c>
      <c r="R1150">
        <v>0</v>
      </c>
      <c r="S1150">
        <v>1064</v>
      </c>
      <c r="T1150" s="2">
        <f t="shared" si="34"/>
        <v>0</v>
      </c>
      <c r="U1150" s="2">
        <v>0</v>
      </c>
      <c r="V1150" s="2">
        <v>139200</v>
      </c>
      <c r="W1150" s="2">
        <v>139200</v>
      </c>
      <c r="X1150">
        <v>6</v>
      </c>
      <c r="Y1150">
        <v>0</v>
      </c>
      <c r="Z1150">
        <v>0</v>
      </c>
      <c r="AA1150">
        <f t="shared" si="35"/>
        <v>0</v>
      </c>
      <c r="AB1150">
        <v>1064</v>
      </c>
      <c r="AC1150">
        <v>1064</v>
      </c>
    </row>
    <row r="1151" spans="1:29" x14ac:dyDescent="0.25">
      <c r="A1151" t="s">
        <v>4664</v>
      </c>
      <c r="B1151">
        <v>17</v>
      </c>
      <c r="C1151" t="s">
        <v>4665</v>
      </c>
      <c r="D1151">
        <v>102</v>
      </c>
      <c r="E1151" t="s">
        <v>4666</v>
      </c>
      <c r="G1151" t="s">
        <v>4667</v>
      </c>
      <c r="H1151" t="s">
        <v>5</v>
      </c>
      <c r="I1151" t="s">
        <v>6</v>
      </c>
      <c r="J1151" s="1">
        <v>3860</v>
      </c>
      <c r="K1151">
        <v>3219</v>
      </c>
      <c r="L1151">
        <v>732</v>
      </c>
      <c r="M1151">
        <v>0</v>
      </c>
      <c r="N1151" t="s">
        <v>7</v>
      </c>
      <c r="O1151">
        <v>5</v>
      </c>
      <c r="P1151">
        <v>3</v>
      </c>
      <c r="Q1151">
        <v>2</v>
      </c>
      <c r="R1151">
        <v>0</v>
      </c>
      <c r="S1151">
        <v>1288</v>
      </c>
      <c r="T1151" s="2">
        <f t="shared" si="34"/>
        <v>0</v>
      </c>
      <c r="U1151" s="2">
        <v>0</v>
      </c>
      <c r="V1151" s="2">
        <v>142800</v>
      </c>
      <c r="W1151" s="2">
        <v>142800</v>
      </c>
      <c r="X1151">
        <v>6</v>
      </c>
      <c r="Y1151">
        <v>0</v>
      </c>
      <c r="Z1151">
        <v>0</v>
      </c>
      <c r="AA1151">
        <f t="shared" si="35"/>
        <v>0</v>
      </c>
      <c r="AB1151">
        <v>1288</v>
      </c>
      <c r="AC1151">
        <v>1288</v>
      </c>
    </row>
    <row r="1152" spans="1:29" x14ac:dyDescent="0.25">
      <c r="A1152" t="s">
        <v>4668</v>
      </c>
      <c r="B1152">
        <v>17</v>
      </c>
      <c r="C1152" t="s">
        <v>4669</v>
      </c>
      <c r="D1152">
        <v>102</v>
      </c>
      <c r="E1152" t="s">
        <v>4670</v>
      </c>
      <c r="G1152" t="s">
        <v>4671</v>
      </c>
      <c r="H1152" t="s">
        <v>661</v>
      </c>
      <c r="I1152" t="s">
        <v>18</v>
      </c>
      <c r="J1152" s="1">
        <v>1844</v>
      </c>
      <c r="K1152">
        <v>1899</v>
      </c>
      <c r="L1152">
        <v>884</v>
      </c>
      <c r="M1152">
        <v>0</v>
      </c>
      <c r="N1152" t="s">
        <v>7</v>
      </c>
      <c r="O1152">
        <v>5</v>
      </c>
      <c r="P1152">
        <v>3</v>
      </c>
      <c r="Q1152">
        <v>2</v>
      </c>
      <c r="R1152">
        <v>0</v>
      </c>
      <c r="S1152">
        <v>1288</v>
      </c>
      <c r="T1152" s="2">
        <f t="shared" si="34"/>
        <v>0</v>
      </c>
      <c r="U1152" s="2">
        <v>0</v>
      </c>
      <c r="V1152" s="2">
        <v>142800</v>
      </c>
      <c r="W1152" s="2">
        <v>142800</v>
      </c>
      <c r="X1152">
        <v>6</v>
      </c>
      <c r="Y1152">
        <v>0</v>
      </c>
      <c r="Z1152">
        <v>0</v>
      </c>
      <c r="AA1152">
        <f t="shared" si="35"/>
        <v>0</v>
      </c>
      <c r="AB1152">
        <v>1288</v>
      </c>
      <c r="AC1152">
        <v>1288</v>
      </c>
    </row>
    <row r="1153" spans="1:29" x14ac:dyDescent="0.25">
      <c r="A1153" t="s">
        <v>4672</v>
      </c>
      <c r="B1153">
        <v>17</v>
      </c>
      <c r="C1153" t="s">
        <v>4673</v>
      </c>
      <c r="D1153">
        <v>102</v>
      </c>
      <c r="E1153" t="s">
        <v>4674</v>
      </c>
      <c r="F1153" t="s">
        <v>4675</v>
      </c>
      <c r="G1153" t="s">
        <v>4676</v>
      </c>
      <c r="H1153" t="s">
        <v>661</v>
      </c>
      <c r="I1153" t="s">
        <v>18</v>
      </c>
      <c r="J1153" s="1" t="s">
        <v>4677</v>
      </c>
      <c r="K1153">
        <v>2393</v>
      </c>
      <c r="L1153">
        <v>200</v>
      </c>
      <c r="M1153">
        <v>0</v>
      </c>
      <c r="N1153" t="s">
        <v>7</v>
      </c>
      <c r="O1153">
        <v>4</v>
      </c>
      <c r="P1153">
        <v>2</v>
      </c>
      <c r="Q1153">
        <v>2</v>
      </c>
      <c r="R1153">
        <v>0</v>
      </c>
      <c r="S1153">
        <v>1064</v>
      </c>
      <c r="T1153" s="2">
        <f t="shared" si="34"/>
        <v>0</v>
      </c>
      <c r="U1153" s="2">
        <v>0</v>
      </c>
      <c r="V1153" s="2">
        <v>139200</v>
      </c>
      <c r="W1153" s="2">
        <v>139200</v>
      </c>
      <c r="X1153">
        <v>6</v>
      </c>
      <c r="Y1153">
        <v>0</v>
      </c>
      <c r="Z1153">
        <v>0</v>
      </c>
      <c r="AA1153">
        <f t="shared" si="35"/>
        <v>0</v>
      </c>
      <c r="AB1153">
        <v>1064</v>
      </c>
      <c r="AC1153">
        <v>1064</v>
      </c>
    </row>
    <row r="1154" spans="1:29" x14ac:dyDescent="0.25">
      <c r="A1154" t="s">
        <v>4678</v>
      </c>
      <c r="B1154">
        <v>160</v>
      </c>
      <c r="C1154" t="s">
        <v>4679</v>
      </c>
      <c r="D1154">
        <v>102</v>
      </c>
      <c r="E1154" t="s">
        <v>4680</v>
      </c>
      <c r="G1154" t="s">
        <v>4681</v>
      </c>
      <c r="H1154" t="s">
        <v>4682</v>
      </c>
      <c r="I1154" t="s">
        <v>1355</v>
      </c>
      <c r="J1154" s="1">
        <v>12443</v>
      </c>
      <c r="K1154">
        <v>3179</v>
      </c>
      <c r="L1154">
        <v>44</v>
      </c>
      <c r="M1154">
        <v>0</v>
      </c>
      <c r="N1154" t="s">
        <v>7</v>
      </c>
      <c r="O1154">
        <v>4</v>
      </c>
      <c r="P1154">
        <v>2</v>
      </c>
      <c r="Q1154">
        <v>2</v>
      </c>
      <c r="R1154">
        <v>0</v>
      </c>
      <c r="S1154">
        <v>1064</v>
      </c>
      <c r="T1154" s="2">
        <f t="shared" si="34"/>
        <v>0</v>
      </c>
      <c r="U1154" s="2">
        <v>0</v>
      </c>
      <c r="V1154" s="2">
        <v>139200</v>
      </c>
      <c r="W1154" s="2">
        <v>139200</v>
      </c>
      <c r="X1154">
        <v>6</v>
      </c>
      <c r="Y1154">
        <v>0</v>
      </c>
      <c r="Z1154">
        <v>0</v>
      </c>
      <c r="AA1154">
        <f t="shared" si="35"/>
        <v>0</v>
      </c>
      <c r="AB1154">
        <v>1064</v>
      </c>
      <c r="AC1154">
        <v>1064</v>
      </c>
    </row>
    <row r="1155" spans="1:29" x14ac:dyDescent="0.25">
      <c r="A1155" t="s">
        <v>4683</v>
      </c>
      <c r="B1155">
        <v>160</v>
      </c>
      <c r="C1155" t="s">
        <v>4684</v>
      </c>
      <c r="D1155">
        <v>102</v>
      </c>
      <c r="E1155" t="s">
        <v>4685</v>
      </c>
      <c r="G1155" t="s">
        <v>4686</v>
      </c>
      <c r="H1155" t="s">
        <v>5</v>
      </c>
      <c r="I1155" t="s">
        <v>6</v>
      </c>
      <c r="J1155" s="1" t="s">
        <v>4687</v>
      </c>
      <c r="K1155">
        <v>3042</v>
      </c>
      <c r="L1155">
        <v>654</v>
      </c>
      <c r="M1155">
        <v>0</v>
      </c>
      <c r="N1155" t="s">
        <v>7</v>
      </c>
      <c r="O1155">
        <v>5</v>
      </c>
      <c r="P1155">
        <v>3</v>
      </c>
      <c r="Q1155">
        <v>2</v>
      </c>
      <c r="R1155">
        <v>0</v>
      </c>
      <c r="S1155">
        <v>1288</v>
      </c>
      <c r="T1155" s="2">
        <f t="shared" ref="T1155:T1218" si="36">W1155-V1155-U1155</f>
        <v>0</v>
      </c>
      <c r="U1155" s="2">
        <v>0</v>
      </c>
      <c r="V1155" s="2">
        <v>142800</v>
      </c>
      <c r="W1155" s="2">
        <v>142800</v>
      </c>
      <c r="X1155">
        <v>6</v>
      </c>
      <c r="Y1155">
        <v>0</v>
      </c>
      <c r="Z1155">
        <v>0</v>
      </c>
      <c r="AA1155">
        <f t="shared" ref="AA1155:AA1218" si="37">Y1155*Z1155</f>
        <v>0</v>
      </c>
      <c r="AB1155">
        <v>1288</v>
      </c>
      <c r="AC1155">
        <v>1288</v>
      </c>
    </row>
    <row r="1156" spans="1:29" x14ac:dyDescent="0.25">
      <c r="A1156" t="s">
        <v>4688</v>
      </c>
      <c r="B1156">
        <v>160</v>
      </c>
      <c r="C1156" t="s">
        <v>4689</v>
      </c>
      <c r="D1156">
        <v>102</v>
      </c>
      <c r="E1156" t="s">
        <v>4690</v>
      </c>
      <c r="G1156" t="s">
        <v>4691</v>
      </c>
      <c r="H1156" t="s">
        <v>68</v>
      </c>
      <c r="I1156" t="s">
        <v>18</v>
      </c>
      <c r="J1156" s="1">
        <v>1960</v>
      </c>
      <c r="K1156">
        <v>2070</v>
      </c>
      <c r="L1156">
        <v>547</v>
      </c>
      <c r="M1156">
        <v>0</v>
      </c>
      <c r="N1156" t="s">
        <v>7</v>
      </c>
      <c r="O1156">
        <v>5</v>
      </c>
      <c r="P1156">
        <v>3</v>
      </c>
      <c r="Q1156">
        <v>2</v>
      </c>
      <c r="R1156">
        <v>0</v>
      </c>
      <c r="S1156">
        <v>1288</v>
      </c>
      <c r="T1156" s="2">
        <f t="shared" si="36"/>
        <v>0</v>
      </c>
      <c r="U1156" s="2">
        <v>0</v>
      </c>
      <c r="V1156" s="2">
        <v>142800</v>
      </c>
      <c r="W1156" s="2">
        <v>142800</v>
      </c>
      <c r="X1156">
        <v>6</v>
      </c>
      <c r="Y1156">
        <v>0</v>
      </c>
      <c r="Z1156">
        <v>0</v>
      </c>
      <c r="AA1156">
        <f t="shared" si="37"/>
        <v>0</v>
      </c>
      <c r="AB1156">
        <v>1288</v>
      </c>
      <c r="AC1156">
        <v>1288</v>
      </c>
    </row>
    <row r="1157" spans="1:29" x14ac:dyDescent="0.25">
      <c r="A1157" t="s">
        <v>4692</v>
      </c>
      <c r="B1157">
        <v>160</v>
      </c>
      <c r="C1157" t="s">
        <v>4693</v>
      </c>
      <c r="D1157">
        <v>102</v>
      </c>
      <c r="E1157" t="s">
        <v>4694</v>
      </c>
      <c r="F1157" t="s">
        <v>4695</v>
      </c>
      <c r="G1157" t="s">
        <v>4696</v>
      </c>
      <c r="H1157" t="s">
        <v>4697</v>
      </c>
      <c r="I1157" t="s">
        <v>6</v>
      </c>
      <c r="J1157" s="1">
        <v>3307</v>
      </c>
      <c r="K1157">
        <v>3263</v>
      </c>
      <c r="L1157">
        <v>575</v>
      </c>
      <c r="M1157">
        <v>0</v>
      </c>
      <c r="N1157" t="s">
        <v>7</v>
      </c>
      <c r="O1157">
        <v>4</v>
      </c>
      <c r="P1157">
        <v>2</v>
      </c>
      <c r="Q1157">
        <v>2</v>
      </c>
      <c r="R1157">
        <v>0</v>
      </c>
      <c r="S1157">
        <v>1064</v>
      </c>
      <c r="T1157" s="2">
        <f t="shared" si="36"/>
        <v>0</v>
      </c>
      <c r="U1157" s="2">
        <v>0</v>
      </c>
      <c r="V1157" s="2">
        <v>139200</v>
      </c>
      <c r="W1157" s="2">
        <v>139200</v>
      </c>
      <c r="X1157">
        <v>6</v>
      </c>
      <c r="Y1157">
        <v>0</v>
      </c>
      <c r="Z1157">
        <v>0</v>
      </c>
      <c r="AA1157">
        <f t="shared" si="37"/>
        <v>0</v>
      </c>
      <c r="AB1157">
        <v>1064</v>
      </c>
      <c r="AC1157">
        <v>1064</v>
      </c>
    </row>
    <row r="1158" spans="1:29" x14ac:dyDescent="0.25">
      <c r="A1158" t="s">
        <v>4698</v>
      </c>
      <c r="B1158">
        <v>160</v>
      </c>
      <c r="C1158" t="s">
        <v>4699</v>
      </c>
      <c r="D1158">
        <v>102</v>
      </c>
      <c r="E1158" t="s">
        <v>4700</v>
      </c>
      <c r="G1158" t="s">
        <v>4701</v>
      </c>
      <c r="H1158" t="s">
        <v>1501</v>
      </c>
      <c r="I1158" t="s">
        <v>6</v>
      </c>
      <c r="J1158" s="1">
        <v>3857</v>
      </c>
      <c r="K1158">
        <v>1544</v>
      </c>
      <c r="L1158">
        <v>690</v>
      </c>
      <c r="M1158">
        <v>0</v>
      </c>
      <c r="N1158" t="s">
        <v>7</v>
      </c>
      <c r="O1158">
        <v>4</v>
      </c>
      <c r="P1158">
        <v>2</v>
      </c>
      <c r="Q1158">
        <v>2</v>
      </c>
      <c r="R1158">
        <v>0</v>
      </c>
      <c r="S1158">
        <v>1064</v>
      </c>
      <c r="T1158" s="2">
        <f t="shared" si="36"/>
        <v>0</v>
      </c>
      <c r="U1158" s="2">
        <v>0</v>
      </c>
      <c r="V1158" s="2">
        <v>139200</v>
      </c>
      <c r="W1158" s="2">
        <v>139200</v>
      </c>
      <c r="X1158">
        <v>6</v>
      </c>
      <c r="Y1158">
        <v>0</v>
      </c>
      <c r="Z1158">
        <v>0</v>
      </c>
      <c r="AA1158">
        <f t="shared" si="37"/>
        <v>0</v>
      </c>
      <c r="AB1158">
        <v>1064</v>
      </c>
      <c r="AC1158">
        <v>1064</v>
      </c>
    </row>
    <row r="1159" spans="1:29" x14ac:dyDescent="0.25">
      <c r="A1159" t="s">
        <v>4702</v>
      </c>
      <c r="B1159">
        <v>160</v>
      </c>
      <c r="C1159" t="s">
        <v>4703</v>
      </c>
      <c r="D1159">
        <v>102</v>
      </c>
      <c r="E1159" t="s">
        <v>4704</v>
      </c>
      <c r="G1159" t="s">
        <v>4705</v>
      </c>
      <c r="H1159" t="s">
        <v>4706</v>
      </c>
      <c r="I1159" t="s">
        <v>18</v>
      </c>
      <c r="J1159" s="1">
        <v>1752</v>
      </c>
      <c r="K1159">
        <v>2815</v>
      </c>
      <c r="L1159">
        <v>59</v>
      </c>
      <c r="M1159">
        <v>0</v>
      </c>
      <c r="N1159" t="s">
        <v>7</v>
      </c>
      <c r="O1159">
        <v>5</v>
      </c>
      <c r="P1159">
        <v>3</v>
      </c>
      <c r="Q1159">
        <v>2</v>
      </c>
      <c r="R1159">
        <v>0</v>
      </c>
      <c r="S1159">
        <v>1288</v>
      </c>
      <c r="T1159" s="2">
        <f t="shared" si="36"/>
        <v>0</v>
      </c>
      <c r="U1159" s="2">
        <v>0</v>
      </c>
      <c r="V1159" s="2">
        <v>142800</v>
      </c>
      <c r="W1159" s="2">
        <v>142800</v>
      </c>
      <c r="X1159">
        <v>6</v>
      </c>
      <c r="Y1159">
        <v>0</v>
      </c>
      <c r="Z1159">
        <v>0</v>
      </c>
      <c r="AA1159">
        <f t="shared" si="37"/>
        <v>0</v>
      </c>
      <c r="AB1159">
        <v>1288</v>
      </c>
      <c r="AC1159">
        <v>1288</v>
      </c>
    </row>
    <row r="1160" spans="1:29" x14ac:dyDescent="0.25">
      <c r="A1160" t="s">
        <v>4707</v>
      </c>
      <c r="B1160">
        <v>160</v>
      </c>
      <c r="C1160" t="s">
        <v>4708</v>
      </c>
      <c r="D1160">
        <v>102</v>
      </c>
      <c r="E1160" t="s">
        <v>4709</v>
      </c>
      <c r="G1160" t="s">
        <v>4710</v>
      </c>
      <c r="H1160" t="s">
        <v>3101</v>
      </c>
      <c r="I1160" t="s">
        <v>18</v>
      </c>
      <c r="J1160" s="1">
        <v>1950</v>
      </c>
      <c r="K1160">
        <v>2354</v>
      </c>
      <c r="L1160">
        <v>952</v>
      </c>
      <c r="M1160">
        <v>0</v>
      </c>
      <c r="N1160" t="s">
        <v>7</v>
      </c>
      <c r="O1160">
        <v>5</v>
      </c>
      <c r="P1160">
        <v>3</v>
      </c>
      <c r="Q1160">
        <v>2</v>
      </c>
      <c r="R1160">
        <v>0</v>
      </c>
      <c r="S1160">
        <v>1288</v>
      </c>
      <c r="T1160" s="2">
        <f t="shared" si="36"/>
        <v>0</v>
      </c>
      <c r="U1160" s="2">
        <v>0</v>
      </c>
      <c r="V1160" s="2">
        <v>142800</v>
      </c>
      <c r="W1160" s="2">
        <v>142800</v>
      </c>
      <c r="X1160">
        <v>6</v>
      </c>
      <c r="Y1160">
        <v>0</v>
      </c>
      <c r="Z1160">
        <v>0</v>
      </c>
      <c r="AA1160">
        <f t="shared" si="37"/>
        <v>0</v>
      </c>
      <c r="AB1160">
        <v>1288</v>
      </c>
      <c r="AC1160">
        <v>1288</v>
      </c>
    </row>
    <row r="1161" spans="1:29" x14ac:dyDescent="0.25">
      <c r="A1161" t="s">
        <v>4711</v>
      </c>
      <c r="B1161">
        <v>160</v>
      </c>
      <c r="C1161" t="s">
        <v>4712</v>
      </c>
      <c r="D1161">
        <v>102</v>
      </c>
      <c r="E1161" t="s">
        <v>4713</v>
      </c>
      <c r="F1161" t="s">
        <v>4714</v>
      </c>
      <c r="G1161" t="s">
        <v>4715</v>
      </c>
      <c r="H1161" t="s">
        <v>1370</v>
      </c>
      <c r="I1161" t="s">
        <v>6</v>
      </c>
      <c r="J1161" s="1" t="s">
        <v>4716</v>
      </c>
      <c r="K1161">
        <v>3202</v>
      </c>
      <c r="L1161">
        <v>298</v>
      </c>
      <c r="M1161">
        <v>0</v>
      </c>
      <c r="N1161" t="s">
        <v>7</v>
      </c>
      <c r="O1161">
        <v>4</v>
      </c>
      <c r="P1161">
        <v>2</v>
      </c>
      <c r="Q1161">
        <v>2</v>
      </c>
      <c r="R1161">
        <v>0</v>
      </c>
      <c r="S1161">
        <v>1064</v>
      </c>
      <c r="T1161" s="2">
        <f t="shared" si="36"/>
        <v>0</v>
      </c>
      <c r="U1161" s="2">
        <v>0</v>
      </c>
      <c r="V1161" s="2">
        <v>139200</v>
      </c>
      <c r="W1161" s="2">
        <v>139200</v>
      </c>
      <c r="X1161">
        <v>6</v>
      </c>
      <c r="Y1161">
        <v>0</v>
      </c>
      <c r="Z1161">
        <v>0</v>
      </c>
      <c r="AA1161">
        <f t="shared" si="37"/>
        <v>0</v>
      </c>
      <c r="AB1161">
        <v>1064</v>
      </c>
      <c r="AC1161">
        <v>1064</v>
      </c>
    </row>
    <row r="1162" spans="1:29" x14ac:dyDescent="0.25">
      <c r="A1162" t="s">
        <v>4717</v>
      </c>
      <c r="B1162">
        <v>136</v>
      </c>
      <c r="C1162" t="s">
        <v>4718</v>
      </c>
      <c r="D1162">
        <v>102</v>
      </c>
      <c r="E1162" t="s">
        <v>4719</v>
      </c>
      <c r="G1162" t="s">
        <v>4720</v>
      </c>
      <c r="H1162" t="s">
        <v>4721</v>
      </c>
      <c r="I1162" t="s">
        <v>46</v>
      </c>
      <c r="J1162" s="1">
        <v>6360</v>
      </c>
      <c r="K1162">
        <v>1768</v>
      </c>
      <c r="L1162">
        <v>439</v>
      </c>
      <c r="M1162">
        <v>0</v>
      </c>
      <c r="N1162" t="s">
        <v>7</v>
      </c>
      <c r="O1162">
        <v>4</v>
      </c>
      <c r="P1162">
        <v>2</v>
      </c>
      <c r="Q1162">
        <v>2</v>
      </c>
      <c r="R1162">
        <v>0</v>
      </c>
      <c r="S1162">
        <v>1064</v>
      </c>
      <c r="T1162" s="2">
        <f t="shared" si="36"/>
        <v>0</v>
      </c>
      <c r="U1162" s="2">
        <v>0</v>
      </c>
      <c r="V1162" s="2">
        <v>139200</v>
      </c>
      <c r="W1162" s="2">
        <v>139200</v>
      </c>
      <c r="X1162">
        <v>6</v>
      </c>
      <c r="Y1162">
        <v>0</v>
      </c>
      <c r="Z1162">
        <v>0</v>
      </c>
      <c r="AA1162">
        <f t="shared" si="37"/>
        <v>0</v>
      </c>
      <c r="AB1162">
        <v>1064</v>
      </c>
      <c r="AC1162">
        <v>1064</v>
      </c>
    </row>
    <row r="1163" spans="1:29" x14ac:dyDescent="0.25">
      <c r="A1163" t="s">
        <v>4722</v>
      </c>
      <c r="B1163">
        <v>136</v>
      </c>
      <c r="C1163" t="s">
        <v>4723</v>
      </c>
      <c r="D1163">
        <v>102</v>
      </c>
      <c r="E1163" t="s">
        <v>4724</v>
      </c>
      <c r="G1163" t="s">
        <v>4725</v>
      </c>
      <c r="H1163" t="s">
        <v>1255</v>
      </c>
      <c r="I1163" t="s">
        <v>18</v>
      </c>
      <c r="J1163" s="1">
        <v>1915</v>
      </c>
      <c r="K1163">
        <v>1534</v>
      </c>
      <c r="L1163">
        <v>646</v>
      </c>
      <c r="M1163">
        <v>0</v>
      </c>
      <c r="N1163" t="s">
        <v>7</v>
      </c>
      <c r="O1163">
        <v>5</v>
      </c>
      <c r="P1163">
        <v>3</v>
      </c>
      <c r="Q1163">
        <v>2</v>
      </c>
      <c r="R1163">
        <v>0</v>
      </c>
      <c r="S1163">
        <v>1288</v>
      </c>
      <c r="T1163" s="2">
        <f t="shared" si="36"/>
        <v>0</v>
      </c>
      <c r="U1163" s="2">
        <v>0</v>
      </c>
      <c r="V1163" s="2">
        <v>142800</v>
      </c>
      <c r="W1163" s="2">
        <v>142800</v>
      </c>
      <c r="X1163">
        <v>6</v>
      </c>
      <c r="Y1163">
        <v>0</v>
      </c>
      <c r="Z1163">
        <v>0</v>
      </c>
      <c r="AA1163">
        <f t="shared" si="37"/>
        <v>0</v>
      </c>
      <c r="AB1163">
        <v>1288</v>
      </c>
      <c r="AC1163">
        <v>1288</v>
      </c>
    </row>
    <row r="1164" spans="1:29" x14ac:dyDescent="0.25">
      <c r="A1164" t="s">
        <v>4726</v>
      </c>
      <c r="B1164">
        <v>136</v>
      </c>
      <c r="C1164" t="s">
        <v>4727</v>
      </c>
      <c r="D1164">
        <v>102</v>
      </c>
      <c r="E1164" t="s">
        <v>4728</v>
      </c>
      <c r="F1164" t="s">
        <v>4729</v>
      </c>
      <c r="G1164" t="s">
        <v>4730</v>
      </c>
      <c r="H1164" t="s">
        <v>4332</v>
      </c>
      <c r="I1164" t="s">
        <v>18</v>
      </c>
      <c r="J1164" s="1">
        <v>2062</v>
      </c>
      <c r="K1164">
        <v>2899</v>
      </c>
      <c r="L1164">
        <v>203</v>
      </c>
      <c r="M1164">
        <v>0</v>
      </c>
      <c r="N1164" t="s">
        <v>7</v>
      </c>
      <c r="O1164">
        <v>5</v>
      </c>
      <c r="P1164">
        <v>3</v>
      </c>
      <c r="Q1164">
        <v>2</v>
      </c>
      <c r="R1164">
        <v>0</v>
      </c>
      <c r="S1164">
        <v>1288</v>
      </c>
      <c r="T1164" s="2">
        <f t="shared" si="36"/>
        <v>0</v>
      </c>
      <c r="U1164" s="2">
        <v>0</v>
      </c>
      <c r="V1164" s="2">
        <v>142800</v>
      </c>
      <c r="W1164" s="2">
        <v>142800</v>
      </c>
      <c r="X1164">
        <v>6</v>
      </c>
      <c r="Y1164">
        <v>0</v>
      </c>
      <c r="Z1164">
        <v>0</v>
      </c>
      <c r="AA1164">
        <f t="shared" si="37"/>
        <v>0</v>
      </c>
      <c r="AB1164">
        <v>1288</v>
      </c>
      <c r="AC1164">
        <v>1288</v>
      </c>
    </row>
    <row r="1165" spans="1:29" x14ac:dyDescent="0.25">
      <c r="A1165" t="s">
        <v>4731</v>
      </c>
      <c r="B1165">
        <v>136</v>
      </c>
      <c r="C1165" t="s">
        <v>4732</v>
      </c>
      <c r="D1165">
        <v>102</v>
      </c>
      <c r="E1165" t="s">
        <v>4733</v>
      </c>
      <c r="G1165" t="s">
        <v>4734</v>
      </c>
      <c r="H1165" t="s">
        <v>4735</v>
      </c>
      <c r="I1165" t="s">
        <v>717</v>
      </c>
      <c r="J1165" s="1" t="s">
        <v>4736</v>
      </c>
      <c r="K1165">
        <v>3270</v>
      </c>
      <c r="L1165">
        <v>638</v>
      </c>
      <c r="M1165">
        <v>0</v>
      </c>
      <c r="N1165" t="s">
        <v>7</v>
      </c>
      <c r="O1165">
        <v>4</v>
      </c>
      <c r="P1165">
        <v>2</v>
      </c>
      <c r="Q1165">
        <v>2</v>
      </c>
      <c r="R1165">
        <v>0</v>
      </c>
      <c r="S1165">
        <v>1064</v>
      </c>
      <c r="T1165" s="2">
        <f t="shared" si="36"/>
        <v>0</v>
      </c>
      <c r="U1165" s="2">
        <v>0</v>
      </c>
      <c r="V1165" s="2">
        <v>139200</v>
      </c>
      <c r="W1165" s="2">
        <v>139200</v>
      </c>
      <c r="X1165">
        <v>6</v>
      </c>
      <c r="Y1165">
        <v>0</v>
      </c>
      <c r="Z1165">
        <v>0</v>
      </c>
      <c r="AA1165">
        <f t="shared" si="37"/>
        <v>0</v>
      </c>
      <c r="AB1165">
        <v>1064</v>
      </c>
      <c r="AC1165">
        <v>1064</v>
      </c>
    </row>
    <row r="1166" spans="1:29" x14ac:dyDescent="0.25">
      <c r="A1166" t="s">
        <v>4737</v>
      </c>
      <c r="B1166">
        <v>136</v>
      </c>
      <c r="C1166" t="s">
        <v>4738</v>
      </c>
      <c r="D1166">
        <v>102</v>
      </c>
      <c r="E1166" t="s">
        <v>4739</v>
      </c>
      <c r="G1166" t="s">
        <v>4740</v>
      </c>
      <c r="H1166" t="s">
        <v>30</v>
      </c>
      <c r="I1166" t="s">
        <v>18</v>
      </c>
      <c r="J1166" s="1">
        <v>1832</v>
      </c>
      <c r="K1166">
        <v>1531</v>
      </c>
      <c r="L1166">
        <v>728</v>
      </c>
      <c r="M1166">
        <v>0</v>
      </c>
      <c r="N1166" t="s">
        <v>7</v>
      </c>
      <c r="O1166">
        <v>4</v>
      </c>
      <c r="P1166">
        <v>2</v>
      </c>
      <c r="Q1166">
        <v>2</v>
      </c>
      <c r="R1166">
        <v>0</v>
      </c>
      <c r="S1166">
        <v>1064</v>
      </c>
      <c r="T1166" s="2">
        <f t="shared" si="36"/>
        <v>0</v>
      </c>
      <c r="U1166" s="2">
        <v>0</v>
      </c>
      <c r="V1166" s="2">
        <v>139200</v>
      </c>
      <c r="W1166" s="2">
        <v>139200</v>
      </c>
      <c r="X1166">
        <v>6</v>
      </c>
      <c r="Y1166">
        <v>0</v>
      </c>
      <c r="Z1166">
        <v>0</v>
      </c>
      <c r="AA1166">
        <f t="shared" si="37"/>
        <v>0</v>
      </c>
      <c r="AB1166">
        <v>1064</v>
      </c>
      <c r="AC1166">
        <v>1064</v>
      </c>
    </row>
    <row r="1167" spans="1:29" x14ac:dyDescent="0.25">
      <c r="A1167" t="s">
        <v>4741</v>
      </c>
      <c r="B1167">
        <v>136</v>
      </c>
      <c r="C1167" t="s">
        <v>4742</v>
      </c>
      <c r="D1167">
        <v>102</v>
      </c>
      <c r="E1167" t="s">
        <v>4743</v>
      </c>
      <c r="G1167" t="s">
        <v>4744</v>
      </c>
      <c r="H1167" t="s">
        <v>5</v>
      </c>
      <c r="I1167" t="s">
        <v>6</v>
      </c>
      <c r="J1167" s="1" t="s">
        <v>4745</v>
      </c>
      <c r="K1167">
        <v>1537</v>
      </c>
      <c r="L1167">
        <v>326</v>
      </c>
      <c r="M1167">
        <v>0</v>
      </c>
      <c r="N1167" t="s">
        <v>7</v>
      </c>
      <c r="O1167">
        <v>5</v>
      </c>
      <c r="P1167">
        <v>3</v>
      </c>
      <c r="Q1167">
        <v>2</v>
      </c>
      <c r="R1167">
        <v>0</v>
      </c>
      <c r="S1167">
        <v>1288</v>
      </c>
      <c r="T1167" s="2">
        <f t="shared" si="36"/>
        <v>0</v>
      </c>
      <c r="U1167" s="2">
        <v>0</v>
      </c>
      <c r="V1167" s="2">
        <v>142800</v>
      </c>
      <c r="W1167" s="2">
        <v>142800</v>
      </c>
      <c r="X1167">
        <v>6</v>
      </c>
      <c r="Y1167">
        <v>0</v>
      </c>
      <c r="Z1167">
        <v>0</v>
      </c>
      <c r="AA1167">
        <f t="shared" si="37"/>
        <v>0</v>
      </c>
      <c r="AB1167">
        <v>1288</v>
      </c>
      <c r="AC1167">
        <v>1288</v>
      </c>
    </row>
    <row r="1168" spans="1:29" x14ac:dyDescent="0.25">
      <c r="A1168" t="s">
        <v>4746</v>
      </c>
      <c r="B1168">
        <v>136</v>
      </c>
      <c r="C1168" t="s">
        <v>4747</v>
      </c>
      <c r="D1168">
        <v>102</v>
      </c>
      <c r="E1168" t="s">
        <v>4748</v>
      </c>
      <c r="F1168" t="s">
        <v>4749</v>
      </c>
      <c r="G1168" t="s">
        <v>4750</v>
      </c>
      <c r="H1168" t="s">
        <v>1320</v>
      </c>
      <c r="I1168" t="s">
        <v>80</v>
      </c>
      <c r="J1168" s="1">
        <v>2920</v>
      </c>
      <c r="K1168">
        <v>3205</v>
      </c>
      <c r="L1168">
        <v>844</v>
      </c>
      <c r="M1168">
        <v>0</v>
      </c>
      <c r="N1168" t="s">
        <v>7</v>
      </c>
      <c r="O1168">
        <v>5</v>
      </c>
      <c r="P1168">
        <v>3</v>
      </c>
      <c r="Q1168">
        <v>2</v>
      </c>
      <c r="R1168">
        <v>0</v>
      </c>
      <c r="S1168">
        <v>1288</v>
      </c>
      <c r="T1168" s="2">
        <f t="shared" si="36"/>
        <v>0</v>
      </c>
      <c r="U1168" s="2">
        <v>0</v>
      </c>
      <c r="V1168" s="2">
        <v>142800</v>
      </c>
      <c r="W1168" s="2">
        <v>142800</v>
      </c>
      <c r="X1168">
        <v>6</v>
      </c>
      <c r="Y1168">
        <v>0</v>
      </c>
      <c r="Z1168">
        <v>0</v>
      </c>
      <c r="AA1168">
        <f t="shared" si="37"/>
        <v>0</v>
      </c>
      <c r="AB1168">
        <v>1288</v>
      </c>
      <c r="AC1168">
        <v>1288</v>
      </c>
    </row>
    <row r="1169" spans="1:29" x14ac:dyDescent="0.25">
      <c r="A1169" t="s">
        <v>4751</v>
      </c>
      <c r="B1169">
        <v>136</v>
      </c>
      <c r="C1169" t="s">
        <v>4752</v>
      </c>
      <c r="D1169">
        <v>102</v>
      </c>
      <c r="E1169" t="s">
        <v>4753</v>
      </c>
      <c r="G1169" t="s">
        <v>4754</v>
      </c>
      <c r="H1169" t="s">
        <v>62</v>
      </c>
      <c r="I1169" t="s">
        <v>6</v>
      </c>
      <c r="J1169" s="1" t="s">
        <v>4755</v>
      </c>
      <c r="K1169">
        <v>2119</v>
      </c>
      <c r="L1169">
        <v>466</v>
      </c>
      <c r="M1169">
        <v>0</v>
      </c>
      <c r="N1169" t="s">
        <v>7</v>
      </c>
      <c r="O1169">
        <v>4</v>
      </c>
      <c r="P1169">
        <v>2</v>
      </c>
      <c r="Q1169">
        <v>2</v>
      </c>
      <c r="R1169">
        <v>0</v>
      </c>
      <c r="S1169">
        <v>1064</v>
      </c>
      <c r="T1169" s="2">
        <f t="shared" si="36"/>
        <v>0</v>
      </c>
      <c r="U1169" s="2">
        <v>0</v>
      </c>
      <c r="V1169" s="2">
        <v>139200</v>
      </c>
      <c r="W1169" s="2">
        <v>139200</v>
      </c>
      <c r="X1169">
        <v>6</v>
      </c>
      <c r="Y1169">
        <v>0</v>
      </c>
      <c r="Z1169">
        <v>0</v>
      </c>
      <c r="AA1169">
        <f t="shared" si="37"/>
        <v>0</v>
      </c>
      <c r="AB1169">
        <v>1064</v>
      </c>
      <c r="AC1169">
        <v>1064</v>
      </c>
    </row>
    <row r="1170" spans="1:29" x14ac:dyDescent="0.25">
      <c r="A1170" t="s">
        <v>4756</v>
      </c>
      <c r="B1170">
        <v>67</v>
      </c>
      <c r="C1170" t="s">
        <v>1028</v>
      </c>
      <c r="D1170">
        <v>906</v>
      </c>
      <c r="E1170" t="s">
        <v>4757</v>
      </c>
      <c r="G1170" t="s">
        <v>4758</v>
      </c>
      <c r="H1170" t="s">
        <v>1705</v>
      </c>
      <c r="I1170" t="s">
        <v>6</v>
      </c>
      <c r="J1170" s="1" t="s">
        <v>4759</v>
      </c>
      <c r="K1170">
        <v>1829</v>
      </c>
      <c r="L1170">
        <v>992</v>
      </c>
      <c r="M1170">
        <v>1.4650000000000001</v>
      </c>
      <c r="N1170" t="s">
        <v>7</v>
      </c>
      <c r="O1170">
        <v>6</v>
      </c>
      <c r="P1170">
        <v>3</v>
      </c>
      <c r="Q1170">
        <v>1</v>
      </c>
      <c r="R1170">
        <v>1</v>
      </c>
      <c r="S1170">
        <v>1668</v>
      </c>
      <c r="T1170" s="2">
        <f t="shared" si="36"/>
        <v>0</v>
      </c>
      <c r="U1170" s="2">
        <v>63700</v>
      </c>
      <c r="V1170" s="2">
        <v>125700</v>
      </c>
      <c r="W1170" s="2">
        <v>189400</v>
      </c>
      <c r="X1170">
        <v>6</v>
      </c>
      <c r="Y1170">
        <v>20</v>
      </c>
      <c r="Z1170">
        <v>24</v>
      </c>
      <c r="AA1170">
        <f t="shared" si="37"/>
        <v>480</v>
      </c>
      <c r="AB1170">
        <v>1668</v>
      </c>
      <c r="AC1170">
        <v>2148</v>
      </c>
    </row>
    <row r="1171" spans="1:29" x14ac:dyDescent="0.25">
      <c r="A1171" t="s">
        <v>4760</v>
      </c>
      <c r="B1171">
        <v>0</v>
      </c>
      <c r="C1171" t="s">
        <v>1028</v>
      </c>
      <c r="D1171">
        <v>130</v>
      </c>
      <c r="E1171" t="s">
        <v>4761</v>
      </c>
      <c r="G1171" t="s">
        <v>1195</v>
      </c>
      <c r="H1171" t="s">
        <v>4762</v>
      </c>
      <c r="I1171" t="s">
        <v>503</v>
      </c>
      <c r="J1171" s="1" t="s">
        <v>4763</v>
      </c>
      <c r="K1171">
        <v>2922</v>
      </c>
      <c r="L1171">
        <v>324</v>
      </c>
      <c r="M1171">
        <v>0.8</v>
      </c>
      <c r="N1171" t="s">
        <v>7</v>
      </c>
      <c r="O1171">
        <v>0</v>
      </c>
      <c r="P1171">
        <v>0</v>
      </c>
      <c r="Q1171">
        <v>0</v>
      </c>
      <c r="R1171">
        <v>0</v>
      </c>
      <c r="S1171">
        <v>0</v>
      </c>
      <c r="T1171" s="2">
        <f t="shared" si="36"/>
        <v>0</v>
      </c>
      <c r="U1171" s="2">
        <v>48500</v>
      </c>
      <c r="V1171" s="2">
        <v>0</v>
      </c>
      <c r="W1171" s="2">
        <v>48500</v>
      </c>
      <c r="X1171">
        <v>6</v>
      </c>
      <c r="Y1171">
        <v>0</v>
      </c>
      <c r="Z1171">
        <v>0</v>
      </c>
      <c r="AA1171">
        <f t="shared" si="37"/>
        <v>0</v>
      </c>
      <c r="AB1171">
        <v>0</v>
      </c>
      <c r="AC1171">
        <v>0</v>
      </c>
    </row>
    <row r="1172" spans="1:29" x14ac:dyDescent="0.25">
      <c r="A1172" t="s">
        <v>4764</v>
      </c>
      <c r="B1172">
        <v>3277</v>
      </c>
      <c r="C1172" t="s">
        <v>210</v>
      </c>
      <c r="D1172">
        <v>340</v>
      </c>
      <c r="E1172" t="s">
        <v>4761</v>
      </c>
      <c r="G1172" t="s">
        <v>1195</v>
      </c>
      <c r="H1172" t="s">
        <v>4762</v>
      </c>
      <c r="I1172" t="s">
        <v>503</v>
      </c>
      <c r="J1172" s="1" t="s">
        <v>4763</v>
      </c>
      <c r="K1172">
        <v>2381</v>
      </c>
      <c r="L1172">
        <v>616</v>
      </c>
      <c r="M1172">
        <v>1.84</v>
      </c>
      <c r="N1172" t="s">
        <v>214</v>
      </c>
      <c r="O1172">
        <v>0</v>
      </c>
      <c r="P1172">
        <v>0</v>
      </c>
      <c r="Q1172">
        <v>0</v>
      </c>
      <c r="R1172">
        <v>0</v>
      </c>
      <c r="S1172">
        <v>0</v>
      </c>
      <c r="T1172" s="2">
        <f t="shared" si="36"/>
        <v>0</v>
      </c>
      <c r="U1172" s="2">
        <v>213000</v>
      </c>
      <c r="V1172" s="2">
        <v>814500</v>
      </c>
      <c r="W1172" s="2">
        <v>1027500</v>
      </c>
      <c r="X1172">
        <v>6</v>
      </c>
      <c r="Y1172">
        <v>0</v>
      </c>
      <c r="Z1172">
        <v>0</v>
      </c>
      <c r="AA1172">
        <f t="shared" si="37"/>
        <v>0</v>
      </c>
      <c r="AB1172">
        <v>0</v>
      </c>
      <c r="AC1172">
        <v>0</v>
      </c>
    </row>
    <row r="1173" spans="1:29" x14ac:dyDescent="0.25">
      <c r="A1173" t="s">
        <v>4765</v>
      </c>
      <c r="B1173">
        <v>3245</v>
      </c>
      <c r="C1173" t="s">
        <v>210</v>
      </c>
      <c r="D1173">
        <v>301</v>
      </c>
      <c r="E1173" t="s">
        <v>4766</v>
      </c>
      <c r="G1173" t="s">
        <v>4767</v>
      </c>
      <c r="H1173" t="s">
        <v>5</v>
      </c>
      <c r="I1173" t="s">
        <v>6</v>
      </c>
      <c r="J1173" s="1" t="s">
        <v>4768</v>
      </c>
      <c r="K1173">
        <v>2798</v>
      </c>
      <c r="L1173">
        <v>982</v>
      </c>
      <c r="M1173">
        <v>5.0970000000000004</v>
      </c>
      <c r="N1173" t="s">
        <v>214</v>
      </c>
      <c r="O1173">
        <v>0</v>
      </c>
      <c r="P1173">
        <v>0</v>
      </c>
      <c r="Q1173">
        <v>0</v>
      </c>
      <c r="R1173">
        <v>0</v>
      </c>
      <c r="S1173">
        <v>0</v>
      </c>
      <c r="T1173" s="2">
        <f t="shared" si="36"/>
        <v>0</v>
      </c>
      <c r="U1173" s="2">
        <v>457300</v>
      </c>
      <c r="V1173" s="2">
        <v>265400</v>
      </c>
      <c r="W1173" s="2">
        <v>722700</v>
      </c>
      <c r="X1173">
        <v>6</v>
      </c>
      <c r="Y1173">
        <v>0</v>
      </c>
      <c r="Z1173">
        <v>0</v>
      </c>
      <c r="AA1173">
        <f t="shared" si="37"/>
        <v>0</v>
      </c>
      <c r="AB1173">
        <v>0</v>
      </c>
      <c r="AC1173">
        <v>0</v>
      </c>
    </row>
    <row r="1174" spans="1:29" x14ac:dyDescent="0.25">
      <c r="A1174" t="s">
        <v>4769</v>
      </c>
      <c r="B1174">
        <v>25</v>
      </c>
      <c r="C1174" t="s">
        <v>4770</v>
      </c>
      <c r="D1174">
        <v>101</v>
      </c>
      <c r="E1174" t="s">
        <v>4771</v>
      </c>
      <c r="G1174" t="s">
        <v>4772</v>
      </c>
      <c r="H1174" t="s">
        <v>4069</v>
      </c>
      <c r="I1174" t="s">
        <v>18</v>
      </c>
      <c r="J1174" s="1" t="s">
        <v>4773</v>
      </c>
      <c r="K1174">
        <v>2949</v>
      </c>
      <c r="L1174">
        <v>547</v>
      </c>
      <c r="M1174">
        <v>0.4</v>
      </c>
      <c r="N1174" t="s">
        <v>214</v>
      </c>
      <c r="O1174">
        <v>7</v>
      </c>
      <c r="P1174">
        <v>3</v>
      </c>
      <c r="Q1174">
        <v>1</v>
      </c>
      <c r="R1174">
        <v>0</v>
      </c>
      <c r="S1174">
        <v>1608</v>
      </c>
      <c r="T1174" s="2">
        <f t="shared" si="36"/>
        <v>0</v>
      </c>
      <c r="U1174" s="2">
        <v>30500</v>
      </c>
      <c r="V1174" s="2">
        <v>72000</v>
      </c>
      <c r="W1174" s="2">
        <v>102500</v>
      </c>
      <c r="X1174">
        <v>6</v>
      </c>
      <c r="Y1174">
        <v>0</v>
      </c>
      <c r="Z1174">
        <v>0</v>
      </c>
      <c r="AA1174">
        <f t="shared" si="37"/>
        <v>0</v>
      </c>
      <c r="AB1174">
        <v>1308</v>
      </c>
      <c r="AC1174">
        <v>1608</v>
      </c>
    </row>
    <row r="1175" spans="1:29" x14ac:dyDescent="0.25">
      <c r="A1175" t="s">
        <v>4774</v>
      </c>
      <c r="B1175">
        <v>55</v>
      </c>
      <c r="C1175" t="s">
        <v>4770</v>
      </c>
      <c r="D1175">
        <v>101</v>
      </c>
      <c r="E1175" t="s">
        <v>4775</v>
      </c>
      <c r="G1175" t="s">
        <v>4776</v>
      </c>
      <c r="H1175" t="s">
        <v>62</v>
      </c>
      <c r="I1175" t="s">
        <v>6</v>
      </c>
      <c r="J1175" s="1" t="s">
        <v>4777</v>
      </c>
      <c r="K1175">
        <v>2514</v>
      </c>
      <c r="L1175">
        <v>185</v>
      </c>
      <c r="M1175">
        <v>0.4</v>
      </c>
      <c r="N1175" t="s">
        <v>7</v>
      </c>
      <c r="O1175">
        <v>5</v>
      </c>
      <c r="P1175">
        <v>3</v>
      </c>
      <c r="Q1175">
        <v>1</v>
      </c>
      <c r="R1175">
        <v>1</v>
      </c>
      <c r="S1175">
        <v>1032</v>
      </c>
      <c r="T1175" s="2">
        <f t="shared" si="36"/>
        <v>0</v>
      </c>
      <c r="U1175" s="2">
        <v>53300</v>
      </c>
      <c r="V1175" s="2">
        <v>79200</v>
      </c>
      <c r="W1175" s="2">
        <v>132500</v>
      </c>
      <c r="X1175">
        <v>6</v>
      </c>
      <c r="Y1175">
        <v>0</v>
      </c>
      <c r="Z1175">
        <v>0</v>
      </c>
      <c r="AA1175">
        <f t="shared" si="37"/>
        <v>0</v>
      </c>
      <c r="AB1175">
        <v>1032</v>
      </c>
      <c r="AC1175">
        <v>1032</v>
      </c>
    </row>
    <row r="1176" spans="1:29" x14ac:dyDescent="0.25">
      <c r="A1176" t="s">
        <v>4778</v>
      </c>
      <c r="B1176">
        <v>0</v>
      </c>
      <c r="C1176" t="s">
        <v>4770</v>
      </c>
      <c r="D1176">
        <v>130</v>
      </c>
      <c r="E1176" t="s">
        <v>4779</v>
      </c>
      <c r="G1176" t="s">
        <v>4780</v>
      </c>
      <c r="H1176" t="s">
        <v>3449</v>
      </c>
      <c r="I1176" t="s">
        <v>18</v>
      </c>
      <c r="J1176" s="1" t="s">
        <v>4781</v>
      </c>
      <c r="K1176">
        <v>2484</v>
      </c>
      <c r="L1176">
        <v>967</v>
      </c>
      <c r="M1176">
        <v>0.4</v>
      </c>
      <c r="N1176" t="s">
        <v>7</v>
      </c>
      <c r="O1176">
        <v>0</v>
      </c>
      <c r="P1176">
        <v>0</v>
      </c>
      <c r="Q1176">
        <v>0</v>
      </c>
      <c r="R1176">
        <v>0</v>
      </c>
      <c r="S1176">
        <v>0</v>
      </c>
      <c r="T1176" s="2">
        <f t="shared" si="36"/>
        <v>0</v>
      </c>
      <c r="U1176" s="2">
        <v>47400</v>
      </c>
      <c r="V1176" s="2">
        <v>0</v>
      </c>
      <c r="W1176" s="2">
        <v>47400</v>
      </c>
      <c r="X1176">
        <v>6</v>
      </c>
      <c r="Y1176">
        <v>0</v>
      </c>
      <c r="Z1176">
        <v>0</v>
      </c>
      <c r="AA1176">
        <f t="shared" si="37"/>
        <v>0</v>
      </c>
      <c r="AB1176">
        <v>0</v>
      </c>
      <c r="AC1176">
        <v>0</v>
      </c>
    </row>
    <row r="1177" spans="1:29" x14ac:dyDescent="0.25">
      <c r="A1177" t="s">
        <v>4782</v>
      </c>
      <c r="B1177">
        <v>427</v>
      </c>
      <c r="C1177" t="s">
        <v>4110</v>
      </c>
      <c r="D1177">
        <v>101</v>
      </c>
      <c r="E1177" t="s">
        <v>4202</v>
      </c>
      <c r="F1177" t="s">
        <v>4203</v>
      </c>
      <c r="G1177" t="s">
        <v>4204</v>
      </c>
      <c r="H1177" t="s">
        <v>1678</v>
      </c>
      <c r="I1177" t="s">
        <v>503</v>
      </c>
      <c r="J1177" s="1">
        <v>4105</v>
      </c>
      <c r="K1177">
        <v>2435</v>
      </c>
      <c r="L1177">
        <v>95</v>
      </c>
      <c r="M1177">
        <v>10.06</v>
      </c>
      <c r="N1177" t="s">
        <v>7</v>
      </c>
      <c r="O1177">
        <v>4</v>
      </c>
      <c r="P1177">
        <v>2</v>
      </c>
      <c r="Q1177">
        <v>2</v>
      </c>
      <c r="R1177">
        <v>0</v>
      </c>
      <c r="S1177">
        <v>2400</v>
      </c>
      <c r="T1177" s="2">
        <f t="shared" si="36"/>
        <v>100</v>
      </c>
      <c r="U1177" s="2">
        <v>74000</v>
      </c>
      <c r="V1177" s="2">
        <v>125500</v>
      </c>
      <c r="W1177" s="2">
        <v>199600</v>
      </c>
      <c r="X1177">
        <v>9</v>
      </c>
      <c r="Y1177">
        <v>0</v>
      </c>
      <c r="Z1177">
        <v>0</v>
      </c>
      <c r="AA1177">
        <f t="shared" si="37"/>
        <v>0</v>
      </c>
      <c r="AB1177">
        <v>2400</v>
      </c>
      <c r="AC1177">
        <v>2400</v>
      </c>
    </row>
    <row r="1178" spans="1:29" x14ac:dyDescent="0.25">
      <c r="A1178" t="s">
        <v>4783</v>
      </c>
      <c r="B1178">
        <v>67</v>
      </c>
      <c r="C1178" t="s">
        <v>4770</v>
      </c>
      <c r="D1178">
        <v>101</v>
      </c>
      <c r="E1178" t="s">
        <v>4779</v>
      </c>
      <c r="G1178" t="s">
        <v>4780</v>
      </c>
      <c r="H1178" t="s">
        <v>3449</v>
      </c>
      <c r="I1178" t="s">
        <v>18</v>
      </c>
      <c r="J1178" s="1" t="s">
        <v>4781</v>
      </c>
      <c r="K1178">
        <v>2484</v>
      </c>
      <c r="L1178">
        <v>967</v>
      </c>
      <c r="M1178">
        <v>0.4</v>
      </c>
      <c r="N1178" t="s">
        <v>7</v>
      </c>
      <c r="O1178">
        <v>9</v>
      </c>
      <c r="P1178">
        <v>3</v>
      </c>
      <c r="Q1178">
        <v>2</v>
      </c>
      <c r="R1178">
        <v>1</v>
      </c>
      <c r="S1178">
        <v>1920</v>
      </c>
      <c r="T1178" s="2">
        <f t="shared" si="36"/>
        <v>0</v>
      </c>
      <c r="U1178" s="2">
        <v>53300</v>
      </c>
      <c r="V1178" s="2">
        <v>199500</v>
      </c>
      <c r="W1178" s="2">
        <v>252800</v>
      </c>
      <c r="X1178">
        <v>6</v>
      </c>
      <c r="Y1178">
        <v>1</v>
      </c>
      <c r="Z1178">
        <v>144</v>
      </c>
      <c r="AA1178">
        <f t="shared" si="37"/>
        <v>144</v>
      </c>
      <c r="AB1178">
        <v>960</v>
      </c>
      <c r="AC1178">
        <v>2064</v>
      </c>
    </row>
    <row r="1179" spans="1:29" x14ac:dyDescent="0.25">
      <c r="A1179" t="s">
        <v>4784</v>
      </c>
      <c r="B1179">
        <v>86</v>
      </c>
      <c r="C1179" t="s">
        <v>4770</v>
      </c>
      <c r="D1179">
        <v>101</v>
      </c>
      <c r="E1179" t="s">
        <v>475</v>
      </c>
      <c r="F1179" t="s">
        <v>4785</v>
      </c>
      <c r="G1179" t="s">
        <v>1364</v>
      </c>
      <c r="H1179" t="s">
        <v>1365</v>
      </c>
      <c r="I1179" t="s">
        <v>6</v>
      </c>
      <c r="J1179" s="1" t="s">
        <v>1366</v>
      </c>
      <c r="K1179">
        <v>1678</v>
      </c>
      <c r="L1179">
        <v>791</v>
      </c>
      <c r="M1179">
        <v>2.8</v>
      </c>
      <c r="N1179" t="s">
        <v>7</v>
      </c>
      <c r="O1179">
        <v>10</v>
      </c>
      <c r="P1179">
        <v>6</v>
      </c>
      <c r="Q1179">
        <v>3</v>
      </c>
      <c r="R1179">
        <v>1</v>
      </c>
      <c r="S1179">
        <v>3136</v>
      </c>
      <c r="T1179" s="2">
        <f t="shared" si="36"/>
        <v>0</v>
      </c>
      <c r="U1179" s="2">
        <v>59100</v>
      </c>
      <c r="V1179" s="2">
        <v>247900</v>
      </c>
      <c r="W1179" s="2">
        <v>307000</v>
      </c>
      <c r="X1179">
        <v>6</v>
      </c>
      <c r="Y1179">
        <v>0</v>
      </c>
      <c r="Z1179">
        <v>0</v>
      </c>
      <c r="AA1179">
        <f t="shared" si="37"/>
        <v>0</v>
      </c>
      <c r="AB1179">
        <v>1056</v>
      </c>
      <c r="AC1179">
        <v>3136</v>
      </c>
    </row>
    <row r="1180" spans="1:29" x14ac:dyDescent="0.25">
      <c r="A1180" t="s">
        <v>4786</v>
      </c>
      <c r="B1180">
        <v>0</v>
      </c>
      <c r="C1180" t="s">
        <v>4770</v>
      </c>
      <c r="D1180">
        <v>909</v>
      </c>
      <c r="E1180" t="s">
        <v>4787</v>
      </c>
      <c r="F1180" t="s">
        <v>4788</v>
      </c>
      <c r="G1180" t="s">
        <v>4789</v>
      </c>
      <c r="H1180" t="s">
        <v>5</v>
      </c>
      <c r="I1180" t="s">
        <v>6</v>
      </c>
      <c r="J1180" s="1" t="s">
        <v>4790</v>
      </c>
      <c r="K1180">
        <v>2450</v>
      </c>
      <c r="L1180">
        <v>679</v>
      </c>
      <c r="M1180">
        <v>1</v>
      </c>
      <c r="N1180" t="s">
        <v>214</v>
      </c>
      <c r="O1180">
        <v>10</v>
      </c>
      <c r="P1180">
        <v>6</v>
      </c>
      <c r="Q1180">
        <v>3</v>
      </c>
      <c r="R1180">
        <v>1</v>
      </c>
      <c r="S1180">
        <v>3136</v>
      </c>
      <c r="T1180" s="2">
        <f t="shared" si="36"/>
        <v>0</v>
      </c>
      <c r="U1180" s="2">
        <v>1000</v>
      </c>
      <c r="V1180" s="2">
        <v>0</v>
      </c>
      <c r="W1180" s="2">
        <v>1000</v>
      </c>
      <c r="X1180">
        <v>6</v>
      </c>
      <c r="Y1180">
        <v>0</v>
      </c>
      <c r="Z1180">
        <v>0</v>
      </c>
      <c r="AA1180">
        <f t="shared" si="37"/>
        <v>0</v>
      </c>
      <c r="AB1180">
        <v>1056</v>
      </c>
      <c r="AC1180">
        <v>3136</v>
      </c>
    </row>
    <row r="1181" spans="1:29" x14ac:dyDescent="0.25">
      <c r="A1181" t="s">
        <v>4791</v>
      </c>
      <c r="B1181">
        <v>72</v>
      </c>
      <c r="C1181" t="s">
        <v>4770</v>
      </c>
      <c r="D1181">
        <v>101</v>
      </c>
      <c r="E1181" t="s">
        <v>4792</v>
      </c>
      <c r="G1181" t="s">
        <v>4793</v>
      </c>
      <c r="H1181" t="s">
        <v>568</v>
      </c>
      <c r="I1181" t="s">
        <v>18</v>
      </c>
      <c r="J1181" s="1">
        <v>1760</v>
      </c>
      <c r="K1181">
        <v>2480</v>
      </c>
      <c r="L1181">
        <v>213</v>
      </c>
      <c r="M1181">
        <v>0.42</v>
      </c>
      <c r="N1181" t="s">
        <v>7</v>
      </c>
      <c r="O1181">
        <v>4</v>
      </c>
      <c r="P1181">
        <v>3</v>
      </c>
      <c r="Q1181">
        <v>1</v>
      </c>
      <c r="R1181">
        <v>0</v>
      </c>
      <c r="S1181">
        <v>874</v>
      </c>
      <c r="T1181" s="2">
        <f t="shared" si="36"/>
        <v>0</v>
      </c>
      <c r="U1181" s="2">
        <v>53400</v>
      </c>
      <c r="V1181" s="2">
        <v>73500</v>
      </c>
      <c r="W1181" s="2">
        <v>126900</v>
      </c>
      <c r="X1181">
        <v>6</v>
      </c>
      <c r="Y1181">
        <v>0</v>
      </c>
      <c r="Z1181">
        <v>0</v>
      </c>
      <c r="AA1181">
        <f t="shared" si="37"/>
        <v>0</v>
      </c>
      <c r="AB1181">
        <v>624</v>
      </c>
      <c r="AC1181">
        <v>874</v>
      </c>
    </row>
    <row r="1182" spans="1:29" x14ac:dyDescent="0.25">
      <c r="A1182" t="s">
        <v>4794</v>
      </c>
      <c r="B1182">
        <v>56</v>
      </c>
      <c r="C1182" t="s">
        <v>4770</v>
      </c>
      <c r="D1182">
        <v>101</v>
      </c>
      <c r="E1182" t="s">
        <v>4795</v>
      </c>
      <c r="G1182" t="s">
        <v>4796</v>
      </c>
      <c r="H1182" t="s">
        <v>3350</v>
      </c>
      <c r="I1182" t="s">
        <v>6</v>
      </c>
      <c r="J1182" s="1">
        <v>3854</v>
      </c>
      <c r="K1182">
        <v>2632</v>
      </c>
      <c r="L1182">
        <v>663</v>
      </c>
      <c r="M1182">
        <v>0.47</v>
      </c>
      <c r="N1182" t="s">
        <v>7</v>
      </c>
      <c r="O1182">
        <v>5</v>
      </c>
      <c r="P1182">
        <v>4</v>
      </c>
      <c r="Q1182">
        <v>2</v>
      </c>
      <c r="R1182">
        <v>0</v>
      </c>
      <c r="S1182">
        <v>864</v>
      </c>
      <c r="T1182" s="2">
        <f t="shared" si="36"/>
        <v>0</v>
      </c>
      <c r="U1182" s="2">
        <v>53800</v>
      </c>
      <c r="V1182" s="2">
        <v>97300</v>
      </c>
      <c r="W1182" s="2">
        <v>151100</v>
      </c>
      <c r="X1182">
        <v>6</v>
      </c>
      <c r="Y1182">
        <v>1</v>
      </c>
      <c r="Z1182">
        <v>800</v>
      </c>
      <c r="AA1182">
        <f t="shared" si="37"/>
        <v>800</v>
      </c>
      <c r="AB1182">
        <v>864</v>
      </c>
      <c r="AC1182">
        <v>1664</v>
      </c>
    </row>
    <row r="1183" spans="1:29" x14ac:dyDescent="0.25">
      <c r="A1183" t="s">
        <v>4797</v>
      </c>
      <c r="B1183">
        <v>36</v>
      </c>
      <c r="C1183" t="s">
        <v>4770</v>
      </c>
      <c r="D1183">
        <v>101</v>
      </c>
      <c r="E1183" t="s">
        <v>4798</v>
      </c>
      <c r="G1183" t="s">
        <v>4799</v>
      </c>
      <c r="H1183" t="s">
        <v>62</v>
      </c>
      <c r="I1183" t="s">
        <v>6</v>
      </c>
      <c r="J1183" s="1" t="s">
        <v>4800</v>
      </c>
      <c r="K1183">
        <v>3267</v>
      </c>
      <c r="L1183">
        <v>497</v>
      </c>
      <c r="M1183">
        <v>0.43</v>
      </c>
      <c r="N1183" t="s">
        <v>214</v>
      </c>
      <c r="O1183">
        <v>9</v>
      </c>
      <c r="P1183">
        <v>3</v>
      </c>
      <c r="Q1183">
        <v>2</v>
      </c>
      <c r="R1183">
        <v>1</v>
      </c>
      <c r="S1183">
        <v>1248</v>
      </c>
      <c r="T1183" s="2">
        <f t="shared" si="36"/>
        <v>0</v>
      </c>
      <c r="U1183" s="2">
        <v>37200</v>
      </c>
      <c r="V1183" s="2">
        <v>139100</v>
      </c>
      <c r="W1183" s="2">
        <v>176300</v>
      </c>
      <c r="X1183">
        <v>6</v>
      </c>
      <c r="Y1183">
        <v>1</v>
      </c>
      <c r="Z1183">
        <v>752</v>
      </c>
      <c r="AA1183">
        <f t="shared" si="37"/>
        <v>752</v>
      </c>
      <c r="AB1183">
        <v>1248</v>
      </c>
      <c r="AC1183">
        <v>2000</v>
      </c>
    </row>
    <row r="1184" spans="1:29" x14ac:dyDescent="0.25">
      <c r="A1184" t="s">
        <v>4801</v>
      </c>
      <c r="B1184">
        <v>0</v>
      </c>
      <c r="C1184" t="s">
        <v>4770</v>
      </c>
      <c r="D1184">
        <v>901</v>
      </c>
      <c r="E1184" t="s">
        <v>475</v>
      </c>
      <c r="G1184" t="s">
        <v>1364</v>
      </c>
      <c r="H1184" t="s">
        <v>1365</v>
      </c>
      <c r="I1184" t="s">
        <v>6</v>
      </c>
      <c r="J1184" s="1" t="s">
        <v>1366</v>
      </c>
      <c r="K1184">
        <v>1682</v>
      </c>
      <c r="L1184">
        <v>241</v>
      </c>
      <c r="M1184">
        <v>0.32</v>
      </c>
      <c r="O1184">
        <v>9</v>
      </c>
      <c r="P1184">
        <v>3</v>
      </c>
      <c r="Q1184">
        <v>2</v>
      </c>
      <c r="R1184">
        <v>1</v>
      </c>
      <c r="S1184">
        <v>1248</v>
      </c>
      <c r="T1184" s="2">
        <f t="shared" si="36"/>
        <v>0</v>
      </c>
      <c r="U1184" s="2">
        <v>99600</v>
      </c>
      <c r="V1184" s="2">
        <v>0</v>
      </c>
      <c r="W1184" s="2">
        <v>99600</v>
      </c>
      <c r="X1184">
        <v>6</v>
      </c>
      <c r="Y1184">
        <v>1</v>
      </c>
      <c r="Z1184">
        <v>752</v>
      </c>
      <c r="AA1184">
        <f t="shared" si="37"/>
        <v>752</v>
      </c>
      <c r="AB1184">
        <v>1248</v>
      </c>
      <c r="AC1184">
        <v>2000</v>
      </c>
    </row>
    <row r="1185" spans="1:29" x14ac:dyDescent="0.25">
      <c r="A1185" t="s">
        <v>4802</v>
      </c>
      <c r="B1185">
        <v>3177</v>
      </c>
      <c r="C1185" t="s">
        <v>210</v>
      </c>
      <c r="D1185">
        <v>901</v>
      </c>
      <c r="E1185" t="s">
        <v>475</v>
      </c>
      <c r="G1185" t="s">
        <v>1364</v>
      </c>
      <c r="H1185" t="s">
        <v>1365</v>
      </c>
      <c r="I1185" t="s">
        <v>6</v>
      </c>
      <c r="J1185" s="1" t="s">
        <v>1366</v>
      </c>
      <c r="K1185">
        <v>1682</v>
      </c>
      <c r="L1185">
        <v>241</v>
      </c>
      <c r="M1185">
        <v>0.08</v>
      </c>
      <c r="N1185" t="s">
        <v>214</v>
      </c>
      <c r="O1185">
        <v>9</v>
      </c>
      <c r="P1185">
        <v>3</v>
      </c>
      <c r="Q1185">
        <v>2</v>
      </c>
      <c r="R1185">
        <v>1</v>
      </c>
      <c r="S1185">
        <v>1248</v>
      </c>
      <c r="T1185" s="2">
        <f t="shared" si="36"/>
        <v>0</v>
      </c>
      <c r="U1185" s="2">
        <v>115500</v>
      </c>
      <c r="V1185" s="2">
        <v>0</v>
      </c>
      <c r="W1185" s="2">
        <v>115500</v>
      </c>
      <c r="X1185">
        <v>6</v>
      </c>
      <c r="Y1185">
        <v>1</v>
      </c>
      <c r="Z1185">
        <v>752</v>
      </c>
      <c r="AA1185">
        <f t="shared" si="37"/>
        <v>752</v>
      </c>
      <c r="AB1185">
        <v>1248</v>
      </c>
      <c r="AC1185">
        <v>2000</v>
      </c>
    </row>
    <row r="1186" spans="1:29" x14ac:dyDescent="0.25">
      <c r="A1186" t="s">
        <v>4803</v>
      </c>
      <c r="B1186">
        <v>3155</v>
      </c>
      <c r="C1186" t="s">
        <v>210</v>
      </c>
      <c r="D1186">
        <v>901</v>
      </c>
      <c r="E1186" t="s">
        <v>475</v>
      </c>
      <c r="G1186" t="s">
        <v>1364</v>
      </c>
      <c r="H1186" t="s">
        <v>1365</v>
      </c>
      <c r="I1186" t="s">
        <v>6</v>
      </c>
      <c r="J1186" s="1" t="s">
        <v>1366</v>
      </c>
      <c r="K1186">
        <v>2019</v>
      </c>
      <c r="L1186">
        <v>206</v>
      </c>
      <c r="M1186">
        <v>1.3</v>
      </c>
      <c r="N1186" t="s">
        <v>214</v>
      </c>
      <c r="O1186">
        <v>9</v>
      </c>
      <c r="P1186">
        <v>3</v>
      </c>
      <c r="Q1186">
        <v>2</v>
      </c>
      <c r="R1186">
        <v>1</v>
      </c>
      <c r="S1186">
        <v>1248</v>
      </c>
      <c r="T1186" s="2">
        <f t="shared" si="36"/>
        <v>0</v>
      </c>
      <c r="U1186" s="2">
        <v>155600</v>
      </c>
      <c r="V1186" s="2">
        <v>0</v>
      </c>
      <c r="W1186" s="2">
        <v>155600</v>
      </c>
      <c r="X1186">
        <v>6</v>
      </c>
      <c r="Y1186">
        <v>1</v>
      </c>
      <c r="Z1186">
        <v>752</v>
      </c>
      <c r="AA1186">
        <f t="shared" si="37"/>
        <v>752</v>
      </c>
      <c r="AB1186">
        <v>1248</v>
      </c>
      <c r="AC1186">
        <v>2000</v>
      </c>
    </row>
    <row r="1187" spans="1:29" x14ac:dyDescent="0.25">
      <c r="A1187" t="s">
        <v>4804</v>
      </c>
      <c r="B1187">
        <v>0</v>
      </c>
      <c r="C1187" t="s">
        <v>210</v>
      </c>
      <c r="D1187">
        <v>390</v>
      </c>
      <c r="E1187" t="s">
        <v>475</v>
      </c>
      <c r="F1187" t="s">
        <v>4805</v>
      </c>
      <c r="G1187" t="s">
        <v>1364</v>
      </c>
      <c r="H1187" t="s">
        <v>1365</v>
      </c>
      <c r="I1187" t="s">
        <v>6</v>
      </c>
      <c r="J1187" s="1" t="s">
        <v>1366</v>
      </c>
      <c r="M1187">
        <v>0.5</v>
      </c>
      <c r="N1187" t="s">
        <v>214</v>
      </c>
      <c r="O1187">
        <v>9</v>
      </c>
      <c r="P1187">
        <v>3</v>
      </c>
      <c r="Q1187">
        <v>2</v>
      </c>
      <c r="R1187">
        <v>1</v>
      </c>
      <c r="S1187">
        <v>1248</v>
      </c>
      <c r="T1187" s="2">
        <f t="shared" si="36"/>
        <v>0</v>
      </c>
      <c r="U1187" s="2">
        <v>35600</v>
      </c>
      <c r="V1187" s="2">
        <v>0</v>
      </c>
      <c r="W1187" s="2">
        <v>35600</v>
      </c>
      <c r="X1187">
        <v>6</v>
      </c>
      <c r="Y1187">
        <v>1</v>
      </c>
      <c r="Z1187">
        <v>752</v>
      </c>
      <c r="AA1187">
        <f t="shared" si="37"/>
        <v>752</v>
      </c>
      <c r="AB1187">
        <v>1248</v>
      </c>
      <c r="AC1187">
        <v>2000</v>
      </c>
    </row>
    <row r="1188" spans="1:29" x14ac:dyDescent="0.25">
      <c r="A1188" t="s">
        <v>4806</v>
      </c>
      <c r="B1188">
        <v>248</v>
      </c>
      <c r="C1188" t="s">
        <v>4110</v>
      </c>
      <c r="D1188">
        <v>903</v>
      </c>
      <c r="E1188" t="s">
        <v>1378</v>
      </c>
      <c r="F1188" t="s">
        <v>4807</v>
      </c>
      <c r="G1188" t="s">
        <v>2682</v>
      </c>
      <c r="H1188" t="s">
        <v>1271</v>
      </c>
      <c r="I1188" t="s">
        <v>6</v>
      </c>
      <c r="J1188" s="1">
        <v>3813</v>
      </c>
      <c r="K1188">
        <v>1183</v>
      </c>
      <c r="L1188">
        <v>296</v>
      </c>
      <c r="M1188">
        <v>18</v>
      </c>
      <c r="N1188" t="s">
        <v>7</v>
      </c>
      <c r="O1188">
        <v>0</v>
      </c>
      <c r="P1188">
        <v>0</v>
      </c>
      <c r="Q1188">
        <v>0</v>
      </c>
      <c r="R1188">
        <v>0</v>
      </c>
      <c r="S1188">
        <v>0</v>
      </c>
      <c r="T1188" s="2">
        <f t="shared" si="36"/>
        <v>0</v>
      </c>
      <c r="U1188" s="2">
        <v>6700</v>
      </c>
      <c r="V1188" s="2">
        <v>0</v>
      </c>
      <c r="W1188" s="2">
        <v>6700</v>
      </c>
      <c r="X1188">
        <v>9</v>
      </c>
      <c r="Y1188">
        <v>0</v>
      </c>
      <c r="Z1188">
        <v>0</v>
      </c>
      <c r="AA1188">
        <f t="shared" si="37"/>
        <v>0</v>
      </c>
      <c r="AB1188">
        <v>0</v>
      </c>
      <c r="AC1188">
        <v>0</v>
      </c>
    </row>
    <row r="1189" spans="1:29" x14ac:dyDescent="0.25">
      <c r="A1189" t="s">
        <v>4808</v>
      </c>
      <c r="B1189">
        <v>3107</v>
      </c>
      <c r="C1189" t="s">
        <v>210</v>
      </c>
      <c r="D1189">
        <v>374</v>
      </c>
      <c r="E1189" t="s">
        <v>4809</v>
      </c>
      <c r="G1189" t="s">
        <v>4810</v>
      </c>
      <c r="H1189" t="s">
        <v>5</v>
      </c>
      <c r="I1189" t="s">
        <v>6</v>
      </c>
      <c r="J1189" s="1">
        <v>3860</v>
      </c>
      <c r="K1189">
        <v>3206</v>
      </c>
      <c r="L1189">
        <v>21</v>
      </c>
      <c r="M1189">
        <v>1.6</v>
      </c>
      <c r="N1189" t="s">
        <v>214</v>
      </c>
      <c r="O1189">
        <v>0</v>
      </c>
      <c r="P1189">
        <v>0</v>
      </c>
      <c r="Q1189">
        <v>0</v>
      </c>
      <c r="R1189">
        <v>0</v>
      </c>
      <c r="S1189">
        <v>0</v>
      </c>
      <c r="T1189" s="2">
        <f t="shared" si="36"/>
        <v>0</v>
      </c>
      <c r="U1189" s="2">
        <v>138800</v>
      </c>
      <c r="V1189" s="2">
        <v>899100</v>
      </c>
      <c r="W1189" s="2">
        <v>1037900</v>
      </c>
      <c r="X1189">
        <v>6</v>
      </c>
      <c r="Y1189">
        <v>0</v>
      </c>
      <c r="Z1189">
        <v>0</v>
      </c>
      <c r="AA1189">
        <f t="shared" si="37"/>
        <v>0</v>
      </c>
      <c r="AB1189">
        <v>0</v>
      </c>
      <c r="AC1189">
        <v>0</v>
      </c>
    </row>
    <row r="1190" spans="1:29" x14ac:dyDescent="0.25">
      <c r="A1190" t="s">
        <v>4811</v>
      </c>
      <c r="B1190">
        <v>3073</v>
      </c>
      <c r="C1190" t="s">
        <v>210</v>
      </c>
      <c r="D1190">
        <v>905</v>
      </c>
      <c r="E1190" t="s">
        <v>4812</v>
      </c>
      <c r="F1190" t="s">
        <v>1360</v>
      </c>
      <c r="G1190" t="s">
        <v>4810</v>
      </c>
      <c r="H1190" t="s">
        <v>5</v>
      </c>
      <c r="I1190" t="s">
        <v>6</v>
      </c>
      <c r="J1190" s="1" t="s">
        <v>4813</v>
      </c>
      <c r="K1190">
        <v>1419</v>
      </c>
      <c r="L1190">
        <v>64</v>
      </c>
      <c r="M1190">
        <v>53.66</v>
      </c>
      <c r="N1190" t="s">
        <v>214</v>
      </c>
      <c r="O1190">
        <v>0</v>
      </c>
      <c r="P1190">
        <v>0</v>
      </c>
      <c r="Q1190">
        <v>0</v>
      </c>
      <c r="R1190">
        <v>0</v>
      </c>
      <c r="S1190">
        <v>0</v>
      </c>
      <c r="T1190" s="2">
        <f t="shared" si="36"/>
        <v>0</v>
      </c>
      <c r="U1190" s="2">
        <v>2206100</v>
      </c>
      <c r="V1190" s="2">
        <v>16402900</v>
      </c>
      <c r="W1190" s="2">
        <v>18609000</v>
      </c>
      <c r="X1190">
        <v>6</v>
      </c>
      <c r="Y1190">
        <v>0</v>
      </c>
      <c r="Z1190">
        <v>0</v>
      </c>
      <c r="AA1190">
        <f t="shared" si="37"/>
        <v>0</v>
      </c>
      <c r="AB1190">
        <v>0</v>
      </c>
      <c r="AC1190">
        <v>0</v>
      </c>
    </row>
    <row r="1191" spans="1:29" x14ac:dyDescent="0.25">
      <c r="A1191" t="s">
        <v>4814</v>
      </c>
      <c r="B1191">
        <v>3073</v>
      </c>
      <c r="C1191" t="s">
        <v>210</v>
      </c>
      <c r="D1191">
        <v>342</v>
      </c>
      <c r="E1191" t="s">
        <v>4815</v>
      </c>
      <c r="F1191" t="s">
        <v>4816</v>
      </c>
      <c r="G1191" t="s">
        <v>4810</v>
      </c>
      <c r="H1191" t="s">
        <v>5</v>
      </c>
      <c r="I1191" t="s">
        <v>6</v>
      </c>
      <c r="J1191" s="1" t="s">
        <v>4813</v>
      </c>
      <c r="L1191">
        <v>0</v>
      </c>
      <c r="M1191">
        <v>0</v>
      </c>
      <c r="N1191" t="s">
        <v>214</v>
      </c>
      <c r="O1191">
        <v>0</v>
      </c>
      <c r="P1191">
        <v>0</v>
      </c>
      <c r="Q1191">
        <v>0</v>
      </c>
      <c r="R1191">
        <v>0</v>
      </c>
      <c r="S1191">
        <v>0</v>
      </c>
      <c r="T1191" s="2">
        <f t="shared" si="36"/>
        <v>0</v>
      </c>
      <c r="U1191" s="2">
        <v>0</v>
      </c>
      <c r="V1191" s="2">
        <v>2643900</v>
      </c>
      <c r="W1191" s="2">
        <v>2643900</v>
      </c>
      <c r="X1191">
        <v>6</v>
      </c>
      <c r="Y1191">
        <v>0</v>
      </c>
      <c r="Z1191">
        <v>0</v>
      </c>
      <c r="AA1191">
        <f t="shared" si="37"/>
        <v>0</v>
      </c>
      <c r="AB1191">
        <v>0</v>
      </c>
      <c r="AC1191">
        <v>0</v>
      </c>
    </row>
    <row r="1192" spans="1:29" x14ac:dyDescent="0.25">
      <c r="A1192" t="s">
        <v>4817</v>
      </c>
      <c r="B1192">
        <v>3011</v>
      </c>
      <c r="C1192" t="s">
        <v>210</v>
      </c>
      <c r="D1192">
        <v>340</v>
      </c>
      <c r="E1192" t="s">
        <v>4818</v>
      </c>
      <c r="G1192" t="s">
        <v>4819</v>
      </c>
      <c r="H1192" t="s">
        <v>5</v>
      </c>
      <c r="I1192" t="s">
        <v>6</v>
      </c>
      <c r="J1192" s="1" t="s">
        <v>4820</v>
      </c>
      <c r="K1192">
        <v>3202</v>
      </c>
      <c r="L1192">
        <v>934</v>
      </c>
      <c r="M1192">
        <v>0.31</v>
      </c>
      <c r="N1192" t="s">
        <v>214</v>
      </c>
      <c r="O1192">
        <v>0</v>
      </c>
      <c r="P1192">
        <v>0</v>
      </c>
      <c r="Q1192">
        <v>0</v>
      </c>
      <c r="R1192">
        <v>0</v>
      </c>
      <c r="S1192">
        <v>0</v>
      </c>
      <c r="T1192" s="2">
        <f t="shared" si="36"/>
        <v>0</v>
      </c>
      <c r="U1192" s="2">
        <v>105500</v>
      </c>
      <c r="V1192" s="2">
        <v>65100</v>
      </c>
      <c r="W1192" s="2">
        <v>170600</v>
      </c>
      <c r="X1192">
        <v>6</v>
      </c>
      <c r="Y1192">
        <v>0</v>
      </c>
      <c r="Z1192">
        <v>0</v>
      </c>
      <c r="AA1192">
        <f t="shared" si="37"/>
        <v>0</v>
      </c>
      <c r="AB1192">
        <v>0</v>
      </c>
      <c r="AC1192">
        <v>0</v>
      </c>
    </row>
    <row r="1193" spans="1:29" x14ac:dyDescent="0.25">
      <c r="A1193" t="s">
        <v>4821</v>
      </c>
      <c r="B1193">
        <v>3003</v>
      </c>
      <c r="C1193" t="s">
        <v>210</v>
      </c>
      <c r="D1193">
        <v>101</v>
      </c>
      <c r="E1193" t="s">
        <v>4822</v>
      </c>
      <c r="G1193" t="s">
        <v>4823</v>
      </c>
      <c r="H1193" t="s">
        <v>5</v>
      </c>
      <c r="I1193" t="s">
        <v>6</v>
      </c>
      <c r="J1193" s="1" t="s">
        <v>4824</v>
      </c>
      <c r="K1193">
        <v>1681</v>
      </c>
      <c r="L1193">
        <v>927</v>
      </c>
      <c r="M1193">
        <v>2.6</v>
      </c>
      <c r="N1193" t="s">
        <v>214</v>
      </c>
      <c r="O1193">
        <v>5</v>
      </c>
      <c r="P1193">
        <v>3</v>
      </c>
      <c r="Q1193">
        <v>2</v>
      </c>
      <c r="R1193">
        <v>2</v>
      </c>
      <c r="S1193">
        <v>2477</v>
      </c>
      <c r="T1193" s="2">
        <f t="shared" si="36"/>
        <v>0</v>
      </c>
      <c r="U1193" s="2">
        <v>42700</v>
      </c>
      <c r="V1193" s="2">
        <v>212500</v>
      </c>
      <c r="W1193" s="2">
        <v>255200</v>
      </c>
      <c r="X1193">
        <v>6</v>
      </c>
      <c r="Y1193">
        <v>0</v>
      </c>
      <c r="Z1193">
        <v>0</v>
      </c>
      <c r="AA1193">
        <f t="shared" si="37"/>
        <v>0</v>
      </c>
      <c r="AB1193">
        <v>1597</v>
      </c>
      <c r="AC1193">
        <v>2477</v>
      </c>
    </row>
    <row r="1194" spans="1:29" x14ac:dyDescent="0.25">
      <c r="A1194" t="s">
        <v>4825</v>
      </c>
      <c r="B1194">
        <v>2999</v>
      </c>
      <c r="C1194" t="s">
        <v>210</v>
      </c>
      <c r="D1194">
        <v>101</v>
      </c>
      <c r="E1194" t="s">
        <v>4826</v>
      </c>
      <c r="F1194" t="s">
        <v>4827</v>
      </c>
      <c r="G1194" t="s">
        <v>4828</v>
      </c>
      <c r="H1194" t="s">
        <v>5</v>
      </c>
      <c r="I1194" t="s">
        <v>6</v>
      </c>
      <c r="J1194" s="1" t="s">
        <v>4829</v>
      </c>
      <c r="K1194">
        <v>2726</v>
      </c>
      <c r="L1194">
        <v>905</v>
      </c>
      <c r="M1194">
        <v>0.26</v>
      </c>
      <c r="N1194" t="s">
        <v>214</v>
      </c>
      <c r="O1194">
        <v>6</v>
      </c>
      <c r="P1194">
        <v>2</v>
      </c>
      <c r="Q1194">
        <v>1</v>
      </c>
      <c r="R1194">
        <v>1</v>
      </c>
      <c r="S1194">
        <v>1616</v>
      </c>
      <c r="T1194" s="2">
        <f t="shared" si="36"/>
        <v>0</v>
      </c>
      <c r="U1194" s="2">
        <v>43300</v>
      </c>
      <c r="V1194" s="2">
        <v>86700</v>
      </c>
      <c r="W1194" s="2">
        <v>130000</v>
      </c>
      <c r="X1194">
        <v>6</v>
      </c>
      <c r="Y1194">
        <v>0</v>
      </c>
      <c r="Z1194">
        <v>0</v>
      </c>
      <c r="AA1194">
        <f t="shared" si="37"/>
        <v>0</v>
      </c>
      <c r="AB1194">
        <v>1616</v>
      </c>
      <c r="AC1194">
        <v>1616</v>
      </c>
    </row>
    <row r="1195" spans="1:29" x14ac:dyDescent="0.25">
      <c r="A1195" t="s">
        <v>4830</v>
      </c>
      <c r="B1195">
        <v>2991</v>
      </c>
      <c r="C1195" t="s">
        <v>210</v>
      </c>
      <c r="D1195">
        <v>340</v>
      </c>
      <c r="E1195" t="s">
        <v>4831</v>
      </c>
      <c r="F1195" t="s">
        <v>4832</v>
      </c>
      <c r="G1195" t="s">
        <v>1401</v>
      </c>
      <c r="H1195" t="s">
        <v>5</v>
      </c>
      <c r="I1195" t="s">
        <v>6</v>
      </c>
      <c r="J1195" s="1">
        <v>3860</v>
      </c>
      <c r="K1195">
        <v>2770</v>
      </c>
      <c r="L1195">
        <v>333</v>
      </c>
      <c r="M1195">
        <v>0.49</v>
      </c>
      <c r="N1195" t="s">
        <v>214</v>
      </c>
      <c r="O1195">
        <v>6</v>
      </c>
      <c r="P1195">
        <v>2</v>
      </c>
      <c r="Q1195">
        <v>1</v>
      </c>
      <c r="R1195">
        <v>1</v>
      </c>
      <c r="S1195">
        <v>1616</v>
      </c>
      <c r="T1195" s="2">
        <f t="shared" si="36"/>
        <v>0</v>
      </c>
      <c r="U1195" s="2">
        <v>130900</v>
      </c>
      <c r="V1195" s="2">
        <v>97200</v>
      </c>
      <c r="W1195" s="2">
        <v>228100</v>
      </c>
      <c r="X1195">
        <v>6</v>
      </c>
      <c r="Y1195">
        <v>0</v>
      </c>
      <c r="Z1195">
        <v>0</v>
      </c>
      <c r="AA1195">
        <f t="shared" si="37"/>
        <v>0</v>
      </c>
      <c r="AB1195">
        <v>1616</v>
      </c>
      <c r="AC1195">
        <v>1616</v>
      </c>
    </row>
    <row r="1196" spans="1:29" x14ac:dyDescent="0.25">
      <c r="A1196" t="s">
        <v>4833</v>
      </c>
      <c r="B1196">
        <v>0</v>
      </c>
      <c r="C1196" t="s">
        <v>210</v>
      </c>
      <c r="D1196">
        <v>908</v>
      </c>
      <c r="E1196" t="s">
        <v>4834</v>
      </c>
      <c r="F1196" t="s">
        <v>11</v>
      </c>
      <c r="M1196">
        <v>1.4470000000000001</v>
      </c>
      <c r="N1196" t="s">
        <v>214</v>
      </c>
      <c r="O1196">
        <v>6</v>
      </c>
      <c r="P1196">
        <v>2</v>
      </c>
      <c r="Q1196">
        <v>1</v>
      </c>
      <c r="R1196">
        <v>1</v>
      </c>
      <c r="S1196">
        <v>1616</v>
      </c>
      <c r="T1196" s="2">
        <f t="shared" si="36"/>
        <v>0</v>
      </c>
      <c r="U1196" s="2">
        <v>183500</v>
      </c>
      <c r="V1196" s="2">
        <v>0</v>
      </c>
      <c r="W1196" s="2">
        <v>183500</v>
      </c>
      <c r="X1196">
        <v>6</v>
      </c>
      <c r="Y1196">
        <v>0</v>
      </c>
      <c r="Z1196">
        <v>0</v>
      </c>
      <c r="AA1196">
        <f t="shared" si="37"/>
        <v>0</v>
      </c>
      <c r="AB1196">
        <v>1616</v>
      </c>
      <c r="AC1196">
        <v>1616</v>
      </c>
    </row>
    <row r="1197" spans="1:29" x14ac:dyDescent="0.25">
      <c r="A1197" t="s">
        <v>4835</v>
      </c>
      <c r="B1197">
        <v>2977</v>
      </c>
      <c r="C1197" t="s">
        <v>647</v>
      </c>
      <c r="D1197">
        <v>340</v>
      </c>
      <c r="E1197" t="s">
        <v>4836</v>
      </c>
      <c r="G1197" t="s">
        <v>4837</v>
      </c>
      <c r="H1197" t="s">
        <v>5</v>
      </c>
      <c r="I1197" t="s">
        <v>6</v>
      </c>
      <c r="J1197" s="1">
        <v>3860</v>
      </c>
      <c r="K1197">
        <v>2633</v>
      </c>
      <c r="L1197">
        <v>617</v>
      </c>
      <c r="M1197">
        <v>0</v>
      </c>
      <c r="N1197" t="s">
        <v>214</v>
      </c>
      <c r="O1197">
        <v>6</v>
      </c>
      <c r="P1197">
        <v>2</v>
      </c>
      <c r="Q1197">
        <v>1</v>
      </c>
      <c r="R1197">
        <v>1</v>
      </c>
      <c r="S1197">
        <v>1616</v>
      </c>
      <c r="T1197" s="2">
        <f t="shared" si="36"/>
        <v>0</v>
      </c>
      <c r="U1197" s="2">
        <v>0</v>
      </c>
      <c r="V1197" s="2">
        <v>82200</v>
      </c>
      <c r="W1197" s="2">
        <v>82200</v>
      </c>
      <c r="X1197">
        <v>6</v>
      </c>
      <c r="Y1197">
        <v>0</v>
      </c>
      <c r="Z1197">
        <v>0</v>
      </c>
      <c r="AA1197">
        <f t="shared" si="37"/>
        <v>0</v>
      </c>
      <c r="AB1197">
        <v>1616</v>
      </c>
      <c r="AC1197">
        <v>1616</v>
      </c>
    </row>
    <row r="1198" spans="1:29" x14ac:dyDescent="0.25">
      <c r="A1198" t="s">
        <v>4838</v>
      </c>
      <c r="B1198">
        <v>2977</v>
      </c>
      <c r="C1198" t="s">
        <v>653</v>
      </c>
      <c r="D1198">
        <v>340</v>
      </c>
      <c r="E1198" t="s">
        <v>4839</v>
      </c>
      <c r="G1198" t="s">
        <v>4840</v>
      </c>
      <c r="H1198" t="s">
        <v>5</v>
      </c>
      <c r="I1198" t="s">
        <v>6</v>
      </c>
      <c r="J1198" s="1" t="s">
        <v>4841</v>
      </c>
      <c r="K1198">
        <v>1514</v>
      </c>
      <c r="L1198">
        <v>499</v>
      </c>
      <c r="M1198">
        <v>0</v>
      </c>
      <c r="N1198" t="s">
        <v>214</v>
      </c>
      <c r="O1198">
        <v>6</v>
      </c>
      <c r="P1198">
        <v>2</v>
      </c>
      <c r="Q1198">
        <v>1</v>
      </c>
      <c r="R1198">
        <v>1</v>
      </c>
      <c r="S1198">
        <v>1616</v>
      </c>
      <c r="T1198" s="2">
        <f t="shared" si="36"/>
        <v>0</v>
      </c>
      <c r="U1198" s="2">
        <v>0</v>
      </c>
      <c r="V1198" s="2">
        <v>52400</v>
      </c>
      <c r="W1198" s="2">
        <v>52400</v>
      </c>
      <c r="X1198">
        <v>6</v>
      </c>
      <c r="Y1198">
        <v>0</v>
      </c>
      <c r="Z1198">
        <v>0</v>
      </c>
      <c r="AA1198">
        <f t="shared" si="37"/>
        <v>0</v>
      </c>
      <c r="AB1198">
        <v>1616</v>
      </c>
      <c r="AC1198">
        <v>1616</v>
      </c>
    </row>
    <row r="1199" spans="1:29" x14ac:dyDescent="0.25">
      <c r="A1199" t="s">
        <v>4842</v>
      </c>
      <c r="B1199">
        <v>2977</v>
      </c>
      <c r="C1199" t="s">
        <v>658</v>
      </c>
      <c r="D1199">
        <v>905</v>
      </c>
      <c r="E1199" t="s">
        <v>4809</v>
      </c>
      <c r="G1199" t="s">
        <v>4843</v>
      </c>
      <c r="H1199" t="s">
        <v>5</v>
      </c>
      <c r="I1199" t="s">
        <v>6</v>
      </c>
      <c r="J1199" s="1" t="s">
        <v>4813</v>
      </c>
      <c r="K1199">
        <v>1910</v>
      </c>
      <c r="L1199">
        <v>283</v>
      </c>
      <c r="M1199">
        <v>0</v>
      </c>
      <c r="N1199" t="s">
        <v>214</v>
      </c>
      <c r="O1199">
        <v>6</v>
      </c>
      <c r="P1199">
        <v>2</v>
      </c>
      <c r="Q1199">
        <v>1</v>
      </c>
      <c r="R1199">
        <v>1</v>
      </c>
      <c r="S1199">
        <v>1616</v>
      </c>
      <c r="T1199" s="2">
        <f t="shared" si="36"/>
        <v>0</v>
      </c>
      <c r="U1199" s="2">
        <v>0</v>
      </c>
      <c r="V1199" s="2">
        <v>133700</v>
      </c>
      <c r="W1199" s="2">
        <v>133700</v>
      </c>
      <c r="X1199">
        <v>6</v>
      </c>
      <c r="Y1199">
        <v>0</v>
      </c>
      <c r="Z1199">
        <v>0</v>
      </c>
      <c r="AA1199">
        <f t="shared" si="37"/>
        <v>0</v>
      </c>
      <c r="AB1199">
        <v>1616</v>
      </c>
      <c r="AC1199">
        <v>1616</v>
      </c>
    </row>
    <row r="1200" spans="1:29" x14ac:dyDescent="0.25">
      <c r="A1200" t="s">
        <v>4844</v>
      </c>
      <c r="B1200">
        <v>2977</v>
      </c>
      <c r="C1200" t="s">
        <v>663</v>
      </c>
      <c r="D1200">
        <v>340</v>
      </c>
      <c r="E1200" t="s">
        <v>4845</v>
      </c>
      <c r="G1200" t="s">
        <v>2959</v>
      </c>
      <c r="H1200" t="s">
        <v>5</v>
      </c>
      <c r="I1200" t="s">
        <v>6</v>
      </c>
      <c r="J1200" s="1" t="s">
        <v>2960</v>
      </c>
      <c r="K1200">
        <v>2313</v>
      </c>
      <c r="L1200">
        <v>763</v>
      </c>
      <c r="M1200">
        <v>0</v>
      </c>
      <c r="N1200" t="s">
        <v>214</v>
      </c>
      <c r="O1200">
        <v>6</v>
      </c>
      <c r="P1200">
        <v>2</v>
      </c>
      <c r="Q1200">
        <v>1</v>
      </c>
      <c r="R1200">
        <v>1</v>
      </c>
      <c r="S1200">
        <v>1616</v>
      </c>
      <c r="T1200" s="2">
        <f t="shared" si="36"/>
        <v>0</v>
      </c>
      <c r="U1200" s="2">
        <v>0</v>
      </c>
      <c r="V1200" s="2">
        <v>35600</v>
      </c>
      <c r="W1200" s="2">
        <v>35600</v>
      </c>
      <c r="X1200">
        <v>6</v>
      </c>
      <c r="Y1200">
        <v>0</v>
      </c>
      <c r="Z1200">
        <v>0</v>
      </c>
      <c r="AA1200">
        <f t="shared" si="37"/>
        <v>0</v>
      </c>
      <c r="AB1200">
        <v>1616</v>
      </c>
      <c r="AC1200">
        <v>1616</v>
      </c>
    </row>
    <row r="1201" spans="1:29" x14ac:dyDescent="0.25">
      <c r="A1201" t="s">
        <v>4846</v>
      </c>
      <c r="B1201">
        <v>2977</v>
      </c>
      <c r="C1201" t="s">
        <v>4237</v>
      </c>
      <c r="D1201">
        <v>340</v>
      </c>
      <c r="E1201" t="s">
        <v>4847</v>
      </c>
      <c r="F1201" t="s">
        <v>4848</v>
      </c>
      <c r="G1201" t="s">
        <v>4849</v>
      </c>
      <c r="H1201" t="s">
        <v>5</v>
      </c>
      <c r="I1201" t="s">
        <v>6</v>
      </c>
      <c r="J1201" s="1" t="s">
        <v>4850</v>
      </c>
      <c r="K1201">
        <v>2497</v>
      </c>
      <c r="L1201">
        <v>353</v>
      </c>
      <c r="M1201">
        <v>0</v>
      </c>
      <c r="N1201" t="s">
        <v>214</v>
      </c>
      <c r="O1201">
        <v>6</v>
      </c>
      <c r="P1201">
        <v>2</v>
      </c>
      <c r="Q1201">
        <v>1</v>
      </c>
      <c r="R1201">
        <v>1</v>
      </c>
      <c r="S1201">
        <v>1616</v>
      </c>
      <c r="T1201" s="2">
        <f t="shared" si="36"/>
        <v>0</v>
      </c>
      <c r="U1201" s="2">
        <v>0</v>
      </c>
      <c r="V1201" s="2">
        <v>49200</v>
      </c>
      <c r="W1201" s="2">
        <v>49200</v>
      </c>
      <c r="X1201">
        <v>6</v>
      </c>
      <c r="Y1201">
        <v>0</v>
      </c>
      <c r="Z1201">
        <v>0</v>
      </c>
      <c r="AA1201">
        <f t="shared" si="37"/>
        <v>0</v>
      </c>
      <c r="AB1201">
        <v>1616</v>
      </c>
      <c r="AC1201">
        <v>1616</v>
      </c>
    </row>
    <row r="1202" spans="1:29" x14ac:dyDescent="0.25">
      <c r="A1202" t="s">
        <v>4851</v>
      </c>
      <c r="B1202">
        <v>2977</v>
      </c>
      <c r="C1202" t="s">
        <v>4852</v>
      </c>
      <c r="D1202">
        <v>340</v>
      </c>
      <c r="E1202" t="s">
        <v>4847</v>
      </c>
      <c r="F1202" t="s">
        <v>4848</v>
      </c>
      <c r="G1202" t="s">
        <v>4849</v>
      </c>
      <c r="H1202" t="s">
        <v>5</v>
      </c>
      <c r="I1202" t="s">
        <v>6</v>
      </c>
      <c r="J1202" s="1" t="s">
        <v>4850</v>
      </c>
      <c r="K1202">
        <v>2497</v>
      </c>
      <c r="L1202">
        <v>353</v>
      </c>
      <c r="M1202">
        <v>0</v>
      </c>
      <c r="N1202" t="s">
        <v>214</v>
      </c>
      <c r="O1202">
        <v>6</v>
      </c>
      <c r="P1202">
        <v>2</v>
      </c>
      <c r="Q1202">
        <v>1</v>
      </c>
      <c r="R1202">
        <v>1</v>
      </c>
      <c r="S1202">
        <v>1616</v>
      </c>
      <c r="T1202" s="2">
        <f t="shared" si="36"/>
        <v>0</v>
      </c>
      <c r="U1202" s="2">
        <v>0</v>
      </c>
      <c r="V1202" s="2">
        <v>48300</v>
      </c>
      <c r="W1202" s="2">
        <v>48300</v>
      </c>
      <c r="X1202">
        <v>6</v>
      </c>
      <c r="Y1202">
        <v>0</v>
      </c>
      <c r="Z1202">
        <v>0</v>
      </c>
      <c r="AA1202">
        <f t="shared" si="37"/>
        <v>0</v>
      </c>
      <c r="AB1202">
        <v>1616</v>
      </c>
      <c r="AC1202">
        <v>1616</v>
      </c>
    </row>
    <row r="1203" spans="1:29" x14ac:dyDescent="0.25">
      <c r="A1203" t="s">
        <v>4853</v>
      </c>
      <c r="B1203">
        <v>2977</v>
      </c>
      <c r="C1203" t="s">
        <v>4854</v>
      </c>
      <c r="D1203">
        <v>340</v>
      </c>
      <c r="E1203" t="s">
        <v>4855</v>
      </c>
      <c r="F1203" t="s">
        <v>4856</v>
      </c>
      <c r="G1203" t="s">
        <v>4857</v>
      </c>
      <c r="H1203" t="s">
        <v>4858</v>
      </c>
      <c r="I1203" t="s">
        <v>6</v>
      </c>
      <c r="J1203" s="1" t="s">
        <v>4859</v>
      </c>
      <c r="K1203">
        <v>2208</v>
      </c>
      <c r="L1203">
        <v>382</v>
      </c>
      <c r="M1203">
        <v>0</v>
      </c>
      <c r="N1203" t="s">
        <v>214</v>
      </c>
      <c r="O1203">
        <v>6</v>
      </c>
      <c r="P1203">
        <v>2</v>
      </c>
      <c r="Q1203">
        <v>1</v>
      </c>
      <c r="R1203">
        <v>1</v>
      </c>
      <c r="S1203">
        <v>1616</v>
      </c>
      <c r="T1203" s="2">
        <f t="shared" si="36"/>
        <v>0</v>
      </c>
      <c r="U1203" s="2">
        <v>0</v>
      </c>
      <c r="V1203" s="2">
        <v>53400</v>
      </c>
      <c r="W1203" s="2">
        <v>53400</v>
      </c>
      <c r="X1203">
        <v>6</v>
      </c>
      <c r="Y1203">
        <v>0</v>
      </c>
      <c r="Z1203">
        <v>0</v>
      </c>
      <c r="AA1203">
        <f t="shared" si="37"/>
        <v>0</v>
      </c>
      <c r="AB1203">
        <v>1616</v>
      </c>
      <c r="AC1203">
        <v>1616</v>
      </c>
    </row>
    <row r="1204" spans="1:29" x14ac:dyDescent="0.25">
      <c r="A1204" t="s">
        <v>4860</v>
      </c>
      <c r="B1204">
        <v>2977</v>
      </c>
      <c r="C1204" t="s">
        <v>4861</v>
      </c>
      <c r="D1204">
        <v>340</v>
      </c>
      <c r="E1204" t="s">
        <v>4855</v>
      </c>
      <c r="F1204" t="s">
        <v>4856</v>
      </c>
      <c r="G1204" t="s">
        <v>4857</v>
      </c>
      <c r="H1204" t="s">
        <v>4858</v>
      </c>
      <c r="I1204" t="s">
        <v>6</v>
      </c>
      <c r="J1204" s="1" t="s">
        <v>4859</v>
      </c>
      <c r="K1204">
        <v>2208</v>
      </c>
      <c r="L1204">
        <v>382</v>
      </c>
      <c r="M1204">
        <v>0</v>
      </c>
      <c r="N1204" t="s">
        <v>214</v>
      </c>
      <c r="O1204">
        <v>6</v>
      </c>
      <c r="P1204">
        <v>2</v>
      </c>
      <c r="Q1204">
        <v>1</v>
      </c>
      <c r="R1204">
        <v>1</v>
      </c>
      <c r="S1204">
        <v>1616</v>
      </c>
      <c r="T1204" s="2">
        <f t="shared" si="36"/>
        <v>0</v>
      </c>
      <c r="U1204" s="2">
        <v>0</v>
      </c>
      <c r="V1204" s="2">
        <v>52300</v>
      </c>
      <c r="W1204" s="2">
        <v>52300</v>
      </c>
      <c r="X1204">
        <v>6</v>
      </c>
      <c r="Y1204">
        <v>0</v>
      </c>
      <c r="Z1204">
        <v>0</v>
      </c>
      <c r="AA1204">
        <f t="shared" si="37"/>
        <v>0</v>
      </c>
      <c r="AB1204">
        <v>1616</v>
      </c>
      <c r="AC1204">
        <v>1616</v>
      </c>
    </row>
    <row r="1205" spans="1:29" x14ac:dyDescent="0.25">
      <c r="A1205" t="s">
        <v>4862</v>
      </c>
      <c r="B1205">
        <v>2977</v>
      </c>
      <c r="C1205" t="s">
        <v>4863</v>
      </c>
      <c r="D1205">
        <v>340</v>
      </c>
      <c r="E1205" t="s">
        <v>4864</v>
      </c>
      <c r="G1205" t="s">
        <v>2212</v>
      </c>
      <c r="H1205" t="s">
        <v>5</v>
      </c>
      <c r="I1205" t="s">
        <v>6</v>
      </c>
      <c r="J1205" s="1" t="s">
        <v>2213</v>
      </c>
      <c r="K1205">
        <v>1892</v>
      </c>
      <c r="L1205">
        <v>418</v>
      </c>
      <c r="M1205">
        <v>0</v>
      </c>
      <c r="N1205" t="s">
        <v>214</v>
      </c>
      <c r="O1205">
        <v>6</v>
      </c>
      <c r="P1205">
        <v>2</v>
      </c>
      <c r="Q1205">
        <v>1</v>
      </c>
      <c r="R1205">
        <v>1</v>
      </c>
      <c r="S1205">
        <v>1616</v>
      </c>
      <c r="T1205" s="2">
        <f t="shared" si="36"/>
        <v>0</v>
      </c>
      <c r="U1205" s="2">
        <v>0</v>
      </c>
      <c r="V1205" s="2">
        <v>48700</v>
      </c>
      <c r="W1205" s="2">
        <v>48700</v>
      </c>
      <c r="X1205">
        <v>6</v>
      </c>
      <c r="Y1205">
        <v>0</v>
      </c>
      <c r="Z1205">
        <v>0</v>
      </c>
      <c r="AA1205">
        <f t="shared" si="37"/>
        <v>0</v>
      </c>
      <c r="AB1205">
        <v>1616</v>
      </c>
      <c r="AC1205">
        <v>1616</v>
      </c>
    </row>
    <row r="1206" spans="1:29" x14ac:dyDescent="0.25">
      <c r="A1206" t="s">
        <v>4865</v>
      </c>
      <c r="B1206">
        <v>2977</v>
      </c>
      <c r="C1206" t="s">
        <v>4866</v>
      </c>
      <c r="D1206">
        <v>340</v>
      </c>
      <c r="E1206" t="s">
        <v>4864</v>
      </c>
      <c r="G1206" t="s">
        <v>2212</v>
      </c>
      <c r="H1206" t="s">
        <v>5</v>
      </c>
      <c r="I1206" t="s">
        <v>6</v>
      </c>
      <c r="J1206" s="1" t="s">
        <v>2213</v>
      </c>
      <c r="K1206">
        <v>1892</v>
      </c>
      <c r="L1206">
        <v>418</v>
      </c>
      <c r="M1206">
        <v>0</v>
      </c>
      <c r="N1206" t="s">
        <v>214</v>
      </c>
      <c r="O1206">
        <v>6</v>
      </c>
      <c r="P1206">
        <v>2</v>
      </c>
      <c r="Q1206">
        <v>1</v>
      </c>
      <c r="R1206">
        <v>1</v>
      </c>
      <c r="S1206">
        <v>1616</v>
      </c>
      <c r="T1206" s="2">
        <f t="shared" si="36"/>
        <v>0</v>
      </c>
      <c r="U1206" s="2">
        <v>0</v>
      </c>
      <c r="V1206" s="2">
        <v>41100</v>
      </c>
      <c r="W1206" s="2">
        <v>41100</v>
      </c>
      <c r="X1206">
        <v>6</v>
      </c>
      <c r="Y1206">
        <v>0</v>
      </c>
      <c r="Z1206">
        <v>0</v>
      </c>
      <c r="AA1206">
        <f t="shared" si="37"/>
        <v>0</v>
      </c>
      <c r="AB1206">
        <v>1616</v>
      </c>
      <c r="AC1206">
        <v>1616</v>
      </c>
    </row>
    <row r="1207" spans="1:29" x14ac:dyDescent="0.25">
      <c r="A1207" t="s">
        <v>4867</v>
      </c>
      <c r="B1207">
        <v>2967</v>
      </c>
      <c r="C1207" t="s">
        <v>210</v>
      </c>
      <c r="D1207">
        <v>342</v>
      </c>
      <c r="E1207" t="s">
        <v>2102</v>
      </c>
      <c r="G1207" t="s">
        <v>2103</v>
      </c>
      <c r="H1207" t="s">
        <v>5</v>
      </c>
      <c r="I1207" t="s">
        <v>6</v>
      </c>
      <c r="J1207" s="1" t="s">
        <v>2104</v>
      </c>
      <c r="K1207">
        <v>1651</v>
      </c>
      <c r="L1207">
        <v>171</v>
      </c>
      <c r="M1207">
        <v>0.63600000000000001</v>
      </c>
      <c r="N1207" t="s">
        <v>214</v>
      </c>
      <c r="O1207">
        <v>6</v>
      </c>
      <c r="P1207">
        <v>2</v>
      </c>
      <c r="Q1207">
        <v>1</v>
      </c>
      <c r="R1207">
        <v>1</v>
      </c>
      <c r="S1207">
        <v>1616</v>
      </c>
      <c r="T1207" s="2">
        <f t="shared" si="36"/>
        <v>0</v>
      </c>
      <c r="U1207" s="2">
        <v>136400</v>
      </c>
      <c r="V1207" s="2">
        <v>110500</v>
      </c>
      <c r="W1207" s="2">
        <v>246900</v>
      </c>
      <c r="X1207">
        <v>6</v>
      </c>
      <c r="Y1207">
        <v>0</v>
      </c>
      <c r="Z1207">
        <v>0</v>
      </c>
      <c r="AA1207">
        <f t="shared" si="37"/>
        <v>0</v>
      </c>
      <c r="AB1207">
        <v>1616</v>
      </c>
      <c r="AC1207">
        <v>1616</v>
      </c>
    </row>
    <row r="1208" spans="1:29" x14ac:dyDescent="0.25">
      <c r="A1208" t="s">
        <v>4868</v>
      </c>
      <c r="B1208">
        <v>2955</v>
      </c>
      <c r="C1208" t="s">
        <v>210</v>
      </c>
      <c r="D1208">
        <v>908</v>
      </c>
      <c r="E1208" t="s">
        <v>4869</v>
      </c>
      <c r="F1208" t="s">
        <v>11</v>
      </c>
      <c r="G1208" t="s">
        <v>4870</v>
      </c>
      <c r="H1208" t="s">
        <v>5</v>
      </c>
      <c r="I1208" t="s">
        <v>6</v>
      </c>
      <c r="J1208" s="1" t="s">
        <v>4871</v>
      </c>
      <c r="K1208">
        <v>741</v>
      </c>
      <c r="L1208">
        <v>205</v>
      </c>
      <c r="M1208">
        <v>8</v>
      </c>
      <c r="N1208" t="s">
        <v>214</v>
      </c>
      <c r="O1208">
        <v>6</v>
      </c>
      <c r="P1208">
        <v>2</v>
      </c>
      <c r="Q1208">
        <v>1</v>
      </c>
      <c r="R1208">
        <v>1</v>
      </c>
      <c r="S1208">
        <v>1616</v>
      </c>
      <c r="T1208" s="2">
        <f t="shared" si="36"/>
        <v>0</v>
      </c>
      <c r="U1208" s="2">
        <v>675000</v>
      </c>
      <c r="V1208" s="2">
        <v>0</v>
      </c>
      <c r="W1208" s="2">
        <v>675000</v>
      </c>
      <c r="X1208">
        <v>6</v>
      </c>
      <c r="Y1208">
        <v>0</v>
      </c>
      <c r="Z1208">
        <v>0</v>
      </c>
      <c r="AA1208">
        <f t="shared" si="37"/>
        <v>0</v>
      </c>
      <c r="AB1208">
        <v>1616</v>
      </c>
      <c r="AC1208">
        <v>1616</v>
      </c>
    </row>
    <row r="1209" spans="1:29" x14ac:dyDescent="0.25">
      <c r="A1209" t="s">
        <v>4872</v>
      </c>
      <c r="B1209">
        <v>2955</v>
      </c>
      <c r="C1209" t="s">
        <v>4873</v>
      </c>
      <c r="D1209">
        <v>307</v>
      </c>
      <c r="E1209" t="s">
        <v>4874</v>
      </c>
      <c r="G1209" t="s">
        <v>4875</v>
      </c>
      <c r="H1209" t="s">
        <v>5</v>
      </c>
      <c r="I1209" t="s">
        <v>6</v>
      </c>
      <c r="J1209" s="1" t="s">
        <v>4876</v>
      </c>
      <c r="K1209">
        <v>1660</v>
      </c>
      <c r="L1209">
        <v>462</v>
      </c>
      <c r="M1209">
        <v>0</v>
      </c>
      <c r="N1209" t="s">
        <v>214</v>
      </c>
      <c r="O1209">
        <v>6</v>
      </c>
      <c r="P1209">
        <v>2</v>
      </c>
      <c r="Q1209">
        <v>1</v>
      </c>
      <c r="R1209">
        <v>1</v>
      </c>
      <c r="S1209">
        <v>1616</v>
      </c>
      <c r="T1209" s="2">
        <f t="shared" si="36"/>
        <v>0</v>
      </c>
      <c r="U1209" s="2">
        <v>0</v>
      </c>
      <c r="V1209" s="2">
        <v>310400</v>
      </c>
      <c r="W1209" s="2">
        <v>310400</v>
      </c>
      <c r="X1209">
        <v>6</v>
      </c>
      <c r="Y1209">
        <v>0</v>
      </c>
      <c r="Z1209">
        <v>0</v>
      </c>
      <c r="AA1209">
        <f t="shared" si="37"/>
        <v>0</v>
      </c>
      <c r="AB1209">
        <v>1616</v>
      </c>
      <c r="AC1209">
        <v>1616</v>
      </c>
    </row>
    <row r="1210" spans="1:29" x14ac:dyDescent="0.25">
      <c r="A1210" t="s">
        <v>4877</v>
      </c>
      <c r="B1210">
        <v>2955</v>
      </c>
      <c r="C1210" t="s">
        <v>4878</v>
      </c>
      <c r="D1210">
        <v>307</v>
      </c>
      <c r="E1210" t="s">
        <v>4879</v>
      </c>
      <c r="G1210" t="s">
        <v>4880</v>
      </c>
      <c r="H1210" t="s">
        <v>2728</v>
      </c>
      <c r="I1210" t="s">
        <v>6</v>
      </c>
      <c r="J1210" s="1">
        <v>3813</v>
      </c>
      <c r="K1210">
        <v>2153</v>
      </c>
      <c r="L1210">
        <v>701</v>
      </c>
      <c r="M1210">
        <v>0</v>
      </c>
      <c r="N1210" t="s">
        <v>214</v>
      </c>
      <c r="O1210">
        <v>4</v>
      </c>
      <c r="P1210">
        <v>2</v>
      </c>
      <c r="Q1210">
        <v>1</v>
      </c>
      <c r="R1210">
        <v>0</v>
      </c>
      <c r="S1210">
        <v>870</v>
      </c>
      <c r="T1210" s="2">
        <f t="shared" si="36"/>
        <v>0</v>
      </c>
      <c r="U1210" s="2">
        <v>0</v>
      </c>
      <c r="V1210" s="2">
        <v>55800</v>
      </c>
      <c r="W1210" s="2">
        <v>55800</v>
      </c>
      <c r="X1210">
        <v>6</v>
      </c>
      <c r="Y1210">
        <v>0</v>
      </c>
      <c r="Z1210">
        <v>0</v>
      </c>
      <c r="AA1210">
        <f t="shared" si="37"/>
        <v>0</v>
      </c>
      <c r="AB1210">
        <v>870</v>
      </c>
      <c r="AC1210">
        <v>870</v>
      </c>
    </row>
    <row r="1211" spans="1:29" x14ac:dyDescent="0.25">
      <c r="A1211" t="s">
        <v>4881</v>
      </c>
      <c r="B1211">
        <v>2955</v>
      </c>
      <c r="C1211" t="s">
        <v>4882</v>
      </c>
      <c r="D1211">
        <v>102</v>
      </c>
      <c r="E1211" t="s">
        <v>4883</v>
      </c>
      <c r="G1211" t="s">
        <v>4884</v>
      </c>
      <c r="H1211" t="s">
        <v>5</v>
      </c>
      <c r="I1211" t="s">
        <v>6</v>
      </c>
      <c r="J1211" s="1" t="s">
        <v>4885</v>
      </c>
      <c r="K1211">
        <v>1610</v>
      </c>
      <c r="L1211">
        <v>325</v>
      </c>
      <c r="M1211">
        <v>0</v>
      </c>
      <c r="N1211" t="s">
        <v>214</v>
      </c>
      <c r="O1211">
        <v>7</v>
      </c>
      <c r="P1211">
        <v>4</v>
      </c>
      <c r="Q1211">
        <v>2</v>
      </c>
      <c r="R1211">
        <v>1</v>
      </c>
      <c r="S1211">
        <v>2725</v>
      </c>
      <c r="T1211" s="2">
        <f t="shared" si="36"/>
        <v>0</v>
      </c>
      <c r="U1211" s="2">
        <v>0</v>
      </c>
      <c r="V1211" s="2">
        <v>217400</v>
      </c>
      <c r="W1211" s="2">
        <v>217400</v>
      </c>
      <c r="X1211">
        <v>6</v>
      </c>
      <c r="Y1211">
        <v>0</v>
      </c>
      <c r="Z1211">
        <v>0</v>
      </c>
      <c r="AA1211">
        <f t="shared" si="37"/>
        <v>0</v>
      </c>
      <c r="AB1211">
        <v>1557</v>
      </c>
      <c r="AC1211">
        <v>2725</v>
      </c>
    </row>
    <row r="1212" spans="1:29" x14ac:dyDescent="0.25">
      <c r="A1212" t="s">
        <v>4886</v>
      </c>
      <c r="B1212">
        <v>2955</v>
      </c>
      <c r="C1212" t="s">
        <v>4887</v>
      </c>
      <c r="D1212">
        <v>307</v>
      </c>
      <c r="E1212" t="s">
        <v>4888</v>
      </c>
      <c r="G1212" t="s">
        <v>4889</v>
      </c>
      <c r="H1212" t="s">
        <v>5</v>
      </c>
      <c r="I1212" t="s">
        <v>6</v>
      </c>
      <c r="J1212" s="1" t="s">
        <v>4890</v>
      </c>
      <c r="K1212">
        <v>1398</v>
      </c>
      <c r="L1212">
        <v>549</v>
      </c>
      <c r="M1212">
        <v>0</v>
      </c>
      <c r="N1212" t="s">
        <v>214</v>
      </c>
      <c r="O1212">
        <v>7</v>
      </c>
      <c r="P1212">
        <v>4</v>
      </c>
      <c r="Q1212">
        <v>2</v>
      </c>
      <c r="R1212">
        <v>1</v>
      </c>
      <c r="S1212">
        <v>2725</v>
      </c>
      <c r="T1212" s="2">
        <f t="shared" si="36"/>
        <v>0</v>
      </c>
      <c r="U1212" s="2">
        <v>0</v>
      </c>
      <c r="V1212" s="2">
        <v>75400</v>
      </c>
      <c r="W1212" s="2">
        <v>75400</v>
      </c>
      <c r="X1212">
        <v>6</v>
      </c>
      <c r="Y1212">
        <v>0</v>
      </c>
      <c r="Z1212">
        <v>0</v>
      </c>
      <c r="AA1212">
        <f t="shared" si="37"/>
        <v>0</v>
      </c>
      <c r="AB1212">
        <v>1557</v>
      </c>
      <c r="AC1212">
        <v>2725</v>
      </c>
    </row>
    <row r="1213" spans="1:29" x14ac:dyDescent="0.25">
      <c r="A1213" t="s">
        <v>4891</v>
      </c>
      <c r="B1213">
        <v>2955</v>
      </c>
      <c r="C1213" t="s">
        <v>4892</v>
      </c>
      <c r="D1213">
        <v>307</v>
      </c>
      <c r="E1213" t="s">
        <v>4888</v>
      </c>
      <c r="G1213" t="s">
        <v>4889</v>
      </c>
      <c r="H1213" t="s">
        <v>5</v>
      </c>
      <c r="I1213" t="s">
        <v>6</v>
      </c>
      <c r="J1213" s="1" t="s">
        <v>4890</v>
      </c>
      <c r="K1213">
        <v>1398</v>
      </c>
      <c r="L1213">
        <v>549</v>
      </c>
      <c r="M1213">
        <v>0</v>
      </c>
      <c r="N1213" t="s">
        <v>214</v>
      </c>
      <c r="O1213">
        <v>7</v>
      </c>
      <c r="P1213">
        <v>4</v>
      </c>
      <c r="Q1213">
        <v>2</v>
      </c>
      <c r="R1213">
        <v>1</v>
      </c>
      <c r="S1213">
        <v>2725</v>
      </c>
      <c r="T1213" s="2">
        <f t="shared" si="36"/>
        <v>0</v>
      </c>
      <c r="U1213" s="2">
        <v>0</v>
      </c>
      <c r="V1213" s="2">
        <v>36100</v>
      </c>
      <c r="W1213" s="2">
        <v>36100</v>
      </c>
      <c r="X1213">
        <v>6</v>
      </c>
      <c r="Y1213">
        <v>0</v>
      </c>
      <c r="Z1213">
        <v>0</v>
      </c>
      <c r="AA1213">
        <f t="shared" si="37"/>
        <v>0</v>
      </c>
      <c r="AB1213">
        <v>1557</v>
      </c>
      <c r="AC1213">
        <v>2725</v>
      </c>
    </row>
    <row r="1214" spans="1:29" x14ac:dyDescent="0.25">
      <c r="A1214" t="s">
        <v>4893</v>
      </c>
      <c r="B1214">
        <v>2955</v>
      </c>
      <c r="C1214" t="s">
        <v>4894</v>
      </c>
      <c r="D1214">
        <v>307</v>
      </c>
      <c r="E1214" t="s">
        <v>4888</v>
      </c>
      <c r="G1214" t="s">
        <v>4889</v>
      </c>
      <c r="H1214" t="s">
        <v>5</v>
      </c>
      <c r="I1214" t="s">
        <v>6</v>
      </c>
      <c r="J1214" s="1" t="s">
        <v>4890</v>
      </c>
      <c r="K1214">
        <v>1398</v>
      </c>
      <c r="L1214">
        <v>549</v>
      </c>
      <c r="M1214">
        <v>0</v>
      </c>
      <c r="N1214" t="s">
        <v>214</v>
      </c>
      <c r="O1214">
        <v>7</v>
      </c>
      <c r="P1214">
        <v>4</v>
      </c>
      <c r="Q1214">
        <v>2</v>
      </c>
      <c r="R1214">
        <v>1</v>
      </c>
      <c r="S1214">
        <v>2725</v>
      </c>
      <c r="T1214" s="2">
        <f t="shared" si="36"/>
        <v>0</v>
      </c>
      <c r="U1214" s="2">
        <v>0</v>
      </c>
      <c r="V1214" s="2">
        <v>48500</v>
      </c>
      <c r="W1214" s="2">
        <v>48500</v>
      </c>
      <c r="X1214">
        <v>6</v>
      </c>
      <c r="Y1214">
        <v>0</v>
      </c>
      <c r="Z1214">
        <v>0</v>
      </c>
      <c r="AA1214">
        <f t="shared" si="37"/>
        <v>0</v>
      </c>
      <c r="AB1214">
        <v>1557</v>
      </c>
      <c r="AC1214">
        <v>2725</v>
      </c>
    </row>
    <row r="1215" spans="1:29" x14ac:dyDescent="0.25">
      <c r="A1215" t="s">
        <v>4895</v>
      </c>
      <c r="B1215">
        <v>2955</v>
      </c>
      <c r="C1215" t="s">
        <v>4896</v>
      </c>
      <c r="D1215">
        <v>102</v>
      </c>
      <c r="E1215" t="s">
        <v>4897</v>
      </c>
      <c r="G1215" t="s">
        <v>4898</v>
      </c>
      <c r="H1215" t="s">
        <v>1385</v>
      </c>
      <c r="I1215" t="s">
        <v>717</v>
      </c>
      <c r="J1215" s="1">
        <v>90066</v>
      </c>
      <c r="K1215">
        <v>2543</v>
      </c>
      <c r="L1215">
        <v>507</v>
      </c>
      <c r="M1215">
        <v>0</v>
      </c>
      <c r="N1215" t="s">
        <v>214</v>
      </c>
      <c r="O1215">
        <v>2</v>
      </c>
      <c r="P1215">
        <v>2</v>
      </c>
      <c r="Q1215">
        <v>2</v>
      </c>
      <c r="R1215">
        <v>0</v>
      </c>
      <c r="S1215">
        <v>412</v>
      </c>
      <c r="T1215" s="2">
        <f t="shared" si="36"/>
        <v>0</v>
      </c>
      <c r="U1215" s="2">
        <v>0</v>
      </c>
      <c r="V1215" s="2">
        <v>5000</v>
      </c>
      <c r="W1215" s="2">
        <v>5000</v>
      </c>
      <c r="X1215">
        <v>6</v>
      </c>
      <c r="Y1215">
        <v>0</v>
      </c>
      <c r="Z1215">
        <v>0</v>
      </c>
      <c r="AA1215">
        <f t="shared" si="37"/>
        <v>0</v>
      </c>
      <c r="AB1215">
        <v>412</v>
      </c>
      <c r="AC1215">
        <v>412</v>
      </c>
    </row>
    <row r="1216" spans="1:29" x14ac:dyDescent="0.25">
      <c r="A1216" t="s">
        <v>4899</v>
      </c>
      <c r="B1216">
        <v>2955</v>
      </c>
      <c r="C1216" t="s">
        <v>4900</v>
      </c>
      <c r="D1216">
        <v>102</v>
      </c>
      <c r="E1216" t="s">
        <v>4901</v>
      </c>
      <c r="G1216" t="s">
        <v>4902</v>
      </c>
      <c r="H1216" t="s">
        <v>1137</v>
      </c>
      <c r="I1216" t="s">
        <v>18</v>
      </c>
      <c r="J1216" s="1">
        <v>2169</v>
      </c>
      <c r="K1216">
        <v>2279</v>
      </c>
      <c r="L1216">
        <v>729</v>
      </c>
      <c r="M1216">
        <v>0</v>
      </c>
      <c r="N1216" t="s">
        <v>214</v>
      </c>
      <c r="O1216">
        <v>1</v>
      </c>
      <c r="P1216">
        <v>1</v>
      </c>
      <c r="Q1216">
        <v>1</v>
      </c>
      <c r="R1216">
        <v>0</v>
      </c>
      <c r="S1216">
        <v>236</v>
      </c>
      <c r="T1216" s="2">
        <f t="shared" si="36"/>
        <v>0</v>
      </c>
      <c r="U1216" s="2">
        <v>0</v>
      </c>
      <c r="V1216" s="2">
        <v>3300</v>
      </c>
      <c r="W1216" s="2">
        <v>3300</v>
      </c>
      <c r="X1216">
        <v>6</v>
      </c>
      <c r="Y1216">
        <v>0</v>
      </c>
      <c r="Z1216">
        <v>0</v>
      </c>
      <c r="AA1216">
        <f t="shared" si="37"/>
        <v>0</v>
      </c>
      <c r="AB1216">
        <v>236</v>
      </c>
      <c r="AC1216">
        <v>236</v>
      </c>
    </row>
    <row r="1217" spans="1:29" x14ac:dyDescent="0.25">
      <c r="A1217" t="s">
        <v>4903</v>
      </c>
      <c r="B1217">
        <v>2955</v>
      </c>
      <c r="C1217" t="s">
        <v>4904</v>
      </c>
      <c r="D1217">
        <v>102</v>
      </c>
      <c r="E1217" t="s">
        <v>4905</v>
      </c>
      <c r="G1217" t="s">
        <v>4906</v>
      </c>
      <c r="H1217" t="s">
        <v>4907</v>
      </c>
      <c r="I1217" t="s">
        <v>6</v>
      </c>
      <c r="J1217" s="1">
        <v>3045</v>
      </c>
      <c r="K1217">
        <v>3091</v>
      </c>
      <c r="L1217">
        <v>683</v>
      </c>
      <c r="M1217">
        <v>0</v>
      </c>
      <c r="N1217" t="s">
        <v>214</v>
      </c>
      <c r="O1217">
        <v>1</v>
      </c>
      <c r="P1217">
        <v>1</v>
      </c>
      <c r="Q1217">
        <v>1</v>
      </c>
      <c r="R1217">
        <v>0</v>
      </c>
      <c r="S1217">
        <v>236</v>
      </c>
      <c r="T1217" s="2">
        <f t="shared" si="36"/>
        <v>0</v>
      </c>
      <c r="U1217" s="2">
        <v>0</v>
      </c>
      <c r="V1217" s="2">
        <v>3200</v>
      </c>
      <c r="W1217" s="2">
        <v>3200</v>
      </c>
      <c r="X1217">
        <v>6</v>
      </c>
      <c r="Y1217">
        <v>0</v>
      </c>
      <c r="Z1217">
        <v>0</v>
      </c>
      <c r="AA1217">
        <f t="shared" si="37"/>
        <v>0</v>
      </c>
      <c r="AB1217">
        <v>236</v>
      </c>
      <c r="AC1217">
        <v>236</v>
      </c>
    </row>
    <row r="1218" spans="1:29" x14ac:dyDescent="0.25">
      <c r="A1218" t="s">
        <v>4908</v>
      </c>
      <c r="B1218">
        <v>2955</v>
      </c>
      <c r="C1218" t="s">
        <v>4909</v>
      </c>
      <c r="D1218">
        <v>102</v>
      </c>
      <c r="E1218" t="s">
        <v>4910</v>
      </c>
      <c r="G1218" t="s">
        <v>4911</v>
      </c>
      <c r="H1218" t="s">
        <v>4912</v>
      </c>
      <c r="I1218" t="s">
        <v>18</v>
      </c>
      <c r="J1218" s="1">
        <v>1757</v>
      </c>
      <c r="K1218">
        <v>2376</v>
      </c>
      <c r="L1218">
        <v>609</v>
      </c>
      <c r="M1218">
        <v>0</v>
      </c>
      <c r="N1218" t="s">
        <v>214</v>
      </c>
      <c r="O1218">
        <v>1</v>
      </c>
      <c r="P1218">
        <v>1</v>
      </c>
      <c r="Q1218">
        <v>1</v>
      </c>
      <c r="R1218">
        <v>0</v>
      </c>
      <c r="S1218">
        <v>235</v>
      </c>
      <c r="T1218" s="2">
        <f t="shared" si="36"/>
        <v>0</v>
      </c>
      <c r="U1218" s="2">
        <v>0</v>
      </c>
      <c r="V1218" s="2">
        <v>3200</v>
      </c>
      <c r="W1218" s="2">
        <v>3200</v>
      </c>
      <c r="X1218">
        <v>6</v>
      </c>
      <c r="Y1218">
        <v>0</v>
      </c>
      <c r="Z1218">
        <v>0</v>
      </c>
      <c r="AA1218">
        <f t="shared" si="37"/>
        <v>0</v>
      </c>
      <c r="AB1218">
        <v>235</v>
      </c>
      <c r="AC1218">
        <v>235</v>
      </c>
    </row>
    <row r="1219" spans="1:29" x14ac:dyDescent="0.25">
      <c r="A1219" t="s">
        <v>4913</v>
      </c>
      <c r="B1219">
        <v>2955</v>
      </c>
      <c r="C1219" t="s">
        <v>4914</v>
      </c>
      <c r="D1219">
        <v>102</v>
      </c>
      <c r="E1219" t="s">
        <v>4915</v>
      </c>
      <c r="F1219" t="s">
        <v>4916</v>
      </c>
      <c r="G1219" t="s">
        <v>4917</v>
      </c>
      <c r="H1219" t="s">
        <v>4449</v>
      </c>
      <c r="I1219" t="s">
        <v>6</v>
      </c>
      <c r="J1219" s="1">
        <v>3038</v>
      </c>
      <c r="K1219">
        <v>3163</v>
      </c>
      <c r="L1219">
        <v>996</v>
      </c>
      <c r="M1219">
        <v>0</v>
      </c>
      <c r="N1219" t="s">
        <v>214</v>
      </c>
      <c r="O1219">
        <v>1</v>
      </c>
      <c r="P1219">
        <v>1</v>
      </c>
      <c r="Q1219">
        <v>1</v>
      </c>
      <c r="R1219">
        <v>0</v>
      </c>
      <c r="S1219">
        <v>235</v>
      </c>
      <c r="T1219" s="2">
        <f t="shared" ref="T1219:T1282" si="38">W1219-V1219-U1219</f>
        <v>0</v>
      </c>
      <c r="U1219" s="2">
        <v>0</v>
      </c>
      <c r="V1219" s="2">
        <v>3200</v>
      </c>
      <c r="W1219" s="2">
        <v>3200</v>
      </c>
      <c r="X1219">
        <v>6</v>
      </c>
      <c r="Y1219">
        <v>0</v>
      </c>
      <c r="Z1219">
        <v>0</v>
      </c>
      <c r="AA1219">
        <f t="shared" ref="AA1219:AA1282" si="39">Y1219*Z1219</f>
        <v>0</v>
      </c>
      <c r="AB1219">
        <v>235</v>
      </c>
      <c r="AC1219">
        <v>235</v>
      </c>
    </row>
    <row r="1220" spans="1:29" x14ac:dyDescent="0.25">
      <c r="A1220" t="s">
        <v>4918</v>
      </c>
      <c r="B1220">
        <v>2955</v>
      </c>
      <c r="C1220" t="s">
        <v>4919</v>
      </c>
      <c r="D1220">
        <v>102</v>
      </c>
      <c r="E1220" t="s">
        <v>4920</v>
      </c>
      <c r="G1220" t="s">
        <v>4921</v>
      </c>
      <c r="H1220" t="s">
        <v>1705</v>
      </c>
      <c r="I1220" t="s">
        <v>6</v>
      </c>
      <c r="J1220" s="1">
        <v>3102</v>
      </c>
      <c r="K1220">
        <v>3091</v>
      </c>
      <c r="L1220">
        <v>679</v>
      </c>
      <c r="M1220">
        <v>0</v>
      </c>
      <c r="N1220" t="s">
        <v>214</v>
      </c>
      <c r="O1220">
        <v>1</v>
      </c>
      <c r="P1220">
        <v>1</v>
      </c>
      <c r="Q1220">
        <v>1</v>
      </c>
      <c r="R1220">
        <v>0</v>
      </c>
      <c r="S1220">
        <v>235</v>
      </c>
      <c r="T1220" s="2">
        <f t="shared" si="38"/>
        <v>0</v>
      </c>
      <c r="U1220" s="2">
        <v>0</v>
      </c>
      <c r="V1220" s="2">
        <v>3200</v>
      </c>
      <c r="W1220" s="2">
        <v>3200</v>
      </c>
      <c r="X1220">
        <v>6</v>
      </c>
      <c r="Y1220">
        <v>0</v>
      </c>
      <c r="Z1220">
        <v>0</v>
      </c>
      <c r="AA1220">
        <f t="shared" si="39"/>
        <v>0</v>
      </c>
      <c r="AB1220">
        <v>235</v>
      </c>
      <c r="AC1220">
        <v>235</v>
      </c>
    </row>
    <row r="1221" spans="1:29" x14ac:dyDescent="0.25">
      <c r="A1221" t="s">
        <v>4922</v>
      </c>
      <c r="B1221">
        <v>2955</v>
      </c>
      <c r="C1221" t="s">
        <v>4923</v>
      </c>
      <c r="D1221">
        <v>102</v>
      </c>
      <c r="E1221" t="s">
        <v>4924</v>
      </c>
      <c r="G1221" t="s">
        <v>4925</v>
      </c>
      <c r="H1221" t="s">
        <v>4926</v>
      </c>
      <c r="I1221" t="s">
        <v>18</v>
      </c>
      <c r="J1221" s="1">
        <v>2382</v>
      </c>
      <c r="K1221">
        <v>2817</v>
      </c>
      <c r="L1221">
        <v>524</v>
      </c>
      <c r="M1221">
        <v>0</v>
      </c>
      <c r="N1221" t="s">
        <v>214</v>
      </c>
      <c r="O1221">
        <v>2</v>
      </c>
      <c r="P1221">
        <v>1</v>
      </c>
      <c r="Q1221">
        <v>1</v>
      </c>
      <c r="R1221">
        <v>0</v>
      </c>
      <c r="S1221">
        <v>395</v>
      </c>
      <c r="T1221" s="2">
        <f t="shared" si="38"/>
        <v>0</v>
      </c>
      <c r="U1221" s="2">
        <v>0</v>
      </c>
      <c r="V1221" s="2">
        <v>4700</v>
      </c>
      <c r="W1221" s="2">
        <v>4700</v>
      </c>
      <c r="X1221">
        <v>6</v>
      </c>
      <c r="Y1221">
        <v>0</v>
      </c>
      <c r="Z1221">
        <v>0</v>
      </c>
      <c r="AA1221">
        <f t="shared" si="39"/>
        <v>0</v>
      </c>
      <c r="AB1221">
        <v>395</v>
      </c>
      <c r="AC1221">
        <v>395</v>
      </c>
    </row>
    <row r="1222" spans="1:29" x14ac:dyDescent="0.25">
      <c r="A1222" t="s">
        <v>4927</v>
      </c>
      <c r="B1222">
        <v>2955</v>
      </c>
      <c r="C1222" t="s">
        <v>4928</v>
      </c>
      <c r="D1222">
        <v>102</v>
      </c>
      <c r="E1222" t="s">
        <v>4920</v>
      </c>
      <c r="G1222" t="s">
        <v>4921</v>
      </c>
      <c r="H1222" t="s">
        <v>1705</v>
      </c>
      <c r="I1222" t="s">
        <v>6</v>
      </c>
      <c r="J1222" s="1">
        <v>3102</v>
      </c>
      <c r="K1222">
        <v>3094</v>
      </c>
      <c r="L1222">
        <v>637</v>
      </c>
      <c r="M1222">
        <v>0</v>
      </c>
      <c r="N1222" t="s">
        <v>214</v>
      </c>
      <c r="O1222">
        <v>2</v>
      </c>
      <c r="P1222">
        <v>1</v>
      </c>
      <c r="Q1222">
        <v>1</v>
      </c>
      <c r="R1222">
        <v>0</v>
      </c>
      <c r="S1222">
        <v>395</v>
      </c>
      <c r="T1222" s="2">
        <f t="shared" si="38"/>
        <v>0</v>
      </c>
      <c r="U1222" s="2">
        <v>0</v>
      </c>
      <c r="V1222" s="2">
        <v>4700</v>
      </c>
      <c r="W1222" s="2">
        <v>4700</v>
      </c>
      <c r="X1222">
        <v>6</v>
      </c>
      <c r="Y1222">
        <v>0</v>
      </c>
      <c r="Z1222">
        <v>0</v>
      </c>
      <c r="AA1222">
        <f t="shared" si="39"/>
        <v>0</v>
      </c>
      <c r="AB1222">
        <v>395</v>
      </c>
      <c r="AC1222">
        <v>395</v>
      </c>
    </row>
    <row r="1223" spans="1:29" x14ac:dyDescent="0.25">
      <c r="A1223" t="s">
        <v>4929</v>
      </c>
      <c r="B1223">
        <v>2955</v>
      </c>
      <c r="C1223" t="s">
        <v>4930</v>
      </c>
      <c r="D1223">
        <v>102</v>
      </c>
      <c r="E1223" t="s">
        <v>4931</v>
      </c>
      <c r="G1223" t="s">
        <v>4932</v>
      </c>
      <c r="H1223" t="s">
        <v>1453</v>
      </c>
      <c r="I1223" t="s">
        <v>6</v>
      </c>
      <c r="J1223" s="1">
        <v>3885</v>
      </c>
      <c r="K1223">
        <v>3296</v>
      </c>
      <c r="L1223">
        <v>786</v>
      </c>
      <c r="M1223">
        <v>0</v>
      </c>
      <c r="N1223" t="s">
        <v>214</v>
      </c>
      <c r="O1223">
        <v>2</v>
      </c>
      <c r="P1223">
        <v>1</v>
      </c>
      <c r="Q1223">
        <v>1</v>
      </c>
      <c r="R1223">
        <v>0</v>
      </c>
      <c r="S1223">
        <v>395</v>
      </c>
      <c r="T1223" s="2">
        <f t="shared" si="38"/>
        <v>0</v>
      </c>
      <c r="U1223" s="2">
        <v>0</v>
      </c>
      <c r="V1223" s="2">
        <v>4700</v>
      </c>
      <c r="W1223" s="2">
        <v>4700</v>
      </c>
      <c r="X1223">
        <v>6</v>
      </c>
      <c r="Y1223">
        <v>0</v>
      </c>
      <c r="Z1223">
        <v>0</v>
      </c>
      <c r="AA1223">
        <f t="shared" si="39"/>
        <v>0</v>
      </c>
      <c r="AB1223">
        <v>395</v>
      </c>
      <c r="AC1223">
        <v>395</v>
      </c>
    </row>
    <row r="1224" spans="1:29" x14ac:dyDescent="0.25">
      <c r="A1224" t="s">
        <v>4933</v>
      </c>
      <c r="B1224">
        <v>2955</v>
      </c>
      <c r="C1224" t="s">
        <v>4934</v>
      </c>
      <c r="D1224">
        <v>102</v>
      </c>
      <c r="E1224" t="s">
        <v>4935</v>
      </c>
      <c r="G1224" t="s">
        <v>4936</v>
      </c>
      <c r="H1224" t="s">
        <v>1705</v>
      </c>
      <c r="I1224" t="s">
        <v>6</v>
      </c>
      <c r="J1224" s="1">
        <v>3102</v>
      </c>
      <c r="K1224">
        <v>3088</v>
      </c>
      <c r="L1224">
        <v>729</v>
      </c>
      <c r="M1224">
        <v>0</v>
      </c>
      <c r="N1224" t="s">
        <v>214</v>
      </c>
      <c r="O1224">
        <v>2</v>
      </c>
      <c r="P1224">
        <v>1</v>
      </c>
      <c r="Q1224">
        <v>1</v>
      </c>
      <c r="R1224">
        <v>0</v>
      </c>
      <c r="S1224">
        <v>395</v>
      </c>
      <c r="T1224" s="2">
        <f t="shared" si="38"/>
        <v>0</v>
      </c>
      <c r="U1224" s="2">
        <v>0</v>
      </c>
      <c r="V1224" s="2">
        <v>4700</v>
      </c>
      <c r="W1224" s="2">
        <v>4700</v>
      </c>
      <c r="X1224">
        <v>6</v>
      </c>
      <c r="Y1224">
        <v>0</v>
      </c>
      <c r="Z1224">
        <v>0</v>
      </c>
      <c r="AA1224">
        <f t="shared" si="39"/>
        <v>0</v>
      </c>
      <c r="AB1224">
        <v>395</v>
      </c>
      <c r="AC1224">
        <v>395</v>
      </c>
    </row>
    <row r="1225" spans="1:29" x14ac:dyDescent="0.25">
      <c r="A1225" t="s">
        <v>4937</v>
      </c>
      <c r="B1225">
        <v>2955</v>
      </c>
      <c r="C1225" t="s">
        <v>4938</v>
      </c>
      <c r="D1225">
        <v>102</v>
      </c>
      <c r="E1225" t="s">
        <v>4939</v>
      </c>
      <c r="G1225" t="s">
        <v>4940</v>
      </c>
      <c r="H1225" t="s">
        <v>3323</v>
      </c>
      <c r="I1225" t="s">
        <v>18</v>
      </c>
      <c r="J1225" s="1">
        <v>1803</v>
      </c>
      <c r="K1225">
        <v>2162</v>
      </c>
      <c r="L1225">
        <v>194</v>
      </c>
      <c r="M1225">
        <v>0</v>
      </c>
      <c r="N1225" t="s">
        <v>214</v>
      </c>
      <c r="O1225">
        <v>2</v>
      </c>
      <c r="P1225">
        <v>1</v>
      </c>
      <c r="Q1225">
        <v>1</v>
      </c>
      <c r="R1225">
        <v>0</v>
      </c>
      <c r="S1225">
        <v>395</v>
      </c>
      <c r="T1225" s="2">
        <f t="shared" si="38"/>
        <v>0</v>
      </c>
      <c r="U1225" s="2">
        <v>0</v>
      </c>
      <c r="V1225" s="2">
        <v>4700</v>
      </c>
      <c r="W1225" s="2">
        <v>4700</v>
      </c>
      <c r="X1225">
        <v>6</v>
      </c>
      <c r="Y1225">
        <v>0</v>
      </c>
      <c r="Z1225">
        <v>0</v>
      </c>
      <c r="AA1225">
        <f t="shared" si="39"/>
        <v>0</v>
      </c>
      <c r="AB1225">
        <v>395</v>
      </c>
      <c r="AC1225">
        <v>395</v>
      </c>
    </row>
    <row r="1226" spans="1:29" x14ac:dyDescent="0.25">
      <c r="A1226" t="s">
        <v>4941</v>
      </c>
      <c r="B1226">
        <v>2955</v>
      </c>
      <c r="C1226" t="s">
        <v>4942</v>
      </c>
      <c r="D1226">
        <v>102</v>
      </c>
      <c r="E1226" t="s">
        <v>4943</v>
      </c>
      <c r="G1226" t="s">
        <v>4944</v>
      </c>
      <c r="H1226" t="s">
        <v>1349</v>
      </c>
      <c r="I1226" t="s">
        <v>18</v>
      </c>
      <c r="J1226" s="1">
        <v>1880</v>
      </c>
      <c r="K1226">
        <v>1082</v>
      </c>
      <c r="L1226">
        <v>485</v>
      </c>
      <c r="M1226">
        <v>0</v>
      </c>
      <c r="N1226" t="s">
        <v>214</v>
      </c>
      <c r="O1226">
        <v>2</v>
      </c>
      <c r="P1226">
        <v>1</v>
      </c>
      <c r="Q1226">
        <v>1</v>
      </c>
      <c r="R1226">
        <v>0</v>
      </c>
      <c r="S1226">
        <v>395</v>
      </c>
      <c r="T1226" s="2">
        <f t="shared" si="38"/>
        <v>0</v>
      </c>
      <c r="U1226" s="2">
        <v>0</v>
      </c>
      <c r="V1226" s="2">
        <v>4700</v>
      </c>
      <c r="W1226" s="2">
        <v>4700</v>
      </c>
      <c r="X1226">
        <v>6</v>
      </c>
      <c r="Y1226">
        <v>0</v>
      </c>
      <c r="Z1226">
        <v>0</v>
      </c>
      <c r="AA1226">
        <f t="shared" si="39"/>
        <v>0</v>
      </c>
      <c r="AB1226">
        <v>395</v>
      </c>
      <c r="AC1226">
        <v>395</v>
      </c>
    </row>
    <row r="1227" spans="1:29" x14ac:dyDescent="0.25">
      <c r="A1227" t="s">
        <v>4945</v>
      </c>
      <c r="B1227">
        <v>2995</v>
      </c>
      <c r="C1227" t="s">
        <v>4946</v>
      </c>
      <c r="D1227">
        <v>102</v>
      </c>
      <c r="E1227" t="s">
        <v>4947</v>
      </c>
      <c r="G1227" t="s">
        <v>4948</v>
      </c>
      <c r="H1227" t="s">
        <v>5</v>
      </c>
      <c r="I1227" t="s">
        <v>6</v>
      </c>
      <c r="J1227" s="1" t="s">
        <v>4890</v>
      </c>
      <c r="K1227">
        <v>3107</v>
      </c>
      <c r="L1227">
        <v>415</v>
      </c>
      <c r="M1227">
        <v>0</v>
      </c>
      <c r="N1227" t="s">
        <v>214</v>
      </c>
      <c r="O1227">
        <v>2</v>
      </c>
      <c r="P1227">
        <v>2</v>
      </c>
      <c r="Q1227">
        <v>2</v>
      </c>
      <c r="R1227">
        <v>0</v>
      </c>
      <c r="S1227">
        <v>475</v>
      </c>
      <c r="T1227" s="2">
        <f t="shared" si="38"/>
        <v>0</v>
      </c>
      <c r="U1227" s="2">
        <v>0</v>
      </c>
      <c r="V1227" s="2">
        <v>5300</v>
      </c>
      <c r="W1227" s="2">
        <v>5300</v>
      </c>
      <c r="X1227">
        <v>6</v>
      </c>
      <c r="Y1227">
        <v>0</v>
      </c>
      <c r="Z1227">
        <v>0</v>
      </c>
      <c r="AA1227">
        <f t="shared" si="39"/>
        <v>0</v>
      </c>
      <c r="AB1227">
        <v>475</v>
      </c>
      <c r="AC1227">
        <v>475</v>
      </c>
    </row>
    <row r="1228" spans="1:29" x14ac:dyDescent="0.25">
      <c r="A1228" t="s">
        <v>4949</v>
      </c>
      <c r="B1228">
        <v>2955</v>
      </c>
      <c r="C1228" t="s">
        <v>4950</v>
      </c>
      <c r="D1228">
        <v>102</v>
      </c>
      <c r="E1228" t="s">
        <v>4951</v>
      </c>
      <c r="G1228" t="s">
        <v>4952</v>
      </c>
      <c r="H1228" t="s">
        <v>661</v>
      </c>
      <c r="I1228" t="s">
        <v>18</v>
      </c>
      <c r="J1228" s="1">
        <v>1844</v>
      </c>
      <c r="K1228">
        <v>1259</v>
      </c>
      <c r="L1228">
        <v>336</v>
      </c>
      <c r="M1228">
        <v>0</v>
      </c>
      <c r="N1228" t="s">
        <v>214</v>
      </c>
      <c r="O1228">
        <v>1</v>
      </c>
      <c r="P1228">
        <v>1</v>
      </c>
      <c r="Q1228">
        <v>1</v>
      </c>
      <c r="R1228">
        <v>0</v>
      </c>
      <c r="S1228">
        <v>259</v>
      </c>
      <c r="T1228" s="2">
        <f t="shared" si="38"/>
        <v>0</v>
      </c>
      <c r="U1228" s="2">
        <v>0</v>
      </c>
      <c r="V1228" s="2">
        <v>3600</v>
      </c>
      <c r="W1228" s="2">
        <v>3600</v>
      </c>
      <c r="X1228">
        <v>6</v>
      </c>
      <c r="Y1228">
        <v>0</v>
      </c>
      <c r="Z1228">
        <v>0</v>
      </c>
      <c r="AA1228">
        <f t="shared" si="39"/>
        <v>0</v>
      </c>
      <c r="AB1228">
        <v>259</v>
      </c>
      <c r="AC1228">
        <v>259</v>
      </c>
    </row>
    <row r="1229" spans="1:29" x14ac:dyDescent="0.25">
      <c r="A1229" t="s">
        <v>4953</v>
      </c>
      <c r="B1229">
        <v>2955</v>
      </c>
      <c r="C1229" t="s">
        <v>4954</v>
      </c>
      <c r="D1229">
        <v>102</v>
      </c>
      <c r="E1229" t="s">
        <v>4955</v>
      </c>
      <c r="G1229" t="s">
        <v>4956</v>
      </c>
      <c r="H1229" t="s">
        <v>122</v>
      </c>
      <c r="I1229" t="s">
        <v>123</v>
      </c>
      <c r="J1229" s="1">
        <v>33908</v>
      </c>
      <c r="K1229">
        <v>1299</v>
      </c>
      <c r="L1229">
        <v>30</v>
      </c>
      <c r="M1229">
        <v>0</v>
      </c>
      <c r="N1229" t="s">
        <v>214</v>
      </c>
      <c r="O1229">
        <v>1</v>
      </c>
      <c r="P1229">
        <v>1</v>
      </c>
      <c r="Q1229">
        <v>1</v>
      </c>
      <c r="R1229">
        <v>0</v>
      </c>
      <c r="S1229">
        <v>257</v>
      </c>
      <c r="T1229" s="2">
        <f t="shared" si="38"/>
        <v>0</v>
      </c>
      <c r="U1229" s="2">
        <v>0</v>
      </c>
      <c r="V1229" s="2">
        <v>3500</v>
      </c>
      <c r="W1229" s="2">
        <v>3500</v>
      </c>
      <c r="X1229">
        <v>6</v>
      </c>
      <c r="Y1229">
        <v>0</v>
      </c>
      <c r="Z1229">
        <v>0</v>
      </c>
      <c r="AA1229">
        <f t="shared" si="39"/>
        <v>0</v>
      </c>
      <c r="AB1229">
        <v>257</v>
      </c>
      <c r="AC1229">
        <v>257</v>
      </c>
    </row>
    <row r="1230" spans="1:29" x14ac:dyDescent="0.25">
      <c r="A1230" t="s">
        <v>4957</v>
      </c>
      <c r="B1230">
        <v>2955</v>
      </c>
      <c r="C1230" t="s">
        <v>4958</v>
      </c>
      <c r="D1230">
        <v>102</v>
      </c>
      <c r="E1230" t="s">
        <v>4955</v>
      </c>
      <c r="G1230" t="s">
        <v>4956</v>
      </c>
      <c r="H1230" t="s">
        <v>122</v>
      </c>
      <c r="I1230" t="s">
        <v>123</v>
      </c>
      <c r="J1230" s="1">
        <v>33908</v>
      </c>
      <c r="K1230">
        <v>1299</v>
      </c>
      <c r="L1230">
        <v>32</v>
      </c>
      <c r="M1230">
        <v>0</v>
      </c>
      <c r="N1230" t="s">
        <v>214</v>
      </c>
      <c r="O1230">
        <v>1</v>
      </c>
      <c r="P1230">
        <v>1</v>
      </c>
      <c r="Q1230">
        <v>1</v>
      </c>
      <c r="R1230">
        <v>0</v>
      </c>
      <c r="S1230">
        <v>259</v>
      </c>
      <c r="T1230" s="2">
        <f t="shared" si="38"/>
        <v>0</v>
      </c>
      <c r="U1230" s="2">
        <v>0</v>
      </c>
      <c r="V1230" s="2">
        <v>3600</v>
      </c>
      <c r="W1230" s="2">
        <v>3600</v>
      </c>
      <c r="X1230">
        <v>6</v>
      </c>
      <c r="Y1230">
        <v>0</v>
      </c>
      <c r="Z1230">
        <v>0</v>
      </c>
      <c r="AA1230">
        <f t="shared" si="39"/>
        <v>0</v>
      </c>
      <c r="AB1230">
        <v>259</v>
      </c>
      <c r="AC1230">
        <v>259</v>
      </c>
    </row>
    <row r="1231" spans="1:29" x14ac:dyDescent="0.25">
      <c r="A1231" t="s">
        <v>4959</v>
      </c>
      <c r="B1231">
        <v>2955</v>
      </c>
      <c r="C1231" t="s">
        <v>4960</v>
      </c>
      <c r="D1231">
        <v>102</v>
      </c>
      <c r="E1231" t="s">
        <v>4961</v>
      </c>
      <c r="G1231" t="s">
        <v>4962</v>
      </c>
      <c r="H1231" t="s">
        <v>1122</v>
      </c>
      <c r="I1231" t="s">
        <v>6</v>
      </c>
      <c r="J1231" s="1">
        <v>3246</v>
      </c>
      <c r="K1231">
        <v>1399</v>
      </c>
      <c r="L1231">
        <v>751</v>
      </c>
      <c r="M1231">
        <v>0</v>
      </c>
      <c r="N1231" t="s">
        <v>214</v>
      </c>
      <c r="O1231">
        <v>1</v>
      </c>
      <c r="P1231">
        <v>1</v>
      </c>
      <c r="Q1231">
        <v>1</v>
      </c>
      <c r="R1231">
        <v>0</v>
      </c>
      <c r="S1231">
        <v>258</v>
      </c>
      <c r="T1231" s="2">
        <f t="shared" si="38"/>
        <v>0</v>
      </c>
      <c r="U1231" s="2">
        <v>0</v>
      </c>
      <c r="V1231" s="2">
        <v>3600</v>
      </c>
      <c r="W1231" s="2">
        <v>3600</v>
      </c>
      <c r="X1231">
        <v>6</v>
      </c>
      <c r="Y1231">
        <v>0</v>
      </c>
      <c r="Z1231">
        <v>0</v>
      </c>
      <c r="AA1231">
        <f t="shared" si="39"/>
        <v>0</v>
      </c>
      <c r="AB1231">
        <v>258</v>
      </c>
      <c r="AC1231">
        <v>258</v>
      </c>
    </row>
    <row r="1232" spans="1:29" x14ac:dyDescent="0.25">
      <c r="A1232" t="s">
        <v>4963</v>
      </c>
      <c r="B1232">
        <v>2955</v>
      </c>
      <c r="C1232" t="s">
        <v>4964</v>
      </c>
      <c r="D1232">
        <v>102</v>
      </c>
      <c r="E1232" t="s">
        <v>4965</v>
      </c>
      <c r="G1232" t="s">
        <v>4966</v>
      </c>
      <c r="H1232" t="s">
        <v>4967</v>
      </c>
      <c r="I1232" t="s">
        <v>80</v>
      </c>
      <c r="J1232" s="1">
        <v>2919</v>
      </c>
      <c r="K1232">
        <v>3149</v>
      </c>
      <c r="L1232">
        <v>534</v>
      </c>
      <c r="M1232">
        <v>0</v>
      </c>
      <c r="N1232" t="s">
        <v>214</v>
      </c>
      <c r="O1232">
        <v>1</v>
      </c>
      <c r="P1232">
        <v>1</v>
      </c>
      <c r="Q1232">
        <v>1</v>
      </c>
      <c r="R1232">
        <v>0</v>
      </c>
      <c r="S1232">
        <v>258</v>
      </c>
      <c r="T1232" s="2">
        <f t="shared" si="38"/>
        <v>0</v>
      </c>
      <c r="U1232" s="2">
        <v>0</v>
      </c>
      <c r="V1232" s="2">
        <v>3600</v>
      </c>
      <c r="W1232" s="2">
        <v>3600</v>
      </c>
      <c r="X1232">
        <v>6</v>
      </c>
      <c r="Y1232">
        <v>0</v>
      </c>
      <c r="Z1232">
        <v>0</v>
      </c>
      <c r="AA1232">
        <f t="shared" si="39"/>
        <v>0</v>
      </c>
      <c r="AB1232">
        <v>258</v>
      </c>
      <c r="AC1232">
        <v>258</v>
      </c>
    </row>
    <row r="1233" spans="1:29" x14ac:dyDescent="0.25">
      <c r="A1233" t="s">
        <v>4968</v>
      </c>
      <c r="B1233">
        <v>2955</v>
      </c>
      <c r="C1233" t="s">
        <v>4969</v>
      </c>
      <c r="D1233">
        <v>102</v>
      </c>
      <c r="E1233" t="s">
        <v>4970</v>
      </c>
      <c r="G1233" t="s">
        <v>4971</v>
      </c>
      <c r="H1233" t="s">
        <v>3530</v>
      </c>
      <c r="I1233" t="s">
        <v>18</v>
      </c>
      <c r="J1233" s="1">
        <v>1864</v>
      </c>
      <c r="K1233">
        <v>3107</v>
      </c>
      <c r="L1233">
        <v>155</v>
      </c>
      <c r="M1233">
        <v>0</v>
      </c>
      <c r="N1233" t="s">
        <v>214</v>
      </c>
      <c r="O1233">
        <v>2</v>
      </c>
      <c r="P1233">
        <v>1</v>
      </c>
      <c r="Q1233">
        <v>1</v>
      </c>
      <c r="R1233">
        <v>0</v>
      </c>
      <c r="S1233">
        <v>701</v>
      </c>
      <c r="T1233" s="2">
        <f t="shared" si="38"/>
        <v>0</v>
      </c>
      <c r="U1233" s="2">
        <v>0</v>
      </c>
      <c r="V1233" s="2">
        <v>8400</v>
      </c>
      <c r="W1233" s="2">
        <v>8400</v>
      </c>
      <c r="X1233">
        <v>6</v>
      </c>
      <c r="Y1233">
        <v>0</v>
      </c>
      <c r="Z1233">
        <v>0</v>
      </c>
      <c r="AA1233">
        <f t="shared" si="39"/>
        <v>0</v>
      </c>
      <c r="AB1233">
        <v>561</v>
      </c>
      <c r="AC1233">
        <v>701</v>
      </c>
    </row>
    <row r="1234" spans="1:29" x14ac:dyDescent="0.25">
      <c r="A1234" t="s">
        <v>4972</v>
      </c>
      <c r="B1234">
        <v>2955</v>
      </c>
      <c r="C1234" t="s">
        <v>4973</v>
      </c>
      <c r="D1234">
        <v>102</v>
      </c>
      <c r="E1234" t="s">
        <v>4974</v>
      </c>
      <c r="G1234" t="s">
        <v>4975</v>
      </c>
      <c r="H1234" t="s">
        <v>4907</v>
      </c>
      <c r="I1234" t="s">
        <v>6</v>
      </c>
      <c r="J1234" s="1">
        <v>3045</v>
      </c>
      <c r="K1234">
        <v>3069</v>
      </c>
      <c r="L1234">
        <v>784</v>
      </c>
      <c r="M1234">
        <v>0</v>
      </c>
      <c r="N1234" t="s">
        <v>214</v>
      </c>
      <c r="O1234">
        <v>2</v>
      </c>
      <c r="P1234">
        <v>1</v>
      </c>
      <c r="Q1234">
        <v>1</v>
      </c>
      <c r="R1234">
        <v>0</v>
      </c>
      <c r="S1234">
        <v>418</v>
      </c>
      <c r="T1234" s="2">
        <f t="shared" si="38"/>
        <v>0</v>
      </c>
      <c r="U1234" s="2">
        <v>0</v>
      </c>
      <c r="V1234" s="2">
        <v>4800</v>
      </c>
      <c r="W1234" s="2">
        <v>4800</v>
      </c>
      <c r="X1234">
        <v>6</v>
      </c>
      <c r="Y1234">
        <v>0</v>
      </c>
      <c r="Z1234">
        <v>0</v>
      </c>
      <c r="AA1234">
        <f t="shared" si="39"/>
        <v>0</v>
      </c>
      <c r="AB1234">
        <v>418</v>
      </c>
      <c r="AC1234">
        <v>418</v>
      </c>
    </row>
    <row r="1235" spans="1:29" x14ac:dyDescent="0.25">
      <c r="A1235" t="s">
        <v>4976</v>
      </c>
      <c r="B1235">
        <v>2955</v>
      </c>
      <c r="C1235" t="s">
        <v>4977</v>
      </c>
      <c r="D1235">
        <v>102</v>
      </c>
      <c r="E1235" t="s">
        <v>4978</v>
      </c>
      <c r="G1235" t="s">
        <v>4979</v>
      </c>
      <c r="H1235" t="s">
        <v>613</v>
      </c>
      <c r="I1235" t="s">
        <v>6</v>
      </c>
      <c r="J1235" s="1">
        <v>3235</v>
      </c>
      <c r="K1235">
        <v>2083</v>
      </c>
      <c r="L1235">
        <v>213</v>
      </c>
      <c r="M1235">
        <v>0</v>
      </c>
      <c r="N1235" t="s">
        <v>214</v>
      </c>
      <c r="O1235">
        <v>2</v>
      </c>
      <c r="P1235">
        <v>1</v>
      </c>
      <c r="Q1235">
        <v>1</v>
      </c>
      <c r="R1235">
        <v>0</v>
      </c>
      <c r="S1235">
        <v>418</v>
      </c>
      <c r="T1235" s="2">
        <f t="shared" si="38"/>
        <v>0</v>
      </c>
      <c r="U1235" s="2">
        <v>0</v>
      </c>
      <c r="V1235" s="2">
        <v>4800</v>
      </c>
      <c r="W1235" s="2">
        <v>4800</v>
      </c>
      <c r="X1235">
        <v>6</v>
      </c>
      <c r="Y1235">
        <v>0</v>
      </c>
      <c r="Z1235">
        <v>0</v>
      </c>
      <c r="AA1235">
        <f t="shared" si="39"/>
        <v>0</v>
      </c>
      <c r="AB1235">
        <v>418</v>
      </c>
      <c r="AC1235">
        <v>418</v>
      </c>
    </row>
    <row r="1236" spans="1:29" x14ac:dyDescent="0.25">
      <c r="A1236" t="s">
        <v>4980</v>
      </c>
      <c r="B1236">
        <v>2955</v>
      </c>
      <c r="C1236" t="s">
        <v>4981</v>
      </c>
      <c r="D1236">
        <v>102</v>
      </c>
      <c r="E1236" t="s">
        <v>4982</v>
      </c>
      <c r="G1236" t="s">
        <v>4983</v>
      </c>
      <c r="H1236" t="s">
        <v>1026</v>
      </c>
      <c r="I1236" t="s">
        <v>18</v>
      </c>
      <c r="J1236" s="1">
        <v>2481</v>
      </c>
      <c r="K1236">
        <v>3149</v>
      </c>
      <c r="L1236">
        <v>251</v>
      </c>
      <c r="M1236">
        <v>0</v>
      </c>
      <c r="N1236" t="s">
        <v>214</v>
      </c>
      <c r="O1236">
        <v>2</v>
      </c>
      <c r="P1236">
        <v>1</v>
      </c>
      <c r="Q1236">
        <v>1</v>
      </c>
      <c r="R1236">
        <v>0</v>
      </c>
      <c r="S1236">
        <v>418</v>
      </c>
      <c r="T1236" s="2">
        <f t="shared" si="38"/>
        <v>0</v>
      </c>
      <c r="U1236" s="2">
        <v>0</v>
      </c>
      <c r="V1236" s="2">
        <v>4800</v>
      </c>
      <c r="W1236" s="2">
        <v>4800</v>
      </c>
      <c r="X1236">
        <v>6</v>
      </c>
      <c r="Y1236">
        <v>0</v>
      </c>
      <c r="Z1236">
        <v>0</v>
      </c>
      <c r="AA1236">
        <f t="shared" si="39"/>
        <v>0</v>
      </c>
      <c r="AB1236">
        <v>418</v>
      </c>
      <c r="AC1236">
        <v>418</v>
      </c>
    </row>
    <row r="1237" spans="1:29" x14ac:dyDescent="0.25">
      <c r="A1237" t="s">
        <v>4984</v>
      </c>
      <c r="B1237">
        <v>2955</v>
      </c>
      <c r="C1237" t="s">
        <v>4985</v>
      </c>
      <c r="D1237">
        <v>102</v>
      </c>
      <c r="E1237" t="s">
        <v>4986</v>
      </c>
      <c r="G1237" t="s">
        <v>4987</v>
      </c>
      <c r="H1237" t="s">
        <v>68</v>
      </c>
      <c r="I1237" t="s">
        <v>18</v>
      </c>
      <c r="J1237" s="1">
        <v>1960</v>
      </c>
      <c r="K1237">
        <v>1170</v>
      </c>
      <c r="L1237">
        <v>153</v>
      </c>
      <c r="M1237">
        <v>0</v>
      </c>
      <c r="N1237" t="s">
        <v>214</v>
      </c>
      <c r="O1237">
        <v>2</v>
      </c>
      <c r="P1237">
        <v>1</v>
      </c>
      <c r="Q1237">
        <v>1</v>
      </c>
      <c r="R1237">
        <v>0</v>
      </c>
      <c r="S1237">
        <v>421</v>
      </c>
      <c r="T1237" s="2">
        <f t="shared" si="38"/>
        <v>0</v>
      </c>
      <c r="U1237" s="2">
        <v>0</v>
      </c>
      <c r="V1237" s="2">
        <v>4900</v>
      </c>
      <c r="W1237" s="2">
        <v>4900</v>
      </c>
      <c r="X1237">
        <v>6</v>
      </c>
      <c r="Y1237">
        <v>0</v>
      </c>
      <c r="Z1237">
        <v>0</v>
      </c>
      <c r="AA1237">
        <f t="shared" si="39"/>
        <v>0</v>
      </c>
      <c r="AB1237">
        <v>421</v>
      </c>
      <c r="AC1237">
        <v>421</v>
      </c>
    </row>
    <row r="1238" spans="1:29" x14ac:dyDescent="0.25">
      <c r="A1238" t="s">
        <v>4988</v>
      </c>
      <c r="B1238">
        <v>2955</v>
      </c>
      <c r="C1238" t="s">
        <v>4989</v>
      </c>
      <c r="D1238">
        <v>102</v>
      </c>
      <c r="E1238" t="s">
        <v>4990</v>
      </c>
      <c r="G1238" t="s">
        <v>4991</v>
      </c>
      <c r="H1238" t="s">
        <v>622</v>
      </c>
      <c r="I1238" t="s">
        <v>18</v>
      </c>
      <c r="J1238" s="1">
        <v>2474</v>
      </c>
      <c r="K1238">
        <v>3088</v>
      </c>
      <c r="L1238">
        <v>245</v>
      </c>
      <c r="M1238">
        <v>0</v>
      </c>
      <c r="N1238" t="s">
        <v>214</v>
      </c>
      <c r="O1238">
        <v>2</v>
      </c>
      <c r="P1238">
        <v>1</v>
      </c>
      <c r="Q1238">
        <v>1</v>
      </c>
      <c r="R1238">
        <v>0</v>
      </c>
      <c r="S1238">
        <v>421</v>
      </c>
      <c r="T1238" s="2">
        <f t="shared" si="38"/>
        <v>0</v>
      </c>
      <c r="U1238" s="2">
        <v>0</v>
      </c>
      <c r="V1238" s="2">
        <v>4900</v>
      </c>
      <c r="W1238" s="2">
        <v>4900</v>
      </c>
      <c r="X1238">
        <v>6</v>
      </c>
      <c r="Y1238">
        <v>0</v>
      </c>
      <c r="Z1238">
        <v>0</v>
      </c>
      <c r="AA1238">
        <f t="shared" si="39"/>
        <v>0</v>
      </c>
      <c r="AB1238">
        <v>421</v>
      </c>
      <c r="AC1238">
        <v>421</v>
      </c>
    </row>
    <row r="1239" spans="1:29" x14ac:dyDescent="0.25">
      <c r="A1239" t="s">
        <v>4992</v>
      </c>
      <c r="B1239">
        <v>2955</v>
      </c>
      <c r="C1239" t="s">
        <v>4993</v>
      </c>
      <c r="D1239">
        <v>102</v>
      </c>
      <c r="E1239" t="s">
        <v>4994</v>
      </c>
      <c r="G1239" t="s">
        <v>4995</v>
      </c>
      <c r="H1239" t="s">
        <v>814</v>
      </c>
      <c r="I1239" t="s">
        <v>18</v>
      </c>
      <c r="J1239" s="1">
        <v>1929</v>
      </c>
      <c r="K1239">
        <v>3237</v>
      </c>
      <c r="L1239">
        <v>335</v>
      </c>
      <c r="M1239">
        <v>0</v>
      </c>
      <c r="N1239" t="s">
        <v>214</v>
      </c>
      <c r="O1239">
        <v>2</v>
      </c>
      <c r="P1239">
        <v>1</v>
      </c>
      <c r="Q1239">
        <v>1</v>
      </c>
      <c r="R1239">
        <v>0</v>
      </c>
      <c r="S1239">
        <v>421</v>
      </c>
      <c r="T1239" s="2">
        <f t="shared" si="38"/>
        <v>0</v>
      </c>
      <c r="U1239" s="2">
        <v>0</v>
      </c>
      <c r="V1239" s="2">
        <v>4900</v>
      </c>
      <c r="W1239" s="2">
        <v>4900</v>
      </c>
      <c r="X1239">
        <v>6</v>
      </c>
      <c r="Y1239">
        <v>0</v>
      </c>
      <c r="Z1239">
        <v>0</v>
      </c>
      <c r="AA1239">
        <f t="shared" si="39"/>
        <v>0</v>
      </c>
      <c r="AB1239">
        <v>421</v>
      </c>
      <c r="AC1239">
        <v>421</v>
      </c>
    </row>
    <row r="1240" spans="1:29" x14ac:dyDescent="0.25">
      <c r="A1240" t="s">
        <v>4996</v>
      </c>
      <c r="B1240">
        <v>2955</v>
      </c>
      <c r="C1240" t="s">
        <v>4997</v>
      </c>
      <c r="D1240">
        <v>102</v>
      </c>
      <c r="E1240" t="s">
        <v>4998</v>
      </c>
      <c r="G1240" t="s">
        <v>4999</v>
      </c>
      <c r="H1240" t="s">
        <v>5000</v>
      </c>
      <c r="I1240" t="s">
        <v>18</v>
      </c>
      <c r="J1240" s="1">
        <v>1826</v>
      </c>
      <c r="K1240">
        <v>3196</v>
      </c>
      <c r="L1240">
        <v>287</v>
      </c>
      <c r="M1240">
        <v>0</v>
      </c>
      <c r="N1240" t="s">
        <v>214</v>
      </c>
      <c r="O1240">
        <v>2</v>
      </c>
      <c r="P1240">
        <v>2</v>
      </c>
      <c r="Q1240">
        <v>2</v>
      </c>
      <c r="R1240">
        <v>0</v>
      </c>
      <c r="S1240">
        <v>412</v>
      </c>
      <c r="T1240" s="2">
        <f t="shared" si="38"/>
        <v>0</v>
      </c>
      <c r="U1240" s="2">
        <v>0</v>
      </c>
      <c r="V1240" s="2">
        <v>5000</v>
      </c>
      <c r="W1240" s="2">
        <v>5000</v>
      </c>
      <c r="X1240">
        <v>6</v>
      </c>
      <c r="Y1240">
        <v>0</v>
      </c>
      <c r="Z1240">
        <v>0</v>
      </c>
      <c r="AA1240">
        <f t="shared" si="39"/>
        <v>0</v>
      </c>
      <c r="AB1240">
        <v>412</v>
      </c>
      <c r="AC1240">
        <v>412</v>
      </c>
    </row>
    <row r="1241" spans="1:29" x14ac:dyDescent="0.25">
      <c r="A1241" t="s">
        <v>5001</v>
      </c>
      <c r="B1241">
        <v>2955</v>
      </c>
      <c r="C1241" t="s">
        <v>5002</v>
      </c>
      <c r="D1241">
        <v>102</v>
      </c>
      <c r="E1241" t="s">
        <v>5003</v>
      </c>
      <c r="G1241" t="s">
        <v>5004</v>
      </c>
      <c r="H1241" t="s">
        <v>3260</v>
      </c>
      <c r="I1241" t="s">
        <v>123</v>
      </c>
      <c r="J1241" s="1" t="s">
        <v>5005</v>
      </c>
      <c r="K1241">
        <v>1487</v>
      </c>
      <c r="L1241">
        <v>508</v>
      </c>
      <c r="M1241">
        <v>0</v>
      </c>
      <c r="N1241" t="s">
        <v>214</v>
      </c>
      <c r="O1241">
        <v>1</v>
      </c>
      <c r="P1241">
        <v>1</v>
      </c>
      <c r="Q1241">
        <v>1</v>
      </c>
      <c r="R1241">
        <v>0</v>
      </c>
      <c r="S1241">
        <v>235</v>
      </c>
      <c r="T1241" s="2">
        <f t="shared" si="38"/>
        <v>0</v>
      </c>
      <c r="U1241" s="2">
        <v>0</v>
      </c>
      <c r="V1241" s="2">
        <v>3200</v>
      </c>
      <c r="W1241" s="2">
        <v>3200</v>
      </c>
      <c r="X1241">
        <v>6</v>
      </c>
      <c r="Y1241">
        <v>0</v>
      </c>
      <c r="Z1241">
        <v>0</v>
      </c>
      <c r="AA1241">
        <f t="shared" si="39"/>
        <v>0</v>
      </c>
      <c r="AB1241">
        <v>235</v>
      </c>
      <c r="AC1241">
        <v>235</v>
      </c>
    </row>
    <row r="1242" spans="1:29" x14ac:dyDescent="0.25">
      <c r="A1242" t="s">
        <v>5006</v>
      </c>
      <c r="B1242">
        <v>2955</v>
      </c>
      <c r="C1242" t="s">
        <v>5007</v>
      </c>
      <c r="D1242">
        <v>102</v>
      </c>
      <c r="E1242" t="s">
        <v>5008</v>
      </c>
      <c r="G1242" t="s">
        <v>5009</v>
      </c>
      <c r="H1242" t="s">
        <v>5010</v>
      </c>
      <c r="I1242" t="s">
        <v>5011</v>
      </c>
      <c r="J1242" s="1">
        <v>5676</v>
      </c>
      <c r="K1242">
        <v>2709</v>
      </c>
      <c r="L1242">
        <v>818</v>
      </c>
      <c r="M1242">
        <v>0</v>
      </c>
      <c r="N1242" t="s">
        <v>214</v>
      </c>
      <c r="O1242">
        <v>1</v>
      </c>
      <c r="P1242">
        <v>1</v>
      </c>
      <c r="Q1242">
        <v>1</v>
      </c>
      <c r="R1242">
        <v>0</v>
      </c>
      <c r="S1242">
        <v>235</v>
      </c>
      <c r="T1242" s="2">
        <f t="shared" si="38"/>
        <v>0</v>
      </c>
      <c r="U1242" s="2">
        <v>0</v>
      </c>
      <c r="V1242" s="2">
        <v>3200</v>
      </c>
      <c r="W1242" s="2">
        <v>3200</v>
      </c>
      <c r="X1242">
        <v>6</v>
      </c>
      <c r="Y1242">
        <v>0</v>
      </c>
      <c r="Z1242">
        <v>0</v>
      </c>
      <c r="AA1242">
        <f t="shared" si="39"/>
        <v>0</v>
      </c>
      <c r="AB1242">
        <v>235</v>
      </c>
      <c r="AC1242">
        <v>235</v>
      </c>
    </row>
    <row r="1243" spans="1:29" x14ac:dyDescent="0.25">
      <c r="A1243" t="s">
        <v>5012</v>
      </c>
      <c r="B1243">
        <v>2955</v>
      </c>
      <c r="C1243" t="s">
        <v>5013</v>
      </c>
      <c r="D1243">
        <v>102</v>
      </c>
      <c r="E1243" t="s">
        <v>5014</v>
      </c>
      <c r="G1243" t="s">
        <v>5015</v>
      </c>
      <c r="H1243" t="s">
        <v>4912</v>
      </c>
      <c r="I1243" t="s">
        <v>18</v>
      </c>
      <c r="J1243" s="1">
        <v>1757</v>
      </c>
      <c r="K1243">
        <v>872</v>
      </c>
      <c r="L1243">
        <v>376</v>
      </c>
      <c r="M1243">
        <v>0</v>
      </c>
      <c r="N1243" t="s">
        <v>214</v>
      </c>
      <c r="O1243">
        <v>1</v>
      </c>
      <c r="P1243">
        <v>1</v>
      </c>
      <c r="Q1243">
        <v>1</v>
      </c>
      <c r="R1243">
        <v>0</v>
      </c>
      <c r="S1243">
        <v>235</v>
      </c>
      <c r="T1243" s="2">
        <f t="shared" si="38"/>
        <v>0</v>
      </c>
      <c r="U1243" s="2">
        <v>0</v>
      </c>
      <c r="V1243" s="2">
        <v>3200</v>
      </c>
      <c r="W1243" s="2">
        <v>3200</v>
      </c>
      <c r="X1243">
        <v>6</v>
      </c>
      <c r="Y1243">
        <v>0</v>
      </c>
      <c r="Z1243">
        <v>0</v>
      </c>
      <c r="AA1243">
        <f t="shared" si="39"/>
        <v>0</v>
      </c>
      <c r="AB1243">
        <v>235</v>
      </c>
      <c r="AC1243">
        <v>235</v>
      </c>
    </row>
    <row r="1244" spans="1:29" x14ac:dyDescent="0.25">
      <c r="A1244" t="s">
        <v>5016</v>
      </c>
      <c r="B1244">
        <v>2955</v>
      </c>
      <c r="C1244" t="s">
        <v>5017</v>
      </c>
      <c r="D1244">
        <v>102</v>
      </c>
      <c r="E1244" t="s">
        <v>5018</v>
      </c>
      <c r="F1244" t="s">
        <v>5019</v>
      </c>
      <c r="G1244" t="s">
        <v>5020</v>
      </c>
      <c r="H1244" t="s">
        <v>1705</v>
      </c>
      <c r="I1244" t="s">
        <v>6</v>
      </c>
      <c r="J1244" s="1">
        <v>3102</v>
      </c>
      <c r="K1244">
        <v>3088</v>
      </c>
      <c r="L1244">
        <v>732</v>
      </c>
      <c r="M1244">
        <v>0</v>
      </c>
      <c r="N1244" t="s">
        <v>214</v>
      </c>
      <c r="O1244">
        <v>1</v>
      </c>
      <c r="P1244">
        <v>1</v>
      </c>
      <c r="Q1244">
        <v>1</v>
      </c>
      <c r="R1244">
        <v>0</v>
      </c>
      <c r="S1244">
        <v>235</v>
      </c>
      <c r="T1244" s="2">
        <f t="shared" si="38"/>
        <v>0</v>
      </c>
      <c r="U1244" s="2">
        <v>0</v>
      </c>
      <c r="V1244" s="2">
        <v>3200</v>
      </c>
      <c r="W1244" s="2">
        <v>3200</v>
      </c>
      <c r="X1244">
        <v>6</v>
      </c>
      <c r="Y1244">
        <v>0</v>
      </c>
      <c r="Z1244">
        <v>0</v>
      </c>
      <c r="AA1244">
        <f t="shared" si="39"/>
        <v>0</v>
      </c>
      <c r="AB1244">
        <v>235</v>
      </c>
      <c r="AC1244">
        <v>235</v>
      </c>
    </row>
    <row r="1245" spans="1:29" x14ac:dyDescent="0.25">
      <c r="A1245" t="s">
        <v>5021</v>
      </c>
      <c r="B1245">
        <v>2955</v>
      </c>
      <c r="C1245" t="s">
        <v>5022</v>
      </c>
      <c r="D1245">
        <v>102</v>
      </c>
      <c r="E1245" t="s">
        <v>4935</v>
      </c>
      <c r="G1245" t="s">
        <v>4936</v>
      </c>
      <c r="H1245" t="s">
        <v>1705</v>
      </c>
      <c r="I1245" t="s">
        <v>6</v>
      </c>
      <c r="J1245" s="1">
        <v>3120</v>
      </c>
      <c r="K1245">
        <v>3172</v>
      </c>
      <c r="L1245">
        <v>876</v>
      </c>
      <c r="M1245">
        <v>0</v>
      </c>
      <c r="N1245" t="s">
        <v>214</v>
      </c>
      <c r="O1245">
        <v>1</v>
      </c>
      <c r="P1245">
        <v>1</v>
      </c>
      <c r="Q1245">
        <v>1</v>
      </c>
      <c r="R1245">
        <v>0</v>
      </c>
      <c r="S1245">
        <v>233</v>
      </c>
      <c r="T1245" s="2">
        <f t="shared" si="38"/>
        <v>0</v>
      </c>
      <c r="U1245" s="2">
        <v>0</v>
      </c>
      <c r="V1245" s="2">
        <v>3200</v>
      </c>
      <c r="W1245" s="2">
        <v>3200</v>
      </c>
      <c r="X1245">
        <v>6</v>
      </c>
      <c r="Y1245">
        <v>0</v>
      </c>
      <c r="Z1245">
        <v>0</v>
      </c>
      <c r="AA1245">
        <f t="shared" si="39"/>
        <v>0</v>
      </c>
      <c r="AB1245">
        <v>233</v>
      </c>
      <c r="AC1245">
        <v>233</v>
      </c>
    </row>
    <row r="1246" spans="1:29" x14ac:dyDescent="0.25">
      <c r="A1246" t="s">
        <v>5023</v>
      </c>
      <c r="B1246">
        <v>2955</v>
      </c>
      <c r="C1246" t="s">
        <v>5024</v>
      </c>
      <c r="D1246">
        <v>102</v>
      </c>
      <c r="E1246" t="s">
        <v>4935</v>
      </c>
      <c r="G1246" t="s">
        <v>4936</v>
      </c>
      <c r="H1246" t="s">
        <v>1705</v>
      </c>
      <c r="I1246" t="s">
        <v>6</v>
      </c>
      <c r="J1246" s="1">
        <v>3102</v>
      </c>
      <c r="K1246">
        <v>3079</v>
      </c>
      <c r="L1246">
        <v>705</v>
      </c>
      <c r="M1246">
        <v>0</v>
      </c>
      <c r="N1246" t="s">
        <v>214</v>
      </c>
      <c r="O1246">
        <v>2</v>
      </c>
      <c r="P1246">
        <v>1</v>
      </c>
      <c r="Q1246">
        <v>1</v>
      </c>
      <c r="R1246">
        <v>0</v>
      </c>
      <c r="S1246">
        <v>390</v>
      </c>
      <c r="T1246" s="2">
        <f t="shared" si="38"/>
        <v>0</v>
      </c>
      <c r="U1246" s="2">
        <v>0</v>
      </c>
      <c r="V1246" s="2">
        <v>4700</v>
      </c>
      <c r="W1246" s="2">
        <v>4700</v>
      </c>
      <c r="X1246">
        <v>6</v>
      </c>
      <c r="Y1246">
        <v>0</v>
      </c>
      <c r="Z1246">
        <v>0</v>
      </c>
      <c r="AA1246">
        <f t="shared" si="39"/>
        <v>0</v>
      </c>
      <c r="AB1246">
        <v>390</v>
      </c>
      <c r="AC1246">
        <v>390</v>
      </c>
    </row>
    <row r="1247" spans="1:29" x14ac:dyDescent="0.25">
      <c r="A1247" t="s">
        <v>5025</v>
      </c>
      <c r="B1247">
        <v>2955</v>
      </c>
      <c r="C1247" t="s">
        <v>5026</v>
      </c>
      <c r="D1247">
        <v>102</v>
      </c>
      <c r="E1247" t="s">
        <v>5027</v>
      </c>
      <c r="G1247" t="s">
        <v>5028</v>
      </c>
      <c r="H1247" t="s">
        <v>4907</v>
      </c>
      <c r="I1247" t="s">
        <v>6</v>
      </c>
      <c r="J1247" s="1">
        <v>3045</v>
      </c>
      <c r="K1247">
        <v>3106</v>
      </c>
      <c r="L1247">
        <v>778</v>
      </c>
      <c r="M1247">
        <v>0</v>
      </c>
      <c r="N1247" t="s">
        <v>214</v>
      </c>
      <c r="O1247">
        <v>2</v>
      </c>
      <c r="P1247">
        <v>2</v>
      </c>
      <c r="Q1247">
        <v>1</v>
      </c>
      <c r="R1247">
        <v>1</v>
      </c>
      <c r="S1247">
        <v>390</v>
      </c>
      <c r="T1247" s="2">
        <f t="shared" si="38"/>
        <v>0</v>
      </c>
      <c r="U1247" s="2">
        <v>0</v>
      </c>
      <c r="V1247" s="2">
        <v>4900</v>
      </c>
      <c r="W1247" s="2">
        <v>4900</v>
      </c>
      <c r="X1247">
        <v>6</v>
      </c>
      <c r="Y1247">
        <v>0</v>
      </c>
      <c r="Z1247">
        <v>0</v>
      </c>
      <c r="AA1247">
        <f t="shared" si="39"/>
        <v>0</v>
      </c>
      <c r="AB1247">
        <v>390</v>
      </c>
      <c r="AC1247">
        <v>390</v>
      </c>
    </row>
    <row r="1248" spans="1:29" x14ac:dyDescent="0.25">
      <c r="A1248" t="s">
        <v>5029</v>
      </c>
      <c r="B1248">
        <v>2955</v>
      </c>
      <c r="C1248" t="s">
        <v>5030</v>
      </c>
      <c r="D1248">
        <v>102</v>
      </c>
      <c r="E1248" t="s">
        <v>5031</v>
      </c>
      <c r="F1248" t="s">
        <v>5032</v>
      </c>
      <c r="G1248" t="s">
        <v>5033</v>
      </c>
      <c r="H1248" t="s">
        <v>5034</v>
      </c>
      <c r="I1248" t="s">
        <v>80</v>
      </c>
      <c r="J1248" s="1">
        <v>2804</v>
      </c>
      <c r="K1248">
        <v>2338</v>
      </c>
      <c r="L1248">
        <v>439</v>
      </c>
      <c r="M1248">
        <v>0</v>
      </c>
      <c r="N1248" t="s">
        <v>214</v>
      </c>
      <c r="O1248">
        <v>2</v>
      </c>
      <c r="P1248">
        <v>1</v>
      </c>
      <c r="Q1248">
        <v>1</v>
      </c>
      <c r="R1248">
        <v>0</v>
      </c>
      <c r="S1248">
        <v>390</v>
      </c>
      <c r="T1248" s="2">
        <f t="shared" si="38"/>
        <v>0</v>
      </c>
      <c r="U1248" s="2">
        <v>0</v>
      </c>
      <c r="V1248" s="2">
        <v>4700</v>
      </c>
      <c r="W1248" s="2">
        <v>4700</v>
      </c>
      <c r="X1248">
        <v>6</v>
      </c>
      <c r="Y1248">
        <v>0</v>
      </c>
      <c r="Z1248">
        <v>0</v>
      </c>
      <c r="AA1248">
        <f t="shared" si="39"/>
        <v>0</v>
      </c>
      <c r="AB1248">
        <v>390</v>
      </c>
      <c r="AC1248">
        <v>390</v>
      </c>
    </row>
    <row r="1249" spans="1:29" x14ac:dyDescent="0.25">
      <c r="A1249" t="s">
        <v>5035</v>
      </c>
      <c r="B1249">
        <v>2955</v>
      </c>
      <c r="C1249" t="s">
        <v>5036</v>
      </c>
      <c r="D1249">
        <v>102</v>
      </c>
      <c r="E1249" t="s">
        <v>5037</v>
      </c>
      <c r="G1249" t="s">
        <v>5038</v>
      </c>
      <c r="H1249" t="s">
        <v>5039</v>
      </c>
      <c r="I1249" t="s">
        <v>6</v>
      </c>
      <c r="J1249" s="1">
        <v>3034</v>
      </c>
      <c r="K1249">
        <v>3094</v>
      </c>
      <c r="L1249">
        <v>634</v>
      </c>
      <c r="M1249">
        <v>0</v>
      </c>
      <c r="N1249" t="s">
        <v>214</v>
      </c>
      <c r="O1249">
        <v>2</v>
      </c>
      <c r="P1249">
        <v>1</v>
      </c>
      <c r="Q1249">
        <v>1</v>
      </c>
      <c r="R1249">
        <v>0</v>
      </c>
      <c r="S1249">
        <v>390</v>
      </c>
      <c r="T1249" s="2">
        <f t="shared" si="38"/>
        <v>0</v>
      </c>
      <c r="U1249" s="2">
        <v>0</v>
      </c>
      <c r="V1249" s="2">
        <v>4700</v>
      </c>
      <c r="W1249" s="2">
        <v>4700</v>
      </c>
      <c r="X1249">
        <v>6</v>
      </c>
      <c r="Y1249">
        <v>0</v>
      </c>
      <c r="Z1249">
        <v>0</v>
      </c>
      <c r="AA1249">
        <f t="shared" si="39"/>
        <v>0</v>
      </c>
      <c r="AB1249">
        <v>390</v>
      </c>
      <c r="AC1249">
        <v>390</v>
      </c>
    </row>
    <row r="1250" spans="1:29" x14ac:dyDescent="0.25">
      <c r="A1250" t="s">
        <v>5040</v>
      </c>
      <c r="B1250">
        <v>2955</v>
      </c>
      <c r="C1250" t="s">
        <v>5041</v>
      </c>
      <c r="D1250">
        <v>102</v>
      </c>
      <c r="E1250" t="s">
        <v>5042</v>
      </c>
      <c r="G1250" t="s">
        <v>4956</v>
      </c>
      <c r="H1250" t="s">
        <v>122</v>
      </c>
      <c r="I1250" t="s">
        <v>123</v>
      </c>
      <c r="J1250" s="1">
        <v>33908</v>
      </c>
      <c r="K1250">
        <v>1102</v>
      </c>
      <c r="L1250">
        <v>427</v>
      </c>
      <c r="M1250">
        <v>0</v>
      </c>
      <c r="N1250" t="s">
        <v>214</v>
      </c>
      <c r="O1250">
        <v>2</v>
      </c>
      <c r="P1250">
        <v>1</v>
      </c>
      <c r="Q1250">
        <v>1</v>
      </c>
      <c r="R1250">
        <v>0</v>
      </c>
      <c r="S1250">
        <v>390</v>
      </c>
      <c r="T1250" s="2">
        <f t="shared" si="38"/>
        <v>0</v>
      </c>
      <c r="U1250" s="2">
        <v>0</v>
      </c>
      <c r="V1250" s="2">
        <v>4700</v>
      </c>
      <c r="W1250" s="2">
        <v>4700</v>
      </c>
      <c r="X1250">
        <v>6</v>
      </c>
      <c r="Y1250">
        <v>0</v>
      </c>
      <c r="Z1250">
        <v>0</v>
      </c>
      <c r="AA1250">
        <f t="shared" si="39"/>
        <v>0</v>
      </c>
      <c r="AB1250">
        <v>390</v>
      </c>
      <c r="AC1250">
        <v>390</v>
      </c>
    </row>
    <row r="1251" spans="1:29" x14ac:dyDescent="0.25">
      <c r="A1251" t="s">
        <v>5043</v>
      </c>
      <c r="B1251">
        <v>2955</v>
      </c>
      <c r="C1251" t="s">
        <v>5044</v>
      </c>
      <c r="D1251">
        <v>102</v>
      </c>
      <c r="E1251" t="s">
        <v>5042</v>
      </c>
      <c r="G1251" t="s">
        <v>4956</v>
      </c>
      <c r="H1251" t="s">
        <v>122</v>
      </c>
      <c r="I1251" t="s">
        <v>123</v>
      </c>
      <c r="J1251" s="1">
        <v>33908</v>
      </c>
      <c r="K1251">
        <v>1102</v>
      </c>
      <c r="L1251">
        <v>385</v>
      </c>
      <c r="M1251">
        <v>0</v>
      </c>
      <c r="N1251" t="s">
        <v>214</v>
      </c>
      <c r="O1251">
        <v>2</v>
      </c>
      <c r="P1251">
        <v>1</v>
      </c>
      <c r="Q1251">
        <v>1</v>
      </c>
      <c r="R1251">
        <v>0</v>
      </c>
      <c r="S1251">
        <v>390</v>
      </c>
      <c r="T1251" s="2">
        <f t="shared" si="38"/>
        <v>0</v>
      </c>
      <c r="U1251" s="2">
        <v>0</v>
      </c>
      <c r="V1251" s="2">
        <v>4700</v>
      </c>
      <c r="W1251" s="2">
        <v>4700</v>
      </c>
      <c r="X1251">
        <v>6</v>
      </c>
      <c r="Y1251">
        <v>0</v>
      </c>
      <c r="Z1251">
        <v>0</v>
      </c>
      <c r="AA1251">
        <f t="shared" si="39"/>
        <v>0</v>
      </c>
      <c r="AB1251">
        <v>390</v>
      </c>
      <c r="AC1251">
        <v>390</v>
      </c>
    </row>
    <row r="1252" spans="1:29" x14ac:dyDescent="0.25">
      <c r="A1252" t="s">
        <v>5045</v>
      </c>
      <c r="B1252">
        <v>2955</v>
      </c>
      <c r="C1252" t="s">
        <v>5046</v>
      </c>
      <c r="D1252">
        <v>102</v>
      </c>
      <c r="E1252" t="s">
        <v>5047</v>
      </c>
      <c r="G1252" t="s">
        <v>5048</v>
      </c>
      <c r="H1252" t="s">
        <v>122</v>
      </c>
      <c r="I1252" t="s">
        <v>123</v>
      </c>
      <c r="J1252" s="1" t="s">
        <v>5049</v>
      </c>
      <c r="K1252">
        <v>2403</v>
      </c>
      <c r="L1252">
        <v>598</v>
      </c>
      <c r="M1252">
        <v>0</v>
      </c>
      <c r="N1252" t="s">
        <v>214</v>
      </c>
      <c r="O1252">
        <v>2</v>
      </c>
      <c r="P1252">
        <v>1</v>
      </c>
      <c r="Q1252">
        <v>1</v>
      </c>
      <c r="R1252">
        <v>0</v>
      </c>
      <c r="S1252">
        <v>390</v>
      </c>
      <c r="T1252" s="2">
        <f t="shared" si="38"/>
        <v>0</v>
      </c>
      <c r="U1252" s="2">
        <v>0</v>
      </c>
      <c r="V1252" s="2">
        <v>4700</v>
      </c>
      <c r="W1252" s="2">
        <v>4700</v>
      </c>
      <c r="X1252">
        <v>6</v>
      </c>
      <c r="Y1252">
        <v>0</v>
      </c>
      <c r="Z1252">
        <v>0</v>
      </c>
      <c r="AA1252">
        <f t="shared" si="39"/>
        <v>0</v>
      </c>
      <c r="AB1252">
        <v>390</v>
      </c>
      <c r="AC1252">
        <v>390</v>
      </c>
    </row>
    <row r="1253" spans="1:29" x14ac:dyDescent="0.25">
      <c r="A1253" t="s">
        <v>5050</v>
      </c>
      <c r="B1253">
        <v>2955</v>
      </c>
      <c r="C1253" t="s">
        <v>5051</v>
      </c>
      <c r="D1253">
        <v>102</v>
      </c>
      <c r="E1253" t="s">
        <v>4915</v>
      </c>
      <c r="F1253" t="s">
        <v>4916</v>
      </c>
      <c r="G1253" t="s">
        <v>4917</v>
      </c>
      <c r="H1253" t="s">
        <v>4449</v>
      </c>
      <c r="I1253" t="s">
        <v>6</v>
      </c>
      <c r="J1253" s="1">
        <v>3038</v>
      </c>
      <c r="K1253">
        <v>3163</v>
      </c>
      <c r="L1253">
        <v>996</v>
      </c>
      <c r="M1253">
        <v>0</v>
      </c>
      <c r="N1253" t="s">
        <v>214</v>
      </c>
      <c r="O1253">
        <v>2</v>
      </c>
      <c r="P1253">
        <v>2</v>
      </c>
      <c r="Q1253">
        <v>2</v>
      </c>
      <c r="R1253">
        <v>0</v>
      </c>
      <c r="S1253">
        <v>475</v>
      </c>
      <c r="T1253" s="2">
        <f t="shared" si="38"/>
        <v>0</v>
      </c>
      <c r="U1253" s="2">
        <v>0</v>
      </c>
      <c r="V1253" s="2">
        <v>5300</v>
      </c>
      <c r="W1253" s="2">
        <v>5300</v>
      </c>
      <c r="X1253">
        <v>6</v>
      </c>
      <c r="Y1253">
        <v>0</v>
      </c>
      <c r="Z1253">
        <v>0</v>
      </c>
      <c r="AA1253">
        <f t="shared" si="39"/>
        <v>0</v>
      </c>
      <c r="AB1253">
        <v>475</v>
      </c>
      <c r="AC1253">
        <v>475</v>
      </c>
    </row>
    <row r="1254" spans="1:29" x14ac:dyDescent="0.25">
      <c r="A1254" t="s">
        <v>5052</v>
      </c>
      <c r="B1254">
        <v>2955</v>
      </c>
      <c r="C1254" t="s">
        <v>5053</v>
      </c>
      <c r="D1254">
        <v>102</v>
      </c>
      <c r="E1254" t="s">
        <v>5054</v>
      </c>
      <c r="G1254" t="s">
        <v>5055</v>
      </c>
      <c r="H1254" t="s">
        <v>563</v>
      </c>
      <c r="I1254" t="s">
        <v>18</v>
      </c>
      <c r="J1254" s="1">
        <v>2067</v>
      </c>
      <c r="K1254">
        <v>3197</v>
      </c>
      <c r="L1254">
        <v>955</v>
      </c>
      <c r="M1254">
        <v>0</v>
      </c>
      <c r="N1254" t="s">
        <v>214</v>
      </c>
      <c r="O1254">
        <v>1</v>
      </c>
      <c r="P1254">
        <v>1</v>
      </c>
      <c r="Q1254">
        <v>1</v>
      </c>
      <c r="R1254">
        <v>0</v>
      </c>
      <c r="S1254">
        <v>259</v>
      </c>
      <c r="T1254" s="2">
        <f t="shared" si="38"/>
        <v>0</v>
      </c>
      <c r="U1254" s="2">
        <v>0</v>
      </c>
      <c r="V1254" s="2">
        <v>3600</v>
      </c>
      <c r="W1254" s="2">
        <v>3600</v>
      </c>
      <c r="X1254">
        <v>6</v>
      </c>
      <c r="Y1254">
        <v>0</v>
      </c>
      <c r="Z1254">
        <v>0</v>
      </c>
      <c r="AA1254">
        <f t="shared" si="39"/>
        <v>0</v>
      </c>
      <c r="AB1254">
        <v>259</v>
      </c>
      <c r="AC1254">
        <v>259</v>
      </c>
    </row>
    <row r="1255" spans="1:29" x14ac:dyDescent="0.25">
      <c r="A1255" t="s">
        <v>5056</v>
      </c>
      <c r="B1255">
        <v>2955</v>
      </c>
      <c r="C1255" t="s">
        <v>5057</v>
      </c>
      <c r="D1255">
        <v>102</v>
      </c>
      <c r="E1255" t="s">
        <v>5058</v>
      </c>
      <c r="G1255" t="s">
        <v>4948</v>
      </c>
      <c r="H1255" t="s">
        <v>5</v>
      </c>
      <c r="I1255" t="s">
        <v>6</v>
      </c>
      <c r="J1255" s="1" t="s">
        <v>4890</v>
      </c>
      <c r="K1255">
        <v>3200</v>
      </c>
      <c r="L1255">
        <v>3</v>
      </c>
      <c r="M1255">
        <v>0</v>
      </c>
      <c r="N1255" t="s">
        <v>214</v>
      </c>
      <c r="O1255">
        <v>1</v>
      </c>
      <c r="P1255">
        <v>1</v>
      </c>
      <c r="Q1255">
        <v>1</v>
      </c>
      <c r="R1255">
        <v>0</v>
      </c>
      <c r="S1255">
        <v>257</v>
      </c>
      <c r="T1255" s="2">
        <f t="shared" si="38"/>
        <v>0</v>
      </c>
      <c r="U1255" s="2">
        <v>0</v>
      </c>
      <c r="V1255" s="2">
        <v>3500</v>
      </c>
      <c r="W1255" s="2">
        <v>3500</v>
      </c>
      <c r="X1255">
        <v>6</v>
      </c>
      <c r="Y1255">
        <v>0</v>
      </c>
      <c r="Z1255">
        <v>0</v>
      </c>
      <c r="AA1255">
        <f t="shared" si="39"/>
        <v>0</v>
      </c>
      <c r="AB1255">
        <v>257</v>
      </c>
      <c r="AC1255">
        <v>257</v>
      </c>
    </row>
    <row r="1256" spans="1:29" x14ac:dyDescent="0.25">
      <c r="A1256" t="s">
        <v>5059</v>
      </c>
      <c r="B1256">
        <v>2955</v>
      </c>
      <c r="C1256" t="s">
        <v>5060</v>
      </c>
      <c r="D1256">
        <v>102</v>
      </c>
      <c r="E1256" t="s">
        <v>5061</v>
      </c>
      <c r="G1256" t="s">
        <v>4948</v>
      </c>
      <c r="H1256" t="s">
        <v>5</v>
      </c>
      <c r="I1256" t="s">
        <v>6</v>
      </c>
      <c r="J1256" s="1" t="s">
        <v>4890</v>
      </c>
      <c r="K1256">
        <v>3121</v>
      </c>
      <c r="L1256">
        <v>754</v>
      </c>
      <c r="M1256">
        <v>0</v>
      </c>
      <c r="N1256" t="s">
        <v>214</v>
      </c>
      <c r="O1256">
        <v>1</v>
      </c>
      <c r="P1256">
        <v>1</v>
      </c>
      <c r="Q1256">
        <v>1</v>
      </c>
      <c r="R1256">
        <v>0</v>
      </c>
      <c r="S1256">
        <v>257</v>
      </c>
      <c r="T1256" s="2">
        <f t="shared" si="38"/>
        <v>0</v>
      </c>
      <c r="U1256" s="2">
        <v>0</v>
      </c>
      <c r="V1256" s="2">
        <v>3500</v>
      </c>
      <c r="W1256" s="2">
        <v>3500</v>
      </c>
      <c r="X1256">
        <v>6</v>
      </c>
      <c r="Y1256">
        <v>0</v>
      </c>
      <c r="Z1256">
        <v>0</v>
      </c>
      <c r="AA1256">
        <f t="shared" si="39"/>
        <v>0</v>
      </c>
      <c r="AB1256">
        <v>257</v>
      </c>
      <c r="AC1256">
        <v>257</v>
      </c>
    </row>
    <row r="1257" spans="1:29" x14ac:dyDescent="0.25">
      <c r="A1257" t="s">
        <v>5062</v>
      </c>
      <c r="B1257">
        <v>2955</v>
      </c>
      <c r="C1257" t="s">
        <v>5063</v>
      </c>
      <c r="D1257">
        <v>102</v>
      </c>
      <c r="E1257" t="s">
        <v>5064</v>
      </c>
      <c r="G1257" t="s">
        <v>5065</v>
      </c>
      <c r="H1257" t="s">
        <v>5066</v>
      </c>
      <c r="I1257" t="s">
        <v>18</v>
      </c>
      <c r="J1257" s="1">
        <v>1545</v>
      </c>
      <c r="K1257">
        <v>1080</v>
      </c>
      <c r="L1257">
        <v>85</v>
      </c>
      <c r="M1257">
        <v>0</v>
      </c>
      <c r="N1257" t="s">
        <v>214</v>
      </c>
      <c r="O1257">
        <v>1</v>
      </c>
      <c r="P1257">
        <v>1</v>
      </c>
      <c r="Q1257">
        <v>1</v>
      </c>
      <c r="R1257">
        <v>0</v>
      </c>
      <c r="S1257">
        <v>257</v>
      </c>
      <c r="T1257" s="2">
        <f t="shared" si="38"/>
        <v>0</v>
      </c>
      <c r="U1257" s="2">
        <v>0</v>
      </c>
      <c r="V1257" s="2">
        <v>3500</v>
      </c>
      <c r="W1257" s="2">
        <v>3500</v>
      </c>
      <c r="X1257">
        <v>6</v>
      </c>
      <c r="Y1257">
        <v>0</v>
      </c>
      <c r="Z1257">
        <v>0</v>
      </c>
      <c r="AA1257">
        <f t="shared" si="39"/>
        <v>0</v>
      </c>
      <c r="AB1257">
        <v>257</v>
      </c>
      <c r="AC1257">
        <v>257</v>
      </c>
    </row>
    <row r="1258" spans="1:29" x14ac:dyDescent="0.25">
      <c r="A1258" t="s">
        <v>5067</v>
      </c>
      <c r="B1258">
        <v>2955</v>
      </c>
      <c r="C1258" t="s">
        <v>5068</v>
      </c>
      <c r="D1258">
        <v>102</v>
      </c>
      <c r="E1258" t="s">
        <v>5069</v>
      </c>
      <c r="G1258" t="s">
        <v>5070</v>
      </c>
      <c r="H1258" t="s">
        <v>3449</v>
      </c>
      <c r="I1258" t="s">
        <v>18</v>
      </c>
      <c r="J1258" s="1">
        <v>2478</v>
      </c>
      <c r="K1258">
        <v>2346</v>
      </c>
      <c r="L1258">
        <v>610</v>
      </c>
      <c r="M1258">
        <v>0</v>
      </c>
      <c r="N1258" t="s">
        <v>214</v>
      </c>
      <c r="O1258">
        <v>1</v>
      </c>
      <c r="P1258">
        <v>1</v>
      </c>
      <c r="Q1258">
        <v>1</v>
      </c>
      <c r="R1258">
        <v>0</v>
      </c>
      <c r="S1258">
        <v>259</v>
      </c>
      <c r="T1258" s="2">
        <f t="shared" si="38"/>
        <v>0</v>
      </c>
      <c r="U1258" s="2">
        <v>0</v>
      </c>
      <c r="V1258" s="2">
        <v>3600</v>
      </c>
      <c r="W1258" s="2">
        <v>3600</v>
      </c>
      <c r="X1258">
        <v>6</v>
      </c>
      <c r="Y1258">
        <v>0</v>
      </c>
      <c r="Z1258">
        <v>0</v>
      </c>
      <c r="AA1258">
        <f t="shared" si="39"/>
        <v>0</v>
      </c>
      <c r="AB1258">
        <v>259</v>
      </c>
      <c r="AC1258">
        <v>259</v>
      </c>
    </row>
    <row r="1259" spans="1:29" x14ac:dyDescent="0.25">
      <c r="A1259" t="s">
        <v>5071</v>
      </c>
      <c r="B1259">
        <v>2955</v>
      </c>
      <c r="C1259" t="s">
        <v>5072</v>
      </c>
      <c r="D1259">
        <v>102</v>
      </c>
      <c r="E1259" t="s">
        <v>5073</v>
      </c>
      <c r="G1259" t="s">
        <v>4999</v>
      </c>
      <c r="H1259" t="s">
        <v>5000</v>
      </c>
      <c r="I1259" t="s">
        <v>18</v>
      </c>
      <c r="J1259" s="1">
        <v>1826</v>
      </c>
      <c r="K1259">
        <v>3082</v>
      </c>
      <c r="L1259">
        <v>484</v>
      </c>
      <c r="M1259">
        <v>0</v>
      </c>
      <c r="N1259" t="s">
        <v>214</v>
      </c>
      <c r="O1259">
        <v>2</v>
      </c>
      <c r="P1259">
        <v>1</v>
      </c>
      <c r="Q1259">
        <v>1</v>
      </c>
      <c r="R1259">
        <v>0</v>
      </c>
      <c r="S1259">
        <v>415</v>
      </c>
      <c r="T1259" s="2">
        <f t="shared" si="38"/>
        <v>0</v>
      </c>
      <c r="U1259" s="2">
        <v>0</v>
      </c>
      <c r="V1259" s="2">
        <v>4800</v>
      </c>
      <c r="W1259" s="2">
        <v>4800</v>
      </c>
      <c r="X1259">
        <v>6</v>
      </c>
      <c r="Y1259">
        <v>0</v>
      </c>
      <c r="Z1259">
        <v>0</v>
      </c>
      <c r="AA1259">
        <f t="shared" si="39"/>
        <v>0</v>
      </c>
      <c r="AB1259">
        <v>415</v>
      </c>
      <c r="AC1259">
        <v>415</v>
      </c>
    </row>
    <row r="1260" spans="1:29" x14ac:dyDescent="0.25">
      <c r="A1260" t="s">
        <v>5074</v>
      </c>
      <c r="B1260">
        <v>2955</v>
      </c>
      <c r="C1260" t="s">
        <v>5075</v>
      </c>
      <c r="D1260">
        <v>102</v>
      </c>
      <c r="E1260" t="s">
        <v>5076</v>
      </c>
      <c r="G1260" t="s">
        <v>5077</v>
      </c>
      <c r="H1260" t="s">
        <v>3413</v>
      </c>
      <c r="I1260" t="s">
        <v>503</v>
      </c>
      <c r="J1260" s="1">
        <v>4074</v>
      </c>
      <c r="K1260">
        <v>3243</v>
      </c>
      <c r="L1260">
        <v>719</v>
      </c>
      <c r="M1260">
        <v>0</v>
      </c>
      <c r="N1260" t="s">
        <v>214</v>
      </c>
      <c r="O1260">
        <v>2</v>
      </c>
      <c r="P1260">
        <v>1</v>
      </c>
      <c r="Q1260">
        <v>1</v>
      </c>
      <c r="R1260">
        <v>0</v>
      </c>
      <c r="S1260">
        <v>415</v>
      </c>
      <c r="T1260" s="2">
        <f t="shared" si="38"/>
        <v>0</v>
      </c>
      <c r="U1260" s="2">
        <v>0</v>
      </c>
      <c r="V1260" s="2">
        <v>4800</v>
      </c>
      <c r="W1260" s="2">
        <v>4800</v>
      </c>
      <c r="X1260">
        <v>6</v>
      </c>
      <c r="Y1260">
        <v>0</v>
      </c>
      <c r="Z1260">
        <v>0</v>
      </c>
      <c r="AA1260">
        <f t="shared" si="39"/>
        <v>0</v>
      </c>
      <c r="AB1260">
        <v>415</v>
      </c>
      <c r="AC1260">
        <v>415</v>
      </c>
    </row>
    <row r="1261" spans="1:29" x14ac:dyDescent="0.25">
      <c r="A1261" t="s">
        <v>5078</v>
      </c>
      <c r="B1261">
        <v>2955</v>
      </c>
      <c r="C1261" t="s">
        <v>5079</v>
      </c>
      <c r="D1261">
        <v>102</v>
      </c>
      <c r="E1261" t="s">
        <v>5080</v>
      </c>
      <c r="G1261" t="s">
        <v>5038</v>
      </c>
      <c r="H1261" t="s">
        <v>5039</v>
      </c>
      <c r="I1261" t="s">
        <v>6</v>
      </c>
      <c r="J1261" s="1">
        <v>3034</v>
      </c>
      <c r="K1261">
        <v>3108</v>
      </c>
      <c r="L1261">
        <v>750</v>
      </c>
      <c r="M1261">
        <v>0</v>
      </c>
      <c r="N1261" t="s">
        <v>214</v>
      </c>
      <c r="O1261">
        <v>2</v>
      </c>
      <c r="P1261">
        <v>1</v>
      </c>
      <c r="Q1261">
        <v>1</v>
      </c>
      <c r="R1261">
        <v>0</v>
      </c>
      <c r="S1261">
        <v>415</v>
      </c>
      <c r="T1261" s="2">
        <f t="shared" si="38"/>
        <v>0</v>
      </c>
      <c r="U1261" s="2">
        <v>0</v>
      </c>
      <c r="V1261" s="2">
        <v>4800</v>
      </c>
      <c r="W1261" s="2">
        <v>4800</v>
      </c>
      <c r="X1261">
        <v>6</v>
      </c>
      <c r="Y1261">
        <v>0</v>
      </c>
      <c r="Z1261">
        <v>0</v>
      </c>
      <c r="AA1261">
        <f t="shared" si="39"/>
        <v>0</v>
      </c>
      <c r="AB1261">
        <v>415</v>
      </c>
      <c r="AC1261">
        <v>415</v>
      </c>
    </row>
    <row r="1262" spans="1:29" x14ac:dyDescent="0.25">
      <c r="A1262" t="s">
        <v>5081</v>
      </c>
      <c r="B1262">
        <v>2955</v>
      </c>
      <c r="C1262" t="s">
        <v>5082</v>
      </c>
      <c r="D1262">
        <v>102</v>
      </c>
      <c r="E1262" t="s">
        <v>5083</v>
      </c>
      <c r="G1262" t="s">
        <v>5084</v>
      </c>
      <c r="H1262" t="s">
        <v>5085</v>
      </c>
      <c r="I1262" t="s">
        <v>503</v>
      </c>
      <c r="J1262" s="1">
        <v>4005</v>
      </c>
      <c r="K1262">
        <v>1372</v>
      </c>
      <c r="L1262">
        <v>246</v>
      </c>
      <c r="M1262">
        <v>0</v>
      </c>
      <c r="N1262" t="s">
        <v>214</v>
      </c>
      <c r="O1262">
        <v>2</v>
      </c>
      <c r="P1262">
        <v>1</v>
      </c>
      <c r="Q1262">
        <v>1</v>
      </c>
      <c r="R1262">
        <v>0</v>
      </c>
      <c r="S1262">
        <v>415</v>
      </c>
      <c r="T1262" s="2">
        <f t="shared" si="38"/>
        <v>0</v>
      </c>
      <c r="U1262" s="2">
        <v>0</v>
      </c>
      <c r="V1262" s="2">
        <v>4800</v>
      </c>
      <c r="W1262" s="2">
        <v>4800</v>
      </c>
      <c r="X1262">
        <v>6</v>
      </c>
      <c r="Y1262">
        <v>0</v>
      </c>
      <c r="Z1262">
        <v>0</v>
      </c>
      <c r="AA1262">
        <f t="shared" si="39"/>
        <v>0</v>
      </c>
      <c r="AB1262">
        <v>415</v>
      </c>
      <c r="AC1262">
        <v>415</v>
      </c>
    </row>
    <row r="1263" spans="1:29" x14ac:dyDescent="0.25">
      <c r="A1263" t="s">
        <v>5086</v>
      </c>
      <c r="B1263">
        <v>2955</v>
      </c>
      <c r="C1263" t="s">
        <v>5087</v>
      </c>
      <c r="D1263">
        <v>102</v>
      </c>
      <c r="E1263" t="s">
        <v>5088</v>
      </c>
      <c r="G1263" t="s">
        <v>5089</v>
      </c>
      <c r="H1263" t="s">
        <v>2714</v>
      </c>
      <c r="I1263" t="s">
        <v>18</v>
      </c>
      <c r="J1263" s="1">
        <v>2780</v>
      </c>
      <c r="K1263">
        <v>3294</v>
      </c>
      <c r="L1263">
        <v>810</v>
      </c>
      <c r="M1263">
        <v>0</v>
      </c>
      <c r="N1263" t="s">
        <v>214</v>
      </c>
      <c r="O1263">
        <v>2</v>
      </c>
      <c r="P1263">
        <v>1</v>
      </c>
      <c r="Q1263">
        <v>1</v>
      </c>
      <c r="R1263">
        <v>0</v>
      </c>
      <c r="S1263">
        <v>415</v>
      </c>
      <c r="T1263" s="2">
        <f t="shared" si="38"/>
        <v>0</v>
      </c>
      <c r="U1263" s="2">
        <v>0</v>
      </c>
      <c r="V1263" s="2">
        <v>4800</v>
      </c>
      <c r="W1263" s="2">
        <v>4800</v>
      </c>
      <c r="X1263">
        <v>6</v>
      </c>
      <c r="Y1263">
        <v>0</v>
      </c>
      <c r="Z1263">
        <v>0</v>
      </c>
      <c r="AA1263">
        <f t="shared" si="39"/>
        <v>0</v>
      </c>
      <c r="AB1263">
        <v>415</v>
      </c>
      <c r="AC1263">
        <v>415</v>
      </c>
    </row>
    <row r="1264" spans="1:29" x14ac:dyDescent="0.25">
      <c r="A1264" t="s">
        <v>5090</v>
      </c>
      <c r="B1264">
        <v>2955</v>
      </c>
      <c r="C1264" t="s">
        <v>5091</v>
      </c>
      <c r="D1264">
        <v>102</v>
      </c>
      <c r="E1264" t="s">
        <v>5092</v>
      </c>
      <c r="G1264" t="s">
        <v>4956</v>
      </c>
      <c r="H1264" t="s">
        <v>122</v>
      </c>
      <c r="I1264" t="s">
        <v>123</v>
      </c>
      <c r="J1264" s="1">
        <v>33908</v>
      </c>
      <c r="K1264">
        <v>1102</v>
      </c>
      <c r="L1264">
        <v>446</v>
      </c>
      <c r="M1264">
        <v>0</v>
      </c>
      <c r="N1264" t="s">
        <v>214</v>
      </c>
      <c r="O1264">
        <v>2</v>
      </c>
      <c r="P1264">
        <v>1</v>
      </c>
      <c r="Q1264">
        <v>1</v>
      </c>
      <c r="R1264">
        <v>0</v>
      </c>
      <c r="S1264">
        <v>415</v>
      </c>
      <c r="T1264" s="2">
        <f t="shared" si="38"/>
        <v>0</v>
      </c>
      <c r="U1264" s="2">
        <v>0</v>
      </c>
      <c r="V1264" s="2">
        <v>4800</v>
      </c>
      <c r="W1264" s="2">
        <v>4800</v>
      </c>
      <c r="X1264">
        <v>6</v>
      </c>
      <c r="Y1264">
        <v>0</v>
      </c>
      <c r="Z1264">
        <v>0</v>
      </c>
      <c r="AA1264">
        <f t="shared" si="39"/>
        <v>0</v>
      </c>
      <c r="AB1264">
        <v>415</v>
      </c>
      <c r="AC1264">
        <v>415</v>
      </c>
    </row>
    <row r="1265" spans="1:29" x14ac:dyDescent="0.25">
      <c r="A1265" t="s">
        <v>5093</v>
      </c>
      <c r="B1265">
        <v>2955</v>
      </c>
      <c r="C1265" t="s">
        <v>5094</v>
      </c>
      <c r="D1265">
        <v>102</v>
      </c>
      <c r="E1265" t="s">
        <v>5095</v>
      </c>
      <c r="G1265" t="s">
        <v>5096</v>
      </c>
      <c r="H1265" t="s">
        <v>5097</v>
      </c>
      <c r="I1265" t="s">
        <v>6</v>
      </c>
      <c r="J1265" s="1">
        <v>3875</v>
      </c>
      <c r="K1265">
        <v>3128</v>
      </c>
      <c r="L1265">
        <v>217</v>
      </c>
      <c r="M1265">
        <v>0</v>
      </c>
      <c r="N1265" t="s">
        <v>214</v>
      </c>
      <c r="O1265">
        <v>2</v>
      </c>
      <c r="P1265">
        <v>1</v>
      </c>
      <c r="Q1265">
        <v>1</v>
      </c>
      <c r="R1265">
        <v>0</v>
      </c>
      <c r="S1265">
        <v>415</v>
      </c>
      <c r="T1265" s="2">
        <f t="shared" si="38"/>
        <v>0</v>
      </c>
      <c r="U1265" s="2">
        <v>0</v>
      </c>
      <c r="V1265" s="2">
        <v>4800</v>
      </c>
      <c r="W1265" s="2">
        <v>4800</v>
      </c>
      <c r="X1265">
        <v>6</v>
      </c>
      <c r="Y1265">
        <v>0</v>
      </c>
      <c r="Z1265">
        <v>0</v>
      </c>
      <c r="AA1265">
        <f t="shared" si="39"/>
        <v>0</v>
      </c>
      <c r="AB1265">
        <v>415</v>
      </c>
      <c r="AC1265">
        <v>415</v>
      </c>
    </row>
    <row r="1266" spans="1:29" x14ac:dyDescent="0.25">
      <c r="A1266" t="s">
        <v>5098</v>
      </c>
      <c r="B1266">
        <v>2955</v>
      </c>
      <c r="C1266" t="s">
        <v>5099</v>
      </c>
      <c r="D1266">
        <v>102</v>
      </c>
      <c r="E1266" t="s">
        <v>5061</v>
      </c>
      <c r="G1266" t="s">
        <v>4948</v>
      </c>
      <c r="H1266" t="s">
        <v>5</v>
      </c>
      <c r="I1266" t="s">
        <v>6</v>
      </c>
      <c r="J1266" s="1" t="s">
        <v>4890</v>
      </c>
      <c r="K1266">
        <v>3121</v>
      </c>
      <c r="L1266">
        <v>752</v>
      </c>
      <c r="M1266">
        <v>0</v>
      </c>
      <c r="N1266" t="s">
        <v>214</v>
      </c>
      <c r="O1266">
        <v>2</v>
      </c>
      <c r="P1266">
        <v>1</v>
      </c>
      <c r="Q1266">
        <v>1</v>
      </c>
      <c r="R1266">
        <v>0</v>
      </c>
      <c r="S1266">
        <v>395</v>
      </c>
      <c r="T1266" s="2">
        <f t="shared" si="38"/>
        <v>0</v>
      </c>
      <c r="U1266" s="2">
        <v>0</v>
      </c>
      <c r="V1266" s="2">
        <v>4700</v>
      </c>
      <c r="W1266" s="2">
        <v>4700</v>
      </c>
      <c r="X1266">
        <v>6</v>
      </c>
      <c r="Y1266">
        <v>0</v>
      </c>
      <c r="Z1266">
        <v>0</v>
      </c>
      <c r="AA1266">
        <f t="shared" si="39"/>
        <v>0</v>
      </c>
      <c r="AB1266">
        <v>395</v>
      </c>
      <c r="AC1266">
        <v>395</v>
      </c>
    </row>
    <row r="1267" spans="1:29" x14ac:dyDescent="0.25">
      <c r="A1267" t="s">
        <v>5100</v>
      </c>
      <c r="B1267">
        <v>2945</v>
      </c>
      <c r="C1267" t="s">
        <v>210</v>
      </c>
      <c r="D1267">
        <v>308</v>
      </c>
      <c r="E1267" t="s">
        <v>5101</v>
      </c>
      <c r="G1267" t="s">
        <v>5102</v>
      </c>
      <c r="H1267" t="s">
        <v>201</v>
      </c>
      <c r="I1267" t="s">
        <v>6</v>
      </c>
      <c r="J1267" s="1" t="s">
        <v>5103</v>
      </c>
      <c r="K1267">
        <v>2999</v>
      </c>
      <c r="L1267">
        <v>280</v>
      </c>
      <c r="M1267">
        <v>0.56000000000000005</v>
      </c>
      <c r="N1267" t="s">
        <v>214</v>
      </c>
      <c r="O1267">
        <v>2</v>
      </c>
      <c r="P1267">
        <v>1</v>
      </c>
      <c r="Q1267">
        <v>1</v>
      </c>
      <c r="R1267">
        <v>0</v>
      </c>
      <c r="S1267">
        <v>395</v>
      </c>
      <c r="T1267" s="2">
        <f t="shared" si="38"/>
        <v>0</v>
      </c>
      <c r="U1267" s="2">
        <v>133500</v>
      </c>
      <c r="V1267" s="2">
        <v>98700</v>
      </c>
      <c r="W1267" s="2">
        <v>232200</v>
      </c>
      <c r="X1267">
        <v>6</v>
      </c>
      <c r="Y1267">
        <v>0</v>
      </c>
      <c r="Z1267">
        <v>0</v>
      </c>
      <c r="AA1267">
        <f t="shared" si="39"/>
        <v>0</v>
      </c>
      <c r="AB1267">
        <v>395</v>
      </c>
      <c r="AC1267">
        <v>395</v>
      </c>
    </row>
    <row r="1268" spans="1:29" x14ac:dyDescent="0.25">
      <c r="A1268" t="s">
        <v>5104</v>
      </c>
      <c r="B1268">
        <v>246</v>
      </c>
      <c r="C1268" t="s">
        <v>4110</v>
      </c>
      <c r="D1268">
        <v>907</v>
      </c>
      <c r="E1268" t="s">
        <v>1247</v>
      </c>
      <c r="G1268" t="s">
        <v>2350</v>
      </c>
      <c r="H1268" t="s">
        <v>5</v>
      </c>
      <c r="I1268" t="s">
        <v>6</v>
      </c>
      <c r="J1268" s="1" t="s">
        <v>2351</v>
      </c>
      <c r="L1268">
        <v>0</v>
      </c>
      <c r="M1268">
        <v>0.33</v>
      </c>
      <c r="N1268" t="s">
        <v>7</v>
      </c>
      <c r="O1268">
        <v>2</v>
      </c>
      <c r="P1268">
        <v>1</v>
      </c>
      <c r="Q1268">
        <v>1</v>
      </c>
      <c r="R1268">
        <v>0</v>
      </c>
      <c r="S1268">
        <v>395</v>
      </c>
      <c r="T1268" s="2">
        <f t="shared" si="38"/>
        <v>0</v>
      </c>
      <c r="U1268" s="2">
        <v>94100</v>
      </c>
      <c r="V1268" s="2">
        <v>0</v>
      </c>
      <c r="W1268" s="2">
        <v>94100</v>
      </c>
      <c r="X1268">
        <v>9</v>
      </c>
      <c r="Y1268">
        <v>0</v>
      </c>
      <c r="Z1268">
        <v>0</v>
      </c>
      <c r="AA1268">
        <f t="shared" si="39"/>
        <v>0</v>
      </c>
      <c r="AB1268">
        <v>395</v>
      </c>
      <c r="AC1268">
        <v>395</v>
      </c>
    </row>
    <row r="1269" spans="1:29" x14ac:dyDescent="0.25">
      <c r="A1269" t="s">
        <v>5105</v>
      </c>
      <c r="B1269">
        <v>2935</v>
      </c>
      <c r="C1269" t="s">
        <v>210</v>
      </c>
      <c r="D1269">
        <v>353</v>
      </c>
      <c r="E1269" t="s">
        <v>5106</v>
      </c>
      <c r="F1269" t="s">
        <v>5107</v>
      </c>
      <c r="G1269" t="s">
        <v>5108</v>
      </c>
      <c r="H1269" t="s">
        <v>5</v>
      </c>
      <c r="I1269" t="s">
        <v>6</v>
      </c>
      <c r="J1269" s="1">
        <v>3860</v>
      </c>
      <c r="K1269">
        <v>1939</v>
      </c>
      <c r="L1269">
        <v>763</v>
      </c>
      <c r="M1269">
        <v>0.98</v>
      </c>
      <c r="N1269" t="s">
        <v>214</v>
      </c>
      <c r="O1269">
        <v>2</v>
      </c>
      <c r="P1269">
        <v>1</v>
      </c>
      <c r="Q1269">
        <v>1</v>
      </c>
      <c r="R1269">
        <v>0</v>
      </c>
      <c r="S1269">
        <v>395</v>
      </c>
      <c r="T1269" s="2">
        <f t="shared" si="38"/>
        <v>0</v>
      </c>
      <c r="U1269" s="2">
        <v>149300</v>
      </c>
      <c r="V1269" s="2">
        <v>420200</v>
      </c>
      <c r="W1269" s="2">
        <v>569500</v>
      </c>
      <c r="X1269">
        <v>6</v>
      </c>
      <c r="Y1269">
        <v>0</v>
      </c>
      <c r="Z1269">
        <v>0</v>
      </c>
      <c r="AA1269">
        <f t="shared" si="39"/>
        <v>0</v>
      </c>
      <c r="AB1269">
        <v>395</v>
      </c>
      <c r="AC1269">
        <v>395</v>
      </c>
    </row>
    <row r="1270" spans="1:29" x14ac:dyDescent="0.25">
      <c r="A1270" t="s">
        <v>5109</v>
      </c>
      <c r="B1270">
        <v>2925</v>
      </c>
      <c r="C1270" t="s">
        <v>210</v>
      </c>
      <c r="D1270">
        <v>355</v>
      </c>
      <c r="E1270" t="s">
        <v>5110</v>
      </c>
      <c r="G1270" t="s">
        <v>5111</v>
      </c>
      <c r="H1270" t="s">
        <v>5</v>
      </c>
      <c r="I1270" t="s">
        <v>6</v>
      </c>
      <c r="J1270" s="1" t="s">
        <v>5112</v>
      </c>
      <c r="K1270">
        <v>635</v>
      </c>
      <c r="L1270">
        <v>349</v>
      </c>
      <c r="M1270">
        <v>1.1000000000000001</v>
      </c>
      <c r="N1270" t="s">
        <v>214</v>
      </c>
      <c r="O1270">
        <v>2</v>
      </c>
      <c r="P1270">
        <v>1</v>
      </c>
      <c r="Q1270">
        <v>1</v>
      </c>
      <c r="R1270">
        <v>0</v>
      </c>
      <c r="S1270">
        <v>395</v>
      </c>
      <c r="T1270" s="2">
        <f t="shared" si="38"/>
        <v>0</v>
      </c>
      <c r="U1270" s="2">
        <v>157500</v>
      </c>
      <c r="V1270" s="2">
        <v>223700</v>
      </c>
      <c r="W1270" s="2">
        <v>381200</v>
      </c>
      <c r="X1270">
        <v>6</v>
      </c>
      <c r="Y1270">
        <v>0</v>
      </c>
      <c r="Z1270">
        <v>0</v>
      </c>
      <c r="AA1270">
        <f t="shared" si="39"/>
        <v>0</v>
      </c>
      <c r="AB1270">
        <v>395</v>
      </c>
      <c r="AC1270">
        <v>395</v>
      </c>
    </row>
    <row r="1271" spans="1:29" x14ac:dyDescent="0.25">
      <c r="A1271" t="s">
        <v>5113</v>
      </c>
      <c r="B1271">
        <v>2905</v>
      </c>
      <c r="C1271" t="s">
        <v>210</v>
      </c>
      <c r="D1271">
        <v>906</v>
      </c>
      <c r="E1271" t="s">
        <v>4757</v>
      </c>
      <c r="G1271" t="s">
        <v>4758</v>
      </c>
      <c r="H1271" t="s">
        <v>1705</v>
      </c>
      <c r="I1271" t="s">
        <v>6</v>
      </c>
      <c r="J1271" s="1" t="s">
        <v>4759</v>
      </c>
      <c r="K1271">
        <v>1805</v>
      </c>
      <c r="L1271">
        <v>139</v>
      </c>
      <c r="M1271">
        <v>9.14</v>
      </c>
      <c r="N1271" t="s">
        <v>214</v>
      </c>
      <c r="O1271">
        <v>2</v>
      </c>
      <c r="P1271">
        <v>1</v>
      </c>
      <c r="Q1271">
        <v>1</v>
      </c>
      <c r="R1271">
        <v>0</v>
      </c>
      <c r="S1271">
        <v>395</v>
      </c>
      <c r="T1271" s="2">
        <f t="shared" si="38"/>
        <v>0</v>
      </c>
      <c r="U1271" s="2">
        <v>336800</v>
      </c>
      <c r="V1271" s="2">
        <v>2037200</v>
      </c>
      <c r="W1271" s="2">
        <v>2374000</v>
      </c>
      <c r="X1271">
        <v>6</v>
      </c>
      <c r="Y1271">
        <v>0</v>
      </c>
      <c r="Z1271">
        <v>0</v>
      </c>
      <c r="AA1271">
        <f t="shared" si="39"/>
        <v>0</v>
      </c>
      <c r="AB1271">
        <v>395</v>
      </c>
      <c r="AC1271">
        <v>395</v>
      </c>
    </row>
    <row r="1272" spans="1:29" x14ac:dyDescent="0.25">
      <c r="A1272" t="s">
        <v>5114</v>
      </c>
      <c r="B1272">
        <v>2895</v>
      </c>
      <c r="C1272" t="s">
        <v>210</v>
      </c>
      <c r="D1272">
        <v>111</v>
      </c>
      <c r="E1272" t="s">
        <v>5115</v>
      </c>
      <c r="F1272" t="s">
        <v>5116</v>
      </c>
      <c r="G1272" t="s">
        <v>2170</v>
      </c>
      <c r="H1272" t="s">
        <v>1755</v>
      </c>
      <c r="I1272" t="s">
        <v>18</v>
      </c>
      <c r="J1272" s="1" t="s">
        <v>5117</v>
      </c>
      <c r="K1272">
        <v>2306</v>
      </c>
      <c r="L1272">
        <v>398</v>
      </c>
      <c r="M1272">
        <v>0.46</v>
      </c>
      <c r="N1272" t="s">
        <v>214</v>
      </c>
      <c r="O1272">
        <v>12</v>
      </c>
      <c r="P1272">
        <v>4</v>
      </c>
      <c r="Q1272">
        <v>4</v>
      </c>
      <c r="R1272">
        <v>0</v>
      </c>
      <c r="S1272">
        <v>3800</v>
      </c>
      <c r="T1272" s="2">
        <f t="shared" si="38"/>
        <v>0</v>
      </c>
      <c r="U1272" s="2">
        <v>116800</v>
      </c>
      <c r="V1272" s="2">
        <v>157700</v>
      </c>
      <c r="W1272" s="2">
        <v>274500</v>
      </c>
      <c r="X1272">
        <v>6</v>
      </c>
      <c r="Y1272">
        <v>0</v>
      </c>
      <c r="Z1272">
        <v>0</v>
      </c>
      <c r="AA1272">
        <f t="shared" si="39"/>
        <v>0</v>
      </c>
      <c r="AB1272">
        <v>1900</v>
      </c>
      <c r="AC1272">
        <v>3800</v>
      </c>
    </row>
    <row r="1273" spans="1:29" x14ac:dyDescent="0.25">
      <c r="A1273" t="s">
        <v>5118</v>
      </c>
      <c r="B1273">
        <v>2887</v>
      </c>
      <c r="C1273" t="s">
        <v>210</v>
      </c>
      <c r="D1273">
        <v>390</v>
      </c>
      <c r="E1273" t="s">
        <v>5119</v>
      </c>
      <c r="G1273" t="s">
        <v>5120</v>
      </c>
      <c r="H1273" t="s">
        <v>1453</v>
      </c>
      <c r="I1273" t="s">
        <v>6</v>
      </c>
      <c r="J1273" s="1">
        <v>3885</v>
      </c>
      <c r="K1273">
        <v>2939</v>
      </c>
      <c r="L1273">
        <v>211</v>
      </c>
      <c r="M1273">
        <v>0.25</v>
      </c>
      <c r="N1273" t="s">
        <v>214</v>
      </c>
      <c r="O1273">
        <v>12</v>
      </c>
      <c r="P1273">
        <v>4</v>
      </c>
      <c r="Q1273">
        <v>4</v>
      </c>
      <c r="R1273">
        <v>0</v>
      </c>
      <c r="S1273">
        <v>3800</v>
      </c>
      <c r="T1273" s="2">
        <f t="shared" si="38"/>
        <v>0</v>
      </c>
      <c r="U1273" s="2">
        <v>42700</v>
      </c>
      <c r="V1273" s="2">
        <v>0</v>
      </c>
      <c r="W1273" s="2">
        <v>42700</v>
      </c>
      <c r="X1273">
        <v>6</v>
      </c>
      <c r="Y1273">
        <v>0</v>
      </c>
      <c r="Z1273">
        <v>0</v>
      </c>
      <c r="AA1273">
        <f t="shared" si="39"/>
        <v>0</v>
      </c>
      <c r="AB1273">
        <v>1900</v>
      </c>
      <c r="AC1273">
        <v>3800</v>
      </c>
    </row>
    <row r="1274" spans="1:29" x14ac:dyDescent="0.25">
      <c r="A1274" t="s">
        <v>5121</v>
      </c>
      <c r="B1274">
        <v>0</v>
      </c>
      <c r="C1274" t="s">
        <v>210</v>
      </c>
      <c r="D1274">
        <v>901</v>
      </c>
      <c r="E1274" t="s">
        <v>475</v>
      </c>
      <c r="G1274" t="s">
        <v>1364</v>
      </c>
      <c r="H1274" t="s">
        <v>1365</v>
      </c>
      <c r="I1274" t="s">
        <v>6</v>
      </c>
      <c r="J1274" s="1" t="s">
        <v>1366</v>
      </c>
      <c r="L1274">
        <v>0</v>
      </c>
      <c r="M1274">
        <v>0.1</v>
      </c>
      <c r="N1274" t="s">
        <v>214</v>
      </c>
      <c r="O1274">
        <v>12</v>
      </c>
      <c r="P1274">
        <v>4</v>
      </c>
      <c r="Q1274">
        <v>4</v>
      </c>
      <c r="R1274">
        <v>0</v>
      </c>
      <c r="S1274">
        <v>3800</v>
      </c>
      <c r="T1274" s="2">
        <f t="shared" si="38"/>
        <v>0</v>
      </c>
      <c r="U1274" s="2">
        <v>1900</v>
      </c>
      <c r="V1274" s="2">
        <v>0</v>
      </c>
      <c r="W1274" s="2">
        <v>1900</v>
      </c>
      <c r="X1274">
        <v>6</v>
      </c>
      <c r="Y1274">
        <v>0</v>
      </c>
      <c r="Z1274">
        <v>0</v>
      </c>
      <c r="AA1274">
        <f t="shared" si="39"/>
        <v>0</v>
      </c>
      <c r="AB1274">
        <v>1900</v>
      </c>
      <c r="AC1274">
        <v>3800</v>
      </c>
    </row>
    <row r="1275" spans="1:29" x14ac:dyDescent="0.25">
      <c r="A1275" t="s">
        <v>5122</v>
      </c>
      <c r="B1275">
        <v>2859</v>
      </c>
      <c r="C1275" t="s">
        <v>210</v>
      </c>
      <c r="D1275">
        <v>101</v>
      </c>
      <c r="E1275" t="s">
        <v>5123</v>
      </c>
      <c r="F1275" t="s">
        <v>5124</v>
      </c>
      <c r="G1275" t="s">
        <v>5125</v>
      </c>
      <c r="H1275" t="s">
        <v>5</v>
      </c>
      <c r="I1275" t="s">
        <v>6</v>
      </c>
      <c r="J1275" s="1" t="s">
        <v>5126</v>
      </c>
      <c r="K1275">
        <v>3304</v>
      </c>
      <c r="L1275">
        <v>688</v>
      </c>
      <c r="M1275">
        <v>0.19</v>
      </c>
      <c r="N1275" t="s">
        <v>4143</v>
      </c>
      <c r="O1275">
        <v>6</v>
      </c>
      <c r="P1275">
        <v>3</v>
      </c>
      <c r="Q1275">
        <v>1</v>
      </c>
      <c r="R1275">
        <v>0</v>
      </c>
      <c r="S1275">
        <v>1684</v>
      </c>
      <c r="T1275" s="2">
        <f t="shared" si="38"/>
        <v>0</v>
      </c>
      <c r="U1275" s="2">
        <v>47900</v>
      </c>
      <c r="V1275" s="2">
        <v>13000</v>
      </c>
      <c r="W1275" s="2">
        <v>60900</v>
      </c>
      <c r="X1275">
        <v>6</v>
      </c>
      <c r="Y1275">
        <v>0</v>
      </c>
      <c r="Z1275">
        <v>0</v>
      </c>
      <c r="AA1275">
        <f t="shared" si="39"/>
        <v>0</v>
      </c>
      <c r="AB1275">
        <v>932</v>
      </c>
      <c r="AC1275">
        <v>1684</v>
      </c>
    </row>
    <row r="1276" spans="1:29" x14ac:dyDescent="0.25">
      <c r="A1276" t="s">
        <v>5127</v>
      </c>
      <c r="B1276">
        <v>25</v>
      </c>
      <c r="C1276" t="s">
        <v>5128</v>
      </c>
      <c r="D1276">
        <v>101</v>
      </c>
      <c r="E1276" t="s">
        <v>5129</v>
      </c>
      <c r="G1276" t="s">
        <v>5130</v>
      </c>
      <c r="H1276" t="s">
        <v>5</v>
      </c>
      <c r="I1276" t="s">
        <v>6</v>
      </c>
      <c r="J1276" s="1" t="s">
        <v>5131</v>
      </c>
      <c r="K1276">
        <v>2916</v>
      </c>
      <c r="L1276">
        <v>821</v>
      </c>
      <c r="M1276">
        <v>0.49</v>
      </c>
      <c r="N1276" t="s">
        <v>4143</v>
      </c>
      <c r="O1276">
        <v>4</v>
      </c>
      <c r="P1276">
        <v>2</v>
      </c>
      <c r="Q1276">
        <v>1</v>
      </c>
      <c r="R1276">
        <v>0</v>
      </c>
      <c r="S1276">
        <v>900</v>
      </c>
      <c r="T1276" s="2">
        <f t="shared" si="38"/>
        <v>0</v>
      </c>
      <c r="U1276" s="2">
        <v>39900</v>
      </c>
      <c r="V1276" s="2">
        <v>50500</v>
      </c>
      <c r="W1276" s="2">
        <v>90400</v>
      </c>
      <c r="X1276">
        <v>6</v>
      </c>
      <c r="Y1276">
        <v>0</v>
      </c>
      <c r="Z1276">
        <v>0</v>
      </c>
      <c r="AA1276">
        <f t="shared" si="39"/>
        <v>0</v>
      </c>
      <c r="AB1276">
        <v>900</v>
      </c>
      <c r="AC1276">
        <v>900</v>
      </c>
    </row>
    <row r="1277" spans="1:29" x14ac:dyDescent="0.25">
      <c r="A1277" t="s">
        <v>5132</v>
      </c>
      <c r="B1277">
        <v>43</v>
      </c>
      <c r="C1277" t="s">
        <v>5128</v>
      </c>
      <c r="D1277">
        <v>101</v>
      </c>
      <c r="E1277" t="s">
        <v>5133</v>
      </c>
      <c r="G1277" t="s">
        <v>5134</v>
      </c>
      <c r="H1277" t="s">
        <v>5135</v>
      </c>
      <c r="I1277" t="s">
        <v>18</v>
      </c>
      <c r="J1277" s="1">
        <v>2472</v>
      </c>
      <c r="K1277">
        <v>3195</v>
      </c>
      <c r="L1277">
        <v>952</v>
      </c>
      <c r="M1277">
        <v>0.76</v>
      </c>
      <c r="N1277" t="s">
        <v>214</v>
      </c>
      <c r="O1277">
        <v>4</v>
      </c>
      <c r="P1277">
        <v>2</v>
      </c>
      <c r="Q1277">
        <v>1</v>
      </c>
      <c r="R1277">
        <v>0</v>
      </c>
      <c r="S1277">
        <v>680</v>
      </c>
      <c r="T1277" s="2">
        <f t="shared" si="38"/>
        <v>0</v>
      </c>
      <c r="U1277" s="2">
        <v>40500</v>
      </c>
      <c r="V1277" s="2">
        <v>52400</v>
      </c>
      <c r="W1277" s="2">
        <v>92900</v>
      </c>
      <c r="X1277">
        <v>6</v>
      </c>
      <c r="Y1277">
        <v>1</v>
      </c>
      <c r="Z1277">
        <v>200</v>
      </c>
      <c r="AA1277">
        <f t="shared" si="39"/>
        <v>200</v>
      </c>
      <c r="AB1277">
        <v>680</v>
      </c>
      <c r="AC1277">
        <v>880</v>
      </c>
    </row>
    <row r="1278" spans="1:29" x14ac:dyDescent="0.25">
      <c r="A1278" t="s">
        <v>5136</v>
      </c>
      <c r="B1278">
        <v>180</v>
      </c>
      <c r="C1278" t="s">
        <v>4110</v>
      </c>
      <c r="D1278">
        <v>903</v>
      </c>
      <c r="E1278" t="s">
        <v>1378</v>
      </c>
      <c r="F1278" t="s">
        <v>5137</v>
      </c>
      <c r="G1278" t="s">
        <v>1380</v>
      </c>
      <c r="H1278" t="s">
        <v>1271</v>
      </c>
      <c r="I1278" t="s">
        <v>6</v>
      </c>
      <c r="J1278" s="1">
        <v>3813</v>
      </c>
      <c r="K1278">
        <v>794</v>
      </c>
      <c r="L1278">
        <v>255</v>
      </c>
      <c r="M1278">
        <v>4.0999999999999996</v>
      </c>
      <c r="N1278" t="s">
        <v>7</v>
      </c>
      <c r="O1278">
        <v>4</v>
      </c>
      <c r="P1278">
        <v>2</v>
      </c>
      <c r="Q1278">
        <v>1</v>
      </c>
      <c r="R1278">
        <v>0</v>
      </c>
      <c r="S1278">
        <v>680</v>
      </c>
      <c r="T1278" s="2">
        <f t="shared" si="38"/>
        <v>0</v>
      </c>
      <c r="U1278" s="2">
        <v>89500</v>
      </c>
      <c r="V1278" s="2">
        <v>0</v>
      </c>
      <c r="W1278" s="2">
        <v>89500</v>
      </c>
      <c r="X1278">
        <v>6</v>
      </c>
      <c r="Y1278">
        <v>1</v>
      </c>
      <c r="Z1278">
        <v>200</v>
      </c>
      <c r="AA1278">
        <f t="shared" si="39"/>
        <v>200</v>
      </c>
      <c r="AB1278">
        <v>680</v>
      </c>
      <c r="AC1278">
        <v>880</v>
      </c>
    </row>
    <row r="1279" spans="1:29" x14ac:dyDescent="0.25">
      <c r="A1279" t="s">
        <v>5138</v>
      </c>
      <c r="B1279">
        <v>48</v>
      </c>
      <c r="C1279" t="s">
        <v>5128</v>
      </c>
      <c r="D1279">
        <v>101</v>
      </c>
      <c r="E1279" t="s">
        <v>5139</v>
      </c>
      <c r="F1279" t="s">
        <v>5140</v>
      </c>
      <c r="G1279" t="s">
        <v>5141</v>
      </c>
      <c r="H1279" t="s">
        <v>5</v>
      </c>
      <c r="I1279" t="s">
        <v>6</v>
      </c>
      <c r="J1279" s="1" t="s">
        <v>5142</v>
      </c>
      <c r="K1279">
        <v>3243</v>
      </c>
      <c r="L1279">
        <v>53</v>
      </c>
      <c r="M1279">
        <v>1.8</v>
      </c>
      <c r="N1279" t="s">
        <v>214</v>
      </c>
      <c r="O1279">
        <v>3</v>
      </c>
      <c r="P1279">
        <v>1</v>
      </c>
      <c r="Q1279">
        <v>1</v>
      </c>
      <c r="R1279">
        <v>0</v>
      </c>
      <c r="S1279">
        <v>480</v>
      </c>
      <c r="T1279" s="2">
        <f t="shared" si="38"/>
        <v>0</v>
      </c>
      <c r="U1279" s="2">
        <v>46400</v>
      </c>
      <c r="V1279" s="2">
        <v>36400</v>
      </c>
      <c r="W1279" s="2">
        <v>82800</v>
      </c>
      <c r="X1279">
        <v>6</v>
      </c>
      <c r="Y1279">
        <v>0</v>
      </c>
      <c r="Z1279">
        <v>0</v>
      </c>
      <c r="AA1279">
        <f t="shared" si="39"/>
        <v>0</v>
      </c>
      <c r="AB1279">
        <v>480</v>
      </c>
      <c r="AC1279">
        <v>480</v>
      </c>
    </row>
    <row r="1280" spans="1:29" x14ac:dyDescent="0.25">
      <c r="A1280" t="s">
        <v>5143</v>
      </c>
      <c r="B1280">
        <v>0</v>
      </c>
      <c r="C1280" t="s">
        <v>210</v>
      </c>
      <c r="D1280">
        <v>354</v>
      </c>
      <c r="E1280" t="s">
        <v>4157</v>
      </c>
      <c r="G1280" t="s">
        <v>4158</v>
      </c>
      <c r="H1280" t="s">
        <v>5</v>
      </c>
      <c r="I1280" t="s">
        <v>6</v>
      </c>
      <c r="J1280" s="1" t="s">
        <v>4159</v>
      </c>
      <c r="K1280">
        <v>577</v>
      </c>
      <c r="L1280">
        <v>306</v>
      </c>
      <c r="M1280">
        <v>6.3</v>
      </c>
      <c r="N1280" t="s">
        <v>4143</v>
      </c>
      <c r="O1280">
        <v>3</v>
      </c>
      <c r="P1280">
        <v>1</v>
      </c>
      <c r="Q1280">
        <v>1</v>
      </c>
      <c r="R1280">
        <v>0</v>
      </c>
      <c r="S1280">
        <v>480</v>
      </c>
      <c r="T1280" s="2">
        <f t="shared" si="38"/>
        <v>0</v>
      </c>
      <c r="U1280" s="2">
        <v>6300</v>
      </c>
      <c r="V1280" s="2">
        <v>13400</v>
      </c>
      <c r="W1280" s="2">
        <v>19700</v>
      </c>
      <c r="X1280">
        <v>6</v>
      </c>
      <c r="Y1280">
        <v>0</v>
      </c>
      <c r="Z1280">
        <v>0</v>
      </c>
      <c r="AA1280">
        <f t="shared" si="39"/>
        <v>0</v>
      </c>
      <c r="AB1280">
        <v>480</v>
      </c>
      <c r="AC1280">
        <v>480</v>
      </c>
    </row>
    <row r="1281" spans="1:29" x14ac:dyDescent="0.25">
      <c r="A1281" t="s">
        <v>5144</v>
      </c>
      <c r="B1281">
        <v>2829</v>
      </c>
      <c r="C1281" t="s">
        <v>210</v>
      </c>
      <c r="D1281">
        <v>903</v>
      </c>
      <c r="E1281" t="s">
        <v>1378</v>
      </c>
      <c r="F1281" t="s">
        <v>5145</v>
      </c>
      <c r="G1281" t="s">
        <v>2682</v>
      </c>
      <c r="H1281" t="s">
        <v>1271</v>
      </c>
      <c r="I1281" t="s">
        <v>6</v>
      </c>
      <c r="J1281" s="1">
        <v>3813</v>
      </c>
      <c r="K1281">
        <v>1706</v>
      </c>
      <c r="L1281">
        <v>645</v>
      </c>
      <c r="M1281">
        <v>43.447000000000003</v>
      </c>
      <c r="N1281" t="s">
        <v>4143</v>
      </c>
      <c r="O1281">
        <v>3</v>
      </c>
      <c r="P1281">
        <v>1</v>
      </c>
      <c r="Q1281">
        <v>1</v>
      </c>
      <c r="R1281">
        <v>0</v>
      </c>
      <c r="S1281">
        <v>480</v>
      </c>
      <c r="T1281" s="2">
        <f t="shared" si="38"/>
        <v>0</v>
      </c>
      <c r="U1281" s="2">
        <v>343800</v>
      </c>
      <c r="V1281" s="2">
        <v>138400</v>
      </c>
      <c r="W1281" s="2">
        <v>482200</v>
      </c>
      <c r="X1281">
        <v>6</v>
      </c>
      <c r="Y1281">
        <v>0</v>
      </c>
      <c r="Z1281">
        <v>0</v>
      </c>
      <c r="AA1281">
        <f t="shared" si="39"/>
        <v>0</v>
      </c>
      <c r="AB1281">
        <v>480</v>
      </c>
      <c r="AC1281">
        <v>480</v>
      </c>
    </row>
    <row r="1282" spans="1:29" x14ac:dyDescent="0.25">
      <c r="A1282" t="s">
        <v>5146</v>
      </c>
      <c r="B1282">
        <v>2815</v>
      </c>
      <c r="C1282" t="s">
        <v>210</v>
      </c>
      <c r="D1282">
        <v>903</v>
      </c>
      <c r="E1282" t="s">
        <v>1378</v>
      </c>
      <c r="G1282" t="s">
        <v>1380</v>
      </c>
      <c r="H1282" t="s">
        <v>1271</v>
      </c>
      <c r="I1282" t="s">
        <v>6</v>
      </c>
      <c r="J1282" s="1">
        <v>3813</v>
      </c>
      <c r="K1282">
        <v>2487</v>
      </c>
      <c r="L1282">
        <v>676</v>
      </c>
      <c r="M1282">
        <v>0.5</v>
      </c>
      <c r="N1282" t="s">
        <v>4143</v>
      </c>
      <c r="O1282">
        <v>3</v>
      </c>
      <c r="P1282">
        <v>1</v>
      </c>
      <c r="Q1282">
        <v>1</v>
      </c>
      <c r="R1282">
        <v>0</v>
      </c>
      <c r="S1282">
        <v>480</v>
      </c>
      <c r="T1282" s="2">
        <f t="shared" si="38"/>
        <v>0</v>
      </c>
      <c r="U1282" s="2">
        <v>200000</v>
      </c>
      <c r="V1282" s="2">
        <v>500</v>
      </c>
      <c r="W1282" s="2">
        <v>200500</v>
      </c>
      <c r="X1282">
        <v>6</v>
      </c>
      <c r="Y1282">
        <v>0</v>
      </c>
      <c r="Z1282">
        <v>0</v>
      </c>
      <c r="AA1282">
        <f t="shared" si="39"/>
        <v>0</v>
      </c>
      <c r="AB1282">
        <v>480</v>
      </c>
      <c r="AC1282">
        <v>480</v>
      </c>
    </row>
    <row r="1283" spans="1:29" x14ac:dyDescent="0.25">
      <c r="A1283" t="s">
        <v>5147</v>
      </c>
      <c r="B1283">
        <v>51</v>
      </c>
      <c r="C1283" t="s">
        <v>5148</v>
      </c>
      <c r="D1283">
        <v>903</v>
      </c>
      <c r="E1283" t="s">
        <v>5149</v>
      </c>
      <c r="F1283" t="s">
        <v>5150</v>
      </c>
      <c r="G1283" t="s">
        <v>5151</v>
      </c>
      <c r="H1283" t="s">
        <v>201</v>
      </c>
      <c r="I1283" t="s">
        <v>6</v>
      </c>
      <c r="J1283" s="1">
        <v>3818</v>
      </c>
      <c r="K1283">
        <v>310</v>
      </c>
      <c r="L1283">
        <v>445</v>
      </c>
      <c r="M1283">
        <v>10.8</v>
      </c>
      <c r="N1283" t="s">
        <v>4143</v>
      </c>
      <c r="O1283">
        <v>3</v>
      </c>
      <c r="P1283">
        <v>1</v>
      </c>
      <c r="Q1283">
        <v>1</v>
      </c>
      <c r="R1283">
        <v>0</v>
      </c>
      <c r="S1283">
        <v>480</v>
      </c>
      <c r="T1283" s="2">
        <f t="shared" ref="T1283:T1346" si="40">W1283-V1283-U1283</f>
        <v>0</v>
      </c>
      <c r="U1283" s="2">
        <v>1072500</v>
      </c>
      <c r="V1283" s="2">
        <v>2100900</v>
      </c>
      <c r="W1283" s="2">
        <v>3173400</v>
      </c>
      <c r="X1283">
        <v>6</v>
      </c>
      <c r="Y1283">
        <v>0</v>
      </c>
      <c r="Z1283">
        <v>0</v>
      </c>
      <c r="AA1283">
        <f t="shared" ref="AA1283:AA1346" si="41">Y1283*Z1283</f>
        <v>0</v>
      </c>
      <c r="AB1283">
        <v>480</v>
      </c>
      <c r="AC1283">
        <v>480</v>
      </c>
    </row>
    <row r="1284" spans="1:29" x14ac:dyDescent="0.25">
      <c r="A1284" t="s">
        <v>5152</v>
      </c>
      <c r="B1284">
        <v>16</v>
      </c>
      <c r="C1284" t="s">
        <v>5148</v>
      </c>
      <c r="D1284">
        <v>906</v>
      </c>
      <c r="E1284" t="s">
        <v>5153</v>
      </c>
      <c r="G1284" t="s">
        <v>4539</v>
      </c>
      <c r="H1284" t="s">
        <v>5</v>
      </c>
      <c r="I1284" t="s">
        <v>6</v>
      </c>
      <c r="J1284" s="1" t="s">
        <v>5154</v>
      </c>
      <c r="L1284">
        <v>0</v>
      </c>
      <c r="M1284">
        <v>1.1000000000000001</v>
      </c>
      <c r="N1284" t="s">
        <v>4143</v>
      </c>
      <c r="O1284">
        <v>3</v>
      </c>
      <c r="P1284">
        <v>1</v>
      </c>
      <c r="Q1284">
        <v>1</v>
      </c>
      <c r="R1284">
        <v>0</v>
      </c>
      <c r="S1284">
        <v>480</v>
      </c>
      <c r="T1284" s="2">
        <f t="shared" si="40"/>
        <v>0</v>
      </c>
      <c r="U1284" s="2">
        <v>335000</v>
      </c>
      <c r="V1284" s="2">
        <v>252200</v>
      </c>
      <c r="W1284" s="2">
        <v>587200</v>
      </c>
      <c r="X1284">
        <v>6</v>
      </c>
      <c r="Y1284">
        <v>0</v>
      </c>
      <c r="Z1284">
        <v>0</v>
      </c>
      <c r="AA1284">
        <f t="shared" si="41"/>
        <v>0</v>
      </c>
      <c r="AB1284">
        <v>480</v>
      </c>
      <c r="AC1284">
        <v>480</v>
      </c>
    </row>
    <row r="1285" spans="1:29" x14ac:dyDescent="0.25">
      <c r="A1285" t="s">
        <v>5155</v>
      </c>
      <c r="B1285">
        <v>44</v>
      </c>
      <c r="C1285" t="s">
        <v>5148</v>
      </c>
      <c r="D1285">
        <v>101</v>
      </c>
      <c r="E1285" t="s">
        <v>5156</v>
      </c>
      <c r="G1285" t="s">
        <v>5157</v>
      </c>
      <c r="H1285" t="s">
        <v>5</v>
      </c>
      <c r="I1285" t="s">
        <v>6</v>
      </c>
      <c r="J1285" s="1">
        <v>3860</v>
      </c>
      <c r="K1285">
        <v>3232</v>
      </c>
      <c r="L1285">
        <v>457</v>
      </c>
      <c r="M1285">
        <v>0.6</v>
      </c>
      <c r="N1285" t="s">
        <v>4143</v>
      </c>
      <c r="O1285">
        <v>7</v>
      </c>
      <c r="P1285">
        <v>4</v>
      </c>
      <c r="Q1285">
        <v>2</v>
      </c>
      <c r="R1285">
        <v>0</v>
      </c>
      <c r="S1285">
        <v>1896</v>
      </c>
      <c r="T1285" s="2">
        <f t="shared" si="40"/>
        <v>0</v>
      </c>
      <c r="U1285" s="2">
        <v>135600</v>
      </c>
      <c r="V1285" s="2">
        <v>115700</v>
      </c>
      <c r="W1285" s="2">
        <v>251300</v>
      </c>
      <c r="X1285">
        <v>6</v>
      </c>
      <c r="Y1285">
        <v>0</v>
      </c>
      <c r="Z1285">
        <v>0</v>
      </c>
      <c r="AA1285">
        <f t="shared" si="41"/>
        <v>0</v>
      </c>
      <c r="AB1285">
        <v>963</v>
      </c>
      <c r="AC1285">
        <v>1896</v>
      </c>
    </row>
    <row r="1286" spans="1:29" x14ac:dyDescent="0.25">
      <c r="A1286" t="s">
        <v>5158</v>
      </c>
      <c r="B1286">
        <v>76</v>
      </c>
      <c r="C1286" t="s">
        <v>5148</v>
      </c>
      <c r="D1286">
        <v>101</v>
      </c>
      <c r="E1286" t="s">
        <v>5159</v>
      </c>
      <c r="G1286" t="s">
        <v>5160</v>
      </c>
      <c r="H1286" t="s">
        <v>5</v>
      </c>
      <c r="I1286" t="s">
        <v>6</v>
      </c>
      <c r="J1286" s="1" t="s">
        <v>5161</v>
      </c>
      <c r="K1286">
        <v>684</v>
      </c>
      <c r="L1286">
        <v>31</v>
      </c>
      <c r="M1286">
        <v>0.21</v>
      </c>
      <c r="N1286" t="s">
        <v>4143</v>
      </c>
      <c r="O1286">
        <v>6</v>
      </c>
      <c r="P1286">
        <v>2</v>
      </c>
      <c r="Q1286">
        <v>2</v>
      </c>
      <c r="R1286">
        <v>0</v>
      </c>
      <c r="S1286">
        <v>2310</v>
      </c>
      <c r="T1286" s="2">
        <f t="shared" si="40"/>
        <v>0</v>
      </c>
      <c r="U1286" s="2">
        <v>42900</v>
      </c>
      <c r="V1286" s="2">
        <v>124700</v>
      </c>
      <c r="W1286" s="2">
        <v>167600</v>
      </c>
      <c r="X1286">
        <v>6</v>
      </c>
      <c r="Y1286">
        <v>0</v>
      </c>
      <c r="Z1286">
        <v>0</v>
      </c>
      <c r="AA1286">
        <f t="shared" si="41"/>
        <v>0</v>
      </c>
      <c r="AB1286">
        <v>1596</v>
      </c>
      <c r="AC1286">
        <v>2310</v>
      </c>
    </row>
    <row r="1287" spans="1:29" x14ac:dyDescent="0.25">
      <c r="A1287" t="s">
        <v>5162</v>
      </c>
      <c r="B1287">
        <v>5</v>
      </c>
      <c r="C1287" t="s">
        <v>5163</v>
      </c>
      <c r="D1287">
        <v>101</v>
      </c>
      <c r="E1287" t="s">
        <v>5159</v>
      </c>
      <c r="G1287" t="s">
        <v>5160</v>
      </c>
      <c r="H1287" t="s">
        <v>5</v>
      </c>
      <c r="I1287" t="s">
        <v>6</v>
      </c>
      <c r="J1287" s="1" t="s">
        <v>5161</v>
      </c>
      <c r="K1287">
        <v>2613</v>
      </c>
      <c r="L1287">
        <v>7</v>
      </c>
      <c r="M1287">
        <v>0.75</v>
      </c>
      <c r="N1287" t="s">
        <v>4143</v>
      </c>
      <c r="O1287">
        <v>6</v>
      </c>
      <c r="P1287">
        <v>3</v>
      </c>
      <c r="Q1287">
        <v>1</v>
      </c>
      <c r="R1287">
        <v>1</v>
      </c>
      <c r="S1287">
        <v>1228</v>
      </c>
      <c r="T1287" s="2">
        <f t="shared" si="40"/>
        <v>0</v>
      </c>
      <c r="U1287" s="2">
        <v>71300</v>
      </c>
      <c r="V1287" s="2">
        <v>97200</v>
      </c>
      <c r="W1287" s="2">
        <v>168500</v>
      </c>
      <c r="X1287">
        <v>6</v>
      </c>
      <c r="Y1287">
        <v>0</v>
      </c>
      <c r="Z1287">
        <v>0</v>
      </c>
      <c r="AA1287">
        <f t="shared" si="41"/>
        <v>0</v>
      </c>
      <c r="AB1287">
        <v>668</v>
      </c>
      <c r="AC1287">
        <v>1228</v>
      </c>
    </row>
    <row r="1288" spans="1:29" x14ac:dyDescent="0.25">
      <c r="A1288" t="s">
        <v>5164</v>
      </c>
      <c r="B1288">
        <v>27</v>
      </c>
      <c r="C1288" t="s">
        <v>5163</v>
      </c>
      <c r="D1288">
        <v>101</v>
      </c>
      <c r="E1288" t="s">
        <v>5165</v>
      </c>
      <c r="G1288" t="s">
        <v>5166</v>
      </c>
      <c r="H1288" t="s">
        <v>5</v>
      </c>
      <c r="I1288" t="s">
        <v>6</v>
      </c>
      <c r="J1288" s="1" t="s">
        <v>5167</v>
      </c>
      <c r="K1288">
        <v>1859</v>
      </c>
      <c r="L1288">
        <v>750</v>
      </c>
      <c r="M1288">
        <v>0.31</v>
      </c>
      <c r="N1288" t="s">
        <v>7</v>
      </c>
      <c r="O1288">
        <v>4</v>
      </c>
      <c r="P1288">
        <v>2</v>
      </c>
      <c r="Q1288">
        <v>1</v>
      </c>
      <c r="R1288">
        <v>0</v>
      </c>
      <c r="S1288">
        <v>1039</v>
      </c>
      <c r="T1288" s="2">
        <f t="shared" si="40"/>
        <v>0</v>
      </c>
      <c r="U1288" s="2">
        <v>48500</v>
      </c>
      <c r="V1288" s="2">
        <v>38700</v>
      </c>
      <c r="W1288" s="2">
        <v>87200</v>
      </c>
      <c r="X1288">
        <v>6</v>
      </c>
      <c r="Y1288">
        <v>0</v>
      </c>
      <c r="Z1288">
        <v>0</v>
      </c>
      <c r="AA1288">
        <f t="shared" si="41"/>
        <v>0</v>
      </c>
      <c r="AB1288">
        <v>1039</v>
      </c>
      <c r="AC1288">
        <v>1039</v>
      </c>
    </row>
    <row r="1289" spans="1:29" x14ac:dyDescent="0.25">
      <c r="A1289" t="s">
        <v>5168</v>
      </c>
      <c r="B1289">
        <v>130</v>
      </c>
      <c r="C1289" t="s">
        <v>4110</v>
      </c>
      <c r="D1289">
        <v>101</v>
      </c>
      <c r="E1289" t="s">
        <v>5169</v>
      </c>
      <c r="G1289" t="s">
        <v>5170</v>
      </c>
      <c r="H1289" t="s">
        <v>5</v>
      </c>
      <c r="I1289" t="s">
        <v>6</v>
      </c>
      <c r="J1289" s="1" t="s">
        <v>5171</v>
      </c>
      <c r="K1289">
        <v>1426</v>
      </c>
      <c r="L1289">
        <v>624</v>
      </c>
      <c r="M1289">
        <v>6.3</v>
      </c>
      <c r="N1289" t="s">
        <v>7</v>
      </c>
      <c r="O1289">
        <v>4</v>
      </c>
      <c r="P1289">
        <v>2</v>
      </c>
      <c r="Q1289">
        <v>1</v>
      </c>
      <c r="R1289">
        <v>0</v>
      </c>
      <c r="S1289">
        <v>1040</v>
      </c>
      <c r="T1289" s="2">
        <f t="shared" si="40"/>
        <v>0</v>
      </c>
      <c r="U1289" s="2">
        <v>66200</v>
      </c>
      <c r="V1289" s="2">
        <v>50700</v>
      </c>
      <c r="W1289" s="2">
        <v>116900</v>
      </c>
      <c r="X1289">
        <v>6</v>
      </c>
      <c r="Y1289">
        <v>0</v>
      </c>
      <c r="Z1289">
        <v>0</v>
      </c>
      <c r="AA1289">
        <f t="shared" si="41"/>
        <v>0</v>
      </c>
      <c r="AB1289">
        <v>1040</v>
      </c>
      <c r="AC1289">
        <v>1040</v>
      </c>
    </row>
    <row r="1290" spans="1:29" x14ac:dyDescent="0.25">
      <c r="A1290" t="s">
        <v>5172</v>
      </c>
      <c r="B1290">
        <v>31</v>
      </c>
      <c r="C1290" t="s">
        <v>5163</v>
      </c>
      <c r="D1290">
        <v>393</v>
      </c>
      <c r="E1290" t="s">
        <v>5173</v>
      </c>
      <c r="G1290" t="s">
        <v>5174</v>
      </c>
      <c r="H1290" t="s">
        <v>5</v>
      </c>
      <c r="I1290" t="s">
        <v>6</v>
      </c>
      <c r="J1290" s="1">
        <v>3860</v>
      </c>
      <c r="K1290">
        <v>2472</v>
      </c>
      <c r="L1290">
        <v>600</v>
      </c>
      <c r="M1290">
        <v>0.26</v>
      </c>
      <c r="N1290" t="s">
        <v>7</v>
      </c>
      <c r="O1290">
        <v>4</v>
      </c>
      <c r="P1290">
        <v>2</v>
      </c>
      <c r="Q1290">
        <v>1</v>
      </c>
      <c r="R1290">
        <v>0</v>
      </c>
      <c r="S1290">
        <v>1040</v>
      </c>
      <c r="T1290" s="2">
        <f t="shared" si="40"/>
        <v>0</v>
      </c>
      <c r="U1290" s="2">
        <v>62600</v>
      </c>
      <c r="V1290" s="2">
        <v>79700</v>
      </c>
      <c r="W1290" s="2">
        <v>142300</v>
      </c>
      <c r="X1290">
        <v>6</v>
      </c>
      <c r="Y1290">
        <v>0</v>
      </c>
      <c r="Z1290">
        <v>0</v>
      </c>
      <c r="AA1290">
        <f t="shared" si="41"/>
        <v>0</v>
      </c>
      <c r="AB1290">
        <v>1040</v>
      </c>
      <c r="AC1290">
        <v>1040</v>
      </c>
    </row>
    <row r="1291" spans="1:29" x14ac:dyDescent="0.25">
      <c r="A1291" t="s">
        <v>5175</v>
      </c>
      <c r="B1291">
        <v>57</v>
      </c>
      <c r="C1291" t="s">
        <v>5176</v>
      </c>
      <c r="D1291">
        <v>101</v>
      </c>
      <c r="E1291" t="s">
        <v>5177</v>
      </c>
      <c r="G1291" t="s">
        <v>5178</v>
      </c>
      <c r="H1291" t="s">
        <v>5</v>
      </c>
      <c r="I1291" t="s">
        <v>6</v>
      </c>
      <c r="J1291" s="1" t="s">
        <v>5179</v>
      </c>
      <c r="K1291">
        <v>3242</v>
      </c>
      <c r="L1291">
        <v>691</v>
      </c>
      <c r="M1291">
        <v>0.13</v>
      </c>
      <c r="N1291" t="s">
        <v>7</v>
      </c>
      <c r="O1291">
        <v>8</v>
      </c>
      <c r="P1291">
        <v>6</v>
      </c>
      <c r="Q1291">
        <v>1</v>
      </c>
      <c r="R1291">
        <v>0</v>
      </c>
      <c r="S1291">
        <v>1485</v>
      </c>
      <c r="T1291" s="2">
        <f t="shared" si="40"/>
        <v>0</v>
      </c>
      <c r="U1291" s="2">
        <v>47000</v>
      </c>
      <c r="V1291" s="2">
        <v>43100</v>
      </c>
      <c r="W1291" s="2">
        <v>90100</v>
      </c>
      <c r="X1291">
        <v>6</v>
      </c>
      <c r="Y1291">
        <v>0</v>
      </c>
      <c r="Z1291">
        <v>0</v>
      </c>
      <c r="AA1291">
        <f t="shared" si="41"/>
        <v>0</v>
      </c>
      <c r="AB1291">
        <v>941</v>
      </c>
      <c r="AC1291">
        <v>1485</v>
      </c>
    </row>
    <row r="1292" spans="1:29" x14ac:dyDescent="0.25">
      <c r="A1292" t="s">
        <v>5180</v>
      </c>
      <c r="B1292">
        <v>47</v>
      </c>
      <c r="C1292" t="s">
        <v>5176</v>
      </c>
      <c r="D1292">
        <v>101</v>
      </c>
      <c r="E1292" t="s">
        <v>5181</v>
      </c>
      <c r="G1292" t="s">
        <v>5182</v>
      </c>
      <c r="H1292" t="s">
        <v>5</v>
      </c>
      <c r="I1292" t="s">
        <v>6</v>
      </c>
      <c r="J1292" s="1">
        <v>3860</v>
      </c>
      <c r="K1292">
        <v>1664</v>
      </c>
      <c r="L1292">
        <v>55</v>
      </c>
      <c r="M1292">
        <v>0.31</v>
      </c>
      <c r="N1292" t="s">
        <v>7</v>
      </c>
      <c r="O1292">
        <v>10</v>
      </c>
      <c r="P1292">
        <v>4</v>
      </c>
      <c r="Q1292">
        <v>1</v>
      </c>
      <c r="R1292">
        <v>1</v>
      </c>
      <c r="S1292">
        <v>1572</v>
      </c>
      <c r="T1292" s="2">
        <f t="shared" si="40"/>
        <v>0</v>
      </c>
      <c r="U1292" s="2">
        <v>48500</v>
      </c>
      <c r="V1292" s="2">
        <v>76200</v>
      </c>
      <c r="W1292" s="2">
        <v>124700</v>
      </c>
      <c r="X1292">
        <v>6</v>
      </c>
      <c r="Y1292">
        <v>0</v>
      </c>
      <c r="Z1292">
        <v>0</v>
      </c>
      <c r="AA1292">
        <f t="shared" si="41"/>
        <v>0</v>
      </c>
      <c r="AB1292">
        <v>1248</v>
      </c>
      <c r="AC1292">
        <v>1572</v>
      </c>
    </row>
    <row r="1293" spans="1:29" x14ac:dyDescent="0.25">
      <c r="A1293" t="s">
        <v>5183</v>
      </c>
      <c r="B1293">
        <v>50</v>
      </c>
      <c r="C1293" t="s">
        <v>5163</v>
      </c>
      <c r="D1293">
        <v>110</v>
      </c>
      <c r="E1293" t="s">
        <v>5184</v>
      </c>
      <c r="G1293" t="s">
        <v>5185</v>
      </c>
      <c r="H1293" t="s">
        <v>3454</v>
      </c>
      <c r="I1293" t="s">
        <v>18</v>
      </c>
      <c r="J1293" s="1">
        <v>2748</v>
      </c>
      <c r="K1293">
        <v>2618</v>
      </c>
      <c r="L1293">
        <v>339</v>
      </c>
      <c r="M1293">
        <v>0.47</v>
      </c>
      <c r="N1293" t="s">
        <v>7</v>
      </c>
      <c r="O1293">
        <v>5</v>
      </c>
      <c r="P1293">
        <v>3</v>
      </c>
      <c r="Q1293">
        <v>1</v>
      </c>
      <c r="R1293">
        <v>0</v>
      </c>
      <c r="S1293">
        <v>840</v>
      </c>
      <c r="T1293" s="2">
        <f t="shared" si="40"/>
        <v>0</v>
      </c>
      <c r="U1293" s="2">
        <v>49800</v>
      </c>
      <c r="V1293" s="2">
        <v>26300</v>
      </c>
      <c r="W1293" s="2">
        <v>76100</v>
      </c>
      <c r="X1293">
        <v>6</v>
      </c>
      <c r="Y1293">
        <v>0</v>
      </c>
      <c r="Z1293">
        <v>0</v>
      </c>
      <c r="AA1293">
        <f t="shared" si="41"/>
        <v>0</v>
      </c>
      <c r="AB1293">
        <v>840</v>
      </c>
      <c r="AC1293">
        <v>840</v>
      </c>
    </row>
    <row r="1294" spans="1:29" x14ac:dyDescent="0.25">
      <c r="A1294" t="s">
        <v>5186</v>
      </c>
      <c r="B1294">
        <v>36</v>
      </c>
      <c r="C1294" t="s">
        <v>5163</v>
      </c>
      <c r="D1294">
        <v>101</v>
      </c>
      <c r="E1294" t="s">
        <v>5187</v>
      </c>
      <c r="G1294" t="s">
        <v>5188</v>
      </c>
      <c r="H1294" t="s">
        <v>804</v>
      </c>
      <c r="I1294" t="s">
        <v>18</v>
      </c>
      <c r="J1294" s="1">
        <v>1951</v>
      </c>
      <c r="K1294">
        <v>3256</v>
      </c>
      <c r="L1294">
        <v>430</v>
      </c>
      <c r="M1294">
        <v>0.16</v>
      </c>
      <c r="N1294" t="s">
        <v>7</v>
      </c>
      <c r="O1294">
        <v>5</v>
      </c>
      <c r="P1294">
        <v>2</v>
      </c>
      <c r="Q1294">
        <v>1</v>
      </c>
      <c r="R1294">
        <v>0</v>
      </c>
      <c r="S1294">
        <v>757</v>
      </c>
      <c r="T1294" s="2">
        <f t="shared" si="40"/>
        <v>0</v>
      </c>
      <c r="U1294" s="2">
        <v>37800</v>
      </c>
      <c r="V1294" s="2">
        <v>43000</v>
      </c>
      <c r="W1294" s="2">
        <v>80800</v>
      </c>
      <c r="X1294">
        <v>6</v>
      </c>
      <c r="Y1294">
        <v>0</v>
      </c>
      <c r="Z1294">
        <v>0</v>
      </c>
      <c r="AA1294">
        <f t="shared" si="41"/>
        <v>0</v>
      </c>
      <c r="AB1294">
        <v>757</v>
      </c>
      <c r="AC1294">
        <v>757</v>
      </c>
    </row>
    <row r="1295" spans="1:29" x14ac:dyDescent="0.25">
      <c r="A1295" t="s">
        <v>5189</v>
      </c>
      <c r="B1295">
        <v>30</v>
      </c>
      <c r="C1295" t="s">
        <v>5163</v>
      </c>
      <c r="D1295">
        <v>101</v>
      </c>
      <c r="E1295" t="s">
        <v>5190</v>
      </c>
      <c r="G1295" t="s">
        <v>5191</v>
      </c>
      <c r="H1295" t="s">
        <v>5</v>
      </c>
      <c r="I1295" t="s">
        <v>6</v>
      </c>
      <c r="J1295" s="1" t="s">
        <v>1144</v>
      </c>
      <c r="K1295">
        <v>2949</v>
      </c>
      <c r="L1295">
        <v>976</v>
      </c>
      <c r="M1295">
        <v>0.14000000000000001</v>
      </c>
      <c r="N1295" t="s">
        <v>7</v>
      </c>
      <c r="O1295">
        <v>8</v>
      </c>
      <c r="P1295">
        <v>4</v>
      </c>
      <c r="Q1295">
        <v>2</v>
      </c>
      <c r="R1295">
        <v>0</v>
      </c>
      <c r="S1295">
        <v>2054</v>
      </c>
      <c r="T1295" s="2">
        <f t="shared" si="40"/>
        <v>0</v>
      </c>
      <c r="U1295" s="2">
        <v>37700</v>
      </c>
      <c r="V1295" s="2">
        <v>114500</v>
      </c>
      <c r="W1295" s="2">
        <v>152200</v>
      </c>
      <c r="X1295">
        <v>6</v>
      </c>
      <c r="Y1295">
        <v>0</v>
      </c>
      <c r="Z1295">
        <v>0</v>
      </c>
      <c r="AA1295">
        <f t="shared" si="41"/>
        <v>0</v>
      </c>
      <c r="AB1295">
        <v>1154</v>
      </c>
      <c r="AC1295">
        <v>2054</v>
      </c>
    </row>
    <row r="1296" spans="1:29" x14ac:dyDescent="0.25">
      <c r="A1296" t="s">
        <v>5192</v>
      </c>
      <c r="B1296">
        <v>20</v>
      </c>
      <c r="C1296" t="s">
        <v>5163</v>
      </c>
      <c r="D1296">
        <v>101</v>
      </c>
      <c r="E1296" t="s">
        <v>5193</v>
      </c>
      <c r="F1296" t="s">
        <v>5194</v>
      </c>
      <c r="G1296" t="s">
        <v>5195</v>
      </c>
      <c r="H1296" t="s">
        <v>5196</v>
      </c>
      <c r="I1296" t="s">
        <v>6</v>
      </c>
      <c r="J1296" s="1">
        <v>3840</v>
      </c>
      <c r="K1296">
        <v>3166</v>
      </c>
      <c r="L1296">
        <v>160</v>
      </c>
      <c r="M1296">
        <v>0.16</v>
      </c>
      <c r="N1296" t="s">
        <v>7</v>
      </c>
      <c r="O1296">
        <v>7</v>
      </c>
      <c r="P1296">
        <v>4</v>
      </c>
      <c r="Q1296">
        <v>3</v>
      </c>
      <c r="R1296">
        <v>0</v>
      </c>
      <c r="S1296">
        <v>2468</v>
      </c>
      <c r="T1296" s="2">
        <f t="shared" si="40"/>
        <v>0</v>
      </c>
      <c r="U1296" s="2">
        <v>37800</v>
      </c>
      <c r="V1296" s="2">
        <v>197500</v>
      </c>
      <c r="W1296" s="2">
        <v>235300</v>
      </c>
      <c r="X1296">
        <v>6</v>
      </c>
      <c r="Y1296">
        <v>1</v>
      </c>
      <c r="Z1296">
        <v>306</v>
      </c>
      <c r="AA1296">
        <f t="shared" si="41"/>
        <v>306</v>
      </c>
      <c r="AB1296">
        <v>998</v>
      </c>
      <c r="AC1296">
        <v>2774</v>
      </c>
    </row>
    <row r="1297" spans="1:29" x14ac:dyDescent="0.25">
      <c r="A1297" t="s">
        <v>5197</v>
      </c>
      <c r="B1297">
        <v>6</v>
      </c>
      <c r="C1297" t="s">
        <v>5163</v>
      </c>
      <c r="D1297">
        <v>101</v>
      </c>
      <c r="E1297" t="s">
        <v>5198</v>
      </c>
      <c r="F1297" t="s">
        <v>5199</v>
      </c>
      <c r="G1297" t="s">
        <v>3200</v>
      </c>
      <c r="H1297" t="s">
        <v>5</v>
      </c>
      <c r="I1297" t="s">
        <v>6</v>
      </c>
      <c r="J1297" s="1" t="s">
        <v>5200</v>
      </c>
      <c r="K1297">
        <v>1846</v>
      </c>
      <c r="L1297">
        <v>663</v>
      </c>
      <c r="M1297">
        <v>0.25</v>
      </c>
      <c r="N1297" t="s">
        <v>4143</v>
      </c>
      <c r="O1297">
        <v>4</v>
      </c>
      <c r="P1297">
        <v>2</v>
      </c>
      <c r="Q1297">
        <v>2</v>
      </c>
      <c r="R1297">
        <v>0</v>
      </c>
      <c r="S1297">
        <v>1323</v>
      </c>
      <c r="T1297" s="2">
        <f t="shared" si="40"/>
        <v>0</v>
      </c>
      <c r="U1297" s="2">
        <v>63800</v>
      </c>
      <c r="V1297" s="2">
        <v>105600</v>
      </c>
      <c r="W1297" s="2">
        <v>169400</v>
      </c>
      <c r="X1297">
        <v>6</v>
      </c>
      <c r="Y1297">
        <v>0</v>
      </c>
      <c r="Z1297">
        <v>0</v>
      </c>
      <c r="AA1297">
        <f t="shared" si="41"/>
        <v>0</v>
      </c>
      <c r="AB1297">
        <v>1323</v>
      </c>
      <c r="AC1297">
        <v>1323</v>
      </c>
    </row>
    <row r="1298" spans="1:29" x14ac:dyDescent="0.25">
      <c r="A1298" t="s">
        <v>5201</v>
      </c>
      <c r="B1298">
        <v>76</v>
      </c>
      <c r="C1298" t="s">
        <v>2877</v>
      </c>
      <c r="D1298">
        <v>101</v>
      </c>
      <c r="E1298" t="s">
        <v>5202</v>
      </c>
      <c r="G1298" t="s">
        <v>5203</v>
      </c>
      <c r="H1298" t="s">
        <v>1271</v>
      </c>
      <c r="I1298" t="s">
        <v>6</v>
      </c>
      <c r="J1298" s="1">
        <v>3813</v>
      </c>
      <c r="K1298">
        <v>2070</v>
      </c>
      <c r="L1298">
        <v>818</v>
      </c>
      <c r="M1298">
        <v>0.26</v>
      </c>
      <c r="N1298" t="s">
        <v>2881</v>
      </c>
      <c r="O1298">
        <v>5</v>
      </c>
      <c r="P1298">
        <v>3</v>
      </c>
      <c r="Q1298">
        <v>1</v>
      </c>
      <c r="R1298">
        <v>0</v>
      </c>
      <c r="S1298">
        <v>1020</v>
      </c>
      <c r="T1298" s="2">
        <f t="shared" si="40"/>
        <v>0</v>
      </c>
      <c r="U1298" s="2">
        <v>48100</v>
      </c>
      <c r="V1298" s="2">
        <v>63700</v>
      </c>
      <c r="W1298" s="2">
        <v>111800</v>
      </c>
      <c r="X1298">
        <v>6</v>
      </c>
      <c r="Y1298">
        <v>1</v>
      </c>
      <c r="Z1298">
        <v>288</v>
      </c>
      <c r="AA1298">
        <f t="shared" si="41"/>
        <v>288</v>
      </c>
      <c r="AB1298">
        <v>1020</v>
      </c>
      <c r="AC1298">
        <v>1308</v>
      </c>
    </row>
    <row r="1299" spans="1:29" x14ac:dyDescent="0.25">
      <c r="A1299" t="s">
        <v>5204</v>
      </c>
      <c r="B1299">
        <v>80</v>
      </c>
      <c r="C1299" t="s">
        <v>2877</v>
      </c>
      <c r="D1299">
        <v>101</v>
      </c>
      <c r="E1299" t="s">
        <v>5205</v>
      </c>
      <c r="G1299" t="s">
        <v>5206</v>
      </c>
      <c r="H1299" t="s">
        <v>5</v>
      </c>
      <c r="I1299" t="s">
        <v>6</v>
      </c>
      <c r="J1299" s="1" t="s">
        <v>5207</v>
      </c>
      <c r="K1299">
        <v>1868</v>
      </c>
      <c r="L1299">
        <v>127</v>
      </c>
      <c r="M1299">
        <v>0.26</v>
      </c>
      <c r="N1299" t="s">
        <v>2881</v>
      </c>
      <c r="O1299">
        <v>7</v>
      </c>
      <c r="P1299">
        <v>4</v>
      </c>
      <c r="Q1299">
        <v>1</v>
      </c>
      <c r="R1299">
        <v>1</v>
      </c>
      <c r="S1299">
        <v>1552</v>
      </c>
      <c r="T1299" s="2">
        <f t="shared" si="40"/>
        <v>0</v>
      </c>
      <c r="U1299" s="2">
        <v>48100</v>
      </c>
      <c r="V1299" s="2">
        <v>67100</v>
      </c>
      <c r="W1299" s="2">
        <v>115200</v>
      </c>
      <c r="X1299">
        <v>6</v>
      </c>
      <c r="Y1299">
        <v>0</v>
      </c>
      <c r="Z1299">
        <v>0</v>
      </c>
      <c r="AA1299">
        <f t="shared" si="41"/>
        <v>0</v>
      </c>
      <c r="AB1299">
        <v>876</v>
      </c>
      <c r="AC1299">
        <v>1552</v>
      </c>
    </row>
    <row r="1300" spans="1:29" x14ac:dyDescent="0.25">
      <c r="A1300" t="s">
        <v>5208</v>
      </c>
      <c r="B1300">
        <v>0</v>
      </c>
      <c r="C1300" t="s">
        <v>4110</v>
      </c>
      <c r="D1300">
        <v>106</v>
      </c>
      <c r="E1300" t="s">
        <v>5209</v>
      </c>
      <c r="F1300" t="s">
        <v>5210</v>
      </c>
      <c r="G1300" t="s">
        <v>5211</v>
      </c>
      <c r="H1300" t="s">
        <v>5</v>
      </c>
      <c r="I1300" t="s">
        <v>6</v>
      </c>
      <c r="J1300" s="1">
        <v>3860</v>
      </c>
      <c r="K1300">
        <v>2887</v>
      </c>
      <c r="L1300">
        <v>486</v>
      </c>
      <c r="M1300">
        <v>0.66</v>
      </c>
      <c r="N1300" t="s">
        <v>7</v>
      </c>
      <c r="O1300">
        <v>0</v>
      </c>
      <c r="P1300">
        <v>0</v>
      </c>
      <c r="Q1300">
        <v>0</v>
      </c>
      <c r="R1300">
        <v>0</v>
      </c>
      <c r="S1300">
        <v>0</v>
      </c>
      <c r="T1300" s="2">
        <f t="shared" si="40"/>
        <v>0</v>
      </c>
      <c r="U1300" s="2">
        <v>49300</v>
      </c>
      <c r="V1300" s="2">
        <v>800</v>
      </c>
      <c r="W1300" s="2">
        <v>50100</v>
      </c>
      <c r="X1300">
        <v>9</v>
      </c>
      <c r="Y1300">
        <v>0</v>
      </c>
      <c r="Z1300">
        <v>0</v>
      </c>
      <c r="AA1300">
        <f t="shared" si="41"/>
        <v>0</v>
      </c>
      <c r="AB1300">
        <v>0</v>
      </c>
      <c r="AC1300">
        <v>0</v>
      </c>
    </row>
    <row r="1301" spans="1:29" x14ac:dyDescent="0.25">
      <c r="A1301" t="s">
        <v>5212</v>
      </c>
      <c r="B1301">
        <v>0</v>
      </c>
      <c r="C1301" t="s">
        <v>5213</v>
      </c>
      <c r="D1301">
        <v>930</v>
      </c>
      <c r="E1301" t="s">
        <v>1378</v>
      </c>
      <c r="G1301" t="s">
        <v>1380</v>
      </c>
      <c r="H1301" t="s">
        <v>1271</v>
      </c>
      <c r="I1301" t="s">
        <v>5214</v>
      </c>
      <c r="J1301" s="1">
        <v>3813</v>
      </c>
      <c r="K1301">
        <v>2948</v>
      </c>
      <c r="L1301">
        <v>3</v>
      </c>
      <c r="M1301">
        <v>1.3620000000000001</v>
      </c>
      <c r="N1301" t="s">
        <v>7</v>
      </c>
      <c r="O1301">
        <v>0</v>
      </c>
      <c r="P1301">
        <v>0</v>
      </c>
      <c r="Q1301">
        <v>0</v>
      </c>
      <c r="R1301">
        <v>0</v>
      </c>
      <c r="S1301">
        <v>0</v>
      </c>
      <c r="T1301" s="2">
        <f t="shared" si="40"/>
        <v>0</v>
      </c>
      <c r="U1301" s="2">
        <v>34400</v>
      </c>
      <c r="V1301" s="2">
        <v>0</v>
      </c>
      <c r="W1301" s="2">
        <v>34400</v>
      </c>
      <c r="X1301">
        <v>9</v>
      </c>
      <c r="Y1301">
        <v>0</v>
      </c>
      <c r="Z1301">
        <v>0</v>
      </c>
      <c r="AA1301">
        <f t="shared" si="41"/>
        <v>0</v>
      </c>
      <c r="AB1301">
        <v>0</v>
      </c>
      <c r="AC1301">
        <v>0</v>
      </c>
    </row>
    <row r="1302" spans="1:29" x14ac:dyDescent="0.25">
      <c r="A1302" t="s">
        <v>5215</v>
      </c>
      <c r="B1302">
        <v>142</v>
      </c>
      <c r="C1302" t="s">
        <v>5216</v>
      </c>
      <c r="D1302">
        <v>101</v>
      </c>
      <c r="E1302" t="s">
        <v>5217</v>
      </c>
      <c r="G1302" t="s">
        <v>5218</v>
      </c>
      <c r="H1302" t="s">
        <v>1320</v>
      </c>
      <c r="I1302" t="s">
        <v>80</v>
      </c>
      <c r="J1302" s="1">
        <v>2921</v>
      </c>
      <c r="K1302">
        <v>2925</v>
      </c>
      <c r="L1302">
        <v>113</v>
      </c>
      <c r="M1302">
        <v>0.24</v>
      </c>
      <c r="N1302" t="s">
        <v>7</v>
      </c>
      <c r="O1302">
        <v>5</v>
      </c>
      <c r="P1302">
        <v>3</v>
      </c>
      <c r="Q1302">
        <v>2</v>
      </c>
      <c r="R1302">
        <v>0</v>
      </c>
      <c r="S1302">
        <v>1472</v>
      </c>
      <c r="T1302" s="2">
        <f t="shared" si="40"/>
        <v>0</v>
      </c>
      <c r="U1302" s="2">
        <v>88100</v>
      </c>
      <c r="V1302" s="2">
        <v>132500</v>
      </c>
      <c r="W1302" s="2">
        <v>220600</v>
      </c>
      <c r="X1302">
        <v>9</v>
      </c>
      <c r="Y1302">
        <v>0</v>
      </c>
      <c r="Z1302">
        <v>0</v>
      </c>
      <c r="AA1302">
        <f t="shared" si="41"/>
        <v>0</v>
      </c>
      <c r="AB1302">
        <v>944</v>
      </c>
      <c r="AC1302">
        <v>1472</v>
      </c>
    </row>
    <row r="1303" spans="1:29" x14ac:dyDescent="0.25">
      <c r="A1303" t="s">
        <v>5219</v>
      </c>
      <c r="B1303">
        <v>61</v>
      </c>
      <c r="C1303" t="s">
        <v>5220</v>
      </c>
      <c r="D1303">
        <v>101</v>
      </c>
      <c r="E1303" t="s">
        <v>5221</v>
      </c>
      <c r="F1303" t="s">
        <v>5222</v>
      </c>
      <c r="G1303" t="s">
        <v>5223</v>
      </c>
      <c r="H1303" t="s">
        <v>5224</v>
      </c>
      <c r="I1303" t="s">
        <v>18</v>
      </c>
      <c r="J1303" s="1">
        <v>2631</v>
      </c>
      <c r="K1303">
        <v>2962</v>
      </c>
      <c r="L1303">
        <v>831</v>
      </c>
      <c r="M1303">
        <v>0.25</v>
      </c>
      <c r="N1303" t="s">
        <v>7</v>
      </c>
      <c r="O1303">
        <v>4</v>
      </c>
      <c r="P1303">
        <v>3</v>
      </c>
      <c r="Q1303">
        <v>1</v>
      </c>
      <c r="R1303">
        <v>0</v>
      </c>
      <c r="S1303">
        <v>660</v>
      </c>
      <c r="T1303" s="2">
        <f t="shared" si="40"/>
        <v>0</v>
      </c>
      <c r="U1303" s="2">
        <v>84300</v>
      </c>
      <c r="V1303" s="2">
        <v>51600</v>
      </c>
      <c r="W1303" s="2">
        <v>135900</v>
      </c>
      <c r="X1303">
        <v>9</v>
      </c>
      <c r="Y1303">
        <v>0</v>
      </c>
      <c r="Z1303">
        <v>0</v>
      </c>
      <c r="AA1303">
        <f t="shared" si="41"/>
        <v>0</v>
      </c>
      <c r="AB1303">
        <v>528</v>
      </c>
      <c r="AC1303">
        <v>660</v>
      </c>
    </row>
    <row r="1304" spans="1:29" x14ac:dyDescent="0.25">
      <c r="A1304" t="s">
        <v>5225</v>
      </c>
      <c r="B1304">
        <v>49</v>
      </c>
      <c r="C1304" t="s">
        <v>5220</v>
      </c>
      <c r="D1304">
        <v>101</v>
      </c>
      <c r="E1304" t="s">
        <v>5226</v>
      </c>
      <c r="F1304" t="s">
        <v>5227</v>
      </c>
      <c r="G1304" t="s">
        <v>5228</v>
      </c>
      <c r="H1304" t="s">
        <v>1251</v>
      </c>
      <c r="I1304" t="s">
        <v>18</v>
      </c>
      <c r="J1304" s="1">
        <v>2745</v>
      </c>
      <c r="K1304">
        <v>2448</v>
      </c>
      <c r="L1304">
        <v>282</v>
      </c>
      <c r="M1304">
        <v>0.23</v>
      </c>
      <c r="N1304" t="s">
        <v>7</v>
      </c>
      <c r="O1304">
        <v>4</v>
      </c>
      <c r="P1304">
        <v>3</v>
      </c>
      <c r="Q1304">
        <v>1</v>
      </c>
      <c r="R1304">
        <v>0</v>
      </c>
      <c r="S1304">
        <v>384</v>
      </c>
      <c r="T1304" s="2">
        <f t="shared" si="40"/>
        <v>0</v>
      </c>
      <c r="U1304" s="2">
        <v>84200</v>
      </c>
      <c r="V1304" s="2">
        <v>45900</v>
      </c>
      <c r="W1304" s="2">
        <v>130100</v>
      </c>
      <c r="X1304">
        <v>9</v>
      </c>
      <c r="Y1304">
        <v>14</v>
      </c>
      <c r="Z1304">
        <v>22</v>
      </c>
      <c r="AA1304">
        <f t="shared" si="41"/>
        <v>308</v>
      </c>
      <c r="AB1304">
        <v>384</v>
      </c>
      <c r="AC1304">
        <v>692</v>
      </c>
    </row>
    <row r="1305" spans="1:29" x14ac:dyDescent="0.25">
      <c r="A1305" t="s">
        <v>5229</v>
      </c>
      <c r="B1305">
        <v>43</v>
      </c>
      <c r="C1305" t="s">
        <v>5220</v>
      </c>
      <c r="D1305">
        <v>101</v>
      </c>
      <c r="E1305" t="s">
        <v>5230</v>
      </c>
      <c r="F1305" t="s">
        <v>5231</v>
      </c>
      <c r="G1305" t="s">
        <v>5232</v>
      </c>
      <c r="H1305" t="s">
        <v>5233</v>
      </c>
      <c r="I1305" t="s">
        <v>18</v>
      </c>
      <c r="J1305" s="1">
        <v>1571</v>
      </c>
      <c r="K1305">
        <v>1223</v>
      </c>
      <c r="L1305">
        <v>311</v>
      </c>
      <c r="M1305">
        <v>0.22</v>
      </c>
      <c r="N1305" t="s">
        <v>7</v>
      </c>
      <c r="O1305">
        <v>4</v>
      </c>
      <c r="P1305">
        <v>2</v>
      </c>
      <c r="Q1305">
        <v>1</v>
      </c>
      <c r="R1305">
        <v>0</v>
      </c>
      <c r="S1305">
        <v>620</v>
      </c>
      <c r="T1305" s="2">
        <f t="shared" si="40"/>
        <v>0</v>
      </c>
      <c r="U1305" s="2">
        <v>74100</v>
      </c>
      <c r="V1305" s="2">
        <v>55700</v>
      </c>
      <c r="W1305" s="2">
        <v>129800</v>
      </c>
      <c r="X1305">
        <v>9</v>
      </c>
      <c r="Y1305">
        <v>0</v>
      </c>
      <c r="Z1305">
        <v>0</v>
      </c>
      <c r="AA1305">
        <f t="shared" si="41"/>
        <v>0</v>
      </c>
      <c r="AB1305">
        <v>400</v>
      </c>
      <c r="AC1305">
        <v>620</v>
      </c>
    </row>
    <row r="1306" spans="1:29" x14ac:dyDescent="0.25">
      <c r="A1306" t="s">
        <v>5234</v>
      </c>
      <c r="B1306">
        <v>0</v>
      </c>
      <c r="C1306" t="s">
        <v>5220</v>
      </c>
      <c r="D1306">
        <v>130</v>
      </c>
      <c r="E1306" t="s">
        <v>5235</v>
      </c>
      <c r="G1306" t="s">
        <v>5236</v>
      </c>
      <c r="H1306" t="s">
        <v>5233</v>
      </c>
      <c r="I1306" t="s">
        <v>18</v>
      </c>
      <c r="J1306" s="1">
        <v>1571</v>
      </c>
      <c r="K1306">
        <v>3156</v>
      </c>
      <c r="L1306">
        <v>859</v>
      </c>
      <c r="M1306">
        <v>0.24</v>
      </c>
      <c r="N1306" t="s">
        <v>7</v>
      </c>
      <c r="O1306">
        <v>0</v>
      </c>
      <c r="P1306">
        <v>0</v>
      </c>
      <c r="Q1306">
        <v>0</v>
      </c>
      <c r="R1306">
        <v>0</v>
      </c>
      <c r="S1306">
        <v>0</v>
      </c>
      <c r="T1306" s="2">
        <f t="shared" si="40"/>
        <v>0</v>
      </c>
      <c r="U1306" s="2">
        <v>56900</v>
      </c>
      <c r="V1306" s="2">
        <v>0</v>
      </c>
      <c r="W1306" s="2">
        <v>56900</v>
      </c>
      <c r="X1306">
        <v>9</v>
      </c>
      <c r="Y1306">
        <v>0</v>
      </c>
      <c r="Z1306">
        <v>0</v>
      </c>
      <c r="AA1306">
        <f t="shared" si="41"/>
        <v>0</v>
      </c>
      <c r="AB1306">
        <v>0</v>
      </c>
      <c r="AC1306">
        <v>0</v>
      </c>
    </row>
    <row r="1307" spans="1:29" x14ac:dyDescent="0.25">
      <c r="A1307" t="s">
        <v>5237</v>
      </c>
      <c r="B1307">
        <v>23</v>
      </c>
      <c r="C1307" t="s">
        <v>5220</v>
      </c>
      <c r="D1307">
        <v>101</v>
      </c>
      <c r="E1307" t="s">
        <v>5238</v>
      </c>
      <c r="G1307" t="s">
        <v>5239</v>
      </c>
      <c r="H1307" t="s">
        <v>5240</v>
      </c>
      <c r="I1307" t="s">
        <v>18</v>
      </c>
      <c r="J1307" s="1">
        <v>1746</v>
      </c>
      <c r="K1307">
        <v>2849</v>
      </c>
      <c r="L1307">
        <v>430</v>
      </c>
      <c r="M1307">
        <v>0.2</v>
      </c>
      <c r="N1307" t="s">
        <v>7</v>
      </c>
      <c r="O1307">
        <v>5</v>
      </c>
      <c r="P1307">
        <v>3</v>
      </c>
      <c r="Q1307">
        <v>1</v>
      </c>
      <c r="R1307">
        <v>0</v>
      </c>
      <c r="S1307">
        <v>1020</v>
      </c>
      <c r="T1307" s="2">
        <f t="shared" si="40"/>
        <v>0</v>
      </c>
      <c r="U1307" s="2">
        <v>84000</v>
      </c>
      <c r="V1307" s="2">
        <v>89700</v>
      </c>
      <c r="W1307" s="2">
        <v>173700</v>
      </c>
      <c r="X1307">
        <v>9</v>
      </c>
      <c r="Y1307">
        <v>14</v>
      </c>
      <c r="Z1307">
        <v>22</v>
      </c>
      <c r="AA1307">
        <f t="shared" si="41"/>
        <v>308</v>
      </c>
      <c r="AB1307">
        <v>1020</v>
      </c>
      <c r="AC1307">
        <v>1328</v>
      </c>
    </row>
    <row r="1308" spans="1:29" x14ac:dyDescent="0.25">
      <c r="A1308" t="s">
        <v>5241</v>
      </c>
      <c r="B1308">
        <v>15</v>
      </c>
      <c r="C1308" t="s">
        <v>5220</v>
      </c>
      <c r="D1308">
        <v>101</v>
      </c>
      <c r="E1308" t="s">
        <v>5242</v>
      </c>
      <c r="G1308" t="s">
        <v>5243</v>
      </c>
      <c r="H1308" t="s">
        <v>4342</v>
      </c>
      <c r="I1308" t="s">
        <v>18</v>
      </c>
      <c r="J1308" s="1">
        <v>1835</v>
      </c>
      <c r="K1308">
        <v>2324</v>
      </c>
      <c r="L1308">
        <v>611</v>
      </c>
      <c r="M1308">
        <v>0.24</v>
      </c>
      <c r="N1308" t="s">
        <v>7</v>
      </c>
      <c r="O1308">
        <v>5</v>
      </c>
      <c r="P1308">
        <v>3</v>
      </c>
      <c r="Q1308">
        <v>1</v>
      </c>
      <c r="R1308">
        <v>0</v>
      </c>
      <c r="S1308">
        <v>824</v>
      </c>
      <c r="T1308" s="2">
        <f t="shared" si="40"/>
        <v>0</v>
      </c>
      <c r="U1308" s="2">
        <v>84200</v>
      </c>
      <c r="V1308" s="2">
        <v>77900</v>
      </c>
      <c r="W1308" s="2">
        <v>162100</v>
      </c>
      <c r="X1308">
        <v>9</v>
      </c>
      <c r="Y1308">
        <v>18</v>
      </c>
      <c r="Z1308">
        <v>24</v>
      </c>
      <c r="AA1308">
        <f t="shared" si="41"/>
        <v>432</v>
      </c>
      <c r="AB1308">
        <v>824</v>
      </c>
      <c r="AC1308">
        <v>1256</v>
      </c>
    </row>
    <row r="1309" spans="1:29" x14ac:dyDescent="0.25">
      <c r="A1309" t="s">
        <v>5244</v>
      </c>
      <c r="B1309">
        <v>7</v>
      </c>
      <c r="C1309" t="s">
        <v>5220</v>
      </c>
      <c r="D1309">
        <v>101</v>
      </c>
      <c r="E1309" t="s">
        <v>5245</v>
      </c>
      <c r="G1309" t="s">
        <v>5246</v>
      </c>
      <c r="H1309" t="s">
        <v>5</v>
      </c>
      <c r="I1309" t="s">
        <v>6</v>
      </c>
      <c r="J1309" s="1" t="s">
        <v>5247</v>
      </c>
      <c r="K1309">
        <v>2891</v>
      </c>
      <c r="L1309">
        <v>937</v>
      </c>
      <c r="M1309">
        <v>0.23</v>
      </c>
      <c r="N1309" t="s">
        <v>7</v>
      </c>
      <c r="O1309">
        <v>5</v>
      </c>
      <c r="P1309">
        <v>3</v>
      </c>
      <c r="Q1309">
        <v>1</v>
      </c>
      <c r="R1309">
        <v>0</v>
      </c>
      <c r="S1309">
        <v>624</v>
      </c>
      <c r="T1309" s="2">
        <f t="shared" si="40"/>
        <v>0</v>
      </c>
      <c r="U1309" s="2">
        <v>84200</v>
      </c>
      <c r="V1309" s="2">
        <v>66100</v>
      </c>
      <c r="W1309" s="2">
        <v>150300</v>
      </c>
      <c r="X1309">
        <v>9</v>
      </c>
      <c r="Y1309">
        <v>16</v>
      </c>
      <c r="Z1309">
        <v>22</v>
      </c>
      <c r="AA1309">
        <f t="shared" si="41"/>
        <v>352</v>
      </c>
      <c r="AB1309">
        <v>624</v>
      </c>
      <c r="AC1309">
        <v>976</v>
      </c>
    </row>
    <row r="1310" spans="1:29" x14ac:dyDescent="0.25">
      <c r="A1310" t="s">
        <v>5248</v>
      </c>
      <c r="B1310">
        <v>0</v>
      </c>
      <c r="C1310" t="s">
        <v>5249</v>
      </c>
      <c r="D1310">
        <v>130</v>
      </c>
      <c r="E1310" t="s">
        <v>5250</v>
      </c>
      <c r="G1310" t="s">
        <v>5251</v>
      </c>
      <c r="H1310" t="s">
        <v>5</v>
      </c>
      <c r="I1310" t="s">
        <v>6</v>
      </c>
      <c r="J1310" s="1" t="s">
        <v>5252</v>
      </c>
      <c r="K1310">
        <v>1187</v>
      </c>
      <c r="L1310">
        <v>82</v>
      </c>
      <c r="M1310">
        <v>1.7</v>
      </c>
      <c r="N1310" t="s">
        <v>7</v>
      </c>
      <c r="O1310">
        <v>0</v>
      </c>
      <c r="P1310">
        <v>0</v>
      </c>
      <c r="Q1310">
        <v>0</v>
      </c>
      <c r="R1310">
        <v>0</v>
      </c>
      <c r="S1310">
        <v>0</v>
      </c>
      <c r="T1310" s="2">
        <f t="shared" si="40"/>
        <v>0</v>
      </c>
      <c r="U1310" s="2">
        <v>44200</v>
      </c>
      <c r="V1310" s="2">
        <v>0</v>
      </c>
      <c r="W1310" s="2">
        <v>44200</v>
      </c>
      <c r="X1310">
        <v>9</v>
      </c>
      <c r="Y1310">
        <v>0</v>
      </c>
      <c r="Z1310">
        <v>0</v>
      </c>
      <c r="AA1310">
        <f t="shared" si="41"/>
        <v>0</v>
      </c>
      <c r="AB1310">
        <v>0</v>
      </c>
      <c r="AC1310">
        <v>0</v>
      </c>
    </row>
    <row r="1311" spans="1:29" x14ac:dyDescent="0.25">
      <c r="A1311" t="s">
        <v>5253</v>
      </c>
      <c r="B1311">
        <v>12</v>
      </c>
      <c r="C1311" t="s">
        <v>5254</v>
      </c>
      <c r="D1311">
        <v>101</v>
      </c>
      <c r="E1311" t="s">
        <v>5255</v>
      </c>
      <c r="G1311" t="s">
        <v>5256</v>
      </c>
      <c r="H1311" t="s">
        <v>5257</v>
      </c>
      <c r="I1311" t="s">
        <v>18</v>
      </c>
      <c r="J1311" s="1">
        <v>2766</v>
      </c>
      <c r="K1311">
        <v>634</v>
      </c>
      <c r="L1311">
        <v>470</v>
      </c>
      <c r="M1311">
        <v>0.3</v>
      </c>
      <c r="N1311" t="s">
        <v>7</v>
      </c>
      <c r="O1311">
        <v>5</v>
      </c>
      <c r="P1311">
        <v>3</v>
      </c>
      <c r="Q1311">
        <v>1</v>
      </c>
      <c r="R1311">
        <v>0</v>
      </c>
      <c r="S1311">
        <v>528</v>
      </c>
      <c r="T1311" s="2">
        <f t="shared" si="40"/>
        <v>0</v>
      </c>
      <c r="U1311" s="2">
        <v>78600</v>
      </c>
      <c r="V1311" s="2">
        <v>76900</v>
      </c>
      <c r="W1311" s="2">
        <v>155500</v>
      </c>
      <c r="X1311">
        <v>9</v>
      </c>
      <c r="Y1311">
        <v>20</v>
      </c>
      <c r="Z1311">
        <v>22</v>
      </c>
      <c r="AA1311">
        <f t="shared" si="41"/>
        <v>440</v>
      </c>
      <c r="AB1311">
        <v>528</v>
      </c>
      <c r="AC1311">
        <v>968</v>
      </c>
    </row>
    <row r="1312" spans="1:29" x14ac:dyDescent="0.25">
      <c r="A1312" t="s">
        <v>5258</v>
      </c>
      <c r="B1312">
        <v>0</v>
      </c>
      <c r="C1312" t="s">
        <v>1</v>
      </c>
      <c r="D1312">
        <v>908</v>
      </c>
      <c r="E1312" t="s">
        <v>5259</v>
      </c>
      <c r="F1312" t="s">
        <v>5260</v>
      </c>
      <c r="M1312">
        <v>2.15</v>
      </c>
      <c r="N1312" t="s">
        <v>7</v>
      </c>
      <c r="O1312">
        <v>0</v>
      </c>
      <c r="P1312">
        <v>0</v>
      </c>
      <c r="Q1312">
        <v>0</v>
      </c>
      <c r="R1312">
        <v>0</v>
      </c>
      <c r="S1312">
        <v>0</v>
      </c>
      <c r="T1312" s="2">
        <f t="shared" si="40"/>
        <v>0</v>
      </c>
      <c r="U1312" s="2">
        <v>64600</v>
      </c>
      <c r="V1312" s="2">
        <v>0</v>
      </c>
      <c r="W1312" s="2">
        <v>64600</v>
      </c>
      <c r="X1312">
        <v>9</v>
      </c>
      <c r="Y1312">
        <v>0</v>
      </c>
      <c r="Z1312">
        <v>0</v>
      </c>
      <c r="AA1312">
        <f t="shared" si="41"/>
        <v>0</v>
      </c>
      <c r="AB1312">
        <v>0</v>
      </c>
      <c r="AC1312">
        <v>0</v>
      </c>
    </row>
    <row r="1313" spans="1:29" x14ac:dyDescent="0.25">
      <c r="A1313" t="s">
        <v>5261</v>
      </c>
      <c r="B1313">
        <v>3102</v>
      </c>
      <c r="C1313" t="s">
        <v>5262</v>
      </c>
      <c r="D1313">
        <v>102</v>
      </c>
      <c r="E1313" t="s">
        <v>5263</v>
      </c>
      <c r="F1313" t="s">
        <v>5264</v>
      </c>
      <c r="G1313" t="s">
        <v>4112</v>
      </c>
      <c r="H1313" t="s">
        <v>5</v>
      </c>
      <c r="I1313" t="s">
        <v>6</v>
      </c>
      <c r="J1313" s="1" t="s">
        <v>4113</v>
      </c>
      <c r="K1313">
        <v>2442</v>
      </c>
      <c r="L1313">
        <v>159</v>
      </c>
      <c r="M1313">
        <v>0</v>
      </c>
      <c r="N1313" t="s">
        <v>7</v>
      </c>
      <c r="O1313">
        <v>6</v>
      </c>
      <c r="P1313">
        <v>3</v>
      </c>
      <c r="Q1313">
        <v>2</v>
      </c>
      <c r="R1313">
        <v>0</v>
      </c>
      <c r="S1313">
        <v>1751</v>
      </c>
      <c r="T1313" s="2">
        <f t="shared" si="40"/>
        <v>0</v>
      </c>
      <c r="U1313" s="2">
        <v>0</v>
      </c>
      <c r="V1313" s="2">
        <v>153200</v>
      </c>
      <c r="W1313" s="2">
        <v>153200</v>
      </c>
      <c r="X1313">
        <v>9</v>
      </c>
      <c r="Y1313">
        <v>0</v>
      </c>
      <c r="Z1313">
        <v>0</v>
      </c>
      <c r="AA1313">
        <f t="shared" si="41"/>
        <v>0</v>
      </c>
      <c r="AB1313">
        <v>1515</v>
      </c>
      <c r="AC1313">
        <v>1751</v>
      </c>
    </row>
    <row r="1314" spans="1:29" x14ac:dyDescent="0.25">
      <c r="A1314" t="s">
        <v>5265</v>
      </c>
      <c r="B1314">
        <v>3102</v>
      </c>
      <c r="C1314" t="s">
        <v>5266</v>
      </c>
      <c r="D1314">
        <v>102</v>
      </c>
      <c r="E1314" t="s">
        <v>5263</v>
      </c>
      <c r="F1314" t="s">
        <v>5264</v>
      </c>
      <c r="G1314" t="s">
        <v>4112</v>
      </c>
      <c r="H1314" t="s">
        <v>5</v>
      </c>
      <c r="I1314" t="s">
        <v>6</v>
      </c>
      <c r="J1314" s="1" t="s">
        <v>4113</v>
      </c>
      <c r="K1314">
        <v>2442</v>
      </c>
      <c r="L1314">
        <v>159</v>
      </c>
      <c r="M1314">
        <v>0</v>
      </c>
      <c r="N1314" t="s">
        <v>7</v>
      </c>
      <c r="O1314">
        <v>6</v>
      </c>
      <c r="P1314">
        <v>4</v>
      </c>
      <c r="Q1314">
        <v>2</v>
      </c>
      <c r="R1314">
        <v>0</v>
      </c>
      <c r="S1314">
        <v>1860</v>
      </c>
      <c r="T1314" s="2">
        <f t="shared" si="40"/>
        <v>0</v>
      </c>
      <c r="U1314" s="2">
        <v>0</v>
      </c>
      <c r="V1314" s="2">
        <v>152900</v>
      </c>
      <c r="W1314" s="2">
        <v>152900</v>
      </c>
      <c r="X1314">
        <v>9</v>
      </c>
      <c r="Y1314">
        <v>0</v>
      </c>
      <c r="Z1314">
        <v>0</v>
      </c>
      <c r="AA1314">
        <f t="shared" si="41"/>
        <v>0</v>
      </c>
      <c r="AB1314">
        <v>1200</v>
      </c>
      <c r="AC1314">
        <v>1860</v>
      </c>
    </row>
    <row r="1315" spans="1:29" x14ac:dyDescent="0.25">
      <c r="A1315" t="s">
        <v>5267</v>
      </c>
      <c r="B1315">
        <v>3102</v>
      </c>
      <c r="C1315" t="s">
        <v>5268</v>
      </c>
      <c r="D1315">
        <v>102</v>
      </c>
      <c r="E1315" t="s">
        <v>5269</v>
      </c>
      <c r="G1315" t="s">
        <v>4112</v>
      </c>
      <c r="H1315" t="s">
        <v>5</v>
      </c>
      <c r="I1315" t="s">
        <v>6</v>
      </c>
      <c r="J1315" s="1" t="s">
        <v>4113</v>
      </c>
      <c r="K1315">
        <v>2597</v>
      </c>
      <c r="L1315">
        <v>218</v>
      </c>
      <c r="M1315">
        <v>0</v>
      </c>
      <c r="N1315" t="s">
        <v>7</v>
      </c>
      <c r="O1315">
        <v>6</v>
      </c>
      <c r="P1315">
        <v>3</v>
      </c>
      <c r="Q1315">
        <v>2</v>
      </c>
      <c r="R1315">
        <v>0</v>
      </c>
      <c r="S1315">
        <v>1580</v>
      </c>
      <c r="T1315" s="2">
        <f t="shared" si="40"/>
        <v>0</v>
      </c>
      <c r="U1315" s="2">
        <v>0</v>
      </c>
      <c r="V1315" s="2">
        <v>147400</v>
      </c>
      <c r="W1315" s="2">
        <v>147400</v>
      </c>
      <c r="X1315">
        <v>9</v>
      </c>
      <c r="Y1315">
        <v>0</v>
      </c>
      <c r="Z1315">
        <v>0</v>
      </c>
      <c r="AA1315">
        <f t="shared" si="41"/>
        <v>0</v>
      </c>
      <c r="AB1315">
        <v>903</v>
      </c>
      <c r="AC1315">
        <v>1580</v>
      </c>
    </row>
    <row r="1316" spans="1:29" x14ac:dyDescent="0.25">
      <c r="A1316" t="s">
        <v>5270</v>
      </c>
      <c r="B1316">
        <v>3102</v>
      </c>
      <c r="C1316" t="s">
        <v>5271</v>
      </c>
      <c r="D1316">
        <v>102</v>
      </c>
      <c r="E1316" t="s">
        <v>5269</v>
      </c>
      <c r="G1316" t="s">
        <v>4112</v>
      </c>
      <c r="H1316" t="s">
        <v>5</v>
      </c>
      <c r="I1316" t="s">
        <v>6</v>
      </c>
      <c r="J1316" s="1" t="s">
        <v>4113</v>
      </c>
      <c r="K1316">
        <v>2597</v>
      </c>
      <c r="L1316">
        <v>220</v>
      </c>
      <c r="M1316">
        <v>0</v>
      </c>
      <c r="N1316" t="s">
        <v>7</v>
      </c>
      <c r="O1316">
        <v>8</v>
      </c>
      <c r="P1316">
        <v>3</v>
      </c>
      <c r="Q1316">
        <v>2</v>
      </c>
      <c r="R1316">
        <v>1</v>
      </c>
      <c r="S1316">
        <v>1814</v>
      </c>
      <c r="T1316" s="2">
        <f t="shared" si="40"/>
        <v>0</v>
      </c>
      <c r="U1316" s="2">
        <v>0</v>
      </c>
      <c r="V1316" s="2">
        <v>170000</v>
      </c>
      <c r="W1316" s="2">
        <v>170000</v>
      </c>
      <c r="X1316">
        <v>9</v>
      </c>
      <c r="Y1316">
        <v>0</v>
      </c>
      <c r="Z1316">
        <v>0</v>
      </c>
      <c r="AA1316">
        <f t="shared" si="41"/>
        <v>0</v>
      </c>
      <c r="AB1316">
        <v>756</v>
      </c>
      <c r="AC1316">
        <v>1814</v>
      </c>
    </row>
    <row r="1317" spans="1:29" x14ac:dyDescent="0.25">
      <c r="A1317" t="s">
        <v>5272</v>
      </c>
      <c r="B1317">
        <v>22</v>
      </c>
      <c r="C1317" t="s">
        <v>5254</v>
      </c>
      <c r="D1317">
        <v>101</v>
      </c>
      <c r="E1317" t="s">
        <v>5273</v>
      </c>
      <c r="G1317" t="s">
        <v>5274</v>
      </c>
      <c r="H1317" t="s">
        <v>5275</v>
      </c>
      <c r="I1317" t="s">
        <v>18</v>
      </c>
      <c r="J1317" s="1">
        <v>2748</v>
      </c>
      <c r="K1317">
        <v>1421</v>
      </c>
      <c r="L1317">
        <v>661</v>
      </c>
      <c r="M1317">
        <v>0.28000000000000003</v>
      </c>
      <c r="N1317" t="s">
        <v>7</v>
      </c>
      <c r="O1317">
        <v>5</v>
      </c>
      <c r="P1317">
        <v>3</v>
      </c>
      <c r="Q1317">
        <v>1</v>
      </c>
      <c r="R1317">
        <v>0</v>
      </c>
      <c r="S1317">
        <v>528</v>
      </c>
      <c r="T1317" s="2">
        <f t="shared" si="40"/>
        <v>0</v>
      </c>
      <c r="U1317" s="2">
        <v>98400</v>
      </c>
      <c r="V1317" s="2">
        <v>57200</v>
      </c>
      <c r="W1317" s="2">
        <v>155600</v>
      </c>
      <c r="X1317">
        <v>9</v>
      </c>
      <c r="Y1317">
        <v>0</v>
      </c>
      <c r="Z1317">
        <v>0</v>
      </c>
      <c r="AA1317">
        <f t="shared" si="41"/>
        <v>0</v>
      </c>
      <c r="AB1317">
        <v>528</v>
      </c>
      <c r="AC1317">
        <v>528</v>
      </c>
    </row>
    <row r="1318" spans="1:29" x14ac:dyDescent="0.25">
      <c r="A1318" t="s">
        <v>5276</v>
      </c>
      <c r="B1318">
        <v>30</v>
      </c>
      <c r="C1318" t="s">
        <v>5254</v>
      </c>
      <c r="D1318">
        <v>101</v>
      </c>
      <c r="E1318" t="s">
        <v>5277</v>
      </c>
      <c r="F1318" t="s">
        <v>5278</v>
      </c>
      <c r="G1318" t="s">
        <v>5279</v>
      </c>
      <c r="H1318" t="s">
        <v>999</v>
      </c>
      <c r="I1318" t="s">
        <v>18</v>
      </c>
      <c r="J1318" s="1">
        <v>1938</v>
      </c>
      <c r="K1318">
        <v>2494</v>
      </c>
      <c r="L1318">
        <v>969</v>
      </c>
      <c r="M1318">
        <v>0.28999999999999998</v>
      </c>
      <c r="N1318" t="s">
        <v>7</v>
      </c>
      <c r="O1318">
        <v>6</v>
      </c>
      <c r="P1318">
        <v>4</v>
      </c>
      <c r="Q1318">
        <v>1</v>
      </c>
      <c r="R1318">
        <v>0</v>
      </c>
      <c r="S1318">
        <v>504</v>
      </c>
      <c r="T1318" s="2">
        <f t="shared" si="40"/>
        <v>0</v>
      </c>
      <c r="U1318" s="2">
        <v>78500</v>
      </c>
      <c r="V1318" s="2">
        <v>63100</v>
      </c>
      <c r="W1318" s="2">
        <v>141600</v>
      </c>
      <c r="X1318">
        <v>9</v>
      </c>
      <c r="Y1318">
        <v>19</v>
      </c>
      <c r="Z1318">
        <v>22</v>
      </c>
      <c r="AA1318">
        <f t="shared" si="41"/>
        <v>418</v>
      </c>
      <c r="AB1318">
        <v>504</v>
      </c>
      <c r="AC1318">
        <v>922</v>
      </c>
    </row>
    <row r="1319" spans="1:29" x14ac:dyDescent="0.25">
      <c r="A1319" t="s">
        <v>5280</v>
      </c>
      <c r="B1319">
        <v>44</v>
      </c>
      <c r="C1319" t="s">
        <v>5254</v>
      </c>
      <c r="D1319">
        <v>101</v>
      </c>
      <c r="E1319" t="s">
        <v>5281</v>
      </c>
      <c r="F1319" t="s">
        <v>5282</v>
      </c>
      <c r="G1319" t="s">
        <v>5283</v>
      </c>
      <c r="H1319" t="s">
        <v>4655</v>
      </c>
      <c r="I1319" t="s">
        <v>18</v>
      </c>
      <c r="J1319" s="1">
        <v>2743</v>
      </c>
      <c r="K1319">
        <v>2295</v>
      </c>
      <c r="L1319">
        <v>610</v>
      </c>
      <c r="M1319">
        <v>0.28999999999999998</v>
      </c>
      <c r="N1319" t="s">
        <v>7</v>
      </c>
      <c r="O1319">
        <v>5</v>
      </c>
      <c r="P1319">
        <v>3</v>
      </c>
      <c r="Q1319">
        <v>2</v>
      </c>
      <c r="R1319">
        <v>0</v>
      </c>
      <c r="S1319">
        <v>792</v>
      </c>
      <c r="T1319" s="2">
        <f t="shared" si="40"/>
        <v>0</v>
      </c>
      <c r="U1319" s="2">
        <v>78500</v>
      </c>
      <c r="V1319" s="2">
        <v>91200</v>
      </c>
      <c r="W1319" s="2">
        <v>169700</v>
      </c>
      <c r="X1319">
        <v>9</v>
      </c>
      <c r="Y1319">
        <v>19</v>
      </c>
      <c r="Z1319">
        <v>22</v>
      </c>
      <c r="AA1319">
        <f t="shared" si="41"/>
        <v>418</v>
      </c>
      <c r="AB1319">
        <v>792</v>
      </c>
      <c r="AC1319">
        <v>1210</v>
      </c>
    </row>
    <row r="1320" spans="1:29" x14ac:dyDescent="0.25">
      <c r="A1320" t="s">
        <v>5284</v>
      </c>
      <c r="B1320">
        <v>52</v>
      </c>
      <c r="C1320" t="s">
        <v>5254</v>
      </c>
      <c r="D1320">
        <v>101</v>
      </c>
      <c r="E1320" t="s">
        <v>5285</v>
      </c>
      <c r="G1320" t="s">
        <v>5286</v>
      </c>
      <c r="H1320" t="s">
        <v>4299</v>
      </c>
      <c r="I1320" t="s">
        <v>18</v>
      </c>
      <c r="J1320" s="1">
        <v>1921</v>
      </c>
      <c r="K1320">
        <v>2513</v>
      </c>
      <c r="L1320">
        <v>724</v>
      </c>
      <c r="M1320">
        <v>0.3</v>
      </c>
      <c r="N1320" t="s">
        <v>7</v>
      </c>
      <c r="O1320">
        <v>6</v>
      </c>
      <c r="P1320">
        <v>3</v>
      </c>
      <c r="Q1320">
        <v>2</v>
      </c>
      <c r="R1320">
        <v>0</v>
      </c>
      <c r="S1320">
        <v>840</v>
      </c>
      <c r="T1320" s="2">
        <f t="shared" si="40"/>
        <v>0</v>
      </c>
      <c r="U1320" s="2">
        <v>78600</v>
      </c>
      <c r="V1320" s="2">
        <v>107000</v>
      </c>
      <c r="W1320" s="2">
        <v>185600</v>
      </c>
      <c r="X1320">
        <v>9</v>
      </c>
      <c r="Y1320">
        <v>18</v>
      </c>
      <c r="Z1320">
        <v>30</v>
      </c>
      <c r="AA1320">
        <f t="shared" si="41"/>
        <v>540</v>
      </c>
      <c r="AB1320">
        <v>672</v>
      </c>
      <c r="AC1320">
        <v>1380</v>
      </c>
    </row>
    <row r="1321" spans="1:29" x14ac:dyDescent="0.25">
      <c r="A1321" t="s">
        <v>5287</v>
      </c>
      <c r="B1321">
        <v>62</v>
      </c>
      <c r="C1321" t="s">
        <v>5254</v>
      </c>
      <c r="D1321">
        <v>101</v>
      </c>
      <c r="E1321" t="s">
        <v>5288</v>
      </c>
      <c r="G1321" t="s">
        <v>5289</v>
      </c>
      <c r="H1321" t="s">
        <v>5</v>
      </c>
      <c r="I1321" t="s">
        <v>6</v>
      </c>
      <c r="J1321" s="1">
        <v>3860</v>
      </c>
      <c r="K1321">
        <v>2952</v>
      </c>
      <c r="L1321">
        <v>385</v>
      </c>
      <c r="M1321">
        <v>0.28999999999999998</v>
      </c>
      <c r="N1321" t="s">
        <v>7</v>
      </c>
      <c r="O1321">
        <v>6</v>
      </c>
      <c r="P1321">
        <v>4</v>
      </c>
      <c r="Q1321">
        <v>1</v>
      </c>
      <c r="R1321">
        <v>0</v>
      </c>
      <c r="S1321">
        <v>768</v>
      </c>
      <c r="T1321" s="2">
        <f t="shared" si="40"/>
        <v>0</v>
      </c>
      <c r="U1321" s="2">
        <v>78500</v>
      </c>
      <c r="V1321" s="2">
        <v>64200</v>
      </c>
      <c r="W1321" s="2">
        <v>142700</v>
      </c>
      <c r="X1321">
        <v>9</v>
      </c>
      <c r="Y1321">
        <v>0</v>
      </c>
      <c r="Z1321">
        <v>0</v>
      </c>
      <c r="AA1321">
        <f t="shared" si="41"/>
        <v>0</v>
      </c>
      <c r="AB1321">
        <v>768</v>
      </c>
      <c r="AC1321">
        <v>768</v>
      </c>
    </row>
    <row r="1322" spans="1:29" x14ac:dyDescent="0.25">
      <c r="A1322" t="s">
        <v>5290</v>
      </c>
      <c r="B1322">
        <v>120</v>
      </c>
      <c r="C1322" t="s">
        <v>5216</v>
      </c>
      <c r="D1322">
        <v>101</v>
      </c>
      <c r="E1322" t="s">
        <v>5291</v>
      </c>
      <c r="G1322" t="s">
        <v>5292</v>
      </c>
      <c r="H1322" t="s">
        <v>3598</v>
      </c>
      <c r="I1322" t="s">
        <v>18</v>
      </c>
      <c r="J1322" s="1" t="s">
        <v>5293</v>
      </c>
      <c r="K1322">
        <v>2941</v>
      </c>
      <c r="L1322">
        <v>363</v>
      </c>
      <c r="M1322">
        <v>0.32</v>
      </c>
      <c r="N1322" t="s">
        <v>7</v>
      </c>
      <c r="O1322">
        <v>5</v>
      </c>
      <c r="P1322">
        <v>3</v>
      </c>
      <c r="Q1322">
        <v>1</v>
      </c>
      <c r="R1322">
        <v>1</v>
      </c>
      <c r="S1322">
        <v>872</v>
      </c>
      <c r="T1322" s="2">
        <f t="shared" si="40"/>
        <v>0</v>
      </c>
      <c r="U1322" s="2">
        <v>88700</v>
      </c>
      <c r="V1322" s="2">
        <v>89900</v>
      </c>
      <c r="W1322" s="2">
        <v>178600</v>
      </c>
      <c r="X1322">
        <v>9</v>
      </c>
      <c r="Y1322">
        <v>19</v>
      </c>
      <c r="Z1322">
        <v>26</v>
      </c>
      <c r="AA1322">
        <f t="shared" si="41"/>
        <v>494</v>
      </c>
      <c r="AB1322">
        <v>872</v>
      </c>
      <c r="AC1322">
        <v>1366</v>
      </c>
    </row>
    <row r="1323" spans="1:29" x14ac:dyDescent="0.25">
      <c r="A1323" t="s">
        <v>5294</v>
      </c>
      <c r="B1323">
        <v>125</v>
      </c>
      <c r="C1323" t="s">
        <v>5216</v>
      </c>
      <c r="D1323">
        <v>101</v>
      </c>
      <c r="E1323" t="s">
        <v>5295</v>
      </c>
      <c r="G1323" t="s">
        <v>5296</v>
      </c>
      <c r="H1323" t="s">
        <v>5297</v>
      </c>
      <c r="I1323" t="s">
        <v>1355</v>
      </c>
      <c r="J1323" s="1">
        <v>11757</v>
      </c>
      <c r="K1323" t="s">
        <v>2251</v>
      </c>
      <c r="L1323" t="s">
        <v>5298</v>
      </c>
      <c r="M1323">
        <v>0.22</v>
      </c>
      <c r="N1323" t="s">
        <v>7</v>
      </c>
      <c r="O1323">
        <v>1</v>
      </c>
      <c r="P1323">
        <v>2</v>
      </c>
      <c r="Q1323">
        <v>1</v>
      </c>
      <c r="R1323">
        <v>0</v>
      </c>
      <c r="S1323">
        <v>384</v>
      </c>
      <c r="T1323" s="2">
        <f t="shared" si="40"/>
        <v>0</v>
      </c>
      <c r="U1323" s="2">
        <v>84100</v>
      </c>
      <c r="V1323" s="2">
        <v>58600</v>
      </c>
      <c r="W1323" s="2">
        <v>142700</v>
      </c>
      <c r="X1323">
        <v>9</v>
      </c>
      <c r="Y1323">
        <v>14</v>
      </c>
      <c r="Z1323">
        <v>22</v>
      </c>
      <c r="AA1323">
        <f t="shared" si="41"/>
        <v>308</v>
      </c>
      <c r="AB1323">
        <v>384</v>
      </c>
      <c r="AC1323">
        <v>692</v>
      </c>
    </row>
    <row r="1324" spans="1:29" x14ac:dyDescent="0.25">
      <c r="A1324" t="s">
        <v>5299</v>
      </c>
      <c r="B1324">
        <v>117</v>
      </c>
      <c r="C1324" t="s">
        <v>5216</v>
      </c>
      <c r="D1324">
        <v>101</v>
      </c>
      <c r="E1324" t="s">
        <v>5300</v>
      </c>
      <c r="F1324" t="s">
        <v>5301</v>
      </c>
      <c r="G1324" t="s">
        <v>5302</v>
      </c>
      <c r="H1324" t="s">
        <v>5303</v>
      </c>
      <c r="I1324" t="s">
        <v>18</v>
      </c>
      <c r="J1324" s="1">
        <v>1536</v>
      </c>
      <c r="K1324">
        <v>2891</v>
      </c>
      <c r="L1324">
        <v>531</v>
      </c>
      <c r="M1324">
        <v>0.22</v>
      </c>
      <c r="N1324" t="s">
        <v>7</v>
      </c>
      <c r="O1324">
        <v>6</v>
      </c>
      <c r="P1324">
        <v>3</v>
      </c>
      <c r="Q1324">
        <v>2</v>
      </c>
      <c r="R1324">
        <v>1</v>
      </c>
      <c r="S1324">
        <v>1232</v>
      </c>
      <c r="T1324" s="2">
        <f t="shared" si="40"/>
        <v>0</v>
      </c>
      <c r="U1324" s="2">
        <v>84100</v>
      </c>
      <c r="V1324" s="2">
        <v>145700</v>
      </c>
      <c r="W1324" s="2">
        <v>229800</v>
      </c>
      <c r="X1324">
        <v>9</v>
      </c>
      <c r="Y1324">
        <v>1</v>
      </c>
      <c r="Z1324">
        <v>1000</v>
      </c>
      <c r="AA1324">
        <f t="shared" si="41"/>
        <v>1000</v>
      </c>
      <c r="AB1324">
        <v>1232</v>
      </c>
      <c r="AC1324">
        <v>2232</v>
      </c>
    </row>
    <row r="1325" spans="1:29" x14ac:dyDescent="0.25">
      <c r="A1325" t="s">
        <v>5304</v>
      </c>
      <c r="B1325">
        <v>107</v>
      </c>
      <c r="C1325" t="s">
        <v>5216</v>
      </c>
      <c r="D1325">
        <v>101</v>
      </c>
      <c r="E1325" t="s">
        <v>5305</v>
      </c>
      <c r="G1325" t="s">
        <v>5306</v>
      </c>
      <c r="H1325" t="s">
        <v>5</v>
      </c>
      <c r="I1325" t="s">
        <v>6</v>
      </c>
      <c r="J1325" s="1">
        <v>3860</v>
      </c>
      <c r="K1325">
        <v>2129</v>
      </c>
      <c r="L1325">
        <v>757</v>
      </c>
      <c r="M1325">
        <v>0.23</v>
      </c>
      <c r="N1325" t="s">
        <v>7</v>
      </c>
      <c r="O1325">
        <v>5</v>
      </c>
      <c r="P1325">
        <v>3</v>
      </c>
      <c r="Q1325">
        <v>1</v>
      </c>
      <c r="R1325">
        <v>1</v>
      </c>
      <c r="S1325">
        <v>912</v>
      </c>
      <c r="T1325" s="2">
        <f t="shared" si="40"/>
        <v>0</v>
      </c>
      <c r="U1325" s="2">
        <v>88100</v>
      </c>
      <c r="V1325" s="2">
        <v>100000</v>
      </c>
      <c r="W1325" s="2">
        <v>188100</v>
      </c>
      <c r="X1325">
        <v>9</v>
      </c>
      <c r="Y1325">
        <v>22</v>
      </c>
      <c r="Z1325">
        <v>22</v>
      </c>
      <c r="AA1325">
        <f t="shared" si="41"/>
        <v>484</v>
      </c>
      <c r="AB1325">
        <v>912</v>
      </c>
      <c r="AC1325">
        <v>1396</v>
      </c>
    </row>
    <row r="1326" spans="1:29" x14ac:dyDescent="0.25">
      <c r="A1326" t="s">
        <v>5307</v>
      </c>
      <c r="B1326">
        <v>99</v>
      </c>
      <c r="C1326" t="s">
        <v>5216</v>
      </c>
      <c r="D1326">
        <v>101</v>
      </c>
      <c r="E1326" t="s">
        <v>5308</v>
      </c>
      <c r="G1326" t="s">
        <v>5309</v>
      </c>
      <c r="H1326" t="s">
        <v>3454</v>
      </c>
      <c r="I1326" t="s">
        <v>18</v>
      </c>
      <c r="J1326" s="1">
        <v>2748</v>
      </c>
      <c r="K1326">
        <v>2191</v>
      </c>
      <c r="L1326">
        <v>18</v>
      </c>
      <c r="M1326">
        <v>0.23</v>
      </c>
      <c r="N1326" t="s">
        <v>7</v>
      </c>
      <c r="O1326">
        <v>6</v>
      </c>
      <c r="P1326">
        <v>4</v>
      </c>
      <c r="Q1326">
        <v>2</v>
      </c>
      <c r="R1326">
        <v>0</v>
      </c>
      <c r="S1326">
        <v>960</v>
      </c>
      <c r="T1326" s="2">
        <f t="shared" si="40"/>
        <v>0</v>
      </c>
      <c r="U1326" s="2">
        <v>88100</v>
      </c>
      <c r="V1326" s="2">
        <v>94100</v>
      </c>
      <c r="W1326" s="2">
        <v>182200</v>
      </c>
      <c r="X1326">
        <v>9</v>
      </c>
      <c r="Y1326">
        <v>22</v>
      </c>
      <c r="Z1326">
        <v>22</v>
      </c>
      <c r="AA1326">
        <f t="shared" si="41"/>
        <v>484</v>
      </c>
      <c r="AB1326">
        <v>960</v>
      </c>
      <c r="AC1326">
        <v>1444</v>
      </c>
    </row>
    <row r="1327" spans="1:29" x14ac:dyDescent="0.25">
      <c r="A1327" t="s">
        <v>5310</v>
      </c>
      <c r="B1327">
        <v>0</v>
      </c>
      <c r="C1327" t="s">
        <v>1</v>
      </c>
      <c r="D1327">
        <v>130</v>
      </c>
      <c r="E1327" t="s">
        <v>5311</v>
      </c>
      <c r="G1327" t="s">
        <v>5211</v>
      </c>
      <c r="H1327" t="s">
        <v>5</v>
      </c>
      <c r="I1327" t="s">
        <v>6</v>
      </c>
      <c r="J1327" s="1">
        <v>3860</v>
      </c>
      <c r="K1327">
        <v>2887</v>
      </c>
      <c r="L1327">
        <v>486</v>
      </c>
      <c r="M1327">
        <v>36</v>
      </c>
      <c r="N1327" t="s">
        <v>7</v>
      </c>
      <c r="O1327">
        <v>0</v>
      </c>
      <c r="P1327">
        <v>0</v>
      </c>
      <c r="Q1327">
        <v>0</v>
      </c>
      <c r="R1327">
        <v>0</v>
      </c>
      <c r="S1327">
        <v>0</v>
      </c>
      <c r="T1327" s="2">
        <f t="shared" si="40"/>
        <v>1700</v>
      </c>
      <c r="U1327" s="2">
        <v>79800</v>
      </c>
      <c r="V1327" s="2">
        <v>0</v>
      </c>
      <c r="W1327" s="2">
        <v>81500</v>
      </c>
      <c r="X1327">
        <v>9</v>
      </c>
      <c r="Y1327">
        <v>0</v>
      </c>
      <c r="Z1327">
        <v>0</v>
      </c>
      <c r="AA1327">
        <f t="shared" si="41"/>
        <v>0</v>
      </c>
      <c r="AB1327">
        <v>0</v>
      </c>
      <c r="AC1327">
        <v>0</v>
      </c>
    </row>
    <row r="1328" spans="1:29" x14ac:dyDescent="0.25">
      <c r="A1328" t="s">
        <v>5312</v>
      </c>
      <c r="B1328">
        <v>0</v>
      </c>
      <c r="C1328" t="s">
        <v>5216</v>
      </c>
      <c r="D1328">
        <v>130</v>
      </c>
      <c r="E1328" t="s">
        <v>5250</v>
      </c>
      <c r="G1328" t="s">
        <v>5251</v>
      </c>
      <c r="H1328" t="s">
        <v>5</v>
      </c>
      <c r="I1328" t="s">
        <v>6</v>
      </c>
      <c r="J1328" s="1" t="s">
        <v>5252</v>
      </c>
      <c r="K1328">
        <v>1187</v>
      </c>
      <c r="L1328">
        <v>82</v>
      </c>
      <c r="M1328">
        <v>1.1000000000000001</v>
      </c>
      <c r="N1328" t="s">
        <v>7</v>
      </c>
      <c r="O1328">
        <v>0</v>
      </c>
      <c r="P1328">
        <v>0</v>
      </c>
      <c r="Q1328">
        <v>0</v>
      </c>
      <c r="R1328">
        <v>0</v>
      </c>
      <c r="S1328">
        <v>0</v>
      </c>
      <c r="T1328" s="2">
        <f t="shared" si="40"/>
        <v>0</v>
      </c>
      <c r="U1328" s="2">
        <v>42100</v>
      </c>
      <c r="V1328" s="2">
        <v>0</v>
      </c>
      <c r="W1328" s="2">
        <v>42100</v>
      </c>
      <c r="X1328">
        <v>9</v>
      </c>
      <c r="Y1328">
        <v>0</v>
      </c>
      <c r="Z1328">
        <v>0</v>
      </c>
      <c r="AA1328">
        <f t="shared" si="41"/>
        <v>0</v>
      </c>
      <c r="AB1328">
        <v>0</v>
      </c>
      <c r="AC1328">
        <v>0</v>
      </c>
    </row>
    <row r="1329" spans="1:29" x14ac:dyDescent="0.25">
      <c r="A1329" t="s">
        <v>5313</v>
      </c>
      <c r="B1329">
        <v>81</v>
      </c>
      <c r="C1329" t="s">
        <v>5254</v>
      </c>
      <c r="D1329">
        <v>101</v>
      </c>
      <c r="E1329" t="s">
        <v>5314</v>
      </c>
      <c r="G1329" t="s">
        <v>5315</v>
      </c>
      <c r="H1329" t="s">
        <v>5316</v>
      </c>
      <c r="I1329" t="s">
        <v>18</v>
      </c>
      <c r="J1329" s="1">
        <v>2747</v>
      </c>
      <c r="K1329">
        <v>3273</v>
      </c>
      <c r="L1329">
        <v>548</v>
      </c>
      <c r="M1329">
        <v>0.28999999999999998</v>
      </c>
      <c r="N1329" t="s">
        <v>7</v>
      </c>
      <c r="O1329">
        <v>5</v>
      </c>
      <c r="P1329">
        <v>3</v>
      </c>
      <c r="Q1329">
        <v>2</v>
      </c>
      <c r="R1329">
        <v>0</v>
      </c>
      <c r="S1329">
        <v>952</v>
      </c>
      <c r="T1329" s="2">
        <f t="shared" si="40"/>
        <v>0</v>
      </c>
      <c r="U1329" s="2">
        <v>88500</v>
      </c>
      <c r="V1329" s="2">
        <v>91400</v>
      </c>
      <c r="W1329" s="2">
        <v>179900</v>
      </c>
      <c r="X1329">
        <v>9</v>
      </c>
      <c r="Y1329">
        <v>1</v>
      </c>
      <c r="Z1329">
        <v>494</v>
      </c>
      <c r="AA1329">
        <f t="shared" si="41"/>
        <v>494</v>
      </c>
      <c r="AB1329">
        <v>952</v>
      </c>
      <c r="AC1329">
        <v>1446</v>
      </c>
    </row>
    <row r="1330" spans="1:29" x14ac:dyDescent="0.25">
      <c r="A1330" t="s">
        <v>5317</v>
      </c>
      <c r="B1330">
        <v>61</v>
      </c>
      <c r="C1330" t="s">
        <v>5254</v>
      </c>
      <c r="D1330">
        <v>101</v>
      </c>
      <c r="E1330" t="s">
        <v>5318</v>
      </c>
      <c r="F1330" t="s">
        <v>5319</v>
      </c>
      <c r="G1330" t="s">
        <v>5320</v>
      </c>
      <c r="H1330" t="s">
        <v>675</v>
      </c>
      <c r="I1330" t="s">
        <v>18</v>
      </c>
      <c r="J1330" s="1">
        <v>1845</v>
      </c>
      <c r="K1330">
        <v>3039</v>
      </c>
      <c r="L1330">
        <v>554</v>
      </c>
      <c r="M1330">
        <v>0.27</v>
      </c>
      <c r="N1330" t="s">
        <v>7</v>
      </c>
      <c r="O1330">
        <v>6</v>
      </c>
      <c r="P1330">
        <v>4</v>
      </c>
      <c r="Q1330">
        <v>1</v>
      </c>
      <c r="R1330">
        <v>1</v>
      </c>
      <c r="S1330">
        <v>816</v>
      </c>
      <c r="T1330" s="2">
        <f t="shared" si="40"/>
        <v>0</v>
      </c>
      <c r="U1330" s="2">
        <v>78300</v>
      </c>
      <c r="V1330" s="2">
        <v>80700</v>
      </c>
      <c r="W1330" s="2">
        <v>159000</v>
      </c>
      <c r="X1330">
        <v>9</v>
      </c>
      <c r="Y1330">
        <v>19</v>
      </c>
      <c r="Z1330">
        <v>22</v>
      </c>
      <c r="AA1330">
        <f t="shared" si="41"/>
        <v>418</v>
      </c>
      <c r="AB1330">
        <v>816</v>
      </c>
      <c r="AC1330">
        <v>1234</v>
      </c>
    </row>
    <row r="1331" spans="1:29" x14ac:dyDescent="0.25">
      <c r="A1331" t="s">
        <v>5321</v>
      </c>
      <c r="B1331">
        <v>51</v>
      </c>
      <c r="C1331" t="s">
        <v>5254</v>
      </c>
      <c r="D1331">
        <v>101</v>
      </c>
      <c r="E1331" t="s">
        <v>5322</v>
      </c>
      <c r="G1331" t="s">
        <v>5323</v>
      </c>
      <c r="H1331" t="s">
        <v>5000</v>
      </c>
      <c r="I1331" t="s">
        <v>18</v>
      </c>
      <c r="J1331" s="1">
        <v>1826</v>
      </c>
      <c r="K1331">
        <v>3281</v>
      </c>
      <c r="L1331">
        <v>660</v>
      </c>
      <c r="M1331">
        <v>0.33</v>
      </c>
      <c r="N1331" t="s">
        <v>7</v>
      </c>
      <c r="O1331">
        <v>6</v>
      </c>
      <c r="P1331">
        <v>3</v>
      </c>
      <c r="Q1331">
        <v>2</v>
      </c>
      <c r="R1331">
        <v>0</v>
      </c>
      <c r="S1331">
        <v>866</v>
      </c>
      <c r="T1331" s="2">
        <f t="shared" si="40"/>
        <v>0</v>
      </c>
      <c r="U1331" s="2">
        <v>78800</v>
      </c>
      <c r="V1331" s="2">
        <v>85300</v>
      </c>
      <c r="W1331" s="2">
        <v>164100</v>
      </c>
      <c r="X1331">
        <v>9</v>
      </c>
      <c r="Y1331">
        <v>14</v>
      </c>
      <c r="Z1331">
        <v>22</v>
      </c>
      <c r="AA1331">
        <f t="shared" si="41"/>
        <v>308</v>
      </c>
      <c r="AB1331">
        <v>866</v>
      </c>
      <c r="AC1331">
        <v>1174</v>
      </c>
    </row>
    <row r="1332" spans="1:29" x14ac:dyDescent="0.25">
      <c r="A1332" t="s">
        <v>5324</v>
      </c>
      <c r="B1332">
        <v>43</v>
      </c>
      <c r="C1332" t="s">
        <v>5254</v>
      </c>
      <c r="D1332">
        <v>101</v>
      </c>
      <c r="E1332" t="s">
        <v>5325</v>
      </c>
      <c r="G1332" t="s">
        <v>5326</v>
      </c>
      <c r="H1332" t="s">
        <v>3733</v>
      </c>
      <c r="I1332" t="s">
        <v>6</v>
      </c>
      <c r="J1332" s="1" t="s">
        <v>5327</v>
      </c>
      <c r="K1332">
        <v>2071</v>
      </c>
      <c r="L1332">
        <v>973</v>
      </c>
      <c r="M1332">
        <v>0.3</v>
      </c>
      <c r="N1332" t="s">
        <v>7</v>
      </c>
      <c r="O1332">
        <v>6</v>
      </c>
      <c r="P1332">
        <v>4</v>
      </c>
      <c r="Q1332">
        <v>1</v>
      </c>
      <c r="R1332">
        <v>1</v>
      </c>
      <c r="S1332">
        <v>1195</v>
      </c>
      <c r="T1332" s="2">
        <f t="shared" si="40"/>
        <v>0</v>
      </c>
      <c r="U1332" s="2">
        <v>78600</v>
      </c>
      <c r="V1332" s="2">
        <v>123000</v>
      </c>
      <c r="W1332" s="2">
        <v>201600</v>
      </c>
      <c r="X1332">
        <v>9</v>
      </c>
      <c r="Y1332">
        <v>20</v>
      </c>
      <c r="Z1332">
        <v>22</v>
      </c>
      <c r="AA1332">
        <f t="shared" si="41"/>
        <v>440</v>
      </c>
      <c r="AB1332">
        <v>1195</v>
      </c>
      <c r="AC1332">
        <v>1635</v>
      </c>
    </row>
    <row r="1333" spans="1:29" x14ac:dyDescent="0.25">
      <c r="A1333" t="s">
        <v>5328</v>
      </c>
      <c r="B1333">
        <v>29</v>
      </c>
      <c r="C1333" t="s">
        <v>5254</v>
      </c>
      <c r="D1333">
        <v>101</v>
      </c>
      <c r="E1333" t="s">
        <v>5329</v>
      </c>
      <c r="F1333" t="s">
        <v>5330</v>
      </c>
      <c r="G1333" t="s">
        <v>5331</v>
      </c>
      <c r="H1333" t="s">
        <v>3775</v>
      </c>
      <c r="I1333" t="s">
        <v>503</v>
      </c>
      <c r="J1333" s="1">
        <v>4107</v>
      </c>
      <c r="K1333">
        <v>3275</v>
      </c>
      <c r="L1333">
        <v>787</v>
      </c>
      <c r="M1333">
        <v>0.31</v>
      </c>
      <c r="N1333" t="s">
        <v>7</v>
      </c>
      <c r="O1333">
        <v>6</v>
      </c>
      <c r="P1333">
        <v>3</v>
      </c>
      <c r="Q1333">
        <v>1</v>
      </c>
      <c r="R1333">
        <v>1</v>
      </c>
      <c r="S1333">
        <v>940</v>
      </c>
      <c r="T1333" s="2">
        <f t="shared" si="40"/>
        <v>0</v>
      </c>
      <c r="U1333" s="2">
        <v>78600</v>
      </c>
      <c r="V1333" s="2">
        <v>126900</v>
      </c>
      <c r="W1333" s="2">
        <v>205500</v>
      </c>
      <c r="X1333">
        <v>9</v>
      </c>
      <c r="Y1333">
        <v>1</v>
      </c>
      <c r="Z1333">
        <v>720</v>
      </c>
      <c r="AA1333">
        <f t="shared" si="41"/>
        <v>720</v>
      </c>
      <c r="AB1333">
        <v>940</v>
      </c>
      <c r="AC1333">
        <v>1660</v>
      </c>
    </row>
    <row r="1334" spans="1:29" x14ac:dyDescent="0.25">
      <c r="A1334" t="s">
        <v>5332</v>
      </c>
      <c r="B1334">
        <v>0</v>
      </c>
      <c r="C1334" t="s">
        <v>5254</v>
      </c>
      <c r="D1334">
        <v>130</v>
      </c>
      <c r="E1334" t="s">
        <v>5333</v>
      </c>
      <c r="G1334" t="s">
        <v>1228</v>
      </c>
      <c r="H1334" t="s">
        <v>3900</v>
      </c>
      <c r="I1334" t="s">
        <v>6</v>
      </c>
      <c r="J1334" s="1">
        <v>3802</v>
      </c>
      <c r="K1334">
        <v>3099</v>
      </c>
      <c r="L1334">
        <v>326</v>
      </c>
      <c r="M1334">
        <v>0.28000000000000003</v>
      </c>
      <c r="N1334" t="s">
        <v>7</v>
      </c>
      <c r="O1334">
        <v>0</v>
      </c>
      <c r="P1334">
        <v>0</v>
      </c>
      <c r="Q1334">
        <v>0</v>
      </c>
      <c r="R1334">
        <v>0</v>
      </c>
      <c r="S1334">
        <v>0</v>
      </c>
      <c r="T1334" s="2">
        <f t="shared" si="40"/>
        <v>0</v>
      </c>
      <c r="U1334" s="2">
        <v>39200</v>
      </c>
      <c r="V1334" s="2">
        <v>0</v>
      </c>
      <c r="W1334" s="2">
        <v>39200</v>
      </c>
      <c r="X1334">
        <v>9</v>
      </c>
      <c r="Y1334">
        <v>0</v>
      </c>
      <c r="Z1334">
        <v>0</v>
      </c>
      <c r="AA1334">
        <f t="shared" si="41"/>
        <v>0</v>
      </c>
      <c r="AB1334">
        <v>0</v>
      </c>
      <c r="AC1334">
        <v>0</v>
      </c>
    </row>
    <row r="1335" spans="1:29" x14ac:dyDescent="0.25">
      <c r="A1335" t="s">
        <v>5334</v>
      </c>
      <c r="B1335">
        <v>11</v>
      </c>
      <c r="C1335" t="s">
        <v>5254</v>
      </c>
      <c r="D1335">
        <v>101</v>
      </c>
      <c r="E1335" t="s">
        <v>5335</v>
      </c>
      <c r="F1335" t="s">
        <v>5336</v>
      </c>
      <c r="G1335" t="s">
        <v>5337</v>
      </c>
      <c r="H1335" t="s">
        <v>4044</v>
      </c>
      <c r="I1335" t="s">
        <v>18</v>
      </c>
      <c r="J1335" s="1">
        <v>2370</v>
      </c>
      <c r="K1335">
        <v>2043</v>
      </c>
      <c r="L1335">
        <v>706</v>
      </c>
      <c r="M1335">
        <v>0.32</v>
      </c>
      <c r="N1335" t="s">
        <v>7</v>
      </c>
      <c r="O1335">
        <v>4</v>
      </c>
      <c r="P1335">
        <v>3</v>
      </c>
      <c r="Q1335">
        <v>1</v>
      </c>
      <c r="R1335">
        <v>0</v>
      </c>
      <c r="S1335">
        <v>504</v>
      </c>
      <c r="T1335" s="2">
        <f t="shared" si="40"/>
        <v>0</v>
      </c>
      <c r="U1335" s="2">
        <v>78700</v>
      </c>
      <c r="V1335" s="2">
        <v>66000</v>
      </c>
      <c r="W1335" s="2">
        <v>144700</v>
      </c>
      <c r="X1335">
        <v>9</v>
      </c>
      <c r="Y1335">
        <v>20</v>
      </c>
      <c r="Z1335">
        <v>22</v>
      </c>
      <c r="AA1335">
        <f t="shared" si="41"/>
        <v>440</v>
      </c>
      <c r="AB1335">
        <v>504</v>
      </c>
      <c r="AC1335">
        <v>944</v>
      </c>
    </row>
    <row r="1336" spans="1:29" x14ac:dyDescent="0.25">
      <c r="A1336" t="s">
        <v>5338</v>
      </c>
      <c r="B1336">
        <v>0</v>
      </c>
      <c r="C1336" t="s">
        <v>5249</v>
      </c>
      <c r="D1336">
        <v>130</v>
      </c>
      <c r="E1336" t="s">
        <v>5250</v>
      </c>
      <c r="G1336" t="s">
        <v>5251</v>
      </c>
      <c r="H1336" t="s">
        <v>5</v>
      </c>
      <c r="I1336" t="s">
        <v>6</v>
      </c>
      <c r="J1336" s="1" t="s">
        <v>5252</v>
      </c>
      <c r="K1336">
        <v>1187</v>
      </c>
      <c r="L1336">
        <v>82</v>
      </c>
      <c r="M1336">
        <v>1.6</v>
      </c>
      <c r="N1336" t="s">
        <v>7</v>
      </c>
      <c r="O1336">
        <v>0</v>
      </c>
      <c r="P1336">
        <v>0</v>
      </c>
      <c r="Q1336">
        <v>0</v>
      </c>
      <c r="R1336">
        <v>0</v>
      </c>
      <c r="S1336">
        <v>0</v>
      </c>
      <c r="T1336" s="2">
        <f t="shared" si="40"/>
        <v>0</v>
      </c>
      <c r="U1336" s="2">
        <v>43300</v>
      </c>
      <c r="V1336" s="2">
        <v>0</v>
      </c>
      <c r="W1336" s="2">
        <v>43300</v>
      </c>
      <c r="X1336">
        <v>9</v>
      </c>
      <c r="Y1336">
        <v>0</v>
      </c>
      <c r="Z1336">
        <v>0</v>
      </c>
      <c r="AA1336">
        <f t="shared" si="41"/>
        <v>0</v>
      </c>
      <c r="AB1336">
        <v>0</v>
      </c>
      <c r="AC1336">
        <v>0</v>
      </c>
    </row>
    <row r="1337" spans="1:29" x14ac:dyDescent="0.25">
      <c r="A1337" t="s">
        <v>5339</v>
      </c>
      <c r="B1337">
        <v>16</v>
      </c>
      <c r="C1337" t="s">
        <v>5216</v>
      </c>
      <c r="D1337">
        <v>101</v>
      </c>
      <c r="E1337" t="s">
        <v>5340</v>
      </c>
      <c r="G1337" t="s">
        <v>5341</v>
      </c>
      <c r="H1337" t="s">
        <v>5224</v>
      </c>
      <c r="I1337" t="s">
        <v>18</v>
      </c>
      <c r="J1337" s="1" t="s">
        <v>5342</v>
      </c>
      <c r="K1337">
        <v>2074</v>
      </c>
      <c r="L1337">
        <v>455</v>
      </c>
      <c r="M1337">
        <v>0.41</v>
      </c>
      <c r="N1337" t="s">
        <v>7</v>
      </c>
      <c r="O1337">
        <v>6</v>
      </c>
      <c r="P1337">
        <v>4</v>
      </c>
      <c r="Q1337">
        <v>1</v>
      </c>
      <c r="R1337">
        <v>0</v>
      </c>
      <c r="S1337">
        <v>703</v>
      </c>
      <c r="T1337" s="2">
        <f t="shared" si="40"/>
        <v>0</v>
      </c>
      <c r="U1337" s="2">
        <v>79400</v>
      </c>
      <c r="V1337" s="2">
        <v>81300</v>
      </c>
      <c r="W1337" s="2">
        <v>160700</v>
      </c>
      <c r="X1337">
        <v>9</v>
      </c>
      <c r="Y1337">
        <v>19</v>
      </c>
      <c r="Z1337">
        <v>22</v>
      </c>
      <c r="AA1337">
        <f t="shared" si="41"/>
        <v>418</v>
      </c>
      <c r="AB1337">
        <v>703</v>
      </c>
      <c r="AC1337">
        <v>1121</v>
      </c>
    </row>
    <row r="1338" spans="1:29" x14ac:dyDescent="0.25">
      <c r="A1338" t="s">
        <v>5343</v>
      </c>
      <c r="B1338">
        <v>77</v>
      </c>
      <c r="C1338" t="s">
        <v>5344</v>
      </c>
      <c r="D1338">
        <v>908</v>
      </c>
      <c r="E1338" t="s">
        <v>5345</v>
      </c>
      <c r="F1338" t="s">
        <v>5346</v>
      </c>
      <c r="G1338" t="s">
        <v>5347</v>
      </c>
      <c r="H1338" t="s">
        <v>633</v>
      </c>
      <c r="I1338" t="s">
        <v>6</v>
      </c>
      <c r="J1338" s="1">
        <v>3860</v>
      </c>
      <c r="K1338">
        <v>2652</v>
      </c>
      <c r="L1338">
        <v>311</v>
      </c>
      <c r="M1338">
        <v>5.63</v>
      </c>
      <c r="N1338" t="s">
        <v>7</v>
      </c>
      <c r="O1338">
        <v>0</v>
      </c>
      <c r="P1338">
        <v>0</v>
      </c>
      <c r="Q1338">
        <v>0</v>
      </c>
      <c r="R1338">
        <v>0</v>
      </c>
      <c r="S1338">
        <v>0</v>
      </c>
      <c r="T1338" s="2">
        <f t="shared" si="40"/>
        <v>0</v>
      </c>
      <c r="U1338" s="2">
        <v>109900</v>
      </c>
      <c r="V1338" s="2">
        <v>0</v>
      </c>
      <c r="W1338" s="2">
        <v>109900</v>
      </c>
      <c r="X1338">
        <v>9</v>
      </c>
      <c r="Y1338">
        <v>0</v>
      </c>
      <c r="Z1338">
        <v>0</v>
      </c>
      <c r="AA1338">
        <f t="shared" si="41"/>
        <v>0</v>
      </c>
      <c r="AB1338">
        <v>0</v>
      </c>
      <c r="AC1338">
        <v>0</v>
      </c>
    </row>
    <row r="1339" spans="1:29" x14ac:dyDescent="0.25">
      <c r="A1339" t="s">
        <v>5348</v>
      </c>
      <c r="B1339" t="s">
        <v>5349</v>
      </c>
      <c r="C1339" t="s">
        <v>5344</v>
      </c>
      <c r="D1339">
        <v>102</v>
      </c>
      <c r="E1339" t="s">
        <v>5345</v>
      </c>
      <c r="F1339" t="s">
        <v>5346</v>
      </c>
      <c r="G1339" t="s">
        <v>5347</v>
      </c>
      <c r="H1339" t="s">
        <v>633</v>
      </c>
      <c r="I1339" t="s">
        <v>6</v>
      </c>
      <c r="J1339" s="1">
        <v>3860</v>
      </c>
      <c r="K1339">
        <v>2652</v>
      </c>
      <c r="L1339">
        <v>311</v>
      </c>
      <c r="M1339">
        <v>0</v>
      </c>
      <c r="N1339" t="s">
        <v>7</v>
      </c>
      <c r="O1339">
        <v>6</v>
      </c>
      <c r="P1339">
        <v>2</v>
      </c>
      <c r="Q1339">
        <v>2</v>
      </c>
      <c r="R1339">
        <v>0</v>
      </c>
      <c r="S1339">
        <v>1572</v>
      </c>
      <c r="T1339" s="2">
        <f t="shared" si="40"/>
        <v>0</v>
      </c>
      <c r="U1339" s="2">
        <v>0</v>
      </c>
      <c r="V1339" s="2">
        <v>177600</v>
      </c>
      <c r="W1339" s="2">
        <v>177600</v>
      </c>
      <c r="X1339">
        <v>9</v>
      </c>
      <c r="Y1339">
        <v>0</v>
      </c>
      <c r="Z1339">
        <v>0</v>
      </c>
      <c r="AA1339">
        <f t="shared" si="41"/>
        <v>0</v>
      </c>
      <c r="AB1339">
        <v>356</v>
      </c>
      <c r="AC1339">
        <v>1572</v>
      </c>
    </row>
    <row r="1340" spans="1:29" x14ac:dyDescent="0.25">
      <c r="A1340" t="s">
        <v>5350</v>
      </c>
      <c r="B1340" t="s">
        <v>5351</v>
      </c>
      <c r="C1340" t="s">
        <v>5344</v>
      </c>
      <c r="D1340">
        <v>102</v>
      </c>
      <c r="E1340" t="s">
        <v>5345</v>
      </c>
      <c r="F1340" t="s">
        <v>5346</v>
      </c>
      <c r="G1340" t="s">
        <v>5347</v>
      </c>
      <c r="H1340" t="s">
        <v>633</v>
      </c>
      <c r="I1340" t="s">
        <v>6</v>
      </c>
      <c r="J1340" s="1">
        <v>3860</v>
      </c>
      <c r="K1340">
        <v>2652</v>
      </c>
      <c r="L1340">
        <v>311</v>
      </c>
      <c r="M1340">
        <v>0</v>
      </c>
      <c r="N1340" t="s">
        <v>7</v>
      </c>
      <c r="O1340">
        <v>6</v>
      </c>
      <c r="P1340">
        <v>2</v>
      </c>
      <c r="Q1340">
        <v>2</v>
      </c>
      <c r="R1340">
        <v>0</v>
      </c>
      <c r="S1340">
        <v>1560</v>
      </c>
      <c r="T1340" s="2">
        <f t="shared" si="40"/>
        <v>0</v>
      </c>
      <c r="U1340" s="2">
        <v>0</v>
      </c>
      <c r="V1340" s="2">
        <v>176800</v>
      </c>
      <c r="W1340" s="2">
        <v>176800</v>
      </c>
      <c r="X1340">
        <v>9</v>
      </c>
      <c r="Y1340">
        <v>0</v>
      </c>
      <c r="Z1340">
        <v>0</v>
      </c>
      <c r="AA1340">
        <f t="shared" si="41"/>
        <v>0</v>
      </c>
      <c r="AB1340">
        <v>356</v>
      </c>
      <c r="AC1340">
        <v>1560</v>
      </c>
    </row>
    <row r="1341" spans="1:29" x14ac:dyDescent="0.25">
      <c r="A1341" t="s">
        <v>5352</v>
      </c>
      <c r="B1341" t="s">
        <v>5353</v>
      </c>
      <c r="C1341" t="s">
        <v>5344</v>
      </c>
      <c r="D1341">
        <v>102</v>
      </c>
      <c r="E1341" t="s">
        <v>5345</v>
      </c>
      <c r="F1341" t="s">
        <v>5346</v>
      </c>
      <c r="G1341" t="s">
        <v>5347</v>
      </c>
      <c r="H1341" t="s">
        <v>633</v>
      </c>
      <c r="I1341" t="s">
        <v>6</v>
      </c>
      <c r="J1341" s="1">
        <v>3860</v>
      </c>
      <c r="K1341">
        <v>2652</v>
      </c>
      <c r="L1341">
        <v>311</v>
      </c>
      <c r="M1341">
        <v>0</v>
      </c>
      <c r="N1341" t="s">
        <v>7</v>
      </c>
      <c r="O1341">
        <v>6</v>
      </c>
      <c r="P1341">
        <v>2</v>
      </c>
      <c r="Q1341">
        <v>2</v>
      </c>
      <c r="R1341">
        <v>0</v>
      </c>
      <c r="S1341">
        <v>1560</v>
      </c>
      <c r="T1341" s="2">
        <f t="shared" si="40"/>
        <v>0</v>
      </c>
      <c r="U1341" s="2">
        <v>0</v>
      </c>
      <c r="V1341" s="2">
        <v>176800</v>
      </c>
      <c r="W1341" s="2">
        <v>176800</v>
      </c>
      <c r="X1341">
        <v>9</v>
      </c>
      <c r="Y1341">
        <v>0</v>
      </c>
      <c r="Z1341">
        <v>0</v>
      </c>
      <c r="AA1341">
        <f t="shared" si="41"/>
        <v>0</v>
      </c>
      <c r="AB1341">
        <v>356</v>
      </c>
      <c r="AC1341">
        <v>1560</v>
      </c>
    </row>
    <row r="1342" spans="1:29" x14ac:dyDescent="0.25">
      <c r="A1342" t="s">
        <v>5354</v>
      </c>
      <c r="B1342" t="s">
        <v>5355</v>
      </c>
      <c r="C1342" t="s">
        <v>5344</v>
      </c>
      <c r="D1342">
        <v>102</v>
      </c>
      <c r="E1342" t="s">
        <v>5345</v>
      </c>
      <c r="F1342" t="s">
        <v>5346</v>
      </c>
      <c r="G1342" t="s">
        <v>5347</v>
      </c>
      <c r="H1342" t="s">
        <v>633</v>
      </c>
      <c r="I1342" t="s">
        <v>6</v>
      </c>
      <c r="J1342" s="1">
        <v>3860</v>
      </c>
      <c r="K1342">
        <v>2652</v>
      </c>
      <c r="L1342">
        <v>311</v>
      </c>
      <c r="M1342">
        <v>0</v>
      </c>
      <c r="N1342" t="s">
        <v>7</v>
      </c>
      <c r="O1342">
        <v>6</v>
      </c>
      <c r="P1342">
        <v>2</v>
      </c>
      <c r="Q1342">
        <v>2</v>
      </c>
      <c r="R1342">
        <v>0</v>
      </c>
      <c r="S1342">
        <v>1560</v>
      </c>
      <c r="T1342" s="2">
        <f t="shared" si="40"/>
        <v>0</v>
      </c>
      <c r="U1342" s="2">
        <v>0</v>
      </c>
      <c r="V1342" s="2">
        <v>176800</v>
      </c>
      <c r="W1342" s="2">
        <v>176800</v>
      </c>
      <c r="X1342">
        <v>9</v>
      </c>
      <c r="Y1342">
        <v>0</v>
      </c>
      <c r="Z1342">
        <v>0</v>
      </c>
      <c r="AA1342">
        <f t="shared" si="41"/>
        <v>0</v>
      </c>
      <c r="AB1342">
        <v>356</v>
      </c>
      <c r="AC1342">
        <v>1560</v>
      </c>
    </row>
    <row r="1343" spans="1:29" x14ac:dyDescent="0.25">
      <c r="A1343" t="s">
        <v>5356</v>
      </c>
      <c r="B1343" t="s">
        <v>5357</v>
      </c>
      <c r="C1343" t="s">
        <v>5344</v>
      </c>
      <c r="D1343">
        <v>102</v>
      </c>
      <c r="E1343" t="s">
        <v>5345</v>
      </c>
      <c r="F1343" t="s">
        <v>5346</v>
      </c>
      <c r="G1343" t="s">
        <v>5347</v>
      </c>
      <c r="H1343" t="s">
        <v>633</v>
      </c>
      <c r="I1343" t="s">
        <v>6</v>
      </c>
      <c r="J1343" s="1">
        <v>3860</v>
      </c>
      <c r="K1343">
        <v>2652</v>
      </c>
      <c r="L1343">
        <v>311</v>
      </c>
      <c r="M1343">
        <v>0</v>
      </c>
      <c r="N1343" t="s">
        <v>7</v>
      </c>
      <c r="O1343">
        <v>6</v>
      </c>
      <c r="P1343">
        <v>2</v>
      </c>
      <c r="Q1343">
        <v>2</v>
      </c>
      <c r="R1343">
        <v>0</v>
      </c>
      <c r="S1343">
        <v>1572</v>
      </c>
      <c r="T1343" s="2">
        <f t="shared" si="40"/>
        <v>0</v>
      </c>
      <c r="U1343" s="2">
        <v>0</v>
      </c>
      <c r="V1343" s="2">
        <v>177600</v>
      </c>
      <c r="W1343" s="2">
        <v>177600</v>
      </c>
      <c r="X1343">
        <v>9</v>
      </c>
      <c r="Y1343">
        <v>0</v>
      </c>
      <c r="Z1343">
        <v>0</v>
      </c>
      <c r="AA1343">
        <f t="shared" si="41"/>
        <v>0</v>
      </c>
      <c r="AB1343">
        <v>356</v>
      </c>
      <c r="AC1343">
        <v>1572</v>
      </c>
    </row>
    <row r="1344" spans="1:29" x14ac:dyDescent="0.25">
      <c r="A1344" t="s">
        <v>5358</v>
      </c>
      <c r="B1344">
        <v>32</v>
      </c>
      <c r="C1344" t="s">
        <v>5216</v>
      </c>
      <c r="D1344">
        <v>101</v>
      </c>
      <c r="E1344" t="s">
        <v>5359</v>
      </c>
      <c r="G1344" t="s">
        <v>5360</v>
      </c>
      <c r="H1344" t="s">
        <v>5361</v>
      </c>
      <c r="I1344" t="s">
        <v>18</v>
      </c>
      <c r="J1344" s="1">
        <v>2364</v>
      </c>
      <c r="K1344">
        <v>3169</v>
      </c>
      <c r="L1344">
        <v>586</v>
      </c>
      <c r="M1344">
        <v>0.43</v>
      </c>
      <c r="N1344" t="s">
        <v>7</v>
      </c>
      <c r="O1344">
        <v>6</v>
      </c>
      <c r="P1344">
        <v>4</v>
      </c>
      <c r="Q1344">
        <v>2</v>
      </c>
      <c r="R1344">
        <v>0</v>
      </c>
      <c r="S1344">
        <v>996</v>
      </c>
      <c r="T1344" s="2">
        <f t="shared" si="40"/>
        <v>0</v>
      </c>
      <c r="U1344" s="2">
        <v>79500</v>
      </c>
      <c r="V1344" s="2">
        <v>109900</v>
      </c>
      <c r="W1344" s="2">
        <v>189400</v>
      </c>
      <c r="X1344">
        <v>9</v>
      </c>
      <c r="Y1344">
        <v>19</v>
      </c>
      <c r="Z1344">
        <v>46</v>
      </c>
      <c r="AA1344">
        <f t="shared" si="41"/>
        <v>874</v>
      </c>
      <c r="AB1344">
        <v>996</v>
      </c>
      <c r="AC1344">
        <v>1870</v>
      </c>
    </row>
    <row r="1345" spans="1:29" x14ac:dyDescent="0.25">
      <c r="A1345" t="s">
        <v>5362</v>
      </c>
      <c r="B1345">
        <v>46</v>
      </c>
      <c r="C1345" t="s">
        <v>5216</v>
      </c>
      <c r="D1345">
        <v>101</v>
      </c>
      <c r="E1345" t="s">
        <v>5363</v>
      </c>
      <c r="G1345" t="s">
        <v>5364</v>
      </c>
      <c r="H1345" t="s">
        <v>1205</v>
      </c>
      <c r="I1345" t="s">
        <v>18</v>
      </c>
      <c r="J1345" s="1" t="s">
        <v>5365</v>
      </c>
      <c r="K1345">
        <v>3053</v>
      </c>
      <c r="L1345">
        <v>937</v>
      </c>
      <c r="M1345">
        <v>0.28000000000000003</v>
      </c>
      <c r="N1345" t="s">
        <v>7</v>
      </c>
      <c r="O1345">
        <v>5</v>
      </c>
      <c r="P1345">
        <v>3</v>
      </c>
      <c r="Q1345">
        <v>1</v>
      </c>
      <c r="R1345">
        <v>0</v>
      </c>
      <c r="S1345">
        <v>504</v>
      </c>
      <c r="T1345" s="2">
        <f t="shared" si="40"/>
        <v>0</v>
      </c>
      <c r="U1345" s="2">
        <v>78400</v>
      </c>
      <c r="V1345" s="2">
        <v>73300</v>
      </c>
      <c r="W1345" s="2">
        <v>151700</v>
      </c>
      <c r="X1345">
        <v>9</v>
      </c>
      <c r="Y1345">
        <v>1</v>
      </c>
      <c r="Z1345">
        <v>504</v>
      </c>
      <c r="AA1345">
        <f t="shared" si="41"/>
        <v>504</v>
      </c>
      <c r="AB1345">
        <v>504</v>
      </c>
      <c r="AC1345">
        <v>1008</v>
      </c>
    </row>
    <row r="1346" spans="1:29" x14ac:dyDescent="0.25">
      <c r="A1346" t="s">
        <v>5366</v>
      </c>
      <c r="B1346">
        <v>56</v>
      </c>
      <c r="C1346" t="s">
        <v>5216</v>
      </c>
      <c r="D1346">
        <v>101</v>
      </c>
      <c r="E1346" t="s">
        <v>5367</v>
      </c>
      <c r="F1346" t="s">
        <v>5368</v>
      </c>
      <c r="G1346" t="s">
        <v>5369</v>
      </c>
      <c r="H1346" t="s">
        <v>5370</v>
      </c>
      <c r="I1346" t="s">
        <v>46</v>
      </c>
      <c r="J1346" s="1">
        <v>6360</v>
      </c>
      <c r="K1346">
        <v>3042</v>
      </c>
      <c r="L1346">
        <v>662</v>
      </c>
      <c r="M1346">
        <v>0.27</v>
      </c>
      <c r="N1346" t="s">
        <v>7</v>
      </c>
      <c r="O1346">
        <v>5</v>
      </c>
      <c r="P1346">
        <v>4</v>
      </c>
      <c r="Q1346">
        <v>1</v>
      </c>
      <c r="R1346">
        <v>0</v>
      </c>
      <c r="S1346">
        <v>528</v>
      </c>
      <c r="T1346" s="2">
        <f t="shared" si="40"/>
        <v>0</v>
      </c>
      <c r="U1346" s="2">
        <v>78300</v>
      </c>
      <c r="V1346" s="2">
        <v>66500</v>
      </c>
      <c r="W1346" s="2">
        <v>144800</v>
      </c>
      <c r="X1346">
        <v>9</v>
      </c>
      <c r="Y1346">
        <v>20</v>
      </c>
      <c r="Z1346">
        <v>22</v>
      </c>
      <c r="AA1346">
        <f t="shared" si="41"/>
        <v>440</v>
      </c>
      <c r="AB1346">
        <v>528</v>
      </c>
      <c r="AC1346">
        <v>968</v>
      </c>
    </row>
    <row r="1347" spans="1:29" x14ac:dyDescent="0.25">
      <c r="A1347" t="s">
        <v>5371</v>
      </c>
      <c r="B1347">
        <v>64</v>
      </c>
      <c r="C1347" t="s">
        <v>5216</v>
      </c>
      <c r="D1347">
        <v>101</v>
      </c>
      <c r="E1347" t="s">
        <v>5372</v>
      </c>
      <c r="F1347" t="s">
        <v>5373</v>
      </c>
      <c r="G1347" t="s">
        <v>5374</v>
      </c>
      <c r="H1347" t="s">
        <v>5375</v>
      </c>
      <c r="I1347" t="s">
        <v>46</v>
      </c>
      <c r="J1347" s="1">
        <v>6095</v>
      </c>
      <c r="K1347">
        <v>3040</v>
      </c>
      <c r="L1347">
        <v>423</v>
      </c>
      <c r="M1347">
        <v>0.21</v>
      </c>
      <c r="N1347" t="s">
        <v>7</v>
      </c>
      <c r="O1347">
        <v>5</v>
      </c>
      <c r="P1347">
        <v>3</v>
      </c>
      <c r="Q1347">
        <v>1</v>
      </c>
      <c r="R1347">
        <v>0</v>
      </c>
      <c r="S1347">
        <v>792</v>
      </c>
      <c r="T1347" s="2">
        <f t="shared" ref="T1347:T1410" si="42">W1347-V1347-U1347</f>
        <v>0</v>
      </c>
      <c r="U1347" s="2">
        <v>77900</v>
      </c>
      <c r="V1347" s="2">
        <v>86600</v>
      </c>
      <c r="W1347" s="2">
        <v>164500</v>
      </c>
      <c r="X1347">
        <v>9</v>
      </c>
      <c r="Y1347">
        <v>20</v>
      </c>
      <c r="Z1347">
        <v>22</v>
      </c>
      <c r="AA1347">
        <f t="shared" ref="AA1347:AA1410" si="43">Y1347*Z1347</f>
        <v>440</v>
      </c>
      <c r="AB1347">
        <v>792</v>
      </c>
      <c r="AC1347">
        <v>1232</v>
      </c>
    </row>
    <row r="1348" spans="1:29" x14ac:dyDescent="0.25">
      <c r="A1348" t="s">
        <v>5376</v>
      </c>
      <c r="B1348">
        <v>0</v>
      </c>
      <c r="C1348" t="s">
        <v>5216</v>
      </c>
      <c r="D1348">
        <v>130</v>
      </c>
      <c r="E1348" t="s">
        <v>5377</v>
      </c>
      <c r="F1348" t="s">
        <v>5378</v>
      </c>
      <c r="G1348" t="s">
        <v>5379</v>
      </c>
      <c r="H1348" t="s">
        <v>1251</v>
      </c>
      <c r="I1348" t="s">
        <v>18</v>
      </c>
      <c r="J1348" s="1">
        <v>2740</v>
      </c>
      <c r="K1348">
        <v>2504</v>
      </c>
      <c r="L1348">
        <v>826</v>
      </c>
      <c r="M1348">
        <v>0.33</v>
      </c>
      <c r="N1348" t="s">
        <v>7</v>
      </c>
      <c r="O1348">
        <v>0</v>
      </c>
      <c r="P1348">
        <v>0</v>
      </c>
      <c r="Q1348">
        <v>0</v>
      </c>
      <c r="R1348">
        <v>0</v>
      </c>
      <c r="S1348">
        <v>0</v>
      </c>
      <c r="T1348" s="2">
        <f t="shared" si="42"/>
        <v>0</v>
      </c>
      <c r="U1348" s="2">
        <v>65100</v>
      </c>
      <c r="V1348" s="2">
        <v>0</v>
      </c>
      <c r="W1348" s="2">
        <v>65100</v>
      </c>
      <c r="X1348">
        <v>9</v>
      </c>
      <c r="Y1348">
        <v>0</v>
      </c>
      <c r="Z1348">
        <v>0</v>
      </c>
      <c r="AA1348">
        <f t="shared" si="43"/>
        <v>0</v>
      </c>
      <c r="AB1348">
        <v>0</v>
      </c>
      <c r="AC1348">
        <v>0</v>
      </c>
    </row>
    <row r="1349" spans="1:29" x14ac:dyDescent="0.25">
      <c r="A1349" t="s">
        <v>5380</v>
      </c>
      <c r="B1349">
        <v>89</v>
      </c>
      <c r="C1349" t="s">
        <v>5216</v>
      </c>
      <c r="D1349">
        <v>101</v>
      </c>
      <c r="E1349" t="s">
        <v>5381</v>
      </c>
      <c r="G1349" t="s">
        <v>5382</v>
      </c>
      <c r="H1349" t="s">
        <v>280</v>
      </c>
      <c r="I1349" t="s">
        <v>18</v>
      </c>
      <c r="J1349" s="1" t="s">
        <v>5383</v>
      </c>
      <c r="K1349">
        <v>3035</v>
      </c>
      <c r="L1349">
        <v>543</v>
      </c>
      <c r="M1349">
        <v>0.23</v>
      </c>
      <c r="N1349" t="s">
        <v>7</v>
      </c>
      <c r="O1349">
        <v>5</v>
      </c>
      <c r="P1349">
        <v>2</v>
      </c>
      <c r="Q1349">
        <v>1</v>
      </c>
      <c r="R1349">
        <v>0</v>
      </c>
      <c r="S1349">
        <v>440</v>
      </c>
      <c r="T1349" s="2">
        <f t="shared" si="42"/>
        <v>0</v>
      </c>
      <c r="U1349" s="2">
        <v>88100</v>
      </c>
      <c r="V1349" s="2">
        <v>67700</v>
      </c>
      <c r="W1349" s="2">
        <v>155800</v>
      </c>
      <c r="X1349">
        <v>9</v>
      </c>
      <c r="Y1349">
        <v>18</v>
      </c>
      <c r="Z1349">
        <v>20</v>
      </c>
      <c r="AA1349">
        <f t="shared" si="43"/>
        <v>360</v>
      </c>
      <c r="AB1349">
        <v>440</v>
      </c>
      <c r="AC1349">
        <v>800</v>
      </c>
    </row>
    <row r="1350" spans="1:29" x14ac:dyDescent="0.25">
      <c r="A1350" t="s">
        <v>5384</v>
      </c>
      <c r="B1350">
        <v>83</v>
      </c>
      <c r="C1350" t="s">
        <v>5216</v>
      </c>
      <c r="D1350">
        <v>101</v>
      </c>
      <c r="E1350" t="s">
        <v>5385</v>
      </c>
      <c r="G1350" t="s">
        <v>1228</v>
      </c>
      <c r="H1350" t="s">
        <v>3900</v>
      </c>
      <c r="I1350" t="s">
        <v>6</v>
      </c>
      <c r="J1350" s="1">
        <v>3802</v>
      </c>
      <c r="K1350">
        <v>1959</v>
      </c>
      <c r="L1350">
        <v>784</v>
      </c>
      <c r="M1350">
        <v>0.28000000000000003</v>
      </c>
      <c r="N1350" t="s">
        <v>7</v>
      </c>
      <c r="O1350">
        <v>4</v>
      </c>
      <c r="P1350">
        <v>3</v>
      </c>
      <c r="Q1350">
        <v>1</v>
      </c>
      <c r="R1350">
        <v>0</v>
      </c>
      <c r="S1350">
        <v>624</v>
      </c>
      <c r="T1350" s="2">
        <f t="shared" si="42"/>
        <v>0</v>
      </c>
      <c r="U1350" s="2">
        <v>88400</v>
      </c>
      <c r="V1350" s="2">
        <v>82600</v>
      </c>
      <c r="W1350" s="2">
        <v>171000</v>
      </c>
      <c r="X1350">
        <v>9</v>
      </c>
      <c r="Y1350">
        <v>1</v>
      </c>
      <c r="Z1350">
        <v>384</v>
      </c>
      <c r="AA1350">
        <f t="shared" si="43"/>
        <v>384</v>
      </c>
      <c r="AB1350">
        <v>624</v>
      </c>
      <c r="AC1350">
        <v>932</v>
      </c>
    </row>
    <row r="1351" spans="1:29" x14ac:dyDescent="0.25">
      <c r="A1351" t="s">
        <v>5386</v>
      </c>
      <c r="B1351">
        <v>77</v>
      </c>
      <c r="C1351" t="s">
        <v>5216</v>
      </c>
      <c r="D1351">
        <v>101</v>
      </c>
      <c r="E1351" t="s">
        <v>5377</v>
      </c>
      <c r="G1351" t="s">
        <v>5387</v>
      </c>
      <c r="H1351" t="s">
        <v>5</v>
      </c>
      <c r="I1351" t="s">
        <v>6</v>
      </c>
      <c r="J1351" s="1">
        <v>3860</v>
      </c>
      <c r="K1351">
        <v>1485</v>
      </c>
      <c r="L1351">
        <v>87</v>
      </c>
      <c r="M1351">
        <v>0.62</v>
      </c>
      <c r="N1351" t="s">
        <v>7</v>
      </c>
      <c r="O1351">
        <v>6</v>
      </c>
      <c r="P1351">
        <v>3</v>
      </c>
      <c r="Q1351">
        <v>1</v>
      </c>
      <c r="R1351">
        <v>1</v>
      </c>
      <c r="S1351">
        <v>740</v>
      </c>
      <c r="T1351" s="2">
        <f t="shared" si="42"/>
        <v>0</v>
      </c>
      <c r="U1351" s="2">
        <v>90900</v>
      </c>
      <c r="V1351" s="2">
        <v>80000</v>
      </c>
      <c r="W1351" s="2">
        <v>170900</v>
      </c>
      <c r="X1351">
        <v>9</v>
      </c>
      <c r="Y1351">
        <v>20</v>
      </c>
      <c r="Z1351">
        <v>22</v>
      </c>
      <c r="AA1351">
        <f t="shared" si="43"/>
        <v>440</v>
      </c>
      <c r="AB1351">
        <v>756</v>
      </c>
      <c r="AC1351">
        <v>1180</v>
      </c>
    </row>
    <row r="1352" spans="1:29" x14ac:dyDescent="0.25">
      <c r="A1352" t="s">
        <v>5388</v>
      </c>
      <c r="B1352">
        <v>65</v>
      </c>
      <c r="C1352" t="s">
        <v>5216</v>
      </c>
      <c r="D1352">
        <v>101</v>
      </c>
      <c r="E1352" t="s">
        <v>5389</v>
      </c>
      <c r="G1352" t="s">
        <v>5390</v>
      </c>
      <c r="H1352" t="s">
        <v>515</v>
      </c>
      <c r="I1352" t="s">
        <v>80</v>
      </c>
      <c r="J1352" s="1">
        <v>2813</v>
      </c>
      <c r="K1352">
        <v>3251</v>
      </c>
      <c r="L1352">
        <v>275</v>
      </c>
      <c r="M1352">
        <v>0.19</v>
      </c>
      <c r="N1352" t="s">
        <v>7</v>
      </c>
      <c r="O1352">
        <v>4</v>
      </c>
      <c r="P1352">
        <v>3</v>
      </c>
      <c r="Q1352">
        <v>1</v>
      </c>
      <c r="R1352">
        <v>0</v>
      </c>
      <c r="S1352">
        <v>384</v>
      </c>
      <c r="T1352" s="2">
        <f t="shared" si="42"/>
        <v>0</v>
      </c>
      <c r="U1352" s="2">
        <v>77800</v>
      </c>
      <c r="V1352" s="2">
        <v>58600</v>
      </c>
      <c r="W1352" s="2">
        <v>136400</v>
      </c>
      <c r="X1352">
        <v>9</v>
      </c>
      <c r="Y1352">
        <v>14</v>
      </c>
      <c r="Z1352">
        <v>22</v>
      </c>
      <c r="AA1352">
        <f t="shared" si="43"/>
        <v>308</v>
      </c>
      <c r="AB1352">
        <v>384</v>
      </c>
      <c r="AC1352">
        <v>692</v>
      </c>
    </row>
    <row r="1353" spans="1:29" x14ac:dyDescent="0.25">
      <c r="A1353" t="s">
        <v>5391</v>
      </c>
      <c r="B1353">
        <v>55</v>
      </c>
      <c r="C1353" t="s">
        <v>5216</v>
      </c>
      <c r="D1353">
        <v>101</v>
      </c>
      <c r="E1353" t="s">
        <v>5392</v>
      </c>
      <c r="G1353" t="s">
        <v>5393</v>
      </c>
      <c r="H1353" t="s">
        <v>3921</v>
      </c>
      <c r="I1353" t="s">
        <v>18</v>
      </c>
      <c r="J1353" s="1">
        <v>2777</v>
      </c>
      <c r="K1353">
        <v>1854</v>
      </c>
      <c r="L1353">
        <v>215</v>
      </c>
      <c r="M1353">
        <v>0.7</v>
      </c>
      <c r="N1353" t="s">
        <v>7</v>
      </c>
      <c r="O1353">
        <v>5</v>
      </c>
      <c r="P1353">
        <v>3</v>
      </c>
      <c r="Q1353">
        <v>1</v>
      </c>
      <c r="R1353">
        <v>0</v>
      </c>
      <c r="S1353">
        <v>528</v>
      </c>
      <c r="T1353" s="2">
        <f t="shared" si="42"/>
        <v>0</v>
      </c>
      <c r="U1353" s="2">
        <v>81400</v>
      </c>
      <c r="V1353" s="2">
        <v>67300</v>
      </c>
      <c r="W1353" s="2">
        <v>148700</v>
      </c>
      <c r="X1353">
        <v>9</v>
      </c>
      <c r="Y1353">
        <v>20</v>
      </c>
      <c r="Z1353">
        <v>22</v>
      </c>
      <c r="AA1353">
        <f t="shared" si="43"/>
        <v>440</v>
      </c>
      <c r="AB1353">
        <v>528</v>
      </c>
      <c r="AC1353">
        <v>968</v>
      </c>
    </row>
    <row r="1354" spans="1:29" x14ac:dyDescent="0.25">
      <c r="A1354" t="s">
        <v>5394</v>
      </c>
      <c r="B1354">
        <v>45</v>
      </c>
      <c r="C1354" t="s">
        <v>5216</v>
      </c>
      <c r="D1354">
        <v>101</v>
      </c>
      <c r="E1354" t="s">
        <v>5395</v>
      </c>
      <c r="G1354" t="s">
        <v>5396</v>
      </c>
      <c r="H1354" t="s">
        <v>140</v>
      </c>
      <c r="I1354" t="s">
        <v>18</v>
      </c>
      <c r="J1354" s="1" t="s">
        <v>5397</v>
      </c>
      <c r="K1354">
        <v>3165</v>
      </c>
      <c r="L1354">
        <v>584</v>
      </c>
      <c r="M1354">
        <v>0.45</v>
      </c>
      <c r="N1354" t="s">
        <v>7</v>
      </c>
      <c r="O1354">
        <v>5</v>
      </c>
      <c r="P1354">
        <v>4</v>
      </c>
      <c r="Q1354">
        <v>1</v>
      </c>
      <c r="R1354">
        <v>0</v>
      </c>
      <c r="S1354">
        <v>528</v>
      </c>
      <c r="T1354" s="2">
        <f t="shared" si="42"/>
        <v>0</v>
      </c>
      <c r="U1354" s="2">
        <v>79600</v>
      </c>
      <c r="V1354" s="2">
        <v>67400</v>
      </c>
      <c r="W1354" s="2">
        <v>147000</v>
      </c>
      <c r="X1354">
        <v>9</v>
      </c>
      <c r="Y1354">
        <v>20</v>
      </c>
      <c r="Z1354">
        <v>22</v>
      </c>
      <c r="AA1354">
        <f t="shared" si="43"/>
        <v>440</v>
      </c>
      <c r="AB1354">
        <v>528</v>
      </c>
      <c r="AC1354">
        <v>968</v>
      </c>
    </row>
    <row r="1355" spans="1:29" x14ac:dyDescent="0.25">
      <c r="A1355" t="s">
        <v>5398</v>
      </c>
      <c r="B1355">
        <v>41</v>
      </c>
      <c r="C1355" t="s">
        <v>5216</v>
      </c>
      <c r="D1355">
        <v>106</v>
      </c>
      <c r="E1355" t="s">
        <v>5250</v>
      </c>
      <c r="G1355" t="s">
        <v>5251</v>
      </c>
      <c r="H1355" t="s">
        <v>5</v>
      </c>
      <c r="I1355" t="s">
        <v>6</v>
      </c>
      <c r="J1355" s="1" t="s">
        <v>5252</v>
      </c>
      <c r="K1355">
        <v>1187</v>
      </c>
      <c r="L1355">
        <v>82</v>
      </c>
      <c r="M1355">
        <v>0.6</v>
      </c>
      <c r="N1355" t="s">
        <v>7</v>
      </c>
      <c r="O1355">
        <v>0</v>
      </c>
      <c r="P1355">
        <v>0</v>
      </c>
      <c r="Q1355">
        <v>0</v>
      </c>
      <c r="R1355">
        <v>0</v>
      </c>
      <c r="S1355">
        <v>0</v>
      </c>
      <c r="T1355" s="2">
        <f t="shared" si="42"/>
        <v>0</v>
      </c>
      <c r="U1355" s="2">
        <v>40400</v>
      </c>
      <c r="V1355" s="2">
        <v>1200</v>
      </c>
      <c r="W1355" s="2">
        <v>41600</v>
      </c>
      <c r="X1355">
        <v>9</v>
      </c>
      <c r="Y1355">
        <v>0</v>
      </c>
      <c r="Z1355">
        <v>0</v>
      </c>
      <c r="AA1355">
        <f t="shared" si="43"/>
        <v>0</v>
      </c>
      <c r="AB1355">
        <v>0</v>
      </c>
      <c r="AC1355">
        <v>0</v>
      </c>
    </row>
    <row r="1356" spans="1:29" x14ac:dyDescent="0.25">
      <c r="A1356" t="s">
        <v>5399</v>
      </c>
      <c r="B1356">
        <v>21</v>
      </c>
      <c r="C1356" t="s">
        <v>5216</v>
      </c>
      <c r="D1356">
        <v>101</v>
      </c>
      <c r="E1356" t="s">
        <v>5400</v>
      </c>
      <c r="F1356" t="s">
        <v>5401</v>
      </c>
      <c r="G1356" t="s">
        <v>5402</v>
      </c>
      <c r="H1356" t="s">
        <v>1824</v>
      </c>
      <c r="I1356" t="s">
        <v>18</v>
      </c>
      <c r="J1356" s="1">
        <v>2760</v>
      </c>
      <c r="K1356">
        <v>3263</v>
      </c>
      <c r="L1356">
        <v>103</v>
      </c>
      <c r="M1356">
        <v>0.28999999999999998</v>
      </c>
      <c r="N1356" t="s">
        <v>7</v>
      </c>
      <c r="O1356">
        <v>4</v>
      </c>
      <c r="P1356">
        <v>2</v>
      </c>
      <c r="Q1356">
        <v>1</v>
      </c>
      <c r="R1356">
        <v>0</v>
      </c>
      <c r="S1356">
        <v>640</v>
      </c>
      <c r="T1356" s="2">
        <f t="shared" si="42"/>
        <v>0</v>
      </c>
      <c r="U1356" s="2">
        <v>78500</v>
      </c>
      <c r="V1356" s="2">
        <v>50800</v>
      </c>
      <c r="W1356" s="2">
        <v>129300</v>
      </c>
      <c r="X1356">
        <v>9</v>
      </c>
      <c r="Y1356">
        <v>0</v>
      </c>
      <c r="Z1356">
        <v>0</v>
      </c>
      <c r="AA1356">
        <f t="shared" si="43"/>
        <v>0</v>
      </c>
      <c r="AB1356">
        <v>640</v>
      </c>
      <c r="AC1356">
        <v>640</v>
      </c>
    </row>
    <row r="1357" spans="1:29" x14ac:dyDescent="0.25">
      <c r="A1357" t="s">
        <v>5403</v>
      </c>
      <c r="B1357">
        <v>1</v>
      </c>
      <c r="C1357" t="s">
        <v>5216</v>
      </c>
      <c r="D1357">
        <v>101</v>
      </c>
      <c r="E1357" t="s">
        <v>5404</v>
      </c>
      <c r="G1357" t="s">
        <v>5405</v>
      </c>
      <c r="H1357" t="s">
        <v>251</v>
      </c>
      <c r="I1357" t="s">
        <v>18</v>
      </c>
      <c r="J1357" s="1">
        <v>2043</v>
      </c>
      <c r="K1357">
        <v>3241</v>
      </c>
      <c r="L1357">
        <v>374</v>
      </c>
      <c r="M1357">
        <v>0.21</v>
      </c>
      <c r="N1357" t="s">
        <v>7</v>
      </c>
      <c r="O1357">
        <v>4</v>
      </c>
      <c r="P1357">
        <v>2</v>
      </c>
      <c r="Q1357">
        <v>1</v>
      </c>
      <c r="R1357">
        <v>0</v>
      </c>
      <c r="S1357">
        <v>648</v>
      </c>
      <c r="T1357" s="2">
        <f t="shared" si="42"/>
        <v>0</v>
      </c>
      <c r="U1357" s="2">
        <v>77900</v>
      </c>
      <c r="V1357" s="2">
        <v>55500</v>
      </c>
      <c r="W1357" s="2">
        <v>133400</v>
      </c>
      <c r="X1357">
        <v>9</v>
      </c>
      <c r="Y1357">
        <v>0</v>
      </c>
      <c r="Z1357">
        <v>0</v>
      </c>
      <c r="AA1357">
        <f t="shared" si="43"/>
        <v>0</v>
      </c>
      <c r="AB1357">
        <v>648</v>
      </c>
      <c r="AC1357">
        <v>648</v>
      </c>
    </row>
    <row r="1358" spans="1:29" x14ac:dyDescent="0.25">
      <c r="A1358" t="s">
        <v>5406</v>
      </c>
      <c r="B1358">
        <v>0</v>
      </c>
      <c r="C1358" t="s">
        <v>5249</v>
      </c>
      <c r="D1358">
        <v>130</v>
      </c>
      <c r="E1358" t="s">
        <v>5407</v>
      </c>
      <c r="G1358" t="s">
        <v>5251</v>
      </c>
      <c r="H1358" t="s">
        <v>5</v>
      </c>
      <c r="I1358" t="s">
        <v>6</v>
      </c>
      <c r="J1358" s="1" t="s">
        <v>5252</v>
      </c>
      <c r="K1358">
        <v>1187</v>
      </c>
      <c r="L1358">
        <v>82</v>
      </c>
      <c r="M1358">
        <v>0.12</v>
      </c>
      <c r="N1358" t="s">
        <v>7</v>
      </c>
      <c r="O1358">
        <v>0</v>
      </c>
      <c r="P1358">
        <v>0</v>
      </c>
      <c r="Q1358">
        <v>0</v>
      </c>
      <c r="R1358">
        <v>0</v>
      </c>
      <c r="S1358">
        <v>0</v>
      </c>
      <c r="T1358" s="2">
        <f t="shared" si="42"/>
        <v>0</v>
      </c>
      <c r="U1358" s="2">
        <v>38600</v>
      </c>
      <c r="V1358" s="2">
        <v>0</v>
      </c>
      <c r="W1358" s="2">
        <v>38600</v>
      </c>
      <c r="X1358">
        <v>9</v>
      </c>
      <c r="Y1358">
        <v>0</v>
      </c>
      <c r="Z1358">
        <v>0</v>
      </c>
      <c r="AA1358">
        <f t="shared" si="43"/>
        <v>0</v>
      </c>
      <c r="AB1358">
        <v>0</v>
      </c>
      <c r="AC1358">
        <v>0</v>
      </c>
    </row>
    <row r="1359" spans="1:29" x14ac:dyDescent="0.25">
      <c r="A1359" t="s">
        <v>5408</v>
      </c>
      <c r="B1359">
        <v>3436</v>
      </c>
      <c r="C1359" t="s">
        <v>1</v>
      </c>
      <c r="D1359">
        <v>101</v>
      </c>
      <c r="E1359" t="s">
        <v>5409</v>
      </c>
      <c r="G1359" t="s">
        <v>5410</v>
      </c>
      <c r="H1359" t="s">
        <v>5</v>
      </c>
      <c r="I1359" t="s">
        <v>6</v>
      </c>
      <c r="J1359" s="1" t="s">
        <v>5411</v>
      </c>
      <c r="K1359">
        <v>724</v>
      </c>
      <c r="L1359">
        <v>102</v>
      </c>
      <c r="M1359">
        <v>1.7</v>
      </c>
      <c r="N1359" t="s">
        <v>7</v>
      </c>
      <c r="O1359">
        <v>7</v>
      </c>
      <c r="P1359">
        <v>3</v>
      </c>
      <c r="Q1359">
        <v>2</v>
      </c>
      <c r="R1359">
        <v>0</v>
      </c>
      <c r="S1359">
        <v>2145</v>
      </c>
      <c r="T1359" s="2">
        <f t="shared" si="42"/>
        <v>0</v>
      </c>
      <c r="U1359" s="2">
        <v>58400</v>
      </c>
      <c r="V1359" s="2">
        <v>122300</v>
      </c>
      <c r="W1359" s="2">
        <v>180700</v>
      </c>
      <c r="X1359">
        <v>9</v>
      </c>
      <c r="Y1359">
        <v>0</v>
      </c>
      <c r="Z1359">
        <v>0</v>
      </c>
      <c r="AA1359">
        <f t="shared" si="43"/>
        <v>0</v>
      </c>
      <c r="AB1359">
        <v>1521</v>
      </c>
      <c r="AC1359">
        <v>2145</v>
      </c>
    </row>
    <row r="1360" spans="1:29" x14ac:dyDescent="0.25">
      <c r="A1360" t="s">
        <v>5412</v>
      </c>
      <c r="B1360">
        <v>3460</v>
      </c>
      <c r="C1360" t="s">
        <v>1</v>
      </c>
      <c r="D1360">
        <v>101</v>
      </c>
      <c r="E1360" t="s">
        <v>5413</v>
      </c>
      <c r="G1360" t="s">
        <v>5414</v>
      </c>
      <c r="H1360" t="s">
        <v>5415</v>
      </c>
      <c r="I1360" t="s">
        <v>6</v>
      </c>
      <c r="J1360" s="1" t="s">
        <v>5416</v>
      </c>
      <c r="K1360" t="s">
        <v>2251</v>
      </c>
      <c r="L1360">
        <v>86</v>
      </c>
      <c r="M1360">
        <v>0.56000000000000005</v>
      </c>
      <c r="N1360" t="s">
        <v>7</v>
      </c>
      <c r="O1360">
        <v>4</v>
      </c>
      <c r="P1360">
        <v>2</v>
      </c>
      <c r="Q1360">
        <v>1</v>
      </c>
      <c r="R1360">
        <v>0</v>
      </c>
      <c r="S1360">
        <v>900</v>
      </c>
      <c r="T1360" s="2">
        <f t="shared" si="42"/>
        <v>0</v>
      </c>
      <c r="U1360" s="2">
        <v>55300</v>
      </c>
      <c r="V1360" s="2">
        <v>33300</v>
      </c>
      <c r="W1360" s="2">
        <v>88600</v>
      </c>
      <c r="X1360">
        <v>9</v>
      </c>
      <c r="Y1360">
        <v>0</v>
      </c>
      <c r="Z1360">
        <v>0</v>
      </c>
      <c r="AA1360">
        <f t="shared" si="43"/>
        <v>0</v>
      </c>
      <c r="AB1360">
        <v>900</v>
      </c>
      <c r="AC1360">
        <v>900</v>
      </c>
    </row>
    <row r="1361" spans="1:29" x14ac:dyDescent="0.25">
      <c r="A1361" t="s">
        <v>5417</v>
      </c>
      <c r="B1361">
        <v>3480</v>
      </c>
      <c r="C1361" t="s">
        <v>1</v>
      </c>
      <c r="D1361">
        <v>101</v>
      </c>
      <c r="E1361" t="s">
        <v>5418</v>
      </c>
      <c r="G1361" t="s">
        <v>5419</v>
      </c>
      <c r="H1361" t="s">
        <v>5</v>
      </c>
      <c r="I1361" t="s">
        <v>6</v>
      </c>
      <c r="J1361" s="1">
        <v>3860</v>
      </c>
      <c r="L1361">
        <v>0</v>
      </c>
      <c r="M1361">
        <v>0.96</v>
      </c>
      <c r="N1361" t="s">
        <v>7</v>
      </c>
      <c r="O1361">
        <v>6</v>
      </c>
      <c r="P1361">
        <v>4</v>
      </c>
      <c r="Q1361">
        <v>2</v>
      </c>
      <c r="R1361">
        <v>0</v>
      </c>
      <c r="S1361">
        <v>1432</v>
      </c>
      <c r="T1361" s="2">
        <f t="shared" si="42"/>
        <v>0</v>
      </c>
      <c r="U1361" s="2">
        <v>56900</v>
      </c>
      <c r="V1361" s="2">
        <v>75500</v>
      </c>
      <c r="W1361" s="2">
        <v>132400</v>
      </c>
      <c r="X1361">
        <v>9</v>
      </c>
      <c r="Y1361">
        <v>0</v>
      </c>
      <c r="Z1361">
        <v>0</v>
      </c>
      <c r="AA1361">
        <f t="shared" si="43"/>
        <v>0</v>
      </c>
      <c r="AB1361">
        <v>954</v>
      </c>
      <c r="AC1361">
        <v>1432</v>
      </c>
    </row>
    <row r="1362" spans="1:29" x14ac:dyDescent="0.25">
      <c r="A1362" t="s">
        <v>5420</v>
      </c>
      <c r="B1362">
        <v>3494</v>
      </c>
      <c r="C1362" t="s">
        <v>1</v>
      </c>
      <c r="D1362">
        <v>101</v>
      </c>
      <c r="E1362" t="s">
        <v>5421</v>
      </c>
      <c r="G1362" t="s">
        <v>5422</v>
      </c>
      <c r="H1362" t="s">
        <v>1205</v>
      </c>
      <c r="I1362" t="s">
        <v>18</v>
      </c>
      <c r="J1362" s="1">
        <v>1824</v>
      </c>
      <c r="K1362">
        <v>1610</v>
      </c>
      <c r="L1362">
        <v>463</v>
      </c>
      <c r="M1362">
        <v>0.97</v>
      </c>
      <c r="N1362" t="s">
        <v>7</v>
      </c>
      <c r="O1362">
        <v>5</v>
      </c>
      <c r="P1362">
        <v>2</v>
      </c>
      <c r="Q1362">
        <v>1</v>
      </c>
      <c r="R1362">
        <v>0</v>
      </c>
      <c r="S1362">
        <v>614</v>
      </c>
      <c r="T1362" s="2">
        <f t="shared" si="42"/>
        <v>0</v>
      </c>
      <c r="U1362" s="2">
        <v>56900</v>
      </c>
      <c r="V1362" s="2">
        <v>30600</v>
      </c>
      <c r="W1362" s="2">
        <v>87500</v>
      </c>
      <c r="X1362">
        <v>9</v>
      </c>
      <c r="Y1362">
        <v>0</v>
      </c>
      <c r="Z1362">
        <v>0</v>
      </c>
      <c r="AA1362">
        <f t="shared" si="43"/>
        <v>0</v>
      </c>
      <c r="AB1362">
        <v>480</v>
      </c>
      <c r="AC1362">
        <v>614</v>
      </c>
    </row>
    <row r="1363" spans="1:29" x14ac:dyDescent="0.25">
      <c r="A1363" t="s">
        <v>5423</v>
      </c>
      <c r="B1363">
        <v>3510</v>
      </c>
      <c r="C1363" t="s">
        <v>1</v>
      </c>
      <c r="D1363">
        <v>101</v>
      </c>
      <c r="E1363" t="s">
        <v>5424</v>
      </c>
      <c r="G1363" t="s">
        <v>5425</v>
      </c>
      <c r="H1363" t="s">
        <v>5</v>
      </c>
      <c r="I1363" t="s">
        <v>6</v>
      </c>
      <c r="J1363" s="1" t="s">
        <v>5426</v>
      </c>
      <c r="K1363">
        <v>2882</v>
      </c>
      <c r="L1363">
        <v>488</v>
      </c>
      <c r="M1363">
        <v>1.1000000000000001</v>
      </c>
      <c r="N1363" t="s">
        <v>7</v>
      </c>
      <c r="O1363">
        <v>6</v>
      </c>
      <c r="P1363">
        <v>3</v>
      </c>
      <c r="Q1363">
        <v>2</v>
      </c>
      <c r="R1363">
        <v>0</v>
      </c>
      <c r="S1363">
        <v>1573</v>
      </c>
      <c r="T1363" s="2">
        <f t="shared" si="42"/>
        <v>0</v>
      </c>
      <c r="U1363" s="2">
        <v>57200</v>
      </c>
      <c r="V1363" s="2">
        <v>108700</v>
      </c>
      <c r="W1363" s="2">
        <v>165900</v>
      </c>
      <c r="X1363">
        <v>9</v>
      </c>
      <c r="Y1363">
        <v>0</v>
      </c>
      <c r="Z1363">
        <v>0</v>
      </c>
      <c r="AA1363">
        <f t="shared" si="43"/>
        <v>0</v>
      </c>
      <c r="AB1363">
        <v>948</v>
      </c>
      <c r="AC1363">
        <v>1573</v>
      </c>
    </row>
    <row r="1364" spans="1:29" x14ac:dyDescent="0.25">
      <c r="A1364" t="s">
        <v>5427</v>
      </c>
      <c r="B1364">
        <v>14</v>
      </c>
      <c r="C1364" t="s">
        <v>5428</v>
      </c>
      <c r="D1364">
        <v>101</v>
      </c>
      <c r="E1364" t="s">
        <v>5429</v>
      </c>
      <c r="F1364" t="s">
        <v>5430</v>
      </c>
      <c r="G1364" t="s">
        <v>5431</v>
      </c>
      <c r="H1364" t="s">
        <v>5432</v>
      </c>
      <c r="I1364" t="s">
        <v>18</v>
      </c>
      <c r="J1364" s="1">
        <v>1960</v>
      </c>
      <c r="K1364">
        <v>1699</v>
      </c>
      <c r="L1364">
        <v>964</v>
      </c>
      <c r="M1364">
        <v>1.1000000000000001</v>
      </c>
      <c r="N1364" t="s">
        <v>7</v>
      </c>
      <c r="O1364">
        <v>5</v>
      </c>
      <c r="P1364">
        <v>3</v>
      </c>
      <c r="Q1364">
        <v>2</v>
      </c>
      <c r="R1364">
        <v>0</v>
      </c>
      <c r="S1364">
        <v>1470</v>
      </c>
      <c r="T1364" s="2">
        <f t="shared" si="42"/>
        <v>0</v>
      </c>
      <c r="U1364" s="2">
        <v>93900</v>
      </c>
      <c r="V1364" s="2">
        <v>100100</v>
      </c>
      <c r="W1364" s="2">
        <v>194000</v>
      </c>
      <c r="X1364">
        <v>9</v>
      </c>
      <c r="Y1364">
        <v>0</v>
      </c>
      <c r="Z1364">
        <v>0</v>
      </c>
      <c r="AA1364">
        <f t="shared" si="43"/>
        <v>0</v>
      </c>
      <c r="AB1364">
        <v>840</v>
      </c>
      <c r="AC1364">
        <v>1470</v>
      </c>
    </row>
    <row r="1365" spans="1:29" x14ac:dyDescent="0.25">
      <c r="A1365" t="s">
        <v>5433</v>
      </c>
      <c r="B1365">
        <v>0</v>
      </c>
      <c r="C1365" t="s">
        <v>5434</v>
      </c>
      <c r="D1365">
        <v>132</v>
      </c>
      <c r="E1365" t="s">
        <v>5435</v>
      </c>
      <c r="F1365" t="s">
        <v>5436</v>
      </c>
      <c r="G1365" t="s">
        <v>5437</v>
      </c>
      <c r="H1365" t="s">
        <v>5</v>
      </c>
      <c r="I1365" t="s">
        <v>6</v>
      </c>
      <c r="J1365" s="1">
        <v>3860</v>
      </c>
      <c r="K1365">
        <v>1816</v>
      </c>
      <c r="L1365">
        <v>319</v>
      </c>
      <c r="M1365">
        <v>131</v>
      </c>
      <c r="N1365" t="s">
        <v>7</v>
      </c>
      <c r="O1365">
        <v>0</v>
      </c>
      <c r="P1365">
        <v>0</v>
      </c>
      <c r="Q1365">
        <v>0</v>
      </c>
      <c r="R1365">
        <v>0</v>
      </c>
      <c r="S1365">
        <v>0</v>
      </c>
      <c r="T1365" s="2">
        <f t="shared" si="42"/>
        <v>4400</v>
      </c>
      <c r="U1365" s="2">
        <v>0</v>
      </c>
      <c r="V1365" s="2">
        <v>0</v>
      </c>
      <c r="W1365" s="2">
        <v>4400</v>
      </c>
      <c r="X1365">
        <v>9</v>
      </c>
      <c r="Y1365">
        <v>0</v>
      </c>
      <c r="Z1365">
        <v>0</v>
      </c>
      <c r="AA1365">
        <f t="shared" si="43"/>
        <v>0</v>
      </c>
      <c r="AB1365">
        <v>0</v>
      </c>
      <c r="AC1365">
        <v>0</v>
      </c>
    </row>
    <row r="1366" spans="1:29" x14ac:dyDescent="0.25">
      <c r="A1366" t="s">
        <v>5438</v>
      </c>
      <c r="B1366">
        <v>3423</v>
      </c>
      <c r="C1366" t="s">
        <v>1</v>
      </c>
      <c r="D1366">
        <v>101</v>
      </c>
      <c r="E1366" t="s">
        <v>5439</v>
      </c>
      <c r="G1366" t="s">
        <v>5440</v>
      </c>
      <c r="H1366" t="s">
        <v>5</v>
      </c>
      <c r="I1366" t="s">
        <v>6</v>
      </c>
      <c r="J1366" s="1" t="s">
        <v>5441</v>
      </c>
      <c r="K1366">
        <v>1690</v>
      </c>
      <c r="L1366">
        <v>948</v>
      </c>
      <c r="M1366">
        <v>1.1000000000000001</v>
      </c>
      <c r="N1366" t="s">
        <v>7</v>
      </c>
      <c r="O1366">
        <v>4</v>
      </c>
      <c r="P1366">
        <v>2</v>
      </c>
      <c r="Q1366">
        <v>1</v>
      </c>
      <c r="R1366">
        <v>0</v>
      </c>
      <c r="S1366">
        <v>1086</v>
      </c>
      <c r="T1366" s="2">
        <f t="shared" si="42"/>
        <v>0</v>
      </c>
      <c r="U1366" s="2">
        <v>87200</v>
      </c>
      <c r="V1366" s="2">
        <v>95000</v>
      </c>
      <c r="W1366" s="2">
        <v>182200</v>
      </c>
      <c r="X1366">
        <v>9</v>
      </c>
      <c r="Y1366">
        <v>0</v>
      </c>
      <c r="Z1366">
        <v>0</v>
      </c>
      <c r="AA1366">
        <f t="shared" si="43"/>
        <v>0</v>
      </c>
      <c r="AB1366">
        <v>1086</v>
      </c>
      <c r="AC1366">
        <v>1086</v>
      </c>
    </row>
    <row r="1367" spans="1:29" x14ac:dyDescent="0.25">
      <c r="A1367" t="s">
        <v>5442</v>
      </c>
      <c r="B1367">
        <v>3405</v>
      </c>
      <c r="C1367" t="s">
        <v>1</v>
      </c>
      <c r="D1367">
        <v>101</v>
      </c>
      <c r="E1367" t="s">
        <v>5443</v>
      </c>
      <c r="G1367" t="s">
        <v>5444</v>
      </c>
      <c r="H1367" t="s">
        <v>5445</v>
      </c>
      <c r="I1367" t="s">
        <v>5446</v>
      </c>
      <c r="K1367">
        <v>3098</v>
      </c>
      <c r="L1367">
        <v>185</v>
      </c>
      <c r="M1367">
        <v>1.5</v>
      </c>
      <c r="N1367" t="s">
        <v>7</v>
      </c>
      <c r="O1367">
        <v>7</v>
      </c>
      <c r="P1367">
        <v>3</v>
      </c>
      <c r="Q1367">
        <v>2</v>
      </c>
      <c r="R1367">
        <v>1</v>
      </c>
      <c r="S1367">
        <v>1668</v>
      </c>
      <c r="T1367" s="2">
        <f t="shared" si="42"/>
        <v>0</v>
      </c>
      <c r="U1367" s="2">
        <v>91000</v>
      </c>
      <c r="V1367" s="2">
        <v>146200</v>
      </c>
      <c r="W1367" s="2">
        <v>237200</v>
      </c>
      <c r="X1367">
        <v>9</v>
      </c>
      <c r="Y1367">
        <v>1</v>
      </c>
      <c r="Z1367">
        <v>714</v>
      </c>
      <c r="AA1367">
        <f t="shared" si="43"/>
        <v>714</v>
      </c>
      <c r="AB1367">
        <v>996</v>
      </c>
      <c r="AC1367">
        <v>2382</v>
      </c>
    </row>
    <row r="1368" spans="1:29" x14ac:dyDescent="0.25">
      <c r="A1368" t="s">
        <v>5447</v>
      </c>
      <c r="B1368">
        <v>3401</v>
      </c>
      <c r="C1368" t="s">
        <v>1</v>
      </c>
      <c r="D1368">
        <v>101</v>
      </c>
      <c r="E1368" t="s">
        <v>5448</v>
      </c>
      <c r="F1368" t="s">
        <v>5449</v>
      </c>
      <c r="G1368" t="s">
        <v>5450</v>
      </c>
      <c r="H1368" t="s">
        <v>592</v>
      </c>
      <c r="I1368" t="s">
        <v>18</v>
      </c>
      <c r="J1368" s="1">
        <v>1810</v>
      </c>
      <c r="K1368">
        <v>1708</v>
      </c>
      <c r="L1368">
        <v>372</v>
      </c>
      <c r="M1368">
        <v>2</v>
      </c>
      <c r="N1368" t="s">
        <v>7</v>
      </c>
      <c r="O1368">
        <v>4</v>
      </c>
      <c r="P1368">
        <v>2</v>
      </c>
      <c r="Q1368">
        <v>1</v>
      </c>
      <c r="R1368">
        <v>0</v>
      </c>
      <c r="S1368">
        <v>500</v>
      </c>
      <c r="T1368" s="2">
        <f t="shared" si="42"/>
        <v>0</v>
      </c>
      <c r="U1368" s="2">
        <v>69000</v>
      </c>
      <c r="V1368" s="2">
        <v>49100</v>
      </c>
      <c r="W1368" s="2">
        <v>118100</v>
      </c>
      <c r="X1368">
        <v>9</v>
      </c>
      <c r="Y1368">
        <v>0</v>
      </c>
      <c r="Z1368">
        <v>0</v>
      </c>
      <c r="AA1368">
        <f t="shared" si="43"/>
        <v>0</v>
      </c>
      <c r="AB1368">
        <v>400</v>
      </c>
      <c r="AC1368">
        <v>500</v>
      </c>
    </row>
    <row r="1369" spans="1:29" x14ac:dyDescent="0.25">
      <c r="A1369" t="s">
        <v>5451</v>
      </c>
      <c r="B1369">
        <v>0</v>
      </c>
      <c r="C1369" t="s">
        <v>1</v>
      </c>
      <c r="D1369">
        <v>130</v>
      </c>
      <c r="E1369" t="s">
        <v>5452</v>
      </c>
      <c r="F1369" t="s">
        <v>5436</v>
      </c>
      <c r="G1369" t="s">
        <v>5437</v>
      </c>
      <c r="H1369" t="s">
        <v>5</v>
      </c>
      <c r="I1369" t="s">
        <v>6</v>
      </c>
      <c r="J1369" s="1">
        <v>3860</v>
      </c>
      <c r="K1369">
        <v>2013</v>
      </c>
      <c r="L1369">
        <v>889</v>
      </c>
      <c r="M1369">
        <v>14.5</v>
      </c>
      <c r="N1369" t="s">
        <v>7</v>
      </c>
      <c r="O1369">
        <v>0</v>
      </c>
      <c r="P1369">
        <v>0</v>
      </c>
      <c r="Q1369">
        <v>0</v>
      </c>
      <c r="R1369">
        <v>0</v>
      </c>
      <c r="S1369">
        <v>0</v>
      </c>
      <c r="T1369" s="2">
        <f t="shared" si="42"/>
        <v>0</v>
      </c>
      <c r="U1369" s="2">
        <v>93500</v>
      </c>
      <c r="V1369" s="2">
        <v>0</v>
      </c>
      <c r="W1369" s="2">
        <v>93500</v>
      </c>
      <c r="X1369">
        <v>9</v>
      </c>
      <c r="Y1369">
        <v>0</v>
      </c>
      <c r="Z1369">
        <v>0</v>
      </c>
      <c r="AA1369">
        <f t="shared" si="43"/>
        <v>0</v>
      </c>
      <c r="AB1369">
        <v>0</v>
      </c>
      <c r="AC1369">
        <v>0</v>
      </c>
    </row>
    <row r="1370" spans="1:29" x14ac:dyDescent="0.25">
      <c r="A1370" t="s">
        <v>5453</v>
      </c>
      <c r="B1370">
        <v>3375</v>
      </c>
      <c r="C1370" t="s">
        <v>1</v>
      </c>
      <c r="D1370">
        <v>101</v>
      </c>
      <c r="E1370" t="s">
        <v>1567</v>
      </c>
      <c r="F1370" t="s">
        <v>1568</v>
      </c>
      <c r="G1370" t="s">
        <v>1569</v>
      </c>
      <c r="H1370" t="s">
        <v>62</v>
      </c>
      <c r="I1370" t="s">
        <v>6</v>
      </c>
      <c r="J1370" s="1" t="s">
        <v>1570</v>
      </c>
      <c r="K1370">
        <v>3252</v>
      </c>
      <c r="L1370">
        <v>483</v>
      </c>
      <c r="M1370">
        <v>1.7</v>
      </c>
      <c r="N1370" t="s">
        <v>7</v>
      </c>
      <c r="O1370">
        <v>5</v>
      </c>
      <c r="P1370">
        <v>3</v>
      </c>
      <c r="Q1370">
        <v>2</v>
      </c>
      <c r="R1370">
        <v>0</v>
      </c>
      <c r="S1370">
        <v>1488</v>
      </c>
      <c r="T1370" s="2">
        <f t="shared" si="42"/>
        <v>0</v>
      </c>
      <c r="U1370" s="2">
        <v>87700</v>
      </c>
      <c r="V1370" s="2">
        <v>105400</v>
      </c>
      <c r="W1370" s="2">
        <v>193100</v>
      </c>
      <c r="X1370">
        <v>9</v>
      </c>
      <c r="Y1370">
        <v>0</v>
      </c>
      <c r="Z1370">
        <v>0</v>
      </c>
      <c r="AA1370">
        <f t="shared" si="43"/>
        <v>0</v>
      </c>
      <c r="AB1370">
        <v>1488</v>
      </c>
      <c r="AC1370">
        <v>1488</v>
      </c>
    </row>
    <row r="1371" spans="1:29" x14ac:dyDescent="0.25">
      <c r="A1371" t="s">
        <v>5454</v>
      </c>
      <c r="B1371">
        <v>3351</v>
      </c>
      <c r="C1371" t="s">
        <v>1</v>
      </c>
      <c r="D1371">
        <v>101</v>
      </c>
      <c r="E1371" t="s">
        <v>5455</v>
      </c>
      <c r="G1371" t="s">
        <v>5456</v>
      </c>
      <c r="H1371" t="s">
        <v>5457</v>
      </c>
      <c r="I1371" t="s">
        <v>18</v>
      </c>
      <c r="J1371" s="1">
        <v>2171</v>
      </c>
      <c r="K1371">
        <v>1827</v>
      </c>
      <c r="L1371">
        <v>775</v>
      </c>
      <c r="M1371">
        <v>1</v>
      </c>
      <c r="N1371" t="s">
        <v>7</v>
      </c>
      <c r="O1371">
        <v>6</v>
      </c>
      <c r="P1371">
        <v>3</v>
      </c>
      <c r="Q1371">
        <v>1</v>
      </c>
      <c r="R1371">
        <v>1</v>
      </c>
      <c r="S1371">
        <v>1288</v>
      </c>
      <c r="T1371" s="2">
        <f t="shared" si="42"/>
        <v>0</v>
      </c>
      <c r="U1371" s="2">
        <v>87000</v>
      </c>
      <c r="V1371" s="2">
        <v>100100</v>
      </c>
      <c r="W1371" s="2">
        <v>187100</v>
      </c>
      <c r="X1371">
        <v>9</v>
      </c>
      <c r="Y1371">
        <v>0</v>
      </c>
      <c r="Z1371">
        <v>0</v>
      </c>
      <c r="AA1371">
        <f t="shared" si="43"/>
        <v>0</v>
      </c>
      <c r="AB1371">
        <v>820</v>
      </c>
      <c r="AC1371">
        <v>1288</v>
      </c>
    </row>
    <row r="1372" spans="1:29" x14ac:dyDescent="0.25">
      <c r="A1372" t="s">
        <v>5458</v>
      </c>
      <c r="B1372">
        <v>0</v>
      </c>
      <c r="C1372" t="s">
        <v>1</v>
      </c>
      <c r="D1372">
        <v>130</v>
      </c>
      <c r="E1372" t="s">
        <v>2</v>
      </c>
      <c r="F1372" t="s">
        <v>185</v>
      </c>
      <c r="G1372" t="s">
        <v>186</v>
      </c>
      <c r="H1372" t="s">
        <v>5</v>
      </c>
      <c r="I1372" t="s">
        <v>6</v>
      </c>
      <c r="J1372" s="1">
        <v>3860</v>
      </c>
      <c r="K1372">
        <v>2032</v>
      </c>
      <c r="L1372">
        <v>123</v>
      </c>
      <c r="M1372">
        <v>12.1</v>
      </c>
      <c r="N1372" t="s">
        <v>7</v>
      </c>
      <c r="O1372">
        <v>0</v>
      </c>
      <c r="P1372">
        <v>0</v>
      </c>
      <c r="Q1372">
        <v>0</v>
      </c>
      <c r="R1372">
        <v>0</v>
      </c>
      <c r="S1372">
        <v>0</v>
      </c>
      <c r="T1372" s="2">
        <f t="shared" si="42"/>
        <v>4100</v>
      </c>
      <c r="U1372" s="2">
        <v>0</v>
      </c>
      <c r="V1372" s="2">
        <v>0</v>
      </c>
      <c r="W1372" s="2">
        <v>4100</v>
      </c>
      <c r="X1372">
        <v>9</v>
      </c>
      <c r="Y1372">
        <v>0</v>
      </c>
      <c r="Z1372">
        <v>0</v>
      </c>
      <c r="AA1372">
        <f t="shared" si="43"/>
        <v>0</v>
      </c>
      <c r="AB1372">
        <v>0</v>
      </c>
      <c r="AC1372">
        <v>0</v>
      </c>
    </row>
    <row r="1373" spans="1:29" x14ac:dyDescent="0.25">
      <c r="A1373" t="s">
        <v>5459</v>
      </c>
      <c r="B1373">
        <v>3181</v>
      </c>
      <c r="C1373" t="s">
        <v>1</v>
      </c>
      <c r="D1373">
        <v>101</v>
      </c>
      <c r="E1373" t="s">
        <v>5311</v>
      </c>
      <c r="F1373" t="s">
        <v>5460</v>
      </c>
      <c r="G1373" t="s">
        <v>5211</v>
      </c>
      <c r="H1373" t="s">
        <v>5</v>
      </c>
      <c r="I1373" t="s">
        <v>6</v>
      </c>
      <c r="J1373" s="1">
        <v>3860</v>
      </c>
      <c r="K1373">
        <v>2887</v>
      </c>
      <c r="L1373">
        <v>486</v>
      </c>
      <c r="M1373">
        <v>28.33</v>
      </c>
      <c r="N1373" t="s">
        <v>7</v>
      </c>
      <c r="O1373">
        <v>13</v>
      </c>
      <c r="P1373">
        <v>6</v>
      </c>
      <c r="Q1373">
        <v>2</v>
      </c>
      <c r="R1373">
        <v>0</v>
      </c>
      <c r="S1373">
        <v>3614</v>
      </c>
      <c r="T1373" s="2">
        <f t="shared" si="42"/>
        <v>6300</v>
      </c>
      <c r="U1373" s="2">
        <v>99800</v>
      </c>
      <c r="V1373" s="2">
        <v>223200</v>
      </c>
      <c r="W1373" s="2">
        <v>329300</v>
      </c>
      <c r="X1373">
        <v>9</v>
      </c>
      <c r="Y1373">
        <v>0</v>
      </c>
      <c r="Z1373">
        <v>0</v>
      </c>
      <c r="AA1373">
        <f t="shared" si="43"/>
        <v>0</v>
      </c>
      <c r="AB1373">
        <v>1810</v>
      </c>
      <c r="AC1373">
        <v>3614</v>
      </c>
    </row>
    <row r="1374" spans="1:29" x14ac:dyDescent="0.25">
      <c r="A1374" t="s">
        <v>5461</v>
      </c>
      <c r="B1374">
        <v>34</v>
      </c>
      <c r="C1374" t="s">
        <v>5428</v>
      </c>
      <c r="D1374">
        <v>101</v>
      </c>
      <c r="E1374" t="s">
        <v>5462</v>
      </c>
      <c r="F1374" t="s">
        <v>5463</v>
      </c>
      <c r="G1374" t="s">
        <v>5464</v>
      </c>
      <c r="H1374" t="s">
        <v>3449</v>
      </c>
      <c r="I1374" t="s">
        <v>18</v>
      </c>
      <c r="J1374" s="1">
        <v>2178</v>
      </c>
      <c r="K1374">
        <v>2724</v>
      </c>
      <c r="L1374">
        <v>176</v>
      </c>
      <c r="M1374">
        <v>2.2200000000000002</v>
      </c>
      <c r="N1374" t="s">
        <v>7</v>
      </c>
      <c r="O1374">
        <v>13</v>
      </c>
      <c r="P1374">
        <v>9</v>
      </c>
      <c r="Q1374">
        <v>5</v>
      </c>
      <c r="R1374">
        <v>0</v>
      </c>
      <c r="S1374">
        <v>3712</v>
      </c>
      <c r="T1374" s="2">
        <f t="shared" si="42"/>
        <v>0</v>
      </c>
      <c r="U1374" s="2">
        <v>101400</v>
      </c>
      <c r="V1374" s="2">
        <v>374500</v>
      </c>
      <c r="W1374" s="2">
        <v>475900</v>
      </c>
      <c r="X1374">
        <v>9</v>
      </c>
      <c r="Y1374">
        <v>1</v>
      </c>
      <c r="Z1374">
        <v>1000</v>
      </c>
      <c r="AA1374">
        <f t="shared" si="43"/>
        <v>1000</v>
      </c>
      <c r="AB1374">
        <v>2048</v>
      </c>
      <c r="AC1374">
        <v>4712</v>
      </c>
    </row>
    <row r="1375" spans="1:29" x14ac:dyDescent="0.25">
      <c r="A1375" t="s">
        <v>5465</v>
      </c>
      <c r="B1375">
        <v>54</v>
      </c>
      <c r="C1375" t="s">
        <v>5428</v>
      </c>
      <c r="D1375">
        <v>101</v>
      </c>
      <c r="E1375" t="s">
        <v>5466</v>
      </c>
      <c r="F1375" t="s">
        <v>5467</v>
      </c>
      <c r="G1375" t="s">
        <v>5468</v>
      </c>
      <c r="H1375" t="s">
        <v>3449</v>
      </c>
      <c r="I1375" t="s">
        <v>18</v>
      </c>
      <c r="J1375" s="1" t="s">
        <v>5469</v>
      </c>
      <c r="K1375">
        <v>2670</v>
      </c>
      <c r="L1375">
        <v>487</v>
      </c>
      <c r="M1375">
        <v>1</v>
      </c>
      <c r="N1375" t="s">
        <v>7</v>
      </c>
      <c r="O1375">
        <v>14</v>
      </c>
      <c r="P1375">
        <v>11</v>
      </c>
      <c r="Q1375">
        <v>5</v>
      </c>
      <c r="R1375">
        <v>0</v>
      </c>
      <c r="S1375">
        <v>3120</v>
      </c>
      <c r="T1375" s="2">
        <f t="shared" si="42"/>
        <v>0</v>
      </c>
      <c r="U1375" s="2">
        <v>83600</v>
      </c>
      <c r="V1375" s="2">
        <v>280300</v>
      </c>
      <c r="W1375" s="2">
        <v>363900</v>
      </c>
      <c r="X1375">
        <v>9</v>
      </c>
      <c r="Y1375">
        <v>1</v>
      </c>
      <c r="Z1375">
        <v>1164</v>
      </c>
      <c r="AA1375">
        <f t="shared" si="43"/>
        <v>1164</v>
      </c>
      <c r="AB1375">
        <v>2415</v>
      </c>
      <c r="AC1375">
        <v>4284</v>
      </c>
    </row>
    <row r="1376" spans="1:29" x14ac:dyDescent="0.25">
      <c r="A1376" t="s">
        <v>5470</v>
      </c>
      <c r="B1376">
        <v>62</v>
      </c>
      <c r="C1376" t="s">
        <v>5428</v>
      </c>
      <c r="D1376">
        <v>101</v>
      </c>
      <c r="E1376" t="s">
        <v>5471</v>
      </c>
      <c r="G1376" t="s">
        <v>5472</v>
      </c>
      <c r="H1376" t="s">
        <v>5473</v>
      </c>
      <c r="I1376" t="s">
        <v>18</v>
      </c>
      <c r="J1376" s="1">
        <v>1590</v>
      </c>
      <c r="K1376">
        <v>2833</v>
      </c>
      <c r="L1376">
        <v>4</v>
      </c>
      <c r="M1376">
        <v>1</v>
      </c>
      <c r="N1376" t="s">
        <v>7</v>
      </c>
      <c r="O1376">
        <v>6</v>
      </c>
      <c r="P1376">
        <v>3</v>
      </c>
      <c r="Q1376">
        <v>2</v>
      </c>
      <c r="R1376">
        <v>1</v>
      </c>
      <c r="S1376">
        <v>2200</v>
      </c>
      <c r="T1376" s="2">
        <f t="shared" si="42"/>
        <v>0</v>
      </c>
      <c r="U1376" s="2">
        <v>83600</v>
      </c>
      <c r="V1376" s="2">
        <v>176900</v>
      </c>
      <c r="W1376" s="2">
        <v>260500</v>
      </c>
      <c r="X1376">
        <v>9</v>
      </c>
      <c r="Y1376">
        <v>0</v>
      </c>
      <c r="Z1376">
        <v>0</v>
      </c>
      <c r="AA1376">
        <f t="shared" si="43"/>
        <v>0</v>
      </c>
      <c r="AB1376">
        <v>1100</v>
      </c>
      <c r="AC1376">
        <v>2200</v>
      </c>
    </row>
    <row r="1377" spans="1:29" x14ac:dyDescent="0.25">
      <c r="A1377" t="s">
        <v>5474</v>
      </c>
      <c r="B1377">
        <v>0</v>
      </c>
      <c r="C1377" t="s">
        <v>5213</v>
      </c>
      <c r="D1377">
        <v>130</v>
      </c>
      <c r="E1377" t="s">
        <v>5475</v>
      </c>
      <c r="G1377" t="s">
        <v>5476</v>
      </c>
      <c r="H1377" t="s">
        <v>1365</v>
      </c>
      <c r="I1377" t="s">
        <v>6</v>
      </c>
      <c r="J1377" s="1">
        <v>3301</v>
      </c>
      <c r="K1377">
        <v>1618</v>
      </c>
      <c r="L1377">
        <v>931</v>
      </c>
      <c r="M1377">
        <v>10.4</v>
      </c>
      <c r="N1377" t="s">
        <v>7</v>
      </c>
      <c r="O1377">
        <v>0</v>
      </c>
      <c r="P1377">
        <v>0</v>
      </c>
      <c r="Q1377">
        <v>0</v>
      </c>
      <c r="R1377">
        <v>0</v>
      </c>
      <c r="S1377">
        <v>0</v>
      </c>
      <c r="T1377" s="2">
        <f t="shared" si="42"/>
        <v>0</v>
      </c>
      <c r="U1377" s="2">
        <v>73100</v>
      </c>
      <c r="V1377" s="2">
        <v>0</v>
      </c>
      <c r="W1377" s="2">
        <v>73100</v>
      </c>
      <c r="X1377">
        <v>9</v>
      </c>
      <c r="Y1377">
        <v>0</v>
      </c>
      <c r="Z1377">
        <v>0</v>
      </c>
      <c r="AA1377">
        <f t="shared" si="43"/>
        <v>0</v>
      </c>
      <c r="AB1377">
        <v>0</v>
      </c>
      <c r="AC1377">
        <v>0</v>
      </c>
    </row>
    <row r="1378" spans="1:29" x14ac:dyDescent="0.25">
      <c r="A1378" t="s">
        <v>5477</v>
      </c>
      <c r="B1378">
        <v>64</v>
      </c>
      <c r="C1378" t="s">
        <v>5428</v>
      </c>
      <c r="D1378">
        <v>101</v>
      </c>
      <c r="E1378" t="s">
        <v>5478</v>
      </c>
      <c r="G1378" t="s">
        <v>5479</v>
      </c>
      <c r="H1378" t="s">
        <v>651</v>
      </c>
      <c r="I1378" t="s">
        <v>18</v>
      </c>
      <c r="J1378" s="1">
        <v>2152</v>
      </c>
      <c r="K1378">
        <v>3210</v>
      </c>
      <c r="L1378">
        <v>506</v>
      </c>
      <c r="M1378">
        <v>2.16</v>
      </c>
      <c r="N1378" t="s">
        <v>7</v>
      </c>
      <c r="O1378">
        <v>8</v>
      </c>
      <c r="P1378">
        <v>4</v>
      </c>
      <c r="Q1378">
        <v>3</v>
      </c>
      <c r="R1378">
        <v>1</v>
      </c>
      <c r="S1378">
        <v>2479</v>
      </c>
      <c r="T1378" s="2">
        <f t="shared" si="42"/>
        <v>0</v>
      </c>
      <c r="U1378" s="2">
        <v>106500</v>
      </c>
      <c r="V1378" s="2">
        <v>230000</v>
      </c>
      <c r="W1378" s="2">
        <v>336500</v>
      </c>
      <c r="X1378">
        <v>9</v>
      </c>
      <c r="Y1378">
        <v>1</v>
      </c>
      <c r="Z1378">
        <v>1000</v>
      </c>
      <c r="AA1378">
        <f t="shared" si="43"/>
        <v>1000</v>
      </c>
      <c r="AB1378">
        <v>1646</v>
      </c>
      <c r="AC1378">
        <v>3479</v>
      </c>
    </row>
    <row r="1379" spans="1:29" x14ac:dyDescent="0.25">
      <c r="A1379" t="s">
        <v>5480</v>
      </c>
      <c r="B1379">
        <v>59</v>
      </c>
      <c r="C1379" t="s">
        <v>5428</v>
      </c>
      <c r="D1379">
        <v>101</v>
      </c>
      <c r="E1379" t="s">
        <v>5481</v>
      </c>
      <c r="F1379" t="s">
        <v>5482</v>
      </c>
      <c r="G1379" t="s">
        <v>5483</v>
      </c>
      <c r="H1379" t="s">
        <v>5</v>
      </c>
      <c r="I1379" t="s">
        <v>6</v>
      </c>
      <c r="J1379" s="1" t="s">
        <v>5484</v>
      </c>
      <c r="K1379">
        <v>1748</v>
      </c>
      <c r="L1379">
        <v>826</v>
      </c>
      <c r="M1379">
        <v>1</v>
      </c>
      <c r="N1379" t="s">
        <v>7</v>
      </c>
      <c r="O1379">
        <v>7</v>
      </c>
      <c r="P1379">
        <v>3</v>
      </c>
      <c r="Q1379">
        <v>3</v>
      </c>
      <c r="R1379">
        <v>0</v>
      </c>
      <c r="S1379">
        <v>2520</v>
      </c>
      <c r="T1379" s="2">
        <f t="shared" si="42"/>
        <v>0</v>
      </c>
      <c r="U1379" s="2">
        <v>93600</v>
      </c>
      <c r="V1379" s="2">
        <v>188400</v>
      </c>
      <c r="W1379" s="2">
        <v>282000</v>
      </c>
      <c r="X1379">
        <v>9</v>
      </c>
      <c r="Y1379">
        <v>1</v>
      </c>
      <c r="Z1379">
        <v>550</v>
      </c>
      <c r="AA1379">
        <f t="shared" si="43"/>
        <v>550</v>
      </c>
      <c r="AB1379">
        <v>1440</v>
      </c>
      <c r="AC1379">
        <v>3070</v>
      </c>
    </row>
    <row r="1380" spans="1:29" x14ac:dyDescent="0.25">
      <c r="A1380" t="s">
        <v>5485</v>
      </c>
      <c r="B1380">
        <v>0</v>
      </c>
      <c r="C1380" t="s">
        <v>5428</v>
      </c>
      <c r="D1380">
        <v>130</v>
      </c>
      <c r="E1380" t="s">
        <v>5486</v>
      </c>
      <c r="G1380" t="s">
        <v>5487</v>
      </c>
      <c r="H1380" t="s">
        <v>3449</v>
      </c>
      <c r="I1380" t="s">
        <v>18</v>
      </c>
      <c r="J1380" s="1">
        <v>2478</v>
      </c>
      <c r="K1380">
        <v>1818</v>
      </c>
      <c r="L1380">
        <v>377</v>
      </c>
      <c r="M1380">
        <v>1</v>
      </c>
      <c r="N1380" t="s">
        <v>7</v>
      </c>
      <c r="O1380">
        <v>0</v>
      </c>
      <c r="P1380">
        <v>0</v>
      </c>
      <c r="Q1380">
        <v>0</v>
      </c>
      <c r="R1380">
        <v>0</v>
      </c>
      <c r="S1380">
        <v>0</v>
      </c>
      <c r="T1380" s="2">
        <f t="shared" si="42"/>
        <v>0</v>
      </c>
      <c r="U1380" s="2">
        <v>41800</v>
      </c>
      <c r="V1380" s="2">
        <v>0</v>
      </c>
      <c r="W1380" s="2">
        <v>41800</v>
      </c>
      <c r="X1380">
        <v>9</v>
      </c>
      <c r="Y1380">
        <v>0</v>
      </c>
      <c r="Z1380">
        <v>0</v>
      </c>
      <c r="AA1380">
        <f t="shared" si="43"/>
        <v>0</v>
      </c>
      <c r="AB1380">
        <v>0</v>
      </c>
      <c r="AC1380">
        <v>0</v>
      </c>
    </row>
    <row r="1381" spans="1:29" x14ac:dyDescent="0.25">
      <c r="A1381" t="s">
        <v>5488</v>
      </c>
      <c r="B1381">
        <v>9</v>
      </c>
      <c r="C1381" t="s">
        <v>5428</v>
      </c>
      <c r="D1381">
        <v>101</v>
      </c>
      <c r="E1381" t="s">
        <v>5489</v>
      </c>
      <c r="G1381" t="s">
        <v>5490</v>
      </c>
      <c r="H1381" t="s">
        <v>622</v>
      </c>
      <c r="I1381" t="s">
        <v>18</v>
      </c>
      <c r="J1381" s="1">
        <v>2474</v>
      </c>
      <c r="K1381">
        <v>3084</v>
      </c>
      <c r="L1381">
        <v>403</v>
      </c>
      <c r="M1381">
        <v>1</v>
      </c>
      <c r="N1381" t="s">
        <v>7</v>
      </c>
      <c r="O1381">
        <v>6</v>
      </c>
      <c r="P1381">
        <v>3</v>
      </c>
      <c r="Q1381">
        <v>2</v>
      </c>
      <c r="R1381">
        <v>0</v>
      </c>
      <c r="S1381">
        <v>1867</v>
      </c>
      <c r="T1381" s="2">
        <f t="shared" si="42"/>
        <v>0</v>
      </c>
      <c r="U1381" s="2">
        <v>83600</v>
      </c>
      <c r="V1381" s="2">
        <v>130800</v>
      </c>
      <c r="W1381" s="2">
        <v>214400</v>
      </c>
      <c r="X1381">
        <v>9</v>
      </c>
      <c r="Y1381">
        <v>0</v>
      </c>
      <c r="Z1381">
        <v>0</v>
      </c>
      <c r="AA1381">
        <f t="shared" si="43"/>
        <v>0</v>
      </c>
      <c r="AB1381">
        <v>1712</v>
      </c>
      <c r="AC1381">
        <v>1867</v>
      </c>
    </row>
    <row r="1382" spans="1:29" x14ac:dyDescent="0.25">
      <c r="A1382" t="s">
        <v>5491</v>
      </c>
      <c r="B1382">
        <v>129</v>
      </c>
      <c r="C1382" t="s">
        <v>5344</v>
      </c>
      <c r="D1382">
        <v>101</v>
      </c>
      <c r="E1382" t="s">
        <v>5492</v>
      </c>
      <c r="F1382" t="s">
        <v>5493</v>
      </c>
      <c r="G1382" t="s">
        <v>5494</v>
      </c>
      <c r="H1382" t="s">
        <v>5</v>
      </c>
      <c r="I1382" t="s">
        <v>6</v>
      </c>
      <c r="J1382" s="1">
        <v>3860</v>
      </c>
      <c r="K1382">
        <v>3288</v>
      </c>
      <c r="L1382">
        <v>921</v>
      </c>
      <c r="M1382">
        <v>2.2999999999999998</v>
      </c>
      <c r="N1382" t="s">
        <v>7</v>
      </c>
      <c r="O1382">
        <v>6</v>
      </c>
      <c r="P1382">
        <v>4</v>
      </c>
      <c r="Q1382">
        <v>1</v>
      </c>
      <c r="R1382">
        <v>1</v>
      </c>
      <c r="S1382">
        <v>963</v>
      </c>
      <c r="T1382" s="2">
        <f t="shared" si="42"/>
        <v>0</v>
      </c>
      <c r="U1382" s="2">
        <v>86900</v>
      </c>
      <c r="V1382" s="2">
        <v>89100</v>
      </c>
      <c r="W1382" s="2">
        <v>176000</v>
      </c>
      <c r="X1382">
        <v>9</v>
      </c>
      <c r="Y1382">
        <v>16</v>
      </c>
      <c r="Z1382">
        <v>22</v>
      </c>
      <c r="AA1382">
        <f t="shared" si="43"/>
        <v>352</v>
      </c>
      <c r="AB1382">
        <v>963</v>
      </c>
      <c r="AC1382">
        <v>1315</v>
      </c>
    </row>
    <row r="1383" spans="1:29" x14ac:dyDescent="0.25">
      <c r="A1383" t="s">
        <v>5495</v>
      </c>
      <c r="B1383">
        <v>212</v>
      </c>
      <c r="C1383" t="s">
        <v>5496</v>
      </c>
      <c r="D1383">
        <v>101</v>
      </c>
      <c r="E1383" t="s">
        <v>5497</v>
      </c>
      <c r="G1383" t="s">
        <v>4686</v>
      </c>
      <c r="H1383" t="s">
        <v>5</v>
      </c>
      <c r="I1383" t="s">
        <v>6</v>
      </c>
      <c r="J1383" s="1" t="s">
        <v>4687</v>
      </c>
      <c r="K1383">
        <v>2288</v>
      </c>
      <c r="L1383">
        <v>917</v>
      </c>
      <c r="M1383">
        <v>0.69</v>
      </c>
      <c r="N1383" t="s">
        <v>7</v>
      </c>
      <c r="O1383">
        <v>8</v>
      </c>
      <c r="P1383">
        <v>3</v>
      </c>
      <c r="Q1383">
        <v>2</v>
      </c>
      <c r="R1383">
        <v>0</v>
      </c>
      <c r="S1383">
        <v>2369</v>
      </c>
      <c r="T1383" s="2">
        <f t="shared" si="42"/>
        <v>0</v>
      </c>
      <c r="U1383" s="2">
        <v>81400</v>
      </c>
      <c r="V1383" s="2">
        <v>169600</v>
      </c>
      <c r="W1383" s="2">
        <v>251000</v>
      </c>
      <c r="X1383">
        <v>9</v>
      </c>
      <c r="Y1383">
        <v>1</v>
      </c>
      <c r="Z1383">
        <v>700</v>
      </c>
      <c r="AA1383">
        <f t="shared" si="43"/>
        <v>700</v>
      </c>
      <c r="AB1383">
        <v>1176</v>
      </c>
      <c r="AC1383">
        <v>3069</v>
      </c>
    </row>
    <row r="1384" spans="1:29" x14ac:dyDescent="0.25">
      <c r="A1384" t="s">
        <v>5498</v>
      </c>
      <c r="B1384">
        <v>196</v>
      </c>
      <c r="C1384" t="s">
        <v>5496</v>
      </c>
      <c r="D1384">
        <v>101</v>
      </c>
      <c r="E1384" t="s">
        <v>5499</v>
      </c>
      <c r="G1384" t="s">
        <v>433</v>
      </c>
      <c r="H1384" t="s">
        <v>5</v>
      </c>
      <c r="I1384" t="s">
        <v>6</v>
      </c>
      <c r="J1384" s="1" t="s">
        <v>434</v>
      </c>
      <c r="K1384">
        <v>1659</v>
      </c>
      <c r="L1384">
        <v>78</v>
      </c>
      <c r="M1384">
        <v>1.4</v>
      </c>
      <c r="N1384" t="s">
        <v>7</v>
      </c>
      <c r="O1384">
        <v>9</v>
      </c>
      <c r="P1384">
        <v>4</v>
      </c>
      <c r="Q1384">
        <v>3</v>
      </c>
      <c r="R1384">
        <v>0</v>
      </c>
      <c r="S1384">
        <v>3183</v>
      </c>
      <c r="T1384" s="2">
        <f t="shared" si="42"/>
        <v>0</v>
      </c>
      <c r="U1384" s="2">
        <v>84600</v>
      </c>
      <c r="V1384" s="2">
        <v>255400</v>
      </c>
      <c r="W1384" s="2">
        <v>340000</v>
      </c>
      <c r="X1384">
        <v>9</v>
      </c>
      <c r="Y1384">
        <v>0</v>
      </c>
      <c r="Z1384">
        <v>0</v>
      </c>
      <c r="AA1384">
        <f t="shared" si="43"/>
        <v>0</v>
      </c>
      <c r="AB1384">
        <v>2433</v>
      </c>
      <c r="AC1384">
        <v>3183</v>
      </c>
    </row>
    <row r="1385" spans="1:29" x14ac:dyDescent="0.25">
      <c r="A1385" t="s">
        <v>5500</v>
      </c>
      <c r="B1385">
        <v>0</v>
      </c>
      <c r="C1385" t="s">
        <v>5501</v>
      </c>
      <c r="D1385">
        <v>503</v>
      </c>
      <c r="E1385" t="s">
        <v>5502</v>
      </c>
      <c r="G1385" t="s">
        <v>5503</v>
      </c>
      <c r="H1385" t="s">
        <v>1062</v>
      </c>
      <c r="I1385" t="s">
        <v>6</v>
      </c>
      <c r="J1385" s="1" t="s">
        <v>5504</v>
      </c>
      <c r="K1385">
        <v>1461</v>
      </c>
      <c r="L1385">
        <v>996</v>
      </c>
      <c r="M1385">
        <v>0.12</v>
      </c>
      <c r="N1385" t="s">
        <v>7</v>
      </c>
      <c r="O1385">
        <v>0</v>
      </c>
      <c r="P1385">
        <v>0</v>
      </c>
      <c r="Q1385">
        <v>0</v>
      </c>
      <c r="R1385">
        <v>0</v>
      </c>
      <c r="S1385">
        <v>0</v>
      </c>
      <c r="T1385" s="2">
        <f t="shared" si="42"/>
        <v>0</v>
      </c>
      <c r="U1385" s="2">
        <v>100</v>
      </c>
      <c r="V1385" s="2">
        <v>74200</v>
      </c>
      <c r="W1385" s="2">
        <v>74300</v>
      </c>
      <c r="X1385">
        <v>19</v>
      </c>
      <c r="Y1385">
        <v>0</v>
      </c>
      <c r="Z1385">
        <v>0</v>
      </c>
      <c r="AA1385">
        <f t="shared" si="43"/>
        <v>0</v>
      </c>
      <c r="AB1385">
        <v>0</v>
      </c>
      <c r="AC1385">
        <v>0</v>
      </c>
    </row>
    <row r="1386" spans="1:29" x14ac:dyDescent="0.25">
      <c r="A1386" t="s">
        <v>5505</v>
      </c>
      <c r="B1386">
        <v>184</v>
      </c>
      <c r="C1386" t="s">
        <v>5496</v>
      </c>
      <c r="D1386">
        <v>101</v>
      </c>
      <c r="E1386" t="s">
        <v>5506</v>
      </c>
      <c r="G1386" t="s">
        <v>5507</v>
      </c>
      <c r="H1386" t="s">
        <v>62</v>
      </c>
      <c r="I1386" t="s">
        <v>6</v>
      </c>
      <c r="J1386" s="1" t="s">
        <v>5508</v>
      </c>
      <c r="K1386">
        <v>3265</v>
      </c>
      <c r="L1386">
        <v>803</v>
      </c>
      <c r="M1386">
        <v>0.59</v>
      </c>
      <c r="N1386" t="s">
        <v>7</v>
      </c>
      <c r="O1386">
        <v>5</v>
      </c>
      <c r="P1386">
        <v>3</v>
      </c>
      <c r="Q1386">
        <v>2</v>
      </c>
      <c r="R1386">
        <v>0</v>
      </c>
      <c r="S1386">
        <v>1008</v>
      </c>
      <c r="T1386" s="2">
        <f t="shared" si="42"/>
        <v>0</v>
      </c>
      <c r="U1386" s="2">
        <v>80700</v>
      </c>
      <c r="V1386" s="2">
        <v>92200</v>
      </c>
      <c r="W1386" s="2">
        <v>172900</v>
      </c>
      <c r="X1386">
        <v>9</v>
      </c>
      <c r="Y1386">
        <v>0</v>
      </c>
      <c r="Z1386">
        <v>0</v>
      </c>
      <c r="AA1386">
        <f t="shared" si="43"/>
        <v>0</v>
      </c>
      <c r="AB1386">
        <v>1008</v>
      </c>
      <c r="AC1386">
        <v>1008</v>
      </c>
    </row>
    <row r="1387" spans="1:29" x14ac:dyDescent="0.25">
      <c r="A1387" t="s">
        <v>5509</v>
      </c>
      <c r="B1387">
        <v>172</v>
      </c>
      <c r="C1387" t="s">
        <v>5496</v>
      </c>
      <c r="D1387">
        <v>101</v>
      </c>
      <c r="E1387" t="s">
        <v>5510</v>
      </c>
      <c r="F1387" t="s">
        <v>5511</v>
      </c>
      <c r="G1387" t="s">
        <v>5512</v>
      </c>
      <c r="H1387" t="s">
        <v>5</v>
      </c>
      <c r="I1387" t="s">
        <v>6</v>
      </c>
      <c r="J1387" s="1">
        <v>3860</v>
      </c>
      <c r="K1387">
        <v>2645</v>
      </c>
      <c r="L1387">
        <v>116</v>
      </c>
      <c r="M1387">
        <v>0.52</v>
      </c>
      <c r="N1387" t="s">
        <v>7</v>
      </c>
      <c r="O1387">
        <v>6</v>
      </c>
      <c r="P1387">
        <v>3</v>
      </c>
      <c r="Q1387">
        <v>1</v>
      </c>
      <c r="R1387">
        <v>1</v>
      </c>
      <c r="S1387">
        <v>1457</v>
      </c>
      <c r="T1387" s="2">
        <f t="shared" si="42"/>
        <v>0</v>
      </c>
      <c r="U1387" s="2">
        <v>80100</v>
      </c>
      <c r="V1387" s="2">
        <v>112200</v>
      </c>
      <c r="W1387" s="2">
        <v>192300</v>
      </c>
      <c r="X1387">
        <v>9</v>
      </c>
      <c r="Y1387">
        <v>0</v>
      </c>
      <c r="Z1387">
        <v>0</v>
      </c>
      <c r="AA1387">
        <f t="shared" si="43"/>
        <v>0</v>
      </c>
      <c r="AB1387">
        <v>1457</v>
      </c>
      <c r="AC1387">
        <v>1457</v>
      </c>
    </row>
    <row r="1388" spans="1:29" x14ac:dyDescent="0.25">
      <c r="A1388" t="s">
        <v>5513</v>
      </c>
      <c r="B1388">
        <v>28</v>
      </c>
      <c r="C1388" t="s">
        <v>5213</v>
      </c>
      <c r="D1388">
        <v>101</v>
      </c>
      <c r="E1388" t="s">
        <v>5514</v>
      </c>
      <c r="G1388" t="s">
        <v>1270</v>
      </c>
      <c r="H1388" t="s">
        <v>5</v>
      </c>
      <c r="I1388" t="s">
        <v>6</v>
      </c>
      <c r="J1388" s="1" t="s">
        <v>3480</v>
      </c>
      <c r="K1388">
        <v>1313</v>
      </c>
      <c r="L1388">
        <v>33</v>
      </c>
      <c r="M1388">
        <v>12.6</v>
      </c>
      <c r="N1388" t="s">
        <v>7</v>
      </c>
      <c r="O1388">
        <v>10</v>
      </c>
      <c r="P1388">
        <v>3</v>
      </c>
      <c r="Q1388">
        <v>1</v>
      </c>
      <c r="R1388">
        <v>1</v>
      </c>
      <c r="S1388">
        <v>2727</v>
      </c>
      <c r="T1388" s="2">
        <f t="shared" si="42"/>
        <v>0</v>
      </c>
      <c r="U1388" s="2">
        <v>115400</v>
      </c>
      <c r="V1388" s="2">
        <v>174000</v>
      </c>
      <c r="W1388" s="2">
        <v>289400</v>
      </c>
      <c r="X1388">
        <v>9</v>
      </c>
      <c r="Y1388">
        <v>1</v>
      </c>
      <c r="Z1388">
        <v>280</v>
      </c>
      <c r="AA1388">
        <f t="shared" si="43"/>
        <v>280</v>
      </c>
      <c r="AB1388">
        <v>1986</v>
      </c>
      <c r="AC1388">
        <v>3007</v>
      </c>
    </row>
    <row r="1389" spans="1:29" x14ac:dyDescent="0.25">
      <c r="A1389" t="s">
        <v>5515</v>
      </c>
      <c r="B1389">
        <v>156</v>
      </c>
      <c r="C1389" t="s">
        <v>5496</v>
      </c>
      <c r="D1389">
        <v>101</v>
      </c>
      <c r="E1389" t="s">
        <v>5516</v>
      </c>
      <c r="G1389" t="s">
        <v>5517</v>
      </c>
      <c r="H1389" t="s">
        <v>5</v>
      </c>
      <c r="I1389" t="s">
        <v>6</v>
      </c>
      <c r="J1389" s="1">
        <v>3860</v>
      </c>
      <c r="K1389">
        <v>3257</v>
      </c>
      <c r="L1389">
        <v>363</v>
      </c>
      <c r="M1389">
        <v>1.1000000000000001</v>
      </c>
      <c r="N1389" t="s">
        <v>7</v>
      </c>
      <c r="O1389">
        <v>10</v>
      </c>
      <c r="P1389">
        <v>5</v>
      </c>
      <c r="Q1389">
        <v>2</v>
      </c>
      <c r="R1389">
        <v>1</v>
      </c>
      <c r="S1389">
        <v>3090</v>
      </c>
      <c r="T1389" s="2">
        <f t="shared" si="42"/>
        <v>0</v>
      </c>
      <c r="U1389" s="2">
        <v>83900</v>
      </c>
      <c r="V1389" s="2">
        <v>199000</v>
      </c>
      <c r="W1389" s="2">
        <v>282900</v>
      </c>
      <c r="X1389">
        <v>9</v>
      </c>
      <c r="Y1389">
        <v>0</v>
      </c>
      <c r="Z1389">
        <v>0</v>
      </c>
      <c r="AA1389">
        <f t="shared" si="43"/>
        <v>0</v>
      </c>
      <c r="AB1389">
        <v>1708</v>
      </c>
      <c r="AC1389">
        <v>3090</v>
      </c>
    </row>
    <row r="1390" spans="1:29" x14ac:dyDescent="0.25">
      <c r="A1390" t="s">
        <v>5518</v>
      </c>
      <c r="B1390">
        <v>0</v>
      </c>
      <c r="C1390" t="s">
        <v>5496</v>
      </c>
      <c r="D1390">
        <v>130</v>
      </c>
      <c r="E1390" t="s">
        <v>5519</v>
      </c>
      <c r="G1390" t="s">
        <v>5520</v>
      </c>
      <c r="H1390" t="s">
        <v>896</v>
      </c>
      <c r="I1390" t="s">
        <v>18</v>
      </c>
      <c r="J1390" s="1">
        <v>1907</v>
      </c>
      <c r="K1390">
        <v>961</v>
      </c>
      <c r="L1390">
        <v>43</v>
      </c>
      <c r="M1390">
        <v>0.57999999999999996</v>
      </c>
      <c r="N1390" t="s">
        <v>7</v>
      </c>
      <c r="O1390">
        <v>0</v>
      </c>
      <c r="P1390">
        <v>0</v>
      </c>
      <c r="Q1390">
        <v>0</v>
      </c>
      <c r="R1390">
        <v>0</v>
      </c>
      <c r="S1390">
        <v>0</v>
      </c>
      <c r="T1390" s="2">
        <f t="shared" si="42"/>
        <v>0</v>
      </c>
      <c r="U1390" s="2">
        <v>40300</v>
      </c>
      <c r="V1390" s="2">
        <v>0</v>
      </c>
      <c r="W1390" s="2">
        <v>40300</v>
      </c>
      <c r="X1390">
        <v>9</v>
      </c>
      <c r="Y1390">
        <v>0</v>
      </c>
      <c r="Z1390">
        <v>0</v>
      </c>
      <c r="AA1390">
        <f t="shared" si="43"/>
        <v>0</v>
      </c>
      <c r="AB1390">
        <v>0</v>
      </c>
      <c r="AC1390">
        <v>0</v>
      </c>
    </row>
    <row r="1391" spans="1:29" x14ac:dyDescent="0.25">
      <c r="A1391" t="s">
        <v>5521</v>
      </c>
      <c r="B1391">
        <v>126</v>
      </c>
      <c r="C1391" t="s">
        <v>5496</v>
      </c>
      <c r="D1391">
        <v>101</v>
      </c>
      <c r="E1391" t="s">
        <v>5522</v>
      </c>
      <c r="F1391" t="s">
        <v>5523</v>
      </c>
      <c r="G1391" t="s">
        <v>5524</v>
      </c>
      <c r="H1391" t="s">
        <v>1026</v>
      </c>
      <c r="I1391" t="s">
        <v>18</v>
      </c>
      <c r="J1391" s="1">
        <v>2482</v>
      </c>
      <c r="K1391">
        <v>3071</v>
      </c>
      <c r="L1391">
        <v>74</v>
      </c>
      <c r="M1391">
        <v>0.57999999999999996</v>
      </c>
      <c r="N1391" t="s">
        <v>7</v>
      </c>
      <c r="O1391">
        <v>6</v>
      </c>
      <c r="P1391">
        <v>4</v>
      </c>
      <c r="Q1391">
        <v>2</v>
      </c>
      <c r="R1391">
        <v>0</v>
      </c>
      <c r="S1391">
        <v>1424</v>
      </c>
      <c r="T1391" s="2">
        <f t="shared" si="42"/>
        <v>0</v>
      </c>
      <c r="U1391" s="2">
        <v>80600</v>
      </c>
      <c r="V1391" s="2">
        <v>107300</v>
      </c>
      <c r="W1391" s="2">
        <v>187900</v>
      </c>
      <c r="X1391">
        <v>9</v>
      </c>
      <c r="Y1391">
        <v>0</v>
      </c>
      <c r="Z1391">
        <v>0</v>
      </c>
      <c r="AA1391">
        <f t="shared" si="43"/>
        <v>0</v>
      </c>
      <c r="AB1391">
        <v>976</v>
      </c>
      <c r="AC1391">
        <v>1424</v>
      </c>
    </row>
    <row r="1392" spans="1:29" x14ac:dyDescent="0.25">
      <c r="A1392" t="s">
        <v>5525</v>
      </c>
      <c r="B1392">
        <v>116</v>
      </c>
      <c r="C1392" t="s">
        <v>5496</v>
      </c>
      <c r="D1392">
        <v>101</v>
      </c>
      <c r="E1392" t="s">
        <v>5526</v>
      </c>
      <c r="G1392" t="s">
        <v>5520</v>
      </c>
      <c r="H1392" t="s">
        <v>896</v>
      </c>
      <c r="I1392" t="s">
        <v>18</v>
      </c>
      <c r="J1392" s="1">
        <v>1907</v>
      </c>
      <c r="M1392">
        <v>0.51</v>
      </c>
      <c r="N1392" t="s">
        <v>7</v>
      </c>
      <c r="O1392">
        <v>8</v>
      </c>
      <c r="P1392">
        <v>5</v>
      </c>
      <c r="Q1392">
        <v>2</v>
      </c>
      <c r="R1392">
        <v>0</v>
      </c>
      <c r="S1392">
        <v>988</v>
      </c>
      <c r="T1392" s="2">
        <f t="shared" si="42"/>
        <v>0</v>
      </c>
      <c r="U1392" s="2">
        <v>80100</v>
      </c>
      <c r="V1392" s="2">
        <v>79100</v>
      </c>
      <c r="W1392" s="2">
        <v>159200</v>
      </c>
      <c r="X1392">
        <v>9</v>
      </c>
      <c r="Y1392">
        <v>1</v>
      </c>
      <c r="Z1392">
        <v>864</v>
      </c>
      <c r="AA1392">
        <f t="shared" si="43"/>
        <v>864</v>
      </c>
      <c r="AB1392">
        <v>988</v>
      </c>
      <c r="AC1392">
        <v>1852</v>
      </c>
    </row>
    <row r="1393" spans="1:29" x14ac:dyDescent="0.25">
      <c r="A1393" t="s">
        <v>5527</v>
      </c>
      <c r="B1393">
        <v>106</v>
      </c>
      <c r="C1393" t="s">
        <v>5496</v>
      </c>
      <c r="D1393">
        <v>101</v>
      </c>
      <c r="E1393" t="s">
        <v>5528</v>
      </c>
      <c r="F1393" t="s">
        <v>5529</v>
      </c>
      <c r="G1393" t="s">
        <v>5530</v>
      </c>
      <c r="H1393" t="s">
        <v>1906</v>
      </c>
      <c r="I1393" t="s">
        <v>18</v>
      </c>
      <c r="J1393" s="1">
        <v>2050</v>
      </c>
      <c r="K1393">
        <v>3193</v>
      </c>
      <c r="L1393">
        <v>295</v>
      </c>
      <c r="M1393">
        <v>0.56000000000000005</v>
      </c>
      <c r="N1393" t="s">
        <v>7</v>
      </c>
      <c r="O1393">
        <v>6</v>
      </c>
      <c r="P1393">
        <v>3</v>
      </c>
      <c r="Q1393">
        <v>2</v>
      </c>
      <c r="R1393">
        <v>0</v>
      </c>
      <c r="S1393">
        <v>1600</v>
      </c>
      <c r="T1393" s="2">
        <f t="shared" si="42"/>
        <v>0</v>
      </c>
      <c r="U1393" s="2">
        <v>80400</v>
      </c>
      <c r="V1393" s="2">
        <v>108700</v>
      </c>
      <c r="W1393" s="2">
        <v>189100</v>
      </c>
      <c r="X1393">
        <v>9</v>
      </c>
      <c r="Y1393">
        <v>0</v>
      </c>
      <c r="Z1393">
        <v>0</v>
      </c>
      <c r="AA1393">
        <f t="shared" si="43"/>
        <v>0</v>
      </c>
      <c r="AB1393">
        <v>1024</v>
      </c>
      <c r="AC1393">
        <v>1600</v>
      </c>
    </row>
    <row r="1394" spans="1:29" x14ac:dyDescent="0.25">
      <c r="A1394" t="s">
        <v>5531</v>
      </c>
      <c r="B1394">
        <v>98</v>
      </c>
      <c r="C1394" t="s">
        <v>5496</v>
      </c>
      <c r="D1394">
        <v>101</v>
      </c>
      <c r="E1394" t="s">
        <v>5532</v>
      </c>
      <c r="G1394" t="s">
        <v>5533</v>
      </c>
      <c r="H1394" t="s">
        <v>5534</v>
      </c>
      <c r="I1394" t="s">
        <v>2811</v>
      </c>
      <c r="J1394" s="1">
        <v>19130</v>
      </c>
      <c r="K1394">
        <v>2535</v>
      </c>
      <c r="L1394">
        <v>577</v>
      </c>
      <c r="M1394">
        <v>0.89</v>
      </c>
      <c r="N1394" t="s">
        <v>7</v>
      </c>
      <c r="O1394">
        <v>5</v>
      </c>
      <c r="P1394">
        <v>3</v>
      </c>
      <c r="Q1394">
        <v>1</v>
      </c>
      <c r="R1394">
        <v>1</v>
      </c>
      <c r="S1394">
        <v>1152</v>
      </c>
      <c r="T1394" s="2">
        <f t="shared" si="42"/>
        <v>0</v>
      </c>
      <c r="U1394" s="2">
        <v>82800</v>
      </c>
      <c r="V1394" s="2">
        <v>82300</v>
      </c>
      <c r="W1394" s="2">
        <v>165100</v>
      </c>
      <c r="X1394">
        <v>9</v>
      </c>
      <c r="Y1394">
        <v>0</v>
      </c>
      <c r="Z1394">
        <v>0</v>
      </c>
      <c r="AA1394">
        <f t="shared" si="43"/>
        <v>0</v>
      </c>
      <c r="AB1394">
        <v>576</v>
      </c>
      <c r="AC1394">
        <v>1152</v>
      </c>
    </row>
    <row r="1395" spans="1:29" x14ac:dyDescent="0.25">
      <c r="A1395" t="s">
        <v>5535</v>
      </c>
      <c r="B1395">
        <v>92</v>
      </c>
      <c r="C1395" t="s">
        <v>5496</v>
      </c>
      <c r="D1395">
        <v>101</v>
      </c>
      <c r="E1395" t="s">
        <v>5536</v>
      </c>
      <c r="G1395" t="s">
        <v>5537</v>
      </c>
      <c r="H1395" t="s">
        <v>5</v>
      </c>
      <c r="I1395" t="s">
        <v>6</v>
      </c>
      <c r="J1395" s="1">
        <v>3860</v>
      </c>
      <c r="K1395">
        <v>1727</v>
      </c>
      <c r="L1395">
        <v>449</v>
      </c>
      <c r="M1395">
        <v>0.55000000000000004</v>
      </c>
      <c r="N1395" t="s">
        <v>7</v>
      </c>
      <c r="O1395">
        <v>9</v>
      </c>
      <c r="P1395">
        <v>4</v>
      </c>
      <c r="Q1395">
        <v>2</v>
      </c>
      <c r="R1395">
        <v>0</v>
      </c>
      <c r="S1395">
        <v>2263</v>
      </c>
      <c r="T1395" s="2">
        <f t="shared" si="42"/>
        <v>0</v>
      </c>
      <c r="U1395" s="2">
        <v>90400</v>
      </c>
      <c r="V1395" s="2">
        <v>156000</v>
      </c>
      <c r="W1395" s="2">
        <v>246400</v>
      </c>
      <c r="X1395">
        <v>9</v>
      </c>
      <c r="Y1395">
        <v>0</v>
      </c>
      <c r="Z1395">
        <v>0</v>
      </c>
      <c r="AA1395">
        <f t="shared" si="43"/>
        <v>0</v>
      </c>
      <c r="AB1395">
        <v>1522</v>
      </c>
      <c r="AC1395">
        <v>2263</v>
      </c>
    </row>
    <row r="1396" spans="1:29" x14ac:dyDescent="0.25">
      <c r="A1396" t="s">
        <v>5538</v>
      </c>
      <c r="B1396">
        <v>78</v>
      </c>
      <c r="C1396" t="s">
        <v>5496</v>
      </c>
      <c r="D1396">
        <v>101</v>
      </c>
      <c r="E1396" t="s">
        <v>5539</v>
      </c>
      <c r="G1396" t="s">
        <v>5540</v>
      </c>
      <c r="H1396" t="s">
        <v>5</v>
      </c>
      <c r="I1396" t="s">
        <v>6</v>
      </c>
      <c r="J1396" s="1">
        <v>3860</v>
      </c>
      <c r="L1396">
        <v>0</v>
      </c>
      <c r="M1396">
        <v>0.55000000000000004</v>
      </c>
      <c r="N1396" t="s">
        <v>7</v>
      </c>
      <c r="O1396">
        <v>4</v>
      </c>
      <c r="P1396">
        <v>2</v>
      </c>
      <c r="Q1396">
        <v>2</v>
      </c>
      <c r="R1396">
        <v>0</v>
      </c>
      <c r="S1396">
        <v>1248</v>
      </c>
      <c r="T1396" s="2">
        <f t="shared" si="42"/>
        <v>0</v>
      </c>
      <c r="U1396" s="2">
        <v>80400</v>
      </c>
      <c r="V1396" s="2">
        <v>102700</v>
      </c>
      <c r="W1396" s="2">
        <v>183100</v>
      </c>
      <c r="X1396">
        <v>9</v>
      </c>
      <c r="Y1396">
        <v>0</v>
      </c>
      <c r="Z1396">
        <v>0</v>
      </c>
      <c r="AA1396">
        <f t="shared" si="43"/>
        <v>0</v>
      </c>
      <c r="AB1396">
        <v>1248</v>
      </c>
      <c r="AC1396">
        <v>1248</v>
      </c>
    </row>
    <row r="1397" spans="1:29" x14ac:dyDescent="0.25">
      <c r="A1397" t="s">
        <v>5541</v>
      </c>
      <c r="B1397">
        <v>66</v>
      </c>
      <c r="C1397" t="s">
        <v>5496</v>
      </c>
      <c r="D1397">
        <v>101</v>
      </c>
      <c r="E1397" t="s">
        <v>5542</v>
      </c>
      <c r="G1397" t="s">
        <v>5543</v>
      </c>
      <c r="H1397" t="s">
        <v>5544</v>
      </c>
      <c r="I1397" t="s">
        <v>123</v>
      </c>
      <c r="J1397" s="1" t="s">
        <v>5545</v>
      </c>
      <c r="K1397">
        <v>2105</v>
      </c>
      <c r="L1397">
        <v>701</v>
      </c>
      <c r="M1397">
        <v>0.56000000000000005</v>
      </c>
      <c r="N1397" t="s">
        <v>7</v>
      </c>
      <c r="O1397">
        <v>5</v>
      </c>
      <c r="P1397">
        <v>3</v>
      </c>
      <c r="Q1397">
        <v>1</v>
      </c>
      <c r="R1397">
        <v>0</v>
      </c>
      <c r="S1397">
        <v>1156</v>
      </c>
      <c r="T1397" s="2">
        <f t="shared" si="42"/>
        <v>0</v>
      </c>
      <c r="U1397" s="2">
        <v>80400</v>
      </c>
      <c r="V1397" s="2">
        <v>78800</v>
      </c>
      <c r="W1397" s="2">
        <v>159200</v>
      </c>
      <c r="X1397">
        <v>9</v>
      </c>
      <c r="Y1397">
        <v>0</v>
      </c>
      <c r="Z1397">
        <v>0</v>
      </c>
      <c r="AA1397">
        <f t="shared" si="43"/>
        <v>0</v>
      </c>
      <c r="AB1397">
        <v>1156</v>
      </c>
      <c r="AC1397">
        <v>1156</v>
      </c>
    </row>
    <row r="1398" spans="1:29" x14ac:dyDescent="0.25">
      <c r="A1398" t="s">
        <v>5546</v>
      </c>
      <c r="B1398">
        <v>52</v>
      </c>
      <c r="C1398" t="s">
        <v>5496</v>
      </c>
      <c r="D1398">
        <v>101</v>
      </c>
      <c r="E1398" t="s">
        <v>5547</v>
      </c>
      <c r="F1398" t="s">
        <v>5548</v>
      </c>
      <c r="G1398" t="s">
        <v>5549</v>
      </c>
      <c r="H1398" t="s">
        <v>3101</v>
      </c>
      <c r="I1398" t="s">
        <v>18</v>
      </c>
      <c r="J1398" s="1">
        <v>1950</v>
      </c>
      <c r="K1398">
        <v>731</v>
      </c>
      <c r="L1398">
        <v>478</v>
      </c>
      <c r="M1398">
        <v>0.6</v>
      </c>
      <c r="N1398" t="s">
        <v>7</v>
      </c>
      <c r="O1398">
        <v>5</v>
      </c>
      <c r="P1398">
        <v>3</v>
      </c>
      <c r="Q1398">
        <v>1</v>
      </c>
      <c r="R1398">
        <v>1</v>
      </c>
      <c r="S1398">
        <v>1372</v>
      </c>
      <c r="T1398" s="2">
        <f t="shared" si="42"/>
        <v>0</v>
      </c>
      <c r="U1398" s="2">
        <v>80700</v>
      </c>
      <c r="V1398" s="2">
        <v>83800</v>
      </c>
      <c r="W1398" s="2">
        <v>164500</v>
      </c>
      <c r="X1398">
        <v>9</v>
      </c>
      <c r="Y1398">
        <v>0</v>
      </c>
      <c r="Z1398">
        <v>0</v>
      </c>
      <c r="AA1398">
        <f t="shared" si="43"/>
        <v>0</v>
      </c>
      <c r="AB1398">
        <v>784</v>
      </c>
      <c r="AC1398">
        <v>1372</v>
      </c>
    </row>
    <row r="1399" spans="1:29" x14ac:dyDescent="0.25">
      <c r="A1399" t="s">
        <v>5550</v>
      </c>
      <c r="B1399">
        <v>30</v>
      </c>
      <c r="C1399" t="s">
        <v>5213</v>
      </c>
      <c r="D1399">
        <v>101</v>
      </c>
      <c r="E1399" t="s">
        <v>5551</v>
      </c>
      <c r="G1399" t="s">
        <v>5552</v>
      </c>
      <c r="H1399" t="s">
        <v>5553</v>
      </c>
      <c r="I1399" t="s">
        <v>18</v>
      </c>
      <c r="J1399" s="1" t="s">
        <v>5554</v>
      </c>
      <c r="K1399">
        <v>2635</v>
      </c>
      <c r="L1399">
        <v>875</v>
      </c>
      <c r="M1399">
        <v>1.1000000000000001</v>
      </c>
      <c r="N1399" t="s">
        <v>7</v>
      </c>
      <c r="O1399">
        <v>6</v>
      </c>
      <c r="P1399">
        <v>3</v>
      </c>
      <c r="Q1399">
        <v>1</v>
      </c>
      <c r="R1399">
        <v>1</v>
      </c>
      <c r="S1399">
        <v>1809</v>
      </c>
      <c r="T1399" s="2">
        <f t="shared" si="42"/>
        <v>0</v>
      </c>
      <c r="U1399" s="2">
        <v>50300</v>
      </c>
      <c r="V1399" s="2">
        <v>103700</v>
      </c>
      <c r="W1399" s="2">
        <v>154000</v>
      </c>
      <c r="X1399">
        <v>9</v>
      </c>
      <c r="Y1399">
        <v>0</v>
      </c>
      <c r="Z1399">
        <v>0</v>
      </c>
      <c r="AA1399">
        <f t="shared" si="43"/>
        <v>0</v>
      </c>
      <c r="AB1399">
        <v>1131</v>
      </c>
      <c r="AC1399">
        <v>1809</v>
      </c>
    </row>
    <row r="1400" spans="1:29" x14ac:dyDescent="0.25">
      <c r="A1400" t="s">
        <v>5555</v>
      </c>
      <c r="B1400">
        <v>0</v>
      </c>
      <c r="C1400" t="s">
        <v>5213</v>
      </c>
      <c r="D1400">
        <v>909</v>
      </c>
      <c r="E1400" t="s">
        <v>5556</v>
      </c>
      <c r="F1400" t="s">
        <v>5557</v>
      </c>
      <c r="M1400">
        <v>1.4</v>
      </c>
      <c r="N1400" t="s">
        <v>7</v>
      </c>
      <c r="O1400">
        <v>0</v>
      </c>
      <c r="P1400">
        <v>0</v>
      </c>
      <c r="Q1400">
        <v>0</v>
      </c>
      <c r="R1400">
        <v>0</v>
      </c>
      <c r="S1400">
        <v>0</v>
      </c>
      <c r="T1400" s="2">
        <f t="shared" si="42"/>
        <v>0</v>
      </c>
      <c r="U1400" s="2">
        <v>4700</v>
      </c>
      <c r="V1400" s="2">
        <v>0</v>
      </c>
      <c r="W1400" s="2">
        <v>4700</v>
      </c>
      <c r="X1400">
        <v>9</v>
      </c>
      <c r="Y1400">
        <v>0</v>
      </c>
      <c r="Z1400">
        <v>0</v>
      </c>
      <c r="AA1400">
        <f t="shared" si="43"/>
        <v>0</v>
      </c>
      <c r="AB1400">
        <v>0</v>
      </c>
      <c r="AC1400">
        <v>0</v>
      </c>
    </row>
    <row r="1401" spans="1:29" x14ac:dyDescent="0.25">
      <c r="A1401" t="s">
        <v>5558</v>
      </c>
      <c r="B1401">
        <v>42</v>
      </c>
      <c r="C1401" t="s">
        <v>5496</v>
      </c>
      <c r="D1401">
        <v>101</v>
      </c>
      <c r="E1401" t="s">
        <v>5559</v>
      </c>
      <c r="G1401" t="s">
        <v>5560</v>
      </c>
      <c r="H1401" t="s">
        <v>5</v>
      </c>
      <c r="I1401" t="s">
        <v>6</v>
      </c>
      <c r="J1401" s="1">
        <v>3860</v>
      </c>
      <c r="K1401">
        <v>1810</v>
      </c>
      <c r="L1401">
        <v>524</v>
      </c>
      <c r="M1401">
        <v>0.59</v>
      </c>
      <c r="N1401" t="s">
        <v>7</v>
      </c>
      <c r="O1401">
        <v>6</v>
      </c>
      <c r="P1401">
        <v>4</v>
      </c>
      <c r="Q1401">
        <v>2</v>
      </c>
      <c r="R1401">
        <v>0</v>
      </c>
      <c r="S1401">
        <v>1664</v>
      </c>
      <c r="T1401" s="2">
        <f t="shared" si="42"/>
        <v>0</v>
      </c>
      <c r="U1401" s="2">
        <v>80700</v>
      </c>
      <c r="V1401" s="2">
        <v>107900</v>
      </c>
      <c r="W1401" s="2">
        <v>188600</v>
      </c>
      <c r="X1401">
        <v>9</v>
      </c>
      <c r="Y1401">
        <v>0</v>
      </c>
      <c r="Z1401">
        <v>0</v>
      </c>
      <c r="AA1401">
        <f t="shared" si="43"/>
        <v>0</v>
      </c>
      <c r="AB1401">
        <v>768</v>
      </c>
      <c r="AC1401">
        <v>1664</v>
      </c>
    </row>
    <row r="1402" spans="1:29" x14ac:dyDescent="0.25">
      <c r="A1402" t="s">
        <v>5561</v>
      </c>
      <c r="B1402">
        <v>30</v>
      </c>
      <c r="C1402" t="s">
        <v>5496</v>
      </c>
      <c r="D1402">
        <v>101</v>
      </c>
      <c r="E1402" t="s">
        <v>5562</v>
      </c>
      <c r="G1402" t="s">
        <v>5563</v>
      </c>
      <c r="H1402" t="s">
        <v>5</v>
      </c>
      <c r="I1402" t="s">
        <v>6</v>
      </c>
      <c r="J1402" s="1" t="s">
        <v>5564</v>
      </c>
      <c r="K1402">
        <v>3289</v>
      </c>
      <c r="L1402">
        <v>832</v>
      </c>
      <c r="M1402">
        <v>0.51</v>
      </c>
      <c r="N1402" t="s">
        <v>7</v>
      </c>
      <c r="O1402">
        <v>11</v>
      </c>
      <c r="P1402">
        <v>6</v>
      </c>
      <c r="Q1402">
        <v>3</v>
      </c>
      <c r="R1402">
        <v>0</v>
      </c>
      <c r="S1402">
        <v>1034</v>
      </c>
      <c r="T1402" s="2">
        <f t="shared" si="42"/>
        <v>0</v>
      </c>
      <c r="U1402" s="2">
        <v>80100</v>
      </c>
      <c r="V1402" s="2">
        <v>120400</v>
      </c>
      <c r="W1402" s="2">
        <v>200500</v>
      </c>
      <c r="X1402">
        <v>9</v>
      </c>
      <c r="Y1402">
        <v>22</v>
      </c>
      <c r="Z1402">
        <v>30</v>
      </c>
      <c r="AA1402">
        <f t="shared" si="43"/>
        <v>660</v>
      </c>
      <c r="AB1402">
        <v>1034</v>
      </c>
      <c r="AC1402">
        <v>1694</v>
      </c>
    </row>
    <row r="1403" spans="1:29" x14ac:dyDescent="0.25">
      <c r="A1403" t="s">
        <v>5565</v>
      </c>
      <c r="B1403">
        <v>18</v>
      </c>
      <c r="C1403" t="s">
        <v>5496</v>
      </c>
      <c r="D1403">
        <v>101</v>
      </c>
      <c r="E1403" t="s">
        <v>5566</v>
      </c>
      <c r="G1403" t="s">
        <v>5567</v>
      </c>
      <c r="H1403" t="s">
        <v>613</v>
      </c>
      <c r="I1403" t="s">
        <v>18</v>
      </c>
      <c r="J1403" s="1">
        <v>2038</v>
      </c>
      <c r="K1403">
        <v>2285</v>
      </c>
      <c r="L1403">
        <v>1000</v>
      </c>
      <c r="M1403">
        <v>0.45</v>
      </c>
      <c r="N1403" t="s">
        <v>7</v>
      </c>
      <c r="O1403">
        <v>7</v>
      </c>
      <c r="P1403">
        <v>3</v>
      </c>
      <c r="Q1403">
        <v>2</v>
      </c>
      <c r="R1403">
        <v>0</v>
      </c>
      <c r="S1403">
        <v>1793</v>
      </c>
      <c r="T1403" s="2">
        <f t="shared" si="42"/>
        <v>0</v>
      </c>
      <c r="U1403" s="2">
        <v>79600</v>
      </c>
      <c r="V1403" s="2">
        <v>164400</v>
      </c>
      <c r="W1403" s="2">
        <v>244000</v>
      </c>
      <c r="X1403">
        <v>9</v>
      </c>
      <c r="Y1403">
        <v>1</v>
      </c>
      <c r="Z1403">
        <v>740</v>
      </c>
      <c r="AA1403">
        <f t="shared" si="43"/>
        <v>740</v>
      </c>
      <c r="AB1403">
        <v>953</v>
      </c>
      <c r="AC1403">
        <v>2533</v>
      </c>
    </row>
    <row r="1404" spans="1:29" x14ac:dyDescent="0.25">
      <c r="A1404" t="s">
        <v>5568</v>
      </c>
      <c r="B1404">
        <v>27</v>
      </c>
      <c r="C1404" t="s">
        <v>5496</v>
      </c>
      <c r="D1404">
        <v>101</v>
      </c>
      <c r="E1404" t="s">
        <v>5569</v>
      </c>
      <c r="G1404" t="s">
        <v>5570</v>
      </c>
      <c r="H1404" t="s">
        <v>5</v>
      </c>
      <c r="I1404" t="s">
        <v>6</v>
      </c>
      <c r="J1404" s="1">
        <v>3860</v>
      </c>
      <c r="K1404">
        <v>2704</v>
      </c>
      <c r="L1404">
        <v>158</v>
      </c>
      <c r="M1404">
        <v>0.76</v>
      </c>
      <c r="N1404" t="s">
        <v>7</v>
      </c>
      <c r="O1404">
        <v>9</v>
      </c>
      <c r="P1404">
        <v>5</v>
      </c>
      <c r="Q1404">
        <v>2</v>
      </c>
      <c r="R1404">
        <v>1</v>
      </c>
      <c r="S1404">
        <v>960</v>
      </c>
      <c r="T1404" s="2">
        <f t="shared" si="42"/>
        <v>0</v>
      </c>
      <c r="U1404" s="2">
        <v>81900</v>
      </c>
      <c r="V1404" s="2">
        <v>90400</v>
      </c>
      <c r="W1404" s="2">
        <v>172300</v>
      </c>
      <c r="X1404">
        <v>9</v>
      </c>
      <c r="Y1404">
        <v>1</v>
      </c>
      <c r="Z1404">
        <v>768</v>
      </c>
      <c r="AA1404">
        <f t="shared" si="43"/>
        <v>768</v>
      </c>
      <c r="AB1404">
        <v>768</v>
      </c>
      <c r="AC1404">
        <v>1728</v>
      </c>
    </row>
    <row r="1405" spans="1:29" x14ac:dyDescent="0.25">
      <c r="A1405" t="s">
        <v>5571</v>
      </c>
      <c r="B1405">
        <v>11</v>
      </c>
      <c r="C1405" t="s">
        <v>5572</v>
      </c>
      <c r="D1405">
        <v>101</v>
      </c>
      <c r="E1405" t="s">
        <v>5573</v>
      </c>
      <c r="F1405" t="s">
        <v>5574</v>
      </c>
      <c r="G1405" t="s">
        <v>5575</v>
      </c>
      <c r="H1405" t="s">
        <v>1349</v>
      </c>
      <c r="I1405" t="s">
        <v>18</v>
      </c>
      <c r="J1405" s="1">
        <v>1880</v>
      </c>
      <c r="K1405">
        <v>3210</v>
      </c>
      <c r="L1405">
        <v>654</v>
      </c>
      <c r="M1405">
        <v>0.59</v>
      </c>
      <c r="N1405" t="s">
        <v>7</v>
      </c>
      <c r="O1405">
        <v>6</v>
      </c>
      <c r="P1405">
        <v>3</v>
      </c>
      <c r="Q1405">
        <v>2</v>
      </c>
      <c r="R1405">
        <v>0</v>
      </c>
      <c r="S1405">
        <v>1632</v>
      </c>
      <c r="T1405" s="2">
        <f t="shared" si="42"/>
        <v>0</v>
      </c>
      <c r="U1405" s="2">
        <v>80700</v>
      </c>
      <c r="V1405" s="2">
        <v>131300</v>
      </c>
      <c r="W1405" s="2">
        <v>212000</v>
      </c>
      <c r="X1405">
        <v>9</v>
      </c>
      <c r="Y1405">
        <v>12</v>
      </c>
      <c r="Z1405">
        <v>26</v>
      </c>
      <c r="AA1405">
        <f t="shared" si="43"/>
        <v>312</v>
      </c>
      <c r="AB1405">
        <v>1632</v>
      </c>
      <c r="AC1405">
        <v>1944</v>
      </c>
    </row>
    <row r="1406" spans="1:29" x14ac:dyDescent="0.25">
      <c r="A1406" t="s">
        <v>5576</v>
      </c>
      <c r="B1406">
        <v>21</v>
      </c>
      <c r="C1406" t="s">
        <v>5572</v>
      </c>
      <c r="D1406">
        <v>101</v>
      </c>
      <c r="E1406" t="s">
        <v>5577</v>
      </c>
      <c r="G1406" t="s">
        <v>5578</v>
      </c>
      <c r="H1406" t="s">
        <v>574</v>
      </c>
      <c r="I1406" t="s">
        <v>18</v>
      </c>
      <c r="J1406" s="1">
        <v>2339</v>
      </c>
      <c r="K1406">
        <v>1886</v>
      </c>
      <c r="L1406">
        <v>275</v>
      </c>
      <c r="M1406">
        <v>0.63</v>
      </c>
      <c r="N1406" t="s">
        <v>7</v>
      </c>
      <c r="O1406">
        <v>11</v>
      </c>
      <c r="P1406">
        <v>3</v>
      </c>
      <c r="Q1406">
        <v>2</v>
      </c>
      <c r="R1406">
        <v>0</v>
      </c>
      <c r="S1406">
        <v>2574</v>
      </c>
      <c r="T1406" s="2">
        <f t="shared" si="42"/>
        <v>0</v>
      </c>
      <c r="U1406" s="2">
        <v>80900</v>
      </c>
      <c r="V1406" s="2">
        <v>161500</v>
      </c>
      <c r="W1406" s="2">
        <v>242400</v>
      </c>
      <c r="X1406">
        <v>9</v>
      </c>
      <c r="Y1406">
        <v>0</v>
      </c>
      <c r="Z1406">
        <v>0</v>
      </c>
      <c r="AA1406">
        <f t="shared" si="43"/>
        <v>0</v>
      </c>
      <c r="AB1406">
        <v>1944</v>
      </c>
      <c r="AC1406">
        <v>2574</v>
      </c>
    </row>
    <row r="1407" spans="1:29" x14ac:dyDescent="0.25">
      <c r="A1407" t="s">
        <v>5579</v>
      </c>
      <c r="B1407">
        <v>33</v>
      </c>
      <c r="C1407" t="s">
        <v>5572</v>
      </c>
      <c r="D1407">
        <v>101</v>
      </c>
      <c r="E1407" t="s">
        <v>5580</v>
      </c>
      <c r="G1407" t="s">
        <v>5581</v>
      </c>
      <c r="H1407" t="s">
        <v>5582</v>
      </c>
      <c r="I1407" t="s">
        <v>18</v>
      </c>
      <c r="J1407" s="1">
        <v>1843</v>
      </c>
      <c r="K1407">
        <v>3245</v>
      </c>
      <c r="L1407">
        <v>334</v>
      </c>
      <c r="M1407">
        <v>0.44</v>
      </c>
      <c r="N1407" t="s">
        <v>7</v>
      </c>
      <c r="O1407">
        <v>5</v>
      </c>
      <c r="P1407">
        <v>3</v>
      </c>
      <c r="Q1407">
        <v>1</v>
      </c>
      <c r="R1407">
        <v>0</v>
      </c>
      <c r="S1407">
        <v>1120</v>
      </c>
      <c r="T1407" s="2">
        <f t="shared" si="42"/>
        <v>0</v>
      </c>
      <c r="U1407" s="2">
        <v>79600</v>
      </c>
      <c r="V1407" s="2">
        <v>82700</v>
      </c>
      <c r="W1407" s="2">
        <v>162300</v>
      </c>
      <c r="X1407">
        <v>9</v>
      </c>
      <c r="Y1407">
        <v>0</v>
      </c>
      <c r="Z1407">
        <v>0</v>
      </c>
      <c r="AA1407">
        <f t="shared" si="43"/>
        <v>0</v>
      </c>
      <c r="AB1407">
        <v>1120</v>
      </c>
      <c r="AC1407">
        <v>1120</v>
      </c>
    </row>
    <row r="1408" spans="1:29" x14ac:dyDescent="0.25">
      <c r="A1408" t="s">
        <v>5583</v>
      </c>
      <c r="B1408">
        <v>45</v>
      </c>
      <c r="C1408" t="s">
        <v>5572</v>
      </c>
      <c r="D1408">
        <v>101</v>
      </c>
      <c r="E1408" t="s">
        <v>5584</v>
      </c>
      <c r="G1408" t="s">
        <v>5585</v>
      </c>
      <c r="H1408" t="s">
        <v>1026</v>
      </c>
      <c r="I1408" t="s">
        <v>18</v>
      </c>
      <c r="J1408" s="1">
        <v>2181</v>
      </c>
      <c r="K1408">
        <v>800</v>
      </c>
      <c r="L1408">
        <v>256</v>
      </c>
      <c r="M1408">
        <v>0.62</v>
      </c>
      <c r="N1408" t="s">
        <v>7</v>
      </c>
      <c r="O1408">
        <v>5</v>
      </c>
      <c r="P1408">
        <v>2</v>
      </c>
      <c r="Q1408">
        <v>1</v>
      </c>
      <c r="R1408">
        <v>1</v>
      </c>
      <c r="S1408">
        <v>1152</v>
      </c>
      <c r="T1408" s="2">
        <f t="shared" si="42"/>
        <v>0</v>
      </c>
      <c r="U1408" s="2">
        <v>80900</v>
      </c>
      <c r="V1408" s="2">
        <v>70600</v>
      </c>
      <c r="W1408" s="2">
        <v>151500</v>
      </c>
      <c r="X1408">
        <v>9</v>
      </c>
      <c r="Y1408">
        <v>0</v>
      </c>
      <c r="Z1408">
        <v>0</v>
      </c>
      <c r="AA1408">
        <f t="shared" si="43"/>
        <v>0</v>
      </c>
      <c r="AB1408">
        <v>1152</v>
      </c>
      <c r="AC1408">
        <v>1152</v>
      </c>
    </row>
    <row r="1409" spans="1:29" x14ac:dyDescent="0.25">
      <c r="A1409" t="s">
        <v>5586</v>
      </c>
      <c r="B1409">
        <v>63</v>
      </c>
      <c r="C1409" t="s">
        <v>5572</v>
      </c>
      <c r="D1409">
        <v>101</v>
      </c>
      <c r="E1409" t="s">
        <v>5587</v>
      </c>
      <c r="F1409" t="s">
        <v>5588</v>
      </c>
      <c r="G1409" t="s">
        <v>5589</v>
      </c>
      <c r="H1409" t="s">
        <v>552</v>
      </c>
      <c r="I1409" t="s">
        <v>18</v>
      </c>
      <c r="J1409" s="1" t="s">
        <v>5590</v>
      </c>
      <c r="K1409">
        <v>2434</v>
      </c>
      <c r="L1409">
        <v>560</v>
      </c>
      <c r="M1409">
        <v>0.54</v>
      </c>
      <c r="N1409" t="s">
        <v>7</v>
      </c>
      <c r="O1409">
        <v>6</v>
      </c>
      <c r="P1409">
        <v>3</v>
      </c>
      <c r="Q1409">
        <v>2</v>
      </c>
      <c r="R1409">
        <v>0</v>
      </c>
      <c r="S1409">
        <v>2037</v>
      </c>
      <c r="T1409" s="2">
        <f t="shared" si="42"/>
        <v>0</v>
      </c>
      <c r="U1409" s="2">
        <v>80300</v>
      </c>
      <c r="V1409" s="2">
        <v>114900</v>
      </c>
      <c r="W1409" s="2">
        <v>195200</v>
      </c>
      <c r="X1409">
        <v>9</v>
      </c>
      <c r="Y1409">
        <v>0</v>
      </c>
      <c r="Z1409">
        <v>0</v>
      </c>
      <c r="AA1409">
        <f t="shared" si="43"/>
        <v>0</v>
      </c>
      <c r="AB1409">
        <v>1299</v>
      </c>
      <c r="AC1409">
        <v>2037</v>
      </c>
    </row>
    <row r="1410" spans="1:29" x14ac:dyDescent="0.25">
      <c r="A1410" t="s">
        <v>5591</v>
      </c>
      <c r="B1410">
        <v>38</v>
      </c>
      <c r="C1410" t="s">
        <v>5572</v>
      </c>
      <c r="D1410">
        <v>101</v>
      </c>
      <c r="E1410" t="s">
        <v>5592</v>
      </c>
      <c r="G1410" t="s">
        <v>5593</v>
      </c>
      <c r="H1410" t="s">
        <v>201</v>
      </c>
      <c r="I1410" t="s">
        <v>6</v>
      </c>
      <c r="J1410" s="1">
        <v>3818</v>
      </c>
      <c r="K1410">
        <v>934</v>
      </c>
      <c r="L1410">
        <v>312</v>
      </c>
      <c r="M1410">
        <v>0.72</v>
      </c>
      <c r="N1410" t="s">
        <v>7</v>
      </c>
      <c r="O1410">
        <v>5</v>
      </c>
      <c r="P1410">
        <v>3</v>
      </c>
      <c r="Q1410">
        <v>2</v>
      </c>
      <c r="R1410">
        <v>0</v>
      </c>
      <c r="S1410">
        <v>864</v>
      </c>
      <c r="T1410" s="2">
        <f t="shared" si="42"/>
        <v>0</v>
      </c>
      <c r="U1410" s="2">
        <v>81600</v>
      </c>
      <c r="V1410" s="2">
        <v>75000</v>
      </c>
      <c r="W1410" s="2">
        <v>156600</v>
      </c>
      <c r="X1410">
        <v>9</v>
      </c>
      <c r="Y1410">
        <v>0</v>
      </c>
      <c r="Z1410">
        <v>0</v>
      </c>
      <c r="AA1410">
        <f t="shared" si="43"/>
        <v>0</v>
      </c>
      <c r="AB1410">
        <v>864</v>
      </c>
      <c r="AC1410">
        <v>864</v>
      </c>
    </row>
    <row r="1411" spans="1:29" x14ac:dyDescent="0.25">
      <c r="A1411" t="s">
        <v>5594</v>
      </c>
      <c r="B1411">
        <v>40</v>
      </c>
      <c r="C1411" t="s">
        <v>5213</v>
      </c>
      <c r="D1411">
        <v>101</v>
      </c>
      <c r="E1411" t="s">
        <v>5532</v>
      </c>
      <c r="G1411" t="s">
        <v>5533</v>
      </c>
      <c r="H1411" t="s">
        <v>5534</v>
      </c>
      <c r="I1411" t="s">
        <v>2811</v>
      </c>
      <c r="J1411" s="1">
        <v>9130</v>
      </c>
      <c r="K1411">
        <v>2451</v>
      </c>
      <c r="L1411">
        <v>249</v>
      </c>
      <c r="M1411">
        <v>0.56000000000000005</v>
      </c>
      <c r="N1411" t="s">
        <v>7</v>
      </c>
      <c r="O1411">
        <v>5</v>
      </c>
      <c r="P1411">
        <v>3</v>
      </c>
      <c r="Q1411">
        <v>1</v>
      </c>
      <c r="R1411">
        <v>1</v>
      </c>
      <c r="S1411">
        <v>1226</v>
      </c>
      <c r="T1411" s="2">
        <f t="shared" ref="T1411:T1474" si="44">W1411-V1411-U1411</f>
        <v>0</v>
      </c>
      <c r="U1411" s="2">
        <v>64400</v>
      </c>
      <c r="V1411" s="2">
        <v>77300</v>
      </c>
      <c r="W1411" s="2">
        <v>141700</v>
      </c>
      <c r="X1411">
        <v>9</v>
      </c>
      <c r="Y1411">
        <v>0</v>
      </c>
      <c r="Z1411">
        <v>0</v>
      </c>
      <c r="AA1411">
        <f t="shared" ref="AA1411:AA1474" si="45">Y1411*Z1411</f>
        <v>0</v>
      </c>
      <c r="AB1411">
        <v>956</v>
      </c>
      <c r="AC1411">
        <v>1226</v>
      </c>
    </row>
    <row r="1412" spans="1:29" x14ac:dyDescent="0.25">
      <c r="A1412" t="s">
        <v>5595</v>
      </c>
      <c r="B1412">
        <v>26</v>
      </c>
      <c r="C1412" t="s">
        <v>5572</v>
      </c>
      <c r="D1412">
        <v>101</v>
      </c>
      <c r="E1412" t="s">
        <v>5596</v>
      </c>
      <c r="F1412" t="s">
        <v>5597</v>
      </c>
      <c r="G1412" t="s">
        <v>5598</v>
      </c>
      <c r="H1412" t="s">
        <v>5599</v>
      </c>
      <c r="I1412" t="s">
        <v>18</v>
      </c>
      <c r="J1412" s="1" t="s">
        <v>5600</v>
      </c>
      <c r="K1412">
        <v>2128</v>
      </c>
      <c r="L1412">
        <v>493</v>
      </c>
      <c r="M1412">
        <v>0.6</v>
      </c>
      <c r="N1412" t="s">
        <v>7</v>
      </c>
      <c r="O1412">
        <v>6</v>
      </c>
      <c r="P1412">
        <v>4</v>
      </c>
      <c r="Q1412">
        <v>2</v>
      </c>
      <c r="R1412">
        <v>0</v>
      </c>
      <c r="S1412">
        <v>1372</v>
      </c>
      <c r="T1412" s="2">
        <f t="shared" si="44"/>
        <v>0</v>
      </c>
      <c r="U1412" s="2">
        <v>80700</v>
      </c>
      <c r="V1412" s="2">
        <v>89200</v>
      </c>
      <c r="W1412" s="2">
        <v>169900</v>
      </c>
      <c r="X1412">
        <v>9</v>
      </c>
      <c r="Y1412">
        <v>0</v>
      </c>
      <c r="Z1412">
        <v>0</v>
      </c>
      <c r="AA1412">
        <f t="shared" si="45"/>
        <v>0</v>
      </c>
      <c r="AB1412">
        <v>784</v>
      </c>
      <c r="AC1412">
        <v>1372</v>
      </c>
    </row>
    <row r="1413" spans="1:29" x14ac:dyDescent="0.25">
      <c r="A1413" t="s">
        <v>5601</v>
      </c>
      <c r="B1413">
        <v>10</v>
      </c>
      <c r="C1413" t="s">
        <v>5572</v>
      </c>
      <c r="D1413">
        <v>101</v>
      </c>
      <c r="E1413" t="s">
        <v>5602</v>
      </c>
      <c r="G1413" t="s">
        <v>5603</v>
      </c>
      <c r="H1413" t="s">
        <v>5</v>
      </c>
      <c r="I1413" t="s">
        <v>6</v>
      </c>
      <c r="J1413" s="1" t="s">
        <v>5604</v>
      </c>
      <c r="K1413">
        <v>2082</v>
      </c>
      <c r="L1413">
        <v>664</v>
      </c>
      <c r="M1413">
        <v>0.72</v>
      </c>
      <c r="N1413" t="s">
        <v>7</v>
      </c>
      <c r="O1413">
        <v>5</v>
      </c>
      <c r="P1413">
        <v>3</v>
      </c>
      <c r="Q1413">
        <v>2</v>
      </c>
      <c r="R1413">
        <v>0</v>
      </c>
      <c r="S1413">
        <v>1372</v>
      </c>
      <c r="T1413" s="2">
        <f t="shared" si="44"/>
        <v>0</v>
      </c>
      <c r="U1413" s="2">
        <v>81600</v>
      </c>
      <c r="V1413" s="2">
        <v>123000</v>
      </c>
      <c r="W1413" s="2">
        <v>204600</v>
      </c>
      <c r="X1413">
        <v>9</v>
      </c>
      <c r="Y1413">
        <v>0</v>
      </c>
      <c r="Z1413">
        <v>0</v>
      </c>
      <c r="AA1413">
        <f t="shared" si="45"/>
        <v>0</v>
      </c>
      <c r="AB1413">
        <v>784</v>
      </c>
      <c r="AC1413">
        <v>1372</v>
      </c>
    </row>
    <row r="1414" spans="1:29" x14ac:dyDescent="0.25">
      <c r="A1414" t="s">
        <v>5605</v>
      </c>
      <c r="B1414">
        <v>111</v>
      </c>
      <c r="C1414" t="s">
        <v>5496</v>
      </c>
      <c r="D1414">
        <v>101</v>
      </c>
      <c r="E1414" t="s">
        <v>5606</v>
      </c>
      <c r="F1414" t="s">
        <v>5607</v>
      </c>
      <c r="G1414" t="s">
        <v>5608</v>
      </c>
      <c r="H1414" t="s">
        <v>5</v>
      </c>
      <c r="I1414" t="s">
        <v>6</v>
      </c>
      <c r="J1414" s="1">
        <v>3860</v>
      </c>
      <c r="K1414">
        <v>1849</v>
      </c>
      <c r="L1414">
        <v>413</v>
      </c>
      <c r="M1414">
        <v>0.88</v>
      </c>
      <c r="N1414" t="s">
        <v>7</v>
      </c>
      <c r="O1414">
        <v>6</v>
      </c>
      <c r="P1414">
        <v>3</v>
      </c>
      <c r="Q1414">
        <v>2</v>
      </c>
      <c r="R1414">
        <v>0</v>
      </c>
      <c r="S1414">
        <v>1332</v>
      </c>
      <c r="T1414" s="2">
        <f t="shared" si="44"/>
        <v>0</v>
      </c>
      <c r="U1414" s="2">
        <v>82700</v>
      </c>
      <c r="V1414" s="2">
        <v>149600</v>
      </c>
      <c r="W1414" s="2">
        <v>232300</v>
      </c>
      <c r="X1414">
        <v>9</v>
      </c>
      <c r="Y1414">
        <v>0</v>
      </c>
      <c r="Z1414">
        <v>0</v>
      </c>
      <c r="AA1414">
        <f t="shared" si="45"/>
        <v>0</v>
      </c>
      <c r="AB1414">
        <v>1332</v>
      </c>
      <c r="AC1414">
        <v>1332</v>
      </c>
    </row>
    <row r="1415" spans="1:29" x14ac:dyDescent="0.25">
      <c r="A1415" t="s">
        <v>5609</v>
      </c>
      <c r="B1415">
        <v>125</v>
      </c>
      <c r="C1415" t="s">
        <v>5496</v>
      </c>
      <c r="D1415">
        <v>101</v>
      </c>
      <c r="E1415" t="s">
        <v>5610</v>
      </c>
      <c r="G1415" t="s">
        <v>5611</v>
      </c>
      <c r="H1415" t="s">
        <v>5</v>
      </c>
      <c r="I1415" t="s">
        <v>6</v>
      </c>
      <c r="J1415" s="1" t="s">
        <v>5612</v>
      </c>
      <c r="K1415">
        <v>3062</v>
      </c>
      <c r="L1415">
        <v>813</v>
      </c>
      <c r="M1415">
        <v>0.6</v>
      </c>
      <c r="N1415" t="s">
        <v>7</v>
      </c>
      <c r="O1415">
        <v>6</v>
      </c>
      <c r="P1415">
        <v>3</v>
      </c>
      <c r="Q1415">
        <v>2</v>
      </c>
      <c r="R1415">
        <v>1</v>
      </c>
      <c r="S1415">
        <v>1658</v>
      </c>
      <c r="T1415" s="2">
        <f t="shared" si="44"/>
        <v>0</v>
      </c>
      <c r="U1415" s="2">
        <v>100700</v>
      </c>
      <c r="V1415" s="2">
        <v>156200</v>
      </c>
      <c r="W1415" s="2">
        <v>256900</v>
      </c>
      <c r="X1415">
        <v>9</v>
      </c>
      <c r="Y1415">
        <v>0</v>
      </c>
      <c r="Z1415">
        <v>0</v>
      </c>
      <c r="AA1415">
        <f t="shared" si="45"/>
        <v>0</v>
      </c>
      <c r="AB1415">
        <v>1184</v>
      </c>
      <c r="AC1415">
        <v>1658</v>
      </c>
    </row>
    <row r="1416" spans="1:29" x14ac:dyDescent="0.25">
      <c r="A1416" t="s">
        <v>5613</v>
      </c>
      <c r="B1416">
        <v>139</v>
      </c>
      <c r="C1416" t="s">
        <v>5496</v>
      </c>
      <c r="D1416">
        <v>101</v>
      </c>
      <c r="E1416" t="s">
        <v>5614</v>
      </c>
      <c r="G1416" t="s">
        <v>5615</v>
      </c>
      <c r="H1416" t="s">
        <v>5616</v>
      </c>
      <c r="I1416" t="s">
        <v>18</v>
      </c>
      <c r="J1416" s="1">
        <v>2532</v>
      </c>
      <c r="K1416">
        <v>2851</v>
      </c>
      <c r="L1416">
        <v>441</v>
      </c>
      <c r="M1416">
        <v>0.59</v>
      </c>
      <c r="N1416" t="s">
        <v>7</v>
      </c>
      <c r="O1416">
        <v>6</v>
      </c>
      <c r="P1416">
        <v>4</v>
      </c>
      <c r="Q1416">
        <v>2</v>
      </c>
      <c r="R1416">
        <v>0</v>
      </c>
      <c r="S1416">
        <v>1052</v>
      </c>
      <c r="T1416" s="2">
        <f t="shared" si="44"/>
        <v>0</v>
      </c>
      <c r="U1416" s="2">
        <v>90700</v>
      </c>
      <c r="V1416" s="2">
        <v>106800</v>
      </c>
      <c r="W1416" s="2">
        <v>197500</v>
      </c>
      <c r="X1416">
        <v>9</v>
      </c>
      <c r="Y1416">
        <v>1</v>
      </c>
      <c r="Z1416">
        <v>480</v>
      </c>
      <c r="AA1416">
        <f t="shared" si="45"/>
        <v>480</v>
      </c>
      <c r="AB1416">
        <v>1052</v>
      </c>
      <c r="AC1416">
        <v>1532</v>
      </c>
    </row>
    <row r="1417" spans="1:29" x14ac:dyDescent="0.25">
      <c r="A1417" t="s">
        <v>5617</v>
      </c>
      <c r="B1417">
        <v>58</v>
      </c>
      <c r="C1417" t="s">
        <v>5572</v>
      </c>
      <c r="D1417">
        <v>101</v>
      </c>
      <c r="E1417" t="s">
        <v>5618</v>
      </c>
      <c r="G1417" t="s">
        <v>5619</v>
      </c>
      <c r="H1417" t="s">
        <v>5</v>
      </c>
      <c r="I1417" t="s">
        <v>6</v>
      </c>
      <c r="J1417" s="1">
        <v>3860</v>
      </c>
      <c r="K1417">
        <v>2419</v>
      </c>
      <c r="L1417">
        <v>930</v>
      </c>
      <c r="M1417">
        <v>0.88</v>
      </c>
      <c r="N1417" t="s">
        <v>7</v>
      </c>
      <c r="O1417">
        <v>12</v>
      </c>
      <c r="P1417">
        <v>3</v>
      </c>
      <c r="Q1417">
        <v>3</v>
      </c>
      <c r="R1417">
        <v>1</v>
      </c>
      <c r="S1417">
        <v>2816</v>
      </c>
      <c r="T1417" s="2">
        <f t="shared" si="44"/>
        <v>0</v>
      </c>
      <c r="U1417" s="2">
        <v>82700</v>
      </c>
      <c r="V1417" s="2">
        <v>303300</v>
      </c>
      <c r="W1417" s="2">
        <v>386000</v>
      </c>
      <c r="X1417">
        <v>9</v>
      </c>
      <c r="Y1417">
        <v>0</v>
      </c>
      <c r="Z1417">
        <v>0</v>
      </c>
      <c r="AA1417">
        <f t="shared" si="45"/>
        <v>0</v>
      </c>
      <c r="AB1417">
        <v>1996</v>
      </c>
      <c r="AC1417">
        <v>2816</v>
      </c>
    </row>
    <row r="1418" spans="1:29" x14ac:dyDescent="0.25">
      <c r="A1418" t="s">
        <v>5620</v>
      </c>
      <c r="B1418">
        <v>175</v>
      </c>
      <c r="C1418" t="s">
        <v>5496</v>
      </c>
      <c r="D1418">
        <v>101</v>
      </c>
      <c r="E1418" t="s">
        <v>5621</v>
      </c>
      <c r="G1418" t="s">
        <v>5622</v>
      </c>
      <c r="H1418" t="s">
        <v>5</v>
      </c>
      <c r="I1418" t="s">
        <v>6</v>
      </c>
      <c r="J1418" s="1" t="s">
        <v>5623</v>
      </c>
      <c r="K1418">
        <v>2965</v>
      </c>
      <c r="L1418">
        <v>290</v>
      </c>
      <c r="M1418">
        <v>0.79</v>
      </c>
      <c r="N1418" t="s">
        <v>7</v>
      </c>
      <c r="O1418">
        <v>7</v>
      </c>
      <c r="P1418">
        <v>5</v>
      </c>
      <c r="Q1418">
        <v>2</v>
      </c>
      <c r="R1418">
        <v>0</v>
      </c>
      <c r="S1418">
        <v>864</v>
      </c>
      <c r="T1418" s="2">
        <f t="shared" si="44"/>
        <v>0</v>
      </c>
      <c r="U1418" s="2">
        <v>82100</v>
      </c>
      <c r="V1418" s="2">
        <v>82900</v>
      </c>
      <c r="W1418" s="2">
        <v>165000</v>
      </c>
      <c r="X1418">
        <v>9</v>
      </c>
      <c r="Y1418">
        <v>0</v>
      </c>
      <c r="Z1418">
        <v>0</v>
      </c>
      <c r="AA1418">
        <f t="shared" si="45"/>
        <v>0</v>
      </c>
      <c r="AB1418">
        <v>864</v>
      </c>
      <c r="AC1418">
        <v>864</v>
      </c>
    </row>
    <row r="1419" spans="1:29" x14ac:dyDescent="0.25">
      <c r="A1419" t="s">
        <v>5624</v>
      </c>
      <c r="B1419">
        <v>215</v>
      </c>
      <c r="C1419" t="s">
        <v>5496</v>
      </c>
      <c r="D1419">
        <v>101</v>
      </c>
      <c r="E1419" t="s">
        <v>5625</v>
      </c>
      <c r="F1419" t="s">
        <v>5626</v>
      </c>
      <c r="G1419" t="s">
        <v>5627</v>
      </c>
      <c r="H1419" t="s">
        <v>68</v>
      </c>
      <c r="I1419" t="s">
        <v>18</v>
      </c>
      <c r="J1419" s="1">
        <v>1960</v>
      </c>
      <c r="K1419">
        <v>1657</v>
      </c>
      <c r="L1419">
        <v>447</v>
      </c>
      <c r="M1419">
        <v>0.69</v>
      </c>
      <c r="N1419" t="s">
        <v>7</v>
      </c>
      <c r="O1419">
        <v>8</v>
      </c>
      <c r="P1419">
        <v>4</v>
      </c>
      <c r="Q1419">
        <v>3</v>
      </c>
      <c r="R1419">
        <v>1</v>
      </c>
      <c r="S1419">
        <v>3821</v>
      </c>
      <c r="T1419" s="2">
        <f t="shared" si="44"/>
        <v>0</v>
      </c>
      <c r="U1419" s="2">
        <v>81400</v>
      </c>
      <c r="V1419" s="2">
        <v>390900</v>
      </c>
      <c r="W1419" s="2">
        <v>472300</v>
      </c>
      <c r="X1419">
        <v>9</v>
      </c>
      <c r="Y1419">
        <v>0</v>
      </c>
      <c r="Z1419">
        <v>0</v>
      </c>
      <c r="AA1419">
        <f t="shared" si="45"/>
        <v>0</v>
      </c>
      <c r="AB1419">
        <v>2363</v>
      </c>
      <c r="AC1419">
        <v>3821</v>
      </c>
    </row>
    <row r="1420" spans="1:29" x14ac:dyDescent="0.25">
      <c r="A1420" t="s">
        <v>5628</v>
      </c>
      <c r="B1420">
        <v>178</v>
      </c>
      <c r="C1420" t="s">
        <v>5344</v>
      </c>
      <c r="D1420">
        <v>101</v>
      </c>
      <c r="E1420" t="s">
        <v>5629</v>
      </c>
      <c r="F1420" t="s">
        <v>5630</v>
      </c>
      <c r="G1420" t="s">
        <v>5631</v>
      </c>
      <c r="H1420" t="s">
        <v>5632</v>
      </c>
      <c r="I1420" t="s">
        <v>18</v>
      </c>
      <c r="J1420" s="1">
        <v>1772</v>
      </c>
      <c r="K1420">
        <v>2369</v>
      </c>
      <c r="L1420">
        <v>585</v>
      </c>
      <c r="M1420">
        <v>0.56000000000000005</v>
      </c>
      <c r="N1420" t="s">
        <v>7</v>
      </c>
      <c r="O1420">
        <v>5</v>
      </c>
      <c r="P1420">
        <v>3</v>
      </c>
      <c r="Q1420">
        <v>2</v>
      </c>
      <c r="R1420">
        <v>1</v>
      </c>
      <c r="S1420">
        <v>1762</v>
      </c>
      <c r="T1420" s="2">
        <f t="shared" si="44"/>
        <v>0</v>
      </c>
      <c r="U1420" s="2">
        <v>80400</v>
      </c>
      <c r="V1420" s="2">
        <v>149400</v>
      </c>
      <c r="W1420" s="2">
        <v>229800</v>
      </c>
      <c r="X1420">
        <v>9</v>
      </c>
      <c r="Y1420">
        <v>1</v>
      </c>
      <c r="Z1420">
        <v>839</v>
      </c>
      <c r="AA1420">
        <f t="shared" si="45"/>
        <v>839</v>
      </c>
      <c r="AB1420">
        <v>1007</v>
      </c>
      <c r="AC1420">
        <v>2601</v>
      </c>
    </row>
    <row r="1421" spans="1:29" x14ac:dyDescent="0.25">
      <c r="A1421" t="s">
        <v>5633</v>
      </c>
      <c r="B1421">
        <v>166</v>
      </c>
      <c r="C1421" t="s">
        <v>5344</v>
      </c>
      <c r="D1421">
        <v>101</v>
      </c>
      <c r="E1421" t="s">
        <v>5634</v>
      </c>
      <c r="G1421" t="s">
        <v>5635</v>
      </c>
      <c r="H1421" t="s">
        <v>5632</v>
      </c>
      <c r="I1421" t="s">
        <v>18</v>
      </c>
      <c r="J1421" s="1">
        <v>1772</v>
      </c>
      <c r="K1421">
        <v>3205</v>
      </c>
      <c r="L1421">
        <v>336</v>
      </c>
      <c r="M1421">
        <v>0.47</v>
      </c>
      <c r="N1421" t="s">
        <v>7</v>
      </c>
      <c r="O1421">
        <v>6</v>
      </c>
      <c r="P1421">
        <v>3</v>
      </c>
      <c r="Q1421">
        <v>1</v>
      </c>
      <c r="R1421">
        <v>1</v>
      </c>
      <c r="S1421">
        <v>1316</v>
      </c>
      <c r="T1421" s="2">
        <f t="shared" si="44"/>
        <v>0</v>
      </c>
      <c r="U1421" s="2">
        <v>79800</v>
      </c>
      <c r="V1421" s="2">
        <v>109600</v>
      </c>
      <c r="W1421" s="2">
        <v>189400</v>
      </c>
      <c r="X1421">
        <v>9</v>
      </c>
      <c r="Y1421">
        <v>0</v>
      </c>
      <c r="Z1421">
        <v>0</v>
      </c>
      <c r="AA1421">
        <f t="shared" si="45"/>
        <v>0</v>
      </c>
      <c r="AB1421">
        <v>1316</v>
      </c>
      <c r="AC1421">
        <v>1316</v>
      </c>
    </row>
    <row r="1422" spans="1:29" x14ac:dyDescent="0.25">
      <c r="A1422" t="s">
        <v>5636</v>
      </c>
      <c r="B1422">
        <v>50</v>
      </c>
      <c r="C1422" t="s">
        <v>5213</v>
      </c>
      <c r="D1422">
        <v>101</v>
      </c>
      <c r="E1422" t="s">
        <v>5637</v>
      </c>
      <c r="G1422" t="s">
        <v>5638</v>
      </c>
      <c r="H1422" t="s">
        <v>515</v>
      </c>
      <c r="I1422" t="s">
        <v>18</v>
      </c>
      <c r="J1422" s="1" t="s">
        <v>5639</v>
      </c>
      <c r="K1422">
        <v>1710</v>
      </c>
      <c r="L1422">
        <v>822</v>
      </c>
      <c r="M1422">
        <v>0.49</v>
      </c>
      <c r="N1422" t="s">
        <v>7</v>
      </c>
      <c r="O1422">
        <v>6</v>
      </c>
      <c r="P1422">
        <v>3</v>
      </c>
      <c r="Q1422">
        <v>1</v>
      </c>
      <c r="R1422">
        <v>0</v>
      </c>
      <c r="S1422">
        <v>936</v>
      </c>
      <c r="T1422" s="2">
        <f t="shared" si="44"/>
        <v>0</v>
      </c>
      <c r="U1422" s="2">
        <v>63900</v>
      </c>
      <c r="V1422" s="2">
        <v>70900</v>
      </c>
      <c r="W1422" s="2">
        <v>134800</v>
      </c>
      <c r="X1422">
        <v>9</v>
      </c>
      <c r="Y1422">
        <v>1</v>
      </c>
      <c r="Z1422">
        <v>528</v>
      </c>
      <c r="AA1422">
        <f t="shared" si="45"/>
        <v>528</v>
      </c>
      <c r="AB1422">
        <v>936</v>
      </c>
      <c r="AC1422">
        <v>1464</v>
      </c>
    </row>
    <row r="1423" spans="1:29" x14ac:dyDescent="0.25">
      <c r="A1423" t="s">
        <v>5640</v>
      </c>
      <c r="B1423">
        <v>150</v>
      </c>
      <c r="C1423" t="s">
        <v>5344</v>
      </c>
      <c r="D1423">
        <v>101</v>
      </c>
      <c r="E1423" t="s">
        <v>5641</v>
      </c>
      <c r="G1423" t="s">
        <v>5642</v>
      </c>
      <c r="H1423" t="s">
        <v>1933</v>
      </c>
      <c r="I1423" t="s">
        <v>6</v>
      </c>
      <c r="J1423" s="1" t="s">
        <v>5643</v>
      </c>
      <c r="K1423">
        <v>2749</v>
      </c>
      <c r="L1423">
        <v>961</v>
      </c>
      <c r="M1423">
        <v>0.7</v>
      </c>
      <c r="N1423" t="s">
        <v>7</v>
      </c>
      <c r="O1423">
        <v>8</v>
      </c>
      <c r="P1423">
        <v>3</v>
      </c>
      <c r="Q1423">
        <v>1</v>
      </c>
      <c r="R1423">
        <v>1</v>
      </c>
      <c r="S1423">
        <v>1792</v>
      </c>
      <c r="T1423" s="2">
        <f t="shared" si="44"/>
        <v>0</v>
      </c>
      <c r="U1423" s="2">
        <v>81400</v>
      </c>
      <c r="V1423" s="2">
        <v>140000</v>
      </c>
      <c r="W1423" s="2">
        <v>221400</v>
      </c>
      <c r="X1423">
        <v>9</v>
      </c>
      <c r="Y1423">
        <v>1</v>
      </c>
      <c r="Z1423">
        <v>155</v>
      </c>
      <c r="AA1423">
        <f t="shared" si="45"/>
        <v>155</v>
      </c>
      <c r="AB1423">
        <v>1024</v>
      </c>
      <c r="AC1423">
        <v>1947</v>
      </c>
    </row>
    <row r="1424" spans="1:29" x14ac:dyDescent="0.25">
      <c r="A1424" t="s">
        <v>5644</v>
      </c>
      <c r="B1424">
        <v>132</v>
      </c>
      <c r="C1424" t="s">
        <v>5344</v>
      </c>
      <c r="D1424">
        <v>101</v>
      </c>
      <c r="E1424" t="s">
        <v>5645</v>
      </c>
      <c r="F1424" t="s">
        <v>5646</v>
      </c>
      <c r="G1424" t="s">
        <v>5647</v>
      </c>
      <c r="H1424" t="s">
        <v>5</v>
      </c>
      <c r="I1424" t="s">
        <v>6</v>
      </c>
      <c r="J1424" s="1">
        <v>3860</v>
      </c>
      <c r="K1424">
        <v>3292</v>
      </c>
      <c r="L1424">
        <v>13</v>
      </c>
      <c r="M1424">
        <v>0.81499999999999995</v>
      </c>
      <c r="N1424" t="s">
        <v>7</v>
      </c>
      <c r="O1424">
        <v>5</v>
      </c>
      <c r="P1424">
        <v>3</v>
      </c>
      <c r="Q1424">
        <v>1</v>
      </c>
      <c r="R1424">
        <v>1</v>
      </c>
      <c r="S1424">
        <v>1470</v>
      </c>
      <c r="T1424" s="2">
        <f t="shared" si="44"/>
        <v>0</v>
      </c>
      <c r="U1424" s="2">
        <v>82300</v>
      </c>
      <c r="V1424" s="2">
        <v>99600</v>
      </c>
      <c r="W1424" s="2">
        <v>181900</v>
      </c>
      <c r="X1424">
        <v>9</v>
      </c>
      <c r="Y1424">
        <v>0</v>
      </c>
      <c r="Z1424">
        <v>0</v>
      </c>
      <c r="AA1424">
        <f t="shared" si="45"/>
        <v>0</v>
      </c>
      <c r="AB1424">
        <v>840</v>
      </c>
      <c r="AC1424">
        <v>1470</v>
      </c>
    </row>
    <row r="1425" spans="1:29" x14ac:dyDescent="0.25">
      <c r="A1425" t="s">
        <v>5648</v>
      </c>
      <c r="B1425">
        <v>120</v>
      </c>
      <c r="C1425" t="s">
        <v>5344</v>
      </c>
      <c r="D1425">
        <v>101</v>
      </c>
      <c r="E1425" t="s">
        <v>5649</v>
      </c>
      <c r="F1425" t="s">
        <v>5650</v>
      </c>
      <c r="G1425" t="s">
        <v>5651</v>
      </c>
      <c r="H1425" t="s">
        <v>5</v>
      </c>
      <c r="I1425" t="s">
        <v>6</v>
      </c>
      <c r="J1425" s="1">
        <v>3860</v>
      </c>
      <c r="K1425">
        <v>2972</v>
      </c>
      <c r="L1425">
        <v>269</v>
      </c>
      <c r="M1425">
        <v>0.5</v>
      </c>
      <c r="N1425" t="s">
        <v>7</v>
      </c>
      <c r="O1425">
        <v>6</v>
      </c>
      <c r="P1425">
        <v>3</v>
      </c>
      <c r="Q1425">
        <v>2</v>
      </c>
      <c r="R1425">
        <v>1</v>
      </c>
      <c r="S1425">
        <v>1484</v>
      </c>
      <c r="T1425" s="2">
        <f t="shared" si="44"/>
        <v>0</v>
      </c>
      <c r="U1425" s="2">
        <v>80000</v>
      </c>
      <c r="V1425" s="2">
        <v>119100</v>
      </c>
      <c r="W1425" s="2">
        <v>199100</v>
      </c>
      <c r="X1425">
        <v>9</v>
      </c>
      <c r="Y1425">
        <v>0</v>
      </c>
      <c r="Z1425">
        <v>0</v>
      </c>
      <c r="AA1425">
        <f t="shared" si="45"/>
        <v>0</v>
      </c>
      <c r="AB1425">
        <v>1484</v>
      </c>
      <c r="AC1425">
        <v>1484</v>
      </c>
    </row>
    <row r="1426" spans="1:29" x14ac:dyDescent="0.25">
      <c r="A1426" t="s">
        <v>5652</v>
      </c>
      <c r="B1426">
        <v>9</v>
      </c>
      <c r="C1426" t="s">
        <v>5496</v>
      </c>
      <c r="D1426">
        <v>101</v>
      </c>
      <c r="E1426" t="s">
        <v>5584</v>
      </c>
      <c r="G1426" t="s">
        <v>5585</v>
      </c>
      <c r="H1426" t="s">
        <v>1026</v>
      </c>
      <c r="I1426" t="s">
        <v>18</v>
      </c>
      <c r="J1426" s="1">
        <v>2181</v>
      </c>
      <c r="K1426">
        <v>1675</v>
      </c>
      <c r="L1426">
        <v>878</v>
      </c>
      <c r="M1426">
        <v>0.55000000000000004</v>
      </c>
      <c r="N1426" t="s">
        <v>7</v>
      </c>
      <c r="O1426">
        <v>8</v>
      </c>
      <c r="P1426">
        <v>4</v>
      </c>
      <c r="Q1426">
        <v>3</v>
      </c>
      <c r="R1426">
        <v>0</v>
      </c>
      <c r="S1426">
        <v>1406</v>
      </c>
      <c r="T1426" s="2">
        <f t="shared" si="44"/>
        <v>0</v>
      </c>
      <c r="U1426" s="2">
        <v>80400</v>
      </c>
      <c r="V1426" s="2">
        <v>123700</v>
      </c>
      <c r="W1426" s="2">
        <v>204100</v>
      </c>
      <c r="X1426">
        <v>9</v>
      </c>
      <c r="Y1426">
        <v>18</v>
      </c>
      <c r="Z1426">
        <v>30</v>
      </c>
      <c r="AA1426">
        <f t="shared" si="45"/>
        <v>540</v>
      </c>
      <c r="AB1426">
        <v>948</v>
      </c>
      <c r="AC1426">
        <v>1946</v>
      </c>
    </row>
    <row r="1427" spans="1:29" x14ac:dyDescent="0.25">
      <c r="A1427" t="s">
        <v>5653</v>
      </c>
      <c r="B1427">
        <v>6</v>
      </c>
      <c r="C1427" t="s">
        <v>5496</v>
      </c>
      <c r="D1427">
        <v>101</v>
      </c>
      <c r="E1427" t="s">
        <v>5654</v>
      </c>
      <c r="G1427" t="s">
        <v>5655</v>
      </c>
      <c r="H1427" t="s">
        <v>140</v>
      </c>
      <c r="I1427" t="s">
        <v>18</v>
      </c>
      <c r="J1427" s="1">
        <v>2155</v>
      </c>
      <c r="K1427">
        <v>1602</v>
      </c>
      <c r="L1427">
        <v>709</v>
      </c>
      <c r="M1427">
        <v>0.68</v>
      </c>
      <c r="N1427" t="s">
        <v>7</v>
      </c>
      <c r="O1427">
        <v>7</v>
      </c>
      <c r="P1427">
        <v>3</v>
      </c>
      <c r="Q1427">
        <v>2</v>
      </c>
      <c r="R1427">
        <v>0</v>
      </c>
      <c r="S1427">
        <v>1042</v>
      </c>
      <c r="T1427" s="2">
        <f t="shared" si="44"/>
        <v>0</v>
      </c>
      <c r="U1427" s="2">
        <v>81300</v>
      </c>
      <c r="V1427" s="2">
        <v>109200</v>
      </c>
      <c r="W1427" s="2">
        <v>190500</v>
      </c>
      <c r="X1427">
        <v>9</v>
      </c>
      <c r="Y1427">
        <v>1</v>
      </c>
      <c r="Z1427">
        <v>600</v>
      </c>
      <c r="AA1427">
        <f t="shared" si="45"/>
        <v>600</v>
      </c>
      <c r="AB1427">
        <v>744</v>
      </c>
      <c r="AC1427">
        <v>1642</v>
      </c>
    </row>
    <row r="1428" spans="1:29" x14ac:dyDescent="0.25">
      <c r="A1428" t="s">
        <v>5656</v>
      </c>
      <c r="B1428">
        <v>0</v>
      </c>
      <c r="C1428" t="s">
        <v>5657</v>
      </c>
      <c r="D1428">
        <v>130</v>
      </c>
      <c r="E1428" t="s">
        <v>2897</v>
      </c>
      <c r="G1428" t="s">
        <v>2898</v>
      </c>
      <c r="H1428" t="s">
        <v>5</v>
      </c>
      <c r="I1428" t="s">
        <v>6</v>
      </c>
      <c r="J1428" s="1" t="s">
        <v>2899</v>
      </c>
      <c r="K1428">
        <v>1813</v>
      </c>
      <c r="L1428">
        <v>346</v>
      </c>
      <c r="M1428">
        <v>9.52</v>
      </c>
      <c r="N1428" t="s">
        <v>7</v>
      </c>
      <c r="O1428">
        <v>0</v>
      </c>
      <c r="P1428">
        <v>0</v>
      </c>
      <c r="Q1428">
        <v>0</v>
      </c>
      <c r="R1428">
        <v>0</v>
      </c>
      <c r="S1428">
        <v>0</v>
      </c>
      <c r="T1428" s="2">
        <f t="shared" si="44"/>
        <v>0</v>
      </c>
      <c r="U1428" s="2">
        <v>52800</v>
      </c>
      <c r="V1428" s="2">
        <v>0</v>
      </c>
      <c r="W1428" s="2">
        <v>52800</v>
      </c>
      <c r="X1428">
        <v>9</v>
      </c>
      <c r="Y1428">
        <v>0</v>
      </c>
      <c r="Z1428">
        <v>0</v>
      </c>
      <c r="AA1428">
        <f t="shared" si="45"/>
        <v>0</v>
      </c>
      <c r="AB1428">
        <v>0</v>
      </c>
      <c r="AC1428">
        <v>0</v>
      </c>
    </row>
    <row r="1429" spans="1:29" x14ac:dyDescent="0.25">
      <c r="A1429" t="s">
        <v>5658</v>
      </c>
      <c r="B1429">
        <v>0</v>
      </c>
      <c r="C1429" t="s">
        <v>5657</v>
      </c>
      <c r="D1429">
        <v>908</v>
      </c>
      <c r="E1429" t="s">
        <v>5659</v>
      </c>
      <c r="F1429" t="s">
        <v>11</v>
      </c>
      <c r="M1429">
        <v>4.18</v>
      </c>
      <c r="N1429" t="s">
        <v>7</v>
      </c>
      <c r="O1429">
        <v>0</v>
      </c>
      <c r="P1429">
        <v>0</v>
      </c>
      <c r="Q1429">
        <v>0</v>
      </c>
      <c r="R1429">
        <v>0</v>
      </c>
      <c r="S1429">
        <v>0</v>
      </c>
      <c r="T1429" s="2">
        <f t="shared" si="44"/>
        <v>0</v>
      </c>
      <c r="U1429" s="2">
        <v>72700</v>
      </c>
      <c r="V1429" s="2">
        <v>0</v>
      </c>
      <c r="W1429" s="2">
        <v>72700</v>
      </c>
      <c r="X1429">
        <v>9</v>
      </c>
      <c r="Y1429">
        <v>0</v>
      </c>
      <c r="Z1429">
        <v>0</v>
      </c>
      <c r="AA1429">
        <f t="shared" si="45"/>
        <v>0</v>
      </c>
      <c r="AB1429">
        <v>0</v>
      </c>
      <c r="AC1429">
        <v>0</v>
      </c>
    </row>
    <row r="1430" spans="1:29" x14ac:dyDescent="0.25">
      <c r="A1430" t="s">
        <v>5660</v>
      </c>
      <c r="B1430">
        <v>12</v>
      </c>
      <c r="C1430" t="s">
        <v>5661</v>
      </c>
      <c r="D1430">
        <v>102</v>
      </c>
      <c r="E1430" t="s">
        <v>5662</v>
      </c>
      <c r="G1430" t="s">
        <v>5663</v>
      </c>
      <c r="H1430" t="s">
        <v>3323</v>
      </c>
      <c r="I1430" t="s">
        <v>18</v>
      </c>
      <c r="J1430" s="1">
        <v>1803</v>
      </c>
      <c r="K1430">
        <v>3106</v>
      </c>
      <c r="L1430">
        <v>85</v>
      </c>
      <c r="M1430">
        <v>0</v>
      </c>
      <c r="N1430" t="s">
        <v>7</v>
      </c>
      <c r="O1430">
        <v>4</v>
      </c>
      <c r="P1430">
        <v>2</v>
      </c>
      <c r="Q1430">
        <v>2</v>
      </c>
      <c r="R1430">
        <v>0</v>
      </c>
      <c r="S1430">
        <v>864</v>
      </c>
      <c r="T1430" s="2">
        <f t="shared" si="44"/>
        <v>0</v>
      </c>
      <c r="U1430" s="2">
        <v>0</v>
      </c>
      <c r="V1430" s="2">
        <v>90400</v>
      </c>
      <c r="W1430" s="2">
        <v>90400</v>
      </c>
      <c r="X1430">
        <v>9</v>
      </c>
      <c r="Y1430">
        <v>1</v>
      </c>
      <c r="Z1430">
        <v>324</v>
      </c>
      <c r="AA1430">
        <f t="shared" si="45"/>
        <v>324</v>
      </c>
      <c r="AB1430">
        <v>432</v>
      </c>
      <c r="AC1430">
        <v>1188</v>
      </c>
    </row>
    <row r="1431" spans="1:29" x14ac:dyDescent="0.25">
      <c r="A1431" t="s">
        <v>5664</v>
      </c>
      <c r="B1431">
        <v>12</v>
      </c>
      <c r="C1431" t="s">
        <v>5665</v>
      </c>
      <c r="D1431">
        <v>102</v>
      </c>
      <c r="E1431" t="s">
        <v>5666</v>
      </c>
      <c r="G1431" t="s">
        <v>5667</v>
      </c>
      <c r="H1431" t="s">
        <v>4967</v>
      </c>
      <c r="I1431" t="s">
        <v>80</v>
      </c>
      <c r="J1431" s="1">
        <v>2919</v>
      </c>
      <c r="K1431">
        <v>2209</v>
      </c>
      <c r="L1431">
        <v>57</v>
      </c>
      <c r="M1431">
        <v>0</v>
      </c>
      <c r="N1431" t="s">
        <v>7</v>
      </c>
      <c r="O1431">
        <v>4</v>
      </c>
      <c r="P1431">
        <v>2</v>
      </c>
      <c r="Q1431">
        <v>2</v>
      </c>
      <c r="R1431">
        <v>0</v>
      </c>
      <c r="S1431">
        <v>864</v>
      </c>
      <c r="T1431" s="2">
        <f t="shared" si="44"/>
        <v>0</v>
      </c>
      <c r="U1431" s="2">
        <v>0</v>
      </c>
      <c r="V1431" s="2">
        <v>86100</v>
      </c>
      <c r="W1431" s="2">
        <v>86100</v>
      </c>
      <c r="X1431">
        <v>9</v>
      </c>
      <c r="Y1431">
        <v>1</v>
      </c>
      <c r="Z1431">
        <v>324</v>
      </c>
      <c r="AA1431">
        <f t="shared" si="45"/>
        <v>324</v>
      </c>
      <c r="AB1431">
        <v>432</v>
      </c>
      <c r="AC1431">
        <v>1188</v>
      </c>
    </row>
    <row r="1432" spans="1:29" x14ac:dyDescent="0.25">
      <c r="A1432" t="s">
        <v>5668</v>
      </c>
      <c r="B1432">
        <v>12</v>
      </c>
      <c r="C1432" t="s">
        <v>5669</v>
      </c>
      <c r="D1432">
        <v>102</v>
      </c>
      <c r="E1432" t="s">
        <v>5670</v>
      </c>
      <c r="G1432" t="s">
        <v>5671</v>
      </c>
      <c r="H1432" t="s">
        <v>983</v>
      </c>
      <c r="I1432" t="s">
        <v>6</v>
      </c>
      <c r="J1432" s="1">
        <v>3079</v>
      </c>
      <c r="K1432">
        <v>783</v>
      </c>
      <c r="L1432">
        <v>146</v>
      </c>
      <c r="M1432">
        <v>0</v>
      </c>
      <c r="N1432" t="s">
        <v>7</v>
      </c>
      <c r="O1432">
        <v>4</v>
      </c>
      <c r="P1432">
        <v>2</v>
      </c>
      <c r="Q1432">
        <v>2</v>
      </c>
      <c r="R1432">
        <v>0</v>
      </c>
      <c r="S1432">
        <v>864</v>
      </c>
      <c r="T1432" s="2">
        <f t="shared" si="44"/>
        <v>0</v>
      </c>
      <c r="U1432" s="2">
        <v>0</v>
      </c>
      <c r="V1432" s="2">
        <v>86100</v>
      </c>
      <c r="W1432" s="2">
        <v>86100</v>
      </c>
      <c r="X1432">
        <v>9</v>
      </c>
      <c r="Y1432">
        <v>1</v>
      </c>
      <c r="Z1432">
        <v>324</v>
      </c>
      <c r="AA1432">
        <f t="shared" si="45"/>
        <v>324</v>
      </c>
      <c r="AB1432">
        <v>432</v>
      </c>
      <c r="AC1432">
        <v>1188</v>
      </c>
    </row>
    <row r="1433" spans="1:29" x14ac:dyDescent="0.25">
      <c r="A1433" t="s">
        <v>5672</v>
      </c>
      <c r="B1433">
        <v>12</v>
      </c>
      <c r="C1433" t="s">
        <v>5673</v>
      </c>
      <c r="D1433">
        <v>102</v>
      </c>
      <c r="E1433" t="s">
        <v>5674</v>
      </c>
      <c r="G1433" t="s">
        <v>5675</v>
      </c>
      <c r="H1433" t="s">
        <v>814</v>
      </c>
      <c r="I1433" t="s">
        <v>18</v>
      </c>
      <c r="J1433" s="1">
        <v>1929</v>
      </c>
      <c r="K1433">
        <v>1872</v>
      </c>
      <c r="L1433">
        <v>723</v>
      </c>
      <c r="M1433">
        <v>0</v>
      </c>
      <c r="N1433" t="s">
        <v>7</v>
      </c>
      <c r="O1433">
        <v>4</v>
      </c>
      <c r="P1433">
        <v>2</v>
      </c>
      <c r="Q1433">
        <v>1</v>
      </c>
      <c r="R1433">
        <v>1</v>
      </c>
      <c r="S1433">
        <v>864</v>
      </c>
      <c r="T1433" s="2">
        <f t="shared" si="44"/>
        <v>0</v>
      </c>
      <c r="U1433" s="2">
        <v>0</v>
      </c>
      <c r="V1433" s="2">
        <v>85200</v>
      </c>
      <c r="W1433" s="2">
        <v>85200</v>
      </c>
      <c r="X1433">
        <v>9</v>
      </c>
      <c r="Y1433">
        <v>1</v>
      </c>
      <c r="Z1433">
        <v>324</v>
      </c>
      <c r="AA1433">
        <f t="shared" si="45"/>
        <v>324</v>
      </c>
      <c r="AB1433">
        <v>432</v>
      </c>
      <c r="AC1433">
        <v>1188</v>
      </c>
    </row>
    <row r="1434" spans="1:29" x14ac:dyDescent="0.25">
      <c r="A1434" t="s">
        <v>5676</v>
      </c>
      <c r="B1434">
        <v>12</v>
      </c>
      <c r="C1434" t="s">
        <v>5677</v>
      </c>
      <c r="D1434">
        <v>102</v>
      </c>
      <c r="E1434" t="s">
        <v>5678</v>
      </c>
      <c r="G1434" t="s">
        <v>5679</v>
      </c>
      <c r="H1434" t="s">
        <v>5680</v>
      </c>
      <c r="I1434" t="s">
        <v>6</v>
      </c>
      <c r="J1434" s="1">
        <v>3051</v>
      </c>
      <c r="K1434">
        <v>3296</v>
      </c>
      <c r="L1434">
        <v>250</v>
      </c>
      <c r="M1434">
        <v>0</v>
      </c>
      <c r="N1434" t="s">
        <v>7</v>
      </c>
      <c r="O1434">
        <v>4</v>
      </c>
      <c r="P1434">
        <v>2</v>
      </c>
      <c r="Q1434">
        <v>2</v>
      </c>
      <c r="R1434">
        <v>0</v>
      </c>
      <c r="S1434">
        <v>864</v>
      </c>
      <c r="T1434" s="2">
        <f t="shared" si="44"/>
        <v>0</v>
      </c>
      <c r="U1434" s="2">
        <v>0</v>
      </c>
      <c r="V1434" s="2">
        <v>86100</v>
      </c>
      <c r="W1434" s="2">
        <v>86100</v>
      </c>
      <c r="X1434">
        <v>9</v>
      </c>
      <c r="Y1434">
        <v>1</v>
      </c>
      <c r="Z1434">
        <v>324</v>
      </c>
      <c r="AA1434">
        <f t="shared" si="45"/>
        <v>324</v>
      </c>
      <c r="AB1434">
        <v>432</v>
      </c>
      <c r="AC1434">
        <v>1188</v>
      </c>
    </row>
    <row r="1435" spans="1:29" x14ac:dyDescent="0.25">
      <c r="A1435" t="s">
        <v>5681</v>
      </c>
      <c r="B1435">
        <v>12</v>
      </c>
      <c r="C1435" t="s">
        <v>5682</v>
      </c>
      <c r="D1435">
        <v>102</v>
      </c>
      <c r="E1435" t="s">
        <v>5683</v>
      </c>
      <c r="G1435" t="s">
        <v>5684</v>
      </c>
      <c r="H1435" t="s">
        <v>4414</v>
      </c>
      <c r="I1435" t="s">
        <v>18</v>
      </c>
      <c r="J1435" s="1">
        <v>1460</v>
      </c>
      <c r="K1435">
        <v>3281</v>
      </c>
      <c r="L1435">
        <v>360</v>
      </c>
      <c r="M1435">
        <v>0</v>
      </c>
      <c r="N1435" t="s">
        <v>7</v>
      </c>
      <c r="O1435">
        <v>4</v>
      </c>
      <c r="P1435">
        <v>2</v>
      </c>
      <c r="Q1435">
        <v>2</v>
      </c>
      <c r="R1435">
        <v>0</v>
      </c>
      <c r="S1435">
        <v>864</v>
      </c>
      <c r="T1435" s="2">
        <f t="shared" si="44"/>
        <v>0</v>
      </c>
      <c r="U1435" s="2">
        <v>0</v>
      </c>
      <c r="V1435" s="2">
        <v>86100</v>
      </c>
      <c r="W1435" s="2">
        <v>86100</v>
      </c>
      <c r="X1435">
        <v>9</v>
      </c>
      <c r="Y1435">
        <v>1</v>
      </c>
      <c r="Z1435">
        <v>324</v>
      </c>
      <c r="AA1435">
        <f t="shared" si="45"/>
        <v>324</v>
      </c>
      <c r="AB1435">
        <v>432</v>
      </c>
      <c r="AC1435">
        <v>1188</v>
      </c>
    </row>
    <row r="1436" spans="1:29" x14ac:dyDescent="0.25">
      <c r="A1436" t="s">
        <v>5685</v>
      </c>
      <c r="B1436">
        <v>12</v>
      </c>
      <c r="C1436" t="s">
        <v>5686</v>
      </c>
      <c r="D1436">
        <v>102</v>
      </c>
      <c r="E1436" t="s">
        <v>5687</v>
      </c>
      <c r="G1436" t="s">
        <v>5688</v>
      </c>
      <c r="H1436" t="s">
        <v>934</v>
      </c>
      <c r="I1436" t="s">
        <v>18</v>
      </c>
      <c r="J1436" s="1">
        <v>1930</v>
      </c>
      <c r="K1436">
        <v>3187</v>
      </c>
      <c r="L1436">
        <v>425</v>
      </c>
      <c r="M1436">
        <v>0</v>
      </c>
      <c r="N1436" t="s">
        <v>7</v>
      </c>
      <c r="O1436">
        <v>4</v>
      </c>
      <c r="P1436">
        <v>2</v>
      </c>
      <c r="Q1436">
        <v>2</v>
      </c>
      <c r="R1436">
        <v>0</v>
      </c>
      <c r="S1436">
        <v>864</v>
      </c>
      <c r="T1436" s="2">
        <f t="shared" si="44"/>
        <v>0</v>
      </c>
      <c r="U1436" s="2">
        <v>0</v>
      </c>
      <c r="V1436" s="2">
        <v>86100</v>
      </c>
      <c r="W1436" s="2">
        <v>86100</v>
      </c>
      <c r="X1436">
        <v>9</v>
      </c>
      <c r="Y1436">
        <v>1</v>
      </c>
      <c r="Z1436">
        <v>324</v>
      </c>
      <c r="AA1436">
        <f t="shared" si="45"/>
        <v>324</v>
      </c>
      <c r="AB1436">
        <v>432</v>
      </c>
      <c r="AC1436">
        <v>1188</v>
      </c>
    </row>
    <row r="1437" spans="1:29" x14ac:dyDescent="0.25">
      <c r="A1437" t="s">
        <v>5689</v>
      </c>
      <c r="B1437">
        <v>12</v>
      </c>
      <c r="C1437" t="s">
        <v>5690</v>
      </c>
      <c r="D1437">
        <v>102</v>
      </c>
      <c r="E1437" t="s">
        <v>5691</v>
      </c>
      <c r="G1437" t="s">
        <v>5692</v>
      </c>
      <c r="H1437" t="s">
        <v>1088</v>
      </c>
      <c r="I1437" t="s">
        <v>18</v>
      </c>
      <c r="J1437" s="1">
        <v>1887</v>
      </c>
      <c r="K1437">
        <v>2817</v>
      </c>
      <c r="L1437">
        <v>552</v>
      </c>
      <c r="M1437">
        <v>0</v>
      </c>
      <c r="N1437" t="s">
        <v>7</v>
      </c>
      <c r="O1437">
        <v>4</v>
      </c>
      <c r="P1437">
        <v>2</v>
      </c>
      <c r="Q1437">
        <v>2</v>
      </c>
      <c r="R1437">
        <v>0</v>
      </c>
      <c r="S1437">
        <v>864</v>
      </c>
      <c r="T1437" s="2">
        <f t="shared" si="44"/>
        <v>0</v>
      </c>
      <c r="U1437" s="2">
        <v>0</v>
      </c>
      <c r="V1437" s="2">
        <v>86100</v>
      </c>
      <c r="W1437" s="2">
        <v>86100</v>
      </c>
      <c r="X1437">
        <v>9</v>
      </c>
      <c r="Y1437">
        <v>1</v>
      </c>
      <c r="Z1437">
        <v>324</v>
      </c>
      <c r="AA1437">
        <f t="shared" si="45"/>
        <v>324</v>
      </c>
      <c r="AB1437">
        <v>432</v>
      </c>
      <c r="AC1437">
        <v>1188</v>
      </c>
    </row>
    <row r="1438" spans="1:29" x14ac:dyDescent="0.25">
      <c r="A1438" t="s">
        <v>5693</v>
      </c>
      <c r="B1438">
        <v>12</v>
      </c>
      <c r="C1438" t="s">
        <v>5694</v>
      </c>
      <c r="D1438">
        <v>102</v>
      </c>
      <c r="E1438" t="s">
        <v>5695</v>
      </c>
      <c r="G1438" t="s">
        <v>5692</v>
      </c>
      <c r="H1438" t="s">
        <v>1088</v>
      </c>
      <c r="I1438" t="s">
        <v>18</v>
      </c>
      <c r="J1438" s="1">
        <v>1887</v>
      </c>
      <c r="K1438">
        <v>3042</v>
      </c>
      <c r="L1438">
        <v>712</v>
      </c>
      <c r="M1438">
        <v>0</v>
      </c>
      <c r="N1438" t="s">
        <v>7</v>
      </c>
      <c r="O1438">
        <v>4</v>
      </c>
      <c r="P1438">
        <v>2</v>
      </c>
      <c r="Q1438">
        <v>2</v>
      </c>
      <c r="R1438">
        <v>0</v>
      </c>
      <c r="S1438">
        <v>864</v>
      </c>
      <c r="T1438" s="2">
        <f t="shared" si="44"/>
        <v>0</v>
      </c>
      <c r="U1438" s="2">
        <v>0</v>
      </c>
      <c r="V1438" s="2">
        <v>86100</v>
      </c>
      <c r="W1438" s="2">
        <v>86100</v>
      </c>
      <c r="X1438">
        <v>9</v>
      </c>
      <c r="Y1438">
        <v>1</v>
      </c>
      <c r="Z1438">
        <v>324</v>
      </c>
      <c r="AA1438">
        <f t="shared" si="45"/>
        <v>324</v>
      </c>
      <c r="AB1438">
        <v>432</v>
      </c>
      <c r="AC1438">
        <v>1188</v>
      </c>
    </row>
    <row r="1439" spans="1:29" x14ac:dyDescent="0.25">
      <c r="A1439" t="s">
        <v>5696</v>
      </c>
      <c r="B1439">
        <v>12</v>
      </c>
      <c r="C1439" t="s">
        <v>5697</v>
      </c>
      <c r="D1439">
        <v>102</v>
      </c>
      <c r="E1439" t="s">
        <v>5698</v>
      </c>
      <c r="G1439" t="s">
        <v>5699</v>
      </c>
      <c r="H1439" t="s">
        <v>4449</v>
      </c>
      <c r="I1439" t="s">
        <v>6</v>
      </c>
      <c r="J1439" s="1">
        <v>3038</v>
      </c>
      <c r="K1439">
        <v>3145</v>
      </c>
      <c r="L1439">
        <v>973</v>
      </c>
      <c r="M1439">
        <v>0</v>
      </c>
      <c r="N1439" t="s">
        <v>7</v>
      </c>
      <c r="O1439">
        <v>4</v>
      </c>
      <c r="P1439">
        <v>2</v>
      </c>
      <c r="Q1439">
        <v>2</v>
      </c>
      <c r="R1439">
        <v>0</v>
      </c>
      <c r="S1439">
        <v>864</v>
      </c>
      <c r="T1439" s="2">
        <f t="shared" si="44"/>
        <v>0</v>
      </c>
      <c r="U1439" s="2">
        <v>0</v>
      </c>
      <c r="V1439" s="2">
        <v>86100</v>
      </c>
      <c r="W1439" s="2">
        <v>86100</v>
      </c>
      <c r="X1439">
        <v>9</v>
      </c>
      <c r="Y1439">
        <v>1</v>
      </c>
      <c r="Z1439">
        <v>324</v>
      </c>
      <c r="AA1439">
        <f t="shared" si="45"/>
        <v>324</v>
      </c>
      <c r="AB1439">
        <v>432</v>
      </c>
      <c r="AC1439">
        <v>1188</v>
      </c>
    </row>
    <row r="1440" spans="1:29" x14ac:dyDescent="0.25">
      <c r="A1440" t="s">
        <v>5700</v>
      </c>
      <c r="B1440">
        <v>12</v>
      </c>
      <c r="C1440" t="s">
        <v>5701</v>
      </c>
      <c r="D1440">
        <v>102</v>
      </c>
      <c r="E1440" t="s">
        <v>5702</v>
      </c>
      <c r="G1440" t="s">
        <v>5703</v>
      </c>
      <c r="H1440" t="s">
        <v>5704</v>
      </c>
      <c r="I1440" t="s">
        <v>18</v>
      </c>
      <c r="J1440" s="1">
        <v>2186</v>
      </c>
      <c r="K1440">
        <v>2571</v>
      </c>
      <c r="L1440">
        <v>396</v>
      </c>
      <c r="M1440">
        <v>0</v>
      </c>
      <c r="N1440" t="s">
        <v>7</v>
      </c>
      <c r="O1440">
        <v>4</v>
      </c>
      <c r="P1440">
        <v>2</v>
      </c>
      <c r="Q1440">
        <v>2</v>
      </c>
      <c r="R1440">
        <v>0</v>
      </c>
      <c r="S1440">
        <v>864</v>
      </c>
      <c r="T1440" s="2">
        <f t="shared" si="44"/>
        <v>0</v>
      </c>
      <c r="U1440" s="2">
        <v>0</v>
      </c>
      <c r="V1440" s="2">
        <v>86100</v>
      </c>
      <c r="W1440" s="2">
        <v>86100</v>
      </c>
      <c r="X1440">
        <v>9</v>
      </c>
      <c r="Y1440">
        <v>1</v>
      </c>
      <c r="Z1440">
        <v>324</v>
      </c>
      <c r="AA1440">
        <f t="shared" si="45"/>
        <v>324</v>
      </c>
      <c r="AB1440">
        <v>432</v>
      </c>
      <c r="AC1440">
        <v>1188</v>
      </c>
    </row>
    <row r="1441" spans="1:29" x14ac:dyDescent="0.25">
      <c r="A1441" t="s">
        <v>5705</v>
      </c>
      <c r="B1441">
        <v>12</v>
      </c>
      <c r="C1441" t="s">
        <v>5706</v>
      </c>
      <c r="D1441">
        <v>102</v>
      </c>
      <c r="E1441" t="s">
        <v>5707</v>
      </c>
      <c r="F1441" t="s">
        <v>5708</v>
      </c>
      <c r="G1441" t="s">
        <v>5709</v>
      </c>
      <c r="H1441" t="s">
        <v>40</v>
      </c>
      <c r="I1441" t="s">
        <v>18</v>
      </c>
      <c r="J1441" s="1">
        <v>2703</v>
      </c>
      <c r="K1441">
        <v>756</v>
      </c>
      <c r="L1441">
        <v>138</v>
      </c>
      <c r="M1441">
        <v>0</v>
      </c>
      <c r="N1441" t="s">
        <v>7</v>
      </c>
      <c r="O1441">
        <v>4</v>
      </c>
      <c r="P1441">
        <v>2</v>
      </c>
      <c r="Q1441">
        <v>2</v>
      </c>
      <c r="R1441">
        <v>0</v>
      </c>
      <c r="S1441">
        <v>864</v>
      </c>
      <c r="T1441" s="2">
        <f t="shared" si="44"/>
        <v>0</v>
      </c>
      <c r="U1441" s="2">
        <v>0</v>
      </c>
      <c r="V1441" s="2">
        <v>90400</v>
      </c>
      <c r="W1441" s="2">
        <v>90400</v>
      </c>
      <c r="X1441">
        <v>9</v>
      </c>
      <c r="Y1441">
        <v>1</v>
      </c>
      <c r="Z1441">
        <v>324</v>
      </c>
      <c r="AA1441">
        <f t="shared" si="45"/>
        <v>324</v>
      </c>
      <c r="AB1441">
        <v>432</v>
      </c>
      <c r="AC1441">
        <v>1188</v>
      </c>
    </row>
    <row r="1442" spans="1:29" x14ac:dyDescent="0.25">
      <c r="A1442" t="s">
        <v>5710</v>
      </c>
      <c r="B1442">
        <v>56</v>
      </c>
      <c r="C1442" t="s">
        <v>5711</v>
      </c>
      <c r="D1442">
        <v>102</v>
      </c>
      <c r="E1442" t="s">
        <v>5712</v>
      </c>
      <c r="G1442" t="s">
        <v>5713</v>
      </c>
      <c r="H1442" t="s">
        <v>5000</v>
      </c>
      <c r="I1442" t="s">
        <v>18</v>
      </c>
      <c r="J1442" s="1" t="s">
        <v>5714</v>
      </c>
      <c r="K1442">
        <v>2818</v>
      </c>
      <c r="L1442">
        <v>48</v>
      </c>
      <c r="M1442">
        <v>0</v>
      </c>
      <c r="N1442" t="s">
        <v>7</v>
      </c>
      <c r="O1442">
        <v>6</v>
      </c>
      <c r="P1442">
        <v>3</v>
      </c>
      <c r="Q1442">
        <v>2</v>
      </c>
      <c r="R1442">
        <v>1</v>
      </c>
      <c r="S1442">
        <v>868</v>
      </c>
      <c r="T1442" s="2">
        <f t="shared" si="44"/>
        <v>0</v>
      </c>
      <c r="U1442" s="2">
        <v>0</v>
      </c>
      <c r="V1442" s="2">
        <v>129000</v>
      </c>
      <c r="W1442" s="2">
        <v>129000</v>
      </c>
      <c r="X1442">
        <v>9</v>
      </c>
      <c r="Y1442">
        <v>1</v>
      </c>
      <c r="Z1442">
        <v>754</v>
      </c>
      <c r="AA1442">
        <f t="shared" si="45"/>
        <v>754</v>
      </c>
      <c r="AB1442">
        <v>868</v>
      </c>
      <c r="AC1442">
        <v>1622</v>
      </c>
    </row>
    <row r="1443" spans="1:29" x14ac:dyDescent="0.25">
      <c r="A1443" t="s">
        <v>5715</v>
      </c>
      <c r="B1443">
        <v>56</v>
      </c>
      <c r="C1443" t="s">
        <v>5716</v>
      </c>
      <c r="D1443">
        <v>102</v>
      </c>
      <c r="E1443" t="s">
        <v>5717</v>
      </c>
      <c r="G1443" t="s">
        <v>5718</v>
      </c>
      <c r="H1443" t="s">
        <v>3101</v>
      </c>
      <c r="I1443" t="s">
        <v>18</v>
      </c>
      <c r="J1443" s="1">
        <v>1950</v>
      </c>
      <c r="K1443">
        <v>1729</v>
      </c>
      <c r="L1443">
        <v>53</v>
      </c>
      <c r="M1443">
        <v>0</v>
      </c>
      <c r="N1443" t="s">
        <v>7</v>
      </c>
      <c r="O1443">
        <v>5</v>
      </c>
      <c r="P1443">
        <v>2</v>
      </c>
      <c r="Q1443">
        <v>2</v>
      </c>
      <c r="R1443">
        <v>1</v>
      </c>
      <c r="S1443">
        <v>868</v>
      </c>
      <c r="T1443" s="2">
        <f t="shared" si="44"/>
        <v>0</v>
      </c>
      <c r="U1443" s="2">
        <v>0</v>
      </c>
      <c r="V1443" s="2">
        <v>122800</v>
      </c>
      <c r="W1443" s="2">
        <v>122800</v>
      </c>
      <c r="X1443">
        <v>9</v>
      </c>
      <c r="Y1443">
        <v>1</v>
      </c>
      <c r="Z1443">
        <v>754</v>
      </c>
      <c r="AA1443">
        <f t="shared" si="45"/>
        <v>754</v>
      </c>
      <c r="AB1443">
        <v>868</v>
      </c>
      <c r="AC1443">
        <v>1622</v>
      </c>
    </row>
    <row r="1444" spans="1:29" x14ac:dyDescent="0.25">
      <c r="A1444" t="s">
        <v>5719</v>
      </c>
      <c r="B1444">
        <v>56</v>
      </c>
      <c r="C1444" t="s">
        <v>5720</v>
      </c>
      <c r="D1444">
        <v>102</v>
      </c>
      <c r="E1444" t="s">
        <v>5721</v>
      </c>
      <c r="G1444" t="s">
        <v>5722</v>
      </c>
      <c r="H1444" t="s">
        <v>2665</v>
      </c>
      <c r="I1444" t="s">
        <v>18</v>
      </c>
      <c r="J1444" s="1">
        <v>2066</v>
      </c>
      <c r="K1444">
        <v>3164</v>
      </c>
      <c r="L1444">
        <v>154</v>
      </c>
      <c r="M1444">
        <v>0</v>
      </c>
      <c r="N1444" t="s">
        <v>7</v>
      </c>
      <c r="O1444">
        <v>6</v>
      </c>
      <c r="P1444">
        <v>3</v>
      </c>
      <c r="Q1444">
        <v>1</v>
      </c>
      <c r="R1444">
        <v>2</v>
      </c>
      <c r="S1444">
        <v>868</v>
      </c>
      <c r="T1444" s="2">
        <f t="shared" si="44"/>
        <v>0</v>
      </c>
      <c r="U1444" s="2">
        <v>0</v>
      </c>
      <c r="V1444" s="2">
        <v>109500</v>
      </c>
      <c r="W1444" s="2">
        <v>109500</v>
      </c>
      <c r="X1444">
        <v>9</v>
      </c>
      <c r="Y1444">
        <v>1</v>
      </c>
      <c r="Z1444">
        <v>392</v>
      </c>
      <c r="AA1444">
        <f t="shared" si="45"/>
        <v>392</v>
      </c>
      <c r="AB1444">
        <v>868</v>
      </c>
      <c r="AC1444">
        <v>1260</v>
      </c>
    </row>
    <row r="1445" spans="1:29" x14ac:dyDescent="0.25">
      <c r="A1445" t="s">
        <v>5723</v>
      </c>
      <c r="B1445">
        <v>56</v>
      </c>
      <c r="C1445" t="s">
        <v>5724</v>
      </c>
      <c r="D1445">
        <v>102</v>
      </c>
      <c r="E1445" t="s">
        <v>5725</v>
      </c>
      <c r="G1445" t="s">
        <v>5726</v>
      </c>
      <c r="H1445" t="s">
        <v>5599</v>
      </c>
      <c r="I1445" t="s">
        <v>18</v>
      </c>
      <c r="J1445" s="1">
        <v>2021</v>
      </c>
      <c r="K1445">
        <v>912</v>
      </c>
      <c r="L1445">
        <v>435</v>
      </c>
      <c r="M1445">
        <v>0</v>
      </c>
      <c r="N1445" t="s">
        <v>7</v>
      </c>
      <c r="O1445">
        <v>5</v>
      </c>
      <c r="P1445">
        <v>3</v>
      </c>
      <c r="Q1445">
        <v>1</v>
      </c>
      <c r="R1445">
        <v>1</v>
      </c>
      <c r="S1445">
        <v>868</v>
      </c>
      <c r="T1445" s="2">
        <f t="shared" si="44"/>
        <v>0</v>
      </c>
      <c r="U1445" s="2">
        <v>0</v>
      </c>
      <c r="V1445" s="2">
        <v>105400</v>
      </c>
      <c r="W1445" s="2">
        <v>105400</v>
      </c>
      <c r="X1445">
        <v>9</v>
      </c>
      <c r="Y1445">
        <v>1</v>
      </c>
      <c r="Z1445">
        <v>392</v>
      </c>
      <c r="AA1445">
        <f t="shared" si="45"/>
        <v>392</v>
      </c>
      <c r="AB1445">
        <v>868</v>
      </c>
      <c r="AC1445">
        <v>1260</v>
      </c>
    </row>
    <row r="1446" spans="1:29" x14ac:dyDescent="0.25">
      <c r="A1446" t="s">
        <v>5727</v>
      </c>
      <c r="B1446">
        <v>56</v>
      </c>
      <c r="C1446" t="s">
        <v>5728</v>
      </c>
      <c r="D1446">
        <v>102</v>
      </c>
      <c r="E1446" t="s">
        <v>5729</v>
      </c>
      <c r="F1446" t="s">
        <v>5730</v>
      </c>
      <c r="G1446" t="s">
        <v>5731</v>
      </c>
      <c r="H1446" t="s">
        <v>5</v>
      </c>
      <c r="I1446" t="s">
        <v>6</v>
      </c>
      <c r="J1446" s="1" t="s">
        <v>5732</v>
      </c>
      <c r="K1446">
        <v>3190</v>
      </c>
      <c r="L1446">
        <v>377</v>
      </c>
      <c r="M1446">
        <v>0</v>
      </c>
      <c r="N1446" t="s">
        <v>7</v>
      </c>
      <c r="O1446">
        <v>5</v>
      </c>
      <c r="P1446">
        <v>3</v>
      </c>
      <c r="Q1446">
        <v>1</v>
      </c>
      <c r="R1446">
        <v>1</v>
      </c>
      <c r="S1446">
        <v>868</v>
      </c>
      <c r="T1446" s="2">
        <f t="shared" si="44"/>
        <v>0</v>
      </c>
      <c r="U1446" s="2">
        <v>0</v>
      </c>
      <c r="V1446" s="2">
        <v>105400</v>
      </c>
      <c r="W1446" s="2">
        <v>105400</v>
      </c>
      <c r="X1446">
        <v>9</v>
      </c>
      <c r="Y1446">
        <v>1</v>
      </c>
      <c r="Z1446">
        <v>392</v>
      </c>
      <c r="AA1446">
        <f t="shared" si="45"/>
        <v>392</v>
      </c>
      <c r="AB1446">
        <v>868</v>
      </c>
      <c r="AC1446">
        <v>1260</v>
      </c>
    </row>
    <row r="1447" spans="1:29" x14ac:dyDescent="0.25">
      <c r="A1447" t="s">
        <v>5733</v>
      </c>
      <c r="B1447">
        <v>56</v>
      </c>
      <c r="C1447" t="s">
        <v>5734</v>
      </c>
      <c r="D1447">
        <v>102</v>
      </c>
      <c r="E1447" t="s">
        <v>5735</v>
      </c>
      <c r="G1447" t="s">
        <v>5736</v>
      </c>
      <c r="H1447" t="s">
        <v>467</v>
      </c>
      <c r="I1447" t="s">
        <v>18</v>
      </c>
      <c r="J1447" s="1">
        <v>2360</v>
      </c>
      <c r="K1447">
        <v>1599</v>
      </c>
      <c r="L1447">
        <v>57</v>
      </c>
      <c r="M1447">
        <v>0</v>
      </c>
      <c r="N1447" t="s">
        <v>7</v>
      </c>
      <c r="O1447">
        <v>6</v>
      </c>
      <c r="P1447">
        <v>4</v>
      </c>
      <c r="Q1447">
        <v>1</v>
      </c>
      <c r="R1447">
        <v>0</v>
      </c>
      <c r="S1447">
        <v>868</v>
      </c>
      <c r="T1447" s="2">
        <f t="shared" si="44"/>
        <v>0</v>
      </c>
      <c r="U1447" s="2">
        <v>0</v>
      </c>
      <c r="V1447" s="2">
        <v>121600</v>
      </c>
      <c r="W1447" s="2">
        <v>121600</v>
      </c>
      <c r="X1447">
        <v>9</v>
      </c>
      <c r="Y1447">
        <v>1</v>
      </c>
      <c r="Z1447">
        <v>754</v>
      </c>
      <c r="AA1447">
        <f t="shared" si="45"/>
        <v>754</v>
      </c>
      <c r="AB1447">
        <v>868</v>
      </c>
      <c r="AC1447">
        <v>1622</v>
      </c>
    </row>
    <row r="1448" spans="1:29" x14ac:dyDescent="0.25">
      <c r="A1448" t="s">
        <v>5737</v>
      </c>
      <c r="B1448">
        <v>40</v>
      </c>
      <c r="C1448" t="s">
        <v>5344</v>
      </c>
      <c r="D1448">
        <v>401</v>
      </c>
      <c r="E1448" t="s">
        <v>5738</v>
      </c>
      <c r="G1448" t="s">
        <v>5739</v>
      </c>
      <c r="H1448" t="s">
        <v>5</v>
      </c>
      <c r="I1448" t="s">
        <v>6</v>
      </c>
      <c r="J1448" s="1">
        <v>3860</v>
      </c>
      <c r="K1448">
        <v>1355</v>
      </c>
      <c r="L1448">
        <v>793</v>
      </c>
      <c r="M1448">
        <v>0.84799999999999998</v>
      </c>
      <c r="N1448" t="s">
        <v>7</v>
      </c>
      <c r="O1448">
        <v>6</v>
      </c>
      <c r="P1448">
        <v>4</v>
      </c>
      <c r="Q1448">
        <v>1</v>
      </c>
      <c r="R1448">
        <v>0</v>
      </c>
      <c r="S1448">
        <v>868</v>
      </c>
      <c r="T1448" s="2">
        <f t="shared" si="44"/>
        <v>0</v>
      </c>
      <c r="U1448" s="2">
        <v>88700</v>
      </c>
      <c r="V1448" s="2">
        <v>245100</v>
      </c>
      <c r="W1448" s="2">
        <v>333800</v>
      </c>
      <c r="X1448">
        <v>9</v>
      </c>
      <c r="Y1448">
        <v>1</v>
      </c>
      <c r="Z1448">
        <v>754</v>
      </c>
      <c r="AA1448">
        <f t="shared" si="45"/>
        <v>754</v>
      </c>
      <c r="AB1448">
        <v>868</v>
      </c>
      <c r="AC1448">
        <v>1622</v>
      </c>
    </row>
    <row r="1449" spans="1:29" x14ac:dyDescent="0.25">
      <c r="A1449" t="s">
        <v>5740</v>
      </c>
      <c r="B1449">
        <v>22</v>
      </c>
      <c r="C1449" t="s">
        <v>5344</v>
      </c>
      <c r="D1449">
        <v>101</v>
      </c>
      <c r="E1449" t="s">
        <v>5741</v>
      </c>
      <c r="G1449" t="s">
        <v>5742</v>
      </c>
      <c r="H1449" t="s">
        <v>5</v>
      </c>
      <c r="I1449" t="s">
        <v>6</v>
      </c>
      <c r="J1449" s="1">
        <v>3860</v>
      </c>
      <c r="K1449">
        <v>854</v>
      </c>
      <c r="L1449">
        <v>83</v>
      </c>
      <c r="M1449">
        <v>1.1240000000000001</v>
      </c>
      <c r="N1449" t="s">
        <v>7</v>
      </c>
      <c r="O1449">
        <v>6</v>
      </c>
      <c r="P1449">
        <v>3</v>
      </c>
      <c r="Q1449">
        <v>1</v>
      </c>
      <c r="R1449">
        <v>0</v>
      </c>
      <c r="S1449">
        <v>1456</v>
      </c>
      <c r="T1449" s="2">
        <f t="shared" si="44"/>
        <v>0</v>
      </c>
      <c r="U1449" s="2">
        <v>48200</v>
      </c>
      <c r="V1449" s="2">
        <v>80000</v>
      </c>
      <c r="W1449" s="2">
        <v>128200</v>
      </c>
      <c r="X1449">
        <v>9</v>
      </c>
      <c r="Y1449">
        <v>0</v>
      </c>
      <c r="Z1449">
        <v>0</v>
      </c>
      <c r="AA1449">
        <f t="shared" si="45"/>
        <v>0</v>
      </c>
      <c r="AB1449">
        <v>952</v>
      </c>
      <c r="AC1449">
        <v>1456</v>
      </c>
    </row>
    <row r="1450" spans="1:29" x14ac:dyDescent="0.25">
      <c r="A1450" t="s">
        <v>5743</v>
      </c>
      <c r="B1450">
        <v>20</v>
      </c>
      <c r="C1450" t="s">
        <v>5344</v>
      </c>
      <c r="D1450">
        <v>101</v>
      </c>
      <c r="E1450" t="s">
        <v>5744</v>
      </c>
      <c r="G1450" t="s">
        <v>5745</v>
      </c>
      <c r="H1450" t="s">
        <v>5746</v>
      </c>
      <c r="I1450" t="s">
        <v>481</v>
      </c>
      <c r="J1450" s="1" t="s">
        <v>5747</v>
      </c>
      <c r="K1450">
        <v>2283</v>
      </c>
      <c r="L1450">
        <v>820</v>
      </c>
      <c r="M1450">
        <v>1</v>
      </c>
      <c r="N1450" t="s">
        <v>7</v>
      </c>
      <c r="O1450">
        <v>6</v>
      </c>
      <c r="P1450">
        <v>2</v>
      </c>
      <c r="Q1450">
        <v>1</v>
      </c>
      <c r="R1450">
        <v>0</v>
      </c>
      <c r="S1450">
        <v>1244</v>
      </c>
      <c r="T1450" s="2">
        <f t="shared" si="44"/>
        <v>0</v>
      </c>
      <c r="U1450" s="2">
        <v>60000</v>
      </c>
      <c r="V1450" s="2">
        <v>71500</v>
      </c>
      <c r="W1450" s="2">
        <v>131500</v>
      </c>
      <c r="X1450">
        <v>9</v>
      </c>
      <c r="Y1450">
        <v>0</v>
      </c>
      <c r="Z1450">
        <v>0</v>
      </c>
      <c r="AA1450">
        <f t="shared" si="45"/>
        <v>0</v>
      </c>
      <c r="AB1450">
        <v>1014</v>
      </c>
      <c r="AC1450">
        <v>1244</v>
      </c>
    </row>
    <row r="1451" spans="1:29" x14ac:dyDescent="0.25">
      <c r="A1451" t="s">
        <v>5748</v>
      </c>
      <c r="B1451">
        <v>64</v>
      </c>
      <c r="C1451" t="s">
        <v>5213</v>
      </c>
      <c r="D1451">
        <v>101</v>
      </c>
      <c r="E1451" t="s">
        <v>5749</v>
      </c>
      <c r="G1451" t="s">
        <v>5750</v>
      </c>
      <c r="H1451" t="s">
        <v>3323</v>
      </c>
      <c r="I1451" t="s">
        <v>18</v>
      </c>
      <c r="J1451" s="1">
        <v>1803</v>
      </c>
      <c r="K1451">
        <v>1050</v>
      </c>
      <c r="L1451">
        <v>385</v>
      </c>
      <c r="M1451">
        <v>0.48</v>
      </c>
      <c r="N1451" t="s">
        <v>7</v>
      </c>
      <c r="O1451">
        <v>5</v>
      </c>
      <c r="P1451">
        <v>4</v>
      </c>
      <c r="Q1451">
        <v>1</v>
      </c>
      <c r="R1451">
        <v>0</v>
      </c>
      <c r="S1451">
        <v>528</v>
      </c>
      <c r="T1451" s="2">
        <f t="shared" si="44"/>
        <v>0</v>
      </c>
      <c r="U1451" s="2">
        <v>63900</v>
      </c>
      <c r="V1451" s="2">
        <v>58500</v>
      </c>
      <c r="W1451" s="2">
        <v>122400</v>
      </c>
      <c r="X1451">
        <v>9</v>
      </c>
      <c r="Y1451">
        <v>1</v>
      </c>
      <c r="Z1451">
        <v>440</v>
      </c>
      <c r="AA1451">
        <f t="shared" si="45"/>
        <v>440</v>
      </c>
      <c r="AB1451">
        <v>528</v>
      </c>
      <c r="AC1451">
        <v>968</v>
      </c>
    </row>
    <row r="1452" spans="1:29" x14ac:dyDescent="0.25">
      <c r="A1452" t="s">
        <v>5751</v>
      </c>
      <c r="B1452">
        <v>0</v>
      </c>
      <c r="C1452" t="s">
        <v>5249</v>
      </c>
      <c r="D1452">
        <v>130</v>
      </c>
      <c r="E1452" t="s">
        <v>2897</v>
      </c>
      <c r="G1452" t="s">
        <v>2898</v>
      </c>
      <c r="H1452" t="s">
        <v>5</v>
      </c>
      <c r="I1452" t="s">
        <v>6</v>
      </c>
      <c r="J1452" s="1" t="s">
        <v>2899</v>
      </c>
      <c r="K1452">
        <v>3195</v>
      </c>
      <c r="L1452">
        <v>71</v>
      </c>
      <c r="M1452">
        <v>1.3</v>
      </c>
      <c r="N1452" t="s">
        <v>7</v>
      </c>
      <c r="O1452">
        <v>0</v>
      </c>
      <c r="P1452">
        <v>0</v>
      </c>
      <c r="Q1452">
        <v>0</v>
      </c>
      <c r="R1452">
        <v>0</v>
      </c>
      <c r="S1452">
        <v>0</v>
      </c>
      <c r="T1452" s="2">
        <f t="shared" si="44"/>
        <v>0</v>
      </c>
      <c r="U1452" s="2">
        <v>59300</v>
      </c>
      <c r="V1452" s="2">
        <v>0</v>
      </c>
      <c r="W1452" s="2">
        <v>59300</v>
      </c>
      <c r="X1452">
        <v>9</v>
      </c>
      <c r="Y1452">
        <v>0</v>
      </c>
      <c r="Z1452">
        <v>0</v>
      </c>
      <c r="AA1452">
        <f t="shared" si="45"/>
        <v>0</v>
      </c>
      <c r="AB1452">
        <v>0</v>
      </c>
      <c r="AC1452">
        <v>0</v>
      </c>
    </row>
    <row r="1453" spans="1:29" x14ac:dyDescent="0.25">
      <c r="A1453" t="s">
        <v>5752</v>
      </c>
      <c r="B1453">
        <v>0</v>
      </c>
      <c r="C1453" t="s">
        <v>5249</v>
      </c>
      <c r="D1453">
        <v>130</v>
      </c>
      <c r="E1453" t="s">
        <v>5753</v>
      </c>
      <c r="G1453" t="s">
        <v>5754</v>
      </c>
      <c r="H1453" t="s">
        <v>4655</v>
      </c>
      <c r="I1453" t="s">
        <v>18</v>
      </c>
      <c r="J1453" s="1">
        <v>2743</v>
      </c>
      <c r="K1453">
        <v>2803</v>
      </c>
      <c r="L1453">
        <v>107</v>
      </c>
      <c r="M1453">
        <v>1.39</v>
      </c>
      <c r="N1453" t="s">
        <v>7</v>
      </c>
      <c r="O1453">
        <v>0</v>
      </c>
      <c r="P1453">
        <v>0</v>
      </c>
      <c r="Q1453">
        <v>0</v>
      </c>
      <c r="R1453">
        <v>0</v>
      </c>
      <c r="S1453">
        <v>0</v>
      </c>
      <c r="T1453" s="2">
        <f t="shared" si="44"/>
        <v>0</v>
      </c>
      <c r="U1453" s="2">
        <v>59500</v>
      </c>
      <c r="V1453" s="2">
        <v>0</v>
      </c>
      <c r="W1453" s="2">
        <v>59500</v>
      </c>
      <c r="X1453">
        <v>9</v>
      </c>
      <c r="Y1453">
        <v>0</v>
      </c>
      <c r="Z1453">
        <v>0</v>
      </c>
      <c r="AA1453">
        <f t="shared" si="45"/>
        <v>0</v>
      </c>
      <c r="AB1453">
        <v>0</v>
      </c>
      <c r="AC1453">
        <v>0</v>
      </c>
    </row>
    <row r="1454" spans="1:29" x14ac:dyDescent="0.25">
      <c r="A1454" t="s">
        <v>5755</v>
      </c>
      <c r="B1454">
        <v>60</v>
      </c>
      <c r="C1454" t="s">
        <v>5249</v>
      </c>
      <c r="D1454">
        <v>901</v>
      </c>
      <c r="E1454" t="s">
        <v>475</v>
      </c>
      <c r="F1454" t="s">
        <v>5756</v>
      </c>
      <c r="G1454" t="s">
        <v>1361</v>
      </c>
      <c r="H1454" t="s">
        <v>1362</v>
      </c>
      <c r="I1454" t="s">
        <v>6</v>
      </c>
      <c r="J1454" s="1">
        <v>3813</v>
      </c>
      <c r="L1454">
        <v>0</v>
      </c>
      <c r="M1454">
        <v>152</v>
      </c>
      <c r="N1454" t="s">
        <v>7</v>
      </c>
      <c r="O1454">
        <v>0</v>
      </c>
      <c r="P1454">
        <v>0</v>
      </c>
      <c r="Q1454">
        <v>0</v>
      </c>
      <c r="R1454">
        <v>0</v>
      </c>
      <c r="S1454">
        <v>0</v>
      </c>
      <c r="T1454" s="2">
        <f t="shared" si="44"/>
        <v>0</v>
      </c>
      <c r="U1454" s="2">
        <v>219300</v>
      </c>
      <c r="V1454" s="2">
        <v>19100</v>
      </c>
      <c r="W1454" s="2">
        <v>238400</v>
      </c>
      <c r="X1454">
        <v>9</v>
      </c>
      <c r="Y1454">
        <v>0</v>
      </c>
      <c r="Z1454">
        <v>0</v>
      </c>
      <c r="AA1454">
        <f t="shared" si="45"/>
        <v>0</v>
      </c>
      <c r="AB1454">
        <v>0</v>
      </c>
      <c r="AC1454">
        <v>0</v>
      </c>
    </row>
    <row r="1455" spans="1:29" x14ac:dyDescent="0.25">
      <c r="A1455" t="s">
        <v>5757</v>
      </c>
      <c r="B1455">
        <v>0</v>
      </c>
      <c r="C1455" t="s">
        <v>1</v>
      </c>
      <c r="D1455">
        <v>130</v>
      </c>
      <c r="E1455" t="s">
        <v>5758</v>
      </c>
      <c r="G1455" t="s">
        <v>189</v>
      </c>
      <c r="H1455" t="s">
        <v>5</v>
      </c>
      <c r="I1455" t="s">
        <v>6</v>
      </c>
      <c r="J1455" s="1">
        <v>3860</v>
      </c>
      <c r="K1455">
        <v>2941</v>
      </c>
      <c r="L1455">
        <v>942</v>
      </c>
      <c r="M1455">
        <v>35.57</v>
      </c>
      <c r="N1455" t="s">
        <v>7</v>
      </c>
      <c r="O1455">
        <v>0</v>
      </c>
      <c r="P1455">
        <v>0</v>
      </c>
      <c r="Q1455">
        <v>0</v>
      </c>
      <c r="R1455">
        <v>0</v>
      </c>
      <c r="S1455">
        <v>0</v>
      </c>
      <c r="T1455" s="2">
        <f t="shared" si="44"/>
        <v>12100</v>
      </c>
      <c r="U1455" s="2">
        <v>0</v>
      </c>
      <c r="V1455" s="2">
        <v>0</v>
      </c>
      <c r="W1455" s="2">
        <v>12100</v>
      </c>
      <c r="X1455">
        <v>9</v>
      </c>
      <c r="Y1455">
        <v>0</v>
      </c>
      <c r="Z1455">
        <v>0</v>
      </c>
      <c r="AA1455">
        <f t="shared" si="45"/>
        <v>0</v>
      </c>
      <c r="AB1455">
        <v>0</v>
      </c>
      <c r="AC1455">
        <v>0</v>
      </c>
    </row>
    <row r="1456" spans="1:29" x14ac:dyDescent="0.25">
      <c r="A1456" t="s">
        <v>5759</v>
      </c>
      <c r="B1456">
        <v>3560</v>
      </c>
      <c r="C1456" t="s">
        <v>1</v>
      </c>
      <c r="D1456">
        <v>101</v>
      </c>
      <c r="E1456" t="s">
        <v>5760</v>
      </c>
      <c r="F1456" t="s">
        <v>5761</v>
      </c>
      <c r="G1456" t="s">
        <v>5762</v>
      </c>
      <c r="H1456" t="s">
        <v>5</v>
      </c>
      <c r="I1456" t="s">
        <v>6</v>
      </c>
      <c r="J1456" s="1">
        <v>3860</v>
      </c>
      <c r="K1456">
        <v>2941</v>
      </c>
      <c r="L1456">
        <v>945</v>
      </c>
      <c r="M1456">
        <v>1.82</v>
      </c>
      <c r="N1456" t="s">
        <v>7</v>
      </c>
      <c r="O1456">
        <v>7</v>
      </c>
      <c r="P1456">
        <v>4</v>
      </c>
      <c r="Q1456">
        <v>2</v>
      </c>
      <c r="R1456">
        <v>0</v>
      </c>
      <c r="S1456">
        <v>1456</v>
      </c>
      <c r="T1456" s="2">
        <f t="shared" si="44"/>
        <v>0</v>
      </c>
      <c r="U1456" s="2">
        <v>61600</v>
      </c>
      <c r="V1456" s="2">
        <v>134000</v>
      </c>
      <c r="W1456" s="2">
        <v>195600</v>
      </c>
      <c r="X1456">
        <v>9</v>
      </c>
      <c r="Y1456">
        <v>0</v>
      </c>
      <c r="Z1456">
        <v>0</v>
      </c>
      <c r="AA1456">
        <f t="shared" si="45"/>
        <v>0</v>
      </c>
      <c r="AB1456">
        <v>728</v>
      </c>
      <c r="AC1456">
        <v>1456</v>
      </c>
    </row>
    <row r="1457" spans="1:29" x14ac:dyDescent="0.25">
      <c r="A1457" t="s">
        <v>5763</v>
      </c>
      <c r="B1457">
        <v>0</v>
      </c>
      <c r="C1457" t="s">
        <v>5249</v>
      </c>
      <c r="D1457">
        <v>901</v>
      </c>
      <c r="E1457" t="s">
        <v>475</v>
      </c>
      <c r="F1457" t="s">
        <v>5756</v>
      </c>
      <c r="G1457" t="s">
        <v>5764</v>
      </c>
      <c r="H1457" t="s">
        <v>5</v>
      </c>
      <c r="I1457" t="s">
        <v>6</v>
      </c>
      <c r="J1457" s="1">
        <v>3860</v>
      </c>
      <c r="L1457">
        <v>0</v>
      </c>
      <c r="M1457">
        <v>4.3</v>
      </c>
      <c r="N1457" t="s">
        <v>7</v>
      </c>
      <c r="O1457">
        <v>7</v>
      </c>
      <c r="P1457">
        <v>4</v>
      </c>
      <c r="Q1457">
        <v>2</v>
      </c>
      <c r="R1457">
        <v>0</v>
      </c>
      <c r="S1457">
        <v>1456</v>
      </c>
      <c r="T1457" s="2">
        <f t="shared" si="44"/>
        <v>0</v>
      </c>
      <c r="U1457" s="2">
        <v>73200</v>
      </c>
      <c r="V1457" s="2">
        <v>0</v>
      </c>
      <c r="W1457" s="2">
        <v>73200</v>
      </c>
      <c r="X1457">
        <v>9</v>
      </c>
      <c r="Y1457">
        <v>0</v>
      </c>
      <c r="Z1457">
        <v>0</v>
      </c>
      <c r="AA1457">
        <f t="shared" si="45"/>
        <v>0</v>
      </c>
      <c r="AB1457">
        <v>728</v>
      </c>
      <c r="AC1457">
        <v>1456</v>
      </c>
    </row>
    <row r="1458" spans="1:29" x14ac:dyDescent="0.25">
      <c r="A1458" t="s">
        <v>5765</v>
      </c>
      <c r="B1458">
        <v>8</v>
      </c>
      <c r="C1458" t="s">
        <v>5220</v>
      </c>
      <c r="D1458">
        <v>101</v>
      </c>
      <c r="E1458" t="s">
        <v>5766</v>
      </c>
      <c r="G1458" t="s">
        <v>5767</v>
      </c>
      <c r="H1458" t="s">
        <v>1535</v>
      </c>
      <c r="I1458" t="s">
        <v>6</v>
      </c>
      <c r="J1458" s="1">
        <v>3031</v>
      </c>
      <c r="K1458">
        <v>3269</v>
      </c>
      <c r="L1458">
        <v>940</v>
      </c>
      <c r="M1458">
        <v>0.24</v>
      </c>
      <c r="N1458" t="s">
        <v>7</v>
      </c>
      <c r="O1458">
        <v>5</v>
      </c>
      <c r="P1458">
        <v>3</v>
      </c>
      <c r="Q1458">
        <v>1</v>
      </c>
      <c r="R1458">
        <v>0</v>
      </c>
      <c r="S1458">
        <v>504</v>
      </c>
      <c r="T1458" s="2">
        <f t="shared" si="44"/>
        <v>0</v>
      </c>
      <c r="U1458" s="2">
        <v>64100</v>
      </c>
      <c r="V1458" s="2">
        <v>72100</v>
      </c>
      <c r="W1458" s="2">
        <v>136200</v>
      </c>
      <c r="X1458">
        <v>9</v>
      </c>
      <c r="Y1458">
        <v>19</v>
      </c>
      <c r="Z1458">
        <v>22</v>
      </c>
      <c r="AA1458">
        <f t="shared" si="45"/>
        <v>418</v>
      </c>
      <c r="AB1458">
        <v>504</v>
      </c>
      <c r="AC1458">
        <v>922</v>
      </c>
    </row>
    <row r="1459" spans="1:29" x14ac:dyDescent="0.25">
      <c r="A1459" t="s">
        <v>5768</v>
      </c>
      <c r="B1459">
        <v>16</v>
      </c>
      <c r="C1459" t="s">
        <v>5220</v>
      </c>
      <c r="D1459">
        <v>101</v>
      </c>
      <c r="E1459" t="s">
        <v>5769</v>
      </c>
      <c r="G1459" t="s">
        <v>5770</v>
      </c>
      <c r="H1459" t="s">
        <v>5771</v>
      </c>
      <c r="I1459" t="s">
        <v>18</v>
      </c>
      <c r="J1459" s="1">
        <v>1583</v>
      </c>
      <c r="K1459">
        <v>1827</v>
      </c>
      <c r="L1459">
        <v>169</v>
      </c>
      <c r="M1459">
        <v>0.26</v>
      </c>
      <c r="N1459" t="s">
        <v>7</v>
      </c>
      <c r="O1459">
        <v>5</v>
      </c>
      <c r="P1459">
        <v>2</v>
      </c>
      <c r="Q1459">
        <v>1</v>
      </c>
      <c r="R1459">
        <v>1</v>
      </c>
      <c r="S1459">
        <v>700</v>
      </c>
      <c r="T1459" s="2">
        <f t="shared" si="44"/>
        <v>0</v>
      </c>
      <c r="U1459" s="2">
        <v>74400</v>
      </c>
      <c r="V1459" s="2">
        <v>64500</v>
      </c>
      <c r="W1459" s="2">
        <v>138900</v>
      </c>
      <c r="X1459">
        <v>9</v>
      </c>
      <c r="Y1459">
        <v>14</v>
      </c>
      <c r="Z1459">
        <v>22</v>
      </c>
      <c r="AA1459">
        <f t="shared" si="45"/>
        <v>308</v>
      </c>
      <c r="AB1459">
        <v>700</v>
      </c>
      <c r="AC1459">
        <v>1008</v>
      </c>
    </row>
    <row r="1460" spans="1:29" x14ac:dyDescent="0.25">
      <c r="A1460" t="s">
        <v>5772</v>
      </c>
      <c r="B1460">
        <v>26</v>
      </c>
      <c r="C1460" t="s">
        <v>5220</v>
      </c>
      <c r="D1460">
        <v>101</v>
      </c>
      <c r="E1460" t="s">
        <v>5773</v>
      </c>
      <c r="F1460" t="s">
        <v>5774</v>
      </c>
      <c r="G1460" t="s">
        <v>5775</v>
      </c>
      <c r="H1460" t="s">
        <v>1251</v>
      </c>
      <c r="I1460" t="s">
        <v>18</v>
      </c>
      <c r="J1460" s="1">
        <v>2744</v>
      </c>
      <c r="K1460">
        <v>1909</v>
      </c>
      <c r="L1460">
        <v>567</v>
      </c>
      <c r="M1460">
        <v>0.28000000000000003</v>
      </c>
      <c r="N1460" t="s">
        <v>7</v>
      </c>
      <c r="O1460">
        <v>4</v>
      </c>
      <c r="P1460">
        <v>3</v>
      </c>
      <c r="Q1460">
        <v>1</v>
      </c>
      <c r="R1460">
        <v>0</v>
      </c>
      <c r="S1460">
        <v>528</v>
      </c>
      <c r="T1460" s="2">
        <f t="shared" si="44"/>
        <v>0</v>
      </c>
      <c r="U1460" s="2">
        <v>84500</v>
      </c>
      <c r="V1460" s="2">
        <v>72200</v>
      </c>
      <c r="W1460" s="2">
        <v>156700</v>
      </c>
      <c r="X1460">
        <v>9</v>
      </c>
      <c r="Y1460">
        <v>20</v>
      </c>
      <c r="Z1460">
        <v>22</v>
      </c>
      <c r="AA1460">
        <f t="shared" si="45"/>
        <v>440</v>
      </c>
      <c r="AB1460">
        <v>528</v>
      </c>
      <c r="AC1460">
        <v>968</v>
      </c>
    </row>
    <row r="1461" spans="1:29" x14ac:dyDescent="0.25">
      <c r="A1461" t="s">
        <v>5776</v>
      </c>
      <c r="B1461">
        <v>36</v>
      </c>
      <c r="C1461" t="s">
        <v>5220</v>
      </c>
      <c r="D1461">
        <v>101</v>
      </c>
      <c r="E1461" t="s">
        <v>5777</v>
      </c>
      <c r="G1461" t="s">
        <v>5778</v>
      </c>
      <c r="H1461" t="s">
        <v>5</v>
      </c>
      <c r="I1461" t="s">
        <v>6</v>
      </c>
      <c r="J1461" s="1">
        <v>3860</v>
      </c>
      <c r="K1461">
        <v>3195</v>
      </c>
      <c r="L1461">
        <v>970</v>
      </c>
      <c r="M1461">
        <v>0.31</v>
      </c>
      <c r="N1461" t="s">
        <v>7</v>
      </c>
      <c r="O1461">
        <v>5</v>
      </c>
      <c r="P1461">
        <v>3</v>
      </c>
      <c r="Q1461">
        <v>2</v>
      </c>
      <c r="R1461">
        <v>0</v>
      </c>
      <c r="S1461">
        <v>1456</v>
      </c>
      <c r="T1461" s="2">
        <f t="shared" si="44"/>
        <v>0</v>
      </c>
      <c r="U1461" s="2">
        <v>84700</v>
      </c>
      <c r="V1461" s="2">
        <v>107400</v>
      </c>
      <c r="W1461" s="2">
        <v>192100</v>
      </c>
      <c r="X1461">
        <v>9</v>
      </c>
      <c r="Y1461">
        <v>0</v>
      </c>
      <c r="Z1461">
        <v>0</v>
      </c>
      <c r="AA1461">
        <f t="shared" si="45"/>
        <v>0</v>
      </c>
      <c r="AB1461">
        <v>868</v>
      </c>
      <c r="AC1461">
        <v>1456</v>
      </c>
    </row>
    <row r="1462" spans="1:29" x14ac:dyDescent="0.25">
      <c r="A1462" t="s">
        <v>5779</v>
      </c>
      <c r="B1462">
        <v>44</v>
      </c>
      <c r="C1462" t="s">
        <v>5220</v>
      </c>
      <c r="D1462">
        <v>101</v>
      </c>
      <c r="E1462" t="s">
        <v>5780</v>
      </c>
      <c r="G1462" t="s">
        <v>5781</v>
      </c>
      <c r="H1462" t="s">
        <v>5782</v>
      </c>
      <c r="I1462" t="s">
        <v>18</v>
      </c>
      <c r="J1462" s="1">
        <v>2081</v>
      </c>
      <c r="K1462">
        <v>3198</v>
      </c>
      <c r="L1462">
        <v>309</v>
      </c>
      <c r="M1462">
        <v>0.27</v>
      </c>
      <c r="N1462" t="s">
        <v>7</v>
      </c>
      <c r="O1462">
        <v>6</v>
      </c>
      <c r="P1462">
        <v>4</v>
      </c>
      <c r="Q1462">
        <v>1</v>
      </c>
      <c r="R1462">
        <v>0</v>
      </c>
      <c r="S1462">
        <v>528</v>
      </c>
      <c r="T1462" s="2">
        <f t="shared" si="44"/>
        <v>0</v>
      </c>
      <c r="U1462" s="2">
        <v>84400</v>
      </c>
      <c r="V1462" s="2">
        <v>72800</v>
      </c>
      <c r="W1462" s="2">
        <v>157200</v>
      </c>
      <c r="X1462">
        <v>9</v>
      </c>
      <c r="Y1462">
        <v>20</v>
      </c>
      <c r="Z1462">
        <v>22</v>
      </c>
      <c r="AA1462">
        <f t="shared" si="45"/>
        <v>440</v>
      </c>
      <c r="AB1462">
        <v>528</v>
      </c>
      <c r="AC1462">
        <v>968</v>
      </c>
    </row>
    <row r="1463" spans="1:29" x14ac:dyDescent="0.25">
      <c r="A1463" t="s">
        <v>5783</v>
      </c>
      <c r="B1463">
        <v>74</v>
      </c>
      <c r="C1463" t="s">
        <v>5213</v>
      </c>
      <c r="D1463">
        <v>101</v>
      </c>
      <c r="E1463" t="s">
        <v>5784</v>
      </c>
      <c r="F1463" t="s">
        <v>5785</v>
      </c>
      <c r="G1463" t="s">
        <v>5786</v>
      </c>
      <c r="H1463" t="s">
        <v>117</v>
      </c>
      <c r="I1463" t="s">
        <v>46</v>
      </c>
      <c r="J1463" s="1">
        <v>6247</v>
      </c>
      <c r="K1463">
        <v>2562</v>
      </c>
      <c r="L1463">
        <v>778</v>
      </c>
      <c r="M1463">
        <v>0.76</v>
      </c>
      <c r="N1463" t="s">
        <v>7</v>
      </c>
      <c r="O1463">
        <v>5</v>
      </c>
      <c r="P1463">
        <v>3</v>
      </c>
      <c r="Q1463">
        <v>1</v>
      </c>
      <c r="R1463">
        <v>0</v>
      </c>
      <c r="S1463">
        <v>798</v>
      </c>
      <c r="T1463" s="2">
        <f t="shared" si="44"/>
        <v>0</v>
      </c>
      <c r="U1463" s="2">
        <v>70500</v>
      </c>
      <c r="V1463" s="2">
        <v>64900</v>
      </c>
      <c r="W1463" s="2">
        <v>135400</v>
      </c>
      <c r="X1463">
        <v>9</v>
      </c>
      <c r="Y1463">
        <v>1</v>
      </c>
      <c r="Z1463">
        <v>396</v>
      </c>
      <c r="AA1463">
        <f t="shared" si="45"/>
        <v>396</v>
      </c>
      <c r="AB1463">
        <v>798</v>
      </c>
      <c r="AC1463">
        <v>1194</v>
      </c>
    </row>
    <row r="1464" spans="1:29" x14ac:dyDescent="0.25">
      <c r="A1464" t="s">
        <v>5787</v>
      </c>
      <c r="B1464">
        <v>56</v>
      </c>
      <c r="C1464" t="s">
        <v>5220</v>
      </c>
      <c r="D1464">
        <v>101</v>
      </c>
      <c r="E1464" t="s">
        <v>5788</v>
      </c>
      <c r="G1464" t="s">
        <v>5789</v>
      </c>
      <c r="H1464" t="s">
        <v>5</v>
      </c>
      <c r="I1464" t="s">
        <v>6</v>
      </c>
      <c r="J1464" s="1">
        <v>3860</v>
      </c>
      <c r="K1464">
        <v>3274</v>
      </c>
      <c r="L1464">
        <v>154</v>
      </c>
      <c r="M1464">
        <v>0.25</v>
      </c>
      <c r="N1464" t="s">
        <v>7</v>
      </c>
      <c r="O1464">
        <v>5</v>
      </c>
      <c r="P1464">
        <v>4</v>
      </c>
      <c r="Q1464">
        <v>1</v>
      </c>
      <c r="R1464">
        <v>0</v>
      </c>
      <c r="S1464">
        <v>540</v>
      </c>
      <c r="T1464" s="2">
        <f t="shared" si="44"/>
        <v>0</v>
      </c>
      <c r="U1464" s="2">
        <v>79300</v>
      </c>
      <c r="V1464" s="2">
        <v>73900</v>
      </c>
      <c r="W1464" s="2">
        <v>153200</v>
      </c>
      <c r="X1464">
        <v>9</v>
      </c>
      <c r="Y1464">
        <v>1</v>
      </c>
      <c r="Z1464">
        <v>440</v>
      </c>
      <c r="AA1464">
        <f t="shared" si="45"/>
        <v>440</v>
      </c>
      <c r="AB1464">
        <v>540</v>
      </c>
      <c r="AC1464">
        <v>980</v>
      </c>
    </row>
    <row r="1465" spans="1:29" x14ac:dyDescent="0.25">
      <c r="A1465" t="s">
        <v>5790</v>
      </c>
      <c r="B1465">
        <v>66</v>
      </c>
      <c r="C1465" t="s">
        <v>5220</v>
      </c>
      <c r="D1465">
        <v>101</v>
      </c>
      <c r="E1465" t="s">
        <v>5791</v>
      </c>
      <c r="G1465" t="s">
        <v>5792</v>
      </c>
      <c r="H1465" t="s">
        <v>592</v>
      </c>
      <c r="I1465" t="s">
        <v>18</v>
      </c>
      <c r="J1465" s="1">
        <v>1810</v>
      </c>
      <c r="K1465">
        <v>3141</v>
      </c>
      <c r="L1465">
        <v>699</v>
      </c>
      <c r="M1465">
        <v>0.22</v>
      </c>
      <c r="N1465" t="s">
        <v>7</v>
      </c>
      <c r="O1465">
        <v>5</v>
      </c>
      <c r="P1465">
        <v>3</v>
      </c>
      <c r="Q1465">
        <v>1</v>
      </c>
      <c r="R1465">
        <v>0</v>
      </c>
      <c r="S1465">
        <v>672</v>
      </c>
      <c r="T1465" s="2">
        <f t="shared" si="44"/>
        <v>0</v>
      </c>
      <c r="U1465" s="2">
        <v>84100</v>
      </c>
      <c r="V1465" s="2">
        <v>103400</v>
      </c>
      <c r="W1465" s="2">
        <v>187500</v>
      </c>
      <c r="X1465">
        <v>9</v>
      </c>
      <c r="Y1465">
        <v>1</v>
      </c>
      <c r="Z1465">
        <v>672</v>
      </c>
      <c r="AA1465">
        <f t="shared" si="45"/>
        <v>672</v>
      </c>
      <c r="AB1465">
        <v>672</v>
      </c>
      <c r="AC1465">
        <v>1344</v>
      </c>
    </row>
    <row r="1466" spans="1:29" x14ac:dyDescent="0.25">
      <c r="A1466" t="s">
        <v>5793</v>
      </c>
      <c r="B1466">
        <v>158</v>
      </c>
      <c r="C1466" t="s">
        <v>5216</v>
      </c>
      <c r="D1466">
        <v>101</v>
      </c>
      <c r="E1466" t="s">
        <v>5794</v>
      </c>
      <c r="G1466" t="s">
        <v>405</v>
      </c>
      <c r="H1466" t="s">
        <v>722</v>
      </c>
      <c r="I1466" t="s">
        <v>6</v>
      </c>
      <c r="J1466" s="1" t="s">
        <v>5795</v>
      </c>
      <c r="K1466">
        <v>851</v>
      </c>
      <c r="L1466">
        <v>317</v>
      </c>
      <c r="M1466">
        <v>0.24</v>
      </c>
      <c r="N1466" t="s">
        <v>7</v>
      </c>
      <c r="O1466">
        <v>5</v>
      </c>
      <c r="P1466">
        <v>3</v>
      </c>
      <c r="Q1466">
        <v>1</v>
      </c>
      <c r="R1466">
        <v>0</v>
      </c>
      <c r="S1466">
        <v>616</v>
      </c>
      <c r="T1466" s="2">
        <f t="shared" si="44"/>
        <v>0</v>
      </c>
      <c r="U1466" s="2">
        <v>84200</v>
      </c>
      <c r="V1466" s="2">
        <v>75000</v>
      </c>
      <c r="W1466" s="2">
        <v>159200</v>
      </c>
      <c r="X1466">
        <v>9</v>
      </c>
      <c r="Y1466">
        <v>20</v>
      </c>
      <c r="Z1466">
        <v>26</v>
      </c>
      <c r="AA1466">
        <f t="shared" si="45"/>
        <v>520</v>
      </c>
      <c r="AB1466">
        <v>616</v>
      </c>
      <c r="AC1466">
        <v>1136</v>
      </c>
    </row>
    <row r="1467" spans="1:29" x14ac:dyDescent="0.25">
      <c r="A1467" t="s">
        <v>5796</v>
      </c>
      <c r="B1467">
        <v>166</v>
      </c>
      <c r="C1467" t="s">
        <v>5216</v>
      </c>
      <c r="D1467">
        <v>101</v>
      </c>
      <c r="E1467" t="s">
        <v>5797</v>
      </c>
      <c r="G1467" t="s">
        <v>5798</v>
      </c>
      <c r="H1467" t="s">
        <v>2528</v>
      </c>
      <c r="I1467" t="s">
        <v>18</v>
      </c>
      <c r="J1467" s="1">
        <v>2324</v>
      </c>
      <c r="K1467">
        <v>3234</v>
      </c>
      <c r="L1467">
        <v>451</v>
      </c>
      <c r="M1467">
        <v>0.22</v>
      </c>
      <c r="N1467" t="s">
        <v>7</v>
      </c>
      <c r="O1467">
        <v>5</v>
      </c>
      <c r="P1467">
        <v>4</v>
      </c>
      <c r="Q1467">
        <v>1</v>
      </c>
      <c r="R1467">
        <v>1</v>
      </c>
      <c r="S1467">
        <v>1080</v>
      </c>
      <c r="T1467" s="2">
        <f t="shared" si="44"/>
        <v>0</v>
      </c>
      <c r="U1467" s="2">
        <v>84100</v>
      </c>
      <c r="V1467" s="2">
        <v>122200</v>
      </c>
      <c r="W1467" s="2">
        <v>206300</v>
      </c>
      <c r="X1467">
        <v>9</v>
      </c>
      <c r="Y1467">
        <v>20</v>
      </c>
      <c r="Z1467">
        <v>32</v>
      </c>
      <c r="AA1467">
        <f t="shared" si="45"/>
        <v>640</v>
      </c>
      <c r="AB1467">
        <v>864</v>
      </c>
      <c r="AC1467">
        <v>1720</v>
      </c>
    </row>
    <row r="1468" spans="1:29" x14ac:dyDescent="0.25">
      <c r="A1468" t="s">
        <v>5799</v>
      </c>
      <c r="B1468">
        <v>198</v>
      </c>
      <c r="C1468" t="s">
        <v>5216</v>
      </c>
      <c r="D1468">
        <v>101</v>
      </c>
      <c r="E1468" t="s">
        <v>5800</v>
      </c>
      <c r="F1468" t="s">
        <v>5801</v>
      </c>
      <c r="G1468" t="s">
        <v>5802</v>
      </c>
      <c r="H1468" t="s">
        <v>5</v>
      </c>
      <c r="I1468" t="s">
        <v>6</v>
      </c>
      <c r="J1468" s="1" t="s">
        <v>5803</v>
      </c>
      <c r="K1468">
        <v>2836</v>
      </c>
      <c r="L1468">
        <v>726</v>
      </c>
      <c r="M1468">
        <v>0.24</v>
      </c>
      <c r="N1468" t="s">
        <v>7</v>
      </c>
      <c r="O1468">
        <v>8</v>
      </c>
      <c r="P1468">
        <v>4</v>
      </c>
      <c r="Q1468">
        <v>2</v>
      </c>
      <c r="R1468">
        <v>0</v>
      </c>
      <c r="S1468">
        <v>1044</v>
      </c>
      <c r="T1468" s="2">
        <f t="shared" si="44"/>
        <v>0</v>
      </c>
      <c r="U1468" s="2">
        <v>94200</v>
      </c>
      <c r="V1468" s="2">
        <v>126600</v>
      </c>
      <c r="W1468" s="2">
        <v>220800</v>
      </c>
      <c r="X1468">
        <v>9</v>
      </c>
      <c r="Y1468">
        <v>1</v>
      </c>
      <c r="Z1468">
        <v>952</v>
      </c>
      <c r="AA1468">
        <f t="shared" si="45"/>
        <v>952</v>
      </c>
      <c r="AB1468">
        <v>1044</v>
      </c>
      <c r="AC1468">
        <v>1996</v>
      </c>
    </row>
    <row r="1469" spans="1:29" x14ac:dyDescent="0.25">
      <c r="A1469" t="s">
        <v>5804</v>
      </c>
      <c r="B1469">
        <v>210</v>
      </c>
      <c r="C1469" t="s">
        <v>5216</v>
      </c>
      <c r="D1469">
        <v>101</v>
      </c>
      <c r="E1469" t="s">
        <v>5805</v>
      </c>
      <c r="G1469" t="s">
        <v>5806</v>
      </c>
      <c r="H1469" t="s">
        <v>140</v>
      </c>
      <c r="I1469" t="s">
        <v>18</v>
      </c>
      <c r="J1469" s="1">
        <v>2155</v>
      </c>
      <c r="K1469">
        <v>1180</v>
      </c>
      <c r="L1469">
        <v>100</v>
      </c>
      <c r="M1469">
        <v>0.28999999999999998</v>
      </c>
      <c r="N1469" t="s">
        <v>7</v>
      </c>
      <c r="O1469">
        <v>6</v>
      </c>
      <c r="P1469">
        <v>4</v>
      </c>
      <c r="Q1469">
        <v>1</v>
      </c>
      <c r="R1469">
        <v>1</v>
      </c>
      <c r="S1469">
        <v>600</v>
      </c>
      <c r="T1469" s="2">
        <f t="shared" si="44"/>
        <v>0</v>
      </c>
      <c r="U1469" s="2">
        <v>84600</v>
      </c>
      <c r="V1469" s="2">
        <v>85900</v>
      </c>
      <c r="W1469" s="2">
        <v>170500</v>
      </c>
      <c r="X1469">
        <v>9</v>
      </c>
      <c r="Y1469">
        <v>18</v>
      </c>
      <c r="Z1469">
        <v>28</v>
      </c>
      <c r="AA1469">
        <f t="shared" si="45"/>
        <v>504</v>
      </c>
      <c r="AB1469">
        <v>600</v>
      </c>
      <c r="AC1469">
        <v>1104</v>
      </c>
    </row>
    <row r="1470" spans="1:29" x14ac:dyDescent="0.25">
      <c r="A1470" t="s">
        <v>5807</v>
      </c>
      <c r="B1470">
        <v>220</v>
      </c>
      <c r="C1470" t="s">
        <v>5216</v>
      </c>
      <c r="D1470">
        <v>101</v>
      </c>
      <c r="E1470" t="s">
        <v>5808</v>
      </c>
      <c r="G1470" t="s">
        <v>5809</v>
      </c>
      <c r="H1470" t="s">
        <v>3454</v>
      </c>
      <c r="I1470" t="s">
        <v>18</v>
      </c>
      <c r="J1470" s="1">
        <v>2748</v>
      </c>
      <c r="K1470">
        <v>2659</v>
      </c>
      <c r="L1470">
        <v>128</v>
      </c>
      <c r="M1470">
        <v>0.32</v>
      </c>
      <c r="N1470" t="s">
        <v>7</v>
      </c>
      <c r="O1470">
        <v>4</v>
      </c>
      <c r="P1470">
        <v>2</v>
      </c>
      <c r="Q1470">
        <v>1</v>
      </c>
      <c r="R1470">
        <v>0</v>
      </c>
      <c r="S1470">
        <v>660</v>
      </c>
      <c r="T1470" s="2">
        <f t="shared" si="44"/>
        <v>0</v>
      </c>
      <c r="U1470" s="2">
        <v>84800</v>
      </c>
      <c r="V1470" s="2">
        <v>60300</v>
      </c>
      <c r="W1470" s="2">
        <v>145100</v>
      </c>
      <c r="X1470">
        <v>9</v>
      </c>
      <c r="Y1470">
        <v>0</v>
      </c>
      <c r="Z1470">
        <v>0</v>
      </c>
      <c r="AA1470">
        <f t="shared" si="45"/>
        <v>0</v>
      </c>
      <c r="AB1470">
        <v>528</v>
      </c>
      <c r="AC1470">
        <v>660</v>
      </c>
    </row>
    <row r="1471" spans="1:29" x14ac:dyDescent="0.25">
      <c r="A1471" t="s">
        <v>5810</v>
      </c>
      <c r="B1471">
        <v>230</v>
      </c>
      <c r="C1471" t="s">
        <v>5216</v>
      </c>
      <c r="D1471">
        <v>101</v>
      </c>
      <c r="E1471" t="s">
        <v>5811</v>
      </c>
      <c r="F1471" t="s">
        <v>5812</v>
      </c>
      <c r="G1471" t="s">
        <v>5813</v>
      </c>
      <c r="H1471" t="s">
        <v>5814</v>
      </c>
      <c r="I1471" t="s">
        <v>1355</v>
      </c>
      <c r="J1471" s="1">
        <v>11358</v>
      </c>
      <c r="K1471">
        <v>1624</v>
      </c>
      <c r="L1471">
        <v>781</v>
      </c>
      <c r="M1471">
        <v>0.32</v>
      </c>
      <c r="N1471" t="s">
        <v>7</v>
      </c>
      <c r="O1471">
        <v>5</v>
      </c>
      <c r="P1471">
        <v>3</v>
      </c>
      <c r="Q1471">
        <v>1</v>
      </c>
      <c r="R1471">
        <v>0</v>
      </c>
      <c r="S1471">
        <v>864</v>
      </c>
      <c r="T1471" s="2">
        <f t="shared" si="44"/>
        <v>0</v>
      </c>
      <c r="U1471" s="2">
        <v>84800</v>
      </c>
      <c r="V1471" s="2">
        <v>77900</v>
      </c>
      <c r="W1471" s="2">
        <v>162700</v>
      </c>
      <c r="X1471">
        <v>9</v>
      </c>
      <c r="Y1471">
        <v>0</v>
      </c>
      <c r="Z1471">
        <v>0</v>
      </c>
      <c r="AA1471">
        <f t="shared" si="45"/>
        <v>0</v>
      </c>
      <c r="AB1471">
        <v>864</v>
      </c>
      <c r="AC1471">
        <v>864</v>
      </c>
    </row>
    <row r="1472" spans="1:29" x14ac:dyDescent="0.25">
      <c r="A1472" t="s">
        <v>5815</v>
      </c>
      <c r="B1472">
        <v>240</v>
      </c>
      <c r="C1472" t="s">
        <v>5216</v>
      </c>
      <c r="D1472">
        <v>101</v>
      </c>
      <c r="E1472" t="s">
        <v>5816</v>
      </c>
      <c r="F1472" t="s">
        <v>5817</v>
      </c>
      <c r="G1472" t="s">
        <v>5818</v>
      </c>
      <c r="H1472" t="s">
        <v>4342</v>
      </c>
      <c r="I1472" t="s">
        <v>18</v>
      </c>
      <c r="J1472" s="1" t="s">
        <v>5819</v>
      </c>
      <c r="K1472">
        <v>2436</v>
      </c>
      <c r="L1472">
        <v>893</v>
      </c>
      <c r="M1472">
        <v>0.3</v>
      </c>
      <c r="N1472" t="s">
        <v>7</v>
      </c>
      <c r="O1472">
        <v>4</v>
      </c>
      <c r="P1472">
        <v>3</v>
      </c>
      <c r="Q1472">
        <v>1</v>
      </c>
      <c r="R1472">
        <v>0</v>
      </c>
      <c r="S1472">
        <v>768</v>
      </c>
      <c r="T1472" s="2">
        <f t="shared" si="44"/>
        <v>0</v>
      </c>
      <c r="U1472" s="2">
        <v>84600</v>
      </c>
      <c r="V1472" s="2">
        <v>60300</v>
      </c>
      <c r="W1472" s="2">
        <v>144900</v>
      </c>
      <c r="X1472">
        <v>9</v>
      </c>
      <c r="Y1472">
        <v>0</v>
      </c>
      <c r="Z1472">
        <v>0</v>
      </c>
      <c r="AA1472">
        <f t="shared" si="45"/>
        <v>0</v>
      </c>
      <c r="AB1472">
        <v>768</v>
      </c>
      <c r="AC1472">
        <v>768</v>
      </c>
    </row>
    <row r="1473" spans="1:29" x14ac:dyDescent="0.25">
      <c r="A1473" t="s">
        <v>5820</v>
      </c>
      <c r="B1473">
        <v>250</v>
      </c>
      <c r="C1473" t="s">
        <v>5216</v>
      </c>
      <c r="D1473">
        <v>130</v>
      </c>
      <c r="E1473" t="s">
        <v>5769</v>
      </c>
      <c r="G1473" t="s">
        <v>5770</v>
      </c>
      <c r="H1473" t="s">
        <v>5771</v>
      </c>
      <c r="I1473" t="s">
        <v>18</v>
      </c>
      <c r="J1473" s="1">
        <v>1583</v>
      </c>
      <c r="K1473">
        <v>2919</v>
      </c>
      <c r="L1473">
        <v>809</v>
      </c>
      <c r="M1473">
        <v>0.3</v>
      </c>
      <c r="N1473" t="s">
        <v>7</v>
      </c>
      <c r="O1473">
        <v>0</v>
      </c>
      <c r="P1473">
        <v>0</v>
      </c>
      <c r="Q1473">
        <v>0</v>
      </c>
      <c r="R1473">
        <v>0</v>
      </c>
      <c r="S1473">
        <v>0</v>
      </c>
      <c r="T1473" s="2">
        <f t="shared" si="44"/>
        <v>0</v>
      </c>
      <c r="U1473" s="2">
        <v>57100</v>
      </c>
      <c r="V1473" s="2">
        <v>0</v>
      </c>
      <c r="W1473" s="2">
        <v>57100</v>
      </c>
      <c r="X1473">
        <v>9</v>
      </c>
      <c r="Y1473">
        <v>0</v>
      </c>
      <c r="Z1473">
        <v>0</v>
      </c>
      <c r="AA1473">
        <f t="shared" si="45"/>
        <v>0</v>
      </c>
      <c r="AB1473">
        <v>0</v>
      </c>
      <c r="AC1473">
        <v>0</v>
      </c>
    </row>
    <row r="1474" spans="1:29" x14ac:dyDescent="0.25">
      <c r="A1474" t="s">
        <v>5821</v>
      </c>
      <c r="B1474">
        <v>51</v>
      </c>
      <c r="C1474" t="s">
        <v>5213</v>
      </c>
      <c r="D1474">
        <v>101</v>
      </c>
      <c r="E1474" t="s">
        <v>5822</v>
      </c>
      <c r="G1474" t="s">
        <v>5823</v>
      </c>
      <c r="H1474" t="s">
        <v>5824</v>
      </c>
      <c r="I1474" t="s">
        <v>18</v>
      </c>
      <c r="J1474" s="1">
        <v>2127</v>
      </c>
      <c r="K1474">
        <v>535</v>
      </c>
      <c r="L1474">
        <v>206</v>
      </c>
      <c r="M1474">
        <v>0.79700000000000004</v>
      </c>
      <c r="N1474" t="s">
        <v>7</v>
      </c>
      <c r="O1474">
        <v>8</v>
      </c>
      <c r="P1474">
        <v>4</v>
      </c>
      <c r="Q1474">
        <v>2</v>
      </c>
      <c r="R1474">
        <v>1</v>
      </c>
      <c r="S1474">
        <v>1036</v>
      </c>
      <c r="T1474" s="2">
        <f t="shared" si="44"/>
        <v>0</v>
      </c>
      <c r="U1474" s="2">
        <v>65700</v>
      </c>
      <c r="V1474" s="2">
        <v>102700</v>
      </c>
      <c r="W1474" s="2">
        <v>168400</v>
      </c>
      <c r="X1474">
        <v>9</v>
      </c>
      <c r="Y1474">
        <v>1</v>
      </c>
      <c r="Z1474">
        <v>480</v>
      </c>
      <c r="AA1474">
        <f t="shared" si="45"/>
        <v>480</v>
      </c>
      <c r="AB1474">
        <v>756</v>
      </c>
      <c r="AC1474">
        <v>1516</v>
      </c>
    </row>
    <row r="1475" spans="1:29" x14ac:dyDescent="0.25">
      <c r="A1475" t="s">
        <v>5825</v>
      </c>
      <c r="B1475">
        <v>0</v>
      </c>
      <c r="C1475" t="s">
        <v>5216</v>
      </c>
      <c r="D1475">
        <v>909</v>
      </c>
      <c r="E1475" t="s">
        <v>5826</v>
      </c>
      <c r="F1475" t="s">
        <v>5827</v>
      </c>
      <c r="M1475">
        <v>0.92</v>
      </c>
      <c r="N1475" t="s">
        <v>7</v>
      </c>
      <c r="O1475">
        <v>0</v>
      </c>
      <c r="P1475">
        <v>0</v>
      </c>
      <c r="Q1475">
        <v>0</v>
      </c>
      <c r="R1475">
        <v>0</v>
      </c>
      <c r="S1475">
        <v>0</v>
      </c>
      <c r="T1475" s="2">
        <f t="shared" ref="T1475:T1538" si="46">W1475-V1475-U1475</f>
        <v>0</v>
      </c>
      <c r="U1475" s="2">
        <v>3100</v>
      </c>
      <c r="V1475" s="2">
        <v>0</v>
      </c>
      <c r="W1475" s="2">
        <v>3100</v>
      </c>
      <c r="X1475">
        <v>9</v>
      </c>
      <c r="Y1475">
        <v>0</v>
      </c>
      <c r="Z1475">
        <v>0</v>
      </c>
      <c r="AA1475">
        <f t="shared" ref="AA1475:AA1538" si="47">Y1475*Z1475</f>
        <v>0</v>
      </c>
      <c r="AB1475">
        <v>0</v>
      </c>
      <c r="AC1475">
        <v>0</v>
      </c>
    </row>
    <row r="1476" spans="1:29" x14ac:dyDescent="0.25">
      <c r="A1476" t="s">
        <v>5828</v>
      </c>
      <c r="B1476">
        <v>209</v>
      </c>
      <c r="C1476" t="s">
        <v>5216</v>
      </c>
      <c r="D1476">
        <v>101</v>
      </c>
      <c r="E1476" t="s">
        <v>5829</v>
      </c>
      <c r="G1476" t="s">
        <v>5830</v>
      </c>
      <c r="H1476" t="s">
        <v>5831</v>
      </c>
      <c r="I1476" t="s">
        <v>503</v>
      </c>
      <c r="J1476" s="1">
        <v>3904</v>
      </c>
      <c r="K1476">
        <v>2879</v>
      </c>
      <c r="L1476">
        <v>849</v>
      </c>
      <c r="M1476">
        <v>0.24</v>
      </c>
      <c r="N1476" t="s">
        <v>7</v>
      </c>
      <c r="O1476">
        <v>5</v>
      </c>
      <c r="P1476">
        <v>3</v>
      </c>
      <c r="Q1476">
        <v>2</v>
      </c>
      <c r="R1476">
        <v>0</v>
      </c>
      <c r="S1476">
        <v>880</v>
      </c>
      <c r="T1476" s="2">
        <f t="shared" si="46"/>
        <v>0</v>
      </c>
      <c r="U1476" s="2">
        <v>84200</v>
      </c>
      <c r="V1476" s="2">
        <v>165800</v>
      </c>
      <c r="W1476" s="2">
        <v>250000</v>
      </c>
      <c r="X1476">
        <v>9</v>
      </c>
      <c r="Y1476">
        <v>1</v>
      </c>
      <c r="Z1476">
        <v>700</v>
      </c>
      <c r="AA1476">
        <f t="shared" si="47"/>
        <v>700</v>
      </c>
      <c r="AB1476">
        <v>880</v>
      </c>
      <c r="AC1476">
        <v>1580</v>
      </c>
    </row>
    <row r="1477" spans="1:29" x14ac:dyDescent="0.25">
      <c r="A1477" t="s">
        <v>5832</v>
      </c>
      <c r="B1477">
        <v>199</v>
      </c>
      <c r="C1477" t="s">
        <v>5216</v>
      </c>
      <c r="D1477">
        <v>101</v>
      </c>
      <c r="E1477" t="s">
        <v>5833</v>
      </c>
      <c r="G1477" t="s">
        <v>5834</v>
      </c>
      <c r="H1477" t="s">
        <v>5</v>
      </c>
      <c r="I1477" t="s">
        <v>6</v>
      </c>
      <c r="J1477" s="1" t="s">
        <v>5835</v>
      </c>
      <c r="K1477">
        <v>1697</v>
      </c>
      <c r="L1477">
        <v>349</v>
      </c>
      <c r="M1477">
        <v>0.23</v>
      </c>
      <c r="N1477" t="s">
        <v>7</v>
      </c>
      <c r="O1477">
        <v>5</v>
      </c>
      <c r="P1477">
        <v>3</v>
      </c>
      <c r="Q1477">
        <v>2</v>
      </c>
      <c r="R1477">
        <v>0</v>
      </c>
      <c r="S1477">
        <v>1734</v>
      </c>
      <c r="T1477" s="2">
        <f t="shared" si="46"/>
        <v>0</v>
      </c>
      <c r="U1477" s="2">
        <v>84200</v>
      </c>
      <c r="V1477" s="2">
        <v>127200</v>
      </c>
      <c r="W1477" s="2">
        <v>211400</v>
      </c>
      <c r="X1477">
        <v>9</v>
      </c>
      <c r="Y1477">
        <v>0</v>
      </c>
      <c r="Z1477">
        <v>0</v>
      </c>
      <c r="AA1477">
        <f t="shared" si="47"/>
        <v>0</v>
      </c>
      <c r="AB1477">
        <v>959</v>
      </c>
      <c r="AC1477">
        <v>1734</v>
      </c>
    </row>
    <row r="1478" spans="1:29" x14ac:dyDescent="0.25">
      <c r="A1478" t="s">
        <v>5836</v>
      </c>
      <c r="B1478">
        <v>191</v>
      </c>
      <c r="C1478" t="s">
        <v>5216</v>
      </c>
      <c r="D1478">
        <v>101</v>
      </c>
      <c r="E1478" t="s">
        <v>5837</v>
      </c>
      <c r="G1478" t="s">
        <v>5838</v>
      </c>
      <c r="H1478" t="s">
        <v>5</v>
      </c>
      <c r="I1478" t="s">
        <v>6</v>
      </c>
      <c r="J1478" s="1">
        <v>3860</v>
      </c>
      <c r="K1478">
        <v>1498</v>
      </c>
      <c r="L1478">
        <v>673</v>
      </c>
      <c r="M1478">
        <v>0.22</v>
      </c>
      <c r="N1478" t="s">
        <v>7</v>
      </c>
      <c r="O1478">
        <v>6</v>
      </c>
      <c r="P1478">
        <v>3</v>
      </c>
      <c r="Q1478">
        <v>2</v>
      </c>
      <c r="R1478">
        <v>0</v>
      </c>
      <c r="S1478">
        <v>1392</v>
      </c>
      <c r="T1478" s="2">
        <f t="shared" si="46"/>
        <v>0</v>
      </c>
      <c r="U1478" s="2">
        <v>76100</v>
      </c>
      <c r="V1478" s="2">
        <v>122100</v>
      </c>
      <c r="W1478" s="2">
        <v>198200</v>
      </c>
      <c r="X1478">
        <v>9</v>
      </c>
      <c r="Y1478">
        <v>0</v>
      </c>
      <c r="Z1478">
        <v>0</v>
      </c>
      <c r="AA1478">
        <f t="shared" si="47"/>
        <v>0</v>
      </c>
      <c r="AB1478">
        <v>784</v>
      </c>
      <c r="AC1478">
        <v>1392</v>
      </c>
    </row>
    <row r="1479" spans="1:29" x14ac:dyDescent="0.25">
      <c r="A1479" t="s">
        <v>5839</v>
      </c>
      <c r="B1479">
        <v>183</v>
      </c>
      <c r="C1479" t="s">
        <v>5216</v>
      </c>
      <c r="D1479">
        <v>101</v>
      </c>
      <c r="E1479" t="s">
        <v>5840</v>
      </c>
      <c r="F1479" t="s">
        <v>5841</v>
      </c>
      <c r="G1479" t="s">
        <v>5842</v>
      </c>
      <c r="H1479" t="s">
        <v>1906</v>
      </c>
      <c r="I1479" t="s">
        <v>18</v>
      </c>
      <c r="J1479" s="1">
        <v>2050</v>
      </c>
      <c r="K1479">
        <v>2092</v>
      </c>
      <c r="L1479">
        <v>50</v>
      </c>
      <c r="M1479">
        <v>0.32</v>
      </c>
      <c r="N1479" t="s">
        <v>7</v>
      </c>
      <c r="O1479">
        <v>4</v>
      </c>
      <c r="P1479">
        <v>3</v>
      </c>
      <c r="Q1479">
        <v>1</v>
      </c>
      <c r="R1479">
        <v>0</v>
      </c>
      <c r="S1479">
        <v>384</v>
      </c>
      <c r="T1479" s="2">
        <f t="shared" si="46"/>
        <v>0</v>
      </c>
      <c r="U1479" s="2">
        <v>74800</v>
      </c>
      <c r="V1479" s="2">
        <v>63900</v>
      </c>
      <c r="W1479" s="2">
        <v>138700</v>
      </c>
      <c r="X1479">
        <v>9</v>
      </c>
      <c r="Y1479">
        <v>14</v>
      </c>
      <c r="Z1479">
        <v>26</v>
      </c>
      <c r="AA1479">
        <f t="shared" si="47"/>
        <v>364</v>
      </c>
      <c r="AB1479">
        <v>384</v>
      </c>
      <c r="AC1479">
        <v>748</v>
      </c>
    </row>
    <row r="1480" spans="1:29" x14ac:dyDescent="0.25">
      <c r="A1480" t="s">
        <v>5843</v>
      </c>
      <c r="B1480">
        <v>173</v>
      </c>
      <c r="C1480" t="s">
        <v>5216</v>
      </c>
      <c r="D1480">
        <v>101</v>
      </c>
      <c r="E1480" t="s">
        <v>5844</v>
      </c>
      <c r="F1480" t="s">
        <v>5845</v>
      </c>
      <c r="G1480" t="s">
        <v>5846</v>
      </c>
      <c r="H1480" t="s">
        <v>5847</v>
      </c>
      <c r="I1480" t="s">
        <v>18</v>
      </c>
      <c r="J1480" s="1">
        <v>2747</v>
      </c>
      <c r="K1480">
        <v>3060</v>
      </c>
      <c r="L1480">
        <v>910</v>
      </c>
      <c r="M1480">
        <v>0.249</v>
      </c>
      <c r="N1480" t="s">
        <v>7</v>
      </c>
      <c r="O1480">
        <v>6</v>
      </c>
      <c r="P1480">
        <v>4</v>
      </c>
      <c r="Q1480">
        <v>1</v>
      </c>
      <c r="R1480">
        <v>1</v>
      </c>
      <c r="S1480">
        <v>840</v>
      </c>
      <c r="T1480" s="2">
        <f t="shared" si="46"/>
        <v>0</v>
      </c>
      <c r="U1480" s="2">
        <v>84300</v>
      </c>
      <c r="V1480" s="2">
        <v>95700</v>
      </c>
      <c r="W1480" s="2">
        <v>180000</v>
      </c>
      <c r="X1480">
        <v>9</v>
      </c>
      <c r="Y1480">
        <v>20</v>
      </c>
      <c r="Z1480">
        <v>26</v>
      </c>
      <c r="AA1480">
        <f t="shared" si="47"/>
        <v>520</v>
      </c>
      <c r="AB1480">
        <v>840</v>
      </c>
      <c r="AC1480">
        <v>1360</v>
      </c>
    </row>
    <row r="1481" spans="1:29" x14ac:dyDescent="0.25">
      <c r="A1481" t="s">
        <v>5848</v>
      </c>
      <c r="B1481">
        <v>163</v>
      </c>
      <c r="C1481" t="s">
        <v>5216</v>
      </c>
      <c r="D1481">
        <v>101</v>
      </c>
      <c r="E1481" t="s">
        <v>5849</v>
      </c>
      <c r="G1481" t="s">
        <v>5850</v>
      </c>
      <c r="H1481" t="s">
        <v>651</v>
      </c>
      <c r="I1481" t="s">
        <v>18</v>
      </c>
      <c r="J1481" s="1">
        <v>2152</v>
      </c>
      <c r="K1481">
        <v>1868</v>
      </c>
      <c r="L1481">
        <v>172</v>
      </c>
      <c r="M1481">
        <v>0.23</v>
      </c>
      <c r="N1481" t="s">
        <v>7</v>
      </c>
      <c r="O1481">
        <v>5</v>
      </c>
      <c r="P1481">
        <v>4</v>
      </c>
      <c r="Q1481">
        <v>1</v>
      </c>
      <c r="R1481">
        <v>0</v>
      </c>
      <c r="S1481">
        <v>616</v>
      </c>
      <c r="T1481" s="2">
        <f t="shared" si="46"/>
        <v>0</v>
      </c>
      <c r="U1481" s="2">
        <v>84200</v>
      </c>
      <c r="V1481" s="2">
        <v>86900</v>
      </c>
      <c r="W1481" s="2">
        <v>171100</v>
      </c>
      <c r="X1481">
        <v>9</v>
      </c>
      <c r="Y1481">
        <v>20</v>
      </c>
      <c r="Z1481">
        <v>26</v>
      </c>
      <c r="AA1481">
        <f t="shared" si="47"/>
        <v>520</v>
      </c>
      <c r="AB1481">
        <v>616</v>
      </c>
      <c r="AC1481">
        <v>1136</v>
      </c>
    </row>
    <row r="1482" spans="1:29" x14ac:dyDescent="0.25">
      <c r="A1482" t="s">
        <v>5851</v>
      </c>
      <c r="B1482">
        <v>153</v>
      </c>
      <c r="C1482" t="s">
        <v>5216</v>
      </c>
      <c r="D1482">
        <v>101</v>
      </c>
      <c r="E1482" t="s">
        <v>5852</v>
      </c>
      <c r="F1482" t="s">
        <v>5853</v>
      </c>
      <c r="G1482" t="s">
        <v>5854</v>
      </c>
      <c r="H1482" t="s">
        <v>5855</v>
      </c>
      <c r="I1482" t="s">
        <v>46</v>
      </c>
      <c r="J1482" s="1">
        <v>6331</v>
      </c>
      <c r="K1482">
        <v>2901</v>
      </c>
      <c r="L1482">
        <v>716</v>
      </c>
      <c r="M1482">
        <v>0.24</v>
      </c>
      <c r="N1482" t="s">
        <v>7</v>
      </c>
      <c r="O1482">
        <v>5</v>
      </c>
      <c r="P1482">
        <v>4</v>
      </c>
      <c r="Q1482">
        <v>1</v>
      </c>
      <c r="R1482">
        <v>0</v>
      </c>
      <c r="S1482">
        <v>528</v>
      </c>
      <c r="T1482" s="2">
        <f t="shared" si="46"/>
        <v>0</v>
      </c>
      <c r="U1482" s="2">
        <v>94200</v>
      </c>
      <c r="V1482" s="2">
        <v>73600</v>
      </c>
      <c r="W1482" s="2">
        <v>167800</v>
      </c>
      <c r="X1482">
        <v>9</v>
      </c>
      <c r="Y1482">
        <v>20</v>
      </c>
      <c r="Z1482">
        <v>22</v>
      </c>
      <c r="AA1482">
        <f t="shared" si="47"/>
        <v>440</v>
      </c>
      <c r="AB1482">
        <v>528</v>
      </c>
      <c r="AC1482">
        <v>968</v>
      </c>
    </row>
    <row r="1483" spans="1:29" x14ac:dyDescent="0.25">
      <c r="A1483" t="s">
        <v>5856</v>
      </c>
      <c r="B1483">
        <v>143</v>
      </c>
      <c r="C1483" t="s">
        <v>5216</v>
      </c>
      <c r="D1483">
        <v>101</v>
      </c>
      <c r="E1483" t="s">
        <v>5857</v>
      </c>
      <c r="G1483" t="s">
        <v>5858</v>
      </c>
      <c r="H1483" t="s">
        <v>5680</v>
      </c>
      <c r="I1483" t="s">
        <v>18</v>
      </c>
      <c r="J1483" s="1">
        <v>1749</v>
      </c>
      <c r="K1483">
        <v>3044</v>
      </c>
      <c r="L1483">
        <v>464</v>
      </c>
      <c r="M1483">
        <v>0.22</v>
      </c>
      <c r="N1483" t="s">
        <v>7</v>
      </c>
      <c r="O1483">
        <v>3</v>
      </c>
      <c r="P1483">
        <v>2</v>
      </c>
      <c r="Q1483">
        <v>1</v>
      </c>
      <c r="R1483">
        <v>0</v>
      </c>
      <c r="S1483">
        <v>484</v>
      </c>
      <c r="T1483" s="2">
        <f t="shared" si="46"/>
        <v>0</v>
      </c>
      <c r="U1483" s="2">
        <v>84100</v>
      </c>
      <c r="V1483" s="2">
        <v>70200</v>
      </c>
      <c r="W1483" s="2">
        <v>154300</v>
      </c>
      <c r="X1483">
        <v>9</v>
      </c>
      <c r="Y1483">
        <v>20</v>
      </c>
      <c r="Z1483">
        <v>22</v>
      </c>
      <c r="AA1483">
        <f t="shared" si="47"/>
        <v>440</v>
      </c>
      <c r="AB1483">
        <v>484</v>
      </c>
      <c r="AC1483">
        <v>924</v>
      </c>
    </row>
    <row r="1484" spans="1:29" x14ac:dyDescent="0.25">
      <c r="A1484" t="s">
        <v>5859</v>
      </c>
      <c r="B1484">
        <v>137</v>
      </c>
      <c r="C1484" t="s">
        <v>5216</v>
      </c>
      <c r="D1484">
        <v>101</v>
      </c>
      <c r="E1484" t="s">
        <v>5860</v>
      </c>
      <c r="G1484" t="s">
        <v>5861</v>
      </c>
      <c r="H1484" t="s">
        <v>4342</v>
      </c>
      <c r="I1484" t="s">
        <v>18</v>
      </c>
      <c r="J1484" s="1">
        <v>1835</v>
      </c>
      <c r="K1484">
        <v>3010</v>
      </c>
      <c r="L1484">
        <v>403</v>
      </c>
      <c r="M1484">
        <v>0.22</v>
      </c>
      <c r="N1484" t="s">
        <v>7</v>
      </c>
      <c r="O1484">
        <v>6</v>
      </c>
      <c r="P1484">
        <v>3</v>
      </c>
      <c r="Q1484">
        <v>1</v>
      </c>
      <c r="R1484">
        <v>0</v>
      </c>
      <c r="S1484">
        <v>768</v>
      </c>
      <c r="T1484" s="2">
        <f t="shared" si="46"/>
        <v>0</v>
      </c>
      <c r="U1484" s="2">
        <v>94100</v>
      </c>
      <c r="V1484" s="2">
        <v>80000</v>
      </c>
      <c r="W1484" s="2">
        <v>174100</v>
      </c>
      <c r="X1484">
        <v>9</v>
      </c>
      <c r="Y1484">
        <v>20</v>
      </c>
      <c r="Z1484">
        <v>22</v>
      </c>
      <c r="AA1484">
        <f t="shared" si="47"/>
        <v>440</v>
      </c>
      <c r="AB1484">
        <v>768</v>
      </c>
      <c r="AC1484">
        <v>1208</v>
      </c>
    </row>
    <row r="1485" spans="1:29" x14ac:dyDescent="0.25">
      <c r="A1485" t="s">
        <v>5862</v>
      </c>
      <c r="B1485">
        <v>0</v>
      </c>
      <c r="C1485" t="s">
        <v>1</v>
      </c>
      <c r="D1485">
        <v>130</v>
      </c>
      <c r="E1485" t="s">
        <v>5863</v>
      </c>
      <c r="G1485" t="s">
        <v>5864</v>
      </c>
      <c r="H1485" t="s">
        <v>5865</v>
      </c>
      <c r="I1485" t="s">
        <v>5866</v>
      </c>
      <c r="J1485" s="1" t="s">
        <v>5867</v>
      </c>
      <c r="K1485">
        <v>3180</v>
      </c>
      <c r="L1485">
        <v>264</v>
      </c>
      <c r="M1485">
        <v>24.6</v>
      </c>
      <c r="N1485" t="s">
        <v>7</v>
      </c>
      <c r="O1485">
        <v>0</v>
      </c>
      <c r="P1485">
        <v>0</v>
      </c>
      <c r="Q1485">
        <v>0</v>
      </c>
      <c r="R1485">
        <v>0</v>
      </c>
      <c r="S1485">
        <v>0</v>
      </c>
      <c r="T1485" s="2">
        <f t="shared" si="46"/>
        <v>2400</v>
      </c>
      <c r="U1485" s="2">
        <v>0</v>
      </c>
      <c r="V1485" s="2">
        <v>0</v>
      </c>
      <c r="W1485" s="2">
        <v>2400</v>
      </c>
      <c r="X1485">
        <v>9</v>
      </c>
      <c r="Y1485">
        <v>0</v>
      </c>
      <c r="Z1485">
        <v>0</v>
      </c>
      <c r="AA1485">
        <f t="shared" si="47"/>
        <v>0</v>
      </c>
      <c r="AB1485">
        <v>0</v>
      </c>
      <c r="AC1485">
        <v>0</v>
      </c>
    </row>
    <row r="1486" spans="1:29" x14ac:dyDescent="0.25">
      <c r="A1486" t="s">
        <v>5868</v>
      </c>
      <c r="B1486">
        <v>0</v>
      </c>
      <c r="C1486" t="s">
        <v>1</v>
      </c>
      <c r="D1486">
        <v>908</v>
      </c>
      <c r="E1486" t="s">
        <v>5869</v>
      </c>
      <c r="F1486" t="s">
        <v>11</v>
      </c>
      <c r="M1486">
        <v>2.1869999999999998</v>
      </c>
      <c r="N1486" t="s">
        <v>7</v>
      </c>
      <c r="O1486">
        <v>0</v>
      </c>
      <c r="P1486">
        <v>0</v>
      </c>
      <c r="Q1486">
        <v>0</v>
      </c>
      <c r="R1486">
        <v>0</v>
      </c>
      <c r="S1486">
        <v>0</v>
      </c>
      <c r="T1486" s="2">
        <f t="shared" si="46"/>
        <v>0</v>
      </c>
      <c r="U1486" s="2">
        <v>64800</v>
      </c>
      <c r="V1486" s="2">
        <v>0</v>
      </c>
      <c r="W1486" s="2">
        <v>64800</v>
      </c>
      <c r="X1486">
        <v>9</v>
      </c>
      <c r="Y1486">
        <v>0</v>
      </c>
      <c r="Z1486">
        <v>0</v>
      </c>
      <c r="AA1486">
        <f t="shared" si="47"/>
        <v>0</v>
      </c>
      <c r="AB1486">
        <v>0</v>
      </c>
      <c r="AC1486">
        <v>0</v>
      </c>
    </row>
    <row r="1487" spans="1:29" x14ac:dyDescent="0.25">
      <c r="A1487" t="s">
        <v>5870</v>
      </c>
      <c r="B1487">
        <v>2760</v>
      </c>
      <c r="C1487" t="s">
        <v>5262</v>
      </c>
      <c r="D1487">
        <v>102</v>
      </c>
      <c r="E1487" t="s">
        <v>5871</v>
      </c>
      <c r="G1487" t="s">
        <v>5872</v>
      </c>
      <c r="H1487" t="s">
        <v>5</v>
      </c>
      <c r="I1487" t="s">
        <v>6</v>
      </c>
      <c r="J1487" s="1" t="s">
        <v>5873</v>
      </c>
      <c r="K1487">
        <v>1888</v>
      </c>
      <c r="L1487">
        <v>592</v>
      </c>
      <c r="M1487">
        <v>0</v>
      </c>
      <c r="N1487" t="s">
        <v>7</v>
      </c>
      <c r="O1487">
        <v>7</v>
      </c>
      <c r="P1487">
        <v>4</v>
      </c>
      <c r="Q1487">
        <v>3</v>
      </c>
      <c r="R1487">
        <v>0</v>
      </c>
      <c r="S1487">
        <v>1753</v>
      </c>
      <c r="T1487" s="2">
        <f t="shared" si="46"/>
        <v>0</v>
      </c>
      <c r="U1487" s="2">
        <v>0</v>
      </c>
      <c r="V1487" s="2">
        <v>223100</v>
      </c>
      <c r="W1487" s="2">
        <v>223100</v>
      </c>
      <c r="X1487">
        <v>9</v>
      </c>
      <c r="Y1487">
        <v>1</v>
      </c>
      <c r="Z1487">
        <v>832</v>
      </c>
      <c r="AA1487">
        <f t="shared" si="47"/>
        <v>832</v>
      </c>
      <c r="AB1487">
        <v>952</v>
      </c>
      <c r="AC1487">
        <v>2585</v>
      </c>
    </row>
    <row r="1488" spans="1:29" x14ac:dyDescent="0.25">
      <c r="A1488" t="s">
        <v>5874</v>
      </c>
      <c r="B1488">
        <v>2760</v>
      </c>
      <c r="C1488" t="s">
        <v>5266</v>
      </c>
      <c r="D1488">
        <v>102</v>
      </c>
      <c r="E1488" t="s">
        <v>5875</v>
      </c>
      <c r="F1488" t="s">
        <v>5876</v>
      </c>
      <c r="G1488" t="s">
        <v>5877</v>
      </c>
      <c r="H1488" t="s">
        <v>62</v>
      </c>
      <c r="I1488" t="s">
        <v>6</v>
      </c>
      <c r="J1488" s="1" t="s">
        <v>5878</v>
      </c>
      <c r="K1488">
        <v>3050</v>
      </c>
      <c r="L1488">
        <v>634</v>
      </c>
      <c r="M1488">
        <v>0</v>
      </c>
      <c r="N1488" t="s">
        <v>7</v>
      </c>
      <c r="O1488">
        <v>6</v>
      </c>
      <c r="P1488">
        <v>3</v>
      </c>
      <c r="Q1488">
        <v>2</v>
      </c>
      <c r="R1488">
        <v>1</v>
      </c>
      <c r="S1488">
        <v>1710</v>
      </c>
      <c r="T1488" s="2">
        <f t="shared" si="46"/>
        <v>0</v>
      </c>
      <c r="U1488" s="2">
        <v>0</v>
      </c>
      <c r="V1488" s="2">
        <v>197800</v>
      </c>
      <c r="W1488" s="2">
        <v>197800</v>
      </c>
      <c r="X1488">
        <v>9</v>
      </c>
      <c r="Y1488">
        <v>0</v>
      </c>
      <c r="Z1488">
        <v>0</v>
      </c>
      <c r="AA1488">
        <f t="shared" si="47"/>
        <v>0</v>
      </c>
      <c r="AB1488">
        <v>1003</v>
      </c>
      <c r="AC1488">
        <v>1710</v>
      </c>
    </row>
    <row r="1489" spans="1:29" x14ac:dyDescent="0.25">
      <c r="A1489" t="s">
        <v>5879</v>
      </c>
      <c r="B1489">
        <v>2760</v>
      </c>
      <c r="C1489" t="s">
        <v>5268</v>
      </c>
      <c r="D1489">
        <v>102</v>
      </c>
      <c r="E1489" t="s">
        <v>5880</v>
      </c>
      <c r="G1489" t="s">
        <v>5881</v>
      </c>
      <c r="H1489" t="s">
        <v>5</v>
      </c>
      <c r="I1489" t="s">
        <v>6</v>
      </c>
      <c r="J1489" s="1" t="s">
        <v>5882</v>
      </c>
      <c r="K1489">
        <v>1694</v>
      </c>
      <c r="L1489">
        <v>189</v>
      </c>
      <c r="M1489">
        <v>0</v>
      </c>
      <c r="N1489" t="s">
        <v>7</v>
      </c>
      <c r="O1489">
        <v>7</v>
      </c>
      <c r="P1489">
        <v>3</v>
      </c>
      <c r="Q1489">
        <v>2</v>
      </c>
      <c r="R1489">
        <v>1</v>
      </c>
      <c r="S1489">
        <v>1651</v>
      </c>
      <c r="T1489" s="2">
        <f t="shared" si="46"/>
        <v>0</v>
      </c>
      <c r="U1489" s="2">
        <v>0</v>
      </c>
      <c r="V1489" s="2">
        <v>251400</v>
      </c>
      <c r="W1489" s="2">
        <v>251400</v>
      </c>
      <c r="X1489">
        <v>9</v>
      </c>
      <c r="Y1489">
        <v>1</v>
      </c>
      <c r="Z1489">
        <v>758</v>
      </c>
      <c r="AA1489">
        <f t="shared" si="47"/>
        <v>758</v>
      </c>
      <c r="AB1489">
        <v>1019</v>
      </c>
      <c r="AC1489">
        <v>2409</v>
      </c>
    </row>
    <row r="1490" spans="1:29" x14ac:dyDescent="0.25">
      <c r="A1490" t="s">
        <v>5883</v>
      </c>
      <c r="B1490">
        <v>0</v>
      </c>
      <c r="C1490" t="s">
        <v>5884</v>
      </c>
      <c r="D1490">
        <v>908</v>
      </c>
      <c r="E1490" t="s">
        <v>5885</v>
      </c>
      <c r="F1490" t="s">
        <v>5886</v>
      </c>
      <c r="M1490">
        <v>10</v>
      </c>
      <c r="N1490" t="s">
        <v>7</v>
      </c>
      <c r="O1490">
        <v>0</v>
      </c>
      <c r="P1490">
        <v>0</v>
      </c>
      <c r="Q1490">
        <v>0</v>
      </c>
      <c r="R1490">
        <v>0</v>
      </c>
      <c r="S1490">
        <v>0</v>
      </c>
      <c r="T1490" s="2">
        <f t="shared" si="46"/>
        <v>0</v>
      </c>
      <c r="U1490" s="2">
        <v>96000</v>
      </c>
      <c r="V1490" s="2">
        <v>0</v>
      </c>
      <c r="W1490" s="2">
        <v>96000</v>
      </c>
      <c r="X1490">
        <v>9</v>
      </c>
      <c r="Y1490">
        <v>0</v>
      </c>
      <c r="Z1490">
        <v>0</v>
      </c>
      <c r="AA1490">
        <f t="shared" si="47"/>
        <v>0</v>
      </c>
      <c r="AB1490">
        <v>0</v>
      </c>
      <c r="AC1490">
        <v>0</v>
      </c>
    </row>
    <row r="1491" spans="1:29" x14ac:dyDescent="0.25">
      <c r="A1491" t="s">
        <v>5887</v>
      </c>
      <c r="B1491">
        <v>61</v>
      </c>
      <c r="C1491" t="s">
        <v>5888</v>
      </c>
      <c r="D1491">
        <v>102</v>
      </c>
      <c r="E1491" t="s">
        <v>5889</v>
      </c>
      <c r="G1491" t="s">
        <v>5890</v>
      </c>
      <c r="H1491" t="s">
        <v>5891</v>
      </c>
      <c r="I1491" t="s">
        <v>18</v>
      </c>
      <c r="J1491" s="1">
        <v>2061</v>
      </c>
      <c r="K1491">
        <v>2614</v>
      </c>
      <c r="L1491">
        <v>224</v>
      </c>
      <c r="M1491">
        <v>0</v>
      </c>
      <c r="N1491" t="s">
        <v>7</v>
      </c>
      <c r="O1491">
        <v>6</v>
      </c>
      <c r="P1491">
        <v>3</v>
      </c>
      <c r="Q1491">
        <v>3</v>
      </c>
      <c r="R1491">
        <v>0</v>
      </c>
      <c r="S1491">
        <v>1512</v>
      </c>
      <c r="T1491" s="2">
        <f t="shared" si="46"/>
        <v>0</v>
      </c>
      <c r="U1491" s="2">
        <v>0</v>
      </c>
      <c r="V1491" s="2">
        <v>197900</v>
      </c>
      <c r="W1491" s="2">
        <v>197900</v>
      </c>
      <c r="X1491">
        <v>9</v>
      </c>
      <c r="Y1491">
        <v>0</v>
      </c>
      <c r="Z1491">
        <v>0</v>
      </c>
      <c r="AA1491">
        <f t="shared" si="47"/>
        <v>0</v>
      </c>
      <c r="AB1491">
        <v>922</v>
      </c>
      <c r="AC1491">
        <v>1512</v>
      </c>
    </row>
    <row r="1492" spans="1:29" x14ac:dyDescent="0.25">
      <c r="A1492" t="s">
        <v>5892</v>
      </c>
      <c r="B1492">
        <v>61</v>
      </c>
      <c r="C1492" t="s">
        <v>5893</v>
      </c>
      <c r="D1492">
        <v>102</v>
      </c>
      <c r="E1492" t="s">
        <v>5894</v>
      </c>
      <c r="G1492" t="s">
        <v>5895</v>
      </c>
      <c r="H1492" t="s">
        <v>4649</v>
      </c>
      <c r="I1492" t="s">
        <v>503</v>
      </c>
      <c r="J1492" s="1">
        <v>4097</v>
      </c>
      <c r="K1492">
        <v>1871</v>
      </c>
      <c r="L1492">
        <v>127</v>
      </c>
      <c r="M1492">
        <v>0</v>
      </c>
      <c r="N1492" t="s">
        <v>7</v>
      </c>
      <c r="O1492">
        <v>7</v>
      </c>
      <c r="P1492">
        <v>3</v>
      </c>
      <c r="Q1492">
        <v>3</v>
      </c>
      <c r="R1492">
        <v>0</v>
      </c>
      <c r="S1492">
        <v>1512</v>
      </c>
      <c r="T1492" s="2">
        <f t="shared" si="46"/>
        <v>0</v>
      </c>
      <c r="U1492" s="2">
        <v>0</v>
      </c>
      <c r="V1492" s="2">
        <v>197900</v>
      </c>
      <c r="W1492" s="2">
        <v>197900</v>
      </c>
      <c r="X1492">
        <v>9</v>
      </c>
      <c r="Y1492">
        <v>0</v>
      </c>
      <c r="Z1492">
        <v>0</v>
      </c>
      <c r="AA1492">
        <f t="shared" si="47"/>
        <v>0</v>
      </c>
      <c r="AB1492">
        <v>922</v>
      </c>
      <c r="AC1492">
        <v>1512</v>
      </c>
    </row>
    <row r="1493" spans="1:29" x14ac:dyDescent="0.25">
      <c r="A1493" t="s">
        <v>5896</v>
      </c>
      <c r="B1493">
        <v>59</v>
      </c>
      <c r="C1493" t="s">
        <v>5897</v>
      </c>
      <c r="D1493">
        <v>102</v>
      </c>
      <c r="E1493" t="s">
        <v>5898</v>
      </c>
      <c r="F1493" t="s">
        <v>5899</v>
      </c>
      <c r="G1493" t="s">
        <v>5900</v>
      </c>
      <c r="H1493" t="s">
        <v>5</v>
      </c>
      <c r="I1493" t="s">
        <v>6</v>
      </c>
      <c r="J1493" s="1" t="s">
        <v>5901</v>
      </c>
      <c r="K1493">
        <v>3172</v>
      </c>
      <c r="L1493">
        <v>226</v>
      </c>
      <c r="M1493">
        <v>0</v>
      </c>
      <c r="N1493" t="s">
        <v>7</v>
      </c>
      <c r="O1493">
        <v>8</v>
      </c>
      <c r="P1493">
        <v>4</v>
      </c>
      <c r="Q1493">
        <v>2</v>
      </c>
      <c r="R1493">
        <v>0</v>
      </c>
      <c r="S1493">
        <v>1512</v>
      </c>
      <c r="T1493" s="2">
        <f t="shared" si="46"/>
        <v>0</v>
      </c>
      <c r="U1493" s="2">
        <v>0</v>
      </c>
      <c r="V1493" s="2">
        <v>214700</v>
      </c>
      <c r="W1493" s="2">
        <v>214700</v>
      </c>
      <c r="X1493">
        <v>9</v>
      </c>
      <c r="Y1493">
        <v>1</v>
      </c>
      <c r="Z1493">
        <v>425</v>
      </c>
      <c r="AA1493">
        <f t="shared" si="47"/>
        <v>425</v>
      </c>
      <c r="AB1493">
        <v>922</v>
      </c>
      <c r="AC1493">
        <v>1937</v>
      </c>
    </row>
    <row r="1494" spans="1:29" x14ac:dyDescent="0.25">
      <c r="A1494" t="s">
        <v>5902</v>
      </c>
      <c r="B1494">
        <v>59</v>
      </c>
      <c r="C1494" t="s">
        <v>5903</v>
      </c>
      <c r="D1494">
        <v>102</v>
      </c>
      <c r="E1494" t="s">
        <v>5904</v>
      </c>
      <c r="G1494" t="s">
        <v>5905</v>
      </c>
      <c r="H1494" t="s">
        <v>5</v>
      </c>
      <c r="I1494" t="s">
        <v>6</v>
      </c>
      <c r="J1494" s="1" t="s">
        <v>5906</v>
      </c>
      <c r="K1494">
        <v>1481</v>
      </c>
      <c r="L1494">
        <v>849</v>
      </c>
      <c r="M1494">
        <v>0</v>
      </c>
      <c r="N1494" t="s">
        <v>7</v>
      </c>
      <c r="O1494">
        <v>5</v>
      </c>
      <c r="P1494">
        <v>3</v>
      </c>
      <c r="Q1494">
        <v>2</v>
      </c>
      <c r="R1494">
        <v>0</v>
      </c>
      <c r="S1494">
        <v>1512</v>
      </c>
      <c r="T1494" s="2">
        <f t="shared" si="46"/>
        <v>0</v>
      </c>
      <c r="U1494" s="2">
        <v>0</v>
      </c>
      <c r="V1494" s="2">
        <v>193000</v>
      </c>
      <c r="W1494" s="2">
        <v>193000</v>
      </c>
      <c r="X1494">
        <v>9</v>
      </c>
      <c r="Y1494">
        <v>0</v>
      </c>
      <c r="Z1494">
        <v>0</v>
      </c>
      <c r="AA1494">
        <f t="shared" si="47"/>
        <v>0</v>
      </c>
      <c r="AB1494">
        <v>922</v>
      </c>
      <c r="AC1494">
        <v>1512</v>
      </c>
    </row>
    <row r="1495" spans="1:29" x14ac:dyDescent="0.25">
      <c r="A1495" t="s">
        <v>5907</v>
      </c>
      <c r="B1495">
        <v>82</v>
      </c>
      <c r="C1495" t="s">
        <v>5908</v>
      </c>
      <c r="D1495">
        <v>102</v>
      </c>
      <c r="E1495" t="s">
        <v>5909</v>
      </c>
      <c r="F1495" t="s">
        <v>5910</v>
      </c>
      <c r="G1495" t="s">
        <v>5911</v>
      </c>
      <c r="H1495" t="s">
        <v>5</v>
      </c>
      <c r="I1495" t="s">
        <v>6</v>
      </c>
      <c r="J1495" s="1" t="s">
        <v>5912</v>
      </c>
      <c r="K1495">
        <v>2929</v>
      </c>
      <c r="L1495">
        <v>579</v>
      </c>
      <c r="M1495">
        <v>0</v>
      </c>
      <c r="N1495" t="s">
        <v>7</v>
      </c>
      <c r="O1495">
        <v>5</v>
      </c>
      <c r="P1495">
        <v>3</v>
      </c>
      <c r="Q1495">
        <v>3</v>
      </c>
      <c r="R1495">
        <v>0</v>
      </c>
      <c r="S1495">
        <v>1512</v>
      </c>
      <c r="T1495" s="2">
        <f t="shared" si="46"/>
        <v>0</v>
      </c>
      <c r="U1495" s="2">
        <v>0</v>
      </c>
      <c r="V1495" s="2">
        <v>197900</v>
      </c>
      <c r="W1495" s="2">
        <v>197900</v>
      </c>
      <c r="X1495">
        <v>9</v>
      </c>
      <c r="Y1495">
        <v>0</v>
      </c>
      <c r="Z1495">
        <v>0</v>
      </c>
      <c r="AA1495">
        <f t="shared" si="47"/>
        <v>0</v>
      </c>
      <c r="AB1495">
        <v>922</v>
      </c>
      <c r="AC1495">
        <v>1512</v>
      </c>
    </row>
    <row r="1496" spans="1:29" x14ac:dyDescent="0.25">
      <c r="A1496" t="s">
        <v>5913</v>
      </c>
      <c r="B1496">
        <v>82</v>
      </c>
      <c r="C1496" t="s">
        <v>5914</v>
      </c>
      <c r="D1496">
        <v>102</v>
      </c>
      <c r="E1496" t="s">
        <v>5915</v>
      </c>
      <c r="F1496" t="s">
        <v>5916</v>
      </c>
      <c r="G1496" t="s">
        <v>5917</v>
      </c>
      <c r="H1496" t="s">
        <v>3336</v>
      </c>
      <c r="I1496" t="s">
        <v>18</v>
      </c>
      <c r="J1496" s="1">
        <v>2090</v>
      </c>
      <c r="K1496">
        <v>1692</v>
      </c>
      <c r="L1496">
        <v>411</v>
      </c>
      <c r="M1496">
        <v>0</v>
      </c>
      <c r="N1496" t="s">
        <v>7</v>
      </c>
      <c r="O1496">
        <v>7</v>
      </c>
      <c r="P1496">
        <v>4</v>
      </c>
      <c r="Q1496">
        <v>3</v>
      </c>
      <c r="R1496">
        <v>0</v>
      </c>
      <c r="S1496">
        <v>1512</v>
      </c>
      <c r="T1496" s="2">
        <f t="shared" si="46"/>
        <v>0</v>
      </c>
      <c r="U1496" s="2">
        <v>0</v>
      </c>
      <c r="V1496" s="2">
        <v>240700</v>
      </c>
      <c r="W1496" s="2">
        <v>240700</v>
      </c>
      <c r="X1496">
        <v>9</v>
      </c>
      <c r="Y1496">
        <v>1</v>
      </c>
      <c r="Z1496">
        <v>806</v>
      </c>
      <c r="AA1496">
        <f t="shared" si="47"/>
        <v>806</v>
      </c>
      <c r="AB1496">
        <v>922</v>
      </c>
      <c r="AC1496">
        <v>2318</v>
      </c>
    </row>
    <row r="1497" spans="1:29" x14ac:dyDescent="0.25">
      <c r="A1497" t="s">
        <v>5918</v>
      </c>
      <c r="B1497">
        <v>88</v>
      </c>
      <c r="C1497" t="s">
        <v>5919</v>
      </c>
      <c r="D1497">
        <v>102</v>
      </c>
      <c r="E1497" t="s">
        <v>5920</v>
      </c>
      <c r="G1497" t="s">
        <v>5921</v>
      </c>
      <c r="H1497" t="s">
        <v>5922</v>
      </c>
      <c r="I1497" t="s">
        <v>18</v>
      </c>
      <c r="J1497" s="1">
        <v>1949</v>
      </c>
      <c r="K1497">
        <v>1233</v>
      </c>
      <c r="L1497">
        <v>468</v>
      </c>
      <c r="M1497">
        <v>0</v>
      </c>
      <c r="N1497" t="s">
        <v>7</v>
      </c>
      <c r="O1497">
        <v>5</v>
      </c>
      <c r="P1497">
        <v>3</v>
      </c>
      <c r="Q1497">
        <v>3</v>
      </c>
      <c r="R1497">
        <v>0</v>
      </c>
      <c r="S1497">
        <v>1512</v>
      </c>
      <c r="T1497" s="2">
        <f t="shared" si="46"/>
        <v>0</v>
      </c>
      <c r="U1497" s="2">
        <v>0</v>
      </c>
      <c r="V1497" s="2">
        <v>197900</v>
      </c>
      <c r="W1497" s="2">
        <v>197900</v>
      </c>
      <c r="X1497">
        <v>9</v>
      </c>
      <c r="Y1497">
        <v>0</v>
      </c>
      <c r="Z1497">
        <v>0</v>
      </c>
      <c r="AA1497">
        <f t="shared" si="47"/>
        <v>0</v>
      </c>
      <c r="AB1497">
        <v>922</v>
      </c>
      <c r="AC1497">
        <v>1512</v>
      </c>
    </row>
    <row r="1498" spans="1:29" x14ac:dyDescent="0.25">
      <c r="A1498" t="s">
        <v>5923</v>
      </c>
      <c r="B1498">
        <v>88</v>
      </c>
      <c r="C1498" t="s">
        <v>5924</v>
      </c>
      <c r="D1498">
        <v>102</v>
      </c>
      <c r="E1498" t="s">
        <v>5925</v>
      </c>
      <c r="G1498" t="s">
        <v>5926</v>
      </c>
      <c r="H1498" t="s">
        <v>1309</v>
      </c>
      <c r="I1498" t="s">
        <v>18</v>
      </c>
      <c r="J1498" s="1">
        <v>1945</v>
      </c>
      <c r="K1498">
        <v>2465</v>
      </c>
      <c r="L1498">
        <v>174</v>
      </c>
      <c r="M1498">
        <v>0</v>
      </c>
      <c r="N1498" t="s">
        <v>7</v>
      </c>
      <c r="O1498">
        <v>5</v>
      </c>
      <c r="P1498">
        <v>3</v>
      </c>
      <c r="Q1498">
        <v>2</v>
      </c>
      <c r="R1498">
        <v>0</v>
      </c>
      <c r="S1498">
        <v>1512</v>
      </c>
      <c r="T1498" s="2">
        <f t="shared" si="46"/>
        <v>0</v>
      </c>
      <c r="U1498" s="2">
        <v>0</v>
      </c>
      <c r="V1498" s="2">
        <v>193000</v>
      </c>
      <c r="W1498" s="2">
        <v>193000</v>
      </c>
      <c r="X1498">
        <v>9</v>
      </c>
      <c r="Y1498">
        <v>0</v>
      </c>
      <c r="Z1498">
        <v>0</v>
      </c>
      <c r="AA1498">
        <f t="shared" si="47"/>
        <v>0</v>
      </c>
      <c r="AB1498">
        <v>922</v>
      </c>
      <c r="AC1498">
        <v>1512</v>
      </c>
    </row>
    <row r="1499" spans="1:29" x14ac:dyDescent="0.25">
      <c r="A1499" t="s">
        <v>5927</v>
      </c>
      <c r="B1499">
        <v>10</v>
      </c>
      <c r="C1499" t="s">
        <v>5928</v>
      </c>
      <c r="D1499">
        <v>102</v>
      </c>
      <c r="E1499" t="s">
        <v>5929</v>
      </c>
      <c r="G1499" t="s">
        <v>5930</v>
      </c>
      <c r="H1499" t="s">
        <v>999</v>
      </c>
      <c r="I1499" t="s">
        <v>18</v>
      </c>
      <c r="J1499" s="1">
        <v>1938</v>
      </c>
      <c r="K1499">
        <v>3192</v>
      </c>
      <c r="L1499">
        <v>163</v>
      </c>
      <c r="M1499">
        <v>0</v>
      </c>
      <c r="N1499" t="s">
        <v>7</v>
      </c>
      <c r="O1499">
        <v>5</v>
      </c>
      <c r="P1499">
        <v>3</v>
      </c>
      <c r="Q1499">
        <v>3</v>
      </c>
      <c r="R1499">
        <v>0</v>
      </c>
      <c r="S1499">
        <v>1512</v>
      </c>
      <c r="T1499" s="2">
        <f t="shared" si="46"/>
        <v>0</v>
      </c>
      <c r="U1499" s="2">
        <v>0</v>
      </c>
      <c r="V1499" s="2">
        <v>197900</v>
      </c>
      <c r="W1499" s="2">
        <v>197900</v>
      </c>
      <c r="X1499">
        <v>9</v>
      </c>
      <c r="Y1499">
        <v>0</v>
      </c>
      <c r="Z1499">
        <v>0</v>
      </c>
      <c r="AA1499">
        <f t="shared" si="47"/>
        <v>0</v>
      </c>
      <c r="AB1499">
        <v>922</v>
      </c>
      <c r="AC1499">
        <v>1512</v>
      </c>
    </row>
    <row r="1500" spans="1:29" x14ac:dyDescent="0.25">
      <c r="A1500" t="s">
        <v>5931</v>
      </c>
      <c r="B1500">
        <v>10</v>
      </c>
      <c r="C1500" t="s">
        <v>5932</v>
      </c>
      <c r="D1500">
        <v>102</v>
      </c>
      <c r="E1500" t="s">
        <v>5933</v>
      </c>
      <c r="G1500" t="s">
        <v>5934</v>
      </c>
      <c r="H1500" t="s">
        <v>4375</v>
      </c>
      <c r="I1500" t="s">
        <v>18</v>
      </c>
      <c r="J1500" s="1">
        <v>1801</v>
      </c>
      <c r="K1500">
        <v>3088</v>
      </c>
      <c r="L1500">
        <v>831</v>
      </c>
      <c r="M1500">
        <v>0</v>
      </c>
      <c r="N1500" t="s">
        <v>7</v>
      </c>
      <c r="O1500">
        <v>5</v>
      </c>
      <c r="P1500">
        <v>3</v>
      </c>
      <c r="Q1500">
        <v>3</v>
      </c>
      <c r="R1500">
        <v>0</v>
      </c>
      <c r="S1500">
        <v>1512</v>
      </c>
      <c r="T1500" s="2">
        <f t="shared" si="46"/>
        <v>0</v>
      </c>
      <c r="U1500" s="2">
        <v>0</v>
      </c>
      <c r="V1500" s="2">
        <v>197900</v>
      </c>
      <c r="W1500" s="2">
        <v>197900</v>
      </c>
      <c r="X1500">
        <v>9</v>
      </c>
      <c r="Y1500">
        <v>0</v>
      </c>
      <c r="Z1500">
        <v>0</v>
      </c>
      <c r="AA1500">
        <f t="shared" si="47"/>
        <v>0</v>
      </c>
      <c r="AB1500">
        <v>922</v>
      </c>
      <c r="AC1500">
        <v>1512</v>
      </c>
    </row>
    <row r="1501" spans="1:29" x14ac:dyDescent="0.25">
      <c r="A1501" t="s">
        <v>5935</v>
      </c>
      <c r="B1501">
        <v>28</v>
      </c>
      <c r="C1501" t="s">
        <v>5936</v>
      </c>
      <c r="D1501">
        <v>102</v>
      </c>
      <c r="E1501" t="s">
        <v>5937</v>
      </c>
      <c r="G1501" t="s">
        <v>1569</v>
      </c>
      <c r="H1501" t="s">
        <v>5</v>
      </c>
      <c r="I1501" t="s">
        <v>6</v>
      </c>
      <c r="J1501" s="1" t="s">
        <v>5938</v>
      </c>
      <c r="K1501">
        <v>1212</v>
      </c>
      <c r="L1501">
        <v>464</v>
      </c>
      <c r="M1501">
        <v>0</v>
      </c>
      <c r="N1501" t="s">
        <v>7</v>
      </c>
      <c r="O1501">
        <v>5</v>
      </c>
      <c r="P1501">
        <v>3</v>
      </c>
      <c r="Q1501">
        <v>3</v>
      </c>
      <c r="R1501">
        <v>0</v>
      </c>
      <c r="S1501">
        <v>1512</v>
      </c>
      <c r="T1501" s="2">
        <f t="shared" si="46"/>
        <v>0</v>
      </c>
      <c r="U1501" s="2">
        <v>0</v>
      </c>
      <c r="V1501" s="2">
        <v>197900</v>
      </c>
      <c r="W1501" s="2">
        <v>197900</v>
      </c>
      <c r="X1501">
        <v>9</v>
      </c>
      <c r="Y1501">
        <v>0</v>
      </c>
      <c r="Z1501">
        <v>0</v>
      </c>
      <c r="AA1501">
        <f t="shared" si="47"/>
        <v>0</v>
      </c>
      <c r="AB1501">
        <v>922</v>
      </c>
      <c r="AC1501">
        <v>1512</v>
      </c>
    </row>
    <row r="1502" spans="1:29" x14ac:dyDescent="0.25">
      <c r="A1502" t="s">
        <v>5939</v>
      </c>
      <c r="B1502">
        <v>28</v>
      </c>
      <c r="C1502" t="s">
        <v>5940</v>
      </c>
      <c r="D1502">
        <v>102</v>
      </c>
      <c r="E1502" t="s">
        <v>5941</v>
      </c>
      <c r="G1502" t="s">
        <v>5942</v>
      </c>
      <c r="H1502" t="s">
        <v>5943</v>
      </c>
      <c r="I1502" t="s">
        <v>18</v>
      </c>
      <c r="J1502" s="1">
        <v>2019</v>
      </c>
      <c r="K1502">
        <v>2467</v>
      </c>
      <c r="L1502">
        <v>764</v>
      </c>
      <c r="M1502">
        <v>0</v>
      </c>
      <c r="N1502" t="s">
        <v>7</v>
      </c>
      <c r="O1502">
        <v>5</v>
      </c>
      <c r="P1502">
        <v>3</v>
      </c>
      <c r="Q1502">
        <v>2</v>
      </c>
      <c r="R1502">
        <v>0</v>
      </c>
      <c r="S1502">
        <v>1512</v>
      </c>
      <c r="T1502" s="2">
        <f t="shared" si="46"/>
        <v>0</v>
      </c>
      <c r="U1502" s="2">
        <v>0</v>
      </c>
      <c r="V1502" s="2">
        <v>193000</v>
      </c>
      <c r="W1502" s="2">
        <v>193000</v>
      </c>
      <c r="X1502">
        <v>9</v>
      </c>
      <c r="Y1502">
        <v>0</v>
      </c>
      <c r="Z1502">
        <v>0</v>
      </c>
      <c r="AA1502">
        <f t="shared" si="47"/>
        <v>0</v>
      </c>
      <c r="AB1502">
        <v>922</v>
      </c>
      <c r="AC1502">
        <v>1512</v>
      </c>
    </row>
    <row r="1503" spans="1:29" x14ac:dyDescent="0.25">
      <c r="A1503" t="s">
        <v>5944</v>
      </c>
      <c r="B1503">
        <v>39</v>
      </c>
      <c r="C1503" t="s">
        <v>5945</v>
      </c>
      <c r="D1503">
        <v>102</v>
      </c>
      <c r="E1503" t="s">
        <v>5946</v>
      </c>
      <c r="F1503" t="s">
        <v>5947</v>
      </c>
      <c r="G1503" t="s">
        <v>5948</v>
      </c>
      <c r="H1503" t="s">
        <v>5949</v>
      </c>
      <c r="I1503" t="s">
        <v>503</v>
      </c>
      <c r="J1503" s="1">
        <v>3902</v>
      </c>
      <c r="K1503">
        <v>2948</v>
      </c>
      <c r="L1503">
        <v>109</v>
      </c>
      <c r="M1503">
        <v>0</v>
      </c>
      <c r="N1503" t="s">
        <v>7</v>
      </c>
      <c r="O1503">
        <v>5</v>
      </c>
      <c r="P1503">
        <v>3</v>
      </c>
      <c r="Q1503">
        <v>3</v>
      </c>
      <c r="R1503">
        <v>0</v>
      </c>
      <c r="S1503">
        <v>1512</v>
      </c>
      <c r="T1503" s="2">
        <f t="shared" si="46"/>
        <v>0</v>
      </c>
      <c r="U1503" s="2">
        <v>0</v>
      </c>
      <c r="V1503" s="2">
        <v>197900</v>
      </c>
      <c r="W1503" s="2">
        <v>197900</v>
      </c>
      <c r="X1503">
        <v>9</v>
      </c>
      <c r="Y1503">
        <v>0</v>
      </c>
      <c r="Z1503">
        <v>0</v>
      </c>
      <c r="AA1503">
        <f t="shared" si="47"/>
        <v>0</v>
      </c>
      <c r="AB1503">
        <v>922</v>
      </c>
      <c r="AC1503">
        <v>1512</v>
      </c>
    </row>
    <row r="1504" spans="1:29" x14ac:dyDescent="0.25">
      <c r="A1504" t="s">
        <v>5950</v>
      </c>
      <c r="B1504">
        <v>39</v>
      </c>
      <c r="C1504" t="s">
        <v>5951</v>
      </c>
      <c r="D1504">
        <v>102</v>
      </c>
      <c r="E1504" t="s">
        <v>5952</v>
      </c>
      <c r="G1504" t="s">
        <v>5953</v>
      </c>
      <c r="H1504" t="s">
        <v>3553</v>
      </c>
      <c r="I1504" t="s">
        <v>18</v>
      </c>
      <c r="J1504" s="1">
        <v>2193</v>
      </c>
      <c r="K1504">
        <v>1265</v>
      </c>
      <c r="L1504">
        <v>484</v>
      </c>
      <c r="M1504">
        <v>0</v>
      </c>
      <c r="N1504" t="s">
        <v>7</v>
      </c>
      <c r="O1504">
        <v>5</v>
      </c>
      <c r="P1504">
        <v>3</v>
      </c>
      <c r="Q1504">
        <v>3</v>
      </c>
      <c r="R1504">
        <v>0</v>
      </c>
      <c r="S1504">
        <v>1512</v>
      </c>
      <c r="T1504" s="2">
        <f t="shared" si="46"/>
        <v>0</v>
      </c>
      <c r="U1504" s="2">
        <v>0</v>
      </c>
      <c r="V1504" s="2">
        <v>238700</v>
      </c>
      <c r="W1504" s="2">
        <v>238700</v>
      </c>
      <c r="X1504">
        <v>9</v>
      </c>
      <c r="Y1504">
        <v>1</v>
      </c>
      <c r="Z1504">
        <v>800</v>
      </c>
      <c r="AA1504">
        <f t="shared" si="47"/>
        <v>800</v>
      </c>
      <c r="AB1504">
        <v>922</v>
      </c>
      <c r="AC1504">
        <v>2312</v>
      </c>
    </row>
    <row r="1505" spans="1:29" x14ac:dyDescent="0.25">
      <c r="A1505" t="s">
        <v>5954</v>
      </c>
      <c r="B1505">
        <v>40</v>
      </c>
      <c r="C1505" t="s">
        <v>5955</v>
      </c>
      <c r="D1505">
        <v>102</v>
      </c>
      <c r="E1505" t="s">
        <v>5956</v>
      </c>
      <c r="F1505" t="s">
        <v>5957</v>
      </c>
      <c r="G1505" t="s">
        <v>5958</v>
      </c>
      <c r="H1505" t="s">
        <v>251</v>
      </c>
      <c r="I1505" t="s">
        <v>18</v>
      </c>
      <c r="J1505" s="1">
        <v>2043</v>
      </c>
      <c r="K1505">
        <v>1283</v>
      </c>
      <c r="L1505">
        <v>176</v>
      </c>
      <c r="M1505">
        <v>0</v>
      </c>
      <c r="N1505" t="s">
        <v>7</v>
      </c>
      <c r="O1505">
        <v>6</v>
      </c>
      <c r="P1505">
        <v>3</v>
      </c>
      <c r="Q1505">
        <v>2</v>
      </c>
      <c r="R1505">
        <v>0</v>
      </c>
      <c r="S1505">
        <v>1512</v>
      </c>
      <c r="T1505" s="2">
        <f t="shared" si="46"/>
        <v>0</v>
      </c>
      <c r="U1505" s="2">
        <v>0</v>
      </c>
      <c r="V1505" s="2">
        <v>193000</v>
      </c>
      <c r="W1505" s="2">
        <v>193000</v>
      </c>
      <c r="X1505">
        <v>9</v>
      </c>
      <c r="Y1505">
        <v>0</v>
      </c>
      <c r="Z1505">
        <v>0</v>
      </c>
      <c r="AA1505">
        <f t="shared" si="47"/>
        <v>0</v>
      </c>
      <c r="AB1505">
        <v>922</v>
      </c>
      <c r="AC1505">
        <v>1512</v>
      </c>
    </row>
    <row r="1506" spans="1:29" x14ac:dyDescent="0.25">
      <c r="A1506" t="s">
        <v>5959</v>
      </c>
      <c r="B1506">
        <v>40</v>
      </c>
      <c r="C1506" t="s">
        <v>5960</v>
      </c>
      <c r="D1506">
        <v>102</v>
      </c>
      <c r="E1506" t="s">
        <v>5961</v>
      </c>
      <c r="G1506" t="s">
        <v>5962</v>
      </c>
      <c r="H1506" t="s">
        <v>62</v>
      </c>
      <c r="I1506" t="s">
        <v>6</v>
      </c>
      <c r="J1506" s="1" t="s">
        <v>5963</v>
      </c>
      <c r="K1506">
        <v>2467</v>
      </c>
      <c r="L1506">
        <v>897</v>
      </c>
      <c r="M1506">
        <v>0</v>
      </c>
      <c r="N1506" t="s">
        <v>7</v>
      </c>
      <c r="O1506">
        <v>5</v>
      </c>
      <c r="P1506">
        <v>3</v>
      </c>
      <c r="Q1506">
        <v>3</v>
      </c>
      <c r="R1506">
        <v>0</v>
      </c>
      <c r="S1506">
        <v>1512</v>
      </c>
      <c r="T1506" s="2">
        <f t="shared" si="46"/>
        <v>0</v>
      </c>
      <c r="U1506" s="2">
        <v>0</v>
      </c>
      <c r="V1506" s="2">
        <v>201300</v>
      </c>
      <c r="W1506" s="2">
        <v>201300</v>
      </c>
      <c r="X1506">
        <v>9</v>
      </c>
      <c r="Y1506">
        <v>0</v>
      </c>
      <c r="Z1506">
        <v>0</v>
      </c>
      <c r="AA1506">
        <f t="shared" si="47"/>
        <v>0</v>
      </c>
      <c r="AB1506">
        <v>922</v>
      </c>
      <c r="AC1506">
        <v>1512</v>
      </c>
    </row>
    <row r="1507" spans="1:29" x14ac:dyDescent="0.25">
      <c r="A1507" t="s">
        <v>5964</v>
      </c>
      <c r="B1507">
        <v>2840</v>
      </c>
      <c r="C1507" t="s">
        <v>1</v>
      </c>
      <c r="D1507">
        <v>326</v>
      </c>
      <c r="E1507" t="s">
        <v>5965</v>
      </c>
      <c r="G1507" t="s">
        <v>5966</v>
      </c>
      <c r="H1507" t="s">
        <v>5</v>
      </c>
      <c r="I1507" t="s">
        <v>6</v>
      </c>
      <c r="J1507" s="1">
        <v>3860</v>
      </c>
      <c r="K1507">
        <v>873</v>
      </c>
      <c r="L1507">
        <v>97</v>
      </c>
      <c r="M1507">
        <v>2.66</v>
      </c>
      <c r="N1507" t="s">
        <v>7</v>
      </c>
      <c r="O1507">
        <v>5</v>
      </c>
      <c r="P1507">
        <v>3</v>
      </c>
      <c r="Q1507">
        <v>3</v>
      </c>
      <c r="R1507">
        <v>0</v>
      </c>
      <c r="S1507">
        <v>1512</v>
      </c>
      <c r="T1507" s="2">
        <f t="shared" si="46"/>
        <v>0</v>
      </c>
      <c r="U1507" s="2">
        <v>116800</v>
      </c>
      <c r="V1507" s="2">
        <v>254100</v>
      </c>
      <c r="W1507" s="2">
        <v>370900</v>
      </c>
      <c r="X1507">
        <v>9</v>
      </c>
      <c r="Y1507">
        <v>0</v>
      </c>
      <c r="Z1507">
        <v>0</v>
      </c>
      <c r="AA1507">
        <f t="shared" si="47"/>
        <v>0</v>
      </c>
      <c r="AB1507">
        <v>922</v>
      </c>
      <c r="AC1507">
        <v>1512</v>
      </c>
    </row>
    <row r="1508" spans="1:29" x14ac:dyDescent="0.25">
      <c r="A1508" t="s">
        <v>5967</v>
      </c>
      <c r="B1508">
        <v>2862</v>
      </c>
      <c r="C1508" t="s">
        <v>1</v>
      </c>
      <c r="D1508">
        <v>101</v>
      </c>
      <c r="E1508" t="s">
        <v>5968</v>
      </c>
      <c r="F1508" t="s">
        <v>5969</v>
      </c>
      <c r="G1508" t="s">
        <v>4553</v>
      </c>
      <c r="H1508" t="s">
        <v>62</v>
      </c>
      <c r="I1508" t="s">
        <v>6</v>
      </c>
      <c r="J1508" s="1" t="s">
        <v>5970</v>
      </c>
      <c r="K1508">
        <v>1839</v>
      </c>
      <c r="L1508">
        <v>660</v>
      </c>
      <c r="M1508">
        <v>1.0900000000000001</v>
      </c>
      <c r="N1508" t="s">
        <v>7</v>
      </c>
      <c r="O1508">
        <v>5</v>
      </c>
      <c r="P1508">
        <v>2</v>
      </c>
      <c r="Q1508">
        <v>1</v>
      </c>
      <c r="R1508">
        <v>0</v>
      </c>
      <c r="S1508">
        <v>824</v>
      </c>
      <c r="T1508" s="2">
        <f t="shared" si="46"/>
        <v>0</v>
      </c>
      <c r="U1508" s="2">
        <v>54100</v>
      </c>
      <c r="V1508" s="2">
        <v>53000</v>
      </c>
      <c r="W1508" s="2">
        <v>107100</v>
      </c>
      <c r="X1508">
        <v>9</v>
      </c>
      <c r="Y1508">
        <v>0</v>
      </c>
      <c r="Z1508">
        <v>0</v>
      </c>
      <c r="AA1508">
        <f t="shared" si="47"/>
        <v>0</v>
      </c>
      <c r="AB1508">
        <v>824</v>
      </c>
      <c r="AC1508">
        <v>824</v>
      </c>
    </row>
    <row r="1509" spans="1:29" x14ac:dyDescent="0.25">
      <c r="A1509" t="s">
        <v>5971</v>
      </c>
      <c r="B1509">
        <v>2902</v>
      </c>
      <c r="C1509" t="s">
        <v>1</v>
      </c>
      <c r="D1509">
        <v>101</v>
      </c>
      <c r="E1509" t="s">
        <v>5972</v>
      </c>
      <c r="F1509" t="s">
        <v>5973</v>
      </c>
      <c r="G1509" t="s">
        <v>5974</v>
      </c>
      <c r="H1509" t="s">
        <v>5</v>
      </c>
      <c r="I1509" t="s">
        <v>6</v>
      </c>
      <c r="J1509" s="1">
        <v>3860</v>
      </c>
      <c r="K1509">
        <v>1745</v>
      </c>
      <c r="L1509">
        <v>672</v>
      </c>
      <c r="M1509">
        <v>0.68</v>
      </c>
      <c r="N1509" t="s">
        <v>7</v>
      </c>
      <c r="O1509">
        <v>8</v>
      </c>
      <c r="P1509">
        <v>4</v>
      </c>
      <c r="Q1509">
        <v>2</v>
      </c>
      <c r="R1509">
        <v>0</v>
      </c>
      <c r="S1509">
        <v>1791</v>
      </c>
      <c r="T1509" s="2">
        <f t="shared" si="46"/>
        <v>0</v>
      </c>
      <c r="U1509" s="2">
        <v>52900</v>
      </c>
      <c r="V1509" s="2">
        <v>125700</v>
      </c>
      <c r="W1509" s="2">
        <v>178600</v>
      </c>
      <c r="X1509">
        <v>9</v>
      </c>
      <c r="Y1509">
        <v>1</v>
      </c>
      <c r="Z1509">
        <v>360</v>
      </c>
      <c r="AA1509">
        <f t="shared" si="47"/>
        <v>360</v>
      </c>
      <c r="AB1509">
        <v>1484</v>
      </c>
      <c r="AC1509">
        <v>2151</v>
      </c>
    </row>
    <row r="1510" spans="1:29" x14ac:dyDescent="0.25">
      <c r="A1510" t="s">
        <v>5975</v>
      </c>
      <c r="B1510">
        <v>45</v>
      </c>
      <c r="C1510" t="s">
        <v>5976</v>
      </c>
      <c r="D1510">
        <v>101</v>
      </c>
      <c r="E1510" t="s">
        <v>5977</v>
      </c>
      <c r="G1510" t="s">
        <v>5978</v>
      </c>
      <c r="H1510" t="s">
        <v>1453</v>
      </c>
      <c r="I1510" t="s">
        <v>6</v>
      </c>
      <c r="J1510" s="1" t="s">
        <v>5979</v>
      </c>
      <c r="K1510">
        <v>3211</v>
      </c>
      <c r="L1510">
        <v>383</v>
      </c>
      <c r="M1510">
        <v>2</v>
      </c>
      <c r="N1510" t="s">
        <v>7</v>
      </c>
      <c r="O1510">
        <v>8</v>
      </c>
      <c r="P1510">
        <v>3</v>
      </c>
      <c r="Q1510">
        <v>2</v>
      </c>
      <c r="R1510">
        <v>0</v>
      </c>
      <c r="S1510">
        <v>1544</v>
      </c>
      <c r="T1510" s="2">
        <f t="shared" si="46"/>
        <v>0</v>
      </c>
      <c r="U1510" s="2">
        <v>64000</v>
      </c>
      <c r="V1510" s="2">
        <v>126600</v>
      </c>
      <c r="W1510" s="2">
        <v>190600</v>
      </c>
      <c r="X1510">
        <v>9</v>
      </c>
      <c r="Y1510">
        <v>1</v>
      </c>
      <c r="Z1510">
        <v>426</v>
      </c>
      <c r="AA1510">
        <f t="shared" si="47"/>
        <v>426</v>
      </c>
      <c r="AB1510">
        <v>1186</v>
      </c>
      <c r="AC1510">
        <v>1970</v>
      </c>
    </row>
    <row r="1511" spans="1:29" x14ac:dyDescent="0.25">
      <c r="A1511" t="s">
        <v>5980</v>
      </c>
      <c r="B1511">
        <v>0</v>
      </c>
      <c r="C1511" t="s">
        <v>5976</v>
      </c>
      <c r="D1511">
        <v>901</v>
      </c>
      <c r="E1511" t="s">
        <v>475</v>
      </c>
      <c r="F1511" t="s">
        <v>5756</v>
      </c>
      <c r="G1511" t="s">
        <v>1361</v>
      </c>
      <c r="H1511" t="s">
        <v>1362</v>
      </c>
      <c r="I1511" t="s">
        <v>6</v>
      </c>
      <c r="J1511" s="1">
        <v>3813</v>
      </c>
      <c r="L1511">
        <v>0</v>
      </c>
      <c r="M1511">
        <v>5.9</v>
      </c>
      <c r="N1511" t="s">
        <v>7</v>
      </c>
      <c r="O1511">
        <v>8</v>
      </c>
      <c r="P1511">
        <v>3</v>
      </c>
      <c r="Q1511">
        <v>2</v>
      </c>
      <c r="R1511">
        <v>0</v>
      </c>
      <c r="S1511">
        <v>1544</v>
      </c>
      <c r="T1511" s="2">
        <f t="shared" si="46"/>
        <v>0</v>
      </c>
      <c r="U1511" s="2">
        <v>82600</v>
      </c>
      <c r="V1511" s="2">
        <v>0</v>
      </c>
      <c r="W1511" s="2">
        <v>82600</v>
      </c>
      <c r="X1511">
        <v>9</v>
      </c>
      <c r="Y1511">
        <v>1</v>
      </c>
      <c r="Z1511">
        <v>426</v>
      </c>
      <c r="AA1511">
        <f t="shared" si="47"/>
        <v>426</v>
      </c>
      <c r="AB1511">
        <v>1186</v>
      </c>
      <c r="AC1511">
        <v>1970</v>
      </c>
    </row>
    <row r="1512" spans="1:29" x14ac:dyDescent="0.25">
      <c r="A1512" t="s">
        <v>5981</v>
      </c>
      <c r="B1512">
        <v>20</v>
      </c>
      <c r="C1512" t="s">
        <v>5976</v>
      </c>
      <c r="D1512">
        <v>316</v>
      </c>
      <c r="E1512" t="s">
        <v>5972</v>
      </c>
      <c r="F1512" t="s">
        <v>5973</v>
      </c>
      <c r="G1512" t="s">
        <v>5974</v>
      </c>
      <c r="H1512" t="s">
        <v>5</v>
      </c>
      <c r="I1512" t="s">
        <v>6</v>
      </c>
      <c r="J1512" s="1" t="s">
        <v>5982</v>
      </c>
      <c r="K1512">
        <v>1785</v>
      </c>
      <c r="L1512">
        <v>839</v>
      </c>
      <c r="M1512">
        <v>2.0499999999999998</v>
      </c>
      <c r="N1512" t="s">
        <v>7</v>
      </c>
      <c r="O1512">
        <v>8</v>
      </c>
      <c r="P1512">
        <v>3</v>
      </c>
      <c r="Q1512">
        <v>2</v>
      </c>
      <c r="R1512">
        <v>0</v>
      </c>
      <c r="S1512">
        <v>1544</v>
      </c>
      <c r="T1512" s="2">
        <f t="shared" si="46"/>
        <v>0</v>
      </c>
      <c r="U1512" s="2">
        <v>142500</v>
      </c>
      <c r="V1512" s="2">
        <v>317400</v>
      </c>
      <c r="W1512" s="2">
        <v>459900</v>
      </c>
      <c r="X1512">
        <v>9</v>
      </c>
      <c r="Y1512">
        <v>1</v>
      </c>
      <c r="Z1512">
        <v>426</v>
      </c>
      <c r="AA1512">
        <f t="shared" si="47"/>
        <v>426</v>
      </c>
      <c r="AB1512">
        <v>1186</v>
      </c>
      <c r="AC1512">
        <v>1970</v>
      </c>
    </row>
    <row r="1513" spans="1:29" x14ac:dyDescent="0.25">
      <c r="A1513" t="s">
        <v>5983</v>
      </c>
      <c r="B1513">
        <v>0</v>
      </c>
      <c r="C1513" t="s">
        <v>5213</v>
      </c>
      <c r="D1513">
        <v>130</v>
      </c>
      <c r="E1513" t="s">
        <v>5972</v>
      </c>
      <c r="F1513" t="s">
        <v>5973</v>
      </c>
      <c r="G1513" t="s">
        <v>5974</v>
      </c>
      <c r="H1513" t="s">
        <v>5</v>
      </c>
      <c r="I1513" t="s">
        <v>6</v>
      </c>
      <c r="J1513" s="1" t="s">
        <v>5982</v>
      </c>
      <c r="K1513">
        <v>1785</v>
      </c>
      <c r="L1513">
        <v>839</v>
      </c>
      <c r="M1513">
        <v>1.03</v>
      </c>
      <c r="N1513" t="s">
        <v>7</v>
      </c>
      <c r="O1513">
        <v>0</v>
      </c>
      <c r="P1513">
        <v>0</v>
      </c>
      <c r="Q1513">
        <v>0</v>
      </c>
      <c r="R1513">
        <v>0</v>
      </c>
      <c r="S1513">
        <v>0</v>
      </c>
      <c r="T1513" s="2">
        <f t="shared" si="46"/>
        <v>0</v>
      </c>
      <c r="U1513" s="2">
        <v>9300</v>
      </c>
      <c r="V1513" s="2">
        <v>0</v>
      </c>
      <c r="W1513" s="2">
        <v>9300</v>
      </c>
      <c r="X1513">
        <v>9</v>
      </c>
      <c r="Y1513">
        <v>0</v>
      </c>
      <c r="Z1513">
        <v>0</v>
      </c>
      <c r="AA1513">
        <f t="shared" si="47"/>
        <v>0</v>
      </c>
      <c r="AB1513">
        <v>0</v>
      </c>
      <c r="AC1513">
        <v>0</v>
      </c>
    </row>
    <row r="1514" spans="1:29" x14ac:dyDescent="0.25">
      <c r="A1514" t="s">
        <v>5984</v>
      </c>
      <c r="B1514">
        <v>2857</v>
      </c>
      <c r="C1514" t="s">
        <v>1</v>
      </c>
      <c r="D1514">
        <v>101</v>
      </c>
      <c r="E1514" t="s">
        <v>5985</v>
      </c>
      <c r="G1514" t="s">
        <v>5986</v>
      </c>
      <c r="H1514" t="s">
        <v>5</v>
      </c>
      <c r="I1514" t="s">
        <v>6</v>
      </c>
      <c r="J1514" s="1" t="s">
        <v>5987</v>
      </c>
      <c r="K1514">
        <v>1805</v>
      </c>
      <c r="L1514">
        <v>538</v>
      </c>
      <c r="M1514">
        <v>86</v>
      </c>
      <c r="N1514" t="s">
        <v>7</v>
      </c>
      <c r="O1514">
        <v>7</v>
      </c>
      <c r="P1514">
        <v>3</v>
      </c>
      <c r="Q1514">
        <v>3</v>
      </c>
      <c r="R1514">
        <v>1</v>
      </c>
      <c r="S1514">
        <v>3018</v>
      </c>
      <c r="T1514" s="2">
        <f t="shared" si="46"/>
        <v>5600</v>
      </c>
      <c r="U1514" s="2">
        <v>94000</v>
      </c>
      <c r="V1514" s="2">
        <v>299600</v>
      </c>
      <c r="W1514" s="2">
        <v>399200</v>
      </c>
      <c r="X1514">
        <v>9</v>
      </c>
      <c r="Y1514">
        <v>1</v>
      </c>
      <c r="Z1514">
        <v>600</v>
      </c>
      <c r="AA1514">
        <f t="shared" si="47"/>
        <v>600</v>
      </c>
      <c r="AB1514">
        <v>2024</v>
      </c>
      <c r="AC1514">
        <v>3618</v>
      </c>
    </row>
    <row r="1515" spans="1:29" x14ac:dyDescent="0.25">
      <c r="A1515" t="s">
        <v>5988</v>
      </c>
      <c r="B1515">
        <v>2612</v>
      </c>
      <c r="C1515" t="s">
        <v>1</v>
      </c>
      <c r="D1515">
        <v>101</v>
      </c>
      <c r="E1515" t="s">
        <v>5989</v>
      </c>
      <c r="G1515" t="s">
        <v>5864</v>
      </c>
      <c r="H1515" t="s">
        <v>5865</v>
      </c>
      <c r="I1515" t="s">
        <v>5866</v>
      </c>
      <c r="J1515" s="1" t="s">
        <v>5867</v>
      </c>
      <c r="K1515">
        <v>2761</v>
      </c>
      <c r="L1515">
        <v>743</v>
      </c>
      <c r="M1515">
        <v>23.4</v>
      </c>
      <c r="N1515" t="s">
        <v>7</v>
      </c>
      <c r="O1515">
        <v>6</v>
      </c>
      <c r="P1515">
        <v>3</v>
      </c>
      <c r="Q1515">
        <v>2</v>
      </c>
      <c r="R1515">
        <v>1</v>
      </c>
      <c r="S1515">
        <v>2065</v>
      </c>
      <c r="T1515" s="2">
        <f t="shared" si="46"/>
        <v>2700</v>
      </c>
      <c r="U1515" s="2">
        <v>62400</v>
      </c>
      <c r="V1515" s="2">
        <v>142400</v>
      </c>
      <c r="W1515" s="2">
        <v>207500</v>
      </c>
      <c r="X1515">
        <v>9</v>
      </c>
      <c r="Y1515">
        <v>0</v>
      </c>
      <c r="Z1515">
        <v>0</v>
      </c>
      <c r="AA1515">
        <f t="shared" si="47"/>
        <v>0</v>
      </c>
      <c r="AB1515">
        <v>1180</v>
      </c>
      <c r="AC1515">
        <v>2065</v>
      </c>
    </row>
    <row r="1516" spans="1:29" x14ac:dyDescent="0.25">
      <c r="A1516" t="s">
        <v>5990</v>
      </c>
      <c r="B1516">
        <v>0</v>
      </c>
      <c r="C1516" t="s">
        <v>1</v>
      </c>
      <c r="D1516">
        <v>130</v>
      </c>
      <c r="E1516" t="s">
        <v>5991</v>
      </c>
      <c r="F1516" t="s">
        <v>5992</v>
      </c>
      <c r="G1516" t="s">
        <v>5993</v>
      </c>
      <c r="H1516" t="s">
        <v>5994</v>
      </c>
      <c r="I1516" t="s">
        <v>1355</v>
      </c>
      <c r="J1516" s="1">
        <v>14850</v>
      </c>
      <c r="K1516">
        <v>1535</v>
      </c>
      <c r="L1516">
        <v>180</v>
      </c>
      <c r="M1516">
        <v>13.1</v>
      </c>
      <c r="N1516" t="s">
        <v>7</v>
      </c>
      <c r="O1516">
        <v>0</v>
      </c>
      <c r="P1516">
        <v>0</v>
      </c>
      <c r="Q1516">
        <v>0</v>
      </c>
      <c r="R1516">
        <v>0</v>
      </c>
      <c r="S1516">
        <v>0</v>
      </c>
      <c r="T1516" s="2">
        <f t="shared" si="46"/>
        <v>500</v>
      </c>
      <c r="U1516" s="2">
        <v>0</v>
      </c>
      <c r="V1516" s="2">
        <v>0</v>
      </c>
      <c r="W1516" s="2">
        <v>500</v>
      </c>
      <c r="X1516">
        <v>9</v>
      </c>
      <c r="Y1516">
        <v>0</v>
      </c>
      <c r="Z1516">
        <v>0</v>
      </c>
      <c r="AA1516">
        <f t="shared" si="47"/>
        <v>0</v>
      </c>
      <c r="AB1516">
        <v>0</v>
      </c>
      <c r="AC1516">
        <v>0</v>
      </c>
    </row>
    <row r="1517" spans="1:29" x14ac:dyDescent="0.25">
      <c r="A1517" t="s">
        <v>5995</v>
      </c>
      <c r="B1517">
        <v>2755</v>
      </c>
      <c r="C1517" t="s">
        <v>1</v>
      </c>
      <c r="D1517">
        <v>101</v>
      </c>
      <c r="E1517" t="s">
        <v>5996</v>
      </c>
      <c r="F1517" t="s">
        <v>5997</v>
      </c>
      <c r="G1517" t="s">
        <v>5998</v>
      </c>
      <c r="H1517" t="s">
        <v>5</v>
      </c>
      <c r="I1517" t="s">
        <v>6</v>
      </c>
      <c r="J1517" s="1" t="s">
        <v>5999</v>
      </c>
      <c r="K1517">
        <v>2347</v>
      </c>
      <c r="L1517">
        <v>47</v>
      </c>
      <c r="M1517">
        <v>1</v>
      </c>
      <c r="N1517" t="s">
        <v>7</v>
      </c>
      <c r="O1517">
        <v>4</v>
      </c>
      <c r="P1517">
        <v>2</v>
      </c>
      <c r="Q1517">
        <v>1</v>
      </c>
      <c r="R1517">
        <v>0</v>
      </c>
      <c r="S1517">
        <v>954</v>
      </c>
      <c r="T1517" s="2">
        <f t="shared" si="46"/>
        <v>0</v>
      </c>
      <c r="U1517" s="2">
        <v>60000</v>
      </c>
      <c r="V1517" s="2">
        <v>49400</v>
      </c>
      <c r="W1517" s="2">
        <v>109400</v>
      </c>
      <c r="X1517">
        <v>9</v>
      </c>
      <c r="Y1517">
        <v>0</v>
      </c>
      <c r="Z1517">
        <v>0</v>
      </c>
      <c r="AA1517">
        <f t="shared" si="47"/>
        <v>0</v>
      </c>
      <c r="AB1517">
        <v>954</v>
      </c>
      <c r="AC1517">
        <v>954</v>
      </c>
    </row>
    <row r="1518" spans="1:29" x14ac:dyDescent="0.25">
      <c r="A1518" t="s">
        <v>6000</v>
      </c>
      <c r="B1518">
        <v>2725</v>
      </c>
      <c r="C1518" t="s">
        <v>1</v>
      </c>
      <c r="D1518">
        <v>386</v>
      </c>
      <c r="E1518" t="s">
        <v>6001</v>
      </c>
      <c r="G1518" t="s">
        <v>6002</v>
      </c>
      <c r="H1518" t="s">
        <v>5</v>
      </c>
      <c r="I1518" t="s">
        <v>6</v>
      </c>
      <c r="J1518" s="1" t="s">
        <v>6003</v>
      </c>
      <c r="K1518">
        <v>2498</v>
      </c>
      <c r="L1518">
        <v>973</v>
      </c>
      <c r="M1518">
        <v>6.96</v>
      </c>
      <c r="N1518" t="s">
        <v>7</v>
      </c>
      <c r="O1518">
        <v>4</v>
      </c>
      <c r="P1518">
        <v>2</v>
      </c>
      <c r="Q1518">
        <v>1</v>
      </c>
      <c r="R1518">
        <v>0</v>
      </c>
      <c r="S1518">
        <v>954</v>
      </c>
      <c r="T1518" s="2">
        <f t="shared" si="46"/>
        <v>0</v>
      </c>
      <c r="U1518" s="2">
        <v>296900</v>
      </c>
      <c r="V1518" s="2">
        <v>116000</v>
      </c>
      <c r="W1518" s="2">
        <v>412900</v>
      </c>
      <c r="X1518">
        <v>9</v>
      </c>
      <c r="Y1518">
        <v>0</v>
      </c>
      <c r="Z1518">
        <v>0</v>
      </c>
      <c r="AA1518">
        <f t="shared" si="47"/>
        <v>0</v>
      </c>
      <c r="AB1518">
        <v>954</v>
      </c>
      <c r="AC1518">
        <v>954</v>
      </c>
    </row>
    <row r="1519" spans="1:29" x14ac:dyDescent="0.25">
      <c r="A1519" t="s">
        <v>6004</v>
      </c>
      <c r="B1519">
        <v>2725</v>
      </c>
      <c r="C1519" t="s">
        <v>6005</v>
      </c>
      <c r="D1519">
        <v>103</v>
      </c>
      <c r="E1519" t="s">
        <v>6006</v>
      </c>
      <c r="F1519" t="s">
        <v>6007</v>
      </c>
      <c r="G1519" t="s">
        <v>6008</v>
      </c>
      <c r="H1519" t="s">
        <v>1299</v>
      </c>
      <c r="I1519" t="s">
        <v>18</v>
      </c>
      <c r="J1519" s="1">
        <v>1902</v>
      </c>
      <c r="L1519">
        <v>0</v>
      </c>
      <c r="M1519">
        <v>0</v>
      </c>
      <c r="N1519" t="s">
        <v>7</v>
      </c>
      <c r="O1519">
        <v>4</v>
      </c>
      <c r="P1519">
        <v>2</v>
      </c>
      <c r="Q1519">
        <v>1</v>
      </c>
      <c r="R1519">
        <v>0</v>
      </c>
      <c r="S1519">
        <v>710</v>
      </c>
      <c r="T1519" s="2">
        <f t="shared" si="46"/>
        <v>0</v>
      </c>
      <c r="U1519" s="2">
        <v>0</v>
      </c>
      <c r="V1519" s="2">
        <v>7600</v>
      </c>
      <c r="W1519" s="2">
        <v>7600</v>
      </c>
      <c r="X1519">
        <v>9</v>
      </c>
      <c r="Y1519">
        <v>0</v>
      </c>
      <c r="Z1519">
        <v>0</v>
      </c>
      <c r="AA1519">
        <f t="shared" si="47"/>
        <v>0</v>
      </c>
      <c r="AB1519">
        <v>710</v>
      </c>
      <c r="AC1519">
        <v>710</v>
      </c>
    </row>
    <row r="1520" spans="1:29" x14ac:dyDescent="0.25">
      <c r="A1520" t="s">
        <v>6009</v>
      </c>
      <c r="B1520">
        <v>2725</v>
      </c>
      <c r="C1520" t="s">
        <v>6010</v>
      </c>
      <c r="D1520">
        <v>103</v>
      </c>
      <c r="E1520" t="s">
        <v>6011</v>
      </c>
      <c r="F1520" t="s">
        <v>6012</v>
      </c>
      <c r="G1520" t="s">
        <v>6013</v>
      </c>
      <c r="H1520" t="s">
        <v>1349</v>
      </c>
      <c r="I1520" t="s">
        <v>80</v>
      </c>
      <c r="J1520" s="1">
        <v>2879</v>
      </c>
      <c r="M1520">
        <v>0</v>
      </c>
      <c r="N1520" t="s">
        <v>7</v>
      </c>
      <c r="O1520">
        <v>3</v>
      </c>
      <c r="P1520">
        <v>1</v>
      </c>
      <c r="Q1520">
        <v>1</v>
      </c>
      <c r="R1520">
        <v>0</v>
      </c>
      <c r="S1520">
        <v>504</v>
      </c>
      <c r="T1520" s="2">
        <f t="shared" si="46"/>
        <v>0</v>
      </c>
      <c r="U1520" s="2">
        <v>0</v>
      </c>
      <c r="V1520" s="2">
        <v>6800</v>
      </c>
      <c r="W1520" s="2">
        <v>6800</v>
      </c>
      <c r="X1520">
        <v>9</v>
      </c>
      <c r="Y1520">
        <v>0</v>
      </c>
      <c r="Z1520">
        <v>0</v>
      </c>
      <c r="AA1520">
        <f t="shared" si="47"/>
        <v>0</v>
      </c>
      <c r="AB1520">
        <v>504</v>
      </c>
      <c r="AC1520">
        <v>504</v>
      </c>
    </row>
    <row r="1521" spans="1:29" x14ac:dyDescent="0.25">
      <c r="A1521" t="s">
        <v>6014</v>
      </c>
      <c r="B1521">
        <v>2725</v>
      </c>
      <c r="C1521" t="s">
        <v>6015</v>
      </c>
      <c r="D1521">
        <v>103</v>
      </c>
      <c r="E1521" t="s">
        <v>6016</v>
      </c>
      <c r="G1521" t="s">
        <v>6017</v>
      </c>
      <c r="H1521" t="s">
        <v>30</v>
      </c>
      <c r="I1521" t="s">
        <v>18</v>
      </c>
      <c r="J1521" s="1" t="s">
        <v>6018</v>
      </c>
      <c r="K1521">
        <v>3245</v>
      </c>
      <c r="L1521">
        <v>732</v>
      </c>
      <c r="M1521">
        <v>0</v>
      </c>
      <c r="N1521" t="s">
        <v>7</v>
      </c>
      <c r="O1521">
        <v>4</v>
      </c>
      <c r="P1521">
        <v>2</v>
      </c>
      <c r="Q1521">
        <v>1</v>
      </c>
      <c r="R1521">
        <v>0</v>
      </c>
      <c r="S1521">
        <v>470</v>
      </c>
      <c r="T1521" s="2">
        <f t="shared" si="46"/>
        <v>0</v>
      </c>
      <c r="U1521" s="2">
        <v>0</v>
      </c>
      <c r="V1521" s="2">
        <v>6900</v>
      </c>
      <c r="W1521" s="2">
        <v>6900</v>
      </c>
      <c r="X1521">
        <v>9</v>
      </c>
      <c r="Y1521">
        <v>0</v>
      </c>
      <c r="Z1521">
        <v>0</v>
      </c>
      <c r="AA1521">
        <f t="shared" si="47"/>
        <v>0</v>
      </c>
      <c r="AB1521">
        <v>470</v>
      </c>
      <c r="AC1521">
        <v>470</v>
      </c>
    </row>
    <row r="1522" spans="1:29" x14ac:dyDescent="0.25">
      <c r="A1522" t="s">
        <v>6019</v>
      </c>
      <c r="B1522">
        <v>2725</v>
      </c>
      <c r="C1522" t="s">
        <v>6020</v>
      </c>
      <c r="D1522">
        <v>103</v>
      </c>
      <c r="E1522" t="s">
        <v>6021</v>
      </c>
      <c r="F1522" t="s">
        <v>6022</v>
      </c>
      <c r="G1522" t="s">
        <v>6023</v>
      </c>
      <c r="H1522" t="s">
        <v>79</v>
      </c>
      <c r="I1522" t="s">
        <v>80</v>
      </c>
      <c r="J1522" s="1">
        <v>2886</v>
      </c>
      <c r="K1522">
        <v>3104</v>
      </c>
      <c r="L1522">
        <v>857</v>
      </c>
      <c r="M1522">
        <v>0</v>
      </c>
      <c r="N1522" t="s">
        <v>7</v>
      </c>
      <c r="O1522">
        <v>4</v>
      </c>
      <c r="P1522">
        <v>2</v>
      </c>
      <c r="Q1522">
        <v>1</v>
      </c>
      <c r="R1522">
        <v>0</v>
      </c>
      <c r="S1522">
        <v>624</v>
      </c>
      <c r="T1522" s="2">
        <f t="shared" si="46"/>
        <v>0</v>
      </c>
      <c r="U1522" s="2">
        <v>0</v>
      </c>
      <c r="V1522" s="2">
        <v>7600</v>
      </c>
      <c r="W1522" s="2">
        <v>7600</v>
      </c>
      <c r="X1522">
        <v>9</v>
      </c>
      <c r="Y1522">
        <v>0</v>
      </c>
      <c r="Z1522">
        <v>0</v>
      </c>
      <c r="AA1522">
        <f t="shared" si="47"/>
        <v>0</v>
      </c>
      <c r="AB1522">
        <v>624</v>
      </c>
      <c r="AC1522">
        <v>624</v>
      </c>
    </row>
    <row r="1523" spans="1:29" x14ac:dyDescent="0.25">
      <c r="A1523" t="s">
        <v>6024</v>
      </c>
      <c r="B1523">
        <v>2725</v>
      </c>
      <c r="C1523" t="s">
        <v>6025</v>
      </c>
      <c r="D1523">
        <v>103</v>
      </c>
      <c r="E1523" t="s">
        <v>6026</v>
      </c>
      <c r="G1523" t="s">
        <v>6027</v>
      </c>
      <c r="H1523" t="s">
        <v>79</v>
      </c>
      <c r="I1523" t="s">
        <v>80</v>
      </c>
      <c r="J1523" s="1">
        <v>2889</v>
      </c>
      <c r="K1523">
        <v>2636</v>
      </c>
      <c r="L1523">
        <v>814</v>
      </c>
      <c r="M1523">
        <v>0</v>
      </c>
      <c r="N1523" t="s">
        <v>7</v>
      </c>
      <c r="O1523">
        <v>4</v>
      </c>
      <c r="P1523">
        <v>2</v>
      </c>
      <c r="Q1523">
        <v>1</v>
      </c>
      <c r="R1523">
        <v>0</v>
      </c>
      <c r="S1523">
        <v>688</v>
      </c>
      <c r="T1523" s="2">
        <f t="shared" si="46"/>
        <v>0</v>
      </c>
      <c r="U1523" s="2">
        <v>0</v>
      </c>
      <c r="V1523" s="2">
        <v>7900</v>
      </c>
      <c r="W1523" s="2">
        <v>7900</v>
      </c>
      <c r="X1523">
        <v>9</v>
      </c>
      <c r="Y1523">
        <v>0</v>
      </c>
      <c r="Z1523">
        <v>0</v>
      </c>
      <c r="AA1523">
        <f t="shared" si="47"/>
        <v>0</v>
      </c>
      <c r="AB1523">
        <v>688</v>
      </c>
      <c r="AC1523">
        <v>688</v>
      </c>
    </row>
    <row r="1524" spans="1:29" x14ac:dyDescent="0.25">
      <c r="A1524" t="s">
        <v>6028</v>
      </c>
      <c r="B1524">
        <v>2725</v>
      </c>
      <c r="C1524" t="s">
        <v>6029</v>
      </c>
      <c r="D1524">
        <v>103</v>
      </c>
      <c r="E1524" t="s">
        <v>6030</v>
      </c>
      <c r="G1524" t="s">
        <v>6031</v>
      </c>
      <c r="H1524" t="s">
        <v>6032</v>
      </c>
      <c r="I1524" t="s">
        <v>18</v>
      </c>
      <c r="J1524" s="1" t="s">
        <v>6033</v>
      </c>
      <c r="M1524">
        <v>0</v>
      </c>
      <c r="N1524" t="s">
        <v>7</v>
      </c>
      <c r="O1524">
        <v>3</v>
      </c>
      <c r="P1524">
        <v>1</v>
      </c>
      <c r="Q1524">
        <v>1</v>
      </c>
      <c r="R1524">
        <v>0</v>
      </c>
      <c r="S1524">
        <v>400</v>
      </c>
      <c r="T1524" s="2">
        <f t="shared" si="46"/>
        <v>0</v>
      </c>
      <c r="U1524" s="2">
        <v>0</v>
      </c>
      <c r="V1524" s="2">
        <v>7800</v>
      </c>
      <c r="W1524" s="2">
        <v>7800</v>
      </c>
      <c r="X1524">
        <v>9</v>
      </c>
      <c r="Y1524">
        <v>0</v>
      </c>
      <c r="Z1524">
        <v>0</v>
      </c>
      <c r="AA1524">
        <f t="shared" si="47"/>
        <v>0</v>
      </c>
      <c r="AB1524">
        <v>400</v>
      </c>
      <c r="AC1524">
        <v>400</v>
      </c>
    </row>
    <row r="1525" spans="1:29" x14ac:dyDescent="0.25">
      <c r="A1525" t="s">
        <v>6034</v>
      </c>
      <c r="B1525">
        <v>2725</v>
      </c>
      <c r="C1525" t="s">
        <v>6035</v>
      </c>
      <c r="D1525">
        <v>103</v>
      </c>
      <c r="E1525" t="s">
        <v>6036</v>
      </c>
      <c r="G1525" t="s">
        <v>6037</v>
      </c>
      <c r="H1525" t="s">
        <v>5</v>
      </c>
      <c r="I1525" t="s">
        <v>6</v>
      </c>
      <c r="J1525" s="1" t="s">
        <v>6038</v>
      </c>
      <c r="K1525">
        <v>3104</v>
      </c>
      <c r="L1525">
        <v>859</v>
      </c>
      <c r="M1525">
        <v>0</v>
      </c>
      <c r="N1525" t="s">
        <v>7</v>
      </c>
      <c r="O1525">
        <v>6</v>
      </c>
      <c r="P1525">
        <v>3</v>
      </c>
      <c r="Q1525">
        <v>1</v>
      </c>
      <c r="R1525">
        <v>0</v>
      </c>
      <c r="S1525">
        <v>760</v>
      </c>
      <c r="T1525" s="2">
        <f t="shared" si="46"/>
        <v>0</v>
      </c>
      <c r="U1525" s="2">
        <v>0</v>
      </c>
      <c r="V1525" s="2">
        <v>11100</v>
      </c>
      <c r="W1525" s="2">
        <v>11100</v>
      </c>
      <c r="X1525">
        <v>9</v>
      </c>
      <c r="Y1525">
        <v>0</v>
      </c>
      <c r="Z1525">
        <v>0</v>
      </c>
      <c r="AA1525">
        <f t="shared" si="47"/>
        <v>0</v>
      </c>
      <c r="AB1525">
        <v>760</v>
      </c>
      <c r="AC1525">
        <v>760</v>
      </c>
    </row>
    <row r="1526" spans="1:29" x14ac:dyDescent="0.25">
      <c r="A1526" t="s">
        <v>6039</v>
      </c>
      <c r="B1526">
        <v>2725</v>
      </c>
      <c r="C1526" t="s">
        <v>6040</v>
      </c>
      <c r="D1526">
        <v>103</v>
      </c>
      <c r="E1526" t="s">
        <v>6041</v>
      </c>
      <c r="G1526" t="s">
        <v>6042</v>
      </c>
      <c r="H1526" t="s">
        <v>1933</v>
      </c>
      <c r="I1526" t="s">
        <v>6</v>
      </c>
      <c r="J1526" s="1">
        <v>3825</v>
      </c>
      <c r="K1526">
        <v>3104</v>
      </c>
      <c r="L1526">
        <v>861</v>
      </c>
      <c r="M1526">
        <v>0</v>
      </c>
      <c r="N1526" t="s">
        <v>7</v>
      </c>
      <c r="O1526">
        <v>4</v>
      </c>
      <c r="P1526">
        <v>2</v>
      </c>
      <c r="Q1526">
        <v>1</v>
      </c>
      <c r="R1526">
        <v>0</v>
      </c>
      <c r="S1526">
        <v>618</v>
      </c>
      <c r="T1526" s="2">
        <f t="shared" si="46"/>
        <v>0</v>
      </c>
      <c r="U1526" s="2">
        <v>0</v>
      </c>
      <c r="V1526" s="2">
        <v>6000</v>
      </c>
      <c r="W1526" s="2">
        <v>6000</v>
      </c>
      <c r="X1526">
        <v>9</v>
      </c>
      <c r="Y1526">
        <v>0</v>
      </c>
      <c r="Z1526">
        <v>0</v>
      </c>
      <c r="AA1526">
        <f t="shared" si="47"/>
        <v>0</v>
      </c>
      <c r="AB1526">
        <v>618</v>
      </c>
      <c r="AC1526">
        <v>618</v>
      </c>
    </row>
    <row r="1527" spans="1:29" x14ac:dyDescent="0.25">
      <c r="A1527" t="s">
        <v>6043</v>
      </c>
      <c r="B1527">
        <v>2725</v>
      </c>
      <c r="C1527" t="s">
        <v>6044</v>
      </c>
      <c r="D1527">
        <v>103</v>
      </c>
      <c r="E1527" t="s">
        <v>6045</v>
      </c>
      <c r="G1527" t="s">
        <v>6046</v>
      </c>
      <c r="H1527" t="s">
        <v>1410</v>
      </c>
      <c r="I1527" t="s">
        <v>503</v>
      </c>
      <c r="J1527" s="1" t="s">
        <v>6047</v>
      </c>
      <c r="K1527">
        <v>2608</v>
      </c>
      <c r="L1527">
        <v>570</v>
      </c>
      <c r="M1527">
        <v>0</v>
      </c>
      <c r="N1527" t="s">
        <v>7</v>
      </c>
      <c r="O1527">
        <v>5</v>
      </c>
      <c r="P1527">
        <v>3</v>
      </c>
      <c r="Q1527">
        <v>1</v>
      </c>
      <c r="R1527">
        <v>0</v>
      </c>
      <c r="S1527">
        <v>652</v>
      </c>
      <c r="T1527" s="2">
        <f t="shared" si="46"/>
        <v>0</v>
      </c>
      <c r="U1527" s="2">
        <v>0</v>
      </c>
      <c r="V1527" s="2">
        <v>8600</v>
      </c>
      <c r="W1527" s="2">
        <v>8600</v>
      </c>
      <c r="X1527">
        <v>9</v>
      </c>
      <c r="Y1527">
        <v>0</v>
      </c>
      <c r="Z1527">
        <v>0</v>
      </c>
      <c r="AA1527">
        <f t="shared" si="47"/>
        <v>0</v>
      </c>
      <c r="AB1527">
        <v>652</v>
      </c>
      <c r="AC1527">
        <v>652</v>
      </c>
    </row>
    <row r="1528" spans="1:29" x14ac:dyDescent="0.25">
      <c r="A1528" t="s">
        <v>6048</v>
      </c>
      <c r="B1528">
        <v>2725</v>
      </c>
      <c r="C1528" t="s">
        <v>6049</v>
      </c>
      <c r="D1528">
        <v>103</v>
      </c>
      <c r="E1528" t="s">
        <v>6050</v>
      </c>
      <c r="G1528" t="s">
        <v>6051</v>
      </c>
      <c r="H1528" t="s">
        <v>6052</v>
      </c>
      <c r="I1528" t="s">
        <v>18</v>
      </c>
      <c r="J1528" s="1">
        <v>2125</v>
      </c>
      <c r="L1528">
        <v>0</v>
      </c>
      <c r="M1528">
        <v>0</v>
      </c>
      <c r="N1528" t="s">
        <v>7</v>
      </c>
      <c r="O1528">
        <v>3</v>
      </c>
      <c r="P1528">
        <v>1</v>
      </c>
      <c r="Q1528">
        <v>1</v>
      </c>
      <c r="R1528">
        <v>0</v>
      </c>
      <c r="S1528">
        <v>348</v>
      </c>
      <c r="T1528" s="2">
        <f t="shared" si="46"/>
        <v>0</v>
      </c>
      <c r="U1528" s="2">
        <v>0</v>
      </c>
      <c r="V1528" s="2">
        <v>3500</v>
      </c>
      <c r="W1528" s="2">
        <v>3500</v>
      </c>
      <c r="X1528">
        <v>9</v>
      </c>
      <c r="Y1528">
        <v>0</v>
      </c>
      <c r="Z1528">
        <v>0</v>
      </c>
      <c r="AA1528">
        <f t="shared" si="47"/>
        <v>0</v>
      </c>
      <c r="AB1528">
        <v>348</v>
      </c>
      <c r="AC1528">
        <v>348</v>
      </c>
    </row>
    <row r="1529" spans="1:29" x14ac:dyDescent="0.25">
      <c r="A1529" t="s">
        <v>6053</v>
      </c>
      <c r="B1529">
        <v>2725</v>
      </c>
      <c r="C1529" t="s">
        <v>6054</v>
      </c>
      <c r="D1529">
        <v>103</v>
      </c>
      <c r="E1529" t="s">
        <v>6055</v>
      </c>
      <c r="G1529" t="s">
        <v>6056</v>
      </c>
      <c r="H1529" t="s">
        <v>6057</v>
      </c>
      <c r="I1529" t="s">
        <v>18</v>
      </c>
      <c r="J1529" s="1">
        <v>2148</v>
      </c>
      <c r="L1529">
        <v>0</v>
      </c>
      <c r="M1529">
        <v>0</v>
      </c>
      <c r="N1529" t="s">
        <v>7</v>
      </c>
      <c r="O1529">
        <v>4</v>
      </c>
      <c r="P1529">
        <v>2</v>
      </c>
      <c r="Q1529">
        <v>1</v>
      </c>
      <c r="R1529">
        <v>0</v>
      </c>
      <c r="S1529">
        <v>404</v>
      </c>
      <c r="T1529" s="2">
        <f t="shared" si="46"/>
        <v>0</v>
      </c>
      <c r="U1529" s="2">
        <v>0</v>
      </c>
      <c r="V1529" s="2">
        <v>5200</v>
      </c>
      <c r="W1529" s="2">
        <v>5200</v>
      </c>
      <c r="X1529">
        <v>9</v>
      </c>
      <c r="Y1529">
        <v>0</v>
      </c>
      <c r="Z1529">
        <v>0</v>
      </c>
      <c r="AA1529">
        <f t="shared" si="47"/>
        <v>0</v>
      </c>
      <c r="AB1529">
        <v>404</v>
      </c>
      <c r="AC1529">
        <v>404</v>
      </c>
    </row>
    <row r="1530" spans="1:29" x14ac:dyDescent="0.25">
      <c r="A1530" t="s">
        <v>6058</v>
      </c>
      <c r="B1530">
        <v>2725</v>
      </c>
      <c r="C1530" t="s">
        <v>6059</v>
      </c>
      <c r="D1530">
        <v>103</v>
      </c>
      <c r="E1530" t="s">
        <v>6060</v>
      </c>
      <c r="G1530" t="s">
        <v>6061</v>
      </c>
      <c r="H1530" t="s">
        <v>5</v>
      </c>
      <c r="I1530" t="s">
        <v>6</v>
      </c>
      <c r="J1530" s="1" t="s">
        <v>6062</v>
      </c>
      <c r="K1530">
        <v>3026</v>
      </c>
      <c r="L1530">
        <v>823</v>
      </c>
      <c r="M1530">
        <v>0</v>
      </c>
      <c r="N1530" t="s">
        <v>7</v>
      </c>
      <c r="O1530">
        <v>4</v>
      </c>
      <c r="P1530">
        <v>2</v>
      </c>
      <c r="Q1530">
        <v>1</v>
      </c>
      <c r="R1530">
        <v>0</v>
      </c>
      <c r="S1530">
        <v>519</v>
      </c>
      <c r="T1530" s="2">
        <f t="shared" si="46"/>
        <v>0</v>
      </c>
      <c r="U1530" s="2">
        <v>0</v>
      </c>
      <c r="V1530" s="2">
        <v>9700</v>
      </c>
      <c r="W1530" s="2">
        <v>9700</v>
      </c>
      <c r="X1530">
        <v>9</v>
      </c>
      <c r="Y1530">
        <v>0</v>
      </c>
      <c r="Z1530">
        <v>0</v>
      </c>
      <c r="AA1530">
        <f t="shared" si="47"/>
        <v>0</v>
      </c>
      <c r="AB1530">
        <v>519</v>
      </c>
      <c r="AC1530">
        <v>519</v>
      </c>
    </row>
    <row r="1531" spans="1:29" x14ac:dyDescent="0.25">
      <c r="A1531" t="s">
        <v>6063</v>
      </c>
      <c r="B1531">
        <v>2725</v>
      </c>
      <c r="C1531" t="s">
        <v>6064</v>
      </c>
      <c r="D1531">
        <v>103</v>
      </c>
      <c r="E1531" t="s">
        <v>6065</v>
      </c>
      <c r="G1531" t="s">
        <v>6066</v>
      </c>
      <c r="H1531" t="s">
        <v>1813</v>
      </c>
      <c r="I1531" t="s">
        <v>18</v>
      </c>
      <c r="J1531" s="1">
        <v>1886</v>
      </c>
      <c r="K1531">
        <v>2337</v>
      </c>
      <c r="L1531">
        <v>159</v>
      </c>
      <c r="M1531">
        <v>0</v>
      </c>
      <c r="N1531" t="s">
        <v>7</v>
      </c>
      <c r="O1531">
        <v>5</v>
      </c>
      <c r="P1531">
        <v>2</v>
      </c>
      <c r="Q1531">
        <v>1</v>
      </c>
      <c r="R1531">
        <v>0</v>
      </c>
      <c r="S1531">
        <v>552</v>
      </c>
      <c r="T1531" s="2">
        <f t="shared" si="46"/>
        <v>0</v>
      </c>
      <c r="U1531" s="2">
        <v>0</v>
      </c>
      <c r="V1531" s="2">
        <v>7500</v>
      </c>
      <c r="W1531" s="2">
        <v>7500</v>
      </c>
      <c r="X1531">
        <v>9</v>
      </c>
      <c r="Y1531">
        <v>0</v>
      </c>
      <c r="Z1531">
        <v>0</v>
      </c>
      <c r="AA1531">
        <f t="shared" si="47"/>
        <v>0</v>
      </c>
      <c r="AB1531">
        <v>552</v>
      </c>
      <c r="AC1531">
        <v>552</v>
      </c>
    </row>
    <row r="1532" spans="1:29" x14ac:dyDescent="0.25">
      <c r="A1532" t="s">
        <v>6067</v>
      </c>
      <c r="B1532">
        <v>2725</v>
      </c>
      <c r="C1532" t="s">
        <v>6068</v>
      </c>
      <c r="D1532">
        <v>103</v>
      </c>
      <c r="E1532" t="s">
        <v>6069</v>
      </c>
      <c r="G1532" t="s">
        <v>6070</v>
      </c>
      <c r="H1532" t="s">
        <v>5</v>
      </c>
      <c r="I1532" t="s">
        <v>6</v>
      </c>
      <c r="J1532" s="1" t="s">
        <v>6071</v>
      </c>
      <c r="L1532">
        <v>0</v>
      </c>
      <c r="M1532">
        <v>0</v>
      </c>
      <c r="N1532" t="s">
        <v>7</v>
      </c>
      <c r="O1532">
        <v>4</v>
      </c>
      <c r="P1532">
        <v>2</v>
      </c>
      <c r="Q1532">
        <v>1</v>
      </c>
      <c r="R1532">
        <v>0</v>
      </c>
      <c r="S1532">
        <v>576</v>
      </c>
      <c r="T1532" s="2">
        <f t="shared" si="46"/>
        <v>0</v>
      </c>
      <c r="U1532" s="2">
        <v>0</v>
      </c>
      <c r="V1532" s="2">
        <v>7400</v>
      </c>
      <c r="W1532" s="2">
        <v>7400</v>
      </c>
      <c r="X1532">
        <v>9</v>
      </c>
      <c r="Y1532">
        <v>0</v>
      </c>
      <c r="Z1532">
        <v>0</v>
      </c>
      <c r="AA1532">
        <f t="shared" si="47"/>
        <v>0</v>
      </c>
      <c r="AB1532">
        <v>576</v>
      </c>
      <c r="AC1532">
        <v>576</v>
      </c>
    </row>
    <row r="1533" spans="1:29" x14ac:dyDescent="0.25">
      <c r="A1533" t="s">
        <v>6072</v>
      </c>
      <c r="B1533">
        <v>2725</v>
      </c>
      <c r="C1533" t="s">
        <v>6073</v>
      </c>
      <c r="D1533">
        <v>103</v>
      </c>
      <c r="E1533" t="s">
        <v>6074</v>
      </c>
      <c r="F1533" t="s">
        <v>6075</v>
      </c>
      <c r="G1533" t="s">
        <v>6076</v>
      </c>
      <c r="H1533" t="s">
        <v>6077</v>
      </c>
      <c r="I1533" t="s">
        <v>6</v>
      </c>
      <c r="J1533" s="1">
        <v>3042</v>
      </c>
      <c r="K1533">
        <v>2941</v>
      </c>
      <c r="L1533">
        <v>765</v>
      </c>
      <c r="M1533">
        <v>0</v>
      </c>
      <c r="N1533" t="s">
        <v>7</v>
      </c>
      <c r="O1533">
        <v>5</v>
      </c>
      <c r="P1533">
        <v>2</v>
      </c>
      <c r="Q1533">
        <v>1</v>
      </c>
      <c r="R1533">
        <v>0</v>
      </c>
      <c r="S1533">
        <v>828</v>
      </c>
      <c r="T1533" s="2">
        <f t="shared" si="46"/>
        <v>0</v>
      </c>
      <c r="U1533" s="2">
        <v>0</v>
      </c>
      <c r="V1533" s="2">
        <v>10900</v>
      </c>
      <c r="W1533" s="2">
        <v>10900</v>
      </c>
      <c r="X1533">
        <v>9</v>
      </c>
      <c r="Y1533">
        <v>0</v>
      </c>
      <c r="Z1533">
        <v>0</v>
      </c>
      <c r="AA1533">
        <f t="shared" si="47"/>
        <v>0</v>
      </c>
      <c r="AB1533">
        <v>828</v>
      </c>
      <c r="AC1533">
        <v>828</v>
      </c>
    </row>
    <row r="1534" spans="1:29" x14ac:dyDescent="0.25">
      <c r="A1534" t="s">
        <v>6078</v>
      </c>
      <c r="B1534">
        <v>2725</v>
      </c>
      <c r="C1534" t="s">
        <v>6079</v>
      </c>
      <c r="D1534">
        <v>103</v>
      </c>
      <c r="E1534" t="s">
        <v>6080</v>
      </c>
      <c r="G1534" t="s">
        <v>6081</v>
      </c>
      <c r="H1534" t="s">
        <v>5415</v>
      </c>
      <c r="I1534" t="s">
        <v>6</v>
      </c>
      <c r="J1534" s="1" t="s">
        <v>6082</v>
      </c>
      <c r="M1534">
        <v>0</v>
      </c>
      <c r="N1534" t="s">
        <v>7</v>
      </c>
      <c r="O1534">
        <v>4</v>
      </c>
      <c r="P1534">
        <v>2</v>
      </c>
      <c r="Q1534">
        <v>1</v>
      </c>
      <c r="R1534">
        <v>0</v>
      </c>
      <c r="S1534">
        <v>396</v>
      </c>
      <c r="T1534" s="2">
        <f t="shared" si="46"/>
        <v>0</v>
      </c>
      <c r="U1534" s="2">
        <v>0</v>
      </c>
      <c r="V1534" s="2">
        <v>14100</v>
      </c>
      <c r="W1534" s="2">
        <v>14100</v>
      </c>
      <c r="X1534">
        <v>9</v>
      </c>
      <c r="Y1534">
        <v>0</v>
      </c>
      <c r="Z1534">
        <v>0</v>
      </c>
      <c r="AA1534">
        <f t="shared" si="47"/>
        <v>0</v>
      </c>
      <c r="AB1534">
        <v>396</v>
      </c>
      <c r="AC1534">
        <v>396</v>
      </c>
    </row>
    <row r="1535" spans="1:29" x14ac:dyDescent="0.25">
      <c r="A1535" t="s">
        <v>6083</v>
      </c>
      <c r="B1535">
        <v>2725</v>
      </c>
      <c r="C1535" t="s">
        <v>6084</v>
      </c>
      <c r="D1535">
        <v>103</v>
      </c>
      <c r="E1535" t="s">
        <v>6085</v>
      </c>
      <c r="G1535" t="s">
        <v>6086</v>
      </c>
      <c r="H1535" t="s">
        <v>3056</v>
      </c>
      <c r="I1535" t="s">
        <v>6</v>
      </c>
      <c r="J1535" s="1">
        <v>3062</v>
      </c>
      <c r="K1535">
        <v>2029</v>
      </c>
      <c r="L1535">
        <v>829</v>
      </c>
      <c r="M1535">
        <v>0</v>
      </c>
      <c r="N1535" t="s">
        <v>7</v>
      </c>
      <c r="O1535">
        <v>5</v>
      </c>
      <c r="P1535">
        <v>2</v>
      </c>
      <c r="Q1535">
        <v>1</v>
      </c>
      <c r="R1535">
        <v>0</v>
      </c>
      <c r="S1535">
        <v>904</v>
      </c>
      <c r="T1535" s="2">
        <f t="shared" si="46"/>
        <v>0</v>
      </c>
      <c r="U1535" s="2">
        <v>0</v>
      </c>
      <c r="V1535" s="2">
        <v>9900</v>
      </c>
      <c r="W1535" s="2">
        <v>9900</v>
      </c>
      <c r="X1535">
        <v>9</v>
      </c>
      <c r="Y1535">
        <v>0</v>
      </c>
      <c r="Z1535">
        <v>0</v>
      </c>
      <c r="AA1535">
        <f t="shared" si="47"/>
        <v>0</v>
      </c>
      <c r="AB1535">
        <v>904</v>
      </c>
      <c r="AC1535">
        <v>904</v>
      </c>
    </row>
    <row r="1536" spans="1:29" x14ac:dyDescent="0.25">
      <c r="A1536" t="s">
        <v>6087</v>
      </c>
      <c r="B1536">
        <v>2725</v>
      </c>
      <c r="C1536" t="s">
        <v>6088</v>
      </c>
      <c r="D1536">
        <v>103</v>
      </c>
      <c r="E1536" t="s">
        <v>6089</v>
      </c>
      <c r="G1536" t="s">
        <v>6090</v>
      </c>
      <c r="H1536" t="s">
        <v>3056</v>
      </c>
      <c r="I1536" t="s">
        <v>6</v>
      </c>
      <c r="J1536" s="1">
        <v>3062</v>
      </c>
      <c r="K1536">
        <v>2167</v>
      </c>
      <c r="L1536">
        <v>656</v>
      </c>
      <c r="M1536">
        <v>0</v>
      </c>
      <c r="N1536" t="s">
        <v>7</v>
      </c>
      <c r="O1536">
        <v>4</v>
      </c>
      <c r="P1536">
        <v>2</v>
      </c>
      <c r="Q1536">
        <v>1</v>
      </c>
      <c r="R1536">
        <v>0</v>
      </c>
      <c r="S1536">
        <v>860</v>
      </c>
      <c r="T1536" s="2">
        <f t="shared" si="46"/>
        <v>0</v>
      </c>
      <c r="U1536" s="2">
        <v>0</v>
      </c>
      <c r="V1536" s="2">
        <v>14400</v>
      </c>
      <c r="W1536" s="2">
        <v>14400</v>
      </c>
      <c r="X1536">
        <v>9</v>
      </c>
      <c r="Y1536">
        <v>0</v>
      </c>
      <c r="Z1536">
        <v>0</v>
      </c>
      <c r="AA1536">
        <f t="shared" si="47"/>
        <v>0</v>
      </c>
      <c r="AB1536">
        <v>860</v>
      </c>
      <c r="AC1536">
        <v>860</v>
      </c>
    </row>
    <row r="1537" spans="1:29" x14ac:dyDescent="0.25">
      <c r="A1537" t="s">
        <v>6091</v>
      </c>
      <c r="B1537">
        <v>2725</v>
      </c>
      <c r="C1537" t="s">
        <v>6092</v>
      </c>
      <c r="D1537">
        <v>103</v>
      </c>
      <c r="E1537" t="s">
        <v>6093</v>
      </c>
      <c r="G1537" t="s">
        <v>6094</v>
      </c>
      <c r="H1537" t="s">
        <v>6095</v>
      </c>
      <c r="I1537" t="s">
        <v>6</v>
      </c>
      <c r="J1537" s="1" t="s">
        <v>6096</v>
      </c>
      <c r="K1537">
        <v>2782</v>
      </c>
      <c r="L1537">
        <v>924</v>
      </c>
      <c r="M1537">
        <v>0</v>
      </c>
      <c r="N1537" t="s">
        <v>7</v>
      </c>
      <c r="O1537">
        <v>6</v>
      </c>
      <c r="P1537">
        <v>3</v>
      </c>
      <c r="Q1537">
        <v>1</v>
      </c>
      <c r="R1537">
        <v>1</v>
      </c>
      <c r="S1537">
        <v>1038</v>
      </c>
      <c r="T1537" s="2">
        <f t="shared" si="46"/>
        <v>0</v>
      </c>
      <c r="U1537" s="2">
        <v>0</v>
      </c>
      <c r="V1537" s="2">
        <v>11700</v>
      </c>
      <c r="W1537" s="2">
        <v>11700</v>
      </c>
      <c r="X1537">
        <v>9</v>
      </c>
      <c r="Y1537">
        <v>0</v>
      </c>
      <c r="Z1537">
        <v>0</v>
      </c>
      <c r="AA1537">
        <f t="shared" si="47"/>
        <v>0</v>
      </c>
      <c r="AB1537">
        <v>1038</v>
      </c>
      <c r="AC1537">
        <v>1038</v>
      </c>
    </row>
    <row r="1538" spans="1:29" x14ac:dyDescent="0.25">
      <c r="A1538" t="s">
        <v>6097</v>
      </c>
      <c r="B1538">
        <v>2725</v>
      </c>
      <c r="C1538" t="s">
        <v>6098</v>
      </c>
      <c r="D1538">
        <v>103</v>
      </c>
      <c r="E1538" t="s">
        <v>6099</v>
      </c>
      <c r="G1538" t="s">
        <v>6100</v>
      </c>
      <c r="H1538" t="s">
        <v>1349</v>
      </c>
      <c r="I1538" t="s">
        <v>80</v>
      </c>
      <c r="J1538" s="1">
        <v>2879</v>
      </c>
      <c r="K1538">
        <v>3153</v>
      </c>
      <c r="L1538">
        <v>77</v>
      </c>
      <c r="M1538">
        <v>0</v>
      </c>
      <c r="N1538" t="s">
        <v>7</v>
      </c>
      <c r="O1538">
        <v>4</v>
      </c>
      <c r="P1538">
        <v>3</v>
      </c>
      <c r="Q1538">
        <v>1</v>
      </c>
      <c r="R1538">
        <v>0</v>
      </c>
      <c r="S1538">
        <v>712</v>
      </c>
      <c r="T1538" s="2">
        <f t="shared" si="46"/>
        <v>0</v>
      </c>
      <c r="U1538" s="2">
        <v>0</v>
      </c>
      <c r="V1538" s="2">
        <v>8500</v>
      </c>
      <c r="W1538" s="2">
        <v>8500</v>
      </c>
      <c r="X1538">
        <v>9</v>
      </c>
      <c r="Y1538">
        <v>0</v>
      </c>
      <c r="Z1538">
        <v>0</v>
      </c>
      <c r="AA1538">
        <f t="shared" si="47"/>
        <v>0</v>
      </c>
      <c r="AB1538">
        <v>712</v>
      </c>
      <c r="AC1538">
        <v>712</v>
      </c>
    </row>
    <row r="1539" spans="1:29" x14ac:dyDescent="0.25">
      <c r="A1539" t="s">
        <v>6101</v>
      </c>
      <c r="B1539">
        <v>2725</v>
      </c>
      <c r="C1539" t="s">
        <v>6102</v>
      </c>
      <c r="D1539">
        <v>103</v>
      </c>
      <c r="E1539" t="s">
        <v>6103</v>
      </c>
      <c r="F1539" t="s">
        <v>6104</v>
      </c>
      <c r="G1539" t="s">
        <v>6105</v>
      </c>
      <c r="H1539" t="s">
        <v>592</v>
      </c>
      <c r="I1539" t="s">
        <v>18</v>
      </c>
      <c r="J1539" s="1">
        <v>1810</v>
      </c>
      <c r="M1539">
        <v>0</v>
      </c>
      <c r="N1539" t="s">
        <v>7</v>
      </c>
      <c r="O1539">
        <v>3</v>
      </c>
      <c r="P1539">
        <v>1</v>
      </c>
      <c r="Q1539">
        <v>1</v>
      </c>
      <c r="R1539">
        <v>0</v>
      </c>
      <c r="S1539">
        <v>408</v>
      </c>
      <c r="T1539" s="2">
        <f t="shared" ref="T1539:T1602" si="48">W1539-V1539-U1539</f>
        <v>0</v>
      </c>
      <c r="U1539" s="2">
        <v>0</v>
      </c>
      <c r="V1539" s="2">
        <v>21100</v>
      </c>
      <c r="W1539" s="2">
        <v>21100</v>
      </c>
      <c r="X1539">
        <v>9</v>
      </c>
      <c r="Y1539">
        <v>0</v>
      </c>
      <c r="Z1539">
        <v>0</v>
      </c>
      <c r="AA1539">
        <f t="shared" ref="AA1539:AA1602" si="49">Y1539*Z1539</f>
        <v>0</v>
      </c>
      <c r="AB1539">
        <v>408</v>
      </c>
      <c r="AC1539">
        <v>408</v>
      </c>
    </row>
    <row r="1540" spans="1:29" x14ac:dyDescent="0.25">
      <c r="A1540" t="s">
        <v>6106</v>
      </c>
      <c r="B1540">
        <v>2725</v>
      </c>
      <c r="C1540" t="s">
        <v>6107</v>
      </c>
      <c r="D1540">
        <v>103</v>
      </c>
      <c r="E1540" t="s">
        <v>6108</v>
      </c>
      <c r="G1540" t="s">
        <v>6109</v>
      </c>
      <c r="H1540" t="s">
        <v>3056</v>
      </c>
      <c r="I1540" t="s">
        <v>6</v>
      </c>
      <c r="J1540" s="1" t="s">
        <v>6110</v>
      </c>
      <c r="K1540">
        <v>3138</v>
      </c>
      <c r="L1540">
        <v>276</v>
      </c>
      <c r="M1540">
        <v>0</v>
      </c>
      <c r="N1540" t="s">
        <v>7</v>
      </c>
      <c r="O1540">
        <v>5</v>
      </c>
      <c r="P1540">
        <v>3</v>
      </c>
      <c r="Q1540">
        <v>1</v>
      </c>
      <c r="R1540">
        <v>0</v>
      </c>
      <c r="S1540">
        <v>968</v>
      </c>
      <c r="T1540" s="2">
        <f t="shared" si="48"/>
        <v>0</v>
      </c>
      <c r="U1540" s="2">
        <v>0</v>
      </c>
      <c r="V1540" s="2">
        <v>10100</v>
      </c>
      <c r="W1540" s="2">
        <v>10100</v>
      </c>
      <c r="X1540">
        <v>9</v>
      </c>
      <c r="Y1540">
        <v>0</v>
      </c>
      <c r="Z1540">
        <v>0</v>
      </c>
      <c r="AA1540">
        <f t="shared" si="49"/>
        <v>0</v>
      </c>
      <c r="AB1540">
        <v>968</v>
      </c>
      <c r="AC1540">
        <v>968</v>
      </c>
    </row>
    <row r="1541" spans="1:29" x14ac:dyDescent="0.25">
      <c r="A1541" t="s">
        <v>6111</v>
      </c>
      <c r="B1541">
        <v>2725</v>
      </c>
      <c r="C1541" t="s">
        <v>6112</v>
      </c>
      <c r="D1541">
        <v>103</v>
      </c>
      <c r="E1541" t="s">
        <v>6113</v>
      </c>
      <c r="G1541" t="s">
        <v>6114</v>
      </c>
      <c r="H1541" t="s">
        <v>6115</v>
      </c>
      <c r="I1541" t="s">
        <v>503</v>
      </c>
      <c r="J1541" s="1">
        <v>4061</v>
      </c>
      <c r="K1541">
        <v>3090</v>
      </c>
      <c r="L1541">
        <v>262</v>
      </c>
      <c r="M1541">
        <v>0</v>
      </c>
      <c r="N1541" t="s">
        <v>7</v>
      </c>
      <c r="O1541">
        <v>4</v>
      </c>
      <c r="P1541">
        <v>2</v>
      </c>
      <c r="Q1541">
        <v>1</v>
      </c>
      <c r="R1541">
        <v>0</v>
      </c>
      <c r="S1541">
        <v>672</v>
      </c>
      <c r="T1541" s="2">
        <f t="shared" si="48"/>
        <v>0</v>
      </c>
      <c r="U1541" s="2">
        <v>0</v>
      </c>
      <c r="V1541" s="2">
        <v>11400</v>
      </c>
      <c r="W1541" s="2">
        <v>11400</v>
      </c>
      <c r="X1541">
        <v>9</v>
      </c>
      <c r="Y1541">
        <v>0</v>
      </c>
      <c r="Z1541">
        <v>0</v>
      </c>
      <c r="AA1541">
        <f t="shared" si="49"/>
        <v>0</v>
      </c>
      <c r="AB1541">
        <v>672</v>
      </c>
      <c r="AC1541">
        <v>672</v>
      </c>
    </row>
    <row r="1542" spans="1:29" x14ac:dyDescent="0.25">
      <c r="A1542" t="s">
        <v>6116</v>
      </c>
      <c r="B1542">
        <v>2725</v>
      </c>
      <c r="C1542" t="s">
        <v>6117</v>
      </c>
      <c r="D1542">
        <v>103</v>
      </c>
      <c r="E1542" t="s">
        <v>6118</v>
      </c>
      <c r="G1542" t="s">
        <v>6031</v>
      </c>
      <c r="H1542" t="s">
        <v>6032</v>
      </c>
      <c r="I1542" t="s">
        <v>18</v>
      </c>
      <c r="J1542" s="1" t="s">
        <v>6033</v>
      </c>
      <c r="K1542">
        <v>3245</v>
      </c>
      <c r="L1542">
        <v>734</v>
      </c>
      <c r="M1542">
        <v>0</v>
      </c>
      <c r="N1542" t="s">
        <v>7</v>
      </c>
      <c r="O1542">
        <v>5</v>
      </c>
      <c r="P1542">
        <v>3</v>
      </c>
      <c r="Q1542">
        <v>1</v>
      </c>
      <c r="R1542">
        <v>0</v>
      </c>
      <c r="S1542">
        <v>732</v>
      </c>
      <c r="T1542" s="2">
        <f t="shared" si="48"/>
        <v>0</v>
      </c>
      <c r="U1542" s="2">
        <v>0</v>
      </c>
      <c r="V1542" s="2">
        <v>8700</v>
      </c>
      <c r="W1542" s="2">
        <v>8700</v>
      </c>
      <c r="X1542">
        <v>9</v>
      </c>
      <c r="Y1542">
        <v>0</v>
      </c>
      <c r="Z1542">
        <v>0</v>
      </c>
      <c r="AA1542">
        <f t="shared" si="49"/>
        <v>0</v>
      </c>
      <c r="AB1542">
        <v>732</v>
      </c>
      <c r="AC1542">
        <v>732</v>
      </c>
    </row>
    <row r="1543" spans="1:29" x14ac:dyDescent="0.25">
      <c r="A1543" t="s">
        <v>6119</v>
      </c>
      <c r="B1543">
        <v>2725</v>
      </c>
      <c r="C1543" t="s">
        <v>6120</v>
      </c>
      <c r="D1543">
        <v>103</v>
      </c>
      <c r="E1543" t="s">
        <v>6121</v>
      </c>
      <c r="G1543" t="s">
        <v>6122</v>
      </c>
      <c r="H1543" t="s">
        <v>1013</v>
      </c>
      <c r="I1543" t="s">
        <v>18</v>
      </c>
      <c r="J1543" s="1">
        <v>1906</v>
      </c>
      <c r="K1543">
        <v>2962</v>
      </c>
      <c r="L1543">
        <v>252</v>
      </c>
      <c r="M1543">
        <v>0</v>
      </c>
      <c r="N1543" t="s">
        <v>7</v>
      </c>
      <c r="O1543">
        <v>4</v>
      </c>
      <c r="P1543">
        <v>2</v>
      </c>
      <c r="Q1543">
        <v>1</v>
      </c>
      <c r="R1543">
        <v>0</v>
      </c>
      <c r="S1543">
        <v>556</v>
      </c>
      <c r="T1543" s="2">
        <f t="shared" si="48"/>
        <v>0</v>
      </c>
      <c r="U1543" s="2">
        <v>0</v>
      </c>
      <c r="V1543" s="2">
        <v>10300</v>
      </c>
      <c r="W1543" s="2">
        <v>10300</v>
      </c>
      <c r="X1543">
        <v>9</v>
      </c>
      <c r="Y1543">
        <v>0</v>
      </c>
      <c r="Z1543">
        <v>0</v>
      </c>
      <c r="AA1543">
        <f t="shared" si="49"/>
        <v>0</v>
      </c>
      <c r="AB1543">
        <v>556</v>
      </c>
      <c r="AC1543">
        <v>556</v>
      </c>
    </row>
    <row r="1544" spans="1:29" x14ac:dyDescent="0.25">
      <c r="A1544" t="s">
        <v>6123</v>
      </c>
      <c r="B1544">
        <v>2725</v>
      </c>
      <c r="C1544" t="s">
        <v>6124</v>
      </c>
      <c r="D1544">
        <v>103</v>
      </c>
      <c r="E1544" t="s">
        <v>6125</v>
      </c>
      <c r="G1544" t="s">
        <v>6126</v>
      </c>
      <c r="H1544" t="s">
        <v>661</v>
      </c>
      <c r="I1544" t="s">
        <v>18</v>
      </c>
      <c r="J1544" s="1" t="s">
        <v>6127</v>
      </c>
      <c r="K1544">
        <v>3081</v>
      </c>
      <c r="L1544">
        <v>558</v>
      </c>
      <c r="M1544">
        <v>0</v>
      </c>
      <c r="N1544" t="s">
        <v>7</v>
      </c>
      <c r="O1544">
        <v>5</v>
      </c>
      <c r="P1544">
        <v>2</v>
      </c>
      <c r="Q1544">
        <v>1</v>
      </c>
      <c r="R1544">
        <v>0</v>
      </c>
      <c r="S1544">
        <v>766</v>
      </c>
      <c r="T1544" s="2">
        <f t="shared" si="48"/>
        <v>0</v>
      </c>
      <c r="U1544" s="2">
        <v>0</v>
      </c>
      <c r="V1544" s="2">
        <v>8200</v>
      </c>
      <c r="W1544" s="2">
        <v>8200</v>
      </c>
      <c r="X1544">
        <v>9</v>
      </c>
      <c r="Y1544">
        <v>0</v>
      </c>
      <c r="Z1544">
        <v>0</v>
      </c>
      <c r="AA1544">
        <f t="shared" si="49"/>
        <v>0</v>
      </c>
      <c r="AB1544">
        <v>766</v>
      </c>
      <c r="AC1544">
        <v>766</v>
      </c>
    </row>
    <row r="1545" spans="1:29" x14ac:dyDescent="0.25">
      <c r="A1545" t="s">
        <v>6128</v>
      </c>
      <c r="B1545">
        <v>2725</v>
      </c>
      <c r="C1545" t="s">
        <v>6129</v>
      </c>
      <c r="D1545">
        <v>103</v>
      </c>
      <c r="E1545" t="s">
        <v>6130</v>
      </c>
      <c r="F1545" t="s">
        <v>6131</v>
      </c>
      <c r="G1545" t="s">
        <v>6132</v>
      </c>
      <c r="H1545" t="s">
        <v>6133</v>
      </c>
      <c r="I1545" t="s">
        <v>18</v>
      </c>
      <c r="J1545" s="1">
        <v>2341</v>
      </c>
      <c r="K1545">
        <v>2897</v>
      </c>
      <c r="L1545">
        <v>652</v>
      </c>
      <c r="M1545">
        <v>0</v>
      </c>
      <c r="N1545" t="s">
        <v>7</v>
      </c>
      <c r="O1545">
        <v>4</v>
      </c>
      <c r="P1545">
        <v>2</v>
      </c>
      <c r="Q1545">
        <v>1</v>
      </c>
      <c r="R1545">
        <v>0</v>
      </c>
      <c r="S1545">
        <v>720</v>
      </c>
      <c r="T1545" s="2">
        <f t="shared" si="48"/>
        <v>0</v>
      </c>
      <c r="U1545" s="2">
        <v>0</v>
      </c>
      <c r="V1545" s="2">
        <v>12000</v>
      </c>
      <c r="W1545" s="2">
        <v>12000</v>
      </c>
      <c r="X1545">
        <v>9</v>
      </c>
      <c r="Y1545">
        <v>0</v>
      </c>
      <c r="Z1545">
        <v>0</v>
      </c>
      <c r="AA1545">
        <f t="shared" si="49"/>
        <v>0</v>
      </c>
      <c r="AB1545">
        <v>720</v>
      </c>
      <c r="AC1545">
        <v>720</v>
      </c>
    </row>
    <row r="1546" spans="1:29" x14ac:dyDescent="0.25">
      <c r="A1546" t="s">
        <v>6134</v>
      </c>
      <c r="B1546">
        <v>2725</v>
      </c>
      <c r="C1546" t="s">
        <v>6135</v>
      </c>
      <c r="D1546">
        <v>103</v>
      </c>
      <c r="E1546" t="s">
        <v>6136</v>
      </c>
      <c r="G1546" t="s">
        <v>6137</v>
      </c>
      <c r="H1546" t="s">
        <v>5599</v>
      </c>
      <c r="I1546" t="s">
        <v>18</v>
      </c>
      <c r="J1546" s="1">
        <v>2021</v>
      </c>
      <c r="K1546">
        <v>3162</v>
      </c>
      <c r="L1546">
        <v>877</v>
      </c>
      <c r="M1546">
        <v>0</v>
      </c>
      <c r="N1546" t="s">
        <v>7</v>
      </c>
      <c r="O1546">
        <v>4</v>
      </c>
      <c r="P1546">
        <v>2</v>
      </c>
      <c r="Q1546">
        <v>1</v>
      </c>
      <c r="R1546">
        <v>0</v>
      </c>
      <c r="S1546">
        <v>360</v>
      </c>
      <c r="T1546" s="2">
        <f t="shared" si="48"/>
        <v>0</v>
      </c>
      <c r="U1546" s="2">
        <v>0</v>
      </c>
      <c r="V1546" s="2">
        <v>8400</v>
      </c>
      <c r="W1546" s="2">
        <v>8400</v>
      </c>
      <c r="X1546">
        <v>9</v>
      </c>
      <c r="Y1546">
        <v>0</v>
      </c>
      <c r="Z1546">
        <v>0</v>
      </c>
      <c r="AA1546">
        <f t="shared" si="49"/>
        <v>0</v>
      </c>
      <c r="AB1546">
        <v>360</v>
      </c>
      <c r="AC1546">
        <v>360</v>
      </c>
    </row>
    <row r="1547" spans="1:29" x14ac:dyDescent="0.25">
      <c r="A1547" t="s">
        <v>6138</v>
      </c>
      <c r="B1547">
        <v>2725</v>
      </c>
      <c r="C1547" t="s">
        <v>6139</v>
      </c>
      <c r="D1547">
        <v>103</v>
      </c>
      <c r="E1547" t="s">
        <v>6140</v>
      </c>
      <c r="G1547" t="s">
        <v>155</v>
      </c>
      <c r="H1547" t="s">
        <v>5</v>
      </c>
      <c r="I1547" t="s">
        <v>6</v>
      </c>
      <c r="J1547" s="1" t="s">
        <v>6141</v>
      </c>
      <c r="M1547">
        <v>0</v>
      </c>
      <c r="N1547" t="s">
        <v>7</v>
      </c>
      <c r="O1547">
        <v>5</v>
      </c>
      <c r="P1547">
        <v>2</v>
      </c>
      <c r="Q1547">
        <v>1</v>
      </c>
      <c r="R1547">
        <v>0</v>
      </c>
      <c r="S1547">
        <v>692</v>
      </c>
      <c r="T1547" s="2">
        <f t="shared" si="48"/>
        <v>0</v>
      </c>
      <c r="U1547" s="2">
        <v>0</v>
      </c>
      <c r="V1547" s="2">
        <v>8700</v>
      </c>
      <c r="W1547" s="2">
        <v>8700</v>
      </c>
      <c r="X1547">
        <v>9</v>
      </c>
      <c r="Y1547">
        <v>0</v>
      </c>
      <c r="Z1547">
        <v>0</v>
      </c>
      <c r="AA1547">
        <f t="shared" si="49"/>
        <v>0</v>
      </c>
      <c r="AB1547">
        <v>692</v>
      </c>
      <c r="AC1547">
        <v>692</v>
      </c>
    </row>
    <row r="1548" spans="1:29" x14ac:dyDescent="0.25">
      <c r="A1548" t="s">
        <v>6142</v>
      </c>
      <c r="B1548">
        <v>2725</v>
      </c>
      <c r="C1548" t="s">
        <v>6143</v>
      </c>
      <c r="D1548">
        <v>103</v>
      </c>
      <c r="E1548" t="s">
        <v>6144</v>
      </c>
      <c r="F1548" t="s">
        <v>6145</v>
      </c>
      <c r="G1548" t="s">
        <v>6002</v>
      </c>
      <c r="H1548" t="s">
        <v>5</v>
      </c>
      <c r="I1548" t="s">
        <v>6</v>
      </c>
      <c r="J1548" s="1" t="s">
        <v>6003</v>
      </c>
      <c r="K1548">
        <v>3156</v>
      </c>
      <c r="L1548">
        <v>138</v>
      </c>
      <c r="M1548">
        <v>0</v>
      </c>
      <c r="N1548" t="s">
        <v>7</v>
      </c>
      <c r="O1548">
        <v>5</v>
      </c>
      <c r="P1548">
        <v>3</v>
      </c>
      <c r="Q1548">
        <v>1</v>
      </c>
      <c r="R1548">
        <v>0</v>
      </c>
      <c r="S1548">
        <v>610</v>
      </c>
      <c r="T1548" s="2">
        <f t="shared" si="48"/>
        <v>0</v>
      </c>
      <c r="U1548" s="2">
        <v>0</v>
      </c>
      <c r="V1548" s="2">
        <v>7700</v>
      </c>
      <c r="W1548" s="2">
        <v>7700</v>
      </c>
      <c r="X1548">
        <v>9</v>
      </c>
      <c r="Y1548">
        <v>0</v>
      </c>
      <c r="Z1548">
        <v>0</v>
      </c>
      <c r="AA1548">
        <f t="shared" si="49"/>
        <v>0</v>
      </c>
      <c r="AB1548">
        <v>610</v>
      </c>
      <c r="AC1548">
        <v>610</v>
      </c>
    </row>
    <row r="1549" spans="1:29" x14ac:dyDescent="0.25">
      <c r="A1549" t="s">
        <v>6146</v>
      </c>
      <c r="B1549">
        <v>2725</v>
      </c>
      <c r="C1549" t="s">
        <v>6147</v>
      </c>
      <c r="D1549">
        <v>103</v>
      </c>
      <c r="E1549" t="s">
        <v>6148</v>
      </c>
      <c r="G1549" t="s">
        <v>6149</v>
      </c>
      <c r="H1549" t="s">
        <v>3985</v>
      </c>
      <c r="I1549" t="s">
        <v>80</v>
      </c>
      <c r="J1549" s="1" t="s">
        <v>6150</v>
      </c>
      <c r="K1549">
        <v>1811</v>
      </c>
      <c r="L1549">
        <v>401</v>
      </c>
      <c r="M1549">
        <v>0</v>
      </c>
      <c r="N1549" t="s">
        <v>7</v>
      </c>
      <c r="O1549">
        <v>4</v>
      </c>
      <c r="P1549">
        <v>2</v>
      </c>
      <c r="Q1549">
        <v>1</v>
      </c>
      <c r="R1549">
        <v>0</v>
      </c>
      <c r="S1549">
        <v>540</v>
      </c>
      <c r="T1549" s="2">
        <f t="shared" si="48"/>
        <v>0</v>
      </c>
      <c r="U1549" s="2">
        <v>0</v>
      </c>
      <c r="V1549" s="2">
        <v>5600</v>
      </c>
      <c r="W1549" s="2">
        <v>5600</v>
      </c>
      <c r="X1549">
        <v>9</v>
      </c>
      <c r="Y1549">
        <v>0</v>
      </c>
      <c r="Z1549">
        <v>0</v>
      </c>
      <c r="AA1549">
        <f t="shared" si="49"/>
        <v>0</v>
      </c>
      <c r="AB1549">
        <v>540</v>
      </c>
      <c r="AC1549">
        <v>540</v>
      </c>
    </row>
    <row r="1550" spans="1:29" x14ac:dyDescent="0.25">
      <c r="A1550" t="s">
        <v>6151</v>
      </c>
      <c r="B1550">
        <v>2725</v>
      </c>
      <c r="C1550" t="s">
        <v>6152</v>
      </c>
      <c r="D1550">
        <v>103</v>
      </c>
      <c r="E1550" t="s">
        <v>6153</v>
      </c>
      <c r="F1550" t="s">
        <v>6154</v>
      </c>
      <c r="G1550" t="s">
        <v>6155</v>
      </c>
      <c r="H1550" t="s">
        <v>675</v>
      </c>
      <c r="I1550" t="s">
        <v>18</v>
      </c>
      <c r="J1550" s="1">
        <v>1845</v>
      </c>
      <c r="K1550">
        <v>2998</v>
      </c>
      <c r="L1550">
        <v>175</v>
      </c>
      <c r="M1550">
        <v>0</v>
      </c>
      <c r="N1550" t="s">
        <v>7</v>
      </c>
      <c r="O1550">
        <v>4</v>
      </c>
      <c r="P1550">
        <v>2</v>
      </c>
      <c r="Q1550">
        <v>1</v>
      </c>
      <c r="R1550">
        <v>0</v>
      </c>
      <c r="S1550">
        <v>672</v>
      </c>
      <c r="T1550" s="2">
        <f t="shared" si="48"/>
        <v>0</v>
      </c>
      <c r="U1550" s="2">
        <v>0</v>
      </c>
      <c r="V1550" s="2">
        <v>8700</v>
      </c>
      <c r="W1550" s="2">
        <v>8700</v>
      </c>
      <c r="X1550">
        <v>9</v>
      </c>
      <c r="Y1550">
        <v>0</v>
      </c>
      <c r="Z1550">
        <v>0</v>
      </c>
      <c r="AA1550">
        <f t="shared" si="49"/>
        <v>0</v>
      </c>
      <c r="AB1550">
        <v>672</v>
      </c>
      <c r="AC1550">
        <v>672</v>
      </c>
    </row>
    <row r="1551" spans="1:29" x14ac:dyDescent="0.25">
      <c r="A1551" t="s">
        <v>6156</v>
      </c>
      <c r="B1551">
        <v>2725</v>
      </c>
      <c r="C1551" t="s">
        <v>6157</v>
      </c>
      <c r="D1551">
        <v>103</v>
      </c>
      <c r="E1551" t="s">
        <v>6158</v>
      </c>
      <c r="G1551" t="s">
        <v>6159</v>
      </c>
      <c r="H1551" t="s">
        <v>4044</v>
      </c>
      <c r="I1551" t="s">
        <v>18</v>
      </c>
      <c r="J1551" s="1">
        <v>2370</v>
      </c>
      <c r="K1551">
        <v>3195</v>
      </c>
      <c r="L1551">
        <v>171</v>
      </c>
      <c r="M1551">
        <v>0</v>
      </c>
      <c r="N1551" t="s">
        <v>7</v>
      </c>
      <c r="O1551">
        <v>4</v>
      </c>
      <c r="P1551">
        <v>2</v>
      </c>
      <c r="Q1551">
        <v>1</v>
      </c>
      <c r="R1551">
        <v>0</v>
      </c>
      <c r="S1551">
        <v>672</v>
      </c>
      <c r="T1551" s="2">
        <f t="shared" si="48"/>
        <v>0</v>
      </c>
      <c r="U1551" s="2">
        <v>0</v>
      </c>
      <c r="V1551" s="2">
        <v>11400</v>
      </c>
      <c r="W1551" s="2">
        <v>11400</v>
      </c>
      <c r="X1551">
        <v>9</v>
      </c>
      <c r="Y1551">
        <v>0</v>
      </c>
      <c r="Z1551">
        <v>0</v>
      </c>
      <c r="AA1551">
        <f t="shared" si="49"/>
        <v>0</v>
      </c>
      <c r="AB1551">
        <v>672</v>
      </c>
      <c r="AC1551">
        <v>672</v>
      </c>
    </row>
    <row r="1552" spans="1:29" x14ac:dyDescent="0.25">
      <c r="A1552" t="s">
        <v>6160</v>
      </c>
      <c r="B1552">
        <v>2725</v>
      </c>
      <c r="C1552" t="s">
        <v>6161</v>
      </c>
      <c r="D1552">
        <v>103</v>
      </c>
      <c r="E1552" t="s">
        <v>6144</v>
      </c>
      <c r="F1552" t="s">
        <v>6145</v>
      </c>
      <c r="G1552" t="s">
        <v>6002</v>
      </c>
      <c r="H1552" t="s">
        <v>5</v>
      </c>
      <c r="I1552" t="s">
        <v>6</v>
      </c>
      <c r="J1552" s="1" t="s">
        <v>6003</v>
      </c>
      <c r="M1552">
        <v>0</v>
      </c>
      <c r="N1552" t="s">
        <v>7</v>
      </c>
      <c r="O1552">
        <v>4</v>
      </c>
      <c r="P1552">
        <v>1</v>
      </c>
      <c r="Q1552">
        <v>1</v>
      </c>
      <c r="R1552">
        <v>0</v>
      </c>
      <c r="S1552">
        <v>396</v>
      </c>
      <c r="T1552" s="2">
        <f t="shared" si="48"/>
        <v>0</v>
      </c>
      <c r="U1552" s="2">
        <v>0</v>
      </c>
      <c r="V1552" s="2">
        <v>18800</v>
      </c>
      <c r="W1552" s="2">
        <v>18800</v>
      </c>
      <c r="X1552">
        <v>9</v>
      </c>
      <c r="Y1552">
        <v>0</v>
      </c>
      <c r="Z1552">
        <v>0</v>
      </c>
      <c r="AA1552">
        <f t="shared" si="49"/>
        <v>0</v>
      </c>
      <c r="AB1552">
        <v>396</v>
      </c>
      <c r="AC1552">
        <v>396</v>
      </c>
    </row>
    <row r="1553" spans="1:29" x14ac:dyDescent="0.25">
      <c r="A1553" t="s">
        <v>6162</v>
      </c>
      <c r="B1553">
        <v>2725</v>
      </c>
      <c r="C1553" t="s">
        <v>6163</v>
      </c>
      <c r="D1553">
        <v>103</v>
      </c>
      <c r="E1553" t="s">
        <v>6144</v>
      </c>
      <c r="F1553" t="s">
        <v>6145</v>
      </c>
      <c r="G1553" t="s">
        <v>6002</v>
      </c>
      <c r="H1553" t="s">
        <v>5</v>
      </c>
      <c r="I1553" t="s">
        <v>6</v>
      </c>
      <c r="J1553" s="1" t="s">
        <v>6003</v>
      </c>
      <c r="M1553">
        <v>0</v>
      </c>
      <c r="N1553" t="s">
        <v>7</v>
      </c>
      <c r="O1553">
        <v>0</v>
      </c>
      <c r="P1553">
        <v>0</v>
      </c>
      <c r="Q1553">
        <v>0</v>
      </c>
      <c r="R1553">
        <v>0</v>
      </c>
      <c r="S1553">
        <v>0</v>
      </c>
      <c r="T1553" s="2">
        <f t="shared" si="48"/>
        <v>0</v>
      </c>
      <c r="U1553" s="2">
        <v>0</v>
      </c>
      <c r="V1553" s="2">
        <v>4000</v>
      </c>
      <c r="W1553" s="2">
        <v>4000</v>
      </c>
      <c r="X1553">
        <v>9</v>
      </c>
      <c r="Y1553">
        <v>0</v>
      </c>
      <c r="Z1553">
        <v>0</v>
      </c>
      <c r="AA1553">
        <f t="shared" si="49"/>
        <v>0</v>
      </c>
      <c r="AB1553">
        <v>0</v>
      </c>
      <c r="AC1553">
        <v>0</v>
      </c>
    </row>
    <row r="1554" spans="1:29" x14ac:dyDescent="0.25">
      <c r="A1554" t="s">
        <v>6164</v>
      </c>
      <c r="B1554">
        <v>2699</v>
      </c>
      <c r="C1554" t="s">
        <v>1</v>
      </c>
      <c r="D1554">
        <v>101</v>
      </c>
      <c r="E1554" t="s">
        <v>5991</v>
      </c>
      <c r="F1554" t="s">
        <v>5992</v>
      </c>
      <c r="G1554" t="s">
        <v>5993</v>
      </c>
      <c r="H1554" t="s">
        <v>5994</v>
      </c>
      <c r="I1554" t="s">
        <v>1355</v>
      </c>
      <c r="J1554" s="1">
        <v>14850</v>
      </c>
      <c r="K1554">
        <v>1535</v>
      </c>
      <c r="L1554">
        <v>180</v>
      </c>
      <c r="M1554">
        <v>12.8</v>
      </c>
      <c r="N1554" t="s">
        <v>7</v>
      </c>
      <c r="O1554">
        <v>5</v>
      </c>
      <c r="P1554">
        <v>4</v>
      </c>
      <c r="Q1554">
        <v>1</v>
      </c>
      <c r="R1554">
        <v>1</v>
      </c>
      <c r="S1554">
        <v>1440</v>
      </c>
      <c r="T1554" s="2">
        <f t="shared" si="48"/>
        <v>600</v>
      </c>
      <c r="U1554" s="2">
        <v>63900</v>
      </c>
      <c r="V1554" s="2">
        <v>65600</v>
      </c>
      <c r="W1554" s="2">
        <v>130100</v>
      </c>
      <c r="X1554">
        <v>9</v>
      </c>
      <c r="Y1554">
        <v>0</v>
      </c>
      <c r="Z1554">
        <v>0</v>
      </c>
      <c r="AA1554">
        <f t="shared" si="49"/>
        <v>0</v>
      </c>
      <c r="AB1554">
        <v>720</v>
      </c>
      <c r="AC1554">
        <v>1440</v>
      </c>
    </row>
    <row r="1555" spans="1:29" x14ac:dyDescent="0.25">
      <c r="A1555" t="s">
        <v>6165</v>
      </c>
      <c r="B1555">
        <v>2659</v>
      </c>
      <c r="C1555" t="s">
        <v>1</v>
      </c>
      <c r="D1555">
        <v>309</v>
      </c>
      <c r="E1555" t="s">
        <v>6166</v>
      </c>
      <c r="G1555" t="s">
        <v>4273</v>
      </c>
      <c r="H1555" t="s">
        <v>5</v>
      </c>
      <c r="I1555" t="s">
        <v>6</v>
      </c>
      <c r="J1555" s="1" t="s">
        <v>6167</v>
      </c>
      <c r="K1555">
        <v>2898</v>
      </c>
      <c r="L1555">
        <v>846</v>
      </c>
      <c r="M1555">
        <v>2.1269999999999998</v>
      </c>
      <c r="N1555" t="s">
        <v>7</v>
      </c>
      <c r="O1555">
        <v>5</v>
      </c>
      <c r="P1555">
        <v>4</v>
      </c>
      <c r="Q1555">
        <v>1</v>
      </c>
      <c r="R1555">
        <v>1</v>
      </c>
      <c r="S1555">
        <v>1440</v>
      </c>
      <c r="T1555" s="2">
        <f t="shared" si="48"/>
        <v>0</v>
      </c>
      <c r="U1555" s="2">
        <v>117200</v>
      </c>
      <c r="V1555" s="2">
        <v>578800</v>
      </c>
      <c r="W1555" s="2">
        <v>696000</v>
      </c>
      <c r="X1555">
        <v>9</v>
      </c>
      <c r="Y1555">
        <v>0</v>
      </c>
      <c r="Z1555">
        <v>0</v>
      </c>
      <c r="AA1555">
        <f t="shared" si="49"/>
        <v>0</v>
      </c>
      <c r="AB1555">
        <v>720</v>
      </c>
      <c r="AC1555">
        <v>1440</v>
      </c>
    </row>
    <row r="1556" spans="1:29" x14ac:dyDescent="0.25">
      <c r="A1556" t="s">
        <v>6168</v>
      </c>
      <c r="B1556">
        <v>38</v>
      </c>
      <c r="C1556" t="s">
        <v>6169</v>
      </c>
      <c r="D1556">
        <v>125</v>
      </c>
      <c r="E1556" t="s">
        <v>6170</v>
      </c>
      <c r="F1556" t="s">
        <v>6171</v>
      </c>
      <c r="G1556" t="s">
        <v>6172</v>
      </c>
      <c r="H1556" t="s">
        <v>1478</v>
      </c>
      <c r="I1556" t="s">
        <v>18</v>
      </c>
      <c r="J1556" s="1" t="s">
        <v>6173</v>
      </c>
      <c r="K1556">
        <v>413</v>
      </c>
      <c r="L1556">
        <v>2</v>
      </c>
      <c r="M1556">
        <v>3.3</v>
      </c>
      <c r="N1556" t="s">
        <v>7</v>
      </c>
      <c r="O1556">
        <v>5</v>
      </c>
      <c r="P1556">
        <v>4</v>
      </c>
      <c r="Q1556">
        <v>1</v>
      </c>
      <c r="R1556">
        <v>1</v>
      </c>
      <c r="S1556">
        <v>1440</v>
      </c>
      <c r="T1556" s="2">
        <f t="shared" si="48"/>
        <v>0</v>
      </c>
      <c r="U1556" s="2">
        <v>94700</v>
      </c>
      <c r="V1556" s="2">
        <v>83800</v>
      </c>
      <c r="W1556" s="2">
        <v>178500</v>
      </c>
      <c r="X1556">
        <v>9</v>
      </c>
      <c r="Y1556">
        <v>0</v>
      </c>
      <c r="Z1556">
        <v>0</v>
      </c>
      <c r="AA1556">
        <f t="shared" si="49"/>
        <v>0</v>
      </c>
      <c r="AB1556">
        <v>720</v>
      </c>
      <c r="AC1556">
        <v>1440</v>
      </c>
    </row>
    <row r="1557" spans="1:29" x14ac:dyDescent="0.25">
      <c r="A1557" t="s">
        <v>6174</v>
      </c>
      <c r="B1557">
        <v>0</v>
      </c>
      <c r="C1557" t="s">
        <v>1</v>
      </c>
      <c r="D1557">
        <v>130</v>
      </c>
      <c r="E1557" t="s">
        <v>6175</v>
      </c>
      <c r="G1557" t="s">
        <v>6176</v>
      </c>
      <c r="H1557" t="s">
        <v>6177</v>
      </c>
      <c r="I1557" t="s">
        <v>385</v>
      </c>
      <c r="J1557" s="1">
        <v>60010</v>
      </c>
      <c r="L1557">
        <v>0</v>
      </c>
      <c r="M1557">
        <v>23</v>
      </c>
      <c r="N1557" t="s">
        <v>7</v>
      </c>
      <c r="O1557">
        <v>0</v>
      </c>
      <c r="P1557">
        <v>0</v>
      </c>
      <c r="Q1557">
        <v>0</v>
      </c>
      <c r="R1557">
        <v>0</v>
      </c>
      <c r="S1557">
        <v>0</v>
      </c>
      <c r="T1557" s="2">
        <f t="shared" si="48"/>
        <v>3000</v>
      </c>
      <c r="U1557" s="2">
        <v>0</v>
      </c>
      <c r="V1557" s="2">
        <v>0</v>
      </c>
      <c r="W1557" s="2">
        <v>3000</v>
      </c>
      <c r="X1557">
        <v>9</v>
      </c>
      <c r="Y1557">
        <v>0</v>
      </c>
      <c r="Z1557">
        <v>0</v>
      </c>
      <c r="AA1557">
        <f t="shared" si="49"/>
        <v>0</v>
      </c>
      <c r="AB1557">
        <v>0</v>
      </c>
      <c r="AC1557">
        <v>0</v>
      </c>
    </row>
    <row r="1558" spans="1:29" x14ac:dyDescent="0.25">
      <c r="A1558" t="s">
        <v>6178</v>
      </c>
      <c r="B1558">
        <v>0</v>
      </c>
      <c r="C1558" t="s">
        <v>1</v>
      </c>
      <c r="D1558">
        <v>130</v>
      </c>
      <c r="E1558" t="s">
        <v>6179</v>
      </c>
      <c r="F1558" t="s">
        <v>6180</v>
      </c>
      <c r="G1558" t="s">
        <v>6181</v>
      </c>
      <c r="H1558" t="s">
        <v>6182</v>
      </c>
      <c r="I1558" t="s">
        <v>18</v>
      </c>
      <c r="J1558" s="1" t="s">
        <v>6183</v>
      </c>
      <c r="K1558">
        <v>2506</v>
      </c>
      <c r="L1558">
        <v>994</v>
      </c>
      <c r="M1558">
        <v>1.0880000000000001</v>
      </c>
      <c r="N1558" t="s">
        <v>7</v>
      </c>
      <c r="O1558">
        <v>0</v>
      </c>
      <c r="P1558">
        <v>0</v>
      </c>
      <c r="Q1558">
        <v>0</v>
      </c>
      <c r="R1558">
        <v>0</v>
      </c>
      <c r="S1558">
        <v>0</v>
      </c>
      <c r="T1558" s="2">
        <f t="shared" si="48"/>
        <v>0</v>
      </c>
      <c r="U1558" s="2">
        <v>36200</v>
      </c>
      <c r="V1558" s="2">
        <v>0</v>
      </c>
      <c r="W1558" s="2">
        <v>36200</v>
      </c>
      <c r="X1558">
        <v>9</v>
      </c>
      <c r="Y1558">
        <v>0</v>
      </c>
      <c r="Z1558">
        <v>0</v>
      </c>
      <c r="AA1558">
        <f t="shared" si="49"/>
        <v>0</v>
      </c>
      <c r="AB1558">
        <v>0</v>
      </c>
      <c r="AC1558">
        <v>0</v>
      </c>
    </row>
    <row r="1559" spans="1:29" x14ac:dyDescent="0.25">
      <c r="A1559" t="s">
        <v>6184</v>
      </c>
      <c r="B1559">
        <v>7</v>
      </c>
      <c r="C1559" t="s">
        <v>6185</v>
      </c>
      <c r="D1559">
        <v>101</v>
      </c>
      <c r="E1559" t="s">
        <v>6186</v>
      </c>
      <c r="F1559" t="s">
        <v>6187</v>
      </c>
      <c r="G1559" t="s">
        <v>6188</v>
      </c>
      <c r="H1559" t="s">
        <v>5</v>
      </c>
      <c r="I1559" t="s">
        <v>6</v>
      </c>
      <c r="J1559" s="1" t="s">
        <v>6189</v>
      </c>
      <c r="K1559">
        <v>2938</v>
      </c>
      <c r="L1559">
        <v>135</v>
      </c>
      <c r="M1559">
        <v>0.96</v>
      </c>
      <c r="N1559" t="s">
        <v>7</v>
      </c>
      <c r="O1559">
        <v>5</v>
      </c>
      <c r="P1559">
        <v>2</v>
      </c>
      <c r="Q1559">
        <v>2</v>
      </c>
      <c r="R1559">
        <v>0</v>
      </c>
      <c r="S1559">
        <v>1196</v>
      </c>
      <c r="T1559" s="2">
        <f t="shared" si="48"/>
        <v>0</v>
      </c>
      <c r="U1559" s="2">
        <v>53900</v>
      </c>
      <c r="V1559" s="2">
        <v>115500</v>
      </c>
      <c r="W1559" s="2">
        <v>169400</v>
      </c>
      <c r="X1559">
        <v>9</v>
      </c>
      <c r="Y1559">
        <v>0</v>
      </c>
      <c r="Z1559">
        <v>0</v>
      </c>
      <c r="AA1559">
        <f t="shared" si="49"/>
        <v>0</v>
      </c>
      <c r="AB1559">
        <v>1196</v>
      </c>
      <c r="AC1559">
        <v>1196</v>
      </c>
    </row>
    <row r="1560" spans="1:29" x14ac:dyDescent="0.25">
      <c r="A1560" t="s">
        <v>6190</v>
      </c>
      <c r="B1560">
        <v>28</v>
      </c>
      <c r="C1560" t="s">
        <v>6185</v>
      </c>
      <c r="D1560">
        <v>101</v>
      </c>
      <c r="E1560" t="s">
        <v>6191</v>
      </c>
      <c r="G1560" t="s">
        <v>6192</v>
      </c>
      <c r="H1560" t="s">
        <v>6193</v>
      </c>
      <c r="I1560" t="s">
        <v>6194</v>
      </c>
      <c r="J1560" s="1">
        <v>30062</v>
      </c>
      <c r="K1560">
        <v>3142</v>
      </c>
      <c r="L1560">
        <v>250</v>
      </c>
      <c r="M1560">
        <v>0.96499999999999997</v>
      </c>
      <c r="N1560" t="s">
        <v>7</v>
      </c>
      <c r="O1560">
        <v>6</v>
      </c>
      <c r="P1560">
        <v>4</v>
      </c>
      <c r="Q1560">
        <v>2</v>
      </c>
      <c r="R1560">
        <v>0</v>
      </c>
      <c r="S1560">
        <v>1775</v>
      </c>
      <c r="T1560" s="2">
        <f t="shared" si="48"/>
        <v>0</v>
      </c>
      <c r="U1560" s="2">
        <v>59900</v>
      </c>
      <c r="V1560" s="2">
        <v>141900</v>
      </c>
      <c r="W1560" s="2">
        <v>201800</v>
      </c>
      <c r="X1560">
        <v>9</v>
      </c>
      <c r="Y1560">
        <v>0</v>
      </c>
      <c r="Z1560">
        <v>0</v>
      </c>
      <c r="AA1560">
        <f t="shared" si="49"/>
        <v>0</v>
      </c>
      <c r="AB1560">
        <v>1268</v>
      </c>
      <c r="AC1560">
        <v>1775</v>
      </c>
    </row>
    <row r="1561" spans="1:29" x14ac:dyDescent="0.25">
      <c r="A1561" t="s">
        <v>6195</v>
      </c>
      <c r="B1561">
        <v>24</v>
      </c>
      <c r="C1561" t="s">
        <v>6185</v>
      </c>
      <c r="D1561">
        <v>101</v>
      </c>
      <c r="E1561" t="s">
        <v>6196</v>
      </c>
      <c r="G1561" t="s">
        <v>6197</v>
      </c>
      <c r="H1561" t="s">
        <v>5</v>
      </c>
      <c r="I1561" t="s">
        <v>6</v>
      </c>
      <c r="J1561" s="1" t="s">
        <v>6198</v>
      </c>
      <c r="K1561">
        <v>1875</v>
      </c>
      <c r="L1561">
        <v>658</v>
      </c>
      <c r="M1561">
        <v>1.048</v>
      </c>
      <c r="N1561" t="s">
        <v>7</v>
      </c>
      <c r="O1561">
        <v>5</v>
      </c>
      <c r="P1561">
        <v>3</v>
      </c>
      <c r="Q1561">
        <v>2</v>
      </c>
      <c r="R1561">
        <v>0</v>
      </c>
      <c r="S1561">
        <v>1774</v>
      </c>
      <c r="T1561" s="2">
        <f t="shared" si="48"/>
        <v>0</v>
      </c>
      <c r="U1561" s="2">
        <v>60100</v>
      </c>
      <c r="V1561" s="2">
        <v>259700</v>
      </c>
      <c r="W1561" s="2">
        <v>319800</v>
      </c>
      <c r="X1561">
        <v>9</v>
      </c>
      <c r="Y1561">
        <v>1</v>
      </c>
      <c r="Z1561">
        <v>353</v>
      </c>
      <c r="AA1561">
        <f t="shared" si="49"/>
        <v>353</v>
      </c>
      <c r="AB1561">
        <v>1176</v>
      </c>
      <c r="AC1561">
        <v>2127</v>
      </c>
    </row>
    <row r="1562" spans="1:29" x14ac:dyDescent="0.25">
      <c r="A1562" t="s">
        <v>6199</v>
      </c>
      <c r="B1562">
        <v>8</v>
      </c>
      <c r="C1562" t="s">
        <v>6185</v>
      </c>
      <c r="D1562">
        <v>101</v>
      </c>
      <c r="E1562" t="s">
        <v>6200</v>
      </c>
      <c r="G1562" t="s">
        <v>6201</v>
      </c>
      <c r="H1562" t="s">
        <v>5</v>
      </c>
      <c r="I1562" t="s">
        <v>6</v>
      </c>
      <c r="J1562" s="1" t="s">
        <v>6202</v>
      </c>
      <c r="K1562">
        <v>3141</v>
      </c>
      <c r="L1562">
        <v>92</v>
      </c>
      <c r="M1562">
        <v>1.0449999999999999</v>
      </c>
      <c r="N1562" t="s">
        <v>7</v>
      </c>
      <c r="O1562">
        <v>5</v>
      </c>
      <c r="P1562">
        <v>2</v>
      </c>
      <c r="Q1562">
        <v>2</v>
      </c>
      <c r="R1562">
        <v>0</v>
      </c>
      <c r="S1562">
        <v>1201</v>
      </c>
      <c r="T1562" s="2">
        <f t="shared" si="48"/>
        <v>0</v>
      </c>
      <c r="U1562" s="2">
        <v>60100</v>
      </c>
      <c r="V1562" s="2">
        <v>143300</v>
      </c>
      <c r="W1562" s="2">
        <v>203400</v>
      </c>
      <c r="X1562">
        <v>9</v>
      </c>
      <c r="Y1562">
        <v>0</v>
      </c>
      <c r="Z1562">
        <v>0</v>
      </c>
      <c r="AA1562">
        <f t="shared" si="49"/>
        <v>0</v>
      </c>
      <c r="AB1562">
        <v>925</v>
      </c>
      <c r="AC1562">
        <v>1201</v>
      </c>
    </row>
    <row r="1563" spans="1:29" x14ac:dyDescent="0.25">
      <c r="A1563" t="s">
        <v>6203</v>
      </c>
      <c r="B1563">
        <v>2750</v>
      </c>
      <c r="C1563" t="s">
        <v>1</v>
      </c>
      <c r="D1563">
        <v>101</v>
      </c>
      <c r="E1563" t="s">
        <v>6204</v>
      </c>
      <c r="G1563" t="s">
        <v>6205</v>
      </c>
      <c r="H1563" t="s">
        <v>5</v>
      </c>
      <c r="I1563" t="s">
        <v>6</v>
      </c>
      <c r="J1563" s="1" t="s">
        <v>6206</v>
      </c>
      <c r="K1563">
        <v>2484</v>
      </c>
      <c r="L1563">
        <v>143</v>
      </c>
      <c r="M1563">
        <v>1</v>
      </c>
      <c r="N1563" t="s">
        <v>7</v>
      </c>
      <c r="O1563">
        <v>7</v>
      </c>
      <c r="P1563">
        <v>3</v>
      </c>
      <c r="Q1563">
        <v>3</v>
      </c>
      <c r="R1563">
        <v>0</v>
      </c>
      <c r="S1563">
        <v>1440</v>
      </c>
      <c r="T1563" s="2">
        <f t="shared" si="48"/>
        <v>0</v>
      </c>
      <c r="U1563" s="2">
        <v>60000</v>
      </c>
      <c r="V1563" s="2">
        <v>210500</v>
      </c>
      <c r="W1563" s="2">
        <v>270500</v>
      </c>
      <c r="X1563">
        <v>9</v>
      </c>
      <c r="Y1563">
        <v>1</v>
      </c>
      <c r="Z1563">
        <v>1296</v>
      </c>
      <c r="AA1563">
        <f t="shared" si="49"/>
        <v>1296</v>
      </c>
      <c r="AB1563">
        <v>1440</v>
      </c>
      <c r="AC1563">
        <v>2736</v>
      </c>
    </row>
    <row r="1564" spans="1:29" x14ac:dyDescent="0.25">
      <c r="A1564" t="s">
        <v>6207</v>
      </c>
      <c r="B1564">
        <v>94</v>
      </c>
      <c r="C1564" t="s">
        <v>6169</v>
      </c>
      <c r="D1564">
        <v>101</v>
      </c>
      <c r="E1564" t="s">
        <v>6208</v>
      </c>
      <c r="G1564" t="s">
        <v>6209</v>
      </c>
      <c r="H1564" t="s">
        <v>5</v>
      </c>
      <c r="I1564" t="s">
        <v>6</v>
      </c>
      <c r="J1564" s="1" t="s">
        <v>6210</v>
      </c>
      <c r="K1564">
        <v>2759</v>
      </c>
      <c r="L1564">
        <v>250</v>
      </c>
      <c r="M1564">
        <v>2.2000000000000002</v>
      </c>
      <c r="N1564" t="s">
        <v>7</v>
      </c>
      <c r="O1564">
        <v>6</v>
      </c>
      <c r="P1564">
        <v>3</v>
      </c>
      <c r="Q1564">
        <v>2</v>
      </c>
      <c r="R1564">
        <v>0</v>
      </c>
      <c r="S1564">
        <v>2156</v>
      </c>
      <c r="T1564" s="2">
        <f t="shared" si="48"/>
        <v>0</v>
      </c>
      <c r="U1564" s="2">
        <v>141800</v>
      </c>
      <c r="V1564" s="2">
        <v>269100</v>
      </c>
      <c r="W1564" s="2">
        <v>410900</v>
      </c>
      <c r="X1564">
        <v>9</v>
      </c>
      <c r="Y1564">
        <v>0</v>
      </c>
      <c r="Z1564">
        <v>0</v>
      </c>
      <c r="AA1564">
        <f t="shared" si="49"/>
        <v>0</v>
      </c>
      <c r="AB1564">
        <v>2156</v>
      </c>
      <c r="AC1564">
        <v>2156</v>
      </c>
    </row>
    <row r="1565" spans="1:29" x14ac:dyDescent="0.25">
      <c r="A1565" t="s">
        <v>6211</v>
      </c>
      <c r="B1565">
        <v>0</v>
      </c>
      <c r="C1565" t="s">
        <v>210</v>
      </c>
      <c r="D1565">
        <v>132</v>
      </c>
      <c r="E1565" t="s">
        <v>6212</v>
      </c>
      <c r="G1565" t="s">
        <v>6213</v>
      </c>
      <c r="H1565" t="s">
        <v>5</v>
      </c>
      <c r="I1565" t="s">
        <v>6</v>
      </c>
      <c r="J1565" s="1" t="s">
        <v>6214</v>
      </c>
      <c r="K1565">
        <v>3089</v>
      </c>
      <c r="L1565">
        <v>268</v>
      </c>
      <c r="M1565">
        <v>2.2999999999999998</v>
      </c>
      <c r="N1565" t="s">
        <v>4143</v>
      </c>
      <c r="O1565">
        <v>0</v>
      </c>
      <c r="P1565">
        <v>0</v>
      </c>
      <c r="Q1565">
        <v>0</v>
      </c>
      <c r="R1565">
        <v>0</v>
      </c>
      <c r="S1565">
        <v>0</v>
      </c>
      <c r="T1565" s="2">
        <f t="shared" si="48"/>
        <v>0</v>
      </c>
      <c r="U1565" s="2">
        <v>5800</v>
      </c>
      <c r="V1565" s="2">
        <v>0</v>
      </c>
      <c r="W1565" s="2">
        <v>5800</v>
      </c>
      <c r="X1565">
        <v>6</v>
      </c>
      <c r="Y1565">
        <v>0</v>
      </c>
      <c r="Z1565">
        <v>0</v>
      </c>
      <c r="AA1565">
        <f t="shared" si="49"/>
        <v>0</v>
      </c>
      <c r="AB1565">
        <v>0</v>
      </c>
      <c r="AC1565">
        <v>0</v>
      </c>
    </row>
    <row r="1566" spans="1:29" x14ac:dyDescent="0.25">
      <c r="A1566" t="s">
        <v>6215</v>
      </c>
      <c r="B1566">
        <v>14</v>
      </c>
      <c r="C1566" t="s">
        <v>1973</v>
      </c>
      <c r="D1566">
        <v>325</v>
      </c>
      <c r="E1566" t="s">
        <v>6216</v>
      </c>
      <c r="G1566" t="s">
        <v>2280</v>
      </c>
      <c r="H1566" t="s">
        <v>5</v>
      </c>
      <c r="I1566" t="s">
        <v>6</v>
      </c>
      <c r="J1566" s="1" t="s">
        <v>2281</v>
      </c>
      <c r="K1566">
        <v>933</v>
      </c>
      <c r="L1566">
        <v>217</v>
      </c>
      <c r="M1566">
        <v>0.15</v>
      </c>
      <c r="N1566" t="s">
        <v>4143</v>
      </c>
      <c r="O1566">
        <v>0</v>
      </c>
      <c r="P1566">
        <v>0</v>
      </c>
      <c r="Q1566">
        <v>0</v>
      </c>
      <c r="R1566">
        <v>0</v>
      </c>
      <c r="S1566">
        <v>0</v>
      </c>
      <c r="T1566" s="2">
        <f t="shared" si="48"/>
        <v>0</v>
      </c>
      <c r="U1566" s="2">
        <v>124500</v>
      </c>
      <c r="V1566" s="2">
        <v>48100</v>
      </c>
      <c r="W1566" s="2">
        <v>172600</v>
      </c>
      <c r="X1566">
        <v>6</v>
      </c>
      <c r="Y1566">
        <v>0</v>
      </c>
      <c r="Z1566">
        <v>0</v>
      </c>
      <c r="AA1566">
        <f t="shared" si="49"/>
        <v>0</v>
      </c>
      <c r="AB1566">
        <v>0</v>
      </c>
      <c r="AC1566">
        <v>0</v>
      </c>
    </row>
    <row r="1567" spans="1:29" x14ac:dyDescent="0.25">
      <c r="A1567" t="s">
        <v>6217</v>
      </c>
      <c r="B1567">
        <v>0</v>
      </c>
      <c r="C1567" t="s">
        <v>1973</v>
      </c>
      <c r="D1567">
        <v>390</v>
      </c>
      <c r="E1567" t="s">
        <v>6218</v>
      </c>
      <c r="F1567" t="s">
        <v>6219</v>
      </c>
      <c r="G1567" t="s">
        <v>6220</v>
      </c>
      <c r="H1567" t="s">
        <v>722</v>
      </c>
      <c r="I1567" t="s">
        <v>6</v>
      </c>
      <c r="J1567" s="1" t="s">
        <v>6221</v>
      </c>
      <c r="K1567">
        <v>3304</v>
      </c>
      <c r="L1567">
        <v>447</v>
      </c>
      <c r="M1567">
        <v>0.21</v>
      </c>
      <c r="N1567" t="s">
        <v>4143</v>
      </c>
      <c r="O1567">
        <v>0</v>
      </c>
      <c r="P1567">
        <v>0</v>
      </c>
      <c r="Q1567">
        <v>0</v>
      </c>
      <c r="R1567">
        <v>0</v>
      </c>
      <c r="S1567">
        <v>0</v>
      </c>
      <c r="T1567" s="2">
        <f t="shared" si="48"/>
        <v>0</v>
      </c>
      <c r="U1567" s="2">
        <v>126300</v>
      </c>
      <c r="V1567" s="2">
        <v>0</v>
      </c>
      <c r="W1567" s="2">
        <v>126300</v>
      </c>
      <c r="X1567">
        <v>6</v>
      </c>
      <c r="Y1567">
        <v>0</v>
      </c>
      <c r="Z1567">
        <v>0</v>
      </c>
      <c r="AA1567">
        <f t="shared" si="49"/>
        <v>0</v>
      </c>
      <c r="AB1567">
        <v>0</v>
      </c>
      <c r="AC1567">
        <v>0</v>
      </c>
    </row>
    <row r="1568" spans="1:29" x14ac:dyDescent="0.25">
      <c r="A1568" t="s">
        <v>6222</v>
      </c>
      <c r="B1568">
        <v>36</v>
      </c>
      <c r="C1568" t="s">
        <v>1973</v>
      </c>
      <c r="D1568">
        <v>326</v>
      </c>
      <c r="E1568" t="s">
        <v>6223</v>
      </c>
      <c r="F1568" t="s">
        <v>6224</v>
      </c>
      <c r="G1568" t="s">
        <v>6225</v>
      </c>
      <c r="H1568" t="s">
        <v>5</v>
      </c>
      <c r="I1568" t="s">
        <v>6</v>
      </c>
      <c r="J1568" s="1" t="s">
        <v>6226</v>
      </c>
      <c r="K1568">
        <v>2520</v>
      </c>
      <c r="L1568">
        <v>95</v>
      </c>
      <c r="M1568">
        <v>0.12</v>
      </c>
      <c r="N1568" t="s">
        <v>4143</v>
      </c>
      <c r="O1568">
        <v>0</v>
      </c>
      <c r="P1568">
        <v>0</v>
      </c>
      <c r="Q1568">
        <v>0</v>
      </c>
      <c r="R1568">
        <v>0</v>
      </c>
      <c r="S1568">
        <v>0</v>
      </c>
      <c r="T1568" s="2">
        <f t="shared" si="48"/>
        <v>0</v>
      </c>
      <c r="U1568" s="2">
        <v>123600</v>
      </c>
      <c r="V1568" s="2">
        <v>144600</v>
      </c>
      <c r="W1568" s="2">
        <v>268200</v>
      </c>
      <c r="X1568">
        <v>6</v>
      </c>
      <c r="Y1568">
        <v>0</v>
      </c>
      <c r="Z1568">
        <v>0</v>
      </c>
      <c r="AA1568">
        <f t="shared" si="49"/>
        <v>0</v>
      </c>
      <c r="AB1568">
        <v>0</v>
      </c>
      <c r="AC1568">
        <v>0</v>
      </c>
    </row>
    <row r="1569" spans="1:29" x14ac:dyDescent="0.25">
      <c r="A1569" t="s">
        <v>6227</v>
      </c>
      <c r="B1569">
        <v>44</v>
      </c>
      <c r="C1569" t="s">
        <v>1973</v>
      </c>
      <c r="D1569">
        <v>101</v>
      </c>
      <c r="E1569" t="s">
        <v>6228</v>
      </c>
      <c r="F1569" t="s">
        <v>6229</v>
      </c>
      <c r="G1569" t="s">
        <v>6230</v>
      </c>
      <c r="H1569" t="s">
        <v>5891</v>
      </c>
      <c r="I1569" t="s">
        <v>18</v>
      </c>
      <c r="J1569" s="1" t="s">
        <v>6231</v>
      </c>
      <c r="K1569">
        <v>3117</v>
      </c>
      <c r="L1569">
        <v>556</v>
      </c>
      <c r="M1569">
        <v>0.27</v>
      </c>
      <c r="N1569" t="s">
        <v>4143</v>
      </c>
      <c r="O1569">
        <v>9</v>
      </c>
      <c r="P1569">
        <v>5</v>
      </c>
      <c r="Q1569">
        <v>2</v>
      </c>
      <c r="R1569">
        <v>1</v>
      </c>
      <c r="S1569">
        <v>2812</v>
      </c>
      <c r="T1569" s="2">
        <f t="shared" si="48"/>
        <v>0</v>
      </c>
      <c r="U1569" s="2">
        <v>76900</v>
      </c>
      <c r="V1569" s="2">
        <v>151000</v>
      </c>
      <c r="W1569" s="2">
        <v>227900</v>
      </c>
      <c r="X1569">
        <v>6</v>
      </c>
      <c r="Y1569">
        <v>0</v>
      </c>
      <c r="Z1569">
        <v>0</v>
      </c>
      <c r="AA1569">
        <f t="shared" si="49"/>
        <v>0</v>
      </c>
      <c r="AB1569">
        <v>1880</v>
      </c>
      <c r="AC1569">
        <v>2812</v>
      </c>
    </row>
    <row r="1570" spans="1:29" x14ac:dyDescent="0.25">
      <c r="A1570" t="s">
        <v>6232</v>
      </c>
      <c r="B1570">
        <v>48</v>
      </c>
      <c r="C1570" t="s">
        <v>1973</v>
      </c>
      <c r="D1570">
        <v>340</v>
      </c>
      <c r="E1570" t="s">
        <v>2279</v>
      </c>
      <c r="G1570" t="s">
        <v>2280</v>
      </c>
      <c r="H1570" t="s">
        <v>5</v>
      </c>
      <c r="I1570" t="s">
        <v>6</v>
      </c>
      <c r="J1570" s="1" t="s">
        <v>2281</v>
      </c>
      <c r="K1570">
        <v>1866</v>
      </c>
      <c r="L1570">
        <v>553</v>
      </c>
      <c r="M1570">
        <v>0.19</v>
      </c>
      <c r="N1570" t="s">
        <v>4143</v>
      </c>
      <c r="O1570">
        <v>9</v>
      </c>
      <c r="P1570">
        <v>5</v>
      </c>
      <c r="Q1570">
        <v>2</v>
      </c>
      <c r="R1570">
        <v>1</v>
      </c>
      <c r="S1570">
        <v>2812</v>
      </c>
      <c r="T1570" s="2">
        <f t="shared" si="48"/>
        <v>0</v>
      </c>
      <c r="U1570" s="2">
        <v>75400</v>
      </c>
      <c r="V1570" s="2">
        <v>79800</v>
      </c>
      <c r="W1570" s="2">
        <v>155200</v>
      </c>
      <c r="X1570">
        <v>6</v>
      </c>
      <c r="Y1570">
        <v>0</v>
      </c>
      <c r="Z1570">
        <v>0</v>
      </c>
      <c r="AA1570">
        <f t="shared" si="49"/>
        <v>0</v>
      </c>
      <c r="AB1570">
        <v>1880</v>
      </c>
      <c r="AC1570">
        <v>2812</v>
      </c>
    </row>
    <row r="1571" spans="1:29" x14ac:dyDescent="0.25">
      <c r="A1571" t="s">
        <v>6233</v>
      </c>
      <c r="B1571">
        <v>54</v>
      </c>
      <c r="C1571" t="s">
        <v>1973</v>
      </c>
      <c r="D1571">
        <v>302</v>
      </c>
      <c r="E1571" t="s">
        <v>6234</v>
      </c>
      <c r="G1571" t="s">
        <v>6235</v>
      </c>
      <c r="H1571" t="s">
        <v>5</v>
      </c>
      <c r="I1571" t="s">
        <v>6</v>
      </c>
      <c r="J1571" s="1" t="s">
        <v>6236</v>
      </c>
      <c r="K1571">
        <v>3150</v>
      </c>
      <c r="L1571">
        <v>705</v>
      </c>
      <c r="M1571">
        <v>0.38</v>
      </c>
      <c r="N1571" t="s">
        <v>4143</v>
      </c>
      <c r="O1571">
        <v>14</v>
      </c>
      <c r="P1571">
        <v>7</v>
      </c>
      <c r="Q1571">
        <v>4</v>
      </c>
      <c r="R1571">
        <v>0</v>
      </c>
      <c r="S1571">
        <v>3459</v>
      </c>
      <c r="T1571" s="2">
        <f t="shared" si="48"/>
        <v>0</v>
      </c>
      <c r="U1571" s="2">
        <v>131400</v>
      </c>
      <c r="V1571" s="2">
        <v>180700</v>
      </c>
      <c r="W1571" s="2">
        <v>312100</v>
      </c>
      <c r="X1571">
        <v>6</v>
      </c>
      <c r="Y1571">
        <v>0</v>
      </c>
      <c r="Z1571">
        <v>0</v>
      </c>
      <c r="AA1571">
        <f t="shared" si="49"/>
        <v>0</v>
      </c>
      <c r="AB1571">
        <v>1546</v>
      </c>
      <c r="AC1571">
        <v>3459</v>
      </c>
    </row>
    <row r="1572" spans="1:29" x14ac:dyDescent="0.25">
      <c r="A1572" t="s">
        <v>6237</v>
      </c>
      <c r="B1572">
        <v>64</v>
      </c>
      <c r="C1572" t="s">
        <v>1973</v>
      </c>
      <c r="D1572">
        <v>393</v>
      </c>
      <c r="E1572" t="s">
        <v>6238</v>
      </c>
      <c r="G1572" t="s">
        <v>2916</v>
      </c>
      <c r="H1572" t="s">
        <v>1271</v>
      </c>
      <c r="I1572" t="s">
        <v>6</v>
      </c>
      <c r="J1572" s="1">
        <v>3813</v>
      </c>
      <c r="K1572">
        <v>2653</v>
      </c>
      <c r="L1572">
        <v>565</v>
      </c>
      <c r="M1572">
        <v>0.5</v>
      </c>
      <c r="N1572" t="s">
        <v>4143</v>
      </c>
      <c r="O1572">
        <v>14</v>
      </c>
      <c r="P1572">
        <v>7</v>
      </c>
      <c r="Q1572">
        <v>4</v>
      </c>
      <c r="R1572">
        <v>0</v>
      </c>
      <c r="S1572">
        <v>3459</v>
      </c>
      <c r="T1572" s="2">
        <f t="shared" si="48"/>
        <v>0</v>
      </c>
      <c r="U1572" s="2">
        <v>135000</v>
      </c>
      <c r="V1572" s="2">
        <v>152300</v>
      </c>
      <c r="W1572" s="2">
        <v>287300</v>
      </c>
      <c r="X1572">
        <v>6</v>
      </c>
      <c r="Y1572">
        <v>0</v>
      </c>
      <c r="Z1572">
        <v>0</v>
      </c>
      <c r="AA1572">
        <f t="shared" si="49"/>
        <v>0</v>
      </c>
      <c r="AB1572">
        <v>1546</v>
      </c>
      <c r="AC1572">
        <v>3459</v>
      </c>
    </row>
    <row r="1573" spans="1:29" x14ac:dyDescent="0.25">
      <c r="A1573" t="s">
        <v>6239</v>
      </c>
      <c r="B1573">
        <v>75</v>
      </c>
      <c r="C1573" t="s">
        <v>1973</v>
      </c>
      <c r="D1573">
        <v>906</v>
      </c>
      <c r="E1573" t="s">
        <v>6240</v>
      </c>
      <c r="G1573" t="s">
        <v>6241</v>
      </c>
      <c r="H1573" t="s">
        <v>5</v>
      </c>
      <c r="I1573" t="s">
        <v>6</v>
      </c>
      <c r="J1573" s="1" t="s">
        <v>6242</v>
      </c>
      <c r="K1573">
        <v>1729</v>
      </c>
      <c r="L1573">
        <v>176</v>
      </c>
      <c r="M1573">
        <v>0.61</v>
      </c>
      <c r="N1573" t="s">
        <v>4143</v>
      </c>
      <c r="O1573">
        <v>10</v>
      </c>
      <c r="P1573">
        <v>3</v>
      </c>
      <c r="Q1573">
        <v>2</v>
      </c>
      <c r="R1573">
        <v>0</v>
      </c>
      <c r="S1573">
        <v>1856</v>
      </c>
      <c r="T1573" s="2">
        <f t="shared" si="48"/>
        <v>0</v>
      </c>
      <c r="U1573" s="2">
        <v>138300</v>
      </c>
      <c r="V1573" s="2">
        <v>147200</v>
      </c>
      <c r="W1573" s="2">
        <v>285500</v>
      </c>
      <c r="X1573">
        <v>6</v>
      </c>
      <c r="Y1573">
        <v>0</v>
      </c>
      <c r="Z1573">
        <v>0</v>
      </c>
      <c r="AA1573">
        <f t="shared" si="49"/>
        <v>0</v>
      </c>
      <c r="AB1573">
        <v>1232</v>
      </c>
      <c r="AC1573">
        <v>1856</v>
      </c>
    </row>
    <row r="1574" spans="1:29" x14ac:dyDescent="0.25">
      <c r="A1574" t="s">
        <v>6243</v>
      </c>
      <c r="B1574">
        <v>59</v>
      </c>
      <c r="C1574" t="s">
        <v>1973</v>
      </c>
      <c r="D1574">
        <v>104</v>
      </c>
      <c r="E1574" t="s">
        <v>6244</v>
      </c>
      <c r="G1574" t="s">
        <v>6245</v>
      </c>
      <c r="H1574" t="s">
        <v>62</v>
      </c>
      <c r="I1574" t="s">
        <v>6</v>
      </c>
      <c r="J1574" s="1" t="s">
        <v>6246</v>
      </c>
      <c r="K1574">
        <v>2056</v>
      </c>
      <c r="L1574">
        <v>156</v>
      </c>
      <c r="M1574">
        <v>0.24</v>
      </c>
      <c r="N1574" t="s">
        <v>4143</v>
      </c>
      <c r="O1574">
        <v>10</v>
      </c>
      <c r="P1574">
        <v>4</v>
      </c>
      <c r="Q1574">
        <v>2</v>
      </c>
      <c r="R1574">
        <v>0</v>
      </c>
      <c r="S1574">
        <v>1638</v>
      </c>
      <c r="T1574" s="2">
        <f t="shared" si="48"/>
        <v>0</v>
      </c>
      <c r="U1574" s="2">
        <v>76300</v>
      </c>
      <c r="V1574" s="2">
        <v>83400</v>
      </c>
      <c r="W1574" s="2">
        <v>159700</v>
      </c>
      <c r="X1574">
        <v>6</v>
      </c>
      <c r="Y1574">
        <v>0</v>
      </c>
      <c r="Z1574">
        <v>0</v>
      </c>
      <c r="AA1574">
        <f t="shared" si="49"/>
        <v>0</v>
      </c>
      <c r="AB1574">
        <v>936</v>
      </c>
      <c r="AC1574">
        <v>1638</v>
      </c>
    </row>
    <row r="1575" spans="1:29" x14ac:dyDescent="0.25">
      <c r="A1575" t="s">
        <v>6247</v>
      </c>
      <c r="B1575">
        <v>53</v>
      </c>
      <c r="C1575" t="s">
        <v>1973</v>
      </c>
      <c r="D1575">
        <v>101</v>
      </c>
      <c r="E1575" t="s">
        <v>6248</v>
      </c>
      <c r="G1575" t="s">
        <v>6249</v>
      </c>
      <c r="H1575" t="s">
        <v>1018</v>
      </c>
      <c r="I1575" t="s">
        <v>18</v>
      </c>
      <c r="J1575" s="1">
        <v>2052</v>
      </c>
      <c r="K1575">
        <v>3166</v>
      </c>
      <c r="L1575">
        <v>194</v>
      </c>
      <c r="M1575">
        <v>0.21</v>
      </c>
      <c r="N1575" t="s">
        <v>4143</v>
      </c>
      <c r="O1575">
        <v>7</v>
      </c>
      <c r="P1575">
        <v>4</v>
      </c>
      <c r="Q1575">
        <v>2</v>
      </c>
      <c r="R1575">
        <v>0</v>
      </c>
      <c r="S1575">
        <v>1964</v>
      </c>
      <c r="T1575" s="2">
        <f t="shared" si="48"/>
        <v>0</v>
      </c>
      <c r="U1575" s="2">
        <v>75800</v>
      </c>
      <c r="V1575" s="2">
        <v>114600</v>
      </c>
      <c r="W1575" s="2">
        <v>190400</v>
      </c>
      <c r="X1575">
        <v>6</v>
      </c>
      <c r="Y1575">
        <v>0</v>
      </c>
      <c r="Z1575">
        <v>0</v>
      </c>
      <c r="AA1575">
        <f t="shared" si="49"/>
        <v>0</v>
      </c>
      <c r="AB1575">
        <v>1212</v>
      </c>
      <c r="AC1575">
        <v>1964</v>
      </c>
    </row>
    <row r="1576" spans="1:29" x14ac:dyDescent="0.25">
      <c r="A1576" t="s">
        <v>6250</v>
      </c>
      <c r="B1576">
        <v>2406</v>
      </c>
      <c r="C1576" t="s">
        <v>210</v>
      </c>
      <c r="D1576">
        <v>302</v>
      </c>
      <c r="E1576" t="s">
        <v>6251</v>
      </c>
      <c r="G1576" t="s">
        <v>6252</v>
      </c>
      <c r="H1576" t="s">
        <v>5</v>
      </c>
      <c r="I1576" t="s">
        <v>6</v>
      </c>
      <c r="J1576" s="1" t="s">
        <v>6253</v>
      </c>
      <c r="K1576">
        <v>2367</v>
      </c>
      <c r="L1576">
        <v>349</v>
      </c>
      <c r="M1576">
        <v>1.2</v>
      </c>
      <c r="N1576" t="s">
        <v>4143</v>
      </c>
      <c r="O1576">
        <v>7</v>
      </c>
      <c r="P1576">
        <v>4</v>
      </c>
      <c r="Q1576">
        <v>2</v>
      </c>
      <c r="R1576">
        <v>0</v>
      </c>
      <c r="S1576">
        <v>1964</v>
      </c>
      <c r="T1576" s="2">
        <f t="shared" si="48"/>
        <v>0</v>
      </c>
      <c r="U1576" s="2">
        <v>357500</v>
      </c>
      <c r="V1576" s="2">
        <v>463800</v>
      </c>
      <c r="W1576" s="2">
        <v>821300</v>
      </c>
      <c r="X1576">
        <v>6</v>
      </c>
      <c r="Y1576">
        <v>0</v>
      </c>
      <c r="Z1576">
        <v>0</v>
      </c>
      <c r="AA1576">
        <f t="shared" si="49"/>
        <v>0</v>
      </c>
      <c r="AB1576">
        <v>1212</v>
      </c>
      <c r="AC1576">
        <v>1964</v>
      </c>
    </row>
    <row r="1577" spans="1:29" x14ac:dyDescent="0.25">
      <c r="A1577" t="s">
        <v>6254</v>
      </c>
      <c r="B1577">
        <v>47</v>
      </c>
      <c r="C1577" t="s">
        <v>1973</v>
      </c>
      <c r="D1577">
        <v>325</v>
      </c>
      <c r="E1577" t="s">
        <v>6255</v>
      </c>
      <c r="F1577" t="s">
        <v>6256</v>
      </c>
      <c r="G1577" t="s">
        <v>6257</v>
      </c>
      <c r="H1577" t="s">
        <v>6258</v>
      </c>
      <c r="I1577" t="s">
        <v>503</v>
      </c>
      <c r="J1577" s="1">
        <v>4032</v>
      </c>
      <c r="K1577">
        <v>2592</v>
      </c>
      <c r="L1577">
        <v>802</v>
      </c>
      <c r="M1577">
        <v>0.63</v>
      </c>
      <c r="N1577" t="s">
        <v>4143</v>
      </c>
      <c r="O1577">
        <v>7</v>
      </c>
      <c r="P1577">
        <v>4</v>
      </c>
      <c r="Q1577">
        <v>2</v>
      </c>
      <c r="R1577">
        <v>0</v>
      </c>
      <c r="S1577">
        <v>1964</v>
      </c>
      <c r="T1577" s="2">
        <f t="shared" si="48"/>
        <v>0</v>
      </c>
      <c r="U1577" s="2">
        <v>229300</v>
      </c>
      <c r="V1577" s="2">
        <v>274100</v>
      </c>
      <c r="W1577" s="2">
        <v>503400</v>
      </c>
      <c r="X1577">
        <v>6</v>
      </c>
      <c r="Y1577">
        <v>0</v>
      </c>
      <c r="Z1577">
        <v>0</v>
      </c>
      <c r="AA1577">
        <f t="shared" si="49"/>
        <v>0</v>
      </c>
      <c r="AB1577">
        <v>1212</v>
      </c>
      <c r="AC1577">
        <v>1964</v>
      </c>
    </row>
    <row r="1578" spans="1:29" x14ac:dyDescent="0.25">
      <c r="A1578" t="s">
        <v>6259</v>
      </c>
      <c r="B1578">
        <v>27</v>
      </c>
      <c r="C1578" t="s">
        <v>1973</v>
      </c>
      <c r="D1578">
        <v>430</v>
      </c>
      <c r="E1578" t="s">
        <v>6260</v>
      </c>
      <c r="G1578" t="s">
        <v>6261</v>
      </c>
      <c r="H1578" t="s">
        <v>1705</v>
      </c>
      <c r="I1578" t="s">
        <v>6</v>
      </c>
      <c r="J1578" s="1">
        <v>3101</v>
      </c>
      <c r="K1578">
        <v>2702</v>
      </c>
      <c r="L1578">
        <v>468</v>
      </c>
      <c r="M1578">
        <v>0.33500000000000002</v>
      </c>
      <c r="N1578" t="s">
        <v>4143</v>
      </c>
      <c r="O1578">
        <v>7</v>
      </c>
      <c r="P1578">
        <v>4</v>
      </c>
      <c r="Q1578">
        <v>2</v>
      </c>
      <c r="R1578">
        <v>0</v>
      </c>
      <c r="S1578">
        <v>1964</v>
      </c>
      <c r="T1578" s="2">
        <f t="shared" si="48"/>
        <v>0</v>
      </c>
      <c r="U1578" s="2">
        <v>130100</v>
      </c>
      <c r="V1578" s="2">
        <v>211700</v>
      </c>
      <c r="W1578" s="2">
        <v>341800</v>
      </c>
      <c r="X1578">
        <v>6</v>
      </c>
      <c r="Y1578">
        <v>0</v>
      </c>
      <c r="Z1578">
        <v>0</v>
      </c>
      <c r="AA1578">
        <f t="shared" si="49"/>
        <v>0</v>
      </c>
      <c r="AB1578">
        <v>1212</v>
      </c>
      <c r="AC1578">
        <v>1964</v>
      </c>
    </row>
    <row r="1579" spans="1:29" x14ac:dyDescent="0.25">
      <c r="A1579" t="s">
        <v>6262</v>
      </c>
      <c r="B1579">
        <v>21</v>
      </c>
      <c r="C1579" t="s">
        <v>1973</v>
      </c>
      <c r="D1579">
        <v>326</v>
      </c>
      <c r="E1579" t="s">
        <v>6263</v>
      </c>
      <c r="F1579" t="s">
        <v>6264</v>
      </c>
      <c r="G1579" t="s">
        <v>6265</v>
      </c>
      <c r="H1579" t="s">
        <v>5</v>
      </c>
      <c r="I1579" t="s">
        <v>6</v>
      </c>
      <c r="J1579" s="1">
        <v>3860</v>
      </c>
      <c r="K1579">
        <v>3285</v>
      </c>
      <c r="L1579">
        <v>483</v>
      </c>
      <c r="M1579">
        <v>0.12</v>
      </c>
      <c r="N1579" t="s">
        <v>4143</v>
      </c>
      <c r="O1579">
        <v>7</v>
      </c>
      <c r="P1579">
        <v>4</v>
      </c>
      <c r="Q1579">
        <v>2</v>
      </c>
      <c r="R1579">
        <v>0</v>
      </c>
      <c r="S1579">
        <v>1964</v>
      </c>
      <c r="T1579" s="2">
        <f t="shared" si="48"/>
        <v>0</v>
      </c>
      <c r="U1579" s="2">
        <v>123600</v>
      </c>
      <c r="V1579" s="2">
        <v>93700</v>
      </c>
      <c r="W1579" s="2">
        <v>217300</v>
      </c>
      <c r="X1579">
        <v>6</v>
      </c>
      <c r="Y1579">
        <v>0</v>
      </c>
      <c r="Z1579">
        <v>0</v>
      </c>
      <c r="AA1579">
        <f t="shared" si="49"/>
        <v>0</v>
      </c>
      <c r="AB1579">
        <v>1212</v>
      </c>
      <c r="AC1579">
        <v>1964</v>
      </c>
    </row>
    <row r="1580" spans="1:29" x14ac:dyDescent="0.25">
      <c r="A1580" t="s">
        <v>6266</v>
      </c>
      <c r="B1580">
        <v>2683</v>
      </c>
      <c r="C1580" t="s">
        <v>210</v>
      </c>
      <c r="D1580">
        <v>325</v>
      </c>
      <c r="E1580" t="s">
        <v>6267</v>
      </c>
      <c r="G1580" t="s">
        <v>6268</v>
      </c>
      <c r="H1580" t="s">
        <v>5</v>
      </c>
      <c r="I1580" t="s">
        <v>6</v>
      </c>
      <c r="J1580" s="1" t="s">
        <v>6269</v>
      </c>
      <c r="K1580">
        <v>1500</v>
      </c>
      <c r="L1580">
        <v>837</v>
      </c>
      <c r="M1580">
        <v>0.08</v>
      </c>
      <c r="N1580" t="s">
        <v>4143</v>
      </c>
      <c r="O1580">
        <v>7</v>
      </c>
      <c r="P1580">
        <v>4</v>
      </c>
      <c r="Q1580">
        <v>2</v>
      </c>
      <c r="R1580">
        <v>0</v>
      </c>
      <c r="S1580">
        <v>1964</v>
      </c>
      <c r="T1580" s="2">
        <f t="shared" si="48"/>
        <v>0</v>
      </c>
      <c r="U1580" s="2">
        <v>158000</v>
      </c>
      <c r="V1580" s="2">
        <v>90900</v>
      </c>
      <c r="W1580" s="2">
        <v>248900</v>
      </c>
      <c r="X1580">
        <v>6</v>
      </c>
      <c r="Y1580">
        <v>0</v>
      </c>
      <c r="Z1580">
        <v>0</v>
      </c>
      <c r="AA1580">
        <f t="shared" si="49"/>
        <v>0</v>
      </c>
      <c r="AB1580">
        <v>1212</v>
      </c>
      <c r="AC1580">
        <v>1964</v>
      </c>
    </row>
    <row r="1581" spans="1:29" x14ac:dyDescent="0.25">
      <c r="A1581" t="s">
        <v>6270</v>
      </c>
      <c r="B1581">
        <v>2679</v>
      </c>
      <c r="C1581" t="s">
        <v>210</v>
      </c>
      <c r="D1581">
        <v>326</v>
      </c>
      <c r="E1581" t="s">
        <v>6271</v>
      </c>
      <c r="G1581" t="s">
        <v>6272</v>
      </c>
      <c r="H1581" t="s">
        <v>5</v>
      </c>
      <c r="I1581" t="s">
        <v>6</v>
      </c>
      <c r="J1581" s="1" t="s">
        <v>6273</v>
      </c>
      <c r="K1581">
        <v>2104</v>
      </c>
      <c r="L1581">
        <v>633</v>
      </c>
      <c r="M1581">
        <v>0.17</v>
      </c>
      <c r="N1581" t="s">
        <v>4143</v>
      </c>
      <c r="O1581">
        <v>7</v>
      </c>
      <c r="P1581">
        <v>4</v>
      </c>
      <c r="Q1581">
        <v>2</v>
      </c>
      <c r="R1581">
        <v>0</v>
      </c>
      <c r="S1581">
        <v>1964</v>
      </c>
      <c r="T1581" s="2">
        <f t="shared" si="48"/>
        <v>0</v>
      </c>
      <c r="U1581" s="2">
        <v>167000</v>
      </c>
      <c r="V1581" s="2">
        <v>811800</v>
      </c>
      <c r="W1581" s="2">
        <v>978800</v>
      </c>
      <c r="X1581">
        <v>6</v>
      </c>
      <c r="Y1581">
        <v>0</v>
      </c>
      <c r="Z1581">
        <v>0</v>
      </c>
      <c r="AA1581">
        <f t="shared" si="49"/>
        <v>0</v>
      </c>
      <c r="AB1581">
        <v>1212</v>
      </c>
      <c r="AC1581">
        <v>1964</v>
      </c>
    </row>
    <row r="1582" spans="1:29" x14ac:dyDescent="0.25">
      <c r="A1582" t="s">
        <v>6274</v>
      </c>
      <c r="B1582">
        <v>2677</v>
      </c>
      <c r="C1582" t="s">
        <v>210</v>
      </c>
      <c r="D1582">
        <v>325</v>
      </c>
      <c r="E1582" t="s">
        <v>6275</v>
      </c>
      <c r="G1582" t="s">
        <v>6276</v>
      </c>
      <c r="H1582" t="s">
        <v>5</v>
      </c>
      <c r="I1582" t="s">
        <v>6</v>
      </c>
      <c r="J1582" s="1" t="s">
        <v>6277</v>
      </c>
      <c r="K1582">
        <v>3224</v>
      </c>
      <c r="L1582">
        <v>998</v>
      </c>
      <c r="M1582">
        <v>5.2999999999999999E-2</v>
      </c>
      <c r="N1582" t="s">
        <v>4143</v>
      </c>
      <c r="O1582">
        <v>7</v>
      </c>
      <c r="P1582">
        <v>4</v>
      </c>
      <c r="Q1582">
        <v>2</v>
      </c>
      <c r="R1582">
        <v>0</v>
      </c>
      <c r="S1582">
        <v>1964</v>
      </c>
      <c r="T1582" s="2">
        <f t="shared" si="48"/>
        <v>0</v>
      </c>
      <c r="U1582" s="2">
        <v>132000</v>
      </c>
      <c r="V1582" s="2">
        <v>120900</v>
      </c>
      <c r="W1582" s="2">
        <v>252900</v>
      </c>
      <c r="X1582">
        <v>6</v>
      </c>
      <c r="Y1582">
        <v>0</v>
      </c>
      <c r="Z1582">
        <v>0</v>
      </c>
      <c r="AA1582">
        <f t="shared" si="49"/>
        <v>0</v>
      </c>
      <c r="AB1582">
        <v>1212</v>
      </c>
      <c r="AC1582">
        <v>1964</v>
      </c>
    </row>
    <row r="1583" spans="1:29" x14ac:dyDescent="0.25">
      <c r="A1583" t="s">
        <v>6278</v>
      </c>
      <c r="B1583">
        <v>2675</v>
      </c>
      <c r="C1583" t="s">
        <v>210</v>
      </c>
      <c r="D1583">
        <v>325</v>
      </c>
      <c r="E1583" t="s">
        <v>6279</v>
      </c>
      <c r="G1583" t="s">
        <v>6276</v>
      </c>
      <c r="H1583" t="s">
        <v>5</v>
      </c>
      <c r="I1583" t="s">
        <v>6</v>
      </c>
      <c r="J1583" s="1" t="s">
        <v>6277</v>
      </c>
      <c r="K1583">
        <v>1582</v>
      </c>
      <c r="L1583">
        <v>22</v>
      </c>
      <c r="M1583">
        <v>0.21</v>
      </c>
      <c r="N1583" t="s">
        <v>4143</v>
      </c>
      <c r="O1583">
        <v>7</v>
      </c>
      <c r="P1583">
        <v>4</v>
      </c>
      <c r="Q1583">
        <v>2</v>
      </c>
      <c r="R1583">
        <v>0</v>
      </c>
      <c r="S1583">
        <v>1964</v>
      </c>
      <c r="T1583" s="2">
        <f t="shared" si="48"/>
        <v>0</v>
      </c>
      <c r="U1583" s="2">
        <v>171000</v>
      </c>
      <c r="V1583" s="2">
        <v>290000</v>
      </c>
      <c r="W1583" s="2">
        <v>461000</v>
      </c>
      <c r="X1583">
        <v>6</v>
      </c>
      <c r="Y1583">
        <v>0</v>
      </c>
      <c r="Z1583">
        <v>0</v>
      </c>
      <c r="AA1583">
        <f t="shared" si="49"/>
        <v>0</v>
      </c>
      <c r="AB1583">
        <v>1212</v>
      </c>
      <c r="AC1583">
        <v>1964</v>
      </c>
    </row>
    <row r="1584" spans="1:29" x14ac:dyDescent="0.25">
      <c r="A1584" t="s">
        <v>6280</v>
      </c>
      <c r="B1584">
        <v>2665</v>
      </c>
      <c r="C1584" t="s">
        <v>210</v>
      </c>
      <c r="D1584">
        <v>906</v>
      </c>
      <c r="E1584" t="s">
        <v>6240</v>
      </c>
      <c r="F1584" t="s">
        <v>1360</v>
      </c>
      <c r="G1584" t="s">
        <v>6241</v>
      </c>
      <c r="H1584" t="s">
        <v>5</v>
      </c>
      <c r="I1584" t="s">
        <v>6</v>
      </c>
      <c r="J1584" s="1" t="s">
        <v>6242</v>
      </c>
      <c r="K1584">
        <v>1729</v>
      </c>
      <c r="L1584">
        <v>176</v>
      </c>
      <c r="M1584">
        <v>0.24</v>
      </c>
      <c r="N1584" t="s">
        <v>4143</v>
      </c>
      <c r="O1584">
        <v>7</v>
      </c>
      <c r="P1584">
        <v>4</v>
      </c>
      <c r="Q1584">
        <v>2</v>
      </c>
      <c r="R1584">
        <v>0</v>
      </c>
      <c r="S1584">
        <v>1964</v>
      </c>
      <c r="T1584" s="2">
        <f t="shared" si="48"/>
        <v>0</v>
      </c>
      <c r="U1584" s="2">
        <v>174000</v>
      </c>
      <c r="V1584" s="2">
        <v>160200</v>
      </c>
      <c r="W1584" s="2">
        <v>334200</v>
      </c>
      <c r="X1584">
        <v>6</v>
      </c>
      <c r="Y1584">
        <v>0</v>
      </c>
      <c r="Z1584">
        <v>0</v>
      </c>
      <c r="AA1584">
        <f t="shared" si="49"/>
        <v>0</v>
      </c>
      <c r="AB1584">
        <v>1212</v>
      </c>
      <c r="AC1584">
        <v>1964</v>
      </c>
    </row>
    <row r="1585" spans="1:29" x14ac:dyDescent="0.25">
      <c r="A1585" t="s">
        <v>6281</v>
      </c>
      <c r="B1585">
        <v>2655</v>
      </c>
      <c r="C1585" t="s">
        <v>210</v>
      </c>
      <c r="D1585">
        <v>325</v>
      </c>
      <c r="E1585" t="s">
        <v>6282</v>
      </c>
      <c r="G1585" t="s">
        <v>6283</v>
      </c>
      <c r="H1585" t="s">
        <v>5</v>
      </c>
      <c r="I1585" t="s">
        <v>6</v>
      </c>
      <c r="J1585" s="1" t="s">
        <v>6167</v>
      </c>
      <c r="K1585">
        <v>1181</v>
      </c>
      <c r="L1585">
        <v>281</v>
      </c>
      <c r="M1585">
        <v>0.5</v>
      </c>
      <c r="N1585" t="s">
        <v>4143</v>
      </c>
      <c r="O1585">
        <v>7</v>
      </c>
      <c r="P1585">
        <v>4</v>
      </c>
      <c r="Q1585">
        <v>2</v>
      </c>
      <c r="R1585">
        <v>0</v>
      </c>
      <c r="S1585">
        <v>1964</v>
      </c>
      <c r="T1585" s="2">
        <f t="shared" si="48"/>
        <v>0</v>
      </c>
      <c r="U1585" s="2">
        <v>200000</v>
      </c>
      <c r="V1585" s="2">
        <v>239400</v>
      </c>
      <c r="W1585" s="2">
        <v>439400</v>
      </c>
      <c r="X1585">
        <v>6</v>
      </c>
      <c r="Y1585">
        <v>0</v>
      </c>
      <c r="Z1585">
        <v>0</v>
      </c>
      <c r="AA1585">
        <f t="shared" si="49"/>
        <v>0</v>
      </c>
      <c r="AB1585">
        <v>1212</v>
      </c>
      <c r="AC1585">
        <v>1964</v>
      </c>
    </row>
    <row r="1586" spans="1:29" x14ac:dyDescent="0.25">
      <c r="A1586" t="s">
        <v>6284</v>
      </c>
      <c r="B1586">
        <v>2420</v>
      </c>
      <c r="C1586" t="s">
        <v>210</v>
      </c>
      <c r="D1586">
        <v>325</v>
      </c>
      <c r="E1586" t="s">
        <v>6285</v>
      </c>
      <c r="F1586" t="s">
        <v>6286</v>
      </c>
      <c r="G1586" t="s">
        <v>433</v>
      </c>
      <c r="H1586" t="s">
        <v>5</v>
      </c>
      <c r="I1586" t="s">
        <v>6</v>
      </c>
      <c r="J1586" s="1">
        <v>3860</v>
      </c>
      <c r="K1586">
        <v>1659</v>
      </c>
      <c r="L1586">
        <v>76</v>
      </c>
      <c r="M1586">
        <v>0.84</v>
      </c>
      <c r="N1586" t="s">
        <v>4143</v>
      </c>
      <c r="O1586">
        <v>7</v>
      </c>
      <c r="P1586">
        <v>4</v>
      </c>
      <c r="Q1586">
        <v>2</v>
      </c>
      <c r="R1586">
        <v>0</v>
      </c>
      <c r="S1586">
        <v>1964</v>
      </c>
      <c r="T1586" s="2">
        <f t="shared" si="48"/>
        <v>0</v>
      </c>
      <c r="U1586" s="2">
        <v>221200</v>
      </c>
      <c r="V1586" s="2">
        <v>90800</v>
      </c>
      <c r="W1586" s="2">
        <v>312000</v>
      </c>
      <c r="X1586">
        <v>6</v>
      </c>
      <c r="Y1586">
        <v>0</v>
      </c>
      <c r="Z1586">
        <v>0</v>
      </c>
      <c r="AA1586">
        <f t="shared" si="49"/>
        <v>0</v>
      </c>
      <c r="AB1586">
        <v>1212</v>
      </c>
      <c r="AC1586">
        <v>1964</v>
      </c>
    </row>
    <row r="1587" spans="1:29" x14ac:dyDescent="0.25">
      <c r="A1587" t="s">
        <v>6287</v>
      </c>
      <c r="B1587">
        <v>2653</v>
      </c>
      <c r="C1587" t="s">
        <v>210</v>
      </c>
      <c r="D1587">
        <v>325</v>
      </c>
      <c r="E1587" t="s">
        <v>6288</v>
      </c>
      <c r="F1587" t="s">
        <v>6289</v>
      </c>
      <c r="G1587" t="s">
        <v>6290</v>
      </c>
      <c r="H1587" t="s">
        <v>5</v>
      </c>
      <c r="I1587" t="s">
        <v>6</v>
      </c>
      <c r="J1587" s="1" t="s">
        <v>6291</v>
      </c>
      <c r="L1587">
        <v>0</v>
      </c>
      <c r="M1587">
        <v>0.06</v>
      </c>
      <c r="N1587" t="s">
        <v>4143</v>
      </c>
      <c r="O1587">
        <v>7</v>
      </c>
      <c r="P1587">
        <v>4</v>
      </c>
      <c r="Q1587">
        <v>2</v>
      </c>
      <c r="R1587">
        <v>0</v>
      </c>
      <c r="S1587">
        <v>1964</v>
      </c>
      <c r="T1587" s="2">
        <f t="shared" si="48"/>
        <v>0</v>
      </c>
      <c r="U1587" s="2">
        <v>132600</v>
      </c>
      <c r="V1587" s="2">
        <v>67900</v>
      </c>
      <c r="W1587" s="2">
        <v>200500</v>
      </c>
      <c r="X1587">
        <v>6</v>
      </c>
      <c r="Y1587">
        <v>0</v>
      </c>
      <c r="Z1587">
        <v>0</v>
      </c>
      <c r="AA1587">
        <f t="shared" si="49"/>
        <v>0</v>
      </c>
      <c r="AB1587">
        <v>1212</v>
      </c>
      <c r="AC1587">
        <v>1964</v>
      </c>
    </row>
    <row r="1588" spans="1:29" x14ac:dyDescent="0.25">
      <c r="A1588" t="s">
        <v>6292</v>
      </c>
      <c r="B1588">
        <v>2649</v>
      </c>
      <c r="C1588" t="s">
        <v>210</v>
      </c>
      <c r="D1588">
        <v>325</v>
      </c>
      <c r="E1588" t="s">
        <v>2025</v>
      </c>
      <c r="F1588" t="s">
        <v>6293</v>
      </c>
      <c r="G1588" t="s">
        <v>6294</v>
      </c>
      <c r="H1588" t="s">
        <v>5</v>
      </c>
      <c r="I1588" t="s">
        <v>6</v>
      </c>
      <c r="J1588" s="1" t="s">
        <v>6295</v>
      </c>
      <c r="K1588">
        <v>1379</v>
      </c>
      <c r="L1588">
        <v>836</v>
      </c>
      <c r="M1588">
        <v>0.05</v>
      </c>
      <c r="N1588" t="s">
        <v>4143</v>
      </c>
      <c r="O1588">
        <v>7</v>
      </c>
      <c r="P1588">
        <v>4</v>
      </c>
      <c r="Q1588">
        <v>2</v>
      </c>
      <c r="R1588">
        <v>0</v>
      </c>
      <c r="S1588">
        <v>1964</v>
      </c>
      <c r="T1588" s="2">
        <f t="shared" si="48"/>
        <v>0</v>
      </c>
      <c r="U1588" s="2">
        <v>124000</v>
      </c>
      <c r="V1588" s="2">
        <v>49700</v>
      </c>
      <c r="W1588" s="2">
        <v>173700</v>
      </c>
      <c r="X1588">
        <v>6</v>
      </c>
      <c r="Y1588">
        <v>0</v>
      </c>
      <c r="Z1588">
        <v>0</v>
      </c>
      <c r="AA1588">
        <f t="shared" si="49"/>
        <v>0</v>
      </c>
      <c r="AB1588">
        <v>1212</v>
      </c>
      <c r="AC1588">
        <v>1964</v>
      </c>
    </row>
    <row r="1589" spans="1:29" x14ac:dyDescent="0.25">
      <c r="A1589" t="s">
        <v>6296</v>
      </c>
      <c r="B1589">
        <v>10</v>
      </c>
      <c r="C1589" t="s">
        <v>6297</v>
      </c>
      <c r="D1589">
        <v>352</v>
      </c>
      <c r="E1589" t="s">
        <v>6298</v>
      </c>
      <c r="F1589" t="s">
        <v>2025</v>
      </c>
      <c r="G1589" t="s">
        <v>2026</v>
      </c>
      <c r="H1589" t="s">
        <v>5</v>
      </c>
      <c r="I1589" t="s">
        <v>6</v>
      </c>
      <c r="J1589" s="1" t="s">
        <v>2027</v>
      </c>
      <c r="K1589">
        <v>2518</v>
      </c>
      <c r="L1589">
        <v>796</v>
      </c>
      <c r="M1589">
        <v>0.25</v>
      </c>
      <c r="N1589" t="s">
        <v>4143</v>
      </c>
      <c r="O1589">
        <v>7</v>
      </c>
      <c r="P1589">
        <v>4</v>
      </c>
      <c r="Q1589">
        <v>2</v>
      </c>
      <c r="R1589">
        <v>0</v>
      </c>
      <c r="S1589">
        <v>1964</v>
      </c>
      <c r="T1589" s="2">
        <f t="shared" si="48"/>
        <v>0</v>
      </c>
      <c r="U1589" s="2">
        <v>127500</v>
      </c>
      <c r="V1589" s="2">
        <v>134300</v>
      </c>
      <c r="W1589" s="2">
        <v>261800</v>
      </c>
      <c r="X1589">
        <v>6</v>
      </c>
      <c r="Y1589">
        <v>0</v>
      </c>
      <c r="Z1589">
        <v>0</v>
      </c>
      <c r="AA1589">
        <f t="shared" si="49"/>
        <v>0</v>
      </c>
      <c r="AB1589">
        <v>1212</v>
      </c>
      <c r="AC1589">
        <v>1964</v>
      </c>
    </row>
    <row r="1590" spans="1:29" x14ac:dyDescent="0.25">
      <c r="A1590" t="s">
        <v>6299</v>
      </c>
      <c r="B1590">
        <v>16</v>
      </c>
      <c r="C1590" t="s">
        <v>6297</v>
      </c>
      <c r="D1590">
        <v>907</v>
      </c>
      <c r="E1590" t="s">
        <v>1247</v>
      </c>
      <c r="G1590" t="s">
        <v>2350</v>
      </c>
      <c r="H1590" t="s">
        <v>5</v>
      </c>
      <c r="I1590" t="s">
        <v>6</v>
      </c>
      <c r="J1590" s="1" t="s">
        <v>2351</v>
      </c>
      <c r="K1590">
        <v>2643</v>
      </c>
      <c r="L1590">
        <v>968</v>
      </c>
      <c r="M1590">
        <v>0.31</v>
      </c>
      <c r="N1590" t="s">
        <v>4143</v>
      </c>
      <c r="O1590">
        <v>7</v>
      </c>
      <c r="P1590">
        <v>4</v>
      </c>
      <c r="Q1590">
        <v>2</v>
      </c>
      <c r="R1590">
        <v>0</v>
      </c>
      <c r="S1590">
        <v>1964</v>
      </c>
      <c r="T1590" s="2">
        <f t="shared" si="48"/>
        <v>0</v>
      </c>
      <c r="U1590" s="2">
        <v>129300</v>
      </c>
      <c r="V1590" s="2">
        <v>116900</v>
      </c>
      <c r="W1590" s="2">
        <v>246200</v>
      </c>
      <c r="X1590">
        <v>6</v>
      </c>
      <c r="Y1590">
        <v>0</v>
      </c>
      <c r="Z1590">
        <v>0</v>
      </c>
      <c r="AA1590">
        <f t="shared" si="49"/>
        <v>0</v>
      </c>
      <c r="AB1590">
        <v>1212</v>
      </c>
      <c r="AC1590">
        <v>1964</v>
      </c>
    </row>
    <row r="1591" spans="1:29" x14ac:dyDescent="0.25">
      <c r="A1591" t="s">
        <v>6300</v>
      </c>
      <c r="B1591">
        <v>32</v>
      </c>
      <c r="C1591" t="s">
        <v>6297</v>
      </c>
      <c r="D1591">
        <v>326</v>
      </c>
      <c r="E1591" t="s">
        <v>6301</v>
      </c>
      <c r="F1591" t="s">
        <v>6302</v>
      </c>
      <c r="G1591" t="s">
        <v>6303</v>
      </c>
      <c r="H1591" t="s">
        <v>201</v>
      </c>
      <c r="I1591" t="s">
        <v>6</v>
      </c>
      <c r="J1591" s="1" t="s">
        <v>6304</v>
      </c>
      <c r="K1591">
        <v>1533</v>
      </c>
      <c r="L1591">
        <v>591</v>
      </c>
      <c r="M1591">
        <v>0.67</v>
      </c>
      <c r="N1591" t="s">
        <v>4143</v>
      </c>
      <c r="O1591">
        <v>7</v>
      </c>
      <c r="P1591">
        <v>4</v>
      </c>
      <c r="Q1591">
        <v>2</v>
      </c>
      <c r="R1591">
        <v>0</v>
      </c>
      <c r="S1591">
        <v>1964</v>
      </c>
      <c r="T1591" s="2">
        <f t="shared" si="48"/>
        <v>0</v>
      </c>
      <c r="U1591" s="2">
        <v>140100</v>
      </c>
      <c r="V1591" s="2">
        <v>413700</v>
      </c>
      <c r="W1591" s="2">
        <v>553800</v>
      </c>
      <c r="X1591">
        <v>6</v>
      </c>
      <c r="Y1591">
        <v>0</v>
      </c>
      <c r="Z1591">
        <v>0</v>
      </c>
      <c r="AA1591">
        <f t="shared" si="49"/>
        <v>0</v>
      </c>
      <c r="AB1591">
        <v>1212</v>
      </c>
      <c r="AC1591">
        <v>1964</v>
      </c>
    </row>
    <row r="1592" spans="1:29" x14ac:dyDescent="0.25">
      <c r="A1592" t="s">
        <v>6305</v>
      </c>
      <c r="B1592">
        <v>42</v>
      </c>
      <c r="C1592" t="s">
        <v>6297</v>
      </c>
      <c r="D1592">
        <v>302</v>
      </c>
      <c r="E1592" t="s">
        <v>6306</v>
      </c>
      <c r="G1592" t="s">
        <v>362</v>
      </c>
      <c r="H1592" t="s">
        <v>5</v>
      </c>
      <c r="I1592" t="s">
        <v>6</v>
      </c>
      <c r="J1592" s="1" t="s">
        <v>6307</v>
      </c>
      <c r="K1592">
        <v>2081</v>
      </c>
      <c r="L1592">
        <v>205</v>
      </c>
      <c r="M1592">
        <v>0.65</v>
      </c>
      <c r="N1592" t="s">
        <v>4143</v>
      </c>
      <c r="O1592">
        <v>7</v>
      </c>
      <c r="P1592">
        <v>4</v>
      </c>
      <c r="Q1592">
        <v>2</v>
      </c>
      <c r="R1592">
        <v>0</v>
      </c>
      <c r="S1592">
        <v>1964</v>
      </c>
      <c r="T1592" s="2">
        <f t="shared" si="48"/>
        <v>0</v>
      </c>
      <c r="U1592" s="2">
        <v>139500</v>
      </c>
      <c r="V1592" s="2">
        <v>787100</v>
      </c>
      <c r="W1592" s="2">
        <v>926600</v>
      </c>
      <c r="X1592">
        <v>6</v>
      </c>
      <c r="Y1592">
        <v>0</v>
      </c>
      <c r="Z1592">
        <v>0</v>
      </c>
      <c r="AA1592">
        <f t="shared" si="49"/>
        <v>0</v>
      </c>
      <c r="AB1592">
        <v>1212</v>
      </c>
      <c r="AC1592">
        <v>1964</v>
      </c>
    </row>
    <row r="1593" spans="1:29" x14ac:dyDescent="0.25">
      <c r="A1593" t="s">
        <v>6308</v>
      </c>
      <c r="B1593">
        <v>50</v>
      </c>
      <c r="C1593" t="s">
        <v>6297</v>
      </c>
      <c r="D1593">
        <v>104</v>
      </c>
      <c r="E1593" t="s">
        <v>6309</v>
      </c>
      <c r="G1593" t="s">
        <v>6310</v>
      </c>
      <c r="H1593" t="s">
        <v>201</v>
      </c>
      <c r="I1593" t="s">
        <v>6</v>
      </c>
      <c r="J1593" s="1" t="s">
        <v>6311</v>
      </c>
      <c r="K1593">
        <v>1738</v>
      </c>
      <c r="L1593">
        <v>42</v>
      </c>
      <c r="M1593">
        <v>0.71</v>
      </c>
      <c r="N1593" t="s">
        <v>4143</v>
      </c>
      <c r="O1593">
        <v>7</v>
      </c>
      <c r="P1593">
        <v>4</v>
      </c>
      <c r="Q1593">
        <v>2</v>
      </c>
      <c r="R1593">
        <v>0</v>
      </c>
      <c r="S1593">
        <v>1964</v>
      </c>
      <c r="T1593" s="2">
        <f t="shared" si="48"/>
        <v>0</v>
      </c>
      <c r="U1593" s="2">
        <v>141300</v>
      </c>
      <c r="V1593" s="2">
        <v>58900</v>
      </c>
      <c r="W1593" s="2">
        <v>200200</v>
      </c>
      <c r="X1593">
        <v>6</v>
      </c>
      <c r="Y1593">
        <v>0</v>
      </c>
      <c r="Z1593">
        <v>0</v>
      </c>
      <c r="AA1593">
        <f t="shared" si="49"/>
        <v>0</v>
      </c>
      <c r="AB1593">
        <v>1212</v>
      </c>
      <c r="AC1593">
        <v>1964</v>
      </c>
    </row>
    <row r="1594" spans="1:29" x14ac:dyDescent="0.25">
      <c r="A1594" t="s">
        <v>6312</v>
      </c>
      <c r="B1594">
        <v>51</v>
      </c>
      <c r="C1594" t="s">
        <v>6297</v>
      </c>
      <c r="D1594">
        <v>101</v>
      </c>
      <c r="E1594" t="s">
        <v>6313</v>
      </c>
      <c r="F1594" t="s">
        <v>6314</v>
      </c>
      <c r="G1594" t="s">
        <v>6315</v>
      </c>
      <c r="H1594" t="s">
        <v>5</v>
      </c>
      <c r="I1594" t="s">
        <v>6</v>
      </c>
      <c r="J1594" s="1" t="s">
        <v>6316</v>
      </c>
      <c r="K1594">
        <v>2008</v>
      </c>
      <c r="L1594">
        <v>548</v>
      </c>
      <c r="M1594">
        <v>0.7</v>
      </c>
      <c r="N1594" t="s">
        <v>4143</v>
      </c>
      <c r="O1594">
        <v>9</v>
      </c>
      <c r="P1594">
        <v>4</v>
      </c>
      <c r="Q1594">
        <v>1</v>
      </c>
      <c r="R1594">
        <v>0</v>
      </c>
      <c r="S1594">
        <v>1745</v>
      </c>
      <c r="T1594" s="2">
        <f t="shared" si="48"/>
        <v>0</v>
      </c>
      <c r="U1594" s="2">
        <v>50300</v>
      </c>
      <c r="V1594" s="2">
        <v>106700</v>
      </c>
      <c r="W1594" s="2">
        <v>157000</v>
      </c>
      <c r="X1594">
        <v>6</v>
      </c>
      <c r="Y1594">
        <v>0</v>
      </c>
      <c r="Z1594">
        <v>0</v>
      </c>
      <c r="AA1594">
        <f t="shared" si="49"/>
        <v>0</v>
      </c>
      <c r="AB1594">
        <v>1063</v>
      </c>
      <c r="AC1594">
        <v>1745</v>
      </c>
    </row>
    <row r="1595" spans="1:29" x14ac:dyDescent="0.25">
      <c r="A1595" t="s">
        <v>6317</v>
      </c>
      <c r="B1595">
        <v>0</v>
      </c>
      <c r="C1595" t="s">
        <v>1116</v>
      </c>
      <c r="D1595">
        <v>132</v>
      </c>
      <c r="E1595" t="s">
        <v>6212</v>
      </c>
      <c r="G1595" t="s">
        <v>6213</v>
      </c>
      <c r="H1595" t="s">
        <v>5</v>
      </c>
      <c r="I1595" t="s">
        <v>6</v>
      </c>
      <c r="J1595" s="1" t="s">
        <v>6318</v>
      </c>
      <c r="K1595">
        <v>585</v>
      </c>
      <c r="L1595">
        <v>253</v>
      </c>
      <c r="M1595">
        <v>3</v>
      </c>
      <c r="N1595" t="s">
        <v>4143</v>
      </c>
      <c r="O1595">
        <v>0</v>
      </c>
      <c r="P1595">
        <v>0</v>
      </c>
      <c r="Q1595">
        <v>0</v>
      </c>
      <c r="R1595">
        <v>0</v>
      </c>
      <c r="S1595">
        <v>0</v>
      </c>
      <c r="T1595" s="2">
        <f t="shared" si="48"/>
        <v>0</v>
      </c>
      <c r="U1595" s="2">
        <v>7500</v>
      </c>
      <c r="V1595" s="2">
        <v>0</v>
      </c>
      <c r="W1595" s="2">
        <v>7500</v>
      </c>
      <c r="X1595">
        <v>6</v>
      </c>
      <c r="Y1595">
        <v>0</v>
      </c>
      <c r="Z1595">
        <v>0</v>
      </c>
      <c r="AA1595">
        <f t="shared" si="49"/>
        <v>0</v>
      </c>
      <c r="AB1595">
        <v>0</v>
      </c>
      <c r="AC1595">
        <v>0</v>
      </c>
    </row>
    <row r="1596" spans="1:29" x14ac:dyDescent="0.25">
      <c r="A1596" t="s">
        <v>6319</v>
      </c>
      <c r="B1596">
        <v>45</v>
      </c>
      <c r="C1596" t="s">
        <v>6297</v>
      </c>
      <c r="D1596">
        <v>326</v>
      </c>
      <c r="E1596" t="s">
        <v>6320</v>
      </c>
      <c r="F1596" t="s">
        <v>6321</v>
      </c>
      <c r="G1596" t="s">
        <v>6322</v>
      </c>
      <c r="H1596" t="s">
        <v>5</v>
      </c>
      <c r="I1596" t="s">
        <v>6</v>
      </c>
      <c r="J1596" s="1" t="s">
        <v>6323</v>
      </c>
      <c r="K1596">
        <v>1666</v>
      </c>
      <c r="L1596">
        <v>413</v>
      </c>
      <c r="M1596">
        <v>0.31</v>
      </c>
      <c r="N1596" t="s">
        <v>4143</v>
      </c>
      <c r="O1596">
        <v>0</v>
      </c>
      <c r="P1596">
        <v>0</v>
      </c>
      <c r="Q1596">
        <v>0</v>
      </c>
      <c r="R1596">
        <v>0</v>
      </c>
      <c r="S1596">
        <v>0</v>
      </c>
      <c r="T1596" s="2">
        <f t="shared" si="48"/>
        <v>0</v>
      </c>
      <c r="U1596" s="2">
        <v>129300</v>
      </c>
      <c r="V1596" s="2">
        <v>207000</v>
      </c>
      <c r="W1596" s="2">
        <v>336300</v>
      </c>
      <c r="X1596">
        <v>6</v>
      </c>
      <c r="Y1596">
        <v>0</v>
      </c>
      <c r="Z1596">
        <v>0</v>
      </c>
      <c r="AA1596">
        <f t="shared" si="49"/>
        <v>0</v>
      </c>
      <c r="AB1596">
        <v>0</v>
      </c>
      <c r="AC1596">
        <v>0</v>
      </c>
    </row>
    <row r="1597" spans="1:29" x14ac:dyDescent="0.25">
      <c r="A1597" t="s">
        <v>6324</v>
      </c>
      <c r="B1597">
        <v>27</v>
      </c>
      <c r="C1597" t="s">
        <v>6297</v>
      </c>
      <c r="D1597">
        <v>326</v>
      </c>
      <c r="E1597" t="s">
        <v>6325</v>
      </c>
      <c r="G1597" t="s">
        <v>6326</v>
      </c>
      <c r="H1597" t="s">
        <v>5</v>
      </c>
      <c r="I1597" t="s">
        <v>6</v>
      </c>
      <c r="J1597" s="1" t="s">
        <v>6327</v>
      </c>
      <c r="K1597">
        <v>2215</v>
      </c>
      <c r="L1597">
        <v>431</v>
      </c>
      <c r="M1597">
        <v>0.56899999999999995</v>
      </c>
      <c r="N1597" t="s">
        <v>4143</v>
      </c>
      <c r="O1597">
        <v>0</v>
      </c>
      <c r="P1597">
        <v>0</v>
      </c>
      <c r="Q1597">
        <v>0</v>
      </c>
      <c r="R1597">
        <v>0</v>
      </c>
      <c r="S1597">
        <v>0</v>
      </c>
      <c r="T1597" s="2">
        <f t="shared" si="48"/>
        <v>0</v>
      </c>
      <c r="U1597" s="2">
        <v>137100</v>
      </c>
      <c r="V1597" s="2">
        <v>269700</v>
      </c>
      <c r="W1597" s="2">
        <v>406800</v>
      </c>
      <c r="X1597">
        <v>6</v>
      </c>
      <c r="Y1597">
        <v>0</v>
      </c>
      <c r="Z1597">
        <v>0</v>
      </c>
      <c r="AA1597">
        <f t="shared" si="49"/>
        <v>0</v>
      </c>
      <c r="AB1597">
        <v>0</v>
      </c>
      <c r="AC1597">
        <v>0</v>
      </c>
    </row>
    <row r="1598" spans="1:29" x14ac:dyDescent="0.25">
      <c r="A1598" t="s">
        <v>6328</v>
      </c>
      <c r="B1598">
        <v>2633</v>
      </c>
      <c r="C1598" t="s">
        <v>210</v>
      </c>
      <c r="D1598">
        <v>325</v>
      </c>
      <c r="E1598" t="s">
        <v>6329</v>
      </c>
      <c r="F1598" t="s">
        <v>6330</v>
      </c>
      <c r="G1598" t="s">
        <v>6331</v>
      </c>
      <c r="H1598" t="s">
        <v>1370</v>
      </c>
      <c r="I1598" t="s">
        <v>6</v>
      </c>
      <c r="J1598" s="1">
        <v>3846</v>
      </c>
      <c r="K1598">
        <v>2684</v>
      </c>
      <c r="L1598">
        <v>54</v>
      </c>
      <c r="M1598">
        <v>0.33</v>
      </c>
      <c r="N1598" t="s">
        <v>4143</v>
      </c>
      <c r="O1598">
        <v>0</v>
      </c>
      <c r="P1598">
        <v>0</v>
      </c>
      <c r="Q1598">
        <v>0</v>
      </c>
      <c r="R1598">
        <v>0</v>
      </c>
      <c r="S1598">
        <v>0</v>
      </c>
      <c r="T1598" s="2">
        <f t="shared" si="48"/>
        <v>0</v>
      </c>
      <c r="U1598" s="2">
        <v>183000</v>
      </c>
      <c r="V1598" s="2">
        <v>613500</v>
      </c>
      <c r="W1598" s="2">
        <v>796500</v>
      </c>
      <c r="X1598">
        <v>6</v>
      </c>
      <c r="Y1598">
        <v>0</v>
      </c>
      <c r="Z1598">
        <v>0</v>
      </c>
      <c r="AA1598">
        <f t="shared" si="49"/>
        <v>0</v>
      </c>
      <c r="AB1598">
        <v>0</v>
      </c>
      <c r="AC1598">
        <v>0</v>
      </c>
    </row>
    <row r="1599" spans="1:29" x14ac:dyDescent="0.25">
      <c r="A1599" t="s">
        <v>6332</v>
      </c>
      <c r="B1599">
        <v>2627</v>
      </c>
      <c r="C1599" t="s">
        <v>210</v>
      </c>
      <c r="D1599">
        <v>353</v>
      </c>
      <c r="E1599" t="s">
        <v>3008</v>
      </c>
      <c r="G1599" t="s">
        <v>425</v>
      </c>
      <c r="H1599" t="s">
        <v>5</v>
      </c>
      <c r="I1599" t="s">
        <v>6</v>
      </c>
      <c r="J1599" s="1">
        <v>3860</v>
      </c>
      <c r="K1599">
        <v>3085</v>
      </c>
      <c r="L1599">
        <v>517</v>
      </c>
      <c r="M1599">
        <v>0.23</v>
      </c>
      <c r="N1599" t="s">
        <v>4143</v>
      </c>
      <c r="O1599">
        <v>0</v>
      </c>
      <c r="P1599">
        <v>0</v>
      </c>
      <c r="Q1599">
        <v>0</v>
      </c>
      <c r="R1599">
        <v>0</v>
      </c>
      <c r="S1599">
        <v>0</v>
      </c>
      <c r="T1599" s="2">
        <f t="shared" si="48"/>
        <v>0</v>
      </c>
      <c r="U1599" s="2">
        <v>155700</v>
      </c>
      <c r="V1599" s="2">
        <v>152500</v>
      </c>
      <c r="W1599" s="2">
        <v>308200</v>
      </c>
      <c r="X1599">
        <v>6</v>
      </c>
      <c r="Y1599">
        <v>0</v>
      </c>
      <c r="Z1599">
        <v>0</v>
      </c>
      <c r="AA1599">
        <f t="shared" si="49"/>
        <v>0</v>
      </c>
      <c r="AB1599">
        <v>0</v>
      </c>
      <c r="AC1599">
        <v>0</v>
      </c>
    </row>
    <row r="1600" spans="1:29" x14ac:dyDescent="0.25">
      <c r="A1600" t="s">
        <v>6333</v>
      </c>
      <c r="B1600">
        <v>2617</v>
      </c>
      <c r="C1600" t="s">
        <v>210</v>
      </c>
      <c r="D1600">
        <v>340</v>
      </c>
      <c r="E1600" t="s">
        <v>6334</v>
      </c>
      <c r="G1600" t="s">
        <v>5102</v>
      </c>
      <c r="H1600" t="s">
        <v>1410</v>
      </c>
      <c r="I1600" t="s">
        <v>503</v>
      </c>
      <c r="J1600" s="1" t="s">
        <v>6335</v>
      </c>
      <c r="K1600">
        <v>1491</v>
      </c>
      <c r="L1600">
        <v>484</v>
      </c>
      <c r="M1600">
        <v>0.88600000000000001</v>
      </c>
      <c r="N1600" t="s">
        <v>4143</v>
      </c>
      <c r="O1600">
        <v>0</v>
      </c>
      <c r="P1600">
        <v>0</v>
      </c>
      <c r="Q1600">
        <v>0</v>
      </c>
      <c r="R1600">
        <v>0</v>
      </c>
      <c r="S1600">
        <v>0</v>
      </c>
      <c r="T1600" s="2">
        <f t="shared" si="48"/>
        <v>0</v>
      </c>
      <c r="U1600" s="2">
        <v>286900</v>
      </c>
      <c r="V1600" s="2">
        <v>217600</v>
      </c>
      <c r="W1600" s="2">
        <v>504500</v>
      </c>
      <c r="X1600">
        <v>6</v>
      </c>
      <c r="Y1600">
        <v>0</v>
      </c>
      <c r="Z1600">
        <v>0</v>
      </c>
      <c r="AA1600">
        <f t="shared" si="49"/>
        <v>0</v>
      </c>
      <c r="AB1600">
        <v>0</v>
      </c>
      <c r="AC1600">
        <v>0</v>
      </c>
    </row>
    <row r="1601" spans="1:29" x14ac:dyDescent="0.25">
      <c r="A1601" t="s">
        <v>6336</v>
      </c>
      <c r="B1601">
        <v>2605</v>
      </c>
      <c r="C1601" t="s">
        <v>210</v>
      </c>
      <c r="D1601">
        <v>340</v>
      </c>
      <c r="E1601" t="s">
        <v>6337</v>
      </c>
      <c r="G1601" t="s">
        <v>6338</v>
      </c>
      <c r="H1601" t="s">
        <v>5</v>
      </c>
      <c r="I1601" t="s">
        <v>6</v>
      </c>
      <c r="J1601" s="1">
        <v>3860</v>
      </c>
      <c r="K1601">
        <v>1838</v>
      </c>
      <c r="L1601">
        <v>758</v>
      </c>
      <c r="M1601">
        <v>1.72</v>
      </c>
      <c r="N1601" t="s">
        <v>4143</v>
      </c>
      <c r="O1601">
        <v>0</v>
      </c>
      <c r="P1601">
        <v>0</v>
      </c>
      <c r="Q1601">
        <v>0</v>
      </c>
      <c r="R1601">
        <v>0</v>
      </c>
      <c r="S1601">
        <v>0</v>
      </c>
      <c r="T1601" s="2">
        <f t="shared" si="48"/>
        <v>0</v>
      </c>
      <c r="U1601" s="2">
        <v>237300</v>
      </c>
      <c r="V1601" s="2">
        <v>274600</v>
      </c>
      <c r="W1601" s="2">
        <v>511900</v>
      </c>
      <c r="X1601">
        <v>6</v>
      </c>
      <c r="Y1601">
        <v>0</v>
      </c>
      <c r="Z1601">
        <v>0</v>
      </c>
      <c r="AA1601">
        <f t="shared" si="49"/>
        <v>0</v>
      </c>
      <c r="AB1601">
        <v>0</v>
      </c>
      <c r="AC1601">
        <v>0</v>
      </c>
    </row>
    <row r="1602" spans="1:29" x14ac:dyDescent="0.25">
      <c r="A1602" t="s">
        <v>6339</v>
      </c>
      <c r="B1602">
        <v>0</v>
      </c>
      <c r="C1602" t="s">
        <v>210</v>
      </c>
      <c r="D1602">
        <v>356</v>
      </c>
      <c r="E1602" t="s">
        <v>6340</v>
      </c>
      <c r="F1602" t="s">
        <v>6341</v>
      </c>
      <c r="G1602" t="s">
        <v>5125</v>
      </c>
      <c r="H1602" t="s">
        <v>5</v>
      </c>
      <c r="I1602" t="s">
        <v>6</v>
      </c>
      <c r="J1602" s="1" t="s">
        <v>5126</v>
      </c>
      <c r="L1602">
        <v>0</v>
      </c>
      <c r="M1602">
        <v>0.01</v>
      </c>
      <c r="N1602" t="s">
        <v>4143</v>
      </c>
      <c r="O1602">
        <v>0</v>
      </c>
      <c r="P1602">
        <v>0</v>
      </c>
      <c r="Q1602">
        <v>0</v>
      </c>
      <c r="R1602">
        <v>0</v>
      </c>
      <c r="S1602">
        <v>0</v>
      </c>
      <c r="T1602" s="2">
        <f t="shared" si="48"/>
        <v>0</v>
      </c>
      <c r="U1602" s="2">
        <v>1500</v>
      </c>
      <c r="V1602" s="2">
        <v>3700</v>
      </c>
      <c r="W1602" s="2">
        <v>5200</v>
      </c>
      <c r="X1602">
        <v>6</v>
      </c>
      <c r="Y1602">
        <v>0</v>
      </c>
      <c r="Z1602">
        <v>0</v>
      </c>
      <c r="AA1602">
        <f t="shared" si="49"/>
        <v>0</v>
      </c>
      <c r="AB1602">
        <v>0</v>
      </c>
      <c r="AC1602">
        <v>0</v>
      </c>
    </row>
    <row r="1603" spans="1:29" x14ac:dyDescent="0.25">
      <c r="A1603" t="s">
        <v>6342</v>
      </c>
      <c r="B1603">
        <v>14</v>
      </c>
      <c r="C1603" t="s">
        <v>6343</v>
      </c>
      <c r="D1603">
        <v>905</v>
      </c>
      <c r="E1603" t="s">
        <v>6344</v>
      </c>
      <c r="G1603" t="s">
        <v>6345</v>
      </c>
      <c r="H1603" t="s">
        <v>5</v>
      </c>
      <c r="I1603" t="s">
        <v>6</v>
      </c>
      <c r="J1603" s="1" t="s">
        <v>6346</v>
      </c>
      <c r="K1603">
        <v>1821</v>
      </c>
      <c r="L1603">
        <v>274</v>
      </c>
      <c r="M1603">
        <v>1.55</v>
      </c>
      <c r="N1603" t="s">
        <v>4143</v>
      </c>
      <c r="O1603">
        <v>0</v>
      </c>
      <c r="P1603">
        <v>0</v>
      </c>
      <c r="Q1603">
        <v>0</v>
      </c>
      <c r="R1603">
        <v>0</v>
      </c>
      <c r="S1603">
        <v>0</v>
      </c>
      <c r="T1603" s="2">
        <f t="shared" ref="T1603:T1666" si="50">W1603-V1603-U1603</f>
        <v>0</v>
      </c>
      <c r="U1603" s="2">
        <v>436300</v>
      </c>
      <c r="V1603" s="2">
        <v>794700</v>
      </c>
      <c r="W1603" s="2">
        <v>1231000</v>
      </c>
      <c r="X1603">
        <v>6</v>
      </c>
      <c r="Y1603">
        <v>0</v>
      </c>
      <c r="Z1603">
        <v>0</v>
      </c>
      <c r="AA1603">
        <f t="shared" ref="AA1603:AA1666" si="51">Y1603*Z1603</f>
        <v>0</v>
      </c>
      <c r="AB1603">
        <v>0</v>
      </c>
      <c r="AC1603">
        <v>0</v>
      </c>
    </row>
    <row r="1604" spans="1:29" x14ac:dyDescent="0.25">
      <c r="A1604" t="s">
        <v>6347</v>
      </c>
      <c r="B1604">
        <v>15</v>
      </c>
      <c r="C1604" t="s">
        <v>6343</v>
      </c>
      <c r="D1604">
        <v>906</v>
      </c>
      <c r="E1604" t="s">
        <v>6348</v>
      </c>
      <c r="G1604" t="s">
        <v>6349</v>
      </c>
      <c r="H1604" t="s">
        <v>5</v>
      </c>
      <c r="I1604" t="s">
        <v>6</v>
      </c>
      <c r="J1604" s="1" t="s">
        <v>6350</v>
      </c>
      <c r="K1604">
        <v>2018</v>
      </c>
      <c r="L1604">
        <v>570</v>
      </c>
      <c r="M1604">
        <v>0.47299999999999998</v>
      </c>
      <c r="N1604" t="s">
        <v>4143</v>
      </c>
      <c r="O1604">
        <v>0</v>
      </c>
      <c r="P1604">
        <v>0</v>
      </c>
      <c r="Q1604">
        <v>0</v>
      </c>
      <c r="R1604">
        <v>0</v>
      </c>
      <c r="S1604">
        <v>0</v>
      </c>
      <c r="T1604" s="2">
        <f t="shared" si="50"/>
        <v>0</v>
      </c>
      <c r="U1604" s="2">
        <v>138100</v>
      </c>
      <c r="V1604" s="2">
        <v>357300</v>
      </c>
      <c r="W1604" s="2">
        <v>495400</v>
      </c>
      <c r="X1604">
        <v>6</v>
      </c>
      <c r="Y1604">
        <v>0</v>
      </c>
      <c r="Z1604">
        <v>0</v>
      </c>
      <c r="AA1604">
        <f t="shared" si="51"/>
        <v>0</v>
      </c>
      <c r="AB1604">
        <v>0</v>
      </c>
      <c r="AC1604">
        <v>0</v>
      </c>
    </row>
    <row r="1605" spans="1:29" x14ac:dyDescent="0.25">
      <c r="A1605" t="s">
        <v>6351</v>
      </c>
      <c r="B1605">
        <v>2561</v>
      </c>
      <c r="C1605" t="s">
        <v>210</v>
      </c>
      <c r="D1605">
        <v>341</v>
      </c>
      <c r="E1605" t="s">
        <v>6352</v>
      </c>
      <c r="F1605" t="s">
        <v>6353</v>
      </c>
      <c r="G1605" t="s">
        <v>6354</v>
      </c>
      <c r="H1605" t="s">
        <v>6355</v>
      </c>
      <c r="I1605" t="s">
        <v>6356</v>
      </c>
      <c r="J1605" s="1" t="s">
        <v>6357</v>
      </c>
      <c r="L1605">
        <v>0</v>
      </c>
      <c r="M1605">
        <v>1.2</v>
      </c>
      <c r="N1605" t="s">
        <v>4143</v>
      </c>
      <c r="O1605">
        <v>0</v>
      </c>
      <c r="P1605">
        <v>0</v>
      </c>
      <c r="Q1605">
        <v>0</v>
      </c>
      <c r="R1605">
        <v>0</v>
      </c>
      <c r="S1605">
        <v>0</v>
      </c>
      <c r="T1605" s="2">
        <f t="shared" si="50"/>
        <v>0</v>
      </c>
      <c r="U1605" s="2">
        <v>357500</v>
      </c>
      <c r="V1605" s="2">
        <v>384500</v>
      </c>
      <c r="W1605" s="2">
        <v>742000</v>
      </c>
      <c r="X1605">
        <v>6</v>
      </c>
      <c r="Y1605">
        <v>0</v>
      </c>
      <c r="Z1605">
        <v>0</v>
      </c>
      <c r="AA1605">
        <f t="shared" si="51"/>
        <v>0</v>
      </c>
      <c r="AB1605">
        <v>0</v>
      </c>
      <c r="AC1605">
        <v>0</v>
      </c>
    </row>
    <row r="1606" spans="1:29" x14ac:dyDescent="0.25">
      <c r="A1606" t="s">
        <v>6358</v>
      </c>
      <c r="B1606">
        <v>2428</v>
      </c>
      <c r="C1606" t="s">
        <v>210</v>
      </c>
      <c r="D1606">
        <v>101</v>
      </c>
      <c r="E1606" t="s">
        <v>6212</v>
      </c>
      <c r="G1606" t="s">
        <v>6213</v>
      </c>
      <c r="H1606" t="s">
        <v>5</v>
      </c>
      <c r="I1606" t="s">
        <v>6</v>
      </c>
      <c r="J1606" s="1" t="s">
        <v>6318</v>
      </c>
      <c r="K1606">
        <v>585</v>
      </c>
      <c r="L1606">
        <v>253</v>
      </c>
      <c r="M1606">
        <v>0.31</v>
      </c>
      <c r="N1606" t="s">
        <v>4143</v>
      </c>
      <c r="O1606">
        <v>5</v>
      </c>
      <c r="P1606">
        <v>3</v>
      </c>
      <c r="Q1606">
        <v>1</v>
      </c>
      <c r="R1606">
        <v>1</v>
      </c>
      <c r="S1606">
        <v>1640</v>
      </c>
      <c r="T1606" s="2">
        <f t="shared" si="50"/>
        <v>0</v>
      </c>
      <c r="U1606" s="2">
        <v>68500</v>
      </c>
      <c r="V1606" s="2">
        <v>59800</v>
      </c>
      <c r="W1606" s="2">
        <v>128300</v>
      </c>
      <c r="X1606">
        <v>6</v>
      </c>
      <c r="Y1606">
        <v>0</v>
      </c>
      <c r="Z1606">
        <v>0</v>
      </c>
      <c r="AA1606">
        <f t="shared" si="51"/>
        <v>0</v>
      </c>
      <c r="AB1606">
        <v>924</v>
      </c>
      <c r="AC1606">
        <v>1640</v>
      </c>
    </row>
    <row r="1607" spans="1:29" x14ac:dyDescent="0.25">
      <c r="A1607" t="s">
        <v>6359</v>
      </c>
      <c r="B1607">
        <v>0</v>
      </c>
      <c r="C1607" t="s">
        <v>210</v>
      </c>
      <c r="D1607">
        <v>130</v>
      </c>
      <c r="E1607" t="s">
        <v>6360</v>
      </c>
      <c r="G1607" t="s">
        <v>6361</v>
      </c>
      <c r="H1607" t="s">
        <v>487</v>
      </c>
      <c r="I1607" t="s">
        <v>18</v>
      </c>
      <c r="J1607" s="1">
        <v>1834</v>
      </c>
      <c r="K1607">
        <v>1634</v>
      </c>
      <c r="L1607">
        <v>618</v>
      </c>
      <c r="M1607">
        <v>8.9</v>
      </c>
      <c r="N1607" t="s">
        <v>7</v>
      </c>
      <c r="O1607">
        <v>0</v>
      </c>
      <c r="P1607">
        <v>0</v>
      </c>
      <c r="Q1607">
        <v>0</v>
      </c>
      <c r="R1607">
        <v>0</v>
      </c>
      <c r="S1607">
        <v>0</v>
      </c>
      <c r="T1607" s="2">
        <f t="shared" si="50"/>
        <v>0</v>
      </c>
      <c r="U1607" s="2">
        <v>20100</v>
      </c>
      <c r="V1607" s="2">
        <v>0</v>
      </c>
      <c r="W1607" s="2">
        <v>20100</v>
      </c>
      <c r="X1607">
        <v>6</v>
      </c>
      <c r="Y1607">
        <v>0</v>
      </c>
      <c r="Z1607">
        <v>0</v>
      </c>
      <c r="AA1607">
        <f t="shared" si="51"/>
        <v>0</v>
      </c>
      <c r="AB1607">
        <v>0</v>
      </c>
      <c r="AC1607">
        <v>0</v>
      </c>
    </row>
    <row r="1608" spans="1:29" x14ac:dyDescent="0.25">
      <c r="A1608" t="s">
        <v>6362</v>
      </c>
      <c r="B1608">
        <v>2506</v>
      </c>
      <c r="C1608" t="s">
        <v>210</v>
      </c>
      <c r="D1608">
        <v>325</v>
      </c>
      <c r="E1608" t="s">
        <v>6363</v>
      </c>
      <c r="G1608" t="s">
        <v>6364</v>
      </c>
      <c r="H1608" t="s">
        <v>5</v>
      </c>
      <c r="I1608" t="s">
        <v>6</v>
      </c>
      <c r="J1608" s="1" t="s">
        <v>6365</v>
      </c>
      <c r="K1608">
        <v>3081</v>
      </c>
      <c r="L1608">
        <v>4</v>
      </c>
      <c r="M1608">
        <v>0.31</v>
      </c>
      <c r="N1608" t="s">
        <v>4143</v>
      </c>
      <c r="O1608">
        <v>0</v>
      </c>
      <c r="P1608">
        <v>0</v>
      </c>
      <c r="Q1608">
        <v>0</v>
      </c>
      <c r="R1608">
        <v>0</v>
      </c>
      <c r="S1608">
        <v>0</v>
      </c>
      <c r="T1608" s="2">
        <f t="shared" si="50"/>
        <v>0</v>
      </c>
      <c r="U1608" s="2">
        <v>135800</v>
      </c>
      <c r="V1608" s="2">
        <v>32600</v>
      </c>
      <c r="W1608" s="2">
        <v>168400</v>
      </c>
      <c r="X1608">
        <v>6</v>
      </c>
      <c r="Y1608">
        <v>0</v>
      </c>
      <c r="Z1608">
        <v>0</v>
      </c>
      <c r="AA1608">
        <f t="shared" si="51"/>
        <v>0</v>
      </c>
      <c r="AB1608">
        <v>0</v>
      </c>
      <c r="AC1608">
        <v>0</v>
      </c>
    </row>
    <row r="1609" spans="1:29" x14ac:dyDescent="0.25">
      <c r="A1609" t="s">
        <v>6366</v>
      </c>
      <c r="B1609">
        <v>2516</v>
      </c>
      <c r="C1609" t="s">
        <v>210</v>
      </c>
      <c r="D1609">
        <v>326</v>
      </c>
      <c r="E1609" t="s">
        <v>6367</v>
      </c>
      <c r="F1609" t="s">
        <v>6368</v>
      </c>
      <c r="G1609" t="s">
        <v>4273</v>
      </c>
      <c r="H1609" t="s">
        <v>5</v>
      </c>
      <c r="I1609" t="s">
        <v>6</v>
      </c>
      <c r="J1609" s="1" t="s">
        <v>6167</v>
      </c>
      <c r="K1609">
        <v>771</v>
      </c>
      <c r="L1609">
        <v>305</v>
      </c>
      <c r="M1609">
        <v>0.38400000000000001</v>
      </c>
      <c r="N1609" t="s">
        <v>4143</v>
      </c>
      <c r="O1609">
        <v>0</v>
      </c>
      <c r="P1609">
        <v>0</v>
      </c>
      <c r="Q1609">
        <v>0</v>
      </c>
      <c r="R1609">
        <v>0</v>
      </c>
      <c r="S1609">
        <v>0</v>
      </c>
      <c r="T1609" s="2">
        <f t="shared" si="50"/>
        <v>0</v>
      </c>
      <c r="U1609" s="2">
        <v>122500</v>
      </c>
      <c r="V1609" s="2">
        <v>87400</v>
      </c>
      <c r="W1609" s="2">
        <v>209900</v>
      </c>
      <c r="X1609">
        <v>6</v>
      </c>
      <c r="Y1609">
        <v>0</v>
      </c>
      <c r="Z1609">
        <v>0</v>
      </c>
      <c r="AA1609">
        <f t="shared" si="51"/>
        <v>0</v>
      </c>
      <c r="AB1609">
        <v>0</v>
      </c>
      <c r="AC1609">
        <v>0</v>
      </c>
    </row>
    <row r="1610" spans="1:29" x14ac:dyDescent="0.25">
      <c r="A1610" t="s">
        <v>6369</v>
      </c>
      <c r="B1610">
        <v>0</v>
      </c>
      <c r="C1610" t="s">
        <v>210</v>
      </c>
      <c r="D1610">
        <v>130</v>
      </c>
      <c r="E1610" t="s">
        <v>6367</v>
      </c>
      <c r="F1610" t="s">
        <v>6368</v>
      </c>
      <c r="G1610" t="s">
        <v>4273</v>
      </c>
      <c r="H1610" t="s">
        <v>5</v>
      </c>
      <c r="I1610" t="s">
        <v>6</v>
      </c>
      <c r="J1610" s="1" t="s">
        <v>6167</v>
      </c>
      <c r="K1610">
        <v>771</v>
      </c>
      <c r="L1610">
        <v>305</v>
      </c>
      <c r="M1610">
        <v>0.56999999999999995</v>
      </c>
      <c r="N1610" t="s">
        <v>7</v>
      </c>
      <c r="O1610">
        <v>0</v>
      </c>
      <c r="P1610">
        <v>0</v>
      </c>
      <c r="Q1610">
        <v>0</v>
      </c>
      <c r="R1610">
        <v>0</v>
      </c>
      <c r="S1610">
        <v>0</v>
      </c>
      <c r="T1610" s="2">
        <f t="shared" si="50"/>
        <v>0</v>
      </c>
      <c r="U1610" s="2">
        <v>600</v>
      </c>
      <c r="V1610" s="2">
        <v>0</v>
      </c>
      <c r="W1610" s="2">
        <v>600</v>
      </c>
      <c r="X1610">
        <v>6</v>
      </c>
      <c r="Y1610">
        <v>0</v>
      </c>
      <c r="Z1610">
        <v>0</v>
      </c>
      <c r="AA1610">
        <f t="shared" si="51"/>
        <v>0</v>
      </c>
      <c r="AB1610">
        <v>0</v>
      </c>
      <c r="AC1610">
        <v>0</v>
      </c>
    </row>
    <row r="1611" spans="1:29" x14ac:dyDescent="0.25">
      <c r="A1611" t="s">
        <v>6370</v>
      </c>
      <c r="B1611">
        <v>2526</v>
      </c>
      <c r="C1611" t="s">
        <v>210</v>
      </c>
      <c r="D1611">
        <v>325</v>
      </c>
      <c r="E1611" t="s">
        <v>6371</v>
      </c>
      <c r="G1611" t="s">
        <v>6372</v>
      </c>
      <c r="H1611" t="s">
        <v>5</v>
      </c>
      <c r="I1611" t="s">
        <v>6</v>
      </c>
      <c r="J1611" s="1" t="s">
        <v>6373</v>
      </c>
      <c r="K1611">
        <v>3265</v>
      </c>
      <c r="L1611">
        <v>624</v>
      </c>
      <c r="M1611">
        <v>0.184</v>
      </c>
      <c r="N1611" t="s">
        <v>4143</v>
      </c>
      <c r="O1611">
        <v>0</v>
      </c>
      <c r="P1611">
        <v>0</v>
      </c>
      <c r="Q1611">
        <v>0</v>
      </c>
      <c r="R1611">
        <v>0</v>
      </c>
      <c r="S1611">
        <v>0</v>
      </c>
      <c r="T1611" s="2">
        <f t="shared" si="50"/>
        <v>0</v>
      </c>
      <c r="U1611" s="2">
        <v>126300</v>
      </c>
      <c r="V1611" s="2">
        <v>115600</v>
      </c>
      <c r="W1611" s="2">
        <v>241900</v>
      </c>
      <c r="X1611">
        <v>6</v>
      </c>
      <c r="Y1611">
        <v>0</v>
      </c>
      <c r="Z1611">
        <v>0</v>
      </c>
      <c r="AA1611">
        <f t="shared" si="51"/>
        <v>0</v>
      </c>
      <c r="AB1611">
        <v>0</v>
      </c>
      <c r="AC1611">
        <v>0</v>
      </c>
    </row>
    <row r="1612" spans="1:29" x14ac:dyDescent="0.25">
      <c r="A1612" t="s">
        <v>6374</v>
      </c>
      <c r="B1612">
        <v>0</v>
      </c>
      <c r="C1612" t="s">
        <v>6169</v>
      </c>
      <c r="D1612">
        <v>130</v>
      </c>
      <c r="E1612" t="s">
        <v>6375</v>
      </c>
      <c r="F1612" t="s">
        <v>6376</v>
      </c>
      <c r="G1612" t="s">
        <v>6377</v>
      </c>
      <c r="H1612" t="s">
        <v>6378</v>
      </c>
      <c r="I1612" t="s">
        <v>46</v>
      </c>
      <c r="J1612" s="1">
        <v>6415</v>
      </c>
      <c r="K1612">
        <v>2901</v>
      </c>
      <c r="L1612">
        <v>446</v>
      </c>
      <c r="M1612">
        <v>33.96</v>
      </c>
      <c r="N1612" t="s">
        <v>7</v>
      </c>
      <c r="O1612">
        <v>0</v>
      </c>
      <c r="P1612">
        <v>0</v>
      </c>
      <c r="Q1612">
        <v>0</v>
      </c>
      <c r="R1612">
        <v>0</v>
      </c>
      <c r="S1612">
        <v>0</v>
      </c>
      <c r="T1612" s="2">
        <f t="shared" si="50"/>
        <v>0</v>
      </c>
      <c r="U1612" s="2">
        <v>164000</v>
      </c>
      <c r="V1612" s="2">
        <v>0</v>
      </c>
      <c r="W1612" s="2">
        <v>164000</v>
      </c>
      <c r="X1612">
        <v>9</v>
      </c>
      <c r="Y1612">
        <v>0</v>
      </c>
      <c r="Z1612">
        <v>0</v>
      </c>
      <c r="AA1612">
        <f t="shared" si="51"/>
        <v>0</v>
      </c>
      <c r="AB1612">
        <v>0</v>
      </c>
      <c r="AC1612">
        <v>0</v>
      </c>
    </row>
    <row r="1613" spans="1:29" x14ac:dyDescent="0.25">
      <c r="A1613" t="s">
        <v>6379</v>
      </c>
      <c r="B1613">
        <v>2532</v>
      </c>
      <c r="C1613" t="s">
        <v>210</v>
      </c>
      <c r="D1613">
        <v>309</v>
      </c>
      <c r="E1613" t="s">
        <v>4258</v>
      </c>
      <c r="G1613" t="s">
        <v>4259</v>
      </c>
      <c r="H1613" t="s">
        <v>5</v>
      </c>
      <c r="I1613" t="s">
        <v>6</v>
      </c>
      <c r="J1613" s="1" t="s">
        <v>4113</v>
      </c>
      <c r="K1613">
        <v>2400</v>
      </c>
      <c r="L1613">
        <v>184</v>
      </c>
      <c r="M1613">
        <v>1</v>
      </c>
      <c r="N1613" t="s">
        <v>4143</v>
      </c>
      <c r="O1613">
        <v>0</v>
      </c>
      <c r="P1613">
        <v>0</v>
      </c>
      <c r="Q1613">
        <v>0</v>
      </c>
      <c r="R1613">
        <v>0</v>
      </c>
      <c r="S1613">
        <v>0</v>
      </c>
      <c r="T1613" s="2">
        <f t="shared" si="50"/>
        <v>0</v>
      </c>
      <c r="U1613" s="2">
        <v>312500</v>
      </c>
      <c r="V1613" s="2">
        <v>210500</v>
      </c>
      <c r="W1613" s="2">
        <v>523000</v>
      </c>
      <c r="X1613">
        <v>6</v>
      </c>
      <c r="Y1613">
        <v>0</v>
      </c>
      <c r="Z1613">
        <v>0</v>
      </c>
      <c r="AA1613">
        <f t="shared" si="51"/>
        <v>0</v>
      </c>
      <c r="AB1613">
        <v>0</v>
      </c>
      <c r="AC1613">
        <v>0</v>
      </c>
    </row>
    <row r="1614" spans="1:29" x14ac:dyDescent="0.25">
      <c r="A1614" t="s">
        <v>6380</v>
      </c>
      <c r="B1614">
        <v>2542</v>
      </c>
      <c r="C1614" t="s">
        <v>210</v>
      </c>
      <c r="D1614">
        <v>309</v>
      </c>
      <c r="E1614" t="s">
        <v>4258</v>
      </c>
      <c r="G1614" t="s">
        <v>4112</v>
      </c>
      <c r="H1614" t="s">
        <v>5</v>
      </c>
      <c r="I1614" t="s">
        <v>6</v>
      </c>
      <c r="J1614" s="1" t="s">
        <v>4113</v>
      </c>
      <c r="K1614">
        <v>2400</v>
      </c>
      <c r="L1614">
        <v>184</v>
      </c>
      <c r="M1614">
        <v>0.18</v>
      </c>
      <c r="N1614" t="s">
        <v>4143</v>
      </c>
      <c r="O1614">
        <v>0</v>
      </c>
      <c r="P1614">
        <v>0</v>
      </c>
      <c r="Q1614">
        <v>0</v>
      </c>
      <c r="R1614">
        <v>0</v>
      </c>
      <c r="S1614">
        <v>0</v>
      </c>
      <c r="T1614" s="2">
        <f t="shared" si="50"/>
        <v>0</v>
      </c>
      <c r="U1614" s="2">
        <v>168000</v>
      </c>
      <c r="V1614" s="2">
        <v>283500</v>
      </c>
      <c r="W1614" s="2">
        <v>451500</v>
      </c>
      <c r="X1614">
        <v>6</v>
      </c>
      <c r="Y1614">
        <v>0</v>
      </c>
      <c r="Z1614">
        <v>0</v>
      </c>
      <c r="AA1614">
        <f t="shared" si="51"/>
        <v>0</v>
      </c>
      <c r="AB1614">
        <v>0</v>
      </c>
      <c r="AC1614">
        <v>0</v>
      </c>
    </row>
    <row r="1615" spans="1:29" x14ac:dyDescent="0.25">
      <c r="A1615" t="s">
        <v>6381</v>
      </c>
      <c r="B1615">
        <v>2548</v>
      </c>
      <c r="C1615" t="s">
        <v>210</v>
      </c>
      <c r="D1615">
        <v>325</v>
      </c>
      <c r="E1615" t="s">
        <v>6382</v>
      </c>
      <c r="G1615" t="s">
        <v>6383</v>
      </c>
      <c r="H1615" t="s">
        <v>5</v>
      </c>
      <c r="I1615" t="s">
        <v>6</v>
      </c>
      <c r="J1615" s="1" t="s">
        <v>6384</v>
      </c>
      <c r="K1615">
        <v>1405</v>
      </c>
      <c r="L1615">
        <v>140</v>
      </c>
      <c r="M1615">
        <v>0.16</v>
      </c>
      <c r="N1615" t="s">
        <v>4143</v>
      </c>
      <c r="O1615">
        <v>0</v>
      </c>
      <c r="P1615">
        <v>0</v>
      </c>
      <c r="Q1615">
        <v>0</v>
      </c>
      <c r="R1615">
        <v>0</v>
      </c>
      <c r="S1615">
        <v>0</v>
      </c>
      <c r="T1615" s="2">
        <f t="shared" si="50"/>
        <v>0</v>
      </c>
      <c r="U1615" s="2">
        <v>124500</v>
      </c>
      <c r="V1615" s="2">
        <v>47500</v>
      </c>
      <c r="W1615" s="2">
        <v>172000</v>
      </c>
      <c r="X1615">
        <v>6</v>
      </c>
      <c r="Y1615">
        <v>0</v>
      </c>
      <c r="Z1615">
        <v>0</v>
      </c>
      <c r="AA1615">
        <f t="shared" si="51"/>
        <v>0</v>
      </c>
      <c r="AB1615">
        <v>0</v>
      </c>
      <c r="AC1615">
        <v>0</v>
      </c>
    </row>
    <row r="1616" spans="1:29" x14ac:dyDescent="0.25">
      <c r="A1616" t="s">
        <v>6385</v>
      </c>
      <c r="B1616">
        <v>2558</v>
      </c>
      <c r="C1616" t="s">
        <v>210</v>
      </c>
      <c r="D1616">
        <v>334</v>
      </c>
      <c r="E1616" t="s">
        <v>6386</v>
      </c>
      <c r="G1616" t="s">
        <v>6387</v>
      </c>
      <c r="H1616" t="s">
        <v>6388</v>
      </c>
      <c r="I1616" t="s">
        <v>1355</v>
      </c>
      <c r="J1616" s="1" t="s">
        <v>6389</v>
      </c>
      <c r="K1616">
        <v>3282</v>
      </c>
      <c r="L1616">
        <v>807</v>
      </c>
      <c r="M1616">
        <v>0.57999999999999996</v>
      </c>
      <c r="N1616" t="s">
        <v>4143</v>
      </c>
      <c r="O1616">
        <v>0</v>
      </c>
      <c r="P1616">
        <v>0</v>
      </c>
      <c r="Q1616">
        <v>0</v>
      </c>
      <c r="R1616">
        <v>0</v>
      </c>
      <c r="S1616">
        <v>0</v>
      </c>
      <c r="T1616" s="2">
        <f t="shared" si="50"/>
        <v>0</v>
      </c>
      <c r="U1616" s="2">
        <v>218000</v>
      </c>
      <c r="V1616" s="2">
        <v>158000</v>
      </c>
      <c r="W1616" s="2">
        <v>376000</v>
      </c>
      <c r="X1616">
        <v>6</v>
      </c>
      <c r="Y1616">
        <v>0</v>
      </c>
      <c r="Z1616">
        <v>0</v>
      </c>
      <c r="AA1616">
        <f t="shared" si="51"/>
        <v>0</v>
      </c>
      <c r="AB1616">
        <v>0</v>
      </c>
      <c r="AC1616">
        <v>0</v>
      </c>
    </row>
    <row r="1617" spans="1:29" x14ac:dyDescent="0.25">
      <c r="A1617" t="s">
        <v>6390</v>
      </c>
      <c r="B1617">
        <v>2568</v>
      </c>
      <c r="C1617" t="s">
        <v>210</v>
      </c>
      <c r="D1617">
        <v>325</v>
      </c>
      <c r="E1617" t="s">
        <v>6391</v>
      </c>
      <c r="G1617" t="s">
        <v>5764</v>
      </c>
      <c r="H1617" t="s">
        <v>1370</v>
      </c>
      <c r="I1617" t="s">
        <v>6</v>
      </c>
      <c r="J1617" s="1" t="s">
        <v>6392</v>
      </c>
      <c r="K1617">
        <v>1640</v>
      </c>
      <c r="L1617">
        <v>67</v>
      </c>
      <c r="M1617">
        <v>0.34399999999999997</v>
      </c>
      <c r="N1617" t="s">
        <v>4143</v>
      </c>
      <c r="O1617">
        <v>0</v>
      </c>
      <c r="P1617">
        <v>0</v>
      </c>
      <c r="Q1617">
        <v>0</v>
      </c>
      <c r="R1617">
        <v>0</v>
      </c>
      <c r="S1617">
        <v>0</v>
      </c>
      <c r="T1617" s="2">
        <f t="shared" si="50"/>
        <v>0</v>
      </c>
      <c r="U1617" s="2">
        <v>138300</v>
      </c>
      <c r="V1617" s="2">
        <v>153900</v>
      </c>
      <c r="W1617" s="2">
        <v>292200</v>
      </c>
      <c r="X1617">
        <v>6</v>
      </c>
      <c r="Y1617">
        <v>0</v>
      </c>
      <c r="Z1617">
        <v>0</v>
      </c>
      <c r="AA1617">
        <f t="shared" si="51"/>
        <v>0</v>
      </c>
      <c r="AB1617">
        <v>0</v>
      </c>
      <c r="AC1617">
        <v>0</v>
      </c>
    </row>
    <row r="1618" spans="1:29" x14ac:dyDescent="0.25">
      <c r="A1618" t="s">
        <v>6393</v>
      </c>
      <c r="B1618">
        <v>2584</v>
      </c>
      <c r="C1618" t="s">
        <v>210</v>
      </c>
      <c r="D1618">
        <v>325</v>
      </c>
      <c r="E1618" t="s">
        <v>6394</v>
      </c>
      <c r="G1618" t="s">
        <v>6395</v>
      </c>
      <c r="H1618" t="s">
        <v>5</v>
      </c>
      <c r="I1618" t="s">
        <v>6</v>
      </c>
      <c r="J1618" s="1" t="s">
        <v>6396</v>
      </c>
      <c r="M1618">
        <v>0.14000000000000001</v>
      </c>
      <c r="N1618" t="s">
        <v>4143</v>
      </c>
      <c r="O1618">
        <v>0</v>
      </c>
      <c r="P1618">
        <v>0</v>
      </c>
      <c r="Q1618">
        <v>0</v>
      </c>
      <c r="R1618">
        <v>0</v>
      </c>
      <c r="S1618">
        <v>0</v>
      </c>
      <c r="T1618" s="2">
        <f t="shared" si="50"/>
        <v>0</v>
      </c>
      <c r="U1618" s="2">
        <v>123000</v>
      </c>
      <c r="V1618" s="2">
        <v>34400</v>
      </c>
      <c r="W1618" s="2">
        <v>157400</v>
      </c>
      <c r="X1618">
        <v>6</v>
      </c>
      <c r="Y1618">
        <v>0</v>
      </c>
      <c r="Z1618">
        <v>0</v>
      </c>
      <c r="AA1618">
        <f t="shared" si="51"/>
        <v>0</v>
      </c>
      <c r="AB1618">
        <v>0</v>
      </c>
      <c r="AC1618">
        <v>0</v>
      </c>
    </row>
    <row r="1619" spans="1:29" x14ac:dyDescent="0.25">
      <c r="A1619" t="s">
        <v>6397</v>
      </c>
      <c r="B1619">
        <v>0</v>
      </c>
      <c r="C1619" t="s">
        <v>210</v>
      </c>
      <c r="D1619">
        <v>392</v>
      </c>
      <c r="E1619" t="s">
        <v>6398</v>
      </c>
      <c r="G1619" t="s">
        <v>6395</v>
      </c>
      <c r="H1619" t="s">
        <v>5</v>
      </c>
      <c r="I1619" t="s">
        <v>6</v>
      </c>
      <c r="J1619" s="1" t="s">
        <v>6396</v>
      </c>
      <c r="K1619">
        <v>1856</v>
      </c>
      <c r="L1619">
        <v>467</v>
      </c>
      <c r="M1619">
        <v>0.06</v>
      </c>
      <c r="N1619" t="s">
        <v>4143</v>
      </c>
      <c r="O1619">
        <v>0</v>
      </c>
      <c r="P1619">
        <v>0</v>
      </c>
      <c r="Q1619">
        <v>0</v>
      </c>
      <c r="R1619">
        <v>0</v>
      </c>
      <c r="S1619">
        <v>0</v>
      </c>
      <c r="T1619" s="2">
        <f t="shared" si="50"/>
        <v>0</v>
      </c>
      <c r="U1619" s="2">
        <v>3000</v>
      </c>
      <c r="V1619" s="2">
        <v>0</v>
      </c>
      <c r="W1619" s="2">
        <v>3000</v>
      </c>
      <c r="X1619">
        <v>6</v>
      </c>
      <c r="Y1619">
        <v>0</v>
      </c>
      <c r="Z1619">
        <v>0</v>
      </c>
      <c r="AA1619">
        <f t="shared" si="51"/>
        <v>0</v>
      </c>
      <c r="AB1619">
        <v>0</v>
      </c>
      <c r="AC1619">
        <v>0</v>
      </c>
    </row>
    <row r="1620" spans="1:29" x14ac:dyDescent="0.25">
      <c r="A1620" t="s">
        <v>6399</v>
      </c>
      <c r="B1620">
        <v>0</v>
      </c>
      <c r="C1620" t="s">
        <v>210</v>
      </c>
      <c r="D1620">
        <v>903</v>
      </c>
      <c r="E1620" t="s">
        <v>1378</v>
      </c>
      <c r="F1620" t="s">
        <v>6400</v>
      </c>
      <c r="G1620" t="s">
        <v>1380</v>
      </c>
      <c r="H1620" t="s">
        <v>1271</v>
      </c>
      <c r="I1620" t="s">
        <v>6</v>
      </c>
      <c r="J1620" s="1">
        <v>3813</v>
      </c>
      <c r="K1620">
        <v>1294</v>
      </c>
      <c r="L1620">
        <v>404</v>
      </c>
      <c r="M1620">
        <v>6.4</v>
      </c>
      <c r="N1620" t="s">
        <v>4143</v>
      </c>
      <c r="O1620">
        <v>0</v>
      </c>
      <c r="P1620">
        <v>0</v>
      </c>
      <c r="Q1620">
        <v>0</v>
      </c>
      <c r="R1620">
        <v>0</v>
      </c>
      <c r="S1620">
        <v>0</v>
      </c>
      <c r="T1620" s="2">
        <f t="shared" si="50"/>
        <v>0</v>
      </c>
      <c r="U1620" s="2">
        <v>32000</v>
      </c>
      <c r="V1620" s="2">
        <v>0</v>
      </c>
      <c r="W1620" s="2">
        <v>32000</v>
      </c>
      <c r="X1620">
        <v>6</v>
      </c>
      <c r="Y1620">
        <v>0</v>
      </c>
      <c r="Z1620">
        <v>0</v>
      </c>
      <c r="AA1620">
        <f t="shared" si="51"/>
        <v>0</v>
      </c>
      <c r="AB1620">
        <v>0</v>
      </c>
      <c r="AC1620">
        <v>0</v>
      </c>
    </row>
    <row r="1621" spans="1:29" x14ac:dyDescent="0.25">
      <c r="A1621" t="s">
        <v>6401</v>
      </c>
      <c r="B1621">
        <v>2628</v>
      </c>
      <c r="C1621" t="s">
        <v>210</v>
      </c>
      <c r="D1621">
        <v>905</v>
      </c>
      <c r="E1621" t="s">
        <v>6402</v>
      </c>
      <c r="F1621" t="s">
        <v>6403</v>
      </c>
      <c r="G1621" t="s">
        <v>6404</v>
      </c>
      <c r="H1621" t="s">
        <v>5</v>
      </c>
      <c r="I1621" t="s">
        <v>6</v>
      </c>
      <c r="J1621" s="1" t="s">
        <v>6405</v>
      </c>
      <c r="K1621">
        <v>502</v>
      </c>
      <c r="L1621">
        <v>156</v>
      </c>
      <c r="M1621">
        <v>5.07</v>
      </c>
      <c r="N1621" t="s">
        <v>4143</v>
      </c>
      <c r="O1621">
        <v>0</v>
      </c>
      <c r="P1621">
        <v>0</v>
      </c>
      <c r="Q1621">
        <v>0</v>
      </c>
      <c r="R1621">
        <v>0</v>
      </c>
      <c r="S1621">
        <v>0</v>
      </c>
      <c r="T1621" s="2">
        <f t="shared" si="50"/>
        <v>0</v>
      </c>
      <c r="U1621" s="2">
        <v>514300</v>
      </c>
      <c r="V1621" s="2">
        <v>1014600</v>
      </c>
      <c r="W1621" s="2">
        <v>1528900</v>
      </c>
      <c r="X1621">
        <v>6</v>
      </c>
      <c r="Y1621">
        <v>0</v>
      </c>
      <c r="Z1621">
        <v>0</v>
      </c>
      <c r="AA1621">
        <f t="shared" si="51"/>
        <v>0</v>
      </c>
      <c r="AB1621">
        <v>0</v>
      </c>
      <c r="AC1621">
        <v>0</v>
      </c>
    </row>
    <row r="1622" spans="1:29" x14ac:dyDescent="0.25">
      <c r="A1622" t="s">
        <v>6406</v>
      </c>
      <c r="B1622">
        <v>2628</v>
      </c>
      <c r="C1622" t="s">
        <v>210</v>
      </c>
      <c r="D1622">
        <v>388</v>
      </c>
      <c r="E1622" t="s">
        <v>6402</v>
      </c>
      <c r="F1622" t="s">
        <v>6403</v>
      </c>
      <c r="G1622" t="s">
        <v>6404</v>
      </c>
      <c r="H1622" t="s">
        <v>5</v>
      </c>
      <c r="I1622" t="s">
        <v>6</v>
      </c>
      <c r="J1622" s="1" t="s">
        <v>6405</v>
      </c>
      <c r="M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 s="2">
        <f t="shared" si="50"/>
        <v>0</v>
      </c>
      <c r="U1622" s="2">
        <v>0</v>
      </c>
      <c r="V1622" s="2">
        <v>10000</v>
      </c>
      <c r="W1622" s="2">
        <v>10000</v>
      </c>
      <c r="X1622">
        <v>6</v>
      </c>
      <c r="Y1622">
        <v>0</v>
      </c>
      <c r="Z1622">
        <v>0</v>
      </c>
      <c r="AA1622">
        <f t="shared" si="51"/>
        <v>0</v>
      </c>
      <c r="AB1622">
        <v>0</v>
      </c>
      <c r="AC1622">
        <v>0</v>
      </c>
    </row>
    <row r="1623" spans="1:29" x14ac:dyDescent="0.25">
      <c r="A1623" t="s">
        <v>6407</v>
      </c>
      <c r="B1623">
        <v>85</v>
      </c>
      <c r="C1623" t="s">
        <v>6169</v>
      </c>
      <c r="D1623">
        <v>101</v>
      </c>
      <c r="E1623" t="s">
        <v>6408</v>
      </c>
      <c r="G1623" t="s">
        <v>6409</v>
      </c>
      <c r="H1623" t="s">
        <v>5</v>
      </c>
      <c r="I1623" t="s">
        <v>6</v>
      </c>
      <c r="J1623" s="1">
        <v>3860</v>
      </c>
      <c r="K1623">
        <v>542</v>
      </c>
      <c r="L1623">
        <v>393</v>
      </c>
      <c r="M1623">
        <v>0.21</v>
      </c>
      <c r="N1623" t="s">
        <v>7</v>
      </c>
      <c r="O1623">
        <v>3</v>
      </c>
      <c r="P1623">
        <v>1</v>
      </c>
      <c r="Q1623">
        <v>1</v>
      </c>
      <c r="R1623">
        <v>0</v>
      </c>
      <c r="S1623">
        <v>400</v>
      </c>
      <c r="T1623" s="2">
        <f t="shared" si="50"/>
        <v>0</v>
      </c>
      <c r="U1623" s="2">
        <v>39800</v>
      </c>
      <c r="V1623" s="2">
        <v>90400</v>
      </c>
      <c r="W1623" s="2">
        <v>130200</v>
      </c>
      <c r="X1623">
        <v>9</v>
      </c>
      <c r="Y1623">
        <v>0</v>
      </c>
      <c r="Z1623">
        <v>0</v>
      </c>
      <c r="AA1623">
        <f t="shared" si="51"/>
        <v>0</v>
      </c>
      <c r="AB1623">
        <v>400</v>
      </c>
      <c r="AC1623">
        <v>400</v>
      </c>
    </row>
    <row r="1624" spans="1:29" x14ac:dyDescent="0.25">
      <c r="A1624" t="s">
        <v>6410</v>
      </c>
      <c r="B1624">
        <v>0</v>
      </c>
      <c r="C1624" t="s">
        <v>210</v>
      </c>
      <c r="D1624">
        <v>903</v>
      </c>
      <c r="E1624" t="s">
        <v>1378</v>
      </c>
      <c r="F1624" t="s">
        <v>6402</v>
      </c>
      <c r="G1624" t="s">
        <v>1380</v>
      </c>
      <c r="H1624" t="s">
        <v>1271</v>
      </c>
      <c r="I1624" t="s">
        <v>6</v>
      </c>
      <c r="J1624" s="1">
        <v>3813</v>
      </c>
      <c r="K1624">
        <v>242</v>
      </c>
      <c r="L1624">
        <v>550</v>
      </c>
      <c r="M1624">
        <v>0.27</v>
      </c>
      <c r="N1624" t="s">
        <v>4143</v>
      </c>
      <c r="O1624">
        <v>3</v>
      </c>
      <c r="P1624">
        <v>1</v>
      </c>
      <c r="Q1624">
        <v>1</v>
      </c>
      <c r="R1624">
        <v>0</v>
      </c>
      <c r="S1624">
        <v>400</v>
      </c>
      <c r="T1624" s="2">
        <f t="shared" si="50"/>
        <v>0</v>
      </c>
      <c r="U1624" s="2">
        <v>177000</v>
      </c>
      <c r="V1624" s="2">
        <v>0</v>
      </c>
      <c r="W1624" s="2">
        <v>177000</v>
      </c>
      <c r="X1624">
        <v>6</v>
      </c>
      <c r="Y1624">
        <v>0</v>
      </c>
      <c r="Z1624">
        <v>0</v>
      </c>
      <c r="AA1624">
        <f t="shared" si="51"/>
        <v>0</v>
      </c>
      <c r="AB1624">
        <v>400</v>
      </c>
      <c r="AC1624">
        <v>400</v>
      </c>
    </row>
    <row r="1625" spans="1:29" x14ac:dyDescent="0.25">
      <c r="A1625" t="s">
        <v>6411</v>
      </c>
      <c r="B1625">
        <v>0</v>
      </c>
      <c r="C1625" t="s">
        <v>6412</v>
      </c>
      <c r="D1625">
        <v>390</v>
      </c>
      <c r="E1625" t="s">
        <v>6413</v>
      </c>
      <c r="F1625" t="s">
        <v>1378</v>
      </c>
      <c r="G1625" t="s">
        <v>6414</v>
      </c>
      <c r="H1625" t="s">
        <v>5</v>
      </c>
      <c r="I1625" t="s">
        <v>6</v>
      </c>
      <c r="J1625" s="1" t="s">
        <v>6415</v>
      </c>
      <c r="K1625">
        <v>1478</v>
      </c>
      <c r="L1625">
        <v>680</v>
      </c>
      <c r="M1625">
        <v>0.15</v>
      </c>
      <c r="N1625" t="s">
        <v>4143</v>
      </c>
      <c r="O1625">
        <v>3</v>
      </c>
      <c r="P1625">
        <v>1</v>
      </c>
      <c r="Q1625">
        <v>1</v>
      </c>
      <c r="R1625">
        <v>0</v>
      </c>
      <c r="S1625">
        <v>400</v>
      </c>
      <c r="T1625" s="2">
        <f t="shared" si="50"/>
        <v>0</v>
      </c>
      <c r="U1625" s="2">
        <v>12500</v>
      </c>
      <c r="V1625" s="2">
        <v>0</v>
      </c>
      <c r="W1625" s="2">
        <v>12500</v>
      </c>
      <c r="X1625">
        <v>6</v>
      </c>
      <c r="Y1625">
        <v>0</v>
      </c>
      <c r="Z1625">
        <v>0</v>
      </c>
      <c r="AA1625">
        <f t="shared" si="51"/>
        <v>0</v>
      </c>
      <c r="AB1625">
        <v>400</v>
      </c>
      <c r="AC1625">
        <v>400</v>
      </c>
    </row>
    <row r="1626" spans="1:29" x14ac:dyDescent="0.25">
      <c r="A1626" t="s">
        <v>6416</v>
      </c>
      <c r="B1626">
        <v>76</v>
      </c>
      <c r="C1626" t="s">
        <v>6417</v>
      </c>
      <c r="D1626">
        <v>380</v>
      </c>
      <c r="E1626" t="s">
        <v>6413</v>
      </c>
      <c r="G1626" t="s">
        <v>6414</v>
      </c>
      <c r="H1626" t="s">
        <v>5</v>
      </c>
      <c r="I1626" t="s">
        <v>6</v>
      </c>
      <c r="J1626" s="1" t="s">
        <v>6415</v>
      </c>
      <c r="K1626">
        <v>1478</v>
      </c>
      <c r="L1626">
        <v>680</v>
      </c>
      <c r="M1626">
        <v>1.1000000000000001</v>
      </c>
      <c r="N1626" t="s">
        <v>4143</v>
      </c>
      <c r="O1626">
        <v>3</v>
      </c>
      <c r="P1626">
        <v>1</v>
      </c>
      <c r="Q1626">
        <v>1</v>
      </c>
      <c r="R1626">
        <v>0</v>
      </c>
      <c r="S1626">
        <v>400</v>
      </c>
      <c r="T1626" s="2">
        <f t="shared" si="50"/>
        <v>0</v>
      </c>
      <c r="U1626" s="2">
        <v>149600</v>
      </c>
      <c r="V1626" s="2">
        <v>1661100</v>
      </c>
      <c r="W1626" s="2">
        <v>1810700</v>
      </c>
      <c r="X1626">
        <v>6</v>
      </c>
      <c r="Y1626">
        <v>0</v>
      </c>
      <c r="Z1626">
        <v>0</v>
      </c>
      <c r="AA1626">
        <f t="shared" si="51"/>
        <v>0</v>
      </c>
      <c r="AB1626">
        <v>400</v>
      </c>
      <c r="AC1626">
        <v>400</v>
      </c>
    </row>
    <row r="1627" spans="1:29" x14ac:dyDescent="0.25">
      <c r="A1627" t="s">
        <v>6418</v>
      </c>
      <c r="B1627">
        <v>0</v>
      </c>
      <c r="C1627" t="s">
        <v>6419</v>
      </c>
      <c r="D1627">
        <v>380</v>
      </c>
      <c r="E1627" t="s">
        <v>6413</v>
      </c>
      <c r="G1627" t="s">
        <v>6414</v>
      </c>
      <c r="H1627" t="s">
        <v>5</v>
      </c>
      <c r="I1627" t="s">
        <v>6</v>
      </c>
      <c r="J1627" s="1" t="s">
        <v>6415</v>
      </c>
      <c r="K1627">
        <v>1561</v>
      </c>
      <c r="L1627">
        <v>81</v>
      </c>
      <c r="M1627">
        <v>86</v>
      </c>
      <c r="N1627" t="s">
        <v>7</v>
      </c>
      <c r="O1627">
        <v>0</v>
      </c>
      <c r="P1627">
        <v>0</v>
      </c>
      <c r="Q1627">
        <v>0</v>
      </c>
      <c r="R1627">
        <v>0</v>
      </c>
      <c r="S1627">
        <v>0</v>
      </c>
      <c r="T1627" s="2">
        <f t="shared" si="50"/>
        <v>27100</v>
      </c>
      <c r="U1627" s="2">
        <v>32300</v>
      </c>
      <c r="V1627" s="2">
        <v>12000</v>
      </c>
      <c r="W1627" s="2">
        <v>71400</v>
      </c>
      <c r="X1627">
        <v>6</v>
      </c>
      <c r="Y1627">
        <v>0</v>
      </c>
      <c r="Z1627">
        <v>0</v>
      </c>
      <c r="AA1627">
        <f t="shared" si="51"/>
        <v>0</v>
      </c>
      <c r="AB1627">
        <v>0</v>
      </c>
      <c r="AC1627">
        <v>0</v>
      </c>
    </row>
    <row r="1628" spans="1:29" x14ac:dyDescent="0.25">
      <c r="A1628" t="s">
        <v>6420</v>
      </c>
      <c r="B1628">
        <v>0</v>
      </c>
      <c r="C1628" t="s">
        <v>6419</v>
      </c>
      <c r="D1628">
        <v>380</v>
      </c>
      <c r="E1628" t="s">
        <v>6413</v>
      </c>
      <c r="G1628" t="s">
        <v>6421</v>
      </c>
      <c r="H1628" t="s">
        <v>5</v>
      </c>
      <c r="I1628" t="s">
        <v>6</v>
      </c>
      <c r="J1628" s="1" t="s">
        <v>6415</v>
      </c>
      <c r="K1628">
        <v>605</v>
      </c>
      <c r="L1628">
        <v>38</v>
      </c>
      <c r="M1628">
        <v>141</v>
      </c>
      <c r="N1628" t="s">
        <v>7</v>
      </c>
      <c r="O1628">
        <v>0</v>
      </c>
      <c r="P1628">
        <v>0</v>
      </c>
      <c r="Q1628">
        <v>0</v>
      </c>
      <c r="R1628">
        <v>0</v>
      </c>
      <c r="S1628">
        <v>0</v>
      </c>
      <c r="T1628" s="2">
        <f t="shared" si="50"/>
        <v>0</v>
      </c>
      <c r="U1628" s="2">
        <v>322900</v>
      </c>
      <c r="V1628" s="2">
        <v>279700</v>
      </c>
      <c r="W1628" s="2">
        <v>602600</v>
      </c>
      <c r="X1628">
        <v>6</v>
      </c>
      <c r="Y1628">
        <v>0</v>
      </c>
      <c r="Z1628">
        <v>0</v>
      </c>
      <c r="AA1628">
        <f t="shared" si="51"/>
        <v>0</v>
      </c>
      <c r="AB1628">
        <v>0</v>
      </c>
      <c r="AC1628">
        <v>0</v>
      </c>
    </row>
    <row r="1629" spans="1:29" x14ac:dyDescent="0.25">
      <c r="A1629" t="s">
        <v>6422</v>
      </c>
      <c r="B1629">
        <v>38</v>
      </c>
      <c r="C1629" t="s">
        <v>6417</v>
      </c>
      <c r="D1629">
        <v>354</v>
      </c>
      <c r="E1629" t="s">
        <v>4157</v>
      </c>
      <c r="G1629" t="s">
        <v>4158</v>
      </c>
      <c r="H1629" t="s">
        <v>5</v>
      </c>
      <c r="I1629" t="s">
        <v>6</v>
      </c>
      <c r="J1629" s="1" t="s">
        <v>4159</v>
      </c>
      <c r="K1629">
        <v>577</v>
      </c>
      <c r="L1629">
        <v>306</v>
      </c>
      <c r="M1629">
        <v>48</v>
      </c>
      <c r="N1629" t="s">
        <v>4143</v>
      </c>
      <c r="O1629">
        <v>0</v>
      </c>
      <c r="P1629">
        <v>0</v>
      </c>
      <c r="Q1629">
        <v>0</v>
      </c>
      <c r="R1629">
        <v>0</v>
      </c>
      <c r="S1629">
        <v>0</v>
      </c>
      <c r="T1629" s="2">
        <f t="shared" si="50"/>
        <v>0</v>
      </c>
      <c r="U1629" s="2">
        <v>107000</v>
      </c>
      <c r="V1629" s="2">
        <v>105900</v>
      </c>
      <c r="W1629" s="2">
        <v>212900</v>
      </c>
      <c r="X1629">
        <v>6</v>
      </c>
      <c r="Y1629">
        <v>0</v>
      </c>
      <c r="Z1629">
        <v>0</v>
      </c>
      <c r="AA1629">
        <f t="shared" si="51"/>
        <v>0</v>
      </c>
      <c r="AB1629">
        <v>0</v>
      </c>
      <c r="AC1629">
        <v>0</v>
      </c>
    </row>
    <row r="1630" spans="1:29" x14ac:dyDescent="0.25">
      <c r="A1630" t="s">
        <v>6423</v>
      </c>
      <c r="B1630">
        <v>38</v>
      </c>
      <c r="C1630" t="s">
        <v>6417</v>
      </c>
      <c r="D1630">
        <v>354</v>
      </c>
      <c r="E1630" t="s">
        <v>6424</v>
      </c>
      <c r="G1630" t="s">
        <v>6425</v>
      </c>
      <c r="H1630" t="s">
        <v>5</v>
      </c>
      <c r="I1630" t="s">
        <v>6</v>
      </c>
      <c r="J1630" s="1" t="s">
        <v>4159</v>
      </c>
      <c r="L1630">
        <v>0</v>
      </c>
      <c r="M1630">
        <v>0.31</v>
      </c>
      <c r="N1630" t="s">
        <v>4143</v>
      </c>
      <c r="O1630">
        <v>0</v>
      </c>
      <c r="P1630">
        <v>0</v>
      </c>
      <c r="Q1630">
        <v>0</v>
      </c>
      <c r="R1630">
        <v>0</v>
      </c>
      <c r="S1630">
        <v>0</v>
      </c>
      <c r="T1630" s="2">
        <f t="shared" si="50"/>
        <v>0</v>
      </c>
      <c r="U1630" s="2">
        <v>15500</v>
      </c>
      <c r="V1630" s="2">
        <v>3400</v>
      </c>
      <c r="W1630" s="2">
        <v>18900</v>
      </c>
      <c r="X1630">
        <v>6</v>
      </c>
      <c r="Y1630">
        <v>0</v>
      </c>
      <c r="Z1630">
        <v>0</v>
      </c>
      <c r="AA1630">
        <f t="shared" si="51"/>
        <v>0</v>
      </c>
      <c r="AB1630">
        <v>0</v>
      </c>
      <c r="AC1630">
        <v>0</v>
      </c>
    </row>
    <row r="1631" spans="1:29" x14ac:dyDescent="0.25">
      <c r="A1631" t="s">
        <v>6426</v>
      </c>
      <c r="B1631">
        <v>70</v>
      </c>
      <c r="C1631" t="s">
        <v>6417</v>
      </c>
      <c r="D1631">
        <v>907</v>
      </c>
      <c r="E1631" t="s">
        <v>1247</v>
      </c>
      <c r="F1631" t="s">
        <v>1360</v>
      </c>
      <c r="G1631" t="s">
        <v>6427</v>
      </c>
      <c r="H1631" t="s">
        <v>5</v>
      </c>
      <c r="I1631" t="s">
        <v>6</v>
      </c>
      <c r="J1631" s="1">
        <v>3860</v>
      </c>
      <c r="L1631">
        <v>0</v>
      </c>
      <c r="M1631">
        <v>0.47</v>
      </c>
      <c r="N1631" t="s">
        <v>4143</v>
      </c>
      <c r="O1631">
        <v>0</v>
      </c>
      <c r="P1631">
        <v>0</v>
      </c>
      <c r="Q1631">
        <v>0</v>
      </c>
      <c r="R1631">
        <v>0</v>
      </c>
      <c r="S1631">
        <v>0</v>
      </c>
      <c r="T1631" s="2">
        <f t="shared" si="50"/>
        <v>0</v>
      </c>
      <c r="U1631" s="2">
        <v>197000</v>
      </c>
      <c r="V1631" s="2">
        <v>190800</v>
      </c>
      <c r="W1631" s="2">
        <v>387800</v>
      </c>
      <c r="X1631">
        <v>6</v>
      </c>
      <c r="Y1631">
        <v>0</v>
      </c>
      <c r="Z1631">
        <v>0</v>
      </c>
      <c r="AA1631">
        <f t="shared" si="51"/>
        <v>0</v>
      </c>
      <c r="AB1631">
        <v>0</v>
      </c>
      <c r="AC1631">
        <v>0</v>
      </c>
    </row>
    <row r="1632" spans="1:29" x14ac:dyDescent="0.25">
      <c r="A1632" t="s">
        <v>6428</v>
      </c>
      <c r="B1632">
        <v>38</v>
      </c>
      <c r="C1632" t="s">
        <v>6417</v>
      </c>
      <c r="D1632">
        <v>354</v>
      </c>
      <c r="E1632" t="s">
        <v>4157</v>
      </c>
      <c r="G1632" t="s">
        <v>6425</v>
      </c>
      <c r="H1632" t="s">
        <v>5</v>
      </c>
      <c r="I1632" t="s">
        <v>6</v>
      </c>
      <c r="J1632" s="1" t="s">
        <v>4159</v>
      </c>
      <c r="K1632">
        <v>571</v>
      </c>
      <c r="L1632">
        <v>93</v>
      </c>
      <c r="M1632">
        <v>0.15</v>
      </c>
      <c r="N1632" t="s">
        <v>4143</v>
      </c>
      <c r="O1632">
        <v>0</v>
      </c>
      <c r="P1632">
        <v>0</v>
      </c>
      <c r="Q1632">
        <v>0</v>
      </c>
      <c r="R1632">
        <v>0</v>
      </c>
      <c r="S1632">
        <v>0</v>
      </c>
      <c r="T1632" s="2">
        <f t="shared" si="50"/>
        <v>0</v>
      </c>
      <c r="U1632" s="2">
        <v>165000</v>
      </c>
      <c r="V1632" s="2">
        <v>196900</v>
      </c>
      <c r="W1632" s="2">
        <v>361900</v>
      </c>
      <c r="X1632">
        <v>6</v>
      </c>
      <c r="Y1632">
        <v>0</v>
      </c>
      <c r="Z1632">
        <v>0</v>
      </c>
      <c r="AA1632">
        <f t="shared" si="51"/>
        <v>0</v>
      </c>
      <c r="AB1632">
        <v>0</v>
      </c>
      <c r="AC1632">
        <v>0</v>
      </c>
    </row>
    <row r="1633" spans="1:29" x14ac:dyDescent="0.25">
      <c r="A1633" t="s">
        <v>6429</v>
      </c>
      <c r="B1633">
        <v>28</v>
      </c>
      <c r="C1633" t="s">
        <v>6417</v>
      </c>
      <c r="D1633">
        <v>325</v>
      </c>
      <c r="E1633" t="s">
        <v>4258</v>
      </c>
      <c r="G1633" t="s">
        <v>4112</v>
      </c>
      <c r="H1633" t="s">
        <v>5</v>
      </c>
      <c r="I1633" t="s">
        <v>6</v>
      </c>
      <c r="J1633" s="1" t="s">
        <v>4113</v>
      </c>
      <c r="K1633">
        <v>2401</v>
      </c>
      <c r="L1633">
        <v>855</v>
      </c>
      <c r="M1633">
        <v>0.28999999999999998</v>
      </c>
      <c r="N1633" t="s">
        <v>4143</v>
      </c>
      <c r="O1633">
        <v>0</v>
      </c>
      <c r="P1633">
        <v>0</v>
      </c>
      <c r="Q1633">
        <v>0</v>
      </c>
      <c r="R1633">
        <v>0</v>
      </c>
      <c r="S1633">
        <v>0</v>
      </c>
      <c r="T1633" s="2">
        <f t="shared" si="50"/>
        <v>0</v>
      </c>
      <c r="U1633" s="2">
        <v>179000</v>
      </c>
      <c r="V1633" s="2">
        <v>183200</v>
      </c>
      <c r="W1633" s="2">
        <v>362200</v>
      </c>
      <c r="X1633">
        <v>6</v>
      </c>
      <c r="Y1633">
        <v>0</v>
      </c>
      <c r="Z1633">
        <v>0</v>
      </c>
      <c r="AA1633">
        <f t="shared" si="51"/>
        <v>0</v>
      </c>
      <c r="AB1633">
        <v>0</v>
      </c>
      <c r="AC1633">
        <v>0</v>
      </c>
    </row>
    <row r="1634" spans="1:29" x14ac:dyDescent="0.25">
      <c r="A1634" t="s">
        <v>6430</v>
      </c>
      <c r="B1634">
        <v>79</v>
      </c>
      <c r="C1634" t="s">
        <v>6169</v>
      </c>
      <c r="D1634">
        <v>101</v>
      </c>
      <c r="E1634" t="s">
        <v>6431</v>
      </c>
      <c r="F1634" t="s">
        <v>6432</v>
      </c>
      <c r="G1634" t="s">
        <v>6433</v>
      </c>
      <c r="H1634" t="s">
        <v>914</v>
      </c>
      <c r="I1634" t="s">
        <v>6</v>
      </c>
      <c r="J1634" s="1">
        <v>3827</v>
      </c>
      <c r="K1634">
        <v>3016</v>
      </c>
      <c r="L1634">
        <v>321</v>
      </c>
      <c r="M1634">
        <v>2</v>
      </c>
      <c r="N1634" t="s">
        <v>7</v>
      </c>
      <c r="O1634">
        <v>4</v>
      </c>
      <c r="P1634">
        <v>2</v>
      </c>
      <c r="Q1634">
        <v>1</v>
      </c>
      <c r="R1634">
        <v>0</v>
      </c>
      <c r="S1634">
        <v>1170</v>
      </c>
      <c r="T1634" s="2">
        <f t="shared" si="50"/>
        <v>0</v>
      </c>
      <c r="U1634" s="2">
        <v>55000</v>
      </c>
      <c r="V1634" s="2">
        <v>88900</v>
      </c>
      <c r="W1634" s="2">
        <v>143900</v>
      </c>
      <c r="X1634">
        <v>9</v>
      </c>
      <c r="Y1634">
        <v>0</v>
      </c>
      <c r="Z1634">
        <v>0</v>
      </c>
      <c r="AA1634">
        <f t="shared" si="51"/>
        <v>0</v>
      </c>
      <c r="AB1634">
        <v>936</v>
      </c>
      <c r="AC1634">
        <v>1170</v>
      </c>
    </row>
    <row r="1635" spans="1:29" x14ac:dyDescent="0.25">
      <c r="A1635" t="s">
        <v>6434</v>
      </c>
      <c r="B1635">
        <v>26</v>
      </c>
      <c r="C1635" t="s">
        <v>6417</v>
      </c>
      <c r="D1635">
        <v>325</v>
      </c>
      <c r="E1635" t="s">
        <v>4258</v>
      </c>
      <c r="G1635" t="s">
        <v>6435</v>
      </c>
      <c r="H1635" t="s">
        <v>5</v>
      </c>
      <c r="I1635" t="s">
        <v>6</v>
      </c>
      <c r="J1635" s="1" t="s">
        <v>6436</v>
      </c>
      <c r="K1635">
        <v>2401</v>
      </c>
      <c r="L1635">
        <v>855</v>
      </c>
      <c r="M1635">
        <v>0.2</v>
      </c>
      <c r="N1635" t="s">
        <v>4143</v>
      </c>
      <c r="O1635">
        <v>4</v>
      </c>
      <c r="P1635">
        <v>2</v>
      </c>
      <c r="Q1635">
        <v>1</v>
      </c>
      <c r="R1635">
        <v>0</v>
      </c>
      <c r="S1635">
        <v>1170</v>
      </c>
      <c r="T1635" s="2">
        <f t="shared" si="50"/>
        <v>0</v>
      </c>
      <c r="U1635" s="2">
        <v>170000</v>
      </c>
      <c r="V1635" s="2">
        <v>121900</v>
      </c>
      <c r="W1635" s="2">
        <v>291900</v>
      </c>
      <c r="X1635">
        <v>6</v>
      </c>
      <c r="Y1635">
        <v>0</v>
      </c>
      <c r="Z1635">
        <v>0</v>
      </c>
      <c r="AA1635">
        <f t="shared" si="51"/>
        <v>0</v>
      </c>
      <c r="AB1635">
        <v>936</v>
      </c>
      <c r="AC1635">
        <v>1170</v>
      </c>
    </row>
    <row r="1636" spans="1:29" x14ac:dyDescent="0.25">
      <c r="A1636" t="s">
        <v>6437</v>
      </c>
      <c r="B1636">
        <v>1</v>
      </c>
      <c r="C1636" t="s">
        <v>6417</v>
      </c>
      <c r="D1636">
        <v>903</v>
      </c>
      <c r="E1636" t="s">
        <v>1378</v>
      </c>
      <c r="F1636" t="s">
        <v>6438</v>
      </c>
      <c r="G1636" t="s">
        <v>1380</v>
      </c>
      <c r="H1636" t="s">
        <v>1271</v>
      </c>
      <c r="I1636" t="s">
        <v>6</v>
      </c>
      <c r="J1636" s="1">
        <v>3813</v>
      </c>
      <c r="K1636">
        <v>242</v>
      </c>
      <c r="L1636">
        <v>550</v>
      </c>
      <c r="M1636">
        <v>3</v>
      </c>
      <c r="N1636" t="s">
        <v>4143</v>
      </c>
      <c r="O1636">
        <v>4</v>
      </c>
      <c r="P1636">
        <v>2</v>
      </c>
      <c r="Q1636">
        <v>1</v>
      </c>
      <c r="R1636">
        <v>0</v>
      </c>
      <c r="S1636">
        <v>1170</v>
      </c>
      <c r="T1636" s="2">
        <f t="shared" si="50"/>
        <v>0</v>
      </c>
      <c r="U1636" s="2">
        <v>762500</v>
      </c>
      <c r="V1636" s="2">
        <v>0</v>
      </c>
      <c r="W1636" s="2">
        <v>762500</v>
      </c>
      <c r="X1636">
        <v>6</v>
      </c>
      <c r="Y1636">
        <v>0</v>
      </c>
      <c r="Z1636">
        <v>0</v>
      </c>
      <c r="AA1636">
        <f t="shared" si="51"/>
        <v>0</v>
      </c>
      <c r="AB1636">
        <v>936</v>
      </c>
      <c r="AC1636">
        <v>1170</v>
      </c>
    </row>
    <row r="1637" spans="1:29" x14ac:dyDescent="0.25">
      <c r="A1637" t="s">
        <v>6439</v>
      </c>
      <c r="B1637">
        <v>2680</v>
      </c>
      <c r="C1637" t="s">
        <v>210</v>
      </c>
      <c r="D1637">
        <v>326</v>
      </c>
      <c r="E1637" t="s">
        <v>4258</v>
      </c>
      <c r="G1637" t="s">
        <v>4112</v>
      </c>
      <c r="H1637" t="s">
        <v>5</v>
      </c>
      <c r="I1637" t="s">
        <v>6</v>
      </c>
      <c r="J1637" s="1" t="s">
        <v>4113</v>
      </c>
      <c r="K1637">
        <v>2401</v>
      </c>
      <c r="L1637">
        <v>855</v>
      </c>
      <c r="M1637">
        <v>0.1</v>
      </c>
      <c r="N1637" t="s">
        <v>4143</v>
      </c>
      <c r="O1637">
        <v>4</v>
      </c>
      <c r="P1637">
        <v>2</v>
      </c>
      <c r="Q1637">
        <v>1</v>
      </c>
      <c r="R1637">
        <v>0</v>
      </c>
      <c r="S1637">
        <v>1170</v>
      </c>
      <c r="T1637" s="2">
        <f t="shared" si="50"/>
        <v>0</v>
      </c>
      <c r="U1637" s="2">
        <v>160000</v>
      </c>
      <c r="V1637" s="2">
        <v>275700</v>
      </c>
      <c r="W1637" s="2">
        <v>435700</v>
      </c>
      <c r="X1637">
        <v>6</v>
      </c>
      <c r="Y1637">
        <v>0</v>
      </c>
      <c r="Z1637">
        <v>0</v>
      </c>
      <c r="AA1637">
        <f t="shared" si="51"/>
        <v>0</v>
      </c>
      <c r="AB1637">
        <v>936</v>
      </c>
      <c r="AC1637">
        <v>1170</v>
      </c>
    </row>
    <row r="1638" spans="1:29" x14ac:dyDescent="0.25">
      <c r="A1638" t="s">
        <v>6440</v>
      </c>
      <c r="B1638">
        <v>16</v>
      </c>
      <c r="C1638" t="s">
        <v>6417</v>
      </c>
      <c r="D1638">
        <v>325</v>
      </c>
      <c r="E1638" t="s">
        <v>4258</v>
      </c>
      <c r="G1638" t="s">
        <v>6435</v>
      </c>
      <c r="H1638" t="s">
        <v>5</v>
      </c>
      <c r="I1638" t="s">
        <v>6</v>
      </c>
      <c r="J1638" s="1" t="s">
        <v>6436</v>
      </c>
      <c r="K1638">
        <v>2401</v>
      </c>
      <c r="L1638">
        <v>855</v>
      </c>
      <c r="M1638">
        <v>0.8</v>
      </c>
      <c r="N1638" t="s">
        <v>4143</v>
      </c>
      <c r="O1638">
        <v>4</v>
      </c>
      <c r="P1638">
        <v>2</v>
      </c>
      <c r="Q1638">
        <v>1</v>
      </c>
      <c r="R1638">
        <v>0</v>
      </c>
      <c r="S1638">
        <v>1170</v>
      </c>
      <c r="T1638" s="2">
        <f t="shared" si="50"/>
        <v>0</v>
      </c>
      <c r="U1638" s="2">
        <v>334400</v>
      </c>
      <c r="V1638" s="2">
        <v>1506700</v>
      </c>
      <c r="W1638" s="2">
        <v>1841100</v>
      </c>
      <c r="X1638">
        <v>6</v>
      </c>
      <c r="Y1638">
        <v>0</v>
      </c>
      <c r="Z1638">
        <v>0</v>
      </c>
      <c r="AA1638">
        <f t="shared" si="51"/>
        <v>0</v>
      </c>
      <c r="AB1638">
        <v>936</v>
      </c>
      <c r="AC1638">
        <v>1170</v>
      </c>
    </row>
    <row r="1639" spans="1:29" x14ac:dyDescent="0.25">
      <c r="A1639" t="s">
        <v>6441</v>
      </c>
      <c r="B1639">
        <v>2702</v>
      </c>
      <c r="C1639" t="s">
        <v>210</v>
      </c>
      <c r="D1639">
        <v>101</v>
      </c>
      <c r="E1639" t="s">
        <v>6442</v>
      </c>
      <c r="F1639" t="s">
        <v>6443</v>
      </c>
      <c r="G1639" t="s">
        <v>6444</v>
      </c>
      <c r="H1639" t="s">
        <v>5</v>
      </c>
      <c r="I1639" t="s">
        <v>6</v>
      </c>
      <c r="J1639" s="1" t="s">
        <v>6445</v>
      </c>
      <c r="K1639">
        <v>2867</v>
      </c>
      <c r="L1639">
        <v>865</v>
      </c>
      <c r="M1639">
        <v>0.63</v>
      </c>
      <c r="N1639" t="s">
        <v>4143</v>
      </c>
      <c r="O1639">
        <v>9</v>
      </c>
      <c r="P1639">
        <v>4</v>
      </c>
      <c r="Q1639">
        <v>2</v>
      </c>
      <c r="R1639">
        <v>1</v>
      </c>
      <c r="S1639">
        <v>2652</v>
      </c>
      <c r="T1639" s="2">
        <f t="shared" si="50"/>
        <v>0</v>
      </c>
      <c r="U1639" s="2">
        <v>50200</v>
      </c>
      <c r="V1639" s="2">
        <v>156200</v>
      </c>
      <c r="W1639" s="2">
        <v>206400</v>
      </c>
      <c r="X1639">
        <v>6</v>
      </c>
      <c r="Y1639">
        <v>0</v>
      </c>
      <c r="Z1639">
        <v>0</v>
      </c>
      <c r="AA1639">
        <f t="shared" si="51"/>
        <v>0</v>
      </c>
      <c r="AB1639">
        <v>1159</v>
      </c>
      <c r="AC1639">
        <v>2652</v>
      </c>
    </row>
    <row r="1640" spans="1:29" x14ac:dyDescent="0.25">
      <c r="A1640" t="s">
        <v>6446</v>
      </c>
      <c r="B1640">
        <v>2710</v>
      </c>
      <c r="C1640" t="s">
        <v>210</v>
      </c>
      <c r="D1640">
        <v>393</v>
      </c>
      <c r="E1640" t="s">
        <v>4258</v>
      </c>
      <c r="G1640" t="s">
        <v>4259</v>
      </c>
      <c r="H1640" t="s">
        <v>5</v>
      </c>
      <c r="I1640" t="s">
        <v>6</v>
      </c>
      <c r="J1640" s="1" t="s">
        <v>4113</v>
      </c>
      <c r="K1640">
        <v>2509</v>
      </c>
      <c r="L1640">
        <v>825</v>
      </c>
      <c r="M1640">
        <v>0.27</v>
      </c>
      <c r="N1640" t="s">
        <v>4143</v>
      </c>
      <c r="O1640">
        <v>9</v>
      </c>
      <c r="P1640">
        <v>4</v>
      </c>
      <c r="Q1640">
        <v>2</v>
      </c>
      <c r="R1640">
        <v>1</v>
      </c>
      <c r="S1640">
        <v>2652</v>
      </c>
      <c r="T1640" s="2">
        <f t="shared" si="50"/>
        <v>0</v>
      </c>
      <c r="U1640" s="2">
        <v>177000</v>
      </c>
      <c r="V1640" s="2">
        <v>443900</v>
      </c>
      <c r="W1640" s="2">
        <v>620900</v>
      </c>
      <c r="X1640">
        <v>6</v>
      </c>
      <c r="Y1640">
        <v>0</v>
      </c>
      <c r="Z1640">
        <v>0</v>
      </c>
      <c r="AA1640">
        <f t="shared" si="51"/>
        <v>0</v>
      </c>
      <c r="AB1640">
        <v>1159</v>
      </c>
      <c r="AC1640">
        <v>2652</v>
      </c>
    </row>
    <row r="1641" spans="1:29" x14ac:dyDescent="0.25">
      <c r="A1641" t="s">
        <v>6447</v>
      </c>
      <c r="B1641">
        <v>23</v>
      </c>
      <c r="C1641" t="s">
        <v>6448</v>
      </c>
      <c r="D1641">
        <v>393</v>
      </c>
      <c r="E1641" t="s">
        <v>4258</v>
      </c>
      <c r="G1641" t="s">
        <v>4259</v>
      </c>
      <c r="H1641" t="s">
        <v>5</v>
      </c>
      <c r="I1641" t="s">
        <v>6</v>
      </c>
      <c r="J1641" s="1" t="s">
        <v>4113</v>
      </c>
      <c r="K1641">
        <v>2509</v>
      </c>
      <c r="L1641">
        <v>828</v>
      </c>
      <c r="M1641">
        <v>0.18</v>
      </c>
      <c r="N1641" t="s">
        <v>4143</v>
      </c>
      <c r="O1641">
        <v>9</v>
      </c>
      <c r="P1641">
        <v>4</v>
      </c>
      <c r="Q1641">
        <v>2</v>
      </c>
      <c r="R1641">
        <v>1</v>
      </c>
      <c r="S1641">
        <v>2652</v>
      </c>
      <c r="T1641" s="2">
        <f t="shared" si="50"/>
        <v>0</v>
      </c>
      <c r="U1641" s="2">
        <v>87800</v>
      </c>
      <c r="V1641" s="2">
        <v>55300</v>
      </c>
      <c r="W1641" s="2">
        <v>143100</v>
      </c>
      <c r="X1641">
        <v>6</v>
      </c>
      <c r="Y1641">
        <v>0</v>
      </c>
      <c r="Z1641">
        <v>0</v>
      </c>
      <c r="AA1641">
        <f t="shared" si="51"/>
        <v>0</v>
      </c>
      <c r="AB1641">
        <v>1159</v>
      </c>
      <c r="AC1641">
        <v>2652</v>
      </c>
    </row>
    <row r="1642" spans="1:29" x14ac:dyDescent="0.25">
      <c r="A1642" t="s">
        <v>6449</v>
      </c>
      <c r="B1642">
        <v>24</v>
      </c>
      <c r="C1642" t="s">
        <v>6448</v>
      </c>
      <c r="D1642">
        <v>393</v>
      </c>
      <c r="E1642" t="s">
        <v>4258</v>
      </c>
      <c r="G1642" t="s">
        <v>4112</v>
      </c>
      <c r="H1642" t="s">
        <v>5</v>
      </c>
      <c r="I1642" t="s">
        <v>6</v>
      </c>
      <c r="J1642" s="1" t="s">
        <v>4113</v>
      </c>
      <c r="K1642">
        <v>2673</v>
      </c>
      <c r="L1642">
        <v>298</v>
      </c>
      <c r="M1642">
        <v>0.27</v>
      </c>
      <c r="N1642" t="s">
        <v>4143</v>
      </c>
      <c r="O1642">
        <v>9</v>
      </c>
      <c r="P1642">
        <v>4</v>
      </c>
      <c r="Q1642">
        <v>2</v>
      </c>
      <c r="R1642">
        <v>1</v>
      </c>
      <c r="S1642">
        <v>2652</v>
      </c>
      <c r="T1642" s="2">
        <f t="shared" si="50"/>
        <v>0</v>
      </c>
      <c r="U1642" s="2">
        <v>53900</v>
      </c>
      <c r="V1642" s="2">
        <v>454300</v>
      </c>
      <c r="W1642" s="2">
        <v>508200</v>
      </c>
      <c r="X1642">
        <v>6</v>
      </c>
      <c r="Y1642">
        <v>0</v>
      </c>
      <c r="Z1642">
        <v>0</v>
      </c>
      <c r="AA1642">
        <f t="shared" si="51"/>
        <v>0</v>
      </c>
      <c r="AB1642">
        <v>1159</v>
      </c>
      <c r="AC1642">
        <v>2652</v>
      </c>
    </row>
    <row r="1643" spans="1:29" x14ac:dyDescent="0.25">
      <c r="A1643" t="s">
        <v>6450</v>
      </c>
      <c r="B1643">
        <v>2718</v>
      </c>
      <c r="C1643" t="s">
        <v>210</v>
      </c>
      <c r="D1643">
        <v>325</v>
      </c>
      <c r="E1643" t="s">
        <v>6451</v>
      </c>
      <c r="F1643" t="s">
        <v>6452</v>
      </c>
      <c r="G1643" t="s">
        <v>4273</v>
      </c>
      <c r="H1643" t="s">
        <v>5</v>
      </c>
      <c r="I1643" t="s">
        <v>6</v>
      </c>
      <c r="J1643" s="1" t="s">
        <v>6167</v>
      </c>
      <c r="K1643">
        <v>3259</v>
      </c>
      <c r="L1643">
        <v>959</v>
      </c>
      <c r="M1643">
        <v>0.26200000000000001</v>
      </c>
      <c r="N1643" t="s">
        <v>4143</v>
      </c>
      <c r="O1643">
        <v>9</v>
      </c>
      <c r="P1643">
        <v>4</v>
      </c>
      <c r="Q1643">
        <v>2</v>
      </c>
      <c r="R1643">
        <v>1</v>
      </c>
      <c r="S1643">
        <v>2652</v>
      </c>
      <c r="T1643" s="2">
        <f t="shared" si="50"/>
        <v>0</v>
      </c>
      <c r="U1643" s="2">
        <v>176200</v>
      </c>
      <c r="V1643" s="2">
        <v>426200</v>
      </c>
      <c r="W1643" s="2">
        <v>602400</v>
      </c>
      <c r="X1643">
        <v>6</v>
      </c>
      <c r="Y1643">
        <v>0</v>
      </c>
      <c r="Z1643">
        <v>0</v>
      </c>
      <c r="AA1643">
        <f t="shared" si="51"/>
        <v>0</v>
      </c>
      <c r="AB1643">
        <v>1159</v>
      </c>
      <c r="AC1643">
        <v>2652</v>
      </c>
    </row>
    <row r="1644" spans="1:29" x14ac:dyDescent="0.25">
      <c r="A1644" t="s">
        <v>6453</v>
      </c>
      <c r="B1644">
        <v>2724</v>
      </c>
      <c r="C1644" t="s">
        <v>210</v>
      </c>
      <c r="D1644">
        <v>393</v>
      </c>
      <c r="E1644" t="s">
        <v>4258</v>
      </c>
      <c r="G1644" t="s">
        <v>4259</v>
      </c>
      <c r="H1644" t="s">
        <v>5</v>
      </c>
      <c r="I1644" t="s">
        <v>6</v>
      </c>
      <c r="J1644" s="1" t="s">
        <v>4113</v>
      </c>
      <c r="K1644">
        <v>2509</v>
      </c>
      <c r="L1644">
        <v>828</v>
      </c>
      <c r="M1644">
        <v>0.247</v>
      </c>
      <c r="N1644" t="s">
        <v>4143</v>
      </c>
      <c r="O1644">
        <v>9</v>
      </c>
      <c r="P1644">
        <v>4</v>
      </c>
      <c r="Q1644">
        <v>2</v>
      </c>
      <c r="R1644">
        <v>1</v>
      </c>
      <c r="S1644">
        <v>2652</v>
      </c>
      <c r="T1644" s="2">
        <f t="shared" si="50"/>
        <v>0</v>
      </c>
      <c r="U1644" s="2">
        <v>174700</v>
      </c>
      <c r="V1644" s="2">
        <v>455100</v>
      </c>
      <c r="W1644" s="2">
        <v>629800</v>
      </c>
      <c r="X1644">
        <v>6</v>
      </c>
      <c r="Y1644">
        <v>0</v>
      </c>
      <c r="Z1644">
        <v>0</v>
      </c>
      <c r="AA1644">
        <f t="shared" si="51"/>
        <v>0</v>
      </c>
      <c r="AB1644">
        <v>1159</v>
      </c>
      <c r="AC1644">
        <v>2652</v>
      </c>
    </row>
    <row r="1645" spans="1:29" x14ac:dyDescent="0.25">
      <c r="A1645" t="s">
        <v>6454</v>
      </c>
      <c r="B1645">
        <v>0</v>
      </c>
      <c r="C1645" t="s">
        <v>6169</v>
      </c>
      <c r="D1645">
        <v>940</v>
      </c>
      <c r="E1645" t="s">
        <v>6455</v>
      </c>
      <c r="M1645">
        <v>0.13</v>
      </c>
      <c r="N1645" t="s">
        <v>7</v>
      </c>
      <c r="O1645">
        <v>0</v>
      </c>
      <c r="P1645">
        <v>0</v>
      </c>
      <c r="Q1645">
        <v>0</v>
      </c>
      <c r="R1645">
        <v>0</v>
      </c>
      <c r="S1645">
        <v>0</v>
      </c>
      <c r="T1645" s="2">
        <f t="shared" si="50"/>
        <v>0</v>
      </c>
      <c r="U1645" s="2">
        <v>300</v>
      </c>
      <c r="V1645" s="2">
        <v>0</v>
      </c>
      <c r="W1645" s="2">
        <v>300</v>
      </c>
      <c r="X1645">
        <v>9</v>
      </c>
      <c r="Y1645">
        <v>0</v>
      </c>
      <c r="Z1645">
        <v>0</v>
      </c>
      <c r="AA1645">
        <f t="shared" si="51"/>
        <v>0</v>
      </c>
      <c r="AB1645">
        <v>0</v>
      </c>
      <c r="AC1645">
        <v>0</v>
      </c>
    </row>
    <row r="1646" spans="1:29" x14ac:dyDescent="0.25">
      <c r="A1646" t="s">
        <v>6456</v>
      </c>
      <c r="B1646">
        <v>2730</v>
      </c>
      <c r="C1646" t="s">
        <v>210</v>
      </c>
      <c r="D1646">
        <v>393</v>
      </c>
      <c r="E1646" t="s">
        <v>6457</v>
      </c>
      <c r="F1646" t="s">
        <v>6458</v>
      </c>
      <c r="G1646" t="s">
        <v>6459</v>
      </c>
      <c r="H1646" t="s">
        <v>5</v>
      </c>
      <c r="I1646" t="s">
        <v>6</v>
      </c>
      <c r="J1646" s="1" t="s">
        <v>6460</v>
      </c>
      <c r="K1646">
        <v>3257</v>
      </c>
      <c r="L1646">
        <v>962</v>
      </c>
      <c r="M1646">
        <v>0.33</v>
      </c>
      <c r="N1646" t="s">
        <v>4143</v>
      </c>
      <c r="O1646">
        <v>0</v>
      </c>
      <c r="P1646">
        <v>0</v>
      </c>
      <c r="Q1646">
        <v>0</v>
      </c>
      <c r="R1646">
        <v>0</v>
      </c>
      <c r="S1646">
        <v>0</v>
      </c>
      <c r="T1646" s="2">
        <f t="shared" si="50"/>
        <v>0</v>
      </c>
      <c r="U1646" s="2">
        <v>183000</v>
      </c>
      <c r="V1646" s="2">
        <v>355400</v>
      </c>
      <c r="W1646" s="2">
        <v>538400</v>
      </c>
      <c r="X1646">
        <v>6</v>
      </c>
      <c r="Y1646">
        <v>0</v>
      </c>
      <c r="Z1646">
        <v>0</v>
      </c>
      <c r="AA1646">
        <f t="shared" si="51"/>
        <v>0</v>
      </c>
      <c r="AB1646">
        <v>0</v>
      </c>
      <c r="AC1646">
        <v>0</v>
      </c>
    </row>
    <row r="1647" spans="1:29" x14ac:dyDescent="0.25">
      <c r="A1647" t="s">
        <v>6461</v>
      </c>
      <c r="B1647">
        <v>2760</v>
      </c>
      <c r="C1647" t="s">
        <v>210</v>
      </c>
      <c r="D1647">
        <v>300</v>
      </c>
      <c r="E1647" t="s">
        <v>6462</v>
      </c>
      <c r="F1647" t="s">
        <v>6463</v>
      </c>
      <c r="G1647" t="s">
        <v>6435</v>
      </c>
      <c r="H1647" t="s">
        <v>5</v>
      </c>
      <c r="I1647" t="s">
        <v>6</v>
      </c>
      <c r="J1647" s="1" t="s">
        <v>6436</v>
      </c>
      <c r="K1647">
        <v>1514</v>
      </c>
      <c r="L1647">
        <v>172</v>
      </c>
      <c r="M1647">
        <v>6</v>
      </c>
      <c r="N1647" t="s">
        <v>4143</v>
      </c>
      <c r="O1647">
        <v>0</v>
      </c>
      <c r="P1647">
        <v>0</v>
      </c>
      <c r="Q1647">
        <v>0</v>
      </c>
      <c r="R1647">
        <v>0</v>
      </c>
      <c r="S1647">
        <v>0</v>
      </c>
      <c r="T1647" s="2">
        <f t="shared" si="50"/>
        <v>0</v>
      </c>
      <c r="U1647" s="2">
        <v>1437500</v>
      </c>
      <c r="V1647" s="2">
        <v>4801800</v>
      </c>
      <c r="W1647" s="2">
        <v>6239300</v>
      </c>
      <c r="X1647">
        <v>6</v>
      </c>
      <c r="Y1647">
        <v>0</v>
      </c>
      <c r="Z1647">
        <v>0</v>
      </c>
      <c r="AA1647">
        <f t="shared" si="51"/>
        <v>0</v>
      </c>
      <c r="AB1647">
        <v>0</v>
      </c>
      <c r="AC1647">
        <v>0</v>
      </c>
    </row>
    <row r="1648" spans="1:29" x14ac:dyDescent="0.25">
      <c r="A1648" t="s">
        <v>6464</v>
      </c>
      <c r="B1648">
        <v>49</v>
      </c>
      <c r="C1648" t="s">
        <v>4110</v>
      </c>
      <c r="D1648">
        <v>300</v>
      </c>
      <c r="E1648" t="s">
        <v>6465</v>
      </c>
      <c r="F1648" t="s">
        <v>6466</v>
      </c>
      <c r="G1648" t="s">
        <v>4112</v>
      </c>
      <c r="H1648" t="s">
        <v>5</v>
      </c>
      <c r="I1648" t="s">
        <v>6</v>
      </c>
      <c r="J1648" s="1" t="s">
        <v>4113</v>
      </c>
      <c r="K1648">
        <v>778</v>
      </c>
      <c r="L1648">
        <v>449</v>
      </c>
      <c r="M1648">
        <v>8.01</v>
      </c>
      <c r="N1648" t="s">
        <v>4143</v>
      </c>
      <c r="O1648">
        <v>0</v>
      </c>
      <c r="P1648">
        <v>0</v>
      </c>
      <c r="Q1648">
        <v>0</v>
      </c>
      <c r="R1648">
        <v>0</v>
      </c>
      <c r="S1648">
        <v>0</v>
      </c>
      <c r="T1648" s="2">
        <f t="shared" si="50"/>
        <v>0</v>
      </c>
      <c r="U1648" s="2">
        <v>650600</v>
      </c>
      <c r="V1648" s="2">
        <v>978600</v>
      </c>
      <c r="W1648" s="2">
        <v>1629200</v>
      </c>
      <c r="X1648">
        <v>6</v>
      </c>
      <c r="Y1648">
        <v>0</v>
      </c>
      <c r="Z1648">
        <v>0</v>
      </c>
      <c r="AA1648">
        <f t="shared" si="51"/>
        <v>0</v>
      </c>
      <c r="AB1648">
        <v>0</v>
      </c>
      <c r="AC1648">
        <v>0</v>
      </c>
    </row>
    <row r="1649" spans="1:29" x14ac:dyDescent="0.25">
      <c r="A1649" t="s">
        <v>6467</v>
      </c>
      <c r="B1649">
        <v>51</v>
      </c>
      <c r="C1649" t="s">
        <v>4110</v>
      </c>
      <c r="D1649">
        <v>101</v>
      </c>
      <c r="E1649" t="s">
        <v>6468</v>
      </c>
      <c r="F1649" t="s">
        <v>6469</v>
      </c>
      <c r="G1649" t="s">
        <v>4112</v>
      </c>
      <c r="H1649" t="s">
        <v>5</v>
      </c>
      <c r="I1649" t="s">
        <v>6</v>
      </c>
      <c r="J1649" s="1" t="s">
        <v>4113</v>
      </c>
      <c r="K1649">
        <v>1909</v>
      </c>
      <c r="L1649">
        <v>79</v>
      </c>
      <c r="M1649">
        <v>1.86</v>
      </c>
      <c r="N1649" t="s">
        <v>7</v>
      </c>
      <c r="O1649">
        <v>8</v>
      </c>
      <c r="P1649">
        <v>4</v>
      </c>
      <c r="Q1649">
        <v>1</v>
      </c>
      <c r="R1649">
        <v>0</v>
      </c>
      <c r="S1649">
        <v>1993</v>
      </c>
      <c r="T1649" s="2">
        <f t="shared" si="50"/>
        <v>0</v>
      </c>
      <c r="U1649" s="2">
        <v>53300</v>
      </c>
      <c r="V1649" s="2">
        <v>85100</v>
      </c>
      <c r="W1649" s="2">
        <v>138400</v>
      </c>
      <c r="X1649">
        <v>6</v>
      </c>
      <c r="Y1649">
        <v>0</v>
      </c>
      <c r="Z1649">
        <v>0</v>
      </c>
      <c r="AA1649">
        <f t="shared" si="51"/>
        <v>0</v>
      </c>
      <c r="AB1649">
        <v>1262</v>
      </c>
      <c r="AC1649">
        <v>1993</v>
      </c>
    </row>
    <row r="1650" spans="1:29" x14ac:dyDescent="0.25">
      <c r="A1650" t="s">
        <v>6470</v>
      </c>
      <c r="B1650">
        <v>107</v>
      </c>
      <c r="C1650" t="s">
        <v>4110</v>
      </c>
      <c r="D1650">
        <v>105</v>
      </c>
      <c r="E1650" t="s">
        <v>6471</v>
      </c>
      <c r="F1650" t="s">
        <v>6472</v>
      </c>
      <c r="G1650" t="s">
        <v>4112</v>
      </c>
      <c r="H1650" t="s">
        <v>5</v>
      </c>
      <c r="I1650" t="s">
        <v>6</v>
      </c>
      <c r="J1650" s="1" t="s">
        <v>4113</v>
      </c>
      <c r="K1650">
        <v>2841</v>
      </c>
      <c r="L1650">
        <v>911</v>
      </c>
      <c r="M1650">
        <v>0.96</v>
      </c>
      <c r="N1650" t="s">
        <v>7</v>
      </c>
      <c r="O1650">
        <v>12</v>
      </c>
      <c r="P1650">
        <v>6</v>
      </c>
      <c r="Q1650">
        <v>3</v>
      </c>
      <c r="R1650">
        <v>0</v>
      </c>
      <c r="S1650">
        <v>3360</v>
      </c>
      <c r="T1650" s="2">
        <f t="shared" si="50"/>
        <v>0</v>
      </c>
      <c r="U1650" s="2">
        <v>51800</v>
      </c>
      <c r="V1650" s="2">
        <v>234900</v>
      </c>
      <c r="W1650" s="2">
        <v>286700</v>
      </c>
      <c r="X1650">
        <v>6</v>
      </c>
      <c r="Y1650">
        <v>0</v>
      </c>
      <c r="Z1650">
        <v>0</v>
      </c>
      <c r="AA1650">
        <f t="shared" si="51"/>
        <v>0</v>
      </c>
      <c r="AB1650">
        <v>1680</v>
      </c>
      <c r="AC1650">
        <v>3360</v>
      </c>
    </row>
    <row r="1651" spans="1:29" x14ac:dyDescent="0.25">
      <c r="A1651" t="s">
        <v>6473</v>
      </c>
      <c r="B1651">
        <v>0</v>
      </c>
      <c r="C1651" t="s">
        <v>1116</v>
      </c>
      <c r="D1651">
        <v>132</v>
      </c>
      <c r="E1651" t="s">
        <v>6474</v>
      </c>
      <c r="G1651" t="s">
        <v>6414</v>
      </c>
      <c r="H1651" t="s">
        <v>5</v>
      </c>
      <c r="I1651" t="s">
        <v>6</v>
      </c>
      <c r="J1651" s="1" t="s">
        <v>6415</v>
      </c>
      <c r="K1651">
        <v>1824</v>
      </c>
      <c r="L1651">
        <v>177</v>
      </c>
      <c r="M1651">
        <v>29.257000000000001</v>
      </c>
      <c r="N1651" t="s">
        <v>7</v>
      </c>
      <c r="O1651">
        <v>0</v>
      </c>
      <c r="P1651">
        <v>0</v>
      </c>
      <c r="Q1651">
        <v>0</v>
      </c>
      <c r="R1651">
        <v>0</v>
      </c>
      <c r="S1651">
        <v>0</v>
      </c>
      <c r="T1651" s="2">
        <f t="shared" si="50"/>
        <v>0</v>
      </c>
      <c r="U1651" s="2">
        <v>28900</v>
      </c>
      <c r="V1651" s="2">
        <v>0</v>
      </c>
      <c r="W1651" s="2">
        <v>28900</v>
      </c>
      <c r="X1651">
        <v>6</v>
      </c>
      <c r="Y1651">
        <v>0</v>
      </c>
      <c r="Z1651">
        <v>0</v>
      </c>
      <c r="AA1651">
        <f t="shared" si="51"/>
        <v>0</v>
      </c>
      <c r="AB1651">
        <v>0</v>
      </c>
      <c r="AC1651">
        <v>0</v>
      </c>
    </row>
    <row r="1652" spans="1:29" x14ac:dyDescent="0.25">
      <c r="A1652" t="s">
        <v>6475</v>
      </c>
      <c r="B1652">
        <v>2779</v>
      </c>
      <c r="C1652" t="s">
        <v>210</v>
      </c>
      <c r="D1652">
        <v>905</v>
      </c>
      <c r="E1652" t="s">
        <v>6476</v>
      </c>
      <c r="G1652" t="s">
        <v>6477</v>
      </c>
      <c r="H1652" t="s">
        <v>5</v>
      </c>
      <c r="I1652" t="s">
        <v>6</v>
      </c>
      <c r="J1652" s="1" t="s">
        <v>6478</v>
      </c>
      <c r="K1652">
        <v>2213</v>
      </c>
      <c r="L1652">
        <v>904</v>
      </c>
      <c r="M1652">
        <v>1.532</v>
      </c>
      <c r="N1652" t="s">
        <v>4143</v>
      </c>
      <c r="O1652">
        <v>0</v>
      </c>
      <c r="P1652">
        <v>0</v>
      </c>
      <c r="Q1652">
        <v>0</v>
      </c>
      <c r="R1652">
        <v>0</v>
      </c>
      <c r="S1652">
        <v>0</v>
      </c>
      <c r="T1652" s="2">
        <f t="shared" si="50"/>
        <v>0</v>
      </c>
      <c r="U1652" s="2">
        <v>339100</v>
      </c>
      <c r="V1652" s="2">
        <v>1031200</v>
      </c>
      <c r="W1652" s="2">
        <v>1370300</v>
      </c>
      <c r="X1652">
        <v>6</v>
      </c>
      <c r="Y1652">
        <v>0</v>
      </c>
      <c r="Z1652">
        <v>0</v>
      </c>
      <c r="AA1652">
        <f t="shared" si="51"/>
        <v>0</v>
      </c>
      <c r="AB1652">
        <v>0</v>
      </c>
      <c r="AC1652">
        <v>0</v>
      </c>
    </row>
    <row r="1653" spans="1:29" x14ac:dyDescent="0.25">
      <c r="A1653" t="s">
        <v>6479</v>
      </c>
      <c r="B1653">
        <v>2779</v>
      </c>
      <c r="C1653" t="s">
        <v>210</v>
      </c>
      <c r="D1653">
        <v>341</v>
      </c>
      <c r="E1653" t="s">
        <v>6476</v>
      </c>
      <c r="F1653" t="s">
        <v>6480</v>
      </c>
      <c r="G1653" t="s">
        <v>6477</v>
      </c>
      <c r="H1653" t="s">
        <v>5</v>
      </c>
      <c r="I1653" t="s">
        <v>6</v>
      </c>
      <c r="J1653" s="1" t="s">
        <v>6478</v>
      </c>
      <c r="K1653">
        <v>2213</v>
      </c>
      <c r="L1653">
        <v>904</v>
      </c>
      <c r="M1653">
        <v>0.32900000000000001</v>
      </c>
      <c r="N1653" t="s">
        <v>4143</v>
      </c>
      <c r="O1653">
        <v>0</v>
      </c>
      <c r="P1653">
        <v>0</v>
      </c>
      <c r="Q1653">
        <v>0</v>
      </c>
      <c r="R1653">
        <v>0</v>
      </c>
      <c r="S1653">
        <v>0</v>
      </c>
      <c r="T1653" s="2">
        <f t="shared" si="50"/>
        <v>0</v>
      </c>
      <c r="U1653" s="2">
        <v>182900</v>
      </c>
      <c r="V1653" s="2">
        <v>350100</v>
      </c>
      <c r="W1653" s="2">
        <v>533000</v>
      </c>
      <c r="X1653">
        <v>6</v>
      </c>
      <c r="Y1653">
        <v>0</v>
      </c>
      <c r="Z1653">
        <v>0</v>
      </c>
      <c r="AA1653">
        <f t="shared" si="51"/>
        <v>0</v>
      </c>
      <c r="AB1653">
        <v>0</v>
      </c>
      <c r="AC1653">
        <v>0</v>
      </c>
    </row>
    <row r="1654" spans="1:29" x14ac:dyDescent="0.25">
      <c r="A1654" t="s">
        <v>6481</v>
      </c>
      <c r="B1654">
        <v>2757</v>
      </c>
      <c r="C1654" t="s">
        <v>210</v>
      </c>
      <c r="D1654">
        <v>325</v>
      </c>
      <c r="E1654" t="s">
        <v>4258</v>
      </c>
      <c r="G1654" t="s">
        <v>4112</v>
      </c>
      <c r="H1654" t="s">
        <v>5</v>
      </c>
      <c r="I1654" t="s">
        <v>6</v>
      </c>
      <c r="J1654" s="1" t="s">
        <v>4113</v>
      </c>
      <c r="K1654">
        <v>3176</v>
      </c>
      <c r="L1654">
        <v>193</v>
      </c>
      <c r="M1654">
        <v>0.19</v>
      </c>
      <c r="N1654" t="s">
        <v>4143</v>
      </c>
      <c r="O1654">
        <v>0</v>
      </c>
      <c r="P1654">
        <v>0</v>
      </c>
      <c r="Q1654">
        <v>0</v>
      </c>
      <c r="R1654">
        <v>0</v>
      </c>
      <c r="S1654">
        <v>0</v>
      </c>
      <c r="T1654" s="2">
        <f t="shared" si="50"/>
        <v>0</v>
      </c>
      <c r="U1654" s="2">
        <v>169000</v>
      </c>
      <c r="V1654" s="2">
        <v>279500</v>
      </c>
      <c r="W1654" s="2">
        <v>448500</v>
      </c>
      <c r="X1654">
        <v>6</v>
      </c>
      <c r="Y1654">
        <v>0</v>
      </c>
      <c r="Z1654">
        <v>0</v>
      </c>
      <c r="AA1654">
        <f t="shared" si="51"/>
        <v>0</v>
      </c>
      <c r="AB1654">
        <v>0</v>
      </c>
      <c r="AC1654">
        <v>0</v>
      </c>
    </row>
    <row r="1655" spans="1:29" x14ac:dyDescent="0.25">
      <c r="A1655" t="s">
        <v>6482</v>
      </c>
      <c r="B1655">
        <v>2759</v>
      </c>
      <c r="C1655" t="s">
        <v>210</v>
      </c>
      <c r="D1655">
        <v>393</v>
      </c>
      <c r="E1655" t="s">
        <v>6483</v>
      </c>
      <c r="F1655" t="s">
        <v>6484</v>
      </c>
      <c r="G1655" t="s">
        <v>6485</v>
      </c>
      <c r="H1655" t="s">
        <v>5</v>
      </c>
      <c r="I1655" t="s">
        <v>6</v>
      </c>
      <c r="J1655" s="1">
        <v>3860</v>
      </c>
      <c r="K1655">
        <v>3253</v>
      </c>
      <c r="L1655">
        <v>81</v>
      </c>
      <c r="M1655">
        <v>0.93400000000000005</v>
      </c>
      <c r="N1655" t="s">
        <v>4143</v>
      </c>
      <c r="O1655">
        <v>0</v>
      </c>
      <c r="P1655">
        <v>0</v>
      </c>
      <c r="Q1655">
        <v>0</v>
      </c>
      <c r="R1655">
        <v>0</v>
      </c>
      <c r="S1655">
        <v>0</v>
      </c>
      <c r="T1655" s="2">
        <f t="shared" si="50"/>
        <v>0</v>
      </c>
      <c r="U1655" s="2">
        <v>133200</v>
      </c>
      <c r="V1655" s="2">
        <v>133100</v>
      </c>
      <c r="W1655" s="2">
        <v>266300</v>
      </c>
      <c r="X1655">
        <v>6</v>
      </c>
      <c r="Y1655">
        <v>0</v>
      </c>
      <c r="Z1655">
        <v>0</v>
      </c>
      <c r="AA1655">
        <f t="shared" si="51"/>
        <v>0</v>
      </c>
      <c r="AB1655">
        <v>0</v>
      </c>
      <c r="AC1655">
        <v>0</v>
      </c>
    </row>
    <row r="1656" spans="1:29" x14ac:dyDescent="0.25">
      <c r="A1656" t="s">
        <v>6486</v>
      </c>
      <c r="B1656">
        <v>2749</v>
      </c>
      <c r="C1656" t="s">
        <v>210</v>
      </c>
      <c r="D1656">
        <v>393</v>
      </c>
      <c r="E1656" t="s">
        <v>6487</v>
      </c>
      <c r="F1656" t="s">
        <v>6488</v>
      </c>
      <c r="G1656" t="s">
        <v>6489</v>
      </c>
      <c r="H1656" t="s">
        <v>1271</v>
      </c>
      <c r="I1656" t="s">
        <v>6</v>
      </c>
      <c r="J1656" s="1" t="s">
        <v>6490</v>
      </c>
      <c r="K1656">
        <v>2890</v>
      </c>
      <c r="L1656">
        <v>141</v>
      </c>
      <c r="M1656">
        <v>0.16400000000000001</v>
      </c>
      <c r="N1656" t="s">
        <v>4143</v>
      </c>
      <c r="O1656">
        <v>0</v>
      </c>
      <c r="P1656">
        <v>0</v>
      </c>
      <c r="Q1656">
        <v>0</v>
      </c>
      <c r="R1656">
        <v>0</v>
      </c>
      <c r="S1656">
        <v>0</v>
      </c>
      <c r="T1656" s="2">
        <f t="shared" si="50"/>
        <v>0</v>
      </c>
      <c r="U1656" s="2">
        <v>166400</v>
      </c>
      <c r="V1656" s="2">
        <v>73700</v>
      </c>
      <c r="W1656" s="2">
        <v>240100</v>
      </c>
      <c r="X1656">
        <v>6</v>
      </c>
      <c r="Y1656">
        <v>0</v>
      </c>
      <c r="Z1656">
        <v>0</v>
      </c>
      <c r="AA1656">
        <f t="shared" si="51"/>
        <v>0</v>
      </c>
      <c r="AB1656">
        <v>0</v>
      </c>
      <c r="AC1656">
        <v>0</v>
      </c>
    </row>
    <row r="1657" spans="1:29" x14ac:dyDescent="0.25">
      <c r="A1657" t="s">
        <v>6491</v>
      </c>
      <c r="B1657">
        <v>2741</v>
      </c>
      <c r="C1657" t="s">
        <v>210</v>
      </c>
      <c r="D1657">
        <v>334</v>
      </c>
      <c r="E1657" t="s">
        <v>6492</v>
      </c>
      <c r="F1657" t="s">
        <v>6493</v>
      </c>
      <c r="G1657" t="s">
        <v>6494</v>
      </c>
      <c r="H1657" t="s">
        <v>5</v>
      </c>
      <c r="I1657" t="s">
        <v>6</v>
      </c>
      <c r="J1657" s="1" t="s">
        <v>6495</v>
      </c>
      <c r="K1657">
        <v>2906</v>
      </c>
      <c r="L1657">
        <v>878</v>
      </c>
      <c r="M1657">
        <v>0.35</v>
      </c>
      <c r="N1657" t="s">
        <v>4143</v>
      </c>
      <c r="O1657">
        <v>0</v>
      </c>
      <c r="P1657">
        <v>0</v>
      </c>
      <c r="Q1657">
        <v>0</v>
      </c>
      <c r="R1657">
        <v>0</v>
      </c>
      <c r="S1657">
        <v>0</v>
      </c>
      <c r="T1657" s="2">
        <f t="shared" si="50"/>
        <v>0</v>
      </c>
      <c r="U1657" s="2">
        <v>185000</v>
      </c>
      <c r="V1657" s="2">
        <v>327900</v>
      </c>
      <c r="W1657" s="2">
        <v>512900</v>
      </c>
      <c r="X1657">
        <v>6</v>
      </c>
      <c r="Y1657">
        <v>0</v>
      </c>
      <c r="Z1657">
        <v>0</v>
      </c>
      <c r="AA1657">
        <f t="shared" si="51"/>
        <v>0</v>
      </c>
      <c r="AB1657">
        <v>0</v>
      </c>
      <c r="AC1657">
        <v>0</v>
      </c>
    </row>
    <row r="1658" spans="1:29" x14ac:dyDescent="0.25">
      <c r="A1658" t="s">
        <v>6496</v>
      </c>
      <c r="B1658">
        <v>67</v>
      </c>
      <c r="C1658" t="s">
        <v>6169</v>
      </c>
      <c r="D1658">
        <v>101</v>
      </c>
      <c r="E1658" t="s">
        <v>6497</v>
      </c>
      <c r="G1658" t="s">
        <v>6409</v>
      </c>
      <c r="H1658" t="s">
        <v>5</v>
      </c>
      <c r="I1658" t="s">
        <v>6</v>
      </c>
      <c r="J1658" s="1">
        <v>3860</v>
      </c>
      <c r="K1658">
        <v>2836</v>
      </c>
      <c r="L1658">
        <v>522</v>
      </c>
      <c r="M1658">
        <v>0.28000000000000003</v>
      </c>
      <c r="N1658" t="s">
        <v>7</v>
      </c>
      <c r="O1658">
        <v>6</v>
      </c>
      <c r="P1658">
        <v>4</v>
      </c>
      <c r="Q1658">
        <v>2</v>
      </c>
      <c r="R1658">
        <v>0</v>
      </c>
      <c r="S1658">
        <v>1290</v>
      </c>
      <c r="T1658" s="2">
        <f t="shared" si="50"/>
        <v>0</v>
      </c>
      <c r="U1658" s="2">
        <v>51400</v>
      </c>
      <c r="V1658" s="2">
        <v>70600</v>
      </c>
      <c r="W1658" s="2">
        <v>122000</v>
      </c>
      <c r="X1658">
        <v>9</v>
      </c>
      <c r="Y1658">
        <v>0</v>
      </c>
      <c r="Z1658">
        <v>0</v>
      </c>
      <c r="AA1658">
        <f t="shared" si="51"/>
        <v>0</v>
      </c>
      <c r="AB1658">
        <v>832</v>
      </c>
      <c r="AC1658">
        <v>1290</v>
      </c>
    </row>
    <row r="1659" spans="1:29" x14ac:dyDescent="0.25">
      <c r="A1659" t="s">
        <v>6498</v>
      </c>
      <c r="B1659">
        <v>2733</v>
      </c>
      <c r="C1659" t="s">
        <v>210</v>
      </c>
      <c r="D1659">
        <v>325</v>
      </c>
      <c r="E1659" t="s">
        <v>6499</v>
      </c>
      <c r="F1659" t="s">
        <v>6500</v>
      </c>
      <c r="G1659" t="s">
        <v>6501</v>
      </c>
      <c r="H1659" t="s">
        <v>5</v>
      </c>
      <c r="I1659" t="s">
        <v>6</v>
      </c>
      <c r="J1659" s="1" t="s">
        <v>6502</v>
      </c>
      <c r="K1659">
        <v>1561</v>
      </c>
      <c r="L1659">
        <v>237</v>
      </c>
      <c r="M1659">
        <v>0.15</v>
      </c>
      <c r="N1659" t="s">
        <v>4143</v>
      </c>
      <c r="O1659">
        <v>6</v>
      </c>
      <c r="P1659">
        <v>4</v>
      </c>
      <c r="Q1659">
        <v>2</v>
      </c>
      <c r="R1659">
        <v>0</v>
      </c>
      <c r="S1659">
        <v>1290</v>
      </c>
      <c r="T1659" s="2">
        <f t="shared" si="50"/>
        <v>0</v>
      </c>
      <c r="U1659" s="2">
        <v>148500</v>
      </c>
      <c r="V1659" s="2">
        <v>265400</v>
      </c>
      <c r="W1659" s="2">
        <v>413900</v>
      </c>
      <c r="X1659">
        <v>6</v>
      </c>
      <c r="Y1659">
        <v>0</v>
      </c>
      <c r="Z1659">
        <v>0</v>
      </c>
      <c r="AA1659">
        <f t="shared" si="51"/>
        <v>0</v>
      </c>
      <c r="AB1659">
        <v>832</v>
      </c>
      <c r="AC1659">
        <v>1290</v>
      </c>
    </row>
    <row r="1660" spans="1:29" x14ac:dyDescent="0.25">
      <c r="A1660" t="s">
        <v>6503</v>
      </c>
      <c r="B1660">
        <v>2729</v>
      </c>
      <c r="C1660" t="s">
        <v>210</v>
      </c>
      <c r="D1660">
        <v>393</v>
      </c>
      <c r="E1660" t="s">
        <v>4258</v>
      </c>
      <c r="G1660" t="s">
        <v>4112</v>
      </c>
      <c r="H1660" t="s">
        <v>5</v>
      </c>
      <c r="I1660" t="s">
        <v>6</v>
      </c>
      <c r="J1660" s="1" t="s">
        <v>4113</v>
      </c>
      <c r="K1660">
        <v>2673</v>
      </c>
      <c r="L1660">
        <v>296</v>
      </c>
      <c r="M1660">
        <v>0.24</v>
      </c>
      <c r="N1660" t="s">
        <v>4143</v>
      </c>
      <c r="O1660">
        <v>6</v>
      </c>
      <c r="P1660">
        <v>4</v>
      </c>
      <c r="Q1660">
        <v>2</v>
      </c>
      <c r="R1660">
        <v>0</v>
      </c>
      <c r="S1660">
        <v>1290</v>
      </c>
      <c r="T1660" s="2">
        <f t="shared" si="50"/>
        <v>0</v>
      </c>
      <c r="U1660" s="2">
        <v>174000</v>
      </c>
      <c r="V1660" s="2">
        <v>312600</v>
      </c>
      <c r="W1660" s="2">
        <v>486600</v>
      </c>
      <c r="X1660">
        <v>6</v>
      </c>
      <c r="Y1660">
        <v>0</v>
      </c>
      <c r="Z1660">
        <v>0</v>
      </c>
      <c r="AA1660">
        <f t="shared" si="51"/>
        <v>0</v>
      </c>
      <c r="AB1660">
        <v>832</v>
      </c>
      <c r="AC1660">
        <v>1290</v>
      </c>
    </row>
    <row r="1661" spans="1:29" x14ac:dyDescent="0.25">
      <c r="A1661" t="s">
        <v>6504</v>
      </c>
      <c r="B1661">
        <v>2719</v>
      </c>
      <c r="C1661" t="s">
        <v>210</v>
      </c>
      <c r="D1661">
        <v>905</v>
      </c>
      <c r="E1661" t="s">
        <v>6505</v>
      </c>
      <c r="G1661" t="s">
        <v>6506</v>
      </c>
      <c r="H1661" t="s">
        <v>5</v>
      </c>
      <c r="I1661" t="s">
        <v>6</v>
      </c>
      <c r="J1661" s="1" t="s">
        <v>6507</v>
      </c>
      <c r="L1661">
        <v>0</v>
      </c>
      <c r="M1661">
        <v>0.504</v>
      </c>
      <c r="N1661" t="s">
        <v>4143</v>
      </c>
      <c r="O1661">
        <v>6</v>
      </c>
      <c r="P1661">
        <v>4</v>
      </c>
      <c r="Q1661">
        <v>2</v>
      </c>
      <c r="R1661">
        <v>0</v>
      </c>
      <c r="S1661">
        <v>1290</v>
      </c>
      <c r="T1661" s="2">
        <f t="shared" si="50"/>
        <v>0</v>
      </c>
      <c r="U1661" s="2">
        <v>200900</v>
      </c>
      <c r="V1661" s="2">
        <v>307100</v>
      </c>
      <c r="W1661" s="2">
        <v>508000</v>
      </c>
      <c r="X1661">
        <v>6</v>
      </c>
      <c r="Y1661">
        <v>0</v>
      </c>
      <c r="Z1661">
        <v>0</v>
      </c>
      <c r="AA1661">
        <f t="shared" si="51"/>
        <v>0</v>
      </c>
      <c r="AB1661">
        <v>832</v>
      </c>
      <c r="AC1661">
        <v>1290</v>
      </c>
    </row>
    <row r="1662" spans="1:29" x14ac:dyDescent="0.25">
      <c r="A1662" t="s">
        <v>6508</v>
      </c>
      <c r="B1662">
        <v>28</v>
      </c>
      <c r="C1662" t="s">
        <v>6509</v>
      </c>
      <c r="D1662">
        <v>337</v>
      </c>
      <c r="E1662" t="s">
        <v>6510</v>
      </c>
      <c r="G1662" t="s">
        <v>6511</v>
      </c>
      <c r="H1662" t="s">
        <v>6512</v>
      </c>
      <c r="I1662" t="s">
        <v>5011</v>
      </c>
      <c r="J1662" s="1" t="s">
        <v>6513</v>
      </c>
      <c r="K1662">
        <v>1957</v>
      </c>
      <c r="L1662">
        <v>811</v>
      </c>
      <c r="M1662">
        <v>0.41</v>
      </c>
      <c r="N1662" t="s">
        <v>4143</v>
      </c>
      <c r="O1662">
        <v>6</v>
      </c>
      <c r="P1662">
        <v>4</v>
      </c>
      <c r="Q1662">
        <v>2</v>
      </c>
      <c r="R1662">
        <v>0</v>
      </c>
      <c r="S1662">
        <v>1290</v>
      </c>
      <c r="T1662" s="2">
        <f t="shared" si="50"/>
        <v>0</v>
      </c>
      <c r="U1662" s="2">
        <v>92600</v>
      </c>
      <c r="V1662" s="2">
        <v>11700</v>
      </c>
      <c r="W1662" s="2">
        <v>104300</v>
      </c>
      <c r="X1662">
        <v>6</v>
      </c>
      <c r="Y1662">
        <v>0</v>
      </c>
      <c r="Z1662">
        <v>0</v>
      </c>
      <c r="AA1662">
        <f t="shared" si="51"/>
        <v>0</v>
      </c>
      <c r="AB1662">
        <v>832</v>
      </c>
      <c r="AC1662">
        <v>1290</v>
      </c>
    </row>
    <row r="1663" spans="1:29" x14ac:dyDescent="0.25">
      <c r="A1663" t="s">
        <v>6514</v>
      </c>
      <c r="B1663">
        <v>120</v>
      </c>
      <c r="C1663" t="s">
        <v>5148</v>
      </c>
      <c r="D1663">
        <v>310</v>
      </c>
      <c r="E1663" t="s">
        <v>6515</v>
      </c>
      <c r="F1663" t="s">
        <v>6516</v>
      </c>
      <c r="G1663" t="s">
        <v>2280</v>
      </c>
      <c r="H1663" t="s">
        <v>5</v>
      </c>
      <c r="I1663" t="s">
        <v>6</v>
      </c>
      <c r="J1663" s="1" t="s">
        <v>2281</v>
      </c>
      <c r="K1663">
        <v>594</v>
      </c>
      <c r="L1663">
        <v>151</v>
      </c>
      <c r="M1663">
        <v>0.47</v>
      </c>
      <c r="N1663" t="s">
        <v>4143</v>
      </c>
      <c r="O1663">
        <v>6</v>
      </c>
      <c r="P1663">
        <v>4</v>
      </c>
      <c r="Q1663">
        <v>2</v>
      </c>
      <c r="R1663">
        <v>0</v>
      </c>
      <c r="S1663">
        <v>1290</v>
      </c>
      <c r="T1663" s="2">
        <f t="shared" si="50"/>
        <v>0</v>
      </c>
      <c r="U1663" s="2">
        <v>134100</v>
      </c>
      <c r="V1663" s="2">
        <v>160600</v>
      </c>
      <c r="W1663" s="2">
        <v>294700</v>
      </c>
      <c r="X1663">
        <v>6</v>
      </c>
      <c r="Y1663">
        <v>0</v>
      </c>
      <c r="Z1663">
        <v>0</v>
      </c>
      <c r="AA1663">
        <f t="shared" si="51"/>
        <v>0</v>
      </c>
      <c r="AB1663">
        <v>832</v>
      </c>
      <c r="AC1663">
        <v>1290</v>
      </c>
    </row>
    <row r="1664" spans="1:29" x14ac:dyDescent="0.25">
      <c r="A1664" t="s">
        <v>6517</v>
      </c>
      <c r="B1664">
        <v>106</v>
      </c>
      <c r="C1664" t="s">
        <v>5148</v>
      </c>
      <c r="D1664">
        <v>101</v>
      </c>
      <c r="E1664" t="s">
        <v>6518</v>
      </c>
      <c r="G1664" t="s">
        <v>557</v>
      </c>
      <c r="H1664" t="s">
        <v>5</v>
      </c>
      <c r="I1664" t="s">
        <v>6</v>
      </c>
      <c r="J1664" s="1" t="s">
        <v>6519</v>
      </c>
      <c r="K1664">
        <v>929</v>
      </c>
      <c r="L1664">
        <v>369</v>
      </c>
      <c r="M1664">
        <v>0.3</v>
      </c>
      <c r="N1664" t="s">
        <v>4143</v>
      </c>
      <c r="O1664">
        <v>7</v>
      </c>
      <c r="P1664">
        <v>2</v>
      </c>
      <c r="Q1664">
        <v>2</v>
      </c>
      <c r="R1664">
        <v>0</v>
      </c>
      <c r="S1664">
        <v>1375</v>
      </c>
      <c r="T1664" s="2">
        <f t="shared" si="50"/>
        <v>0</v>
      </c>
      <c r="U1664" s="2">
        <v>41100</v>
      </c>
      <c r="V1664" s="2">
        <v>90300</v>
      </c>
      <c r="W1664" s="2">
        <v>131400</v>
      </c>
      <c r="X1664">
        <v>6</v>
      </c>
      <c r="Y1664">
        <v>10</v>
      </c>
      <c r="Z1664">
        <v>12</v>
      </c>
      <c r="AA1664">
        <f t="shared" si="51"/>
        <v>120</v>
      </c>
      <c r="AB1664">
        <v>1087</v>
      </c>
      <c r="AC1664">
        <v>1495</v>
      </c>
    </row>
    <row r="1665" spans="1:29" x14ac:dyDescent="0.25">
      <c r="A1665" t="s">
        <v>6520</v>
      </c>
      <c r="B1665">
        <v>92</v>
      </c>
      <c r="C1665" t="s">
        <v>5148</v>
      </c>
      <c r="D1665">
        <v>340</v>
      </c>
      <c r="E1665" t="s">
        <v>6521</v>
      </c>
      <c r="G1665" t="s">
        <v>6522</v>
      </c>
      <c r="H1665" t="s">
        <v>5</v>
      </c>
      <c r="I1665" t="s">
        <v>6</v>
      </c>
      <c r="J1665" s="1" t="s">
        <v>6523</v>
      </c>
      <c r="K1665">
        <v>2004</v>
      </c>
      <c r="L1665">
        <v>277</v>
      </c>
      <c r="M1665">
        <v>0.2</v>
      </c>
      <c r="N1665" t="s">
        <v>4143</v>
      </c>
      <c r="O1665">
        <v>7</v>
      </c>
      <c r="P1665">
        <v>2</v>
      </c>
      <c r="Q1665">
        <v>2</v>
      </c>
      <c r="R1665">
        <v>0</v>
      </c>
      <c r="S1665">
        <v>1375</v>
      </c>
      <c r="T1665" s="2">
        <f t="shared" si="50"/>
        <v>0</v>
      </c>
      <c r="U1665" s="2">
        <v>126000</v>
      </c>
      <c r="V1665" s="2">
        <v>257100</v>
      </c>
      <c r="W1665" s="2">
        <v>383100</v>
      </c>
      <c r="X1665">
        <v>6</v>
      </c>
      <c r="Y1665">
        <v>10</v>
      </c>
      <c r="Z1665">
        <v>12</v>
      </c>
      <c r="AA1665">
        <f t="shared" si="51"/>
        <v>120</v>
      </c>
      <c r="AB1665">
        <v>1087</v>
      </c>
      <c r="AC1665">
        <v>1495</v>
      </c>
    </row>
    <row r="1666" spans="1:29" x14ac:dyDescent="0.25">
      <c r="A1666" t="s">
        <v>6524</v>
      </c>
      <c r="B1666">
        <v>84</v>
      </c>
      <c r="C1666" t="s">
        <v>5148</v>
      </c>
      <c r="D1666">
        <v>101</v>
      </c>
      <c r="E1666" t="s">
        <v>6525</v>
      </c>
      <c r="G1666" t="s">
        <v>1627</v>
      </c>
      <c r="H1666" t="s">
        <v>62</v>
      </c>
      <c r="I1666" t="s">
        <v>6</v>
      </c>
      <c r="J1666" s="1" t="s">
        <v>6526</v>
      </c>
      <c r="K1666">
        <v>3120</v>
      </c>
      <c r="L1666">
        <v>928</v>
      </c>
      <c r="M1666">
        <v>0.15</v>
      </c>
      <c r="N1666" t="s">
        <v>4143</v>
      </c>
      <c r="O1666">
        <v>5</v>
      </c>
      <c r="P1666">
        <v>2</v>
      </c>
      <c r="Q1666">
        <v>1</v>
      </c>
      <c r="R1666">
        <v>0</v>
      </c>
      <c r="S1666">
        <v>968</v>
      </c>
      <c r="T1666" s="2">
        <f t="shared" si="50"/>
        <v>0</v>
      </c>
      <c r="U1666" s="2">
        <v>62300</v>
      </c>
      <c r="V1666" s="2">
        <v>66300</v>
      </c>
      <c r="W1666" s="2">
        <v>128600</v>
      </c>
      <c r="X1666">
        <v>6</v>
      </c>
      <c r="Y1666">
        <v>0</v>
      </c>
      <c r="Z1666">
        <v>0</v>
      </c>
      <c r="AA1666">
        <f t="shared" si="51"/>
        <v>0</v>
      </c>
      <c r="AB1666">
        <v>484</v>
      </c>
      <c r="AC1666">
        <v>968</v>
      </c>
    </row>
    <row r="1667" spans="1:29" x14ac:dyDescent="0.25">
      <c r="A1667" t="s">
        <v>6527</v>
      </c>
      <c r="B1667">
        <v>0</v>
      </c>
      <c r="C1667" t="s">
        <v>5148</v>
      </c>
      <c r="D1667">
        <v>908</v>
      </c>
      <c r="E1667" t="s">
        <v>6528</v>
      </c>
      <c r="F1667" t="s">
        <v>11</v>
      </c>
      <c r="M1667">
        <v>0.56100000000000005</v>
      </c>
      <c r="N1667" t="s">
        <v>4143</v>
      </c>
      <c r="O1667">
        <v>5</v>
      </c>
      <c r="P1667">
        <v>2</v>
      </c>
      <c r="Q1667">
        <v>1</v>
      </c>
      <c r="R1667">
        <v>0</v>
      </c>
      <c r="S1667">
        <v>968</v>
      </c>
      <c r="T1667" s="2">
        <f t="shared" ref="T1667:T1730" si="52">W1667-V1667-U1667</f>
        <v>0</v>
      </c>
      <c r="U1667" s="2">
        <v>136800</v>
      </c>
      <c r="V1667" s="2">
        <v>0</v>
      </c>
      <c r="W1667" s="2">
        <v>136800</v>
      </c>
      <c r="X1667">
        <v>6</v>
      </c>
      <c r="Y1667">
        <v>0</v>
      </c>
      <c r="Z1667">
        <v>0</v>
      </c>
      <c r="AA1667">
        <f t="shared" ref="AA1667:AA1730" si="53">Y1667*Z1667</f>
        <v>0</v>
      </c>
      <c r="AB1667">
        <v>484</v>
      </c>
      <c r="AC1667">
        <v>968</v>
      </c>
    </row>
    <row r="1668" spans="1:29" x14ac:dyDescent="0.25">
      <c r="A1668" t="s">
        <v>6529</v>
      </c>
      <c r="B1668">
        <v>99</v>
      </c>
      <c r="C1668" t="s">
        <v>6530</v>
      </c>
      <c r="D1668">
        <v>102</v>
      </c>
      <c r="E1668" t="s">
        <v>6531</v>
      </c>
      <c r="F1668" t="s">
        <v>6532</v>
      </c>
      <c r="G1668" t="s">
        <v>6533</v>
      </c>
      <c r="H1668" t="s">
        <v>5582</v>
      </c>
      <c r="I1668" t="s">
        <v>18</v>
      </c>
      <c r="J1668" s="1">
        <v>1843</v>
      </c>
      <c r="K1668">
        <v>2102</v>
      </c>
      <c r="L1668">
        <v>123</v>
      </c>
      <c r="M1668">
        <v>0</v>
      </c>
      <c r="N1668" t="s">
        <v>4143</v>
      </c>
      <c r="O1668">
        <v>4</v>
      </c>
      <c r="P1668">
        <v>2</v>
      </c>
      <c r="Q1668">
        <v>1</v>
      </c>
      <c r="R1668">
        <v>0</v>
      </c>
      <c r="S1668">
        <v>1012</v>
      </c>
      <c r="T1668" s="2">
        <f t="shared" si="52"/>
        <v>0</v>
      </c>
      <c r="U1668" s="2">
        <v>0</v>
      </c>
      <c r="V1668" s="2">
        <v>79900</v>
      </c>
      <c r="W1668" s="2">
        <v>79900</v>
      </c>
      <c r="X1668">
        <v>6</v>
      </c>
      <c r="Y1668">
        <v>0</v>
      </c>
      <c r="Z1668">
        <v>0</v>
      </c>
      <c r="AA1668">
        <f t="shared" si="53"/>
        <v>0</v>
      </c>
      <c r="AB1668">
        <v>1012</v>
      </c>
      <c r="AC1668">
        <v>1012</v>
      </c>
    </row>
    <row r="1669" spans="1:29" x14ac:dyDescent="0.25">
      <c r="A1669" t="s">
        <v>6534</v>
      </c>
      <c r="B1669">
        <v>99</v>
      </c>
      <c r="C1669" t="s">
        <v>6535</v>
      </c>
      <c r="D1669">
        <v>102</v>
      </c>
      <c r="E1669" t="s">
        <v>6536</v>
      </c>
      <c r="G1669" t="s">
        <v>6537</v>
      </c>
      <c r="H1669" t="s">
        <v>266</v>
      </c>
      <c r="I1669" t="s">
        <v>18</v>
      </c>
      <c r="J1669" s="1" t="s">
        <v>6538</v>
      </c>
      <c r="K1669">
        <v>3150</v>
      </c>
      <c r="L1669">
        <v>721</v>
      </c>
      <c r="M1669">
        <v>0</v>
      </c>
      <c r="N1669" t="s">
        <v>4143</v>
      </c>
      <c r="O1669">
        <v>4</v>
      </c>
      <c r="P1669">
        <v>2</v>
      </c>
      <c r="Q1669">
        <v>1</v>
      </c>
      <c r="R1669">
        <v>0</v>
      </c>
      <c r="S1669">
        <v>1034</v>
      </c>
      <c r="T1669" s="2">
        <f t="shared" si="52"/>
        <v>0</v>
      </c>
      <c r="U1669" s="2">
        <v>0</v>
      </c>
      <c r="V1669" s="2">
        <v>87400</v>
      </c>
      <c r="W1669" s="2">
        <v>87400</v>
      </c>
      <c r="X1669">
        <v>6</v>
      </c>
      <c r="Y1669">
        <v>0</v>
      </c>
      <c r="Z1669">
        <v>0</v>
      </c>
      <c r="AA1669">
        <f t="shared" si="53"/>
        <v>0</v>
      </c>
      <c r="AB1669">
        <v>1034</v>
      </c>
      <c r="AC1669">
        <v>1034</v>
      </c>
    </row>
    <row r="1670" spans="1:29" x14ac:dyDescent="0.25">
      <c r="A1670" t="s">
        <v>6539</v>
      </c>
      <c r="B1670">
        <v>99</v>
      </c>
      <c r="C1670" t="s">
        <v>6540</v>
      </c>
      <c r="D1670">
        <v>102</v>
      </c>
      <c r="E1670" t="s">
        <v>6541</v>
      </c>
      <c r="G1670" t="s">
        <v>6542</v>
      </c>
      <c r="H1670" t="s">
        <v>6543</v>
      </c>
      <c r="I1670" t="s">
        <v>1868</v>
      </c>
      <c r="J1670" s="1" t="s">
        <v>6544</v>
      </c>
      <c r="K1670">
        <v>3268</v>
      </c>
      <c r="L1670">
        <v>90</v>
      </c>
      <c r="M1670">
        <v>0</v>
      </c>
      <c r="N1670" t="s">
        <v>4143</v>
      </c>
      <c r="O1670">
        <v>5</v>
      </c>
      <c r="P1670">
        <v>2</v>
      </c>
      <c r="Q1670">
        <v>1</v>
      </c>
      <c r="R1670">
        <v>1</v>
      </c>
      <c r="S1670">
        <v>1283</v>
      </c>
      <c r="T1670" s="2">
        <f t="shared" si="52"/>
        <v>0</v>
      </c>
      <c r="U1670" s="2">
        <v>0</v>
      </c>
      <c r="V1670" s="2">
        <v>76800</v>
      </c>
      <c r="W1670" s="2">
        <v>76800</v>
      </c>
      <c r="X1670">
        <v>6</v>
      </c>
      <c r="Y1670">
        <v>0</v>
      </c>
      <c r="Z1670">
        <v>0</v>
      </c>
      <c r="AA1670">
        <f t="shared" si="53"/>
        <v>0</v>
      </c>
      <c r="AB1670">
        <v>828</v>
      </c>
      <c r="AC1670">
        <v>1283</v>
      </c>
    </row>
    <row r="1671" spans="1:29" x14ac:dyDescent="0.25">
      <c r="A1671" t="s">
        <v>6545</v>
      </c>
      <c r="B1671">
        <v>99</v>
      </c>
      <c r="C1671" t="s">
        <v>6546</v>
      </c>
      <c r="D1671">
        <v>102</v>
      </c>
      <c r="E1671" t="s">
        <v>6531</v>
      </c>
      <c r="F1671" t="s">
        <v>6532</v>
      </c>
      <c r="G1671" t="s">
        <v>6533</v>
      </c>
      <c r="H1671" t="s">
        <v>5582</v>
      </c>
      <c r="I1671" t="s">
        <v>18</v>
      </c>
      <c r="J1671" s="1">
        <v>1843</v>
      </c>
      <c r="K1671">
        <v>2102</v>
      </c>
      <c r="L1671">
        <v>125</v>
      </c>
      <c r="M1671">
        <v>0</v>
      </c>
      <c r="N1671" t="s">
        <v>4143</v>
      </c>
      <c r="O1671">
        <v>5</v>
      </c>
      <c r="P1671">
        <v>3</v>
      </c>
      <c r="Q1671">
        <v>2</v>
      </c>
      <c r="R1671">
        <v>0</v>
      </c>
      <c r="S1671">
        <v>1454</v>
      </c>
      <c r="T1671" s="2">
        <f t="shared" si="52"/>
        <v>0</v>
      </c>
      <c r="U1671" s="2">
        <v>0</v>
      </c>
      <c r="V1671" s="2">
        <v>85300</v>
      </c>
      <c r="W1671" s="2">
        <v>85300</v>
      </c>
      <c r="X1671">
        <v>6</v>
      </c>
      <c r="Y1671">
        <v>0</v>
      </c>
      <c r="Z1671">
        <v>0</v>
      </c>
      <c r="AA1671">
        <f t="shared" si="53"/>
        <v>0</v>
      </c>
      <c r="AB1671">
        <v>938</v>
      </c>
      <c r="AC1671">
        <v>1454</v>
      </c>
    </row>
    <row r="1672" spans="1:29" x14ac:dyDescent="0.25">
      <c r="A1672" t="s">
        <v>6547</v>
      </c>
      <c r="B1672">
        <v>109</v>
      </c>
      <c r="C1672" t="s">
        <v>5148</v>
      </c>
      <c r="D1672">
        <v>393</v>
      </c>
      <c r="E1672" t="s">
        <v>6531</v>
      </c>
      <c r="F1672" t="s">
        <v>6548</v>
      </c>
      <c r="G1672" t="s">
        <v>6549</v>
      </c>
      <c r="H1672" t="s">
        <v>5582</v>
      </c>
      <c r="I1672" t="s">
        <v>18</v>
      </c>
      <c r="J1672" s="1">
        <v>1843</v>
      </c>
      <c r="K1672">
        <v>2523</v>
      </c>
      <c r="L1672">
        <v>659</v>
      </c>
      <c r="M1672">
        <v>0.64</v>
      </c>
      <c r="N1672" t="s">
        <v>4143</v>
      </c>
      <c r="O1672">
        <v>5</v>
      </c>
      <c r="P1672">
        <v>3</v>
      </c>
      <c r="Q1672">
        <v>2</v>
      </c>
      <c r="R1672">
        <v>0</v>
      </c>
      <c r="S1672">
        <v>1454</v>
      </c>
      <c r="T1672" s="2">
        <f t="shared" si="52"/>
        <v>0</v>
      </c>
      <c r="U1672" s="2">
        <v>102100</v>
      </c>
      <c r="V1672" s="2">
        <v>54700</v>
      </c>
      <c r="W1672" s="2">
        <v>156800</v>
      </c>
      <c r="X1672">
        <v>6</v>
      </c>
      <c r="Y1672">
        <v>0</v>
      </c>
      <c r="Z1672">
        <v>0</v>
      </c>
      <c r="AA1672">
        <f t="shared" si="53"/>
        <v>0</v>
      </c>
      <c r="AB1672">
        <v>938</v>
      </c>
      <c r="AC1672">
        <v>1454</v>
      </c>
    </row>
    <row r="1673" spans="1:29" x14ac:dyDescent="0.25">
      <c r="A1673" t="s">
        <v>6550</v>
      </c>
      <c r="B1673">
        <v>63</v>
      </c>
      <c r="C1673" t="s">
        <v>6169</v>
      </c>
      <c r="D1673">
        <v>101</v>
      </c>
      <c r="E1673" t="s">
        <v>6551</v>
      </c>
      <c r="G1673" t="s">
        <v>6552</v>
      </c>
      <c r="H1673" t="s">
        <v>5</v>
      </c>
      <c r="I1673" t="s">
        <v>6</v>
      </c>
      <c r="J1673" s="1" t="s">
        <v>6553</v>
      </c>
      <c r="K1673">
        <v>2953</v>
      </c>
      <c r="L1673">
        <v>124</v>
      </c>
      <c r="M1673">
        <v>0.28999999999999998</v>
      </c>
      <c r="N1673" t="s">
        <v>7</v>
      </c>
      <c r="O1673">
        <v>4</v>
      </c>
      <c r="P1673">
        <v>2</v>
      </c>
      <c r="Q1673">
        <v>1</v>
      </c>
      <c r="R1673">
        <v>0</v>
      </c>
      <c r="S1673">
        <v>1300</v>
      </c>
      <c r="T1673" s="2">
        <f t="shared" si="52"/>
        <v>0</v>
      </c>
      <c r="U1673" s="2">
        <v>51400</v>
      </c>
      <c r="V1673" s="2">
        <v>85100</v>
      </c>
      <c r="W1673" s="2">
        <v>136500</v>
      </c>
      <c r="X1673">
        <v>9</v>
      </c>
      <c r="Y1673">
        <v>0</v>
      </c>
      <c r="Z1673">
        <v>0</v>
      </c>
      <c r="AA1673">
        <f t="shared" si="53"/>
        <v>0</v>
      </c>
      <c r="AB1673">
        <v>1300</v>
      </c>
      <c r="AC1673">
        <v>1300</v>
      </c>
    </row>
    <row r="1674" spans="1:29" x14ac:dyDescent="0.25">
      <c r="A1674" t="s">
        <v>6554</v>
      </c>
      <c r="B1674">
        <v>111</v>
      </c>
      <c r="C1674" t="s">
        <v>5148</v>
      </c>
      <c r="D1674">
        <v>101</v>
      </c>
      <c r="E1674" t="s">
        <v>6555</v>
      </c>
      <c r="G1674" t="s">
        <v>6556</v>
      </c>
      <c r="H1674" t="s">
        <v>6557</v>
      </c>
      <c r="I1674" t="s">
        <v>717</v>
      </c>
      <c r="J1674" s="1">
        <v>90806</v>
      </c>
      <c r="K1674">
        <v>1509</v>
      </c>
      <c r="L1674">
        <v>976</v>
      </c>
      <c r="M1674">
        <v>0.13</v>
      </c>
      <c r="N1674" t="s">
        <v>7</v>
      </c>
      <c r="O1674">
        <v>3</v>
      </c>
      <c r="P1674">
        <v>1</v>
      </c>
      <c r="Q1674">
        <v>0</v>
      </c>
      <c r="R1674">
        <v>0</v>
      </c>
      <c r="S1674">
        <v>898</v>
      </c>
      <c r="T1674" s="2">
        <f t="shared" si="52"/>
        <v>0</v>
      </c>
      <c r="U1674" s="2">
        <v>31000</v>
      </c>
      <c r="V1674" s="2">
        <v>6700</v>
      </c>
      <c r="W1674" s="2">
        <v>37700</v>
      </c>
      <c r="X1674">
        <v>6</v>
      </c>
      <c r="Y1674">
        <v>0</v>
      </c>
      <c r="Z1674">
        <v>0</v>
      </c>
      <c r="AA1674">
        <f t="shared" si="53"/>
        <v>0</v>
      </c>
      <c r="AB1674">
        <v>786</v>
      </c>
      <c r="AC1674">
        <v>898</v>
      </c>
    </row>
    <row r="1675" spans="1:29" x14ac:dyDescent="0.25">
      <c r="A1675" t="s">
        <v>6558</v>
      </c>
      <c r="B1675">
        <v>115</v>
      </c>
      <c r="C1675" t="s">
        <v>5148</v>
      </c>
      <c r="D1675">
        <v>101</v>
      </c>
      <c r="E1675" t="s">
        <v>6559</v>
      </c>
      <c r="G1675" t="s">
        <v>6560</v>
      </c>
      <c r="H1675" t="s">
        <v>5</v>
      </c>
      <c r="I1675" t="s">
        <v>6</v>
      </c>
      <c r="J1675" s="1" t="s">
        <v>6561</v>
      </c>
      <c r="K1675">
        <v>3145</v>
      </c>
      <c r="L1675">
        <v>248</v>
      </c>
      <c r="M1675">
        <v>0.24</v>
      </c>
      <c r="N1675" t="s">
        <v>4143</v>
      </c>
      <c r="O1675">
        <v>10</v>
      </c>
      <c r="P1675">
        <v>5</v>
      </c>
      <c r="Q1675">
        <v>2</v>
      </c>
      <c r="R1675">
        <v>1</v>
      </c>
      <c r="S1675">
        <v>2613</v>
      </c>
      <c r="T1675" s="2">
        <f t="shared" si="52"/>
        <v>0</v>
      </c>
      <c r="U1675" s="2">
        <v>57200</v>
      </c>
      <c r="V1675" s="2">
        <v>174000</v>
      </c>
      <c r="W1675" s="2">
        <v>231200</v>
      </c>
      <c r="X1675">
        <v>6</v>
      </c>
      <c r="Y1675">
        <v>0</v>
      </c>
      <c r="Z1675">
        <v>0</v>
      </c>
      <c r="AA1675">
        <f t="shared" si="53"/>
        <v>0</v>
      </c>
      <c r="AB1675">
        <v>1397</v>
      </c>
      <c r="AC1675">
        <v>2613</v>
      </c>
    </row>
    <row r="1676" spans="1:29" x14ac:dyDescent="0.25">
      <c r="A1676" t="s">
        <v>6562</v>
      </c>
      <c r="B1676">
        <v>125</v>
      </c>
      <c r="C1676" t="s">
        <v>5148</v>
      </c>
      <c r="D1676">
        <v>342</v>
      </c>
      <c r="E1676" t="s">
        <v>2116</v>
      </c>
      <c r="F1676" t="s">
        <v>2117</v>
      </c>
      <c r="G1676" t="s">
        <v>2118</v>
      </c>
      <c r="H1676" t="s">
        <v>5</v>
      </c>
      <c r="I1676" t="s">
        <v>6</v>
      </c>
      <c r="J1676" s="1" t="s">
        <v>2119</v>
      </c>
      <c r="K1676">
        <v>3241</v>
      </c>
      <c r="L1676">
        <v>604</v>
      </c>
      <c r="M1676">
        <v>0.39200000000000002</v>
      </c>
      <c r="N1676" t="s">
        <v>4143</v>
      </c>
      <c r="O1676">
        <v>10</v>
      </c>
      <c r="P1676">
        <v>5</v>
      </c>
      <c r="Q1676">
        <v>2</v>
      </c>
      <c r="R1676">
        <v>1</v>
      </c>
      <c r="S1676">
        <v>2613</v>
      </c>
      <c r="T1676" s="2">
        <f t="shared" si="52"/>
        <v>0</v>
      </c>
      <c r="U1676" s="2">
        <v>105400</v>
      </c>
      <c r="V1676" s="2">
        <v>251800</v>
      </c>
      <c r="W1676" s="2">
        <v>357200</v>
      </c>
      <c r="X1676">
        <v>6</v>
      </c>
      <c r="Y1676">
        <v>0</v>
      </c>
      <c r="Z1676">
        <v>0</v>
      </c>
      <c r="AA1676">
        <f t="shared" si="53"/>
        <v>0</v>
      </c>
      <c r="AB1676">
        <v>1397</v>
      </c>
      <c r="AC1676">
        <v>2613</v>
      </c>
    </row>
    <row r="1677" spans="1:29" x14ac:dyDescent="0.25">
      <c r="A1677" t="s">
        <v>6563</v>
      </c>
      <c r="B1677">
        <v>139</v>
      </c>
      <c r="C1677" t="s">
        <v>5148</v>
      </c>
      <c r="D1677">
        <v>309</v>
      </c>
      <c r="E1677" t="s">
        <v>6564</v>
      </c>
      <c r="F1677" t="s">
        <v>6565</v>
      </c>
      <c r="G1677" t="s">
        <v>6566</v>
      </c>
      <c r="H1677" t="s">
        <v>295</v>
      </c>
      <c r="I1677" t="s">
        <v>6</v>
      </c>
      <c r="J1677" s="1" t="s">
        <v>6567</v>
      </c>
      <c r="K1677">
        <v>2724</v>
      </c>
      <c r="L1677">
        <v>702</v>
      </c>
      <c r="M1677">
        <v>0.33</v>
      </c>
      <c r="N1677" t="s">
        <v>4143</v>
      </c>
      <c r="O1677">
        <v>10</v>
      </c>
      <c r="P1677">
        <v>5</v>
      </c>
      <c r="Q1677">
        <v>2</v>
      </c>
      <c r="R1677">
        <v>1</v>
      </c>
      <c r="S1677">
        <v>2613</v>
      </c>
      <c r="T1677" s="2">
        <f t="shared" si="52"/>
        <v>0</v>
      </c>
      <c r="U1677" s="2">
        <v>129900</v>
      </c>
      <c r="V1677" s="2">
        <v>305700</v>
      </c>
      <c r="W1677" s="2">
        <v>435600</v>
      </c>
      <c r="X1677">
        <v>6</v>
      </c>
      <c r="Y1677">
        <v>0</v>
      </c>
      <c r="Z1677">
        <v>0</v>
      </c>
      <c r="AA1677">
        <f t="shared" si="53"/>
        <v>0</v>
      </c>
      <c r="AB1677">
        <v>1397</v>
      </c>
      <c r="AC1677">
        <v>2613</v>
      </c>
    </row>
    <row r="1678" spans="1:29" x14ac:dyDescent="0.25">
      <c r="A1678" t="s">
        <v>6568</v>
      </c>
      <c r="B1678">
        <v>50</v>
      </c>
      <c r="C1678" t="s">
        <v>6509</v>
      </c>
      <c r="D1678">
        <v>308</v>
      </c>
      <c r="E1678" t="s">
        <v>6569</v>
      </c>
      <c r="G1678" t="s">
        <v>1083</v>
      </c>
      <c r="H1678" t="s">
        <v>62</v>
      </c>
      <c r="I1678" t="s">
        <v>6</v>
      </c>
      <c r="J1678" s="1" t="s">
        <v>6570</v>
      </c>
      <c r="K1678">
        <v>2417</v>
      </c>
      <c r="L1678">
        <v>176</v>
      </c>
      <c r="M1678">
        <v>0.43</v>
      </c>
      <c r="N1678" t="s">
        <v>4143</v>
      </c>
      <c r="O1678">
        <v>10</v>
      </c>
      <c r="P1678">
        <v>5</v>
      </c>
      <c r="Q1678">
        <v>2</v>
      </c>
      <c r="R1678">
        <v>1</v>
      </c>
      <c r="S1678">
        <v>2613</v>
      </c>
      <c r="T1678" s="2">
        <f t="shared" si="52"/>
        <v>0</v>
      </c>
      <c r="U1678" s="2">
        <v>132900</v>
      </c>
      <c r="V1678" s="2">
        <v>175800</v>
      </c>
      <c r="W1678" s="2">
        <v>308700</v>
      </c>
      <c r="X1678">
        <v>6</v>
      </c>
      <c r="Y1678">
        <v>0</v>
      </c>
      <c r="Z1678">
        <v>0</v>
      </c>
      <c r="AA1678">
        <f t="shared" si="53"/>
        <v>0</v>
      </c>
      <c r="AB1678">
        <v>1397</v>
      </c>
      <c r="AC1678">
        <v>2613</v>
      </c>
    </row>
    <row r="1679" spans="1:29" x14ac:dyDescent="0.25">
      <c r="A1679" t="s">
        <v>6571</v>
      </c>
      <c r="B1679">
        <v>58</v>
      </c>
      <c r="C1679" t="s">
        <v>6509</v>
      </c>
      <c r="D1679">
        <v>393</v>
      </c>
      <c r="E1679" t="s">
        <v>3257</v>
      </c>
      <c r="F1679" t="s">
        <v>3258</v>
      </c>
      <c r="G1679" t="s">
        <v>3259</v>
      </c>
      <c r="H1679" t="s">
        <v>3260</v>
      </c>
      <c r="I1679" t="s">
        <v>123</v>
      </c>
      <c r="J1679" s="1" t="s">
        <v>3261</v>
      </c>
      <c r="K1679">
        <v>1750</v>
      </c>
      <c r="L1679">
        <v>422</v>
      </c>
      <c r="M1679">
        <v>0.28999999999999998</v>
      </c>
      <c r="N1679" t="s">
        <v>4143</v>
      </c>
      <c r="O1679">
        <v>10</v>
      </c>
      <c r="P1679">
        <v>5</v>
      </c>
      <c r="Q1679">
        <v>2</v>
      </c>
      <c r="R1679">
        <v>1</v>
      </c>
      <c r="S1679">
        <v>2613</v>
      </c>
      <c r="T1679" s="2">
        <f t="shared" si="52"/>
        <v>0</v>
      </c>
      <c r="U1679" s="2">
        <v>115800</v>
      </c>
      <c r="V1679" s="2">
        <v>94300</v>
      </c>
      <c r="W1679" s="2">
        <v>210100</v>
      </c>
      <c r="X1679">
        <v>6</v>
      </c>
      <c r="Y1679">
        <v>0</v>
      </c>
      <c r="Z1679">
        <v>0</v>
      </c>
      <c r="AA1679">
        <f t="shared" si="53"/>
        <v>0</v>
      </c>
      <c r="AB1679">
        <v>1397</v>
      </c>
      <c r="AC1679">
        <v>2613</v>
      </c>
    </row>
    <row r="1680" spans="1:29" x14ac:dyDescent="0.25">
      <c r="A1680" t="s">
        <v>6572</v>
      </c>
      <c r="B1680">
        <v>62</v>
      </c>
      <c r="C1680" t="s">
        <v>6509</v>
      </c>
      <c r="D1680">
        <v>101</v>
      </c>
      <c r="E1680" t="s">
        <v>6573</v>
      </c>
      <c r="G1680" t="s">
        <v>6574</v>
      </c>
      <c r="H1680" t="s">
        <v>5</v>
      </c>
      <c r="I1680" t="s">
        <v>6</v>
      </c>
      <c r="J1680" s="1">
        <v>3860</v>
      </c>
      <c r="K1680">
        <v>2340</v>
      </c>
      <c r="L1680">
        <v>731</v>
      </c>
      <c r="M1680">
        <v>0.35</v>
      </c>
      <c r="N1680" t="s">
        <v>4143</v>
      </c>
      <c r="O1680">
        <v>6</v>
      </c>
      <c r="P1680">
        <v>3</v>
      </c>
      <c r="Q1680">
        <v>1</v>
      </c>
      <c r="R1680">
        <v>1</v>
      </c>
      <c r="S1680">
        <v>1961</v>
      </c>
      <c r="T1680" s="2">
        <f t="shared" si="52"/>
        <v>0</v>
      </c>
      <c r="U1680" s="2">
        <v>52200</v>
      </c>
      <c r="V1680" s="2">
        <v>99100</v>
      </c>
      <c r="W1680" s="2">
        <v>151300</v>
      </c>
      <c r="X1680">
        <v>6</v>
      </c>
      <c r="Y1680">
        <v>0</v>
      </c>
      <c r="Z1680">
        <v>0</v>
      </c>
      <c r="AA1680">
        <f t="shared" si="53"/>
        <v>0</v>
      </c>
      <c r="AB1680">
        <v>1024</v>
      </c>
      <c r="AC1680">
        <v>1961</v>
      </c>
    </row>
    <row r="1681" spans="1:29" x14ac:dyDescent="0.25">
      <c r="A1681" t="s">
        <v>6575</v>
      </c>
      <c r="B1681">
        <v>18</v>
      </c>
      <c r="C1681" t="s">
        <v>5176</v>
      </c>
      <c r="D1681">
        <v>108</v>
      </c>
      <c r="E1681" t="s">
        <v>6576</v>
      </c>
      <c r="F1681" t="s">
        <v>6577</v>
      </c>
      <c r="G1681" t="s">
        <v>6578</v>
      </c>
      <c r="H1681" t="s">
        <v>261</v>
      </c>
      <c r="I1681" t="s">
        <v>6</v>
      </c>
      <c r="J1681" s="1" t="s">
        <v>6579</v>
      </c>
      <c r="K1681">
        <v>2544</v>
      </c>
      <c r="L1681">
        <v>589</v>
      </c>
      <c r="M1681">
        <v>0.39300000000000002</v>
      </c>
      <c r="N1681" t="s">
        <v>4143</v>
      </c>
      <c r="O1681">
        <v>11</v>
      </c>
      <c r="P1681">
        <v>6</v>
      </c>
      <c r="Q1681">
        <v>3</v>
      </c>
      <c r="R1681">
        <v>1</v>
      </c>
      <c r="S1681">
        <v>2763</v>
      </c>
      <c r="T1681" s="2">
        <f t="shared" si="52"/>
        <v>0</v>
      </c>
      <c r="U1681" s="2">
        <v>98800</v>
      </c>
      <c r="V1681" s="2">
        <v>305300</v>
      </c>
      <c r="W1681" s="2">
        <v>404100</v>
      </c>
      <c r="X1681">
        <v>6</v>
      </c>
      <c r="Y1681">
        <v>1</v>
      </c>
      <c r="Z1681">
        <v>350</v>
      </c>
      <c r="AA1681">
        <f t="shared" si="53"/>
        <v>350</v>
      </c>
      <c r="AB1681">
        <v>1560</v>
      </c>
      <c r="AC1681">
        <v>3113</v>
      </c>
    </row>
    <row r="1682" spans="1:29" x14ac:dyDescent="0.25">
      <c r="A1682" t="s">
        <v>6580</v>
      </c>
      <c r="B1682">
        <v>20</v>
      </c>
      <c r="C1682" t="s">
        <v>5176</v>
      </c>
      <c r="D1682">
        <v>101</v>
      </c>
      <c r="E1682" t="s">
        <v>6581</v>
      </c>
      <c r="G1682" t="s">
        <v>6582</v>
      </c>
      <c r="H1682" t="s">
        <v>5</v>
      </c>
      <c r="I1682" t="s">
        <v>6</v>
      </c>
      <c r="J1682" s="1">
        <v>3860</v>
      </c>
      <c r="K1682">
        <v>2305</v>
      </c>
      <c r="L1682">
        <v>952</v>
      </c>
      <c r="M1682">
        <v>0.36899999999999999</v>
      </c>
      <c r="N1682" t="s">
        <v>4143</v>
      </c>
      <c r="O1682">
        <v>6</v>
      </c>
      <c r="P1682">
        <v>3</v>
      </c>
      <c r="Q1682">
        <v>1</v>
      </c>
      <c r="R1682">
        <v>1</v>
      </c>
      <c r="S1682">
        <v>1552</v>
      </c>
      <c r="T1682" s="2">
        <f t="shared" si="52"/>
        <v>0</v>
      </c>
      <c r="U1682" s="2">
        <v>84500</v>
      </c>
      <c r="V1682" s="2">
        <v>118200</v>
      </c>
      <c r="W1682" s="2">
        <v>202700</v>
      </c>
      <c r="X1682">
        <v>6</v>
      </c>
      <c r="Y1682">
        <v>0</v>
      </c>
      <c r="Z1682">
        <v>0</v>
      </c>
      <c r="AA1682">
        <f t="shared" si="53"/>
        <v>0</v>
      </c>
      <c r="AB1682">
        <v>1552</v>
      </c>
      <c r="AC1682">
        <v>1552</v>
      </c>
    </row>
    <row r="1683" spans="1:29" x14ac:dyDescent="0.25">
      <c r="A1683" t="s">
        <v>6583</v>
      </c>
      <c r="B1683">
        <v>0</v>
      </c>
      <c r="C1683" t="s">
        <v>1116</v>
      </c>
      <c r="D1683">
        <v>130</v>
      </c>
      <c r="E1683" t="s">
        <v>6413</v>
      </c>
      <c r="G1683" t="s">
        <v>6414</v>
      </c>
      <c r="H1683" t="s">
        <v>5</v>
      </c>
      <c r="I1683" t="s">
        <v>6</v>
      </c>
      <c r="J1683" s="1" t="s">
        <v>6415</v>
      </c>
      <c r="K1683">
        <v>1561</v>
      </c>
      <c r="L1683">
        <v>92</v>
      </c>
      <c r="M1683">
        <v>43.3</v>
      </c>
      <c r="N1683" t="s">
        <v>7</v>
      </c>
      <c r="O1683">
        <v>0</v>
      </c>
      <c r="P1683">
        <v>0</v>
      </c>
      <c r="Q1683">
        <v>0</v>
      </c>
      <c r="R1683">
        <v>0</v>
      </c>
      <c r="S1683">
        <v>0</v>
      </c>
      <c r="T1683" s="2">
        <f t="shared" si="52"/>
        <v>16300</v>
      </c>
      <c r="U1683" s="2">
        <v>0</v>
      </c>
      <c r="V1683" s="2">
        <v>0</v>
      </c>
      <c r="W1683" s="2">
        <v>16300</v>
      </c>
      <c r="X1683">
        <v>6</v>
      </c>
      <c r="Y1683">
        <v>0</v>
      </c>
      <c r="Z1683">
        <v>0</v>
      </c>
      <c r="AA1683">
        <f t="shared" si="53"/>
        <v>0</v>
      </c>
      <c r="AB1683">
        <v>0</v>
      </c>
      <c r="AC1683">
        <v>0</v>
      </c>
    </row>
    <row r="1684" spans="1:29" x14ac:dyDescent="0.25">
      <c r="A1684" t="s">
        <v>6584</v>
      </c>
      <c r="B1684">
        <v>30</v>
      </c>
      <c r="C1684" t="s">
        <v>5176</v>
      </c>
      <c r="D1684">
        <v>110</v>
      </c>
      <c r="E1684" t="s">
        <v>6585</v>
      </c>
      <c r="G1684" t="s">
        <v>6586</v>
      </c>
      <c r="H1684" t="s">
        <v>5</v>
      </c>
      <c r="I1684" t="s">
        <v>6</v>
      </c>
      <c r="J1684" s="1" t="s">
        <v>6587</v>
      </c>
      <c r="K1684">
        <v>413</v>
      </c>
      <c r="L1684">
        <v>195</v>
      </c>
      <c r="M1684">
        <v>0.32</v>
      </c>
      <c r="N1684" t="s">
        <v>7</v>
      </c>
      <c r="O1684">
        <v>4</v>
      </c>
      <c r="P1684">
        <v>2</v>
      </c>
      <c r="Q1684">
        <v>2</v>
      </c>
      <c r="R1684">
        <v>0</v>
      </c>
      <c r="S1684">
        <v>924</v>
      </c>
      <c r="T1684" s="2">
        <f t="shared" si="52"/>
        <v>0</v>
      </c>
      <c r="U1684" s="2">
        <v>48600</v>
      </c>
      <c r="V1684" s="2">
        <v>36400</v>
      </c>
      <c r="W1684" s="2">
        <v>85000</v>
      </c>
      <c r="X1684">
        <v>6</v>
      </c>
      <c r="Y1684">
        <v>0</v>
      </c>
      <c r="Z1684">
        <v>0</v>
      </c>
      <c r="AA1684">
        <f t="shared" si="53"/>
        <v>0</v>
      </c>
      <c r="AB1684">
        <v>924</v>
      </c>
      <c r="AC1684">
        <v>924</v>
      </c>
    </row>
    <row r="1685" spans="1:29" x14ac:dyDescent="0.25">
      <c r="A1685" t="s">
        <v>6588</v>
      </c>
      <c r="B1685">
        <v>40</v>
      </c>
      <c r="C1685" t="s">
        <v>5176</v>
      </c>
      <c r="D1685">
        <v>101</v>
      </c>
      <c r="E1685" t="s">
        <v>6589</v>
      </c>
      <c r="G1685" t="s">
        <v>6590</v>
      </c>
      <c r="H1685" t="s">
        <v>6591</v>
      </c>
      <c r="I1685" t="s">
        <v>123</v>
      </c>
      <c r="J1685" s="1" t="s">
        <v>6592</v>
      </c>
      <c r="K1685">
        <v>2980</v>
      </c>
      <c r="L1685">
        <v>84</v>
      </c>
      <c r="M1685">
        <v>0.17399999999999999</v>
      </c>
      <c r="N1685" t="s">
        <v>7</v>
      </c>
      <c r="O1685">
        <v>5</v>
      </c>
      <c r="P1685">
        <v>3</v>
      </c>
      <c r="Q1685">
        <v>2</v>
      </c>
      <c r="R1685">
        <v>0</v>
      </c>
      <c r="S1685">
        <v>1216</v>
      </c>
      <c r="T1685" s="2">
        <f t="shared" si="52"/>
        <v>0</v>
      </c>
      <c r="U1685" s="2">
        <v>42700</v>
      </c>
      <c r="V1685" s="2">
        <v>86800</v>
      </c>
      <c r="W1685" s="2">
        <v>129500</v>
      </c>
      <c r="X1685">
        <v>6</v>
      </c>
      <c r="Y1685">
        <v>1</v>
      </c>
      <c r="Z1685">
        <v>297</v>
      </c>
      <c r="AA1685">
        <f t="shared" si="53"/>
        <v>297</v>
      </c>
      <c r="AB1685">
        <v>1216</v>
      </c>
      <c r="AC1685">
        <v>1513</v>
      </c>
    </row>
    <row r="1686" spans="1:29" x14ac:dyDescent="0.25">
      <c r="A1686" t="s">
        <v>6593</v>
      </c>
      <c r="B1686">
        <v>38</v>
      </c>
      <c r="C1686" t="s">
        <v>5163</v>
      </c>
      <c r="D1686">
        <v>101</v>
      </c>
      <c r="E1686" t="s">
        <v>6594</v>
      </c>
      <c r="G1686" t="s">
        <v>6595</v>
      </c>
      <c r="H1686" t="s">
        <v>5</v>
      </c>
      <c r="I1686" t="s">
        <v>6</v>
      </c>
      <c r="J1686" s="1">
        <v>3860</v>
      </c>
      <c r="K1686">
        <v>1921</v>
      </c>
      <c r="L1686">
        <v>587</v>
      </c>
      <c r="M1686">
        <v>0.23</v>
      </c>
      <c r="N1686" t="s">
        <v>7</v>
      </c>
      <c r="O1686">
        <v>8</v>
      </c>
      <c r="P1686">
        <v>3</v>
      </c>
      <c r="Q1686">
        <v>1</v>
      </c>
      <c r="R1686">
        <v>1</v>
      </c>
      <c r="S1686">
        <v>1887</v>
      </c>
      <c r="T1686" s="2">
        <f t="shared" si="52"/>
        <v>0</v>
      </c>
      <c r="U1686" s="2">
        <v>43100</v>
      </c>
      <c r="V1686" s="2">
        <v>116500</v>
      </c>
      <c r="W1686" s="2">
        <v>159600</v>
      </c>
      <c r="X1686">
        <v>6</v>
      </c>
      <c r="Y1686">
        <v>0</v>
      </c>
      <c r="Z1686">
        <v>0</v>
      </c>
      <c r="AA1686">
        <f t="shared" si="53"/>
        <v>0</v>
      </c>
      <c r="AB1686">
        <v>1327</v>
      </c>
      <c r="AC1686">
        <v>1887</v>
      </c>
    </row>
    <row r="1687" spans="1:29" x14ac:dyDescent="0.25">
      <c r="A1687" t="s">
        <v>6596</v>
      </c>
      <c r="B1687">
        <v>32</v>
      </c>
      <c r="C1687" t="s">
        <v>5163</v>
      </c>
      <c r="D1687">
        <v>101</v>
      </c>
      <c r="E1687" t="s">
        <v>6597</v>
      </c>
      <c r="F1687" t="s">
        <v>6598</v>
      </c>
      <c r="G1687" t="s">
        <v>6599</v>
      </c>
      <c r="H1687" t="s">
        <v>5</v>
      </c>
      <c r="I1687" t="s">
        <v>6</v>
      </c>
      <c r="J1687" s="1" t="s">
        <v>6600</v>
      </c>
      <c r="K1687">
        <v>1875</v>
      </c>
      <c r="L1687">
        <v>437</v>
      </c>
      <c r="M1687">
        <v>0.11</v>
      </c>
      <c r="N1687" t="s">
        <v>7</v>
      </c>
      <c r="O1687">
        <v>5</v>
      </c>
      <c r="P1687">
        <v>3</v>
      </c>
      <c r="Q1687">
        <v>1</v>
      </c>
      <c r="R1687">
        <v>0</v>
      </c>
      <c r="S1687">
        <v>1039</v>
      </c>
      <c r="T1687" s="2">
        <f t="shared" si="52"/>
        <v>0</v>
      </c>
      <c r="U1687" s="2">
        <v>35200</v>
      </c>
      <c r="V1687" s="2">
        <v>61300</v>
      </c>
      <c r="W1687" s="2">
        <v>96500</v>
      </c>
      <c r="X1687">
        <v>6</v>
      </c>
      <c r="Y1687">
        <v>0</v>
      </c>
      <c r="Z1687">
        <v>0</v>
      </c>
      <c r="AA1687">
        <f t="shared" si="53"/>
        <v>0</v>
      </c>
      <c r="AB1687">
        <v>1039</v>
      </c>
      <c r="AC1687">
        <v>1039</v>
      </c>
    </row>
    <row r="1688" spans="1:29" x14ac:dyDescent="0.25">
      <c r="A1688" t="s">
        <v>6601</v>
      </c>
      <c r="B1688">
        <v>26</v>
      </c>
      <c r="C1688" t="s">
        <v>5163</v>
      </c>
      <c r="D1688">
        <v>101</v>
      </c>
      <c r="E1688" t="s">
        <v>6602</v>
      </c>
      <c r="F1688" t="s">
        <v>6598</v>
      </c>
      <c r="G1688" t="s">
        <v>6599</v>
      </c>
      <c r="H1688" t="s">
        <v>5</v>
      </c>
      <c r="I1688" t="s">
        <v>6</v>
      </c>
      <c r="J1688" s="1" t="s">
        <v>6600</v>
      </c>
      <c r="K1688">
        <v>1835</v>
      </c>
      <c r="L1688">
        <v>651</v>
      </c>
      <c r="M1688">
        <v>0.27</v>
      </c>
      <c r="N1688" t="s">
        <v>7</v>
      </c>
      <c r="O1688">
        <v>7</v>
      </c>
      <c r="P1688">
        <v>4</v>
      </c>
      <c r="Q1688">
        <v>1</v>
      </c>
      <c r="R1688">
        <v>0</v>
      </c>
      <c r="S1688">
        <v>1210</v>
      </c>
      <c r="T1688" s="2">
        <f t="shared" si="52"/>
        <v>0</v>
      </c>
      <c r="U1688" s="2">
        <v>43300</v>
      </c>
      <c r="V1688" s="2">
        <v>55700</v>
      </c>
      <c r="W1688" s="2">
        <v>99000</v>
      </c>
      <c r="X1688">
        <v>6</v>
      </c>
      <c r="Y1688">
        <v>0</v>
      </c>
      <c r="Z1688">
        <v>0</v>
      </c>
      <c r="AA1688">
        <f t="shared" si="53"/>
        <v>0</v>
      </c>
      <c r="AB1688">
        <v>712</v>
      </c>
      <c r="AC1688">
        <v>1210</v>
      </c>
    </row>
    <row r="1689" spans="1:29" x14ac:dyDescent="0.25">
      <c r="A1689" t="s">
        <v>6603</v>
      </c>
      <c r="B1689">
        <v>39</v>
      </c>
      <c r="C1689" t="s">
        <v>6604</v>
      </c>
      <c r="D1689">
        <v>102</v>
      </c>
      <c r="E1689" t="s">
        <v>6605</v>
      </c>
      <c r="F1689" t="s">
        <v>6606</v>
      </c>
      <c r="G1689" t="s">
        <v>1388</v>
      </c>
      <c r="H1689" t="s">
        <v>1370</v>
      </c>
      <c r="I1689" t="s">
        <v>6</v>
      </c>
      <c r="J1689" s="1" t="s">
        <v>6607</v>
      </c>
      <c r="K1689">
        <v>3192</v>
      </c>
      <c r="L1689">
        <v>748</v>
      </c>
      <c r="M1689">
        <v>0</v>
      </c>
      <c r="N1689" t="s">
        <v>7</v>
      </c>
      <c r="O1689">
        <v>8</v>
      </c>
      <c r="P1689">
        <v>4</v>
      </c>
      <c r="Q1689">
        <v>2</v>
      </c>
      <c r="R1689">
        <v>1</v>
      </c>
      <c r="S1689">
        <v>1802</v>
      </c>
      <c r="T1689" s="2">
        <f t="shared" si="52"/>
        <v>0</v>
      </c>
      <c r="U1689" s="2">
        <v>0</v>
      </c>
      <c r="V1689" s="2">
        <v>168000</v>
      </c>
      <c r="W1689" s="2">
        <v>168000</v>
      </c>
      <c r="X1689">
        <v>6</v>
      </c>
      <c r="Y1689">
        <v>1</v>
      </c>
      <c r="Z1689">
        <v>710</v>
      </c>
      <c r="AA1689">
        <f t="shared" si="53"/>
        <v>710</v>
      </c>
      <c r="AB1689">
        <v>870</v>
      </c>
      <c r="AC1689">
        <v>2512</v>
      </c>
    </row>
    <row r="1690" spans="1:29" x14ac:dyDescent="0.25">
      <c r="A1690" t="s">
        <v>6608</v>
      </c>
      <c r="B1690">
        <v>39</v>
      </c>
      <c r="C1690" t="s">
        <v>6609</v>
      </c>
      <c r="D1690">
        <v>102</v>
      </c>
      <c r="E1690" t="s">
        <v>6610</v>
      </c>
      <c r="G1690" t="s">
        <v>6611</v>
      </c>
      <c r="H1690" t="s">
        <v>6612</v>
      </c>
      <c r="I1690" t="s">
        <v>80</v>
      </c>
      <c r="J1690" s="1">
        <v>2842</v>
      </c>
      <c r="K1690">
        <v>3195</v>
      </c>
      <c r="L1690">
        <v>774</v>
      </c>
      <c r="M1690">
        <v>0</v>
      </c>
      <c r="N1690" t="s">
        <v>7</v>
      </c>
      <c r="O1690">
        <v>7</v>
      </c>
      <c r="P1690">
        <v>3</v>
      </c>
      <c r="Q1690">
        <v>2</v>
      </c>
      <c r="R1690">
        <v>1</v>
      </c>
      <c r="S1690">
        <v>1802</v>
      </c>
      <c r="T1690" s="2">
        <f t="shared" si="52"/>
        <v>0</v>
      </c>
      <c r="U1690" s="2">
        <v>0</v>
      </c>
      <c r="V1690" s="2">
        <v>168000</v>
      </c>
      <c r="W1690" s="2">
        <v>168000</v>
      </c>
      <c r="X1690">
        <v>6</v>
      </c>
      <c r="Y1690">
        <v>1</v>
      </c>
      <c r="Z1690">
        <v>710</v>
      </c>
      <c r="AA1690">
        <f t="shared" si="53"/>
        <v>710</v>
      </c>
      <c r="AB1690">
        <v>870</v>
      </c>
      <c r="AC1690">
        <v>2512</v>
      </c>
    </row>
    <row r="1691" spans="1:29" x14ac:dyDescent="0.25">
      <c r="A1691" t="s">
        <v>6613</v>
      </c>
      <c r="B1691">
        <v>29</v>
      </c>
      <c r="C1691" t="s">
        <v>5176</v>
      </c>
      <c r="D1691">
        <v>101</v>
      </c>
      <c r="E1691" t="s">
        <v>6614</v>
      </c>
      <c r="G1691" t="s">
        <v>6615</v>
      </c>
      <c r="H1691" t="s">
        <v>4419</v>
      </c>
      <c r="I1691" t="s">
        <v>18</v>
      </c>
      <c r="J1691" s="1">
        <v>1523</v>
      </c>
      <c r="K1691">
        <v>3284</v>
      </c>
      <c r="L1691">
        <v>395</v>
      </c>
      <c r="M1691">
        <v>0.43</v>
      </c>
      <c r="N1691" t="s">
        <v>7</v>
      </c>
      <c r="O1691">
        <v>7</v>
      </c>
      <c r="P1691">
        <v>3</v>
      </c>
      <c r="Q1691">
        <v>2</v>
      </c>
      <c r="R1691">
        <v>0</v>
      </c>
      <c r="S1691">
        <v>1732</v>
      </c>
      <c r="T1691" s="2">
        <f t="shared" si="52"/>
        <v>0</v>
      </c>
      <c r="U1691" s="2">
        <v>49400</v>
      </c>
      <c r="V1691" s="2">
        <v>120500</v>
      </c>
      <c r="W1691" s="2">
        <v>169900</v>
      </c>
      <c r="X1691">
        <v>6</v>
      </c>
      <c r="Y1691">
        <v>0</v>
      </c>
      <c r="Z1691">
        <v>0</v>
      </c>
      <c r="AA1691">
        <f t="shared" si="53"/>
        <v>0</v>
      </c>
      <c r="AB1691">
        <v>1459</v>
      </c>
      <c r="AC1691">
        <v>1732</v>
      </c>
    </row>
    <row r="1692" spans="1:29" x14ac:dyDescent="0.25">
      <c r="A1692" t="s">
        <v>6616</v>
      </c>
      <c r="B1692">
        <v>80</v>
      </c>
      <c r="C1692" t="s">
        <v>6509</v>
      </c>
      <c r="D1692">
        <v>111</v>
      </c>
      <c r="E1692" t="s">
        <v>6569</v>
      </c>
      <c r="G1692" t="s">
        <v>1083</v>
      </c>
      <c r="H1692" t="s">
        <v>62</v>
      </c>
      <c r="I1692" t="s">
        <v>6</v>
      </c>
      <c r="J1692" s="1" t="s">
        <v>6570</v>
      </c>
      <c r="K1692">
        <v>3087</v>
      </c>
      <c r="L1692">
        <v>803</v>
      </c>
      <c r="M1692">
        <v>0.46</v>
      </c>
      <c r="N1692" t="s">
        <v>4143</v>
      </c>
      <c r="O1692">
        <v>12</v>
      </c>
      <c r="P1692">
        <v>6</v>
      </c>
      <c r="Q1692">
        <v>4</v>
      </c>
      <c r="R1692">
        <v>0</v>
      </c>
      <c r="S1692">
        <v>2906</v>
      </c>
      <c r="T1692" s="2">
        <f t="shared" si="52"/>
        <v>0</v>
      </c>
      <c r="U1692" s="2">
        <v>107000</v>
      </c>
      <c r="V1692" s="2">
        <v>168400</v>
      </c>
      <c r="W1692" s="2">
        <v>275400</v>
      </c>
      <c r="X1692">
        <v>6</v>
      </c>
      <c r="Y1692">
        <v>0</v>
      </c>
      <c r="Z1692">
        <v>0</v>
      </c>
      <c r="AA1692">
        <f t="shared" si="53"/>
        <v>0</v>
      </c>
      <c r="AB1692">
        <v>1536</v>
      </c>
      <c r="AC1692">
        <v>2906</v>
      </c>
    </row>
    <row r="1693" spans="1:29" x14ac:dyDescent="0.25">
      <c r="A1693" t="s">
        <v>6617</v>
      </c>
      <c r="B1693">
        <v>90</v>
      </c>
      <c r="C1693" t="s">
        <v>6509</v>
      </c>
      <c r="D1693">
        <v>309</v>
      </c>
      <c r="E1693" t="s">
        <v>6618</v>
      </c>
      <c r="F1693" t="s">
        <v>6619</v>
      </c>
      <c r="G1693" t="s">
        <v>6620</v>
      </c>
      <c r="H1693" t="s">
        <v>5</v>
      </c>
      <c r="I1693" t="s">
        <v>6</v>
      </c>
      <c r="J1693" s="1" t="s">
        <v>6327</v>
      </c>
      <c r="K1693">
        <v>1532</v>
      </c>
      <c r="L1693">
        <v>488</v>
      </c>
      <c r="M1693">
        <v>0.63</v>
      </c>
      <c r="N1693" t="s">
        <v>4143</v>
      </c>
      <c r="O1693">
        <v>12</v>
      </c>
      <c r="P1693">
        <v>6</v>
      </c>
      <c r="Q1693">
        <v>4</v>
      </c>
      <c r="R1693">
        <v>0</v>
      </c>
      <c r="S1693">
        <v>2906</v>
      </c>
      <c r="T1693" s="2">
        <f t="shared" si="52"/>
        <v>0</v>
      </c>
      <c r="U1693" s="2">
        <v>138900</v>
      </c>
      <c r="V1693" s="2">
        <v>494200</v>
      </c>
      <c r="W1693" s="2">
        <v>633100</v>
      </c>
      <c r="X1693">
        <v>6</v>
      </c>
      <c r="Y1693">
        <v>0</v>
      </c>
      <c r="Z1693">
        <v>0</v>
      </c>
      <c r="AA1693">
        <f t="shared" si="53"/>
        <v>0</v>
      </c>
      <c r="AB1693">
        <v>1536</v>
      </c>
      <c r="AC1693">
        <v>2906</v>
      </c>
    </row>
    <row r="1694" spans="1:29" x14ac:dyDescent="0.25">
      <c r="A1694" t="s">
        <v>6621</v>
      </c>
      <c r="B1694">
        <v>87</v>
      </c>
      <c r="C1694" t="s">
        <v>6509</v>
      </c>
      <c r="D1694">
        <v>393</v>
      </c>
      <c r="E1694" t="s">
        <v>6622</v>
      </c>
      <c r="G1694" t="s">
        <v>6623</v>
      </c>
      <c r="H1694" t="s">
        <v>5</v>
      </c>
      <c r="I1694" t="s">
        <v>6</v>
      </c>
      <c r="J1694" s="1" t="s">
        <v>6624</v>
      </c>
      <c r="K1694">
        <v>3055</v>
      </c>
      <c r="L1694">
        <v>559</v>
      </c>
      <c r="M1694">
        <v>0.22</v>
      </c>
      <c r="N1694" t="s">
        <v>4143</v>
      </c>
      <c r="O1694">
        <v>12</v>
      </c>
      <c r="P1694">
        <v>6</v>
      </c>
      <c r="Q1694">
        <v>4</v>
      </c>
      <c r="R1694">
        <v>0</v>
      </c>
      <c r="S1694">
        <v>2906</v>
      </c>
      <c r="T1694" s="2">
        <f t="shared" si="52"/>
        <v>0</v>
      </c>
      <c r="U1694" s="2">
        <v>113900</v>
      </c>
      <c r="V1694" s="2">
        <v>56000</v>
      </c>
      <c r="W1694" s="2">
        <v>169900</v>
      </c>
      <c r="X1694">
        <v>6</v>
      </c>
      <c r="Y1694">
        <v>0</v>
      </c>
      <c r="Z1694">
        <v>0</v>
      </c>
      <c r="AA1694">
        <f t="shared" si="53"/>
        <v>0</v>
      </c>
      <c r="AB1694">
        <v>1536</v>
      </c>
      <c r="AC1694">
        <v>2906</v>
      </c>
    </row>
    <row r="1695" spans="1:29" x14ac:dyDescent="0.25">
      <c r="A1695" t="s">
        <v>6625</v>
      </c>
      <c r="B1695">
        <v>2384</v>
      </c>
      <c r="C1695" t="s">
        <v>210</v>
      </c>
      <c r="D1695">
        <v>101</v>
      </c>
      <c r="E1695" t="s">
        <v>6626</v>
      </c>
      <c r="G1695" t="s">
        <v>6627</v>
      </c>
      <c r="H1695" t="s">
        <v>5</v>
      </c>
      <c r="I1695" t="s">
        <v>6</v>
      </c>
      <c r="J1695" s="1" t="s">
        <v>6628</v>
      </c>
      <c r="K1695">
        <v>1927</v>
      </c>
      <c r="L1695">
        <v>789</v>
      </c>
      <c r="M1695">
        <v>5.2</v>
      </c>
      <c r="N1695" t="s">
        <v>4143</v>
      </c>
      <c r="O1695">
        <v>9</v>
      </c>
      <c r="P1695">
        <v>5</v>
      </c>
      <c r="Q1695">
        <v>4</v>
      </c>
      <c r="R1695">
        <v>1</v>
      </c>
      <c r="S1695">
        <v>3681</v>
      </c>
      <c r="T1695" s="2">
        <f t="shared" si="52"/>
        <v>0</v>
      </c>
      <c r="U1695" s="2">
        <v>224700</v>
      </c>
      <c r="V1695" s="2">
        <v>277600</v>
      </c>
      <c r="W1695" s="2">
        <v>502300</v>
      </c>
      <c r="X1695">
        <v>6</v>
      </c>
      <c r="Y1695">
        <v>0</v>
      </c>
      <c r="Z1695">
        <v>0</v>
      </c>
      <c r="AA1695">
        <f t="shared" si="53"/>
        <v>0</v>
      </c>
      <c r="AB1695">
        <v>2172</v>
      </c>
      <c r="AC1695">
        <v>3681</v>
      </c>
    </row>
    <row r="1696" spans="1:29" x14ac:dyDescent="0.25">
      <c r="A1696" t="s">
        <v>6629</v>
      </c>
      <c r="B1696">
        <v>69</v>
      </c>
      <c r="C1696" t="s">
        <v>6630</v>
      </c>
      <c r="D1696">
        <v>102</v>
      </c>
      <c r="E1696" t="s">
        <v>6631</v>
      </c>
      <c r="G1696" t="s">
        <v>6632</v>
      </c>
      <c r="H1696" t="s">
        <v>1453</v>
      </c>
      <c r="I1696" t="s">
        <v>6</v>
      </c>
      <c r="J1696" s="1">
        <v>3885</v>
      </c>
      <c r="K1696">
        <v>2927</v>
      </c>
      <c r="L1696">
        <v>936</v>
      </c>
      <c r="M1696">
        <v>0</v>
      </c>
      <c r="N1696" t="s">
        <v>4143</v>
      </c>
      <c r="O1696">
        <v>7</v>
      </c>
      <c r="P1696">
        <v>4</v>
      </c>
      <c r="Q1696">
        <v>2</v>
      </c>
      <c r="R1696">
        <v>0</v>
      </c>
      <c r="S1696">
        <v>1903</v>
      </c>
      <c r="T1696" s="2">
        <f t="shared" si="52"/>
        <v>0</v>
      </c>
      <c r="U1696" s="2">
        <v>0</v>
      </c>
      <c r="V1696" s="2">
        <v>147400</v>
      </c>
      <c r="W1696" s="2">
        <v>147400</v>
      </c>
      <c r="X1696">
        <v>6</v>
      </c>
      <c r="Y1696">
        <v>0</v>
      </c>
      <c r="Z1696">
        <v>0</v>
      </c>
      <c r="AA1696">
        <f t="shared" si="53"/>
        <v>0</v>
      </c>
      <c r="AB1696">
        <v>1240</v>
      </c>
      <c r="AC1696">
        <v>1903</v>
      </c>
    </row>
    <row r="1697" spans="1:29" x14ac:dyDescent="0.25">
      <c r="A1697" t="s">
        <v>6633</v>
      </c>
      <c r="B1697">
        <v>69</v>
      </c>
      <c r="C1697" t="s">
        <v>6634</v>
      </c>
      <c r="D1697">
        <v>102</v>
      </c>
      <c r="E1697" t="s">
        <v>6635</v>
      </c>
      <c r="G1697" t="s">
        <v>6632</v>
      </c>
      <c r="H1697" t="s">
        <v>1453</v>
      </c>
      <c r="I1697" t="s">
        <v>6</v>
      </c>
      <c r="J1697" s="1">
        <v>3885</v>
      </c>
      <c r="K1697">
        <v>3011</v>
      </c>
      <c r="L1697">
        <v>804</v>
      </c>
      <c r="M1697">
        <v>0</v>
      </c>
      <c r="N1697" t="s">
        <v>4143</v>
      </c>
      <c r="O1697">
        <v>5</v>
      </c>
      <c r="P1697">
        <v>2</v>
      </c>
      <c r="Q1697">
        <v>1</v>
      </c>
      <c r="R1697">
        <v>1</v>
      </c>
      <c r="S1697">
        <v>892</v>
      </c>
      <c r="T1697" s="2">
        <f t="shared" si="52"/>
        <v>0</v>
      </c>
      <c r="U1697" s="2">
        <v>0</v>
      </c>
      <c r="V1697" s="2">
        <v>100900</v>
      </c>
      <c r="W1697" s="2">
        <v>100900</v>
      </c>
      <c r="X1697">
        <v>6</v>
      </c>
      <c r="Y1697">
        <v>0</v>
      </c>
      <c r="Z1697">
        <v>0</v>
      </c>
      <c r="AA1697">
        <f t="shared" si="53"/>
        <v>0</v>
      </c>
      <c r="AB1697">
        <v>666</v>
      </c>
      <c r="AC1697">
        <v>892</v>
      </c>
    </row>
    <row r="1698" spans="1:29" x14ac:dyDescent="0.25">
      <c r="A1698" t="s">
        <v>6636</v>
      </c>
      <c r="B1698">
        <v>63</v>
      </c>
      <c r="C1698" t="s">
        <v>6509</v>
      </c>
      <c r="D1698">
        <v>308</v>
      </c>
      <c r="E1698" t="s">
        <v>6618</v>
      </c>
      <c r="F1698" t="s">
        <v>6619</v>
      </c>
      <c r="G1698" t="s">
        <v>6326</v>
      </c>
      <c r="H1698" t="s">
        <v>5</v>
      </c>
      <c r="I1698" t="s">
        <v>6</v>
      </c>
      <c r="J1698" s="1" t="s">
        <v>6327</v>
      </c>
      <c r="K1698">
        <v>1532</v>
      </c>
      <c r="L1698">
        <v>486</v>
      </c>
      <c r="M1698">
        <v>0.157</v>
      </c>
      <c r="N1698" t="s">
        <v>4143</v>
      </c>
      <c r="O1698">
        <v>5</v>
      </c>
      <c r="P1698">
        <v>2</v>
      </c>
      <c r="Q1698">
        <v>1</v>
      </c>
      <c r="R1698">
        <v>1</v>
      </c>
      <c r="S1698">
        <v>892</v>
      </c>
      <c r="T1698" s="2">
        <f t="shared" si="52"/>
        <v>0</v>
      </c>
      <c r="U1698" s="2">
        <v>124700</v>
      </c>
      <c r="V1698" s="2">
        <v>102900</v>
      </c>
      <c r="W1698" s="2">
        <v>227600</v>
      </c>
      <c r="X1698">
        <v>6</v>
      </c>
      <c r="Y1698">
        <v>0</v>
      </c>
      <c r="Z1698">
        <v>0</v>
      </c>
      <c r="AA1698">
        <f t="shared" si="53"/>
        <v>0</v>
      </c>
      <c r="AB1698">
        <v>666</v>
      </c>
      <c r="AC1698">
        <v>892</v>
      </c>
    </row>
    <row r="1699" spans="1:29" x14ac:dyDescent="0.25">
      <c r="A1699" t="s">
        <v>6637</v>
      </c>
      <c r="B1699">
        <v>57</v>
      </c>
      <c r="C1699" t="s">
        <v>6509</v>
      </c>
      <c r="D1699">
        <v>101</v>
      </c>
      <c r="E1699" t="s">
        <v>6638</v>
      </c>
      <c r="G1699" t="s">
        <v>6639</v>
      </c>
      <c r="H1699" t="s">
        <v>5</v>
      </c>
      <c r="I1699" t="s">
        <v>6</v>
      </c>
      <c r="J1699" s="1" t="s">
        <v>6640</v>
      </c>
      <c r="K1699">
        <v>2228</v>
      </c>
      <c r="L1699">
        <v>545</v>
      </c>
      <c r="M1699">
        <v>7.9000000000000001E-2</v>
      </c>
      <c r="N1699" t="s">
        <v>4143</v>
      </c>
      <c r="O1699">
        <v>9</v>
      </c>
      <c r="P1699">
        <v>4</v>
      </c>
      <c r="Q1699">
        <v>2</v>
      </c>
      <c r="R1699">
        <v>0</v>
      </c>
      <c r="S1699">
        <v>2112</v>
      </c>
      <c r="T1699" s="2">
        <f t="shared" si="52"/>
        <v>0</v>
      </c>
      <c r="U1699" s="2">
        <v>46600</v>
      </c>
      <c r="V1699" s="2">
        <v>91100</v>
      </c>
      <c r="W1699" s="2">
        <v>137700</v>
      </c>
      <c r="X1699">
        <v>6</v>
      </c>
      <c r="Y1699">
        <v>0</v>
      </c>
      <c r="Z1699">
        <v>0</v>
      </c>
      <c r="AA1699">
        <f t="shared" si="53"/>
        <v>0</v>
      </c>
      <c r="AB1699">
        <v>1248</v>
      </c>
      <c r="AC1699">
        <v>2112</v>
      </c>
    </row>
    <row r="1700" spans="1:29" x14ac:dyDescent="0.25">
      <c r="A1700" t="s">
        <v>6641</v>
      </c>
      <c r="B1700">
        <v>51</v>
      </c>
      <c r="C1700" t="s">
        <v>6509</v>
      </c>
      <c r="D1700">
        <v>111</v>
      </c>
      <c r="E1700" t="s">
        <v>6564</v>
      </c>
      <c r="F1700" t="s">
        <v>6565</v>
      </c>
      <c r="G1700" t="s">
        <v>6566</v>
      </c>
      <c r="H1700" t="s">
        <v>295</v>
      </c>
      <c r="I1700" t="s">
        <v>6</v>
      </c>
      <c r="J1700" s="1" t="s">
        <v>6567</v>
      </c>
      <c r="K1700">
        <v>2724</v>
      </c>
      <c r="L1700">
        <v>704</v>
      </c>
      <c r="M1700">
        <v>0.13</v>
      </c>
      <c r="N1700" t="s">
        <v>4143</v>
      </c>
      <c r="O1700">
        <v>9</v>
      </c>
      <c r="P1700">
        <v>3</v>
      </c>
      <c r="Q1700">
        <v>4</v>
      </c>
      <c r="R1700">
        <v>0</v>
      </c>
      <c r="S1700">
        <v>2358</v>
      </c>
      <c r="T1700" s="2">
        <f t="shared" si="52"/>
        <v>0</v>
      </c>
      <c r="U1700" s="2">
        <v>62000</v>
      </c>
      <c r="V1700" s="2">
        <v>122400</v>
      </c>
      <c r="W1700" s="2">
        <v>184400</v>
      </c>
      <c r="X1700">
        <v>6</v>
      </c>
      <c r="Y1700">
        <v>0</v>
      </c>
      <c r="Z1700">
        <v>0</v>
      </c>
      <c r="AA1700">
        <f t="shared" si="53"/>
        <v>0</v>
      </c>
      <c r="AB1700">
        <v>1477</v>
      </c>
      <c r="AC1700">
        <v>2358</v>
      </c>
    </row>
    <row r="1701" spans="1:29" x14ac:dyDescent="0.25">
      <c r="A1701" t="s">
        <v>6642</v>
      </c>
      <c r="B1701">
        <v>45</v>
      </c>
      <c r="C1701" t="s">
        <v>6509</v>
      </c>
      <c r="D1701">
        <v>101</v>
      </c>
      <c r="E1701" t="s">
        <v>6643</v>
      </c>
      <c r="F1701" t="s">
        <v>6644</v>
      </c>
      <c r="G1701" t="s">
        <v>6645</v>
      </c>
      <c r="H1701" t="s">
        <v>5</v>
      </c>
      <c r="I1701" t="s">
        <v>6</v>
      </c>
      <c r="J1701" s="1" t="s">
        <v>6646</v>
      </c>
      <c r="K1701">
        <v>2900</v>
      </c>
      <c r="L1701">
        <v>616</v>
      </c>
      <c r="M1701">
        <v>0.13</v>
      </c>
      <c r="N1701" t="s">
        <v>4143</v>
      </c>
      <c r="O1701">
        <v>7</v>
      </c>
      <c r="P1701">
        <v>3</v>
      </c>
      <c r="Q1701">
        <v>1</v>
      </c>
      <c r="R1701">
        <v>0</v>
      </c>
      <c r="S1701">
        <v>1332</v>
      </c>
      <c r="T1701" s="2">
        <f t="shared" si="52"/>
        <v>0</v>
      </c>
      <c r="U1701" s="2">
        <v>43400</v>
      </c>
      <c r="V1701" s="2">
        <v>66500</v>
      </c>
      <c r="W1701" s="2">
        <v>109900</v>
      </c>
      <c r="X1701">
        <v>6</v>
      </c>
      <c r="Y1701">
        <v>0</v>
      </c>
      <c r="Z1701">
        <v>0</v>
      </c>
      <c r="AA1701">
        <f t="shared" si="53"/>
        <v>0</v>
      </c>
      <c r="AB1701">
        <v>936</v>
      </c>
      <c r="AC1701">
        <v>1332</v>
      </c>
    </row>
    <row r="1702" spans="1:29" x14ac:dyDescent="0.25">
      <c r="A1702" t="s">
        <v>6647</v>
      </c>
      <c r="B1702">
        <v>41</v>
      </c>
      <c r="C1702" t="s">
        <v>6509</v>
      </c>
      <c r="D1702">
        <v>101</v>
      </c>
      <c r="E1702" t="s">
        <v>6648</v>
      </c>
      <c r="F1702" t="s">
        <v>6649</v>
      </c>
      <c r="G1702" t="s">
        <v>6650</v>
      </c>
      <c r="H1702" t="s">
        <v>1453</v>
      </c>
      <c r="I1702" t="s">
        <v>6</v>
      </c>
      <c r="J1702" s="1">
        <v>3885</v>
      </c>
      <c r="K1702">
        <v>2782</v>
      </c>
      <c r="L1702">
        <v>778</v>
      </c>
      <c r="M1702">
        <v>0.09</v>
      </c>
      <c r="N1702" t="s">
        <v>4143</v>
      </c>
      <c r="O1702">
        <v>6</v>
      </c>
      <c r="P1702">
        <v>3</v>
      </c>
      <c r="Q1702">
        <v>2</v>
      </c>
      <c r="R1702">
        <v>1</v>
      </c>
      <c r="S1702">
        <v>2572</v>
      </c>
      <c r="T1702" s="2">
        <f t="shared" si="52"/>
        <v>0</v>
      </c>
      <c r="U1702" s="2">
        <v>61400</v>
      </c>
      <c r="V1702" s="2">
        <v>139700</v>
      </c>
      <c r="W1702" s="2">
        <v>201100</v>
      </c>
      <c r="X1702">
        <v>6</v>
      </c>
      <c r="Y1702">
        <v>0</v>
      </c>
      <c r="Z1702">
        <v>0</v>
      </c>
      <c r="AA1702">
        <f t="shared" si="53"/>
        <v>0</v>
      </c>
      <c r="AB1702">
        <v>1536</v>
      </c>
      <c r="AC1702">
        <v>2572</v>
      </c>
    </row>
    <row r="1703" spans="1:29" x14ac:dyDescent="0.25">
      <c r="A1703" t="s">
        <v>6651</v>
      </c>
      <c r="B1703">
        <v>24</v>
      </c>
      <c r="C1703" t="s">
        <v>1973</v>
      </c>
      <c r="D1703">
        <v>393</v>
      </c>
      <c r="E1703" t="s">
        <v>6652</v>
      </c>
      <c r="G1703" t="s">
        <v>6653</v>
      </c>
      <c r="H1703" t="s">
        <v>5</v>
      </c>
      <c r="I1703" t="s">
        <v>6</v>
      </c>
      <c r="J1703" s="1" t="s">
        <v>6654</v>
      </c>
      <c r="K1703">
        <v>490</v>
      </c>
      <c r="L1703">
        <v>353</v>
      </c>
      <c r="M1703">
        <v>0.49</v>
      </c>
      <c r="N1703" t="s">
        <v>4143</v>
      </c>
      <c r="O1703">
        <v>6</v>
      </c>
      <c r="P1703">
        <v>3</v>
      </c>
      <c r="Q1703">
        <v>2</v>
      </c>
      <c r="R1703">
        <v>1</v>
      </c>
      <c r="S1703">
        <v>2572</v>
      </c>
      <c r="T1703" s="2">
        <f t="shared" si="52"/>
        <v>0</v>
      </c>
      <c r="U1703" s="2">
        <v>114500</v>
      </c>
      <c r="V1703" s="2">
        <v>288500</v>
      </c>
      <c r="W1703" s="2">
        <v>403000</v>
      </c>
      <c r="X1703">
        <v>6</v>
      </c>
      <c r="Y1703">
        <v>0</v>
      </c>
      <c r="Z1703">
        <v>0</v>
      </c>
      <c r="AA1703">
        <f t="shared" si="53"/>
        <v>0</v>
      </c>
      <c r="AB1703">
        <v>1536</v>
      </c>
      <c r="AC1703">
        <v>2572</v>
      </c>
    </row>
    <row r="1704" spans="1:29" x14ac:dyDescent="0.25">
      <c r="A1704" t="s">
        <v>6655</v>
      </c>
      <c r="B1704">
        <v>2709</v>
      </c>
      <c r="C1704" t="s">
        <v>210</v>
      </c>
      <c r="D1704">
        <v>325</v>
      </c>
      <c r="E1704" t="s">
        <v>6510</v>
      </c>
      <c r="G1704" t="s">
        <v>6656</v>
      </c>
      <c r="H1704" t="s">
        <v>6512</v>
      </c>
      <c r="I1704" t="s">
        <v>5011</v>
      </c>
      <c r="J1704" s="1" t="s">
        <v>6513</v>
      </c>
      <c r="K1704">
        <v>1957</v>
      </c>
      <c r="L1704">
        <v>811</v>
      </c>
      <c r="M1704">
        <v>0.44</v>
      </c>
      <c r="N1704" t="s">
        <v>4143</v>
      </c>
      <c r="O1704">
        <v>6</v>
      </c>
      <c r="P1704">
        <v>3</v>
      </c>
      <c r="Q1704">
        <v>2</v>
      </c>
      <c r="R1704">
        <v>1</v>
      </c>
      <c r="S1704">
        <v>2572</v>
      </c>
      <c r="T1704" s="2">
        <f t="shared" si="52"/>
        <v>0</v>
      </c>
      <c r="U1704" s="2">
        <v>194000</v>
      </c>
      <c r="V1704" s="2">
        <v>857100</v>
      </c>
      <c r="W1704" s="2">
        <v>1051100</v>
      </c>
      <c r="X1704">
        <v>6</v>
      </c>
      <c r="Y1704">
        <v>0</v>
      </c>
      <c r="Z1704">
        <v>0</v>
      </c>
      <c r="AA1704">
        <f t="shared" si="53"/>
        <v>0</v>
      </c>
      <c r="AB1704">
        <v>1536</v>
      </c>
      <c r="AC1704">
        <v>2572</v>
      </c>
    </row>
    <row r="1705" spans="1:29" x14ac:dyDescent="0.25">
      <c r="A1705" t="s">
        <v>6657</v>
      </c>
      <c r="B1705">
        <v>2703</v>
      </c>
      <c r="C1705" t="s">
        <v>210</v>
      </c>
      <c r="D1705">
        <v>325</v>
      </c>
      <c r="E1705" t="s">
        <v>6216</v>
      </c>
      <c r="G1705" t="s">
        <v>6658</v>
      </c>
      <c r="H1705" t="s">
        <v>5</v>
      </c>
      <c r="I1705" t="s">
        <v>6</v>
      </c>
      <c r="J1705" s="1" t="s">
        <v>2281</v>
      </c>
      <c r="K1705">
        <v>1499</v>
      </c>
      <c r="L1705">
        <v>177</v>
      </c>
      <c r="M1705">
        <v>7.0000000000000007E-2</v>
      </c>
      <c r="N1705" t="s">
        <v>4143</v>
      </c>
      <c r="O1705">
        <v>6</v>
      </c>
      <c r="P1705">
        <v>3</v>
      </c>
      <c r="Q1705">
        <v>2</v>
      </c>
      <c r="R1705">
        <v>1</v>
      </c>
      <c r="S1705">
        <v>2572</v>
      </c>
      <c r="T1705" s="2">
        <f t="shared" si="52"/>
        <v>0</v>
      </c>
      <c r="U1705" s="2">
        <v>133500</v>
      </c>
      <c r="V1705" s="2">
        <v>81800</v>
      </c>
      <c r="W1705" s="2">
        <v>215300</v>
      </c>
      <c r="X1705">
        <v>6</v>
      </c>
      <c r="Y1705">
        <v>0</v>
      </c>
      <c r="Z1705">
        <v>0</v>
      </c>
      <c r="AA1705">
        <f t="shared" si="53"/>
        <v>0</v>
      </c>
      <c r="AB1705">
        <v>1536</v>
      </c>
      <c r="AC1705">
        <v>2572</v>
      </c>
    </row>
    <row r="1706" spans="1:29" x14ac:dyDescent="0.25">
      <c r="A1706" t="s">
        <v>6659</v>
      </c>
      <c r="B1706">
        <v>2697</v>
      </c>
      <c r="C1706" t="s">
        <v>210</v>
      </c>
      <c r="D1706">
        <v>326</v>
      </c>
      <c r="E1706" t="s">
        <v>6660</v>
      </c>
      <c r="G1706" t="s">
        <v>6658</v>
      </c>
      <c r="H1706" t="s">
        <v>5</v>
      </c>
      <c r="I1706" t="s">
        <v>6</v>
      </c>
      <c r="J1706" s="1" t="s">
        <v>2281</v>
      </c>
      <c r="K1706">
        <v>2015</v>
      </c>
      <c r="L1706">
        <v>73</v>
      </c>
      <c r="M1706">
        <v>0.16</v>
      </c>
      <c r="N1706" t="s">
        <v>4143</v>
      </c>
      <c r="O1706">
        <v>6</v>
      </c>
      <c r="P1706">
        <v>3</v>
      </c>
      <c r="Q1706">
        <v>2</v>
      </c>
      <c r="R1706">
        <v>1</v>
      </c>
      <c r="S1706">
        <v>2572</v>
      </c>
      <c r="T1706" s="2">
        <f t="shared" si="52"/>
        <v>0</v>
      </c>
      <c r="U1706" s="2">
        <v>166000</v>
      </c>
      <c r="V1706" s="2">
        <v>64500</v>
      </c>
      <c r="W1706" s="2">
        <v>230500</v>
      </c>
      <c r="X1706">
        <v>6</v>
      </c>
      <c r="Y1706">
        <v>0</v>
      </c>
      <c r="Z1706">
        <v>0</v>
      </c>
      <c r="AA1706">
        <f t="shared" si="53"/>
        <v>0</v>
      </c>
      <c r="AB1706">
        <v>1536</v>
      </c>
      <c r="AC1706">
        <v>2572</v>
      </c>
    </row>
    <row r="1707" spans="1:29" x14ac:dyDescent="0.25">
      <c r="A1707" t="s">
        <v>6661</v>
      </c>
      <c r="B1707">
        <v>29</v>
      </c>
      <c r="C1707" t="s">
        <v>2877</v>
      </c>
      <c r="D1707">
        <v>104</v>
      </c>
      <c r="E1707" t="s">
        <v>6662</v>
      </c>
      <c r="G1707" t="s">
        <v>6663</v>
      </c>
      <c r="H1707" t="s">
        <v>5</v>
      </c>
      <c r="I1707" t="s">
        <v>6</v>
      </c>
      <c r="J1707" s="1" t="s">
        <v>6664</v>
      </c>
      <c r="K1707">
        <v>2899</v>
      </c>
      <c r="L1707">
        <v>113</v>
      </c>
      <c r="M1707">
        <v>0.3</v>
      </c>
      <c r="N1707" t="s">
        <v>2881</v>
      </c>
      <c r="O1707">
        <v>14</v>
      </c>
      <c r="P1707">
        <v>4</v>
      </c>
      <c r="Q1707">
        <v>2</v>
      </c>
      <c r="R1707">
        <v>0</v>
      </c>
      <c r="S1707">
        <v>1996</v>
      </c>
      <c r="T1707" s="2">
        <f t="shared" si="52"/>
        <v>0</v>
      </c>
      <c r="U1707" s="2">
        <v>48400</v>
      </c>
      <c r="V1707" s="2">
        <v>102200</v>
      </c>
      <c r="W1707" s="2">
        <v>150600</v>
      </c>
      <c r="X1707">
        <v>6</v>
      </c>
      <c r="Y1707">
        <v>0</v>
      </c>
      <c r="Z1707">
        <v>0</v>
      </c>
      <c r="AA1707">
        <f t="shared" si="53"/>
        <v>0</v>
      </c>
      <c r="AB1707">
        <v>1290</v>
      </c>
      <c r="AC1707">
        <v>1996</v>
      </c>
    </row>
    <row r="1708" spans="1:29" x14ac:dyDescent="0.25">
      <c r="A1708" t="s">
        <v>6665</v>
      </c>
      <c r="B1708">
        <v>40</v>
      </c>
      <c r="C1708" t="s">
        <v>6666</v>
      </c>
      <c r="D1708">
        <v>101</v>
      </c>
      <c r="E1708" t="s">
        <v>6667</v>
      </c>
      <c r="G1708" t="s">
        <v>6668</v>
      </c>
      <c r="H1708" t="s">
        <v>295</v>
      </c>
      <c r="I1708" t="s">
        <v>6</v>
      </c>
      <c r="J1708" s="1" t="s">
        <v>6669</v>
      </c>
      <c r="K1708">
        <v>2491</v>
      </c>
      <c r="L1708">
        <v>605</v>
      </c>
      <c r="M1708">
        <v>0.66</v>
      </c>
      <c r="N1708" t="s">
        <v>2881</v>
      </c>
      <c r="O1708">
        <v>6</v>
      </c>
      <c r="P1708">
        <v>2</v>
      </c>
      <c r="Q1708">
        <v>1</v>
      </c>
      <c r="R1708">
        <v>0</v>
      </c>
      <c r="S1708">
        <v>1204</v>
      </c>
      <c r="T1708" s="2">
        <f t="shared" si="52"/>
        <v>0</v>
      </c>
      <c r="U1708" s="2">
        <v>60800</v>
      </c>
      <c r="V1708" s="2">
        <v>79600</v>
      </c>
      <c r="W1708" s="2">
        <v>140400</v>
      </c>
      <c r="X1708">
        <v>6</v>
      </c>
      <c r="Y1708">
        <v>0</v>
      </c>
      <c r="Z1708">
        <v>0</v>
      </c>
      <c r="AA1708">
        <f t="shared" si="53"/>
        <v>0</v>
      </c>
      <c r="AB1708">
        <v>1100</v>
      </c>
      <c r="AC1708">
        <v>1204</v>
      </c>
    </row>
    <row r="1709" spans="1:29" x14ac:dyDescent="0.25">
      <c r="A1709" t="s">
        <v>6670</v>
      </c>
      <c r="B1709">
        <v>54</v>
      </c>
      <c r="C1709" t="s">
        <v>6666</v>
      </c>
      <c r="D1709">
        <v>101</v>
      </c>
      <c r="E1709" t="s">
        <v>6671</v>
      </c>
      <c r="F1709" t="s">
        <v>6672</v>
      </c>
      <c r="G1709" t="s">
        <v>6673</v>
      </c>
      <c r="H1709" t="s">
        <v>251</v>
      </c>
      <c r="I1709" t="s">
        <v>18</v>
      </c>
      <c r="J1709" s="1">
        <v>2043</v>
      </c>
      <c r="K1709">
        <v>2248</v>
      </c>
      <c r="L1709">
        <v>303</v>
      </c>
      <c r="M1709">
        <v>0.44</v>
      </c>
      <c r="N1709" t="s">
        <v>2881</v>
      </c>
      <c r="O1709">
        <v>5</v>
      </c>
      <c r="P1709">
        <v>3</v>
      </c>
      <c r="Q1709">
        <v>1</v>
      </c>
      <c r="R1709">
        <v>1</v>
      </c>
      <c r="S1709">
        <v>846</v>
      </c>
      <c r="T1709" s="2">
        <f t="shared" si="52"/>
        <v>0</v>
      </c>
      <c r="U1709" s="2">
        <v>59500</v>
      </c>
      <c r="V1709" s="2">
        <v>62500</v>
      </c>
      <c r="W1709" s="2">
        <v>122000</v>
      </c>
      <c r="X1709">
        <v>6</v>
      </c>
      <c r="Y1709">
        <v>0</v>
      </c>
      <c r="Z1709">
        <v>0</v>
      </c>
      <c r="AA1709">
        <f t="shared" si="53"/>
        <v>0</v>
      </c>
      <c r="AB1709">
        <v>846</v>
      </c>
      <c r="AC1709">
        <v>846</v>
      </c>
    </row>
    <row r="1710" spans="1:29" x14ac:dyDescent="0.25">
      <c r="A1710" t="s">
        <v>6674</v>
      </c>
      <c r="B1710">
        <v>62</v>
      </c>
      <c r="C1710" t="s">
        <v>6666</v>
      </c>
      <c r="D1710">
        <v>101</v>
      </c>
      <c r="E1710" t="s">
        <v>6675</v>
      </c>
      <c r="G1710" t="s">
        <v>6676</v>
      </c>
      <c r="H1710" t="s">
        <v>5</v>
      </c>
      <c r="I1710" t="s">
        <v>6</v>
      </c>
      <c r="J1710" s="1" t="s">
        <v>6677</v>
      </c>
      <c r="K1710">
        <v>2864</v>
      </c>
      <c r="L1710">
        <v>1003</v>
      </c>
      <c r="M1710">
        <v>0.36</v>
      </c>
      <c r="N1710" t="s">
        <v>2881</v>
      </c>
      <c r="O1710">
        <v>7</v>
      </c>
      <c r="P1710">
        <v>3</v>
      </c>
      <c r="Q1710">
        <v>2</v>
      </c>
      <c r="R1710">
        <v>0</v>
      </c>
      <c r="S1710">
        <v>1380</v>
      </c>
      <c r="T1710" s="2">
        <f t="shared" si="52"/>
        <v>0</v>
      </c>
      <c r="U1710" s="2">
        <v>58900</v>
      </c>
      <c r="V1710" s="2">
        <v>99300</v>
      </c>
      <c r="W1710" s="2">
        <v>158200</v>
      </c>
      <c r="X1710">
        <v>6</v>
      </c>
      <c r="Y1710">
        <v>0</v>
      </c>
      <c r="Z1710">
        <v>0</v>
      </c>
      <c r="AA1710">
        <f t="shared" si="53"/>
        <v>0</v>
      </c>
      <c r="AB1710">
        <v>660</v>
      </c>
      <c r="AC1710">
        <v>1380</v>
      </c>
    </row>
    <row r="1711" spans="1:29" x14ac:dyDescent="0.25">
      <c r="A1711" t="s">
        <v>6678</v>
      </c>
      <c r="B1711">
        <v>84</v>
      </c>
      <c r="C1711" t="s">
        <v>6666</v>
      </c>
      <c r="D1711">
        <v>101</v>
      </c>
      <c r="E1711" t="s">
        <v>6679</v>
      </c>
      <c r="G1711" t="s">
        <v>6680</v>
      </c>
      <c r="H1711" t="s">
        <v>6681</v>
      </c>
      <c r="I1711" t="s">
        <v>18</v>
      </c>
      <c r="J1711" s="1" t="s">
        <v>6682</v>
      </c>
      <c r="K1711">
        <v>3181</v>
      </c>
      <c r="L1711">
        <v>701</v>
      </c>
      <c r="M1711">
        <v>0.23</v>
      </c>
      <c r="N1711" t="s">
        <v>2881</v>
      </c>
      <c r="O1711">
        <v>6</v>
      </c>
      <c r="P1711">
        <v>4</v>
      </c>
      <c r="Q1711">
        <v>2</v>
      </c>
      <c r="R1711">
        <v>1</v>
      </c>
      <c r="S1711">
        <v>1870</v>
      </c>
      <c r="T1711" s="2">
        <f t="shared" si="52"/>
        <v>0</v>
      </c>
      <c r="U1711" s="2">
        <v>57800</v>
      </c>
      <c r="V1711" s="2">
        <v>125400</v>
      </c>
      <c r="W1711" s="2">
        <v>183200</v>
      </c>
      <c r="X1711">
        <v>6</v>
      </c>
      <c r="Y1711">
        <v>0</v>
      </c>
      <c r="Z1711">
        <v>0</v>
      </c>
      <c r="AA1711">
        <f t="shared" si="53"/>
        <v>0</v>
      </c>
      <c r="AB1711">
        <v>1564</v>
      </c>
      <c r="AC1711">
        <v>1870</v>
      </c>
    </row>
    <row r="1712" spans="1:29" x14ac:dyDescent="0.25">
      <c r="A1712" t="s">
        <v>6683</v>
      </c>
      <c r="B1712">
        <v>90</v>
      </c>
      <c r="C1712" t="s">
        <v>6666</v>
      </c>
      <c r="D1712">
        <v>908</v>
      </c>
      <c r="E1712" t="s">
        <v>6684</v>
      </c>
      <c r="F1712" t="s">
        <v>11</v>
      </c>
      <c r="K1712">
        <v>3283</v>
      </c>
      <c r="L1712">
        <v>635</v>
      </c>
      <c r="M1712">
        <v>1.7</v>
      </c>
      <c r="N1712" t="s">
        <v>2881</v>
      </c>
      <c r="O1712">
        <v>0</v>
      </c>
      <c r="P1712">
        <v>0</v>
      </c>
      <c r="Q1712">
        <v>0</v>
      </c>
      <c r="R1712">
        <v>0</v>
      </c>
      <c r="S1712">
        <v>0</v>
      </c>
      <c r="T1712" s="2">
        <f t="shared" si="52"/>
        <v>0</v>
      </c>
      <c r="U1712" s="2">
        <v>145800</v>
      </c>
      <c r="V1712" s="2">
        <v>0</v>
      </c>
      <c r="W1712" s="2">
        <v>145800</v>
      </c>
      <c r="X1712">
        <v>6</v>
      </c>
      <c r="Y1712">
        <v>0</v>
      </c>
      <c r="Z1712">
        <v>0</v>
      </c>
      <c r="AA1712">
        <f t="shared" si="53"/>
        <v>0</v>
      </c>
      <c r="AB1712">
        <v>0</v>
      </c>
      <c r="AC1712">
        <v>0</v>
      </c>
    </row>
    <row r="1713" spans="1:29" x14ac:dyDescent="0.25">
      <c r="A1713" t="s">
        <v>6685</v>
      </c>
      <c r="B1713">
        <v>90</v>
      </c>
      <c r="C1713" t="s">
        <v>6686</v>
      </c>
      <c r="D1713">
        <v>102</v>
      </c>
      <c r="E1713" t="s">
        <v>6684</v>
      </c>
      <c r="F1713" t="s">
        <v>6687</v>
      </c>
      <c r="G1713" t="s">
        <v>4273</v>
      </c>
      <c r="H1713" t="s">
        <v>5</v>
      </c>
      <c r="I1713" t="s">
        <v>6</v>
      </c>
      <c r="J1713" s="1" t="s">
        <v>6167</v>
      </c>
      <c r="K1713">
        <v>3283</v>
      </c>
      <c r="L1713">
        <v>635</v>
      </c>
      <c r="M1713">
        <v>0</v>
      </c>
      <c r="N1713" t="s">
        <v>2881</v>
      </c>
      <c r="O1713">
        <v>5</v>
      </c>
      <c r="P1713">
        <v>2</v>
      </c>
      <c r="Q1713">
        <v>2</v>
      </c>
      <c r="R1713">
        <v>0</v>
      </c>
      <c r="S1713">
        <v>1218</v>
      </c>
      <c r="T1713" s="2">
        <f t="shared" si="52"/>
        <v>0</v>
      </c>
      <c r="U1713" s="2">
        <v>0</v>
      </c>
      <c r="V1713" s="2">
        <v>209600</v>
      </c>
      <c r="W1713" s="2">
        <v>209600</v>
      </c>
      <c r="X1713">
        <v>6</v>
      </c>
      <c r="Y1713">
        <v>0</v>
      </c>
      <c r="Z1713">
        <v>0</v>
      </c>
      <c r="AA1713">
        <f t="shared" si="53"/>
        <v>0</v>
      </c>
      <c r="AB1713">
        <v>1218</v>
      </c>
      <c r="AC1713">
        <v>1218</v>
      </c>
    </row>
    <row r="1714" spans="1:29" x14ac:dyDescent="0.25">
      <c r="A1714" t="s">
        <v>6688</v>
      </c>
      <c r="B1714">
        <v>90</v>
      </c>
      <c r="C1714" t="s">
        <v>6689</v>
      </c>
      <c r="D1714">
        <v>102</v>
      </c>
      <c r="E1714" t="s">
        <v>6684</v>
      </c>
      <c r="F1714" t="s">
        <v>6690</v>
      </c>
      <c r="G1714" t="s">
        <v>4273</v>
      </c>
      <c r="H1714" t="s">
        <v>5</v>
      </c>
      <c r="I1714" t="s">
        <v>6</v>
      </c>
      <c r="J1714" s="1" t="s">
        <v>6167</v>
      </c>
      <c r="K1714">
        <v>3283</v>
      </c>
      <c r="L1714">
        <v>635</v>
      </c>
      <c r="M1714">
        <v>0</v>
      </c>
      <c r="N1714" t="s">
        <v>2881</v>
      </c>
      <c r="O1714">
        <v>4</v>
      </c>
      <c r="P1714">
        <v>2</v>
      </c>
      <c r="Q1714">
        <v>2</v>
      </c>
      <c r="R1714">
        <v>0</v>
      </c>
      <c r="S1714">
        <v>1080</v>
      </c>
      <c r="T1714" s="2">
        <f t="shared" si="52"/>
        <v>0</v>
      </c>
      <c r="U1714" s="2">
        <v>0</v>
      </c>
      <c r="V1714" s="2">
        <v>208900</v>
      </c>
      <c r="W1714" s="2">
        <v>208900</v>
      </c>
      <c r="X1714">
        <v>6</v>
      </c>
      <c r="Y1714">
        <v>0</v>
      </c>
      <c r="Z1714">
        <v>0</v>
      </c>
      <c r="AA1714">
        <f t="shared" si="53"/>
        <v>0</v>
      </c>
      <c r="AB1714">
        <v>720</v>
      </c>
      <c r="AC1714">
        <v>1080</v>
      </c>
    </row>
    <row r="1715" spans="1:29" x14ac:dyDescent="0.25">
      <c r="A1715" t="s">
        <v>6691</v>
      </c>
      <c r="B1715">
        <v>90</v>
      </c>
      <c r="C1715" t="s">
        <v>6692</v>
      </c>
      <c r="D1715">
        <v>102</v>
      </c>
      <c r="E1715" t="s">
        <v>6684</v>
      </c>
      <c r="F1715" t="s">
        <v>6687</v>
      </c>
      <c r="G1715" t="s">
        <v>4273</v>
      </c>
      <c r="H1715" t="s">
        <v>5</v>
      </c>
      <c r="I1715" t="s">
        <v>6</v>
      </c>
      <c r="J1715" s="1" t="s">
        <v>6167</v>
      </c>
      <c r="K1715">
        <v>3283</v>
      </c>
      <c r="L1715">
        <v>635</v>
      </c>
      <c r="M1715">
        <v>0</v>
      </c>
      <c r="N1715" t="s">
        <v>2881</v>
      </c>
      <c r="O1715">
        <v>4</v>
      </c>
      <c r="P1715">
        <v>2</v>
      </c>
      <c r="Q1715">
        <v>2</v>
      </c>
      <c r="R1715">
        <v>0</v>
      </c>
      <c r="S1715">
        <v>1080</v>
      </c>
      <c r="T1715" s="2">
        <f t="shared" si="52"/>
        <v>0</v>
      </c>
      <c r="U1715" s="2">
        <v>0</v>
      </c>
      <c r="V1715" s="2">
        <v>208900</v>
      </c>
      <c r="W1715" s="2">
        <v>208900</v>
      </c>
      <c r="X1715">
        <v>6</v>
      </c>
      <c r="Y1715">
        <v>0</v>
      </c>
      <c r="Z1715">
        <v>0</v>
      </c>
      <c r="AA1715">
        <f t="shared" si="53"/>
        <v>0</v>
      </c>
      <c r="AB1715">
        <v>720</v>
      </c>
      <c r="AC1715">
        <v>1080</v>
      </c>
    </row>
    <row r="1716" spans="1:29" x14ac:dyDescent="0.25">
      <c r="A1716" t="s">
        <v>6693</v>
      </c>
      <c r="B1716">
        <v>90</v>
      </c>
      <c r="C1716" t="s">
        <v>6694</v>
      </c>
      <c r="D1716">
        <v>102</v>
      </c>
      <c r="E1716" t="s">
        <v>6684</v>
      </c>
      <c r="F1716" t="s">
        <v>6687</v>
      </c>
      <c r="G1716" t="s">
        <v>4273</v>
      </c>
      <c r="H1716" t="s">
        <v>5</v>
      </c>
      <c r="I1716" t="s">
        <v>6</v>
      </c>
      <c r="J1716" s="1" t="s">
        <v>6167</v>
      </c>
      <c r="K1716">
        <v>3283</v>
      </c>
      <c r="L1716">
        <v>635</v>
      </c>
      <c r="M1716">
        <v>0</v>
      </c>
      <c r="N1716" t="s">
        <v>2881</v>
      </c>
      <c r="O1716">
        <v>4</v>
      </c>
      <c r="P1716">
        <v>2</v>
      </c>
      <c r="Q1716">
        <v>2</v>
      </c>
      <c r="R1716">
        <v>0</v>
      </c>
      <c r="S1716">
        <v>1080</v>
      </c>
      <c r="T1716" s="2">
        <f t="shared" si="52"/>
        <v>0</v>
      </c>
      <c r="U1716" s="2">
        <v>0</v>
      </c>
      <c r="V1716" s="2">
        <v>208900</v>
      </c>
      <c r="W1716" s="2">
        <v>208900</v>
      </c>
      <c r="X1716">
        <v>6</v>
      </c>
      <c r="Y1716">
        <v>0</v>
      </c>
      <c r="Z1716">
        <v>0</v>
      </c>
      <c r="AA1716">
        <f t="shared" si="53"/>
        <v>0</v>
      </c>
      <c r="AB1716">
        <v>720</v>
      </c>
      <c r="AC1716">
        <v>1080</v>
      </c>
    </row>
    <row r="1717" spans="1:29" x14ac:dyDescent="0.25">
      <c r="A1717" t="s">
        <v>6695</v>
      </c>
      <c r="B1717">
        <v>90</v>
      </c>
      <c r="C1717" t="s">
        <v>6696</v>
      </c>
      <c r="D1717">
        <v>102</v>
      </c>
      <c r="E1717" t="s">
        <v>6684</v>
      </c>
      <c r="F1717" t="s">
        <v>6687</v>
      </c>
      <c r="G1717" t="s">
        <v>4273</v>
      </c>
      <c r="H1717" t="s">
        <v>5</v>
      </c>
      <c r="I1717" t="s">
        <v>6</v>
      </c>
      <c r="J1717" s="1" t="s">
        <v>6167</v>
      </c>
      <c r="K1717">
        <v>3283</v>
      </c>
      <c r="L1717">
        <v>635</v>
      </c>
      <c r="M1717">
        <v>0</v>
      </c>
      <c r="N1717" t="s">
        <v>2881</v>
      </c>
      <c r="O1717">
        <v>4</v>
      </c>
      <c r="P1717">
        <v>2</v>
      </c>
      <c r="Q1717">
        <v>2</v>
      </c>
      <c r="R1717">
        <v>0</v>
      </c>
      <c r="S1717">
        <v>1080</v>
      </c>
      <c r="T1717" s="2">
        <f t="shared" si="52"/>
        <v>0</v>
      </c>
      <c r="U1717" s="2">
        <v>0</v>
      </c>
      <c r="V1717" s="2">
        <v>208900</v>
      </c>
      <c r="W1717" s="2">
        <v>208900</v>
      </c>
      <c r="X1717">
        <v>6</v>
      </c>
      <c r="Y1717">
        <v>0</v>
      </c>
      <c r="Z1717">
        <v>0</v>
      </c>
      <c r="AA1717">
        <f t="shared" si="53"/>
        <v>0</v>
      </c>
      <c r="AB1717">
        <v>720</v>
      </c>
      <c r="AC1717">
        <v>1080</v>
      </c>
    </row>
    <row r="1718" spans="1:29" x14ac:dyDescent="0.25">
      <c r="A1718" t="s">
        <v>6697</v>
      </c>
      <c r="B1718">
        <v>90</v>
      </c>
      <c r="C1718" t="s">
        <v>6698</v>
      </c>
      <c r="D1718">
        <v>102</v>
      </c>
      <c r="E1718" t="s">
        <v>6684</v>
      </c>
      <c r="F1718" t="s">
        <v>6687</v>
      </c>
      <c r="G1718" t="s">
        <v>4273</v>
      </c>
      <c r="H1718" t="s">
        <v>5</v>
      </c>
      <c r="I1718" t="s">
        <v>6</v>
      </c>
      <c r="J1718" s="1" t="s">
        <v>6167</v>
      </c>
      <c r="K1718">
        <v>3283</v>
      </c>
      <c r="L1718">
        <v>635</v>
      </c>
      <c r="M1718">
        <v>0</v>
      </c>
      <c r="N1718" t="s">
        <v>2881</v>
      </c>
      <c r="O1718">
        <v>4</v>
      </c>
      <c r="P1718">
        <v>2</v>
      </c>
      <c r="Q1718">
        <v>2</v>
      </c>
      <c r="R1718">
        <v>0</v>
      </c>
      <c r="S1718">
        <v>1080</v>
      </c>
      <c r="T1718" s="2">
        <f t="shared" si="52"/>
        <v>0</v>
      </c>
      <c r="U1718" s="2">
        <v>0</v>
      </c>
      <c r="V1718" s="2">
        <v>208900</v>
      </c>
      <c r="W1718" s="2">
        <v>208900</v>
      </c>
      <c r="X1718">
        <v>6</v>
      </c>
      <c r="Y1718">
        <v>0</v>
      </c>
      <c r="Z1718">
        <v>0</v>
      </c>
      <c r="AA1718">
        <f t="shared" si="53"/>
        <v>0</v>
      </c>
      <c r="AB1718">
        <v>720</v>
      </c>
      <c r="AC1718">
        <v>1080</v>
      </c>
    </row>
    <row r="1719" spans="1:29" x14ac:dyDescent="0.25">
      <c r="A1719" t="s">
        <v>6699</v>
      </c>
      <c r="B1719">
        <v>0</v>
      </c>
      <c r="C1719" t="s">
        <v>3854</v>
      </c>
      <c r="D1719">
        <v>901</v>
      </c>
      <c r="E1719" t="s">
        <v>475</v>
      </c>
      <c r="G1719" t="s">
        <v>1364</v>
      </c>
      <c r="H1719" t="s">
        <v>1365</v>
      </c>
      <c r="I1719" t="s">
        <v>6</v>
      </c>
      <c r="J1719" s="1">
        <v>3302</v>
      </c>
      <c r="K1719">
        <v>2377</v>
      </c>
      <c r="L1719">
        <v>495</v>
      </c>
      <c r="M1719">
        <v>0.67</v>
      </c>
      <c r="N1719" t="s">
        <v>2881</v>
      </c>
      <c r="O1719">
        <v>0</v>
      </c>
      <c r="P1719">
        <v>0</v>
      </c>
      <c r="Q1719">
        <v>0</v>
      </c>
      <c r="R1719">
        <v>0</v>
      </c>
      <c r="S1719">
        <v>0</v>
      </c>
      <c r="T1719" s="2">
        <f t="shared" si="52"/>
        <v>0</v>
      </c>
      <c r="U1719" s="2">
        <v>60700</v>
      </c>
      <c r="V1719" s="2">
        <v>0</v>
      </c>
      <c r="W1719" s="2">
        <v>60700</v>
      </c>
      <c r="X1719">
        <v>6</v>
      </c>
      <c r="Y1719">
        <v>0</v>
      </c>
      <c r="Z1719">
        <v>0</v>
      </c>
      <c r="AA1719">
        <f t="shared" si="53"/>
        <v>0</v>
      </c>
      <c r="AB1719">
        <v>0</v>
      </c>
      <c r="AC1719">
        <v>0</v>
      </c>
    </row>
    <row r="1720" spans="1:29" x14ac:dyDescent="0.25">
      <c r="A1720" t="s">
        <v>6700</v>
      </c>
      <c r="B1720">
        <v>0</v>
      </c>
      <c r="C1720" t="s">
        <v>3854</v>
      </c>
      <c r="D1720">
        <v>901</v>
      </c>
      <c r="E1720" t="s">
        <v>475</v>
      </c>
      <c r="G1720" t="s">
        <v>1364</v>
      </c>
      <c r="H1720" t="s">
        <v>1365</v>
      </c>
      <c r="I1720" t="s">
        <v>6</v>
      </c>
      <c r="J1720" s="1" t="s">
        <v>1366</v>
      </c>
      <c r="K1720">
        <v>2377</v>
      </c>
      <c r="L1720">
        <v>495</v>
      </c>
      <c r="M1720">
        <v>2.2669999999999999</v>
      </c>
      <c r="N1720" t="s">
        <v>2881</v>
      </c>
      <c r="O1720">
        <v>0</v>
      </c>
      <c r="P1720">
        <v>0</v>
      </c>
      <c r="Q1720">
        <v>0</v>
      </c>
      <c r="R1720">
        <v>0</v>
      </c>
      <c r="S1720">
        <v>0</v>
      </c>
      <c r="T1720" s="2">
        <f t="shared" si="52"/>
        <v>0</v>
      </c>
      <c r="U1720" s="2">
        <v>64000</v>
      </c>
      <c r="V1720" s="2">
        <v>0</v>
      </c>
      <c r="W1720" s="2">
        <v>64000</v>
      </c>
      <c r="X1720">
        <v>6</v>
      </c>
      <c r="Y1720">
        <v>0</v>
      </c>
      <c r="Z1720">
        <v>0</v>
      </c>
      <c r="AA1720">
        <f t="shared" si="53"/>
        <v>0</v>
      </c>
      <c r="AB1720">
        <v>0</v>
      </c>
      <c r="AC1720">
        <v>0</v>
      </c>
    </row>
    <row r="1721" spans="1:29" x14ac:dyDescent="0.25">
      <c r="A1721" t="s">
        <v>6701</v>
      </c>
      <c r="B1721">
        <v>137</v>
      </c>
      <c r="C1721" t="s">
        <v>6702</v>
      </c>
      <c r="D1721">
        <v>901</v>
      </c>
      <c r="E1721" t="s">
        <v>475</v>
      </c>
      <c r="F1721" t="s">
        <v>6703</v>
      </c>
      <c r="G1721" t="s">
        <v>1364</v>
      </c>
      <c r="H1721" t="s">
        <v>1365</v>
      </c>
      <c r="I1721" t="s">
        <v>6</v>
      </c>
      <c r="J1721" s="1" t="s">
        <v>1366</v>
      </c>
      <c r="K1721">
        <v>2685</v>
      </c>
      <c r="L1721">
        <v>239</v>
      </c>
      <c r="M1721">
        <v>0.12</v>
      </c>
      <c r="N1721" t="s">
        <v>2881</v>
      </c>
      <c r="O1721">
        <v>6</v>
      </c>
      <c r="P1721">
        <v>3</v>
      </c>
      <c r="Q1721">
        <v>1</v>
      </c>
      <c r="R1721">
        <v>0</v>
      </c>
      <c r="S1721">
        <v>1076</v>
      </c>
      <c r="T1721" s="2">
        <f t="shared" si="52"/>
        <v>0</v>
      </c>
      <c r="U1721" s="2">
        <v>33000</v>
      </c>
      <c r="V1721" s="2">
        <v>29700</v>
      </c>
      <c r="W1721" s="2">
        <v>62700</v>
      </c>
      <c r="X1721">
        <v>6</v>
      </c>
      <c r="Y1721">
        <v>0</v>
      </c>
      <c r="Z1721">
        <v>0</v>
      </c>
      <c r="AA1721">
        <f t="shared" si="53"/>
        <v>0</v>
      </c>
      <c r="AB1721">
        <v>1076</v>
      </c>
      <c r="AC1721">
        <v>1076</v>
      </c>
    </row>
    <row r="1722" spans="1:29" x14ac:dyDescent="0.25">
      <c r="A1722" t="s">
        <v>6704</v>
      </c>
      <c r="B1722">
        <v>137</v>
      </c>
      <c r="C1722" t="s">
        <v>6705</v>
      </c>
      <c r="D1722">
        <v>901</v>
      </c>
      <c r="E1722" t="s">
        <v>475</v>
      </c>
      <c r="F1722" t="s">
        <v>6706</v>
      </c>
      <c r="G1722" t="s">
        <v>1364</v>
      </c>
      <c r="H1722" t="s">
        <v>1365</v>
      </c>
      <c r="I1722" t="s">
        <v>6</v>
      </c>
      <c r="J1722" s="1" t="s">
        <v>1366</v>
      </c>
      <c r="K1722">
        <v>2685</v>
      </c>
      <c r="L1722">
        <v>239</v>
      </c>
      <c r="M1722">
        <v>0.12</v>
      </c>
      <c r="N1722" t="s">
        <v>2881</v>
      </c>
      <c r="O1722">
        <v>5</v>
      </c>
      <c r="P1722">
        <v>2</v>
      </c>
      <c r="Q1722">
        <v>1</v>
      </c>
      <c r="R1722">
        <v>0</v>
      </c>
      <c r="S1722">
        <v>880</v>
      </c>
      <c r="T1722" s="2">
        <f t="shared" si="52"/>
        <v>0</v>
      </c>
      <c r="U1722" s="2">
        <v>33000</v>
      </c>
      <c r="V1722" s="2">
        <v>25200</v>
      </c>
      <c r="W1722" s="2">
        <v>58200</v>
      </c>
      <c r="X1722">
        <v>6</v>
      </c>
      <c r="Y1722">
        <v>0</v>
      </c>
      <c r="Z1722">
        <v>0</v>
      </c>
      <c r="AA1722">
        <f t="shared" si="53"/>
        <v>0</v>
      </c>
      <c r="AB1722">
        <v>880</v>
      </c>
      <c r="AC1722">
        <v>880</v>
      </c>
    </row>
    <row r="1723" spans="1:29" x14ac:dyDescent="0.25">
      <c r="A1723" t="s">
        <v>6707</v>
      </c>
      <c r="B1723">
        <v>137</v>
      </c>
      <c r="C1723" t="s">
        <v>6708</v>
      </c>
      <c r="D1723">
        <v>101</v>
      </c>
      <c r="E1723" t="s">
        <v>475</v>
      </c>
      <c r="F1723" t="s">
        <v>6709</v>
      </c>
      <c r="G1723" t="s">
        <v>1364</v>
      </c>
      <c r="H1723" t="s">
        <v>1365</v>
      </c>
      <c r="I1723" t="s">
        <v>6</v>
      </c>
      <c r="J1723" s="1" t="s">
        <v>1366</v>
      </c>
      <c r="K1723">
        <v>2685</v>
      </c>
      <c r="L1723">
        <v>239</v>
      </c>
      <c r="M1723">
        <v>0.12</v>
      </c>
      <c r="N1723" t="s">
        <v>2881</v>
      </c>
      <c r="O1723">
        <v>4</v>
      </c>
      <c r="P1723">
        <v>2</v>
      </c>
      <c r="Q1723">
        <v>1</v>
      </c>
      <c r="R1723">
        <v>0</v>
      </c>
      <c r="S1723">
        <v>680</v>
      </c>
      <c r="T1723" s="2">
        <f t="shared" si="52"/>
        <v>0</v>
      </c>
      <c r="U1723" s="2">
        <v>33000</v>
      </c>
      <c r="V1723" s="2">
        <v>23700</v>
      </c>
      <c r="W1723" s="2">
        <v>56700</v>
      </c>
      <c r="X1723">
        <v>6</v>
      </c>
      <c r="Y1723">
        <v>0</v>
      </c>
      <c r="Z1723">
        <v>0</v>
      </c>
      <c r="AA1723">
        <f t="shared" si="53"/>
        <v>0</v>
      </c>
      <c r="AB1723">
        <v>680</v>
      </c>
      <c r="AC1723">
        <v>680</v>
      </c>
    </row>
    <row r="1724" spans="1:29" x14ac:dyDescent="0.25">
      <c r="A1724" t="s">
        <v>6710</v>
      </c>
      <c r="B1724">
        <v>137</v>
      </c>
      <c r="C1724" t="s">
        <v>6711</v>
      </c>
      <c r="D1724">
        <v>101</v>
      </c>
      <c r="E1724" t="s">
        <v>475</v>
      </c>
      <c r="F1724" t="s">
        <v>6712</v>
      </c>
      <c r="G1724" t="s">
        <v>1364</v>
      </c>
      <c r="H1724" t="s">
        <v>1365</v>
      </c>
      <c r="I1724" t="s">
        <v>6</v>
      </c>
      <c r="J1724" s="1" t="s">
        <v>1366</v>
      </c>
      <c r="K1724">
        <v>2685</v>
      </c>
      <c r="L1724">
        <v>239</v>
      </c>
      <c r="M1724">
        <v>0.12</v>
      </c>
      <c r="N1724" t="s">
        <v>2881</v>
      </c>
      <c r="O1724">
        <v>4</v>
      </c>
      <c r="P1724">
        <v>2</v>
      </c>
      <c r="Q1724">
        <v>1</v>
      </c>
      <c r="R1724">
        <v>0</v>
      </c>
      <c r="S1724">
        <v>680</v>
      </c>
      <c r="T1724" s="2">
        <f t="shared" si="52"/>
        <v>0</v>
      </c>
      <c r="U1724" s="2">
        <v>33000</v>
      </c>
      <c r="V1724" s="2">
        <v>23700</v>
      </c>
      <c r="W1724" s="2">
        <v>56700</v>
      </c>
      <c r="X1724">
        <v>6</v>
      </c>
      <c r="Y1724">
        <v>0</v>
      </c>
      <c r="Z1724">
        <v>0</v>
      </c>
      <c r="AA1724">
        <f t="shared" si="53"/>
        <v>0</v>
      </c>
      <c r="AB1724">
        <v>680</v>
      </c>
      <c r="AC1724">
        <v>680</v>
      </c>
    </row>
    <row r="1725" spans="1:29" x14ac:dyDescent="0.25">
      <c r="A1725" t="s">
        <v>6713</v>
      </c>
      <c r="B1725">
        <v>85</v>
      </c>
      <c r="C1725" t="s">
        <v>6666</v>
      </c>
      <c r="D1725">
        <v>101</v>
      </c>
      <c r="E1725" t="s">
        <v>6714</v>
      </c>
      <c r="G1725" t="s">
        <v>6715</v>
      </c>
      <c r="H1725" t="s">
        <v>5</v>
      </c>
      <c r="I1725" t="s">
        <v>6</v>
      </c>
      <c r="J1725" s="1" t="s">
        <v>6716</v>
      </c>
      <c r="K1725">
        <v>1814</v>
      </c>
      <c r="L1725">
        <v>942</v>
      </c>
      <c r="M1725">
        <v>2.5</v>
      </c>
      <c r="N1725" t="s">
        <v>2881</v>
      </c>
      <c r="O1725">
        <v>8</v>
      </c>
      <c r="P1725">
        <v>5</v>
      </c>
      <c r="Q1725">
        <v>2</v>
      </c>
      <c r="R1725">
        <v>0</v>
      </c>
      <c r="S1725">
        <v>2931</v>
      </c>
      <c r="T1725" s="2">
        <f t="shared" si="52"/>
        <v>0</v>
      </c>
      <c r="U1725" s="2">
        <v>70500</v>
      </c>
      <c r="V1725" s="2">
        <v>257500</v>
      </c>
      <c r="W1725" s="2">
        <v>328000</v>
      </c>
      <c r="X1725">
        <v>6</v>
      </c>
      <c r="Y1725">
        <v>0</v>
      </c>
      <c r="Z1725">
        <v>0</v>
      </c>
      <c r="AA1725">
        <f t="shared" si="53"/>
        <v>0</v>
      </c>
      <c r="AB1725">
        <v>1548</v>
      </c>
      <c r="AC1725">
        <v>2931</v>
      </c>
    </row>
    <row r="1726" spans="1:29" x14ac:dyDescent="0.25">
      <c r="A1726" t="s">
        <v>6717</v>
      </c>
      <c r="B1726">
        <v>0</v>
      </c>
      <c r="C1726" t="s">
        <v>6718</v>
      </c>
      <c r="D1726">
        <v>130</v>
      </c>
      <c r="E1726" t="s">
        <v>6719</v>
      </c>
      <c r="F1726" t="s">
        <v>6720</v>
      </c>
      <c r="G1726" t="s">
        <v>6721</v>
      </c>
      <c r="H1726" t="s">
        <v>1190</v>
      </c>
      <c r="I1726" t="s">
        <v>18</v>
      </c>
      <c r="J1726" s="1">
        <v>2151</v>
      </c>
      <c r="K1726">
        <v>1969</v>
      </c>
      <c r="L1726">
        <v>871</v>
      </c>
      <c r="M1726">
        <v>0.25</v>
      </c>
      <c r="N1726" t="s">
        <v>2881</v>
      </c>
      <c r="O1726">
        <v>0</v>
      </c>
      <c r="P1726">
        <v>0</v>
      </c>
      <c r="Q1726">
        <v>0</v>
      </c>
      <c r="R1726">
        <v>0</v>
      </c>
      <c r="S1726">
        <v>0</v>
      </c>
      <c r="T1726" s="2">
        <f t="shared" si="52"/>
        <v>0</v>
      </c>
      <c r="U1726" s="2">
        <v>46400</v>
      </c>
      <c r="V1726" s="2">
        <v>0</v>
      </c>
      <c r="W1726" s="2">
        <v>46400</v>
      </c>
      <c r="X1726">
        <v>6</v>
      </c>
      <c r="Y1726">
        <v>0</v>
      </c>
      <c r="Z1726">
        <v>0</v>
      </c>
      <c r="AA1726">
        <f t="shared" si="53"/>
        <v>0</v>
      </c>
      <c r="AB1726">
        <v>0</v>
      </c>
      <c r="AC1726">
        <v>0</v>
      </c>
    </row>
    <row r="1727" spans="1:29" x14ac:dyDescent="0.25">
      <c r="A1727" t="s">
        <v>6722</v>
      </c>
      <c r="B1727">
        <v>19</v>
      </c>
      <c r="C1727" t="s">
        <v>2877</v>
      </c>
      <c r="D1727">
        <v>109</v>
      </c>
      <c r="E1727" t="s">
        <v>6723</v>
      </c>
      <c r="F1727" t="s">
        <v>6724</v>
      </c>
      <c r="G1727" t="s">
        <v>6725</v>
      </c>
      <c r="H1727" t="s">
        <v>6057</v>
      </c>
      <c r="I1727" t="s">
        <v>18</v>
      </c>
      <c r="J1727" s="1">
        <v>2148</v>
      </c>
      <c r="K1727">
        <v>1759</v>
      </c>
      <c r="L1727">
        <v>907</v>
      </c>
      <c r="M1727">
        <v>1.6</v>
      </c>
      <c r="N1727" t="s">
        <v>2881</v>
      </c>
      <c r="O1727">
        <v>12</v>
      </c>
      <c r="P1727">
        <v>8</v>
      </c>
      <c r="Q1727">
        <v>2</v>
      </c>
      <c r="R1727">
        <v>1</v>
      </c>
      <c r="S1727">
        <v>3464</v>
      </c>
      <c r="T1727" s="2">
        <f t="shared" si="52"/>
        <v>0</v>
      </c>
      <c r="U1727" s="2">
        <v>52200</v>
      </c>
      <c r="V1727" s="2">
        <v>195000</v>
      </c>
      <c r="W1727" s="2">
        <v>247200</v>
      </c>
      <c r="X1727">
        <v>6</v>
      </c>
      <c r="Y1727">
        <v>0</v>
      </c>
      <c r="Z1727">
        <v>0</v>
      </c>
      <c r="AA1727">
        <f t="shared" si="53"/>
        <v>0</v>
      </c>
      <c r="AB1727">
        <v>1792</v>
      </c>
      <c r="AC1727">
        <v>3464</v>
      </c>
    </row>
    <row r="1728" spans="1:29" x14ac:dyDescent="0.25">
      <c r="A1728" t="s">
        <v>6726</v>
      </c>
      <c r="B1728">
        <v>67</v>
      </c>
      <c r="C1728" t="s">
        <v>6666</v>
      </c>
      <c r="D1728">
        <v>101</v>
      </c>
      <c r="E1728" t="s">
        <v>6727</v>
      </c>
      <c r="F1728" t="s">
        <v>6728</v>
      </c>
      <c r="G1728" t="s">
        <v>6729</v>
      </c>
      <c r="H1728" t="s">
        <v>1944</v>
      </c>
      <c r="I1728" t="s">
        <v>18</v>
      </c>
      <c r="J1728" s="1" t="s">
        <v>6730</v>
      </c>
      <c r="K1728">
        <v>2500</v>
      </c>
      <c r="L1728">
        <v>542</v>
      </c>
      <c r="M1728">
        <v>0.52</v>
      </c>
      <c r="N1728" t="s">
        <v>2881</v>
      </c>
      <c r="O1728">
        <v>12</v>
      </c>
      <c r="P1728">
        <v>6</v>
      </c>
      <c r="Q1728">
        <v>4</v>
      </c>
      <c r="R1728">
        <v>0</v>
      </c>
      <c r="S1728">
        <v>1700</v>
      </c>
      <c r="T1728" s="2">
        <f t="shared" si="52"/>
        <v>0</v>
      </c>
      <c r="U1728" s="2">
        <v>60100</v>
      </c>
      <c r="V1728" s="2">
        <v>167700</v>
      </c>
      <c r="W1728" s="2">
        <v>227800</v>
      </c>
      <c r="X1728">
        <v>6</v>
      </c>
      <c r="Y1728">
        <v>0</v>
      </c>
      <c r="Z1728">
        <v>850</v>
      </c>
      <c r="AA1728">
        <f t="shared" si="53"/>
        <v>0</v>
      </c>
      <c r="AB1728">
        <v>1700</v>
      </c>
      <c r="AC1728">
        <v>2550</v>
      </c>
    </row>
    <row r="1729" spans="1:29" x14ac:dyDescent="0.25">
      <c r="A1729" t="s">
        <v>6731</v>
      </c>
      <c r="B1729">
        <v>57</v>
      </c>
      <c r="C1729" t="s">
        <v>6666</v>
      </c>
      <c r="D1729">
        <v>101</v>
      </c>
      <c r="E1729" t="s">
        <v>6732</v>
      </c>
      <c r="F1729" t="s">
        <v>6733</v>
      </c>
      <c r="G1729" t="s">
        <v>6734</v>
      </c>
      <c r="H1729" t="s">
        <v>6735</v>
      </c>
      <c r="I1729" t="s">
        <v>1868</v>
      </c>
      <c r="J1729" s="1">
        <v>7871</v>
      </c>
      <c r="K1729">
        <v>3115</v>
      </c>
      <c r="L1729">
        <v>693</v>
      </c>
      <c r="M1729">
        <v>0.35</v>
      </c>
      <c r="N1729" t="s">
        <v>2881</v>
      </c>
      <c r="O1729">
        <v>9</v>
      </c>
      <c r="P1729">
        <v>5</v>
      </c>
      <c r="Q1729">
        <v>2</v>
      </c>
      <c r="R1729">
        <v>0</v>
      </c>
      <c r="S1729">
        <v>1448</v>
      </c>
      <c r="T1729" s="2">
        <f t="shared" si="52"/>
        <v>0</v>
      </c>
      <c r="U1729" s="2">
        <v>73800</v>
      </c>
      <c r="V1729" s="2">
        <v>125500</v>
      </c>
      <c r="W1729" s="2">
        <v>199300</v>
      </c>
      <c r="X1729">
        <v>6</v>
      </c>
      <c r="Y1729">
        <v>1</v>
      </c>
      <c r="Z1729">
        <v>840</v>
      </c>
      <c r="AA1729">
        <f t="shared" si="53"/>
        <v>840</v>
      </c>
      <c r="AB1729">
        <v>1448</v>
      </c>
      <c r="AC1729">
        <v>2288</v>
      </c>
    </row>
    <row r="1730" spans="1:29" x14ac:dyDescent="0.25">
      <c r="A1730" t="s">
        <v>6736</v>
      </c>
      <c r="B1730">
        <v>47</v>
      </c>
      <c r="C1730" t="s">
        <v>6666</v>
      </c>
      <c r="D1730">
        <v>101</v>
      </c>
      <c r="E1730" t="s">
        <v>6737</v>
      </c>
      <c r="F1730" t="s">
        <v>6738</v>
      </c>
      <c r="G1730" t="s">
        <v>6739</v>
      </c>
      <c r="H1730" t="s">
        <v>56</v>
      </c>
      <c r="I1730" t="s">
        <v>18</v>
      </c>
      <c r="J1730" s="1">
        <v>2176</v>
      </c>
      <c r="K1730">
        <v>3003</v>
      </c>
      <c r="L1730">
        <v>741</v>
      </c>
      <c r="M1730">
        <v>0.46</v>
      </c>
      <c r="N1730" t="s">
        <v>2881</v>
      </c>
      <c r="O1730">
        <v>5</v>
      </c>
      <c r="P1730">
        <v>3</v>
      </c>
      <c r="Q1730">
        <v>2</v>
      </c>
      <c r="R1730">
        <v>0</v>
      </c>
      <c r="S1730">
        <v>1233</v>
      </c>
      <c r="T1730" s="2">
        <f t="shared" si="52"/>
        <v>0</v>
      </c>
      <c r="U1730" s="2">
        <v>59700</v>
      </c>
      <c r="V1730" s="2">
        <v>73500</v>
      </c>
      <c r="W1730" s="2">
        <v>133200</v>
      </c>
      <c r="X1730">
        <v>6</v>
      </c>
      <c r="Y1730">
        <v>0</v>
      </c>
      <c r="Z1730">
        <v>0</v>
      </c>
      <c r="AA1730">
        <f t="shared" si="53"/>
        <v>0</v>
      </c>
      <c r="AB1730">
        <v>1233</v>
      </c>
      <c r="AC1730">
        <v>1233</v>
      </c>
    </row>
    <row r="1731" spans="1:29" x14ac:dyDescent="0.25">
      <c r="A1731" t="s">
        <v>6740</v>
      </c>
      <c r="B1731">
        <v>37</v>
      </c>
      <c r="C1731" t="s">
        <v>6666</v>
      </c>
      <c r="D1731">
        <v>101</v>
      </c>
      <c r="E1731" t="s">
        <v>6741</v>
      </c>
      <c r="G1731" t="s">
        <v>6742</v>
      </c>
      <c r="H1731" t="s">
        <v>5</v>
      </c>
      <c r="I1731" t="s">
        <v>6</v>
      </c>
      <c r="J1731" s="1" t="s">
        <v>6743</v>
      </c>
      <c r="K1731">
        <v>2884</v>
      </c>
      <c r="L1731">
        <v>55</v>
      </c>
      <c r="M1731">
        <v>0.31</v>
      </c>
      <c r="N1731" t="s">
        <v>2881</v>
      </c>
      <c r="O1731">
        <v>8</v>
      </c>
      <c r="P1731">
        <v>4</v>
      </c>
      <c r="Q1731">
        <v>2</v>
      </c>
      <c r="R1731">
        <v>0</v>
      </c>
      <c r="S1731">
        <v>1570</v>
      </c>
      <c r="T1731" s="2">
        <f t="shared" ref="T1731:T1794" si="54">W1731-V1731-U1731</f>
        <v>0</v>
      </c>
      <c r="U1731" s="2">
        <v>58500</v>
      </c>
      <c r="V1731" s="2">
        <v>95400</v>
      </c>
      <c r="W1731" s="2">
        <v>153900</v>
      </c>
      <c r="X1731">
        <v>6</v>
      </c>
      <c r="Y1731">
        <v>0</v>
      </c>
      <c r="Z1731">
        <v>0</v>
      </c>
      <c r="AA1731">
        <f t="shared" ref="AA1731:AA1794" si="55">Y1731*Z1731</f>
        <v>0</v>
      </c>
      <c r="AB1731">
        <v>918</v>
      </c>
      <c r="AC1731">
        <v>1570</v>
      </c>
    </row>
    <row r="1732" spans="1:29" x14ac:dyDescent="0.25">
      <c r="A1732" t="s">
        <v>6744</v>
      </c>
      <c r="B1732">
        <v>14</v>
      </c>
      <c r="C1732" t="s">
        <v>6718</v>
      </c>
      <c r="D1732">
        <v>101</v>
      </c>
      <c r="E1732" t="s">
        <v>6745</v>
      </c>
      <c r="F1732" t="s">
        <v>6746</v>
      </c>
      <c r="G1732" t="s">
        <v>6747</v>
      </c>
      <c r="H1732" t="s">
        <v>3530</v>
      </c>
      <c r="I1732" t="s">
        <v>18</v>
      </c>
      <c r="J1732" s="1">
        <v>1864</v>
      </c>
      <c r="K1732">
        <v>2758</v>
      </c>
      <c r="L1732">
        <v>527</v>
      </c>
      <c r="M1732">
        <v>0.14000000000000001</v>
      </c>
      <c r="N1732" t="s">
        <v>2881</v>
      </c>
      <c r="O1732">
        <v>5</v>
      </c>
      <c r="P1732">
        <v>3</v>
      </c>
      <c r="Q1732">
        <v>1</v>
      </c>
      <c r="R1732">
        <v>1</v>
      </c>
      <c r="S1732">
        <v>672</v>
      </c>
      <c r="T1732" s="2">
        <f t="shared" si="54"/>
        <v>0</v>
      </c>
      <c r="U1732" s="2">
        <v>48600</v>
      </c>
      <c r="V1732" s="2">
        <v>70400</v>
      </c>
      <c r="W1732" s="2">
        <v>119000</v>
      </c>
      <c r="X1732">
        <v>6</v>
      </c>
      <c r="Y1732">
        <v>1</v>
      </c>
      <c r="Z1732">
        <v>572</v>
      </c>
      <c r="AA1732">
        <f t="shared" si="55"/>
        <v>572</v>
      </c>
      <c r="AB1732">
        <v>672</v>
      </c>
      <c r="AC1732">
        <v>1244</v>
      </c>
    </row>
    <row r="1733" spans="1:29" x14ac:dyDescent="0.25">
      <c r="A1733" t="s">
        <v>6748</v>
      </c>
      <c r="B1733">
        <v>38</v>
      </c>
      <c r="C1733" t="s">
        <v>6718</v>
      </c>
      <c r="D1733">
        <v>101</v>
      </c>
      <c r="E1733" t="s">
        <v>6749</v>
      </c>
      <c r="G1733" t="s">
        <v>6750</v>
      </c>
      <c r="H1733" t="s">
        <v>4069</v>
      </c>
      <c r="I1733" t="s">
        <v>18</v>
      </c>
      <c r="J1733" s="1">
        <v>1913</v>
      </c>
      <c r="K1733">
        <v>1602</v>
      </c>
      <c r="L1733">
        <v>829</v>
      </c>
      <c r="M1733">
        <v>0.11</v>
      </c>
      <c r="N1733" t="s">
        <v>2881</v>
      </c>
      <c r="O1733">
        <v>5</v>
      </c>
      <c r="P1733">
        <v>3</v>
      </c>
      <c r="Q1733">
        <v>1</v>
      </c>
      <c r="R1733">
        <v>1</v>
      </c>
      <c r="S1733">
        <v>952</v>
      </c>
      <c r="T1733" s="2">
        <f t="shared" si="54"/>
        <v>0</v>
      </c>
      <c r="U1733" s="2">
        <v>48400</v>
      </c>
      <c r="V1733" s="2">
        <v>69500</v>
      </c>
      <c r="W1733" s="2">
        <v>117900</v>
      </c>
      <c r="X1733">
        <v>6</v>
      </c>
      <c r="Y1733">
        <v>1</v>
      </c>
      <c r="Z1733">
        <v>516</v>
      </c>
      <c r="AA1733">
        <f t="shared" si="55"/>
        <v>516</v>
      </c>
      <c r="AB1733">
        <v>952</v>
      </c>
      <c r="AC1733">
        <v>1468</v>
      </c>
    </row>
    <row r="1734" spans="1:29" x14ac:dyDescent="0.25">
      <c r="A1734" t="s">
        <v>6751</v>
      </c>
      <c r="B1734">
        <v>67</v>
      </c>
      <c r="C1734" t="s">
        <v>6718</v>
      </c>
      <c r="D1734">
        <v>104</v>
      </c>
      <c r="E1734" t="s">
        <v>6752</v>
      </c>
      <c r="F1734" t="s">
        <v>6753</v>
      </c>
      <c r="G1734" t="s">
        <v>6754</v>
      </c>
      <c r="H1734" t="s">
        <v>6755</v>
      </c>
      <c r="I1734" t="s">
        <v>6756</v>
      </c>
      <c r="J1734" s="1" t="s">
        <v>6757</v>
      </c>
      <c r="K1734">
        <v>3142</v>
      </c>
      <c r="L1734">
        <v>550</v>
      </c>
      <c r="M1734">
        <v>0.23</v>
      </c>
      <c r="N1734" t="s">
        <v>2881</v>
      </c>
      <c r="O1734">
        <v>8</v>
      </c>
      <c r="P1734">
        <v>4</v>
      </c>
      <c r="Q1734">
        <v>2</v>
      </c>
      <c r="R1734">
        <v>0</v>
      </c>
      <c r="S1734">
        <v>1124</v>
      </c>
      <c r="T1734" s="2">
        <f t="shared" si="54"/>
        <v>0</v>
      </c>
      <c r="U1734" s="2">
        <v>57800</v>
      </c>
      <c r="V1734" s="2">
        <v>119600</v>
      </c>
      <c r="W1734" s="2">
        <v>177400</v>
      </c>
      <c r="X1734">
        <v>6</v>
      </c>
      <c r="Y1734">
        <v>1</v>
      </c>
      <c r="Z1734">
        <v>800</v>
      </c>
      <c r="AA1734">
        <f t="shared" si="55"/>
        <v>800</v>
      </c>
      <c r="AB1734">
        <v>1124</v>
      </c>
      <c r="AC1734">
        <v>1924</v>
      </c>
    </row>
    <row r="1735" spans="1:29" x14ac:dyDescent="0.25">
      <c r="A1735" t="s">
        <v>6758</v>
      </c>
      <c r="B1735">
        <v>0</v>
      </c>
      <c r="C1735" t="s">
        <v>6759</v>
      </c>
      <c r="D1735">
        <v>130</v>
      </c>
      <c r="E1735" t="s">
        <v>6760</v>
      </c>
      <c r="G1735" t="s">
        <v>6761</v>
      </c>
      <c r="H1735" t="s">
        <v>531</v>
      </c>
      <c r="I1735" t="s">
        <v>503</v>
      </c>
      <c r="J1735" s="1">
        <v>4043</v>
      </c>
      <c r="K1735">
        <v>2939</v>
      </c>
      <c r="L1735">
        <v>284</v>
      </c>
      <c r="M1735">
        <v>0.41</v>
      </c>
      <c r="N1735" t="s">
        <v>2881</v>
      </c>
      <c r="O1735">
        <v>0</v>
      </c>
      <c r="P1735">
        <v>0</v>
      </c>
      <c r="Q1735">
        <v>0</v>
      </c>
      <c r="R1735">
        <v>0</v>
      </c>
      <c r="S1735">
        <v>0</v>
      </c>
      <c r="T1735" s="2">
        <f t="shared" si="54"/>
        <v>0</v>
      </c>
      <c r="U1735" s="2">
        <v>47400</v>
      </c>
      <c r="V1735" s="2">
        <v>0</v>
      </c>
      <c r="W1735" s="2">
        <v>47400</v>
      </c>
      <c r="X1735">
        <v>6</v>
      </c>
      <c r="Y1735">
        <v>0</v>
      </c>
      <c r="Z1735">
        <v>0</v>
      </c>
      <c r="AA1735">
        <f t="shared" si="55"/>
        <v>0</v>
      </c>
      <c r="AB1735">
        <v>0</v>
      </c>
      <c r="AC1735">
        <v>0</v>
      </c>
    </row>
    <row r="1736" spans="1:29" x14ac:dyDescent="0.25">
      <c r="A1736" t="s">
        <v>6762</v>
      </c>
      <c r="B1736">
        <v>17</v>
      </c>
      <c r="C1736" t="s">
        <v>6759</v>
      </c>
      <c r="D1736">
        <v>101</v>
      </c>
      <c r="E1736" t="s">
        <v>6763</v>
      </c>
      <c r="G1736" t="s">
        <v>6761</v>
      </c>
      <c r="H1736" t="s">
        <v>531</v>
      </c>
      <c r="I1736" t="s">
        <v>503</v>
      </c>
      <c r="J1736" s="1">
        <v>4043</v>
      </c>
      <c r="K1736">
        <v>2939</v>
      </c>
      <c r="L1736">
        <v>286</v>
      </c>
      <c r="M1736">
        <v>0.67</v>
      </c>
      <c r="N1736" t="s">
        <v>2881</v>
      </c>
      <c r="O1736">
        <v>5</v>
      </c>
      <c r="P1736">
        <v>2</v>
      </c>
      <c r="Q1736">
        <v>1</v>
      </c>
      <c r="R1736">
        <v>0</v>
      </c>
      <c r="S1736">
        <v>986</v>
      </c>
      <c r="T1736" s="2">
        <f t="shared" si="54"/>
        <v>0</v>
      </c>
      <c r="U1736" s="2">
        <v>54800</v>
      </c>
      <c r="V1736" s="2">
        <v>142100</v>
      </c>
      <c r="W1736" s="2">
        <v>196900</v>
      </c>
      <c r="X1736">
        <v>6</v>
      </c>
      <c r="Y1736">
        <v>1</v>
      </c>
      <c r="Z1736">
        <v>700</v>
      </c>
      <c r="AA1736">
        <f t="shared" si="55"/>
        <v>700</v>
      </c>
      <c r="AB1736">
        <v>770</v>
      </c>
      <c r="AC1736">
        <v>1686</v>
      </c>
    </row>
    <row r="1737" spans="1:29" x14ac:dyDescent="0.25">
      <c r="A1737" t="s">
        <v>6764</v>
      </c>
      <c r="B1737">
        <v>14</v>
      </c>
      <c r="C1737" t="s">
        <v>6759</v>
      </c>
      <c r="D1737">
        <v>101</v>
      </c>
      <c r="E1737" t="s">
        <v>6765</v>
      </c>
      <c r="G1737" t="s">
        <v>6766</v>
      </c>
      <c r="H1737" t="s">
        <v>6767</v>
      </c>
      <c r="I1737" t="s">
        <v>46</v>
      </c>
      <c r="J1737" s="1">
        <v>6234</v>
      </c>
      <c r="K1737">
        <v>1878</v>
      </c>
      <c r="L1737">
        <v>518</v>
      </c>
      <c r="M1737">
        <v>0.74</v>
      </c>
      <c r="N1737" t="s">
        <v>2881</v>
      </c>
      <c r="O1737">
        <v>4</v>
      </c>
      <c r="P1737">
        <v>2</v>
      </c>
      <c r="Q1737">
        <v>1</v>
      </c>
      <c r="R1737">
        <v>0</v>
      </c>
      <c r="S1737">
        <v>1012</v>
      </c>
      <c r="T1737" s="2">
        <f t="shared" si="54"/>
        <v>0</v>
      </c>
      <c r="U1737" s="2">
        <v>55000</v>
      </c>
      <c r="V1737" s="2">
        <v>83200</v>
      </c>
      <c r="W1737" s="2">
        <v>138200</v>
      </c>
      <c r="X1737">
        <v>6</v>
      </c>
      <c r="Y1737">
        <v>0</v>
      </c>
      <c r="Z1737">
        <v>0</v>
      </c>
      <c r="AA1737">
        <f t="shared" si="55"/>
        <v>0</v>
      </c>
      <c r="AB1737">
        <v>1012</v>
      </c>
      <c r="AC1737">
        <v>1012</v>
      </c>
    </row>
    <row r="1738" spans="1:29" x14ac:dyDescent="0.25">
      <c r="A1738" t="s">
        <v>6768</v>
      </c>
      <c r="B1738">
        <v>15</v>
      </c>
      <c r="C1738" t="s">
        <v>2877</v>
      </c>
      <c r="D1738">
        <v>101</v>
      </c>
      <c r="E1738" t="s">
        <v>6769</v>
      </c>
      <c r="G1738" t="s">
        <v>6770</v>
      </c>
      <c r="H1738" t="s">
        <v>5</v>
      </c>
      <c r="I1738" t="s">
        <v>6</v>
      </c>
      <c r="J1738" s="1">
        <v>3860</v>
      </c>
      <c r="K1738">
        <v>1752</v>
      </c>
      <c r="L1738">
        <v>143</v>
      </c>
      <c r="M1738">
        <v>0.17</v>
      </c>
      <c r="N1738" t="s">
        <v>2881</v>
      </c>
      <c r="O1738">
        <v>6</v>
      </c>
      <c r="P1738">
        <v>3</v>
      </c>
      <c r="Q1738">
        <v>1</v>
      </c>
      <c r="R1738">
        <v>0</v>
      </c>
      <c r="S1738">
        <v>1280</v>
      </c>
      <c r="T1738" s="2">
        <f t="shared" si="54"/>
        <v>0</v>
      </c>
      <c r="U1738" s="2">
        <v>47400</v>
      </c>
      <c r="V1738" s="2">
        <v>67400</v>
      </c>
      <c r="W1738" s="2">
        <v>114800</v>
      </c>
      <c r="X1738">
        <v>6</v>
      </c>
      <c r="Y1738">
        <v>0</v>
      </c>
      <c r="Z1738">
        <v>0</v>
      </c>
      <c r="AA1738">
        <f t="shared" si="55"/>
        <v>0</v>
      </c>
      <c r="AB1738">
        <v>896</v>
      </c>
      <c r="AC1738">
        <v>1280</v>
      </c>
    </row>
    <row r="1739" spans="1:29" x14ac:dyDescent="0.25">
      <c r="A1739" t="s">
        <v>6771</v>
      </c>
      <c r="B1739">
        <v>59</v>
      </c>
      <c r="C1739" t="s">
        <v>6718</v>
      </c>
      <c r="D1739">
        <v>101</v>
      </c>
      <c r="E1739" t="s">
        <v>6772</v>
      </c>
      <c r="G1739" t="s">
        <v>6773</v>
      </c>
      <c r="H1739" t="s">
        <v>5</v>
      </c>
      <c r="I1739" t="s">
        <v>6</v>
      </c>
      <c r="J1739" s="1" t="s">
        <v>6774</v>
      </c>
      <c r="K1739">
        <v>2210</v>
      </c>
      <c r="L1739">
        <v>43</v>
      </c>
      <c r="M1739">
        <v>0.56999999999999995</v>
      </c>
      <c r="N1739" t="s">
        <v>2881</v>
      </c>
      <c r="O1739">
        <v>6</v>
      </c>
      <c r="P1739">
        <v>3</v>
      </c>
      <c r="Q1739">
        <v>3</v>
      </c>
      <c r="R1739">
        <v>0</v>
      </c>
      <c r="S1739">
        <v>2509</v>
      </c>
      <c r="T1739" s="2">
        <f t="shared" si="54"/>
        <v>0</v>
      </c>
      <c r="U1739" s="2">
        <v>60600</v>
      </c>
      <c r="V1739" s="2">
        <v>150300</v>
      </c>
      <c r="W1739" s="2">
        <v>210900</v>
      </c>
      <c r="X1739">
        <v>6</v>
      </c>
      <c r="Y1739">
        <v>0</v>
      </c>
      <c r="Z1739">
        <v>0</v>
      </c>
      <c r="AA1739">
        <f t="shared" si="55"/>
        <v>0</v>
      </c>
      <c r="AB1739">
        <v>2509</v>
      </c>
      <c r="AC1739">
        <v>2509</v>
      </c>
    </row>
    <row r="1740" spans="1:29" x14ac:dyDescent="0.25">
      <c r="A1740" t="s">
        <v>6775</v>
      </c>
      <c r="B1740">
        <v>0</v>
      </c>
      <c r="C1740" t="s">
        <v>6718</v>
      </c>
      <c r="D1740">
        <v>130</v>
      </c>
      <c r="E1740" t="s">
        <v>6776</v>
      </c>
      <c r="G1740" t="s">
        <v>6777</v>
      </c>
      <c r="H1740" t="s">
        <v>1190</v>
      </c>
      <c r="I1740" t="s">
        <v>18</v>
      </c>
      <c r="J1740" s="1">
        <v>2151</v>
      </c>
      <c r="K1740">
        <v>1687</v>
      </c>
      <c r="L1740">
        <v>711</v>
      </c>
      <c r="M1740">
        <v>0.97</v>
      </c>
      <c r="N1740" t="s">
        <v>2881</v>
      </c>
      <c r="O1740">
        <v>0</v>
      </c>
      <c r="P1740">
        <v>0</v>
      </c>
      <c r="Q1740">
        <v>0</v>
      </c>
      <c r="R1740">
        <v>0</v>
      </c>
      <c r="S1740">
        <v>0</v>
      </c>
      <c r="T1740" s="2">
        <f t="shared" si="54"/>
        <v>0</v>
      </c>
      <c r="U1740" s="2">
        <v>49400</v>
      </c>
      <c r="V1740" s="2">
        <v>0</v>
      </c>
      <c r="W1740" s="2">
        <v>49400</v>
      </c>
      <c r="X1740">
        <v>6</v>
      </c>
      <c r="Y1740">
        <v>0</v>
      </c>
      <c r="Z1740">
        <v>0</v>
      </c>
      <c r="AA1740">
        <f t="shared" si="55"/>
        <v>0</v>
      </c>
      <c r="AB1740">
        <v>0</v>
      </c>
      <c r="AC1740">
        <v>0</v>
      </c>
    </row>
    <row r="1741" spans="1:29" x14ac:dyDescent="0.25">
      <c r="A1741" t="s">
        <v>6778</v>
      </c>
      <c r="B1741">
        <v>35</v>
      </c>
      <c r="C1741" t="s">
        <v>6718</v>
      </c>
      <c r="D1741">
        <v>101</v>
      </c>
      <c r="E1741" t="s">
        <v>6779</v>
      </c>
      <c r="G1741" t="s">
        <v>6777</v>
      </c>
      <c r="H1741" t="s">
        <v>1190</v>
      </c>
      <c r="I1741" t="s">
        <v>18</v>
      </c>
      <c r="J1741" s="1">
        <v>2151</v>
      </c>
      <c r="K1741">
        <v>1687</v>
      </c>
      <c r="L1741">
        <v>711</v>
      </c>
      <c r="M1741">
        <v>0.39</v>
      </c>
      <c r="N1741" t="s">
        <v>2881</v>
      </c>
      <c r="O1741">
        <v>5</v>
      </c>
      <c r="P1741">
        <v>3</v>
      </c>
      <c r="Q1741">
        <v>1</v>
      </c>
      <c r="R1741">
        <v>1</v>
      </c>
      <c r="S1741">
        <v>1232</v>
      </c>
      <c r="T1741" s="2">
        <f t="shared" si="54"/>
        <v>0</v>
      </c>
      <c r="U1741" s="2">
        <v>59100</v>
      </c>
      <c r="V1741" s="2">
        <v>84400</v>
      </c>
      <c r="W1741" s="2">
        <v>143500</v>
      </c>
      <c r="X1741">
        <v>6</v>
      </c>
      <c r="Y1741">
        <v>0</v>
      </c>
      <c r="Z1741">
        <v>0</v>
      </c>
      <c r="AA1741">
        <f t="shared" si="55"/>
        <v>0</v>
      </c>
      <c r="AB1741">
        <v>1232</v>
      </c>
      <c r="AC1741">
        <v>1232</v>
      </c>
    </row>
    <row r="1742" spans="1:29" x14ac:dyDescent="0.25">
      <c r="A1742" t="s">
        <v>6780</v>
      </c>
      <c r="B1742">
        <v>27</v>
      </c>
      <c r="C1742" t="s">
        <v>6718</v>
      </c>
      <c r="D1742">
        <v>104</v>
      </c>
      <c r="E1742" t="s">
        <v>6781</v>
      </c>
      <c r="G1742" t="s">
        <v>1285</v>
      </c>
      <c r="H1742" t="s">
        <v>6782</v>
      </c>
      <c r="I1742" t="s">
        <v>6</v>
      </c>
      <c r="J1742" s="1" t="s">
        <v>6783</v>
      </c>
      <c r="K1742">
        <v>3123</v>
      </c>
      <c r="L1742">
        <v>523</v>
      </c>
      <c r="M1742">
        <v>0.32</v>
      </c>
      <c r="N1742" t="s">
        <v>2881</v>
      </c>
      <c r="O1742">
        <v>8</v>
      </c>
      <c r="P1742">
        <v>4</v>
      </c>
      <c r="Q1742">
        <v>2</v>
      </c>
      <c r="R1742">
        <v>0</v>
      </c>
      <c r="S1742">
        <v>1128</v>
      </c>
      <c r="T1742" s="2">
        <f t="shared" si="54"/>
        <v>0</v>
      </c>
      <c r="U1742" s="2">
        <v>58600</v>
      </c>
      <c r="V1742" s="2">
        <v>102500</v>
      </c>
      <c r="W1742" s="2">
        <v>161100</v>
      </c>
      <c r="X1742">
        <v>6</v>
      </c>
      <c r="Y1742">
        <v>1</v>
      </c>
      <c r="Z1742">
        <v>864</v>
      </c>
      <c r="AA1742">
        <f t="shared" si="55"/>
        <v>864</v>
      </c>
      <c r="AB1742">
        <v>1128</v>
      </c>
      <c r="AC1742">
        <v>1992</v>
      </c>
    </row>
    <row r="1743" spans="1:29" x14ac:dyDescent="0.25">
      <c r="A1743" t="s">
        <v>6784</v>
      </c>
      <c r="B1743">
        <v>19</v>
      </c>
      <c r="C1743" t="s">
        <v>6718</v>
      </c>
      <c r="D1743">
        <v>109</v>
      </c>
      <c r="E1743" t="s">
        <v>6785</v>
      </c>
      <c r="F1743" t="s">
        <v>6786</v>
      </c>
      <c r="G1743" t="s">
        <v>6787</v>
      </c>
      <c r="H1743" t="s">
        <v>6788</v>
      </c>
      <c r="I1743" t="s">
        <v>18</v>
      </c>
      <c r="J1743" s="1">
        <v>1609</v>
      </c>
      <c r="K1743">
        <v>1722</v>
      </c>
      <c r="L1743">
        <v>607</v>
      </c>
      <c r="M1743">
        <v>0.55000000000000004</v>
      </c>
      <c r="N1743" t="s">
        <v>2881</v>
      </c>
      <c r="O1743">
        <v>5</v>
      </c>
      <c r="P1743">
        <v>3</v>
      </c>
      <c r="Q1743">
        <v>1</v>
      </c>
      <c r="R1743">
        <v>0</v>
      </c>
      <c r="S1743">
        <v>1272</v>
      </c>
      <c r="T1743" s="2">
        <f t="shared" si="54"/>
        <v>0</v>
      </c>
      <c r="U1743" s="2">
        <v>60600</v>
      </c>
      <c r="V1743" s="2">
        <v>103700</v>
      </c>
      <c r="W1743" s="2">
        <v>164300</v>
      </c>
      <c r="X1743">
        <v>6</v>
      </c>
      <c r="Y1743">
        <v>0</v>
      </c>
      <c r="Z1743">
        <v>0</v>
      </c>
      <c r="AA1743">
        <f t="shared" si="55"/>
        <v>0</v>
      </c>
      <c r="AB1743">
        <v>1272</v>
      </c>
      <c r="AC1743">
        <v>1272</v>
      </c>
    </row>
    <row r="1744" spans="1:29" x14ac:dyDescent="0.25">
      <c r="A1744" t="s">
        <v>6789</v>
      </c>
      <c r="B1744">
        <v>0</v>
      </c>
      <c r="C1744" t="s">
        <v>1973</v>
      </c>
      <c r="D1744">
        <v>908</v>
      </c>
      <c r="E1744" t="s">
        <v>6790</v>
      </c>
      <c r="F1744" t="s">
        <v>11</v>
      </c>
      <c r="M1744">
        <v>1.9</v>
      </c>
      <c r="O1744">
        <v>0</v>
      </c>
      <c r="P1744">
        <v>0</v>
      </c>
      <c r="Q1744">
        <v>0</v>
      </c>
      <c r="R1744">
        <v>0</v>
      </c>
      <c r="S1744">
        <v>0</v>
      </c>
      <c r="T1744" s="2">
        <f t="shared" si="54"/>
        <v>0</v>
      </c>
      <c r="U1744" s="2">
        <v>190000</v>
      </c>
      <c r="V1744" s="2">
        <v>0</v>
      </c>
      <c r="W1744" s="2">
        <v>190000</v>
      </c>
      <c r="X1744">
        <v>6</v>
      </c>
      <c r="Y1744">
        <v>0</v>
      </c>
      <c r="Z1744">
        <v>0</v>
      </c>
      <c r="AA1744">
        <f t="shared" si="55"/>
        <v>0</v>
      </c>
      <c r="AB1744">
        <v>0</v>
      </c>
      <c r="AC1744">
        <v>0</v>
      </c>
    </row>
    <row r="1745" spans="1:29" x14ac:dyDescent="0.25">
      <c r="A1745" t="s">
        <v>6791</v>
      </c>
      <c r="B1745">
        <v>21</v>
      </c>
      <c r="C1745" t="s">
        <v>6686</v>
      </c>
      <c r="D1745">
        <v>102</v>
      </c>
      <c r="E1745" t="s">
        <v>6792</v>
      </c>
      <c r="F1745" t="s">
        <v>6793</v>
      </c>
      <c r="G1745" t="s">
        <v>6794</v>
      </c>
      <c r="H1745" t="s">
        <v>6795</v>
      </c>
      <c r="I1745" t="s">
        <v>18</v>
      </c>
      <c r="J1745" s="1">
        <v>2657</v>
      </c>
      <c r="K1745">
        <v>1945</v>
      </c>
      <c r="L1745">
        <v>888</v>
      </c>
      <c r="M1745">
        <v>0</v>
      </c>
      <c r="N1745" t="s">
        <v>7</v>
      </c>
      <c r="O1745">
        <v>5</v>
      </c>
      <c r="P1745">
        <v>3</v>
      </c>
      <c r="Q1745">
        <v>2</v>
      </c>
      <c r="R1745">
        <v>0</v>
      </c>
      <c r="S1745">
        <v>1632</v>
      </c>
      <c r="T1745" s="2">
        <f t="shared" si="54"/>
        <v>0</v>
      </c>
      <c r="U1745" s="2">
        <v>0</v>
      </c>
      <c r="V1745" s="2">
        <v>150700</v>
      </c>
      <c r="W1745" s="2">
        <v>150700</v>
      </c>
      <c r="X1745">
        <v>6</v>
      </c>
      <c r="Y1745">
        <v>1</v>
      </c>
      <c r="Z1745">
        <v>612</v>
      </c>
      <c r="AA1745">
        <f t="shared" si="55"/>
        <v>612</v>
      </c>
      <c r="AB1745">
        <v>816</v>
      </c>
      <c r="AC1745">
        <v>2244</v>
      </c>
    </row>
    <row r="1746" spans="1:29" x14ac:dyDescent="0.25">
      <c r="A1746" t="s">
        <v>6796</v>
      </c>
      <c r="B1746">
        <v>21</v>
      </c>
      <c r="C1746" t="s">
        <v>6689</v>
      </c>
      <c r="D1746">
        <v>102</v>
      </c>
      <c r="E1746" t="s">
        <v>6797</v>
      </c>
      <c r="F1746" t="s">
        <v>6798</v>
      </c>
      <c r="G1746" t="s">
        <v>6799</v>
      </c>
      <c r="H1746" t="s">
        <v>4375</v>
      </c>
      <c r="I1746" t="s">
        <v>18</v>
      </c>
      <c r="J1746" s="1">
        <v>1801</v>
      </c>
      <c r="K1746">
        <v>3276</v>
      </c>
      <c r="L1746">
        <v>478</v>
      </c>
      <c r="M1746">
        <v>0</v>
      </c>
      <c r="N1746" t="s">
        <v>7</v>
      </c>
      <c r="O1746">
        <v>5</v>
      </c>
      <c r="P1746">
        <v>3</v>
      </c>
      <c r="Q1746">
        <v>2</v>
      </c>
      <c r="R1746">
        <v>1</v>
      </c>
      <c r="S1746">
        <v>1632</v>
      </c>
      <c r="T1746" s="2">
        <f t="shared" si="54"/>
        <v>0</v>
      </c>
      <c r="U1746" s="2">
        <v>0</v>
      </c>
      <c r="V1746" s="2">
        <v>127700</v>
      </c>
      <c r="W1746" s="2">
        <v>127700</v>
      </c>
      <c r="X1746">
        <v>6</v>
      </c>
      <c r="Y1746">
        <v>0</v>
      </c>
      <c r="Z1746">
        <v>0</v>
      </c>
      <c r="AA1746">
        <f t="shared" si="55"/>
        <v>0</v>
      </c>
      <c r="AB1746">
        <v>816</v>
      </c>
      <c r="AC1746">
        <v>1632</v>
      </c>
    </row>
    <row r="1747" spans="1:29" x14ac:dyDescent="0.25">
      <c r="A1747" t="s">
        <v>6800</v>
      </c>
      <c r="B1747">
        <v>21</v>
      </c>
      <c r="C1747" t="s">
        <v>6692</v>
      </c>
      <c r="D1747">
        <v>102</v>
      </c>
      <c r="E1747" t="s">
        <v>6801</v>
      </c>
      <c r="F1747" t="s">
        <v>6802</v>
      </c>
      <c r="G1747" t="s">
        <v>6803</v>
      </c>
      <c r="H1747" t="s">
        <v>2694</v>
      </c>
      <c r="I1747" t="s">
        <v>503</v>
      </c>
      <c r="J1747" s="1">
        <v>4102</v>
      </c>
      <c r="K1747">
        <v>3180</v>
      </c>
      <c r="L1747">
        <v>331</v>
      </c>
      <c r="M1747">
        <v>0</v>
      </c>
      <c r="N1747" t="s">
        <v>7</v>
      </c>
      <c r="O1747">
        <v>5</v>
      </c>
      <c r="P1747">
        <v>3</v>
      </c>
      <c r="Q1747">
        <v>1</v>
      </c>
      <c r="R1747">
        <v>1</v>
      </c>
      <c r="S1747">
        <v>1632</v>
      </c>
      <c r="T1747" s="2">
        <f t="shared" si="54"/>
        <v>0</v>
      </c>
      <c r="U1747" s="2">
        <v>0</v>
      </c>
      <c r="V1747" s="2">
        <v>143500</v>
      </c>
      <c r="W1747" s="2">
        <v>143500</v>
      </c>
      <c r="X1747">
        <v>6</v>
      </c>
      <c r="Y1747">
        <v>1</v>
      </c>
      <c r="Z1747">
        <v>612</v>
      </c>
      <c r="AA1747">
        <f t="shared" si="55"/>
        <v>612</v>
      </c>
      <c r="AB1747">
        <v>816</v>
      </c>
      <c r="AC1747">
        <v>2244</v>
      </c>
    </row>
    <row r="1748" spans="1:29" x14ac:dyDescent="0.25">
      <c r="A1748" t="s">
        <v>6804</v>
      </c>
      <c r="B1748">
        <v>21</v>
      </c>
      <c r="C1748" t="s">
        <v>6694</v>
      </c>
      <c r="D1748">
        <v>102</v>
      </c>
      <c r="E1748" t="s">
        <v>6805</v>
      </c>
      <c r="G1748" t="s">
        <v>6806</v>
      </c>
      <c r="H1748" t="s">
        <v>1239</v>
      </c>
      <c r="I1748" t="s">
        <v>18</v>
      </c>
      <c r="J1748" s="1">
        <v>1940</v>
      </c>
      <c r="K1748">
        <v>2145</v>
      </c>
      <c r="L1748">
        <v>535</v>
      </c>
      <c r="M1748">
        <v>0</v>
      </c>
      <c r="N1748" t="s">
        <v>7</v>
      </c>
      <c r="O1748">
        <v>6</v>
      </c>
      <c r="P1748">
        <v>3</v>
      </c>
      <c r="Q1748">
        <v>2</v>
      </c>
      <c r="R1748">
        <v>1</v>
      </c>
      <c r="S1748">
        <v>1632</v>
      </c>
      <c r="T1748" s="2">
        <f t="shared" si="54"/>
        <v>0</v>
      </c>
      <c r="U1748" s="2">
        <v>0</v>
      </c>
      <c r="V1748" s="2">
        <v>136100</v>
      </c>
      <c r="W1748" s="2">
        <v>136100</v>
      </c>
      <c r="X1748">
        <v>6</v>
      </c>
      <c r="Y1748">
        <v>0</v>
      </c>
      <c r="Z1748">
        <v>0</v>
      </c>
      <c r="AA1748">
        <f t="shared" si="55"/>
        <v>0</v>
      </c>
      <c r="AB1748">
        <v>816</v>
      </c>
      <c r="AC1748">
        <v>1632</v>
      </c>
    </row>
    <row r="1749" spans="1:29" x14ac:dyDescent="0.25">
      <c r="A1749" t="s">
        <v>6807</v>
      </c>
      <c r="B1749">
        <v>21</v>
      </c>
      <c r="C1749" t="s">
        <v>6696</v>
      </c>
      <c r="D1749">
        <v>102</v>
      </c>
      <c r="E1749" t="s">
        <v>6808</v>
      </c>
      <c r="G1749" t="s">
        <v>6809</v>
      </c>
      <c r="H1749" t="s">
        <v>6810</v>
      </c>
      <c r="I1749" t="s">
        <v>18</v>
      </c>
      <c r="J1749" s="1">
        <v>2150</v>
      </c>
      <c r="K1749">
        <v>3112</v>
      </c>
      <c r="L1749">
        <v>791</v>
      </c>
      <c r="M1749">
        <v>0</v>
      </c>
      <c r="N1749" t="s">
        <v>7</v>
      </c>
      <c r="O1749">
        <v>7</v>
      </c>
      <c r="P1749">
        <v>3</v>
      </c>
      <c r="Q1749">
        <v>2</v>
      </c>
      <c r="R1749">
        <v>1</v>
      </c>
      <c r="S1749">
        <v>1632</v>
      </c>
      <c r="T1749" s="2">
        <f t="shared" si="54"/>
        <v>0</v>
      </c>
      <c r="U1749" s="2">
        <v>0</v>
      </c>
      <c r="V1749" s="2">
        <v>184100</v>
      </c>
      <c r="W1749" s="2">
        <v>184100</v>
      </c>
      <c r="X1749">
        <v>6</v>
      </c>
      <c r="Y1749">
        <v>1</v>
      </c>
      <c r="Z1749">
        <v>800</v>
      </c>
      <c r="AA1749">
        <f t="shared" si="55"/>
        <v>800</v>
      </c>
      <c r="AB1749">
        <v>816</v>
      </c>
      <c r="AC1749">
        <v>2432</v>
      </c>
    </row>
    <row r="1750" spans="1:29" x14ac:dyDescent="0.25">
      <c r="A1750" t="s">
        <v>6811</v>
      </c>
      <c r="B1750">
        <v>21</v>
      </c>
      <c r="C1750" t="s">
        <v>6698</v>
      </c>
      <c r="D1750">
        <v>102</v>
      </c>
      <c r="E1750" t="s">
        <v>6812</v>
      </c>
      <c r="F1750" t="s">
        <v>6813</v>
      </c>
      <c r="G1750" t="s">
        <v>6814</v>
      </c>
      <c r="H1750" t="s">
        <v>5</v>
      </c>
      <c r="I1750" t="s">
        <v>6</v>
      </c>
      <c r="J1750" s="1" t="s">
        <v>6815</v>
      </c>
      <c r="K1750">
        <v>3291</v>
      </c>
      <c r="L1750">
        <v>580</v>
      </c>
      <c r="M1750">
        <v>0</v>
      </c>
      <c r="N1750" t="s">
        <v>7</v>
      </c>
      <c r="O1750">
        <v>7</v>
      </c>
      <c r="P1750">
        <v>3</v>
      </c>
      <c r="Q1750">
        <v>3</v>
      </c>
      <c r="R1750">
        <v>0</v>
      </c>
      <c r="S1750">
        <v>1632</v>
      </c>
      <c r="T1750" s="2">
        <f t="shared" si="54"/>
        <v>0</v>
      </c>
      <c r="U1750" s="2">
        <v>0</v>
      </c>
      <c r="V1750" s="2">
        <v>143900</v>
      </c>
      <c r="W1750" s="2">
        <v>143900</v>
      </c>
      <c r="X1750">
        <v>6</v>
      </c>
      <c r="Y1750">
        <v>0</v>
      </c>
      <c r="Z1750">
        <v>0</v>
      </c>
      <c r="AA1750">
        <f t="shared" si="55"/>
        <v>0</v>
      </c>
      <c r="AB1750">
        <v>816</v>
      </c>
      <c r="AC1750">
        <v>1632</v>
      </c>
    </row>
    <row r="1751" spans="1:29" x14ac:dyDescent="0.25">
      <c r="A1751" t="s">
        <v>6816</v>
      </c>
      <c r="B1751">
        <v>21</v>
      </c>
      <c r="C1751" t="s">
        <v>6817</v>
      </c>
      <c r="D1751">
        <v>102</v>
      </c>
      <c r="E1751" t="s">
        <v>6818</v>
      </c>
      <c r="F1751" t="s">
        <v>6819</v>
      </c>
      <c r="G1751" t="s">
        <v>6820</v>
      </c>
      <c r="H1751" t="s">
        <v>804</v>
      </c>
      <c r="I1751" t="s">
        <v>18</v>
      </c>
      <c r="J1751" s="1">
        <v>1951</v>
      </c>
      <c r="K1751">
        <v>2695</v>
      </c>
      <c r="L1751">
        <v>337</v>
      </c>
      <c r="M1751">
        <v>0</v>
      </c>
      <c r="N1751" t="s">
        <v>7</v>
      </c>
      <c r="O1751">
        <v>5</v>
      </c>
      <c r="P1751">
        <v>3</v>
      </c>
      <c r="Q1751">
        <v>1</v>
      </c>
      <c r="R1751">
        <v>1</v>
      </c>
      <c r="S1751">
        <v>1632</v>
      </c>
      <c r="T1751" s="2">
        <f t="shared" si="54"/>
        <v>0</v>
      </c>
      <c r="U1751" s="2">
        <v>0</v>
      </c>
      <c r="V1751" s="2">
        <v>118300</v>
      </c>
      <c r="W1751" s="2">
        <v>118300</v>
      </c>
      <c r="X1751">
        <v>6</v>
      </c>
      <c r="Y1751">
        <v>0</v>
      </c>
      <c r="Z1751">
        <v>0</v>
      </c>
      <c r="AA1751">
        <f t="shared" si="55"/>
        <v>0</v>
      </c>
      <c r="AB1751">
        <v>816</v>
      </c>
      <c r="AC1751">
        <v>1632</v>
      </c>
    </row>
    <row r="1752" spans="1:29" x14ac:dyDescent="0.25">
      <c r="A1752" t="s">
        <v>6821</v>
      </c>
      <c r="B1752">
        <v>21</v>
      </c>
      <c r="C1752" t="s">
        <v>6822</v>
      </c>
      <c r="D1752">
        <v>102</v>
      </c>
      <c r="E1752" t="s">
        <v>6823</v>
      </c>
      <c r="F1752" t="s">
        <v>6824</v>
      </c>
      <c r="G1752" t="s">
        <v>6825</v>
      </c>
      <c r="H1752" t="s">
        <v>2694</v>
      </c>
      <c r="I1752" t="s">
        <v>503</v>
      </c>
      <c r="J1752" s="1" t="s">
        <v>6826</v>
      </c>
      <c r="K1752">
        <v>1814</v>
      </c>
      <c r="L1752">
        <v>511</v>
      </c>
      <c r="M1752">
        <v>0</v>
      </c>
      <c r="N1752" t="s">
        <v>7</v>
      </c>
      <c r="O1752">
        <v>5</v>
      </c>
      <c r="P1752">
        <v>3</v>
      </c>
      <c r="Q1752">
        <v>1</v>
      </c>
      <c r="R1752">
        <v>1</v>
      </c>
      <c r="S1752">
        <v>1632</v>
      </c>
      <c r="T1752" s="2">
        <f t="shared" si="54"/>
        <v>0</v>
      </c>
      <c r="U1752" s="2">
        <v>0</v>
      </c>
      <c r="V1752" s="2">
        <v>112700</v>
      </c>
      <c r="W1752" s="2">
        <v>112700</v>
      </c>
      <c r="X1752">
        <v>6</v>
      </c>
      <c r="Y1752">
        <v>0</v>
      </c>
      <c r="Z1752">
        <v>0</v>
      </c>
      <c r="AA1752">
        <f t="shared" si="55"/>
        <v>0</v>
      </c>
      <c r="AB1752">
        <v>816</v>
      </c>
      <c r="AC1752">
        <v>1632</v>
      </c>
    </row>
    <row r="1753" spans="1:29" x14ac:dyDescent="0.25">
      <c r="A1753" t="s">
        <v>6827</v>
      </c>
      <c r="B1753">
        <v>21</v>
      </c>
      <c r="C1753" t="s">
        <v>6828</v>
      </c>
      <c r="D1753">
        <v>102</v>
      </c>
      <c r="E1753" t="s">
        <v>6829</v>
      </c>
      <c r="G1753" t="s">
        <v>1519</v>
      </c>
      <c r="H1753" t="s">
        <v>62</v>
      </c>
      <c r="I1753" t="s">
        <v>6</v>
      </c>
      <c r="J1753" s="1" t="s">
        <v>1520</v>
      </c>
      <c r="K1753">
        <v>3135</v>
      </c>
      <c r="L1753">
        <v>270</v>
      </c>
      <c r="M1753">
        <v>0</v>
      </c>
      <c r="N1753" t="s">
        <v>7</v>
      </c>
      <c r="O1753">
        <v>5</v>
      </c>
      <c r="P1753">
        <v>3</v>
      </c>
      <c r="Q1753">
        <v>1</v>
      </c>
      <c r="R1753">
        <v>1</v>
      </c>
      <c r="S1753">
        <v>1632</v>
      </c>
      <c r="T1753" s="2">
        <f t="shared" si="54"/>
        <v>0</v>
      </c>
      <c r="U1753" s="2">
        <v>0</v>
      </c>
      <c r="V1753" s="2">
        <v>112700</v>
      </c>
      <c r="W1753" s="2">
        <v>112700</v>
      </c>
      <c r="X1753">
        <v>6</v>
      </c>
      <c r="Y1753">
        <v>0</v>
      </c>
      <c r="Z1753">
        <v>0</v>
      </c>
      <c r="AA1753">
        <f t="shared" si="55"/>
        <v>0</v>
      </c>
      <c r="AB1753">
        <v>816</v>
      </c>
      <c r="AC1753">
        <v>1632</v>
      </c>
    </row>
    <row r="1754" spans="1:29" x14ac:dyDescent="0.25">
      <c r="A1754" t="s">
        <v>6830</v>
      </c>
      <c r="B1754">
        <v>21</v>
      </c>
      <c r="C1754" t="s">
        <v>6831</v>
      </c>
      <c r="D1754">
        <v>102</v>
      </c>
      <c r="E1754" t="s">
        <v>6832</v>
      </c>
      <c r="F1754" t="s">
        <v>6833</v>
      </c>
      <c r="G1754" t="s">
        <v>6834</v>
      </c>
      <c r="H1754" t="s">
        <v>6782</v>
      </c>
      <c r="I1754" t="s">
        <v>6</v>
      </c>
      <c r="J1754" s="1">
        <v>3824</v>
      </c>
      <c r="K1754">
        <v>3146</v>
      </c>
      <c r="L1754">
        <v>752</v>
      </c>
      <c r="M1754">
        <v>0</v>
      </c>
      <c r="N1754" t="s">
        <v>7</v>
      </c>
      <c r="O1754">
        <v>5</v>
      </c>
      <c r="P1754">
        <v>3</v>
      </c>
      <c r="Q1754">
        <v>1</v>
      </c>
      <c r="R1754">
        <v>1</v>
      </c>
      <c r="S1754">
        <v>1632</v>
      </c>
      <c r="T1754" s="2">
        <f t="shared" si="54"/>
        <v>0</v>
      </c>
      <c r="U1754" s="2">
        <v>0</v>
      </c>
      <c r="V1754" s="2">
        <v>117300</v>
      </c>
      <c r="W1754" s="2">
        <v>117300</v>
      </c>
      <c r="X1754">
        <v>6</v>
      </c>
      <c r="Y1754">
        <v>0</v>
      </c>
      <c r="Z1754">
        <v>0</v>
      </c>
      <c r="AA1754">
        <f t="shared" si="55"/>
        <v>0</v>
      </c>
      <c r="AB1754">
        <v>816</v>
      </c>
      <c r="AC1754">
        <v>1632</v>
      </c>
    </row>
    <row r="1755" spans="1:29" x14ac:dyDescent="0.25">
      <c r="A1755" t="s">
        <v>6835</v>
      </c>
      <c r="B1755">
        <v>221</v>
      </c>
      <c r="C1755" t="s">
        <v>1973</v>
      </c>
      <c r="D1755">
        <v>101</v>
      </c>
      <c r="E1755" t="s">
        <v>6836</v>
      </c>
      <c r="G1755" t="s">
        <v>6837</v>
      </c>
      <c r="H1755" t="s">
        <v>5</v>
      </c>
      <c r="I1755" t="s">
        <v>6</v>
      </c>
      <c r="J1755" s="1" t="s">
        <v>6838</v>
      </c>
      <c r="K1755">
        <v>1587</v>
      </c>
      <c r="L1755">
        <v>251</v>
      </c>
      <c r="M1755">
        <v>0.31</v>
      </c>
      <c r="N1755" t="s">
        <v>2881</v>
      </c>
      <c r="O1755">
        <v>6</v>
      </c>
      <c r="P1755">
        <v>3</v>
      </c>
      <c r="Q1755">
        <v>1</v>
      </c>
      <c r="R1755">
        <v>0</v>
      </c>
      <c r="S1755">
        <v>1654</v>
      </c>
      <c r="T1755" s="2">
        <f t="shared" si="54"/>
        <v>0</v>
      </c>
      <c r="U1755" s="2">
        <v>48500</v>
      </c>
      <c r="V1755" s="2">
        <v>92900</v>
      </c>
      <c r="W1755" s="2">
        <v>141400</v>
      </c>
      <c r="X1755">
        <v>6</v>
      </c>
      <c r="Y1755">
        <v>0</v>
      </c>
      <c r="Z1755">
        <v>0</v>
      </c>
      <c r="AA1755">
        <f t="shared" si="55"/>
        <v>0</v>
      </c>
      <c r="AB1755">
        <v>827</v>
      </c>
      <c r="AC1755">
        <v>1654</v>
      </c>
    </row>
    <row r="1756" spans="1:29" x14ac:dyDescent="0.25">
      <c r="A1756" t="s">
        <v>6839</v>
      </c>
      <c r="B1756">
        <v>233</v>
      </c>
      <c r="C1756" t="s">
        <v>6297</v>
      </c>
      <c r="D1756">
        <v>101</v>
      </c>
      <c r="E1756" t="s">
        <v>6840</v>
      </c>
      <c r="F1756" t="s">
        <v>6841</v>
      </c>
      <c r="G1756" t="s">
        <v>6842</v>
      </c>
      <c r="H1756" t="s">
        <v>6843</v>
      </c>
      <c r="I1756" t="s">
        <v>717</v>
      </c>
      <c r="J1756" s="1">
        <v>92652</v>
      </c>
      <c r="K1756">
        <v>3090</v>
      </c>
      <c r="L1756">
        <v>115</v>
      </c>
      <c r="M1756">
        <v>0.25</v>
      </c>
      <c r="N1756" t="s">
        <v>2881</v>
      </c>
      <c r="O1756">
        <v>6</v>
      </c>
      <c r="P1756">
        <v>3</v>
      </c>
      <c r="Q1756">
        <v>1</v>
      </c>
      <c r="R1756">
        <v>0</v>
      </c>
      <c r="S1756">
        <v>998</v>
      </c>
      <c r="T1756" s="2">
        <f t="shared" si="54"/>
        <v>0</v>
      </c>
      <c r="U1756" s="2">
        <v>48000</v>
      </c>
      <c r="V1756" s="2">
        <v>68600</v>
      </c>
      <c r="W1756" s="2">
        <v>116600</v>
      </c>
      <c r="X1756">
        <v>6</v>
      </c>
      <c r="Y1756">
        <v>0</v>
      </c>
      <c r="Z1756">
        <v>0</v>
      </c>
      <c r="AA1756">
        <f t="shared" si="55"/>
        <v>0</v>
      </c>
      <c r="AB1756">
        <v>578</v>
      </c>
      <c r="AC1756">
        <v>998</v>
      </c>
    </row>
    <row r="1757" spans="1:29" x14ac:dyDescent="0.25">
      <c r="A1757" t="s">
        <v>6844</v>
      </c>
      <c r="B1757">
        <v>223</v>
      </c>
      <c r="C1757" t="s">
        <v>6297</v>
      </c>
      <c r="D1757">
        <v>101</v>
      </c>
      <c r="E1757" t="s">
        <v>6845</v>
      </c>
      <c r="G1757" t="s">
        <v>6846</v>
      </c>
      <c r="H1757" t="s">
        <v>5</v>
      </c>
      <c r="I1757" t="s">
        <v>6</v>
      </c>
      <c r="J1757" s="1" t="s">
        <v>6847</v>
      </c>
      <c r="K1757">
        <v>2591</v>
      </c>
      <c r="L1757">
        <v>581</v>
      </c>
      <c r="M1757">
        <v>0.44</v>
      </c>
      <c r="N1757" t="s">
        <v>2881</v>
      </c>
      <c r="O1757">
        <v>9</v>
      </c>
      <c r="P1757">
        <v>3</v>
      </c>
      <c r="Q1757">
        <v>2</v>
      </c>
      <c r="R1757">
        <v>0</v>
      </c>
      <c r="S1757">
        <v>1816</v>
      </c>
      <c r="T1757" s="2">
        <f t="shared" si="54"/>
        <v>0</v>
      </c>
      <c r="U1757" s="2">
        <v>49500</v>
      </c>
      <c r="V1757" s="2">
        <v>209400</v>
      </c>
      <c r="W1757" s="2">
        <v>258900</v>
      </c>
      <c r="X1757">
        <v>6</v>
      </c>
      <c r="Y1757">
        <v>1</v>
      </c>
      <c r="Z1757">
        <v>629</v>
      </c>
      <c r="AA1757">
        <f t="shared" si="55"/>
        <v>629</v>
      </c>
      <c r="AB1757">
        <v>1145</v>
      </c>
      <c r="AC1757">
        <v>2445</v>
      </c>
    </row>
    <row r="1758" spans="1:29" x14ac:dyDescent="0.25">
      <c r="A1758" t="s">
        <v>6848</v>
      </c>
      <c r="B1758">
        <v>20</v>
      </c>
      <c r="C1758" t="s">
        <v>6849</v>
      </c>
      <c r="D1758">
        <v>101</v>
      </c>
      <c r="E1758" t="s">
        <v>6850</v>
      </c>
      <c r="G1758" t="s">
        <v>6846</v>
      </c>
      <c r="H1758" t="s">
        <v>5</v>
      </c>
      <c r="I1758" t="s">
        <v>6</v>
      </c>
      <c r="J1758" s="1" t="s">
        <v>6847</v>
      </c>
      <c r="K1758">
        <v>2708</v>
      </c>
      <c r="L1758">
        <v>294</v>
      </c>
      <c r="M1758">
        <v>0.19</v>
      </c>
      <c r="N1758" t="s">
        <v>2881</v>
      </c>
      <c r="O1758">
        <v>5</v>
      </c>
      <c r="P1758">
        <v>3</v>
      </c>
      <c r="Q1758">
        <v>1</v>
      </c>
      <c r="R1758">
        <v>0</v>
      </c>
      <c r="S1758">
        <v>924</v>
      </c>
      <c r="T1758" s="2">
        <f t="shared" si="54"/>
        <v>0</v>
      </c>
      <c r="U1758" s="2">
        <v>42800</v>
      </c>
      <c r="V1758" s="2">
        <v>63500</v>
      </c>
      <c r="W1758" s="2">
        <v>106300</v>
      </c>
      <c r="X1758">
        <v>6</v>
      </c>
      <c r="Y1758">
        <v>0</v>
      </c>
      <c r="Z1758">
        <v>0</v>
      </c>
      <c r="AA1758">
        <f t="shared" si="55"/>
        <v>0</v>
      </c>
      <c r="AB1758">
        <v>852</v>
      </c>
      <c r="AC1758">
        <v>924</v>
      </c>
    </row>
    <row r="1759" spans="1:29" x14ac:dyDescent="0.25">
      <c r="A1759" t="s">
        <v>6851</v>
      </c>
      <c r="B1759">
        <v>132</v>
      </c>
      <c r="C1759" t="s">
        <v>6509</v>
      </c>
      <c r="D1759">
        <v>101</v>
      </c>
      <c r="E1759" t="s">
        <v>6852</v>
      </c>
      <c r="G1759" t="s">
        <v>6853</v>
      </c>
      <c r="H1759" t="s">
        <v>5</v>
      </c>
      <c r="I1759" t="s">
        <v>6</v>
      </c>
      <c r="J1759" s="1" t="s">
        <v>6854</v>
      </c>
      <c r="K1759">
        <v>2892</v>
      </c>
      <c r="L1759">
        <v>517</v>
      </c>
      <c r="M1759">
        <v>0.32</v>
      </c>
      <c r="N1759" t="s">
        <v>2881</v>
      </c>
      <c r="O1759">
        <v>7</v>
      </c>
      <c r="P1759">
        <v>3</v>
      </c>
      <c r="Q1759">
        <v>2</v>
      </c>
      <c r="R1759">
        <v>0</v>
      </c>
      <c r="S1759">
        <v>1488</v>
      </c>
      <c r="T1759" s="2">
        <f t="shared" si="54"/>
        <v>0</v>
      </c>
      <c r="U1759" s="2">
        <v>48600</v>
      </c>
      <c r="V1759" s="2">
        <v>81600</v>
      </c>
      <c r="W1759" s="2">
        <v>130200</v>
      </c>
      <c r="X1759">
        <v>6</v>
      </c>
      <c r="Y1759">
        <v>0</v>
      </c>
      <c r="Z1759">
        <v>0</v>
      </c>
      <c r="AA1759">
        <f t="shared" si="55"/>
        <v>0</v>
      </c>
      <c r="AB1759">
        <v>1068</v>
      </c>
      <c r="AC1759">
        <v>1488</v>
      </c>
    </row>
    <row r="1760" spans="1:29" x14ac:dyDescent="0.25">
      <c r="A1760" t="s">
        <v>6855</v>
      </c>
      <c r="B1760">
        <v>32</v>
      </c>
      <c r="C1760" t="s">
        <v>6849</v>
      </c>
      <c r="D1760">
        <v>101</v>
      </c>
      <c r="E1760" t="s">
        <v>6856</v>
      </c>
      <c r="G1760" t="s">
        <v>6857</v>
      </c>
      <c r="H1760" t="s">
        <v>3101</v>
      </c>
      <c r="I1760" t="s">
        <v>18</v>
      </c>
      <c r="J1760" s="1">
        <v>1950</v>
      </c>
      <c r="K1760">
        <v>3222</v>
      </c>
      <c r="L1760">
        <v>189</v>
      </c>
      <c r="M1760">
        <v>0.44</v>
      </c>
      <c r="N1760" t="s">
        <v>2881</v>
      </c>
      <c r="O1760">
        <v>9</v>
      </c>
      <c r="P1760">
        <v>5</v>
      </c>
      <c r="Q1760">
        <v>5</v>
      </c>
      <c r="R1760">
        <v>0</v>
      </c>
      <c r="S1760">
        <v>1402</v>
      </c>
      <c r="T1760" s="2">
        <f t="shared" si="54"/>
        <v>0</v>
      </c>
      <c r="U1760" s="2">
        <v>44600</v>
      </c>
      <c r="V1760" s="2">
        <v>218400</v>
      </c>
      <c r="W1760" s="2">
        <v>263000</v>
      </c>
      <c r="X1760">
        <v>6</v>
      </c>
      <c r="Y1760">
        <v>1</v>
      </c>
      <c r="Z1760">
        <v>1178</v>
      </c>
      <c r="AA1760">
        <f t="shared" si="55"/>
        <v>1178</v>
      </c>
      <c r="AB1760">
        <v>1402</v>
      </c>
      <c r="AC1760">
        <v>2580</v>
      </c>
    </row>
    <row r="1761" spans="1:29" x14ac:dyDescent="0.25">
      <c r="A1761" t="s">
        <v>6858</v>
      </c>
      <c r="B1761">
        <v>46</v>
      </c>
      <c r="C1761" t="s">
        <v>6849</v>
      </c>
      <c r="D1761">
        <v>101</v>
      </c>
      <c r="E1761" t="s">
        <v>6859</v>
      </c>
      <c r="G1761" t="s">
        <v>6860</v>
      </c>
      <c r="H1761" t="s">
        <v>5704</v>
      </c>
      <c r="I1761" t="s">
        <v>18</v>
      </c>
      <c r="J1761" s="1">
        <v>2186</v>
      </c>
      <c r="K1761">
        <v>2684</v>
      </c>
      <c r="L1761">
        <v>899</v>
      </c>
      <c r="M1761">
        <v>0.4</v>
      </c>
      <c r="N1761" t="s">
        <v>2881</v>
      </c>
      <c r="O1761">
        <v>6</v>
      </c>
      <c r="P1761">
        <v>3</v>
      </c>
      <c r="Q1761">
        <v>3</v>
      </c>
      <c r="R1761">
        <v>0</v>
      </c>
      <c r="S1761">
        <v>2268</v>
      </c>
      <c r="T1761" s="2">
        <f t="shared" si="54"/>
        <v>0</v>
      </c>
      <c r="U1761" s="2">
        <v>44300</v>
      </c>
      <c r="V1761" s="2">
        <v>228600</v>
      </c>
      <c r="W1761" s="2">
        <v>272900</v>
      </c>
      <c r="X1761">
        <v>6</v>
      </c>
      <c r="Y1761">
        <v>0</v>
      </c>
      <c r="Z1761">
        <v>0</v>
      </c>
      <c r="AA1761">
        <f t="shared" si="55"/>
        <v>0</v>
      </c>
      <c r="AB1761">
        <v>2268</v>
      </c>
      <c r="AC1761">
        <v>2268</v>
      </c>
    </row>
    <row r="1762" spans="1:29" x14ac:dyDescent="0.25">
      <c r="A1762" t="s">
        <v>6861</v>
      </c>
      <c r="B1762">
        <v>48</v>
      </c>
      <c r="C1762" t="s">
        <v>6849</v>
      </c>
      <c r="D1762">
        <v>101</v>
      </c>
      <c r="E1762" t="s">
        <v>6862</v>
      </c>
      <c r="G1762" t="s">
        <v>6863</v>
      </c>
      <c r="H1762" t="s">
        <v>51</v>
      </c>
      <c r="I1762" t="s">
        <v>6</v>
      </c>
      <c r="J1762" s="1">
        <v>3087</v>
      </c>
      <c r="K1762">
        <v>1977</v>
      </c>
      <c r="L1762">
        <v>223</v>
      </c>
      <c r="M1762">
        <v>0.39800000000000002</v>
      </c>
      <c r="N1762" t="s">
        <v>2881</v>
      </c>
      <c r="O1762">
        <v>6</v>
      </c>
      <c r="P1762">
        <v>4</v>
      </c>
      <c r="Q1762">
        <v>1</v>
      </c>
      <c r="R1762">
        <v>1</v>
      </c>
      <c r="S1762">
        <v>1696</v>
      </c>
      <c r="T1762" s="2">
        <f t="shared" si="54"/>
        <v>0</v>
      </c>
      <c r="U1762" s="2">
        <v>44300</v>
      </c>
      <c r="V1762" s="2">
        <v>94000</v>
      </c>
      <c r="W1762" s="2">
        <v>138300</v>
      </c>
      <c r="X1762">
        <v>6</v>
      </c>
      <c r="Y1762">
        <v>0</v>
      </c>
      <c r="Z1762">
        <v>0</v>
      </c>
      <c r="AA1762">
        <f t="shared" si="55"/>
        <v>0</v>
      </c>
      <c r="AB1762">
        <v>848</v>
      </c>
      <c r="AC1762">
        <v>1696</v>
      </c>
    </row>
    <row r="1763" spans="1:29" x14ac:dyDescent="0.25">
      <c r="A1763" t="s">
        <v>6864</v>
      </c>
      <c r="B1763">
        <v>56</v>
      </c>
      <c r="C1763" t="s">
        <v>6849</v>
      </c>
      <c r="D1763">
        <v>101</v>
      </c>
      <c r="E1763" t="s">
        <v>6865</v>
      </c>
      <c r="G1763" t="s">
        <v>6866</v>
      </c>
      <c r="H1763" t="s">
        <v>5680</v>
      </c>
      <c r="I1763" t="s">
        <v>6</v>
      </c>
      <c r="J1763" s="1">
        <v>3051</v>
      </c>
      <c r="K1763">
        <v>3246</v>
      </c>
      <c r="L1763">
        <v>372</v>
      </c>
      <c r="M1763">
        <v>0.39700000000000002</v>
      </c>
      <c r="N1763" t="s">
        <v>2881</v>
      </c>
      <c r="O1763">
        <v>6</v>
      </c>
      <c r="P1763">
        <v>3</v>
      </c>
      <c r="Q1763">
        <v>2</v>
      </c>
      <c r="R1763">
        <v>0</v>
      </c>
      <c r="S1763">
        <v>936</v>
      </c>
      <c r="T1763" s="2">
        <f t="shared" si="54"/>
        <v>0</v>
      </c>
      <c r="U1763" s="2">
        <v>44300</v>
      </c>
      <c r="V1763" s="2">
        <v>93500</v>
      </c>
      <c r="W1763" s="2">
        <v>137800</v>
      </c>
      <c r="X1763">
        <v>6</v>
      </c>
      <c r="Y1763">
        <v>1</v>
      </c>
      <c r="Z1763">
        <v>816</v>
      </c>
      <c r="AA1763">
        <f t="shared" si="55"/>
        <v>816</v>
      </c>
      <c r="AB1763">
        <v>936</v>
      </c>
      <c r="AC1763">
        <v>1752</v>
      </c>
    </row>
    <row r="1764" spans="1:29" x14ac:dyDescent="0.25">
      <c r="A1764" t="s">
        <v>6867</v>
      </c>
      <c r="B1764">
        <v>66</v>
      </c>
      <c r="C1764" t="s">
        <v>6849</v>
      </c>
      <c r="D1764">
        <v>101</v>
      </c>
      <c r="E1764" t="s">
        <v>6868</v>
      </c>
      <c r="G1764" t="s">
        <v>6869</v>
      </c>
      <c r="H1764" t="s">
        <v>5</v>
      </c>
      <c r="I1764" t="s">
        <v>6</v>
      </c>
      <c r="J1764" s="1" t="s">
        <v>6870</v>
      </c>
      <c r="K1764">
        <v>1395</v>
      </c>
      <c r="L1764">
        <v>811</v>
      </c>
      <c r="M1764">
        <v>0.39400000000000002</v>
      </c>
      <c r="N1764" t="s">
        <v>2881</v>
      </c>
      <c r="O1764">
        <v>3</v>
      </c>
      <c r="P1764">
        <v>2</v>
      </c>
      <c r="Q1764">
        <v>2</v>
      </c>
      <c r="R1764">
        <v>0</v>
      </c>
      <c r="S1764">
        <v>1100</v>
      </c>
      <c r="T1764" s="2">
        <f t="shared" si="54"/>
        <v>0</v>
      </c>
      <c r="U1764" s="2">
        <v>44200</v>
      </c>
      <c r="V1764" s="2">
        <v>95300</v>
      </c>
      <c r="W1764" s="2">
        <v>139500</v>
      </c>
      <c r="X1764">
        <v>6</v>
      </c>
      <c r="Y1764">
        <v>1</v>
      </c>
      <c r="Z1764">
        <v>800</v>
      </c>
      <c r="AA1764">
        <f t="shared" si="55"/>
        <v>800</v>
      </c>
      <c r="AB1764">
        <v>1100</v>
      </c>
      <c r="AC1764">
        <v>1900</v>
      </c>
    </row>
    <row r="1765" spans="1:29" x14ac:dyDescent="0.25">
      <c r="A1765" t="s">
        <v>6871</v>
      </c>
      <c r="B1765">
        <v>76</v>
      </c>
      <c r="C1765" t="s">
        <v>6849</v>
      </c>
      <c r="D1765">
        <v>101</v>
      </c>
      <c r="E1765" t="s">
        <v>6872</v>
      </c>
      <c r="F1765" t="s">
        <v>6873</v>
      </c>
      <c r="G1765" t="s">
        <v>6874</v>
      </c>
      <c r="H1765" t="s">
        <v>983</v>
      </c>
      <c r="I1765" t="s">
        <v>18</v>
      </c>
      <c r="J1765" s="1">
        <v>1970</v>
      </c>
      <c r="K1765">
        <v>3270</v>
      </c>
      <c r="L1765">
        <v>176</v>
      </c>
      <c r="M1765">
        <v>0.501</v>
      </c>
      <c r="N1765" t="s">
        <v>2881</v>
      </c>
      <c r="O1765">
        <v>7</v>
      </c>
      <c r="P1765">
        <v>4</v>
      </c>
      <c r="Q1765">
        <v>3</v>
      </c>
      <c r="R1765">
        <v>0</v>
      </c>
      <c r="S1765">
        <v>2032</v>
      </c>
      <c r="T1765" s="2">
        <f t="shared" si="54"/>
        <v>0</v>
      </c>
      <c r="U1765" s="2">
        <v>45000</v>
      </c>
      <c r="V1765" s="2">
        <v>108200</v>
      </c>
      <c r="W1765" s="2">
        <v>153200</v>
      </c>
      <c r="X1765">
        <v>6</v>
      </c>
      <c r="Y1765">
        <v>0</v>
      </c>
      <c r="Z1765">
        <v>0</v>
      </c>
      <c r="AA1765">
        <f t="shared" si="55"/>
        <v>0</v>
      </c>
      <c r="AB1765">
        <v>1264</v>
      </c>
      <c r="AC1765">
        <v>2032</v>
      </c>
    </row>
    <row r="1766" spans="1:29" x14ac:dyDescent="0.25">
      <c r="A1766" t="s">
        <v>6875</v>
      </c>
      <c r="B1766">
        <v>79</v>
      </c>
      <c r="C1766" t="s">
        <v>6849</v>
      </c>
      <c r="D1766">
        <v>101</v>
      </c>
      <c r="E1766" t="s">
        <v>6876</v>
      </c>
      <c r="F1766" t="s">
        <v>6877</v>
      </c>
      <c r="G1766" t="s">
        <v>6878</v>
      </c>
      <c r="H1766" t="s">
        <v>68</v>
      </c>
      <c r="I1766" t="s">
        <v>18</v>
      </c>
      <c r="J1766" s="1">
        <v>1960</v>
      </c>
      <c r="K1766">
        <v>3252</v>
      </c>
      <c r="L1766">
        <v>377</v>
      </c>
      <c r="M1766">
        <v>0.43099999999999999</v>
      </c>
      <c r="N1766" t="s">
        <v>2881</v>
      </c>
      <c r="O1766">
        <v>6</v>
      </c>
      <c r="P1766">
        <v>3</v>
      </c>
      <c r="Q1766">
        <v>2</v>
      </c>
      <c r="R1766">
        <v>0</v>
      </c>
      <c r="S1766">
        <v>672</v>
      </c>
      <c r="T1766" s="2">
        <f t="shared" si="54"/>
        <v>0</v>
      </c>
      <c r="U1766" s="2">
        <v>44500</v>
      </c>
      <c r="V1766" s="2">
        <v>65800</v>
      </c>
      <c r="W1766" s="2">
        <v>110300</v>
      </c>
      <c r="X1766">
        <v>6</v>
      </c>
      <c r="Y1766">
        <v>1</v>
      </c>
      <c r="Z1766">
        <v>576</v>
      </c>
      <c r="AA1766">
        <f t="shared" si="55"/>
        <v>576</v>
      </c>
      <c r="AB1766">
        <v>672</v>
      </c>
      <c r="AC1766">
        <v>1248</v>
      </c>
    </row>
    <row r="1767" spans="1:29" x14ac:dyDescent="0.25">
      <c r="A1767" t="s">
        <v>6879</v>
      </c>
      <c r="B1767">
        <v>71</v>
      </c>
      <c r="C1767" t="s">
        <v>6849</v>
      </c>
      <c r="D1767">
        <v>101</v>
      </c>
      <c r="E1767" t="s">
        <v>6880</v>
      </c>
      <c r="G1767" t="s">
        <v>6881</v>
      </c>
      <c r="H1767" t="s">
        <v>934</v>
      </c>
      <c r="I1767" t="s">
        <v>18</v>
      </c>
      <c r="J1767" s="1">
        <v>1930</v>
      </c>
      <c r="K1767">
        <v>1839</v>
      </c>
      <c r="L1767">
        <v>782</v>
      </c>
      <c r="M1767">
        <v>0.40200000000000002</v>
      </c>
      <c r="N1767" t="s">
        <v>2881</v>
      </c>
      <c r="O1767">
        <v>4</v>
      </c>
      <c r="P1767">
        <v>3</v>
      </c>
      <c r="Q1767">
        <v>1</v>
      </c>
      <c r="R1767">
        <v>0</v>
      </c>
      <c r="S1767">
        <v>960</v>
      </c>
      <c r="T1767" s="2">
        <f t="shared" si="54"/>
        <v>0</v>
      </c>
      <c r="U1767" s="2">
        <v>44300</v>
      </c>
      <c r="V1767" s="2">
        <v>76700</v>
      </c>
      <c r="W1767" s="2">
        <v>121000</v>
      </c>
      <c r="X1767">
        <v>6</v>
      </c>
      <c r="Y1767">
        <v>0</v>
      </c>
      <c r="Z1767">
        <v>0</v>
      </c>
      <c r="AA1767">
        <f t="shared" si="55"/>
        <v>0</v>
      </c>
      <c r="AB1767">
        <v>960</v>
      </c>
      <c r="AC1767">
        <v>960</v>
      </c>
    </row>
    <row r="1768" spans="1:29" x14ac:dyDescent="0.25">
      <c r="A1768" t="s">
        <v>6882</v>
      </c>
      <c r="B1768">
        <v>65</v>
      </c>
      <c r="C1768" t="s">
        <v>6849</v>
      </c>
      <c r="D1768">
        <v>101</v>
      </c>
      <c r="E1768" t="s">
        <v>6883</v>
      </c>
      <c r="G1768" t="s">
        <v>6884</v>
      </c>
      <c r="H1768" t="s">
        <v>5</v>
      </c>
      <c r="I1768" t="s">
        <v>6</v>
      </c>
      <c r="J1768" s="1" t="s">
        <v>6885</v>
      </c>
      <c r="K1768">
        <v>2521</v>
      </c>
      <c r="L1768">
        <v>226</v>
      </c>
      <c r="M1768">
        <v>0.40400000000000003</v>
      </c>
      <c r="N1768" t="s">
        <v>2881</v>
      </c>
      <c r="O1768">
        <v>5</v>
      </c>
      <c r="P1768">
        <v>2</v>
      </c>
      <c r="Q1768">
        <v>1</v>
      </c>
      <c r="R1768">
        <v>0</v>
      </c>
      <c r="S1768">
        <v>900</v>
      </c>
      <c r="T1768" s="2">
        <f t="shared" si="54"/>
        <v>0</v>
      </c>
      <c r="U1768" s="2">
        <v>44300</v>
      </c>
      <c r="V1768" s="2">
        <v>93900</v>
      </c>
      <c r="W1768" s="2">
        <v>138200</v>
      </c>
      <c r="X1768">
        <v>6</v>
      </c>
      <c r="Y1768">
        <v>1</v>
      </c>
      <c r="Z1768">
        <v>96</v>
      </c>
      <c r="AA1768">
        <f t="shared" si="55"/>
        <v>96</v>
      </c>
      <c r="AB1768">
        <v>720</v>
      </c>
      <c r="AC1768">
        <v>996</v>
      </c>
    </row>
    <row r="1769" spans="1:29" x14ac:dyDescent="0.25">
      <c r="A1769" t="s">
        <v>6886</v>
      </c>
      <c r="B1769">
        <v>51</v>
      </c>
      <c r="C1769" t="s">
        <v>6849</v>
      </c>
      <c r="D1769">
        <v>101</v>
      </c>
      <c r="E1769" t="s">
        <v>6887</v>
      </c>
      <c r="G1769" t="s">
        <v>6888</v>
      </c>
      <c r="H1769" t="s">
        <v>1349</v>
      </c>
      <c r="I1769" t="s">
        <v>18</v>
      </c>
      <c r="J1769" s="1">
        <v>1880</v>
      </c>
      <c r="K1769">
        <v>1516</v>
      </c>
      <c r="L1769">
        <v>994</v>
      </c>
      <c r="M1769">
        <v>0.40600000000000003</v>
      </c>
      <c r="N1769" t="s">
        <v>2881</v>
      </c>
      <c r="O1769">
        <v>6</v>
      </c>
      <c r="P1769">
        <v>3</v>
      </c>
      <c r="Q1769">
        <v>2</v>
      </c>
      <c r="R1769">
        <v>0</v>
      </c>
      <c r="S1769">
        <v>1108</v>
      </c>
      <c r="T1769" s="2">
        <f t="shared" si="54"/>
        <v>0</v>
      </c>
      <c r="U1769" s="2">
        <v>44300</v>
      </c>
      <c r="V1769" s="2">
        <v>111500</v>
      </c>
      <c r="W1769" s="2">
        <v>155800</v>
      </c>
      <c r="X1769">
        <v>6</v>
      </c>
      <c r="Y1769">
        <v>1</v>
      </c>
      <c r="Z1769">
        <v>957</v>
      </c>
      <c r="AA1769">
        <f t="shared" si="55"/>
        <v>957</v>
      </c>
      <c r="AB1769">
        <v>1108</v>
      </c>
      <c r="AC1769">
        <v>2065</v>
      </c>
    </row>
    <row r="1770" spans="1:29" x14ac:dyDescent="0.25">
      <c r="A1770" t="s">
        <v>6889</v>
      </c>
      <c r="B1770">
        <v>138</v>
      </c>
      <c r="C1770" t="s">
        <v>6509</v>
      </c>
      <c r="D1770">
        <v>308</v>
      </c>
      <c r="E1770" t="s">
        <v>6890</v>
      </c>
      <c r="G1770" t="s">
        <v>6891</v>
      </c>
      <c r="H1770" t="s">
        <v>6892</v>
      </c>
      <c r="I1770" t="s">
        <v>6</v>
      </c>
      <c r="J1770" s="1">
        <v>3832</v>
      </c>
      <c r="K1770">
        <v>2859</v>
      </c>
      <c r="L1770">
        <v>185</v>
      </c>
      <c r="M1770">
        <v>0.33</v>
      </c>
      <c r="N1770" t="s">
        <v>2881</v>
      </c>
      <c r="O1770">
        <v>6</v>
      </c>
      <c r="P1770">
        <v>3</v>
      </c>
      <c r="Q1770">
        <v>2</v>
      </c>
      <c r="R1770">
        <v>0</v>
      </c>
      <c r="S1770">
        <v>1108</v>
      </c>
      <c r="T1770" s="2">
        <f t="shared" si="54"/>
        <v>0</v>
      </c>
      <c r="U1770" s="2">
        <v>129900</v>
      </c>
      <c r="V1770" s="2">
        <v>148500</v>
      </c>
      <c r="W1770" s="2">
        <v>278400</v>
      </c>
      <c r="X1770">
        <v>6</v>
      </c>
      <c r="Y1770">
        <v>1</v>
      </c>
      <c r="Z1770">
        <v>957</v>
      </c>
      <c r="AA1770">
        <f t="shared" si="55"/>
        <v>957</v>
      </c>
      <c r="AB1770">
        <v>1108</v>
      </c>
      <c r="AC1770">
        <v>2065</v>
      </c>
    </row>
    <row r="1771" spans="1:29" x14ac:dyDescent="0.25">
      <c r="A1771" t="s">
        <v>6893</v>
      </c>
      <c r="B1771">
        <v>43</v>
      </c>
      <c r="C1771" t="s">
        <v>6849</v>
      </c>
      <c r="D1771">
        <v>101</v>
      </c>
      <c r="E1771" t="s">
        <v>6894</v>
      </c>
      <c r="F1771" t="s">
        <v>6895</v>
      </c>
      <c r="G1771" t="s">
        <v>6896</v>
      </c>
      <c r="H1771" t="s">
        <v>266</v>
      </c>
      <c r="I1771" t="s">
        <v>18</v>
      </c>
      <c r="J1771" s="1" t="s">
        <v>6897</v>
      </c>
      <c r="K1771">
        <v>3214</v>
      </c>
      <c r="L1771">
        <v>332</v>
      </c>
      <c r="M1771">
        <v>0.41</v>
      </c>
      <c r="N1771" t="s">
        <v>2881</v>
      </c>
      <c r="O1771">
        <v>7</v>
      </c>
      <c r="P1771">
        <v>4</v>
      </c>
      <c r="Q1771">
        <v>2</v>
      </c>
      <c r="R1771">
        <v>0</v>
      </c>
      <c r="S1771">
        <v>1548</v>
      </c>
      <c r="T1771" s="2">
        <f t="shared" si="54"/>
        <v>0</v>
      </c>
      <c r="U1771" s="2">
        <v>44400</v>
      </c>
      <c r="V1771" s="2">
        <v>107200</v>
      </c>
      <c r="W1771" s="2">
        <v>151600</v>
      </c>
      <c r="X1771">
        <v>6</v>
      </c>
      <c r="Y1771">
        <v>0</v>
      </c>
      <c r="Z1771">
        <v>0</v>
      </c>
      <c r="AA1771">
        <f t="shared" si="55"/>
        <v>0</v>
      </c>
      <c r="AB1771">
        <v>1548</v>
      </c>
      <c r="AC1771">
        <v>1548</v>
      </c>
    </row>
    <row r="1772" spans="1:29" x14ac:dyDescent="0.25">
      <c r="A1772" t="s">
        <v>6898</v>
      </c>
      <c r="B1772">
        <v>33</v>
      </c>
      <c r="C1772" t="s">
        <v>6849</v>
      </c>
      <c r="D1772">
        <v>101</v>
      </c>
      <c r="E1772" t="s">
        <v>6856</v>
      </c>
      <c r="G1772" t="s">
        <v>6857</v>
      </c>
      <c r="H1772" t="s">
        <v>3101</v>
      </c>
      <c r="I1772" t="s">
        <v>18</v>
      </c>
      <c r="J1772" s="1">
        <v>1950</v>
      </c>
      <c r="K1772">
        <v>3260</v>
      </c>
      <c r="L1772">
        <v>446</v>
      </c>
      <c r="M1772">
        <v>0.41299999999999998</v>
      </c>
      <c r="N1772" t="s">
        <v>2881</v>
      </c>
      <c r="O1772">
        <v>7</v>
      </c>
      <c r="P1772">
        <v>4</v>
      </c>
      <c r="Q1772">
        <v>3</v>
      </c>
      <c r="R1772">
        <v>0</v>
      </c>
      <c r="S1772">
        <v>1218</v>
      </c>
      <c r="T1772" s="2">
        <f t="shared" si="54"/>
        <v>0</v>
      </c>
      <c r="U1772" s="2">
        <v>44400</v>
      </c>
      <c r="V1772" s="2">
        <v>135200</v>
      </c>
      <c r="W1772" s="2">
        <v>179600</v>
      </c>
      <c r="X1772">
        <v>6</v>
      </c>
      <c r="Y1772">
        <v>1</v>
      </c>
      <c r="Z1772">
        <v>480</v>
      </c>
      <c r="AA1772">
        <f t="shared" si="55"/>
        <v>480</v>
      </c>
      <c r="AB1772">
        <v>960</v>
      </c>
      <c r="AC1772">
        <v>1698</v>
      </c>
    </row>
    <row r="1773" spans="1:29" x14ac:dyDescent="0.25">
      <c r="A1773" t="s">
        <v>6899</v>
      </c>
      <c r="B1773">
        <v>213</v>
      </c>
      <c r="C1773" t="s">
        <v>6297</v>
      </c>
      <c r="D1773">
        <v>121</v>
      </c>
      <c r="E1773" t="s">
        <v>6900</v>
      </c>
      <c r="F1773" t="s">
        <v>6901</v>
      </c>
      <c r="G1773" t="s">
        <v>6846</v>
      </c>
      <c r="H1773" t="s">
        <v>5</v>
      </c>
      <c r="I1773" t="s">
        <v>6</v>
      </c>
      <c r="J1773" s="1" t="s">
        <v>6847</v>
      </c>
      <c r="K1773">
        <v>2398</v>
      </c>
      <c r="L1773">
        <v>530</v>
      </c>
      <c r="M1773">
        <v>0.7</v>
      </c>
      <c r="N1773" t="s">
        <v>2881</v>
      </c>
      <c r="O1773">
        <v>2</v>
      </c>
      <c r="P1773">
        <v>2</v>
      </c>
      <c r="Q1773">
        <v>2</v>
      </c>
      <c r="R1773">
        <v>0</v>
      </c>
      <c r="S1773">
        <v>680</v>
      </c>
      <c r="T1773" s="2">
        <f t="shared" si="54"/>
        <v>0</v>
      </c>
      <c r="U1773" s="2">
        <v>50400</v>
      </c>
      <c r="V1773" s="2">
        <v>53300</v>
      </c>
      <c r="W1773" s="2">
        <v>103700</v>
      </c>
      <c r="X1773">
        <v>6</v>
      </c>
      <c r="Y1773">
        <v>0</v>
      </c>
      <c r="Z1773">
        <v>0</v>
      </c>
      <c r="AA1773">
        <f t="shared" si="55"/>
        <v>0</v>
      </c>
      <c r="AB1773">
        <v>680</v>
      </c>
      <c r="AC1773">
        <v>680</v>
      </c>
    </row>
    <row r="1774" spans="1:29" x14ac:dyDescent="0.25">
      <c r="A1774" t="s">
        <v>6902</v>
      </c>
      <c r="B1774">
        <v>213</v>
      </c>
      <c r="C1774" t="s">
        <v>6903</v>
      </c>
      <c r="D1774">
        <v>102</v>
      </c>
      <c r="E1774" t="s">
        <v>6900</v>
      </c>
      <c r="F1774" t="s">
        <v>6901</v>
      </c>
      <c r="G1774" t="s">
        <v>6846</v>
      </c>
      <c r="H1774" t="s">
        <v>5</v>
      </c>
      <c r="I1774" t="s">
        <v>6</v>
      </c>
      <c r="J1774" s="1" t="s">
        <v>6847</v>
      </c>
      <c r="K1774">
        <v>2398</v>
      </c>
      <c r="L1774">
        <v>530</v>
      </c>
      <c r="M1774">
        <v>0</v>
      </c>
      <c r="N1774" t="s">
        <v>7</v>
      </c>
      <c r="O1774">
        <v>3</v>
      </c>
      <c r="P1774">
        <v>1</v>
      </c>
      <c r="Q1774">
        <v>1</v>
      </c>
      <c r="R1774">
        <v>0</v>
      </c>
      <c r="S1774">
        <v>480</v>
      </c>
      <c r="T1774" s="2">
        <f t="shared" si="54"/>
        <v>0</v>
      </c>
      <c r="U1774" s="2">
        <v>0</v>
      </c>
      <c r="V1774" s="2">
        <v>42600</v>
      </c>
      <c r="W1774" s="2">
        <v>42600</v>
      </c>
      <c r="X1774">
        <v>6</v>
      </c>
      <c r="Y1774">
        <v>0</v>
      </c>
      <c r="Z1774">
        <v>0</v>
      </c>
      <c r="AA1774">
        <f t="shared" si="55"/>
        <v>0</v>
      </c>
      <c r="AB1774">
        <v>480</v>
      </c>
      <c r="AC1774">
        <v>480</v>
      </c>
    </row>
    <row r="1775" spans="1:29" x14ac:dyDescent="0.25">
      <c r="A1775" t="s">
        <v>6904</v>
      </c>
      <c r="B1775">
        <v>213</v>
      </c>
      <c r="C1775" t="s">
        <v>6905</v>
      </c>
      <c r="D1775">
        <v>102</v>
      </c>
      <c r="E1775" t="s">
        <v>6900</v>
      </c>
      <c r="F1775" t="s">
        <v>6901</v>
      </c>
      <c r="G1775" t="s">
        <v>6846</v>
      </c>
      <c r="H1775" t="s">
        <v>5</v>
      </c>
      <c r="I1775" t="s">
        <v>6</v>
      </c>
      <c r="J1775" s="1" t="s">
        <v>6847</v>
      </c>
      <c r="K1775">
        <v>2398</v>
      </c>
      <c r="L1775">
        <v>530</v>
      </c>
      <c r="M1775">
        <v>0</v>
      </c>
      <c r="N1775" t="s">
        <v>7</v>
      </c>
      <c r="O1775">
        <v>3</v>
      </c>
      <c r="P1775">
        <v>1</v>
      </c>
      <c r="Q1775">
        <v>1</v>
      </c>
      <c r="R1775">
        <v>0</v>
      </c>
      <c r="S1775">
        <v>574</v>
      </c>
      <c r="T1775" s="2">
        <f t="shared" si="54"/>
        <v>0</v>
      </c>
      <c r="U1775" s="2">
        <v>0</v>
      </c>
      <c r="V1775" s="2">
        <v>46800</v>
      </c>
      <c r="W1775" s="2">
        <v>46800</v>
      </c>
      <c r="X1775">
        <v>6</v>
      </c>
      <c r="Y1775">
        <v>0</v>
      </c>
      <c r="Z1775">
        <v>0</v>
      </c>
      <c r="AA1775">
        <f t="shared" si="55"/>
        <v>0</v>
      </c>
      <c r="AB1775">
        <v>360</v>
      </c>
      <c r="AC1775">
        <v>574</v>
      </c>
    </row>
    <row r="1776" spans="1:29" x14ac:dyDescent="0.25">
      <c r="A1776" t="s">
        <v>6906</v>
      </c>
      <c r="B1776">
        <v>213</v>
      </c>
      <c r="C1776" t="s">
        <v>6907</v>
      </c>
      <c r="D1776">
        <v>102</v>
      </c>
      <c r="E1776" t="s">
        <v>6900</v>
      </c>
      <c r="F1776" t="s">
        <v>6901</v>
      </c>
      <c r="G1776" t="s">
        <v>6846</v>
      </c>
      <c r="H1776" t="s">
        <v>5</v>
      </c>
      <c r="I1776" t="s">
        <v>6</v>
      </c>
      <c r="J1776" s="1" t="s">
        <v>6847</v>
      </c>
      <c r="K1776">
        <v>2398</v>
      </c>
      <c r="L1776">
        <v>530</v>
      </c>
      <c r="M1776">
        <v>0</v>
      </c>
      <c r="N1776" t="s">
        <v>7</v>
      </c>
      <c r="O1776">
        <v>4</v>
      </c>
      <c r="P1776">
        <v>2</v>
      </c>
      <c r="Q1776">
        <v>1</v>
      </c>
      <c r="R1776">
        <v>0</v>
      </c>
      <c r="S1776">
        <v>890</v>
      </c>
      <c r="T1776" s="2">
        <f t="shared" si="54"/>
        <v>0</v>
      </c>
      <c r="U1776" s="2">
        <v>0</v>
      </c>
      <c r="V1776" s="2">
        <v>70400</v>
      </c>
      <c r="W1776" s="2">
        <v>70400</v>
      </c>
      <c r="X1776">
        <v>6</v>
      </c>
      <c r="Y1776">
        <v>0</v>
      </c>
      <c r="Z1776">
        <v>0</v>
      </c>
      <c r="AA1776">
        <f t="shared" si="55"/>
        <v>0</v>
      </c>
      <c r="AB1776">
        <v>890</v>
      </c>
      <c r="AC1776">
        <v>890</v>
      </c>
    </row>
    <row r="1777" spans="1:29" x14ac:dyDescent="0.25">
      <c r="A1777" t="s">
        <v>6908</v>
      </c>
      <c r="B1777">
        <v>207</v>
      </c>
      <c r="C1777" t="s">
        <v>6297</v>
      </c>
      <c r="D1777">
        <v>302</v>
      </c>
      <c r="E1777" t="s">
        <v>6900</v>
      </c>
      <c r="F1777" t="s">
        <v>6901</v>
      </c>
      <c r="G1777" t="s">
        <v>6846</v>
      </c>
      <c r="H1777" t="s">
        <v>5</v>
      </c>
      <c r="I1777" t="s">
        <v>6</v>
      </c>
      <c r="J1777" s="1" t="s">
        <v>6847</v>
      </c>
      <c r="K1777">
        <v>2398</v>
      </c>
      <c r="L1777">
        <v>530</v>
      </c>
      <c r="M1777">
        <v>0.43</v>
      </c>
      <c r="N1777" t="s">
        <v>2881</v>
      </c>
      <c r="O1777">
        <v>4</v>
      </c>
      <c r="P1777">
        <v>2</v>
      </c>
      <c r="Q1777">
        <v>1</v>
      </c>
      <c r="R1777">
        <v>0</v>
      </c>
      <c r="S1777">
        <v>890</v>
      </c>
      <c r="T1777" s="2">
        <f t="shared" si="54"/>
        <v>0</v>
      </c>
      <c r="U1777" s="2">
        <v>132900</v>
      </c>
      <c r="V1777" s="2">
        <v>294200</v>
      </c>
      <c r="W1777" s="2">
        <v>427100</v>
      </c>
      <c r="X1777">
        <v>6</v>
      </c>
      <c r="Y1777">
        <v>0</v>
      </c>
      <c r="Z1777">
        <v>0</v>
      </c>
      <c r="AA1777">
        <f t="shared" si="55"/>
        <v>0</v>
      </c>
      <c r="AB1777">
        <v>890</v>
      </c>
      <c r="AC1777">
        <v>890</v>
      </c>
    </row>
    <row r="1778" spans="1:29" x14ac:dyDescent="0.25">
      <c r="A1778" t="s">
        <v>6909</v>
      </c>
      <c r="B1778">
        <v>197</v>
      </c>
      <c r="C1778" t="s">
        <v>6297</v>
      </c>
      <c r="D1778">
        <v>101</v>
      </c>
      <c r="E1778" t="s">
        <v>6910</v>
      </c>
      <c r="F1778" t="s">
        <v>6911</v>
      </c>
      <c r="G1778" t="s">
        <v>6912</v>
      </c>
      <c r="H1778" t="s">
        <v>5</v>
      </c>
      <c r="I1778" t="s">
        <v>6</v>
      </c>
      <c r="J1778" s="1" t="s">
        <v>6913</v>
      </c>
      <c r="K1778">
        <v>3005</v>
      </c>
      <c r="L1778">
        <v>937</v>
      </c>
      <c r="M1778">
        <v>0.48</v>
      </c>
      <c r="N1778" t="s">
        <v>2881</v>
      </c>
      <c r="O1778">
        <v>8</v>
      </c>
      <c r="P1778">
        <v>4</v>
      </c>
      <c r="Q1778">
        <v>2</v>
      </c>
      <c r="R1778">
        <v>0</v>
      </c>
      <c r="S1778">
        <v>1804</v>
      </c>
      <c r="T1778" s="2">
        <f t="shared" si="54"/>
        <v>0</v>
      </c>
      <c r="U1778" s="2">
        <v>49800</v>
      </c>
      <c r="V1778" s="2">
        <v>110600</v>
      </c>
      <c r="W1778" s="2">
        <v>160400</v>
      </c>
      <c r="X1778">
        <v>6</v>
      </c>
      <c r="Y1778">
        <v>0</v>
      </c>
      <c r="Z1778">
        <v>0</v>
      </c>
      <c r="AA1778">
        <f t="shared" si="55"/>
        <v>0</v>
      </c>
      <c r="AB1778">
        <v>926</v>
      </c>
      <c r="AC1778">
        <v>1804</v>
      </c>
    </row>
    <row r="1779" spans="1:29" x14ac:dyDescent="0.25">
      <c r="A1779" t="s">
        <v>6914</v>
      </c>
      <c r="B1779">
        <v>193</v>
      </c>
      <c r="C1779" t="s">
        <v>6297</v>
      </c>
      <c r="D1779">
        <v>101</v>
      </c>
      <c r="E1779" t="s">
        <v>6915</v>
      </c>
      <c r="G1779" t="s">
        <v>6916</v>
      </c>
      <c r="H1779" t="s">
        <v>6917</v>
      </c>
      <c r="I1779" t="s">
        <v>123</v>
      </c>
      <c r="J1779" s="1">
        <v>32566</v>
      </c>
      <c r="K1779">
        <v>3270</v>
      </c>
      <c r="L1779">
        <v>810</v>
      </c>
      <c r="M1779">
        <v>0.83</v>
      </c>
      <c r="N1779" t="s">
        <v>2881</v>
      </c>
      <c r="O1779">
        <v>7</v>
      </c>
      <c r="P1779">
        <v>3</v>
      </c>
      <c r="Q1779">
        <v>1</v>
      </c>
      <c r="R1779">
        <v>1</v>
      </c>
      <c r="S1779">
        <v>1706</v>
      </c>
      <c r="T1779" s="2">
        <f t="shared" si="54"/>
        <v>0</v>
      </c>
      <c r="U1779" s="2">
        <v>50700</v>
      </c>
      <c r="V1779" s="2">
        <v>99200</v>
      </c>
      <c r="W1779" s="2">
        <v>149900</v>
      </c>
      <c r="X1779">
        <v>6</v>
      </c>
      <c r="Y1779">
        <v>0</v>
      </c>
      <c r="Z1779">
        <v>0</v>
      </c>
      <c r="AA1779">
        <f t="shared" si="55"/>
        <v>0</v>
      </c>
      <c r="AB1779">
        <v>1138</v>
      </c>
      <c r="AC1779">
        <v>1706</v>
      </c>
    </row>
    <row r="1780" spans="1:29" x14ac:dyDescent="0.25">
      <c r="A1780" t="s">
        <v>6918</v>
      </c>
      <c r="B1780">
        <v>173</v>
      </c>
      <c r="C1780" t="s">
        <v>6297</v>
      </c>
      <c r="D1780">
        <v>101</v>
      </c>
      <c r="E1780" t="s">
        <v>6919</v>
      </c>
      <c r="G1780" t="s">
        <v>6920</v>
      </c>
      <c r="H1780" t="s">
        <v>5</v>
      </c>
      <c r="I1780" t="s">
        <v>6</v>
      </c>
      <c r="J1780" s="1" t="s">
        <v>6921</v>
      </c>
      <c r="K1780">
        <v>441</v>
      </c>
      <c r="L1780">
        <v>272</v>
      </c>
      <c r="M1780">
        <v>0.45</v>
      </c>
      <c r="N1780" t="s">
        <v>2881</v>
      </c>
      <c r="O1780">
        <v>5</v>
      </c>
      <c r="P1780">
        <v>3</v>
      </c>
      <c r="Q1780">
        <v>1</v>
      </c>
      <c r="R1780">
        <v>0</v>
      </c>
      <c r="S1780">
        <v>1251</v>
      </c>
      <c r="T1780" s="2">
        <f t="shared" si="54"/>
        <v>0</v>
      </c>
      <c r="U1780" s="2">
        <v>49600</v>
      </c>
      <c r="V1780" s="2">
        <v>65800</v>
      </c>
      <c r="W1780" s="2">
        <v>115400</v>
      </c>
      <c r="X1780">
        <v>6</v>
      </c>
      <c r="Y1780">
        <v>0</v>
      </c>
      <c r="Z1780">
        <v>0</v>
      </c>
      <c r="AA1780">
        <f t="shared" si="55"/>
        <v>0</v>
      </c>
      <c r="AB1780">
        <v>1065</v>
      </c>
      <c r="AC1780">
        <v>1251</v>
      </c>
    </row>
    <row r="1781" spans="1:29" x14ac:dyDescent="0.25">
      <c r="A1781" t="s">
        <v>6922</v>
      </c>
      <c r="B1781">
        <v>169</v>
      </c>
      <c r="C1781" t="s">
        <v>6297</v>
      </c>
      <c r="D1781">
        <v>104</v>
      </c>
      <c r="E1781" t="s">
        <v>734</v>
      </c>
      <c r="F1781" t="s">
        <v>6923</v>
      </c>
      <c r="G1781" t="s">
        <v>736</v>
      </c>
      <c r="H1781" t="s">
        <v>5</v>
      </c>
      <c r="I1781" t="s">
        <v>6</v>
      </c>
      <c r="J1781" s="1" t="s">
        <v>737</v>
      </c>
      <c r="K1781">
        <v>2994</v>
      </c>
      <c r="L1781">
        <v>815</v>
      </c>
      <c r="M1781">
        <v>0.27</v>
      </c>
      <c r="N1781" t="s">
        <v>2881</v>
      </c>
      <c r="O1781">
        <v>12</v>
      </c>
      <c r="P1781">
        <v>5</v>
      </c>
      <c r="Q1781">
        <v>3</v>
      </c>
      <c r="R1781">
        <v>1</v>
      </c>
      <c r="S1781">
        <v>2533</v>
      </c>
      <c r="T1781" s="2">
        <f t="shared" si="54"/>
        <v>0</v>
      </c>
      <c r="U1781" s="2">
        <v>43300</v>
      </c>
      <c r="V1781" s="2">
        <v>105600</v>
      </c>
      <c r="W1781" s="2">
        <v>148900</v>
      </c>
      <c r="X1781">
        <v>6</v>
      </c>
      <c r="Y1781">
        <v>0</v>
      </c>
      <c r="Z1781">
        <v>0</v>
      </c>
      <c r="AA1781">
        <f t="shared" si="55"/>
        <v>0</v>
      </c>
      <c r="AB1781">
        <v>1789</v>
      </c>
      <c r="AC1781">
        <v>2533</v>
      </c>
    </row>
    <row r="1782" spans="1:29" x14ac:dyDescent="0.25">
      <c r="A1782" t="s">
        <v>6924</v>
      </c>
      <c r="B1782">
        <v>161</v>
      </c>
      <c r="C1782" t="s">
        <v>6297</v>
      </c>
      <c r="D1782">
        <v>101</v>
      </c>
      <c r="E1782" t="s">
        <v>6925</v>
      </c>
      <c r="G1782" t="s">
        <v>6926</v>
      </c>
      <c r="H1782" t="s">
        <v>5</v>
      </c>
      <c r="I1782" t="s">
        <v>6</v>
      </c>
      <c r="J1782" s="1" t="s">
        <v>6927</v>
      </c>
      <c r="K1782">
        <v>3078</v>
      </c>
      <c r="L1782">
        <v>406</v>
      </c>
      <c r="M1782">
        <v>0.68</v>
      </c>
      <c r="N1782" t="s">
        <v>2881</v>
      </c>
      <c r="O1782">
        <v>6</v>
      </c>
      <c r="P1782">
        <v>3</v>
      </c>
      <c r="Q1782">
        <v>1</v>
      </c>
      <c r="R1782">
        <v>0</v>
      </c>
      <c r="S1782">
        <v>1175</v>
      </c>
      <c r="T1782" s="2">
        <f t="shared" si="54"/>
        <v>0</v>
      </c>
      <c r="U1782" s="2">
        <v>50400</v>
      </c>
      <c r="V1782" s="2">
        <v>89000</v>
      </c>
      <c r="W1782" s="2">
        <v>139400</v>
      </c>
      <c r="X1782">
        <v>6</v>
      </c>
      <c r="Y1782">
        <v>0</v>
      </c>
      <c r="Z1782">
        <v>0</v>
      </c>
      <c r="AA1782">
        <f t="shared" si="55"/>
        <v>0</v>
      </c>
      <c r="AB1782">
        <v>860</v>
      </c>
      <c r="AC1782">
        <v>1175</v>
      </c>
    </row>
    <row r="1783" spans="1:29" x14ac:dyDescent="0.25">
      <c r="A1783" t="s">
        <v>6928</v>
      </c>
      <c r="B1783">
        <v>153</v>
      </c>
      <c r="C1783" t="s">
        <v>6297</v>
      </c>
      <c r="D1783">
        <v>101</v>
      </c>
      <c r="E1783" t="s">
        <v>1142</v>
      </c>
      <c r="G1783" t="s">
        <v>1143</v>
      </c>
      <c r="H1783" t="s">
        <v>5</v>
      </c>
      <c r="I1783" t="s">
        <v>6</v>
      </c>
      <c r="J1783" s="1">
        <v>3860</v>
      </c>
      <c r="K1783">
        <v>2543</v>
      </c>
      <c r="L1783">
        <v>912</v>
      </c>
      <c r="M1783">
        <v>0.4</v>
      </c>
      <c r="N1783" t="s">
        <v>2881</v>
      </c>
      <c r="O1783">
        <v>9</v>
      </c>
      <c r="P1783">
        <v>4</v>
      </c>
      <c r="Q1783">
        <v>2</v>
      </c>
      <c r="R1783">
        <v>1</v>
      </c>
      <c r="S1783">
        <v>1932</v>
      </c>
      <c r="T1783" s="2">
        <f t="shared" si="54"/>
        <v>0</v>
      </c>
      <c r="U1783" s="2">
        <v>49200</v>
      </c>
      <c r="V1783" s="2">
        <v>184400</v>
      </c>
      <c r="W1783" s="2">
        <v>233600</v>
      </c>
      <c r="X1783">
        <v>6</v>
      </c>
      <c r="Y1783">
        <v>1</v>
      </c>
      <c r="Z1783">
        <v>464</v>
      </c>
      <c r="AA1783">
        <f t="shared" si="55"/>
        <v>464</v>
      </c>
      <c r="AB1783">
        <v>1304</v>
      </c>
      <c r="AC1783">
        <v>2396</v>
      </c>
    </row>
    <row r="1784" spans="1:29" x14ac:dyDescent="0.25">
      <c r="A1784" t="s">
        <v>6929</v>
      </c>
      <c r="B1784">
        <v>148</v>
      </c>
      <c r="C1784" t="s">
        <v>6509</v>
      </c>
      <c r="D1784">
        <v>101</v>
      </c>
      <c r="E1784" t="s">
        <v>6930</v>
      </c>
      <c r="G1784" t="s">
        <v>6931</v>
      </c>
      <c r="H1784" t="s">
        <v>3970</v>
      </c>
      <c r="I1784" t="s">
        <v>18</v>
      </c>
      <c r="J1784" s="1" t="s">
        <v>6932</v>
      </c>
      <c r="K1784">
        <v>3071</v>
      </c>
      <c r="L1784">
        <v>563</v>
      </c>
      <c r="M1784">
        <v>0.17</v>
      </c>
      <c r="N1784" t="s">
        <v>2881</v>
      </c>
      <c r="O1784">
        <v>4</v>
      </c>
      <c r="P1784">
        <v>2</v>
      </c>
      <c r="Q1784">
        <v>1</v>
      </c>
      <c r="R1784">
        <v>0</v>
      </c>
      <c r="S1784">
        <v>700</v>
      </c>
      <c r="T1784" s="2">
        <f t="shared" si="54"/>
        <v>0</v>
      </c>
      <c r="U1784" s="2">
        <v>42600</v>
      </c>
      <c r="V1784" s="2">
        <v>55600</v>
      </c>
      <c r="W1784" s="2">
        <v>98200</v>
      </c>
      <c r="X1784">
        <v>6</v>
      </c>
      <c r="Y1784">
        <v>0</v>
      </c>
      <c r="Z1784">
        <v>0</v>
      </c>
      <c r="AA1784">
        <f t="shared" si="55"/>
        <v>0</v>
      </c>
      <c r="AB1784">
        <v>700</v>
      </c>
      <c r="AC1784">
        <v>700</v>
      </c>
    </row>
    <row r="1785" spans="1:29" x14ac:dyDescent="0.25">
      <c r="A1785" t="s">
        <v>6933</v>
      </c>
      <c r="B1785">
        <v>25</v>
      </c>
      <c r="C1785" t="s">
        <v>6934</v>
      </c>
      <c r="D1785">
        <v>308</v>
      </c>
      <c r="E1785" t="s">
        <v>2813</v>
      </c>
      <c r="F1785" t="s">
        <v>6935</v>
      </c>
      <c r="G1785" t="s">
        <v>4819</v>
      </c>
      <c r="H1785" t="s">
        <v>722</v>
      </c>
      <c r="I1785" t="s">
        <v>6</v>
      </c>
      <c r="J1785" s="1" t="s">
        <v>2816</v>
      </c>
      <c r="K1785">
        <v>2727</v>
      </c>
      <c r="L1785">
        <v>747</v>
      </c>
      <c r="M1785">
        <v>0.2</v>
      </c>
      <c r="N1785" t="s">
        <v>2881</v>
      </c>
      <c r="O1785">
        <v>4</v>
      </c>
      <c r="P1785">
        <v>2</v>
      </c>
      <c r="Q1785">
        <v>1</v>
      </c>
      <c r="R1785">
        <v>0</v>
      </c>
      <c r="S1785">
        <v>700</v>
      </c>
      <c r="T1785" s="2">
        <f t="shared" si="54"/>
        <v>0</v>
      </c>
      <c r="U1785" s="2">
        <v>157500</v>
      </c>
      <c r="V1785" s="2">
        <v>89700</v>
      </c>
      <c r="W1785" s="2">
        <v>247200</v>
      </c>
      <c r="X1785">
        <v>6</v>
      </c>
      <c r="Y1785">
        <v>0</v>
      </c>
      <c r="Z1785">
        <v>0</v>
      </c>
      <c r="AA1785">
        <f t="shared" si="55"/>
        <v>0</v>
      </c>
      <c r="AB1785">
        <v>700</v>
      </c>
      <c r="AC1785">
        <v>700</v>
      </c>
    </row>
    <row r="1786" spans="1:29" x14ac:dyDescent="0.25">
      <c r="A1786" t="s">
        <v>6936</v>
      </c>
      <c r="B1786">
        <v>19</v>
      </c>
      <c r="C1786" t="s">
        <v>6934</v>
      </c>
      <c r="D1786">
        <v>109</v>
      </c>
      <c r="E1786" t="s">
        <v>6937</v>
      </c>
      <c r="G1786" t="s">
        <v>6938</v>
      </c>
      <c r="H1786" t="s">
        <v>5</v>
      </c>
      <c r="I1786" t="s">
        <v>6</v>
      </c>
      <c r="J1786" s="1" t="s">
        <v>6939</v>
      </c>
      <c r="K1786">
        <v>869</v>
      </c>
      <c r="L1786">
        <v>410</v>
      </c>
      <c r="M1786">
        <v>0.2</v>
      </c>
      <c r="N1786" t="s">
        <v>2881</v>
      </c>
      <c r="O1786">
        <v>3</v>
      </c>
      <c r="P1786">
        <v>1</v>
      </c>
      <c r="Q1786">
        <v>1</v>
      </c>
      <c r="R1786">
        <v>0</v>
      </c>
      <c r="S1786">
        <v>798</v>
      </c>
      <c r="T1786" s="2">
        <f t="shared" si="54"/>
        <v>0</v>
      </c>
      <c r="U1786" s="2">
        <v>47600</v>
      </c>
      <c r="V1786" s="2">
        <v>82700</v>
      </c>
      <c r="W1786" s="2">
        <v>130300</v>
      </c>
      <c r="X1786">
        <v>6</v>
      </c>
      <c r="Y1786">
        <v>0</v>
      </c>
      <c r="Z1786">
        <v>0</v>
      </c>
      <c r="AA1786">
        <f t="shared" si="55"/>
        <v>0</v>
      </c>
      <c r="AB1786">
        <v>798</v>
      </c>
      <c r="AC1786">
        <v>798</v>
      </c>
    </row>
    <row r="1787" spans="1:29" x14ac:dyDescent="0.25">
      <c r="A1787" t="s">
        <v>6940</v>
      </c>
      <c r="B1787">
        <v>20</v>
      </c>
      <c r="C1787" t="s">
        <v>6934</v>
      </c>
      <c r="D1787">
        <v>101</v>
      </c>
      <c r="E1787" t="s">
        <v>6941</v>
      </c>
      <c r="F1787" t="s">
        <v>6942</v>
      </c>
      <c r="G1787" t="s">
        <v>6943</v>
      </c>
      <c r="H1787" t="s">
        <v>5</v>
      </c>
      <c r="I1787" t="s">
        <v>6</v>
      </c>
      <c r="J1787" s="1" t="s">
        <v>6944</v>
      </c>
      <c r="K1787">
        <v>1811</v>
      </c>
      <c r="L1787">
        <v>29</v>
      </c>
      <c r="M1787">
        <v>0.4</v>
      </c>
      <c r="N1787" t="s">
        <v>2881</v>
      </c>
      <c r="O1787">
        <v>7</v>
      </c>
      <c r="P1787">
        <v>3</v>
      </c>
      <c r="Q1787">
        <v>2</v>
      </c>
      <c r="R1787">
        <v>0</v>
      </c>
      <c r="S1787">
        <v>1562</v>
      </c>
      <c r="T1787" s="2">
        <f t="shared" si="54"/>
        <v>0</v>
      </c>
      <c r="U1787" s="2">
        <v>49200</v>
      </c>
      <c r="V1787" s="2">
        <v>93700</v>
      </c>
      <c r="W1787" s="2">
        <v>142900</v>
      </c>
      <c r="X1787">
        <v>6</v>
      </c>
      <c r="Y1787">
        <v>0</v>
      </c>
      <c r="Z1787">
        <v>0</v>
      </c>
      <c r="AA1787">
        <f t="shared" si="55"/>
        <v>0</v>
      </c>
      <c r="AB1787">
        <v>992</v>
      </c>
      <c r="AC1787">
        <v>1562</v>
      </c>
    </row>
    <row r="1788" spans="1:29" x14ac:dyDescent="0.25">
      <c r="A1788" t="s">
        <v>6945</v>
      </c>
      <c r="B1788">
        <v>135</v>
      </c>
      <c r="C1788" t="s">
        <v>6297</v>
      </c>
      <c r="D1788">
        <v>101</v>
      </c>
      <c r="E1788" t="s">
        <v>6946</v>
      </c>
      <c r="G1788" t="s">
        <v>6947</v>
      </c>
      <c r="H1788" t="s">
        <v>5</v>
      </c>
      <c r="I1788" t="s">
        <v>6</v>
      </c>
      <c r="J1788" s="1" t="s">
        <v>6948</v>
      </c>
      <c r="K1788">
        <v>2920</v>
      </c>
      <c r="L1788">
        <v>841</v>
      </c>
      <c r="M1788">
        <v>0.16</v>
      </c>
      <c r="N1788" t="s">
        <v>2881</v>
      </c>
      <c r="O1788">
        <v>5</v>
      </c>
      <c r="P1788">
        <v>3</v>
      </c>
      <c r="Q1788">
        <v>1</v>
      </c>
      <c r="R1788">
        <v>1</v>
      </c>
      <c r="S1788">
        <v>1554</v>
      </c>
      <c r="T1788" s="2">
        <f t="shared" si="54"/>
        <v>0</v>
      </c>
      <c r="U1788" s="2">
        <v>42600</v>
      </c>
      <c r="V1788" s="2">
        <v>118500</v>
      </c>
      <c r="W1788" s="2">
        <v>161100</v>
      </c>
      <c r="X1788">
        <v>6</v>
      </c>
      <c r="Y1788">
        <v>0</v>
      </c>
      <c r="Z1788">
        <v>0</v>
      </c>
      <c r="AA1788">
        <f t="shared" si="55"/>
        <v>0</v>
      </c>
      <c r="AB1788">
        <v>960</v>
      </c>
      <c r="AC1788">
        <v>1554</v>
      </c>
    </row>
    <row r="1789" spans="1:29" x14ac:dyDescent="0.25">
      <c r="A1789" t="s">
        <v>6949</v>
      </c>
      <c r="B1789">
        <v>131</v>
      </c>
      <c r="C1789" t="s">
        <v>6297</v>
      </c>
      <c r="D1789">
        <v>101</v>
      </c>
      <c r="E1789" t="s">
        <v>2700</v>
      </c>
      <c r="F1789" t="s">
        <v>2701</v>
      </c>
      <c r="G1789" t="s">
        <v>2702</v>
      </c>
      <c r="H1789" t="s">
        <v>5</v>
      </c>
      <c r="I1789" t="s">
        <v>6</v>
      </c>
      <c r="J1789" s="1" t="s">
        <v>2703</v>
      </c>
      <c r="K1789">
        <v>2934</v>
      </c>
      <c r="L1789">
        <v>978</v>
      </c>
      <c r="M1789">
        <v>0.28000000000000003</v>
      </c>
      <c r="N1789" t="s">
        <v>2881</v>
      </c>
      <c r="O1789">
        <v>4</v>
      </c>
      <c r="P1789">
        <v>2</v>
      </c>
      <c r="Q1789">
        <v>1</v>
      </c>
      <c r="R1789">
        <v>1</v>
      </c>
      <c r="S1789">
        <v>1094</v>
      </c>
      <c r="T1789" s="2">
        <f t="shared" si="54"/>
        <v>0</v>
      </c>
      <c r="U1789" s="2">
        <v>48200</v>
      </c>
      <c r="V1789" s="2">
        <v>56900</v>
      </c>
      <c r="W1789" s="2">
        <v>105100</v>
      </c>
      <c r="X1789">
        <v>6</v>
      </c>
      <c r="Y1789">
        <v>0</v>
      </c>
      <c r="Z1789">
        <v>0</v>
      </c>
      <c r="AA1789">
        <f t="shared" si="55"/>
        <v>0</v>
      </c>
      <c r="AB1789">
        <v>864</v>
      </c>
      <c r="AC1789">
        <v>1094</v>
      </c>
    </row>
    <row r="1790" spans="1:29" x14ac:dyDescent="0.25">
      <c r="A1790" t="s">
        <v>6950</v>
      </c>
      <c r="B1790">
        <v>0</v>
      </c>
      <c r="C1790" t="s">
        <v>6297</v>
      </c>
      <c r="D1790">
        <v>130</v>
      </c>
      <c r="E1790" t="s">
        <v>6951</v>
      </c>
      <c r="F1790" t="s">
        <v>6952</v>
      </c>
      <c r="G1790" t="s">
        <v>6953</v>
      </c>
      <c r="H1790" t="s">
        <v>5</v>
      </c>
      <c r="I1790" t="s">
        <v>6</v>
      </c>
      <c r="J1790" s="1">
        <v>3860</v>
      </c>
      <c r="K1790">
        <v>1819</v>
      </c>
      <c r="L1790">
        <v>180</v>
      </c>
      <c r="M1790">
        <v>0.66500000000000004</v>
      </c>
      <c r="N1790" t="s">
        <v>2881</v>
      </c>
      <c r="O1790">
        <v>4</v>
      </c>
      <c r="P1790">
        <v>2</v>
      </c>
      <c r="Q1790">
        <v>1</v>
      </c>
      <c r="R1790">
        <v>1</v>
      </c>
      <c r="S1790">
        <v>1094</v>
      </c>
      <c r="T1790" s="2">
        <f t="shared" si="54"/>
        <v>0</v>
      </c>
      <c r="U1790" s="2">
        <v>50700</v>
      </c>
      <c r="V1790" s="2">
        <v>0</v>
      </c>
      <c r="W1790" s="2">
        <v>50700</v>
      </c>
      <c r="X1790">
        <v>6</v>
      </c>
      <c r="Y1790">
        <v>0</v>
      </c>
      <c r="Z1790">
        <v>0</v>
      </c>
      <c r="AA1790">
        <f t="shared" si="55"/>
        <v>0</v>
      </c>
      <c r="AB1790">
        <v>864</v>
      </c>
      <c r="AC1790">
        <v>1094</v>
      </c>
    </row>
    <row r="1791" spans="1:29" x14ac:dyDescent="0.25">
      <c r="A1791" t="s">
        <v>6954</v>
      </c>
      <c r="B1791">
        <v>91</v>
      </c>
      <c r="C1791" t="s">
        <v>6297</v>
      </c>
      <c r="D1791">
        <v>104</v>
      </c>
      <c r="E1791" t="s">
        <v>6955</v>
      </c>
      <c r="G1791" t="s">
        <v>6956</v>
      </c>
      <c r="H1791" t="s">
        <v>5</v>
      </c>
      <c r="I1791" t="s">
        <v>6</v>
      </c>
      <c r="J1791" s="1" t="s">
        <v>6957</v>
      </c>
      <c r="K1791">
        <v>2548</v>
      </c>
      <c r="L1791">
        <v>572</v>
      </c>
      <c r="M1791">
        <v>1</v>
      </c>
      <c r="N1791" t="s">
        <v>2881</v>
      </c>
      <c r="O1791">
        <v>15</v>
      </c>
      <c r="P1791">
        <v>7</v>
      </c>
      <c r="Q1791">
        <v>5</v>
      </c>
      <c r="R1791">
        <v>0</v>
      </c>
      <c r="S1791">
        <v>2072</v>
      </c>
      <c r="T1791" s="2">
        <f t="shared" si="54"/>
        <v>0</v>
      </c>
      <c r="U1791" s="2">
        <v>51000</v>
      </c>
      <c r="V1791" s="2">
        <v>170800</v>
      </c>
      <c r="W1791" s="2">
        <v>221800</v>
      </c>
      <c r="X1791">
        <v>6</v>
      </c>
      <c r="Y1791">
        <v>1</v>
      </c>
      <c r="Z1791">
        <v>416</v>
      </c>
      <c r="AA1791">
        <f t="shared" si="55"/>
        <v>416</v>
      </c>
      <c r="AB1791">
        <v>1036</v>
      </c>
      <c r="AC1791">
        <v>2488</v>
      </c>
    </row>
    <row r="1792" spans="1:29" x14ac:dyDescent="0.25">
      <c r="A1792" t="s">
        <v>6958</v>
      </c>
      <c r="B1792">
        <v>0</v>
      </c>
      <c r="C1792" t="s">
        <v>6297</v>
      </c>
      <c r="D1792">
        <v>901</v>
      </c>
      <c r="E1792" t="s">
        <v>475</v>
      </c>
      <c r="G1792" t="s">
        <v>1364</v>
      </c>
      <c r="H1792" t="s">
        <v>1365</v>
      </c>
      <c r="I1792" t="s">
        <v>6</v>
      </c>
      <c r="J1792" s="1" t="s">
        <v>1366</v>
      </c>
      <c r="M1792">
        <v>0.27</v>
      </c>
      <c r="N1792" t="s">
        <v>4143</v>
      </c>
      <c r="O1792">
        <v>15</v>
      </c>
      <c r="P1792">
        <v>7</v>
      </c>
      <c r="Q1792">
        <v>5</v>
      </c>
      <c r="R1792">
        <v>0</v>
      </c>
      <c r="S1792">
        <v>2072</v>
      </c>
      <c r="T1792" s="2">
        <f t="shared" si="54"/>
        <v>0</v>
      </c>
      <c r="U1792" s="2">
        <v>128100</v>
      </c>
      <c r="V1792" s="2">
        <v>0</v>
      </c>
      <c r="W1792" s="2">
        <v>128100</v>
      </c>
      <c r="X1792">
        <v>6</v>
      </c>
      <c r="Y1792">
        <v>1</v>
      </c>
      <c r="Z1792">
        <v>416</v>
      </c>
      <c r="AA1792">
        <f t="shared" si="55"/>
        <v>416</v>
      </c>
      <c r="AB1792">
        <v>1036</v>
      </c>
      <c r="AC1792">
        <v>2488</v>
      </c>
    </row>
    <row r="1793" spans="1:29" x14ac:dyDescent="0.25">
      <c r="A1793" t="s">
        <v>6959</v>
      </c>
      <c r="B1793">
        <v>65</v>
      </c>
      <c r="C1793" t="s">
        <v>6297</v>
      </c>
      <c r="D1793">
        <v>393</v>
      </c>
      <c r="E1793" t="s">
        <v>6960</v>
      </c>
      <c r="G1793" t="s">
        <v>6961</v>
      </c>
      <c r="H1793" t="s">
        <v>6962</v>
      </c>
      <c r="I1793" t="s">
        <v>18</v>
      </c>
      <c r="J1793" s="1" t="s">
        <v>6963</v>
      </c>
      <c r="K1793">
        <v>3230</v>
      </c>
      <c r="L1793">
        <v>792</v>
      </c>
      <c r="M1793">
        <v>0.50800000000000001</v>
      </c>
      <c r="N1793" t="s">
        <v>4143</v>
      </c>
      <c r="O1793">
        <v>15</v>
      </c>
      <c r="P1793">
        <v>7</v>
      </c>
      <c r="Q1793">
        <v>5</v>
      </c>
      <c r="R1793">
        <v>0</v>
      </c>
      <c r="S1793">
        <v>2072</v>
      </c>
      <c r="T1793" s="2">
        <f t="shared" si="54"/>
        <v>0</v>
      </c>
      <c r="U1793" s="2">
        <v>135200</v>
      </c>
      <c r="V1793" s="2">
        <v>111800</v>
      </c>
      <c r="W1793" s="2">
        <v>247000</v>
      </c>
      <c r="X1793">
        <v>6</v>
      </c>
      <c r="Y1793">
        <v>1</v>
      </c>
      <c r="Z1793">
        <v>416</v>
      </c>
      <c r="AA1793">
        <f t="shared" si="55"/>
        <v>416</v>
      </c>
      <c r="AB1793">
        <v>1036</v>
      </c>
      <c r="AC1793">
        <v>2488</v>
      </c>
    </row>
    <row r="1794" spans="1:29" x14ac:dyDescent="0.25">
      <c r="A1794" t="s">
        <v>6964</v>
      </c>
      <c r="B1794">
        <v>152</v>
      </c>
      <c r="C1794" t="s">
        <v>6509</v>
      </c>
      <c r="D1794">
        <v>101</v>
      </c>
      <c r="E1794" t="s">
        <v>6965</v>
      </c>
      <c r="G1794" t="s">
        <v>6310</v>
      </c>
      <c r="H1794" t="s">
        <v>5</v>
      </c>
      <c r="I1794" t="s">
        <v>6</v>
      </c>
      <c r="J1794" s="1" t="s">
        <v>6966</v>
      </c>
      <c r="L1794">
        <v>0</v>
      </c>
      <c r="M1794">
        <v>0.2</v>
      </c>
      <c r="N1794" t="s">
        <v>2881</v>
      </c>
      <c r="O1794">
        <v>5</v>
      </c>
      <c r="P1794">
        <v>3</v>
      </c>
      <c r="Q1794">
        <v>1</v>
      </c>
      <c r="R1794">
        <v>0</v>
      </c>
      <c r="S1794">
        <v>908</v>
      </c>
      <c r="T1794" s="2">
        <f t="shared" si="54"/>
        <v>0</v>
      </c>
      <c r="U1794" s="2">
        <v>42800</v>
      </c>
      <c r="V1794" s="2">
        <v>39900</v>
      </c>
      <c r="W1794" s="2">
        <v>82700</v>
      </c>
      <c r="X1794">
        <v>6</v>
      </c>
      <c r="Y1794">
        <v>0</v>
      </c>
      <c r="Z1794">
        <v>0</v>
      </c>
      <c r="AA1794">
        <f t="shared" si="55"/>
        <v>0</v>
      </c>
      <c r="AB1794">
        <v>556</v>
      </c>
      <c r="AC1794">
        <v>908</v>
      </c>
    </row>
    <row r="1795" spans="1:29" x14ac:dyDescent="0.25">
      <c r="A1795" t="s">
        <v>6967</v>
      </c>
      <c r="B1795">
        <v>34</v>
      </c>
      <c r="C1795" t="s">
        <v>6343</v>
      </c>
      <c r="D1795">
        <v>101</v>
      </c>
      <c r="E1795" t="s">
        <v>6968</v>
      </c>
      <c r="G1795" t="s">
        <v>6969</v>
      </c>
      <c r="H1795" t="s">
        <v>5</v>
      </c>
      <c r="I1795" t="s">
        <v>6</v>
      </c>
      <c r="J1795" s="1" t="s">
        <v>6970</v>
      </c>
      <c r="K1795">
        <v>732</v>
      </c>
      <c r="L1795">
        <v>132</v>
      </c>
      <c r="M1795">
        <v>0.28999999999999998</v>
      </c>
      <c r="N1795" t="s">
        <v>4143</v>
      </c>
      <c r="O1795">
        <v>5</v>
      </c>
      <c r="P1795">
        <v>3</v>
      </c>
      <c r="Q1795">
        <v>2</v>
      </c>
      <c r="R1795">
        <v>1</v>
      </c>
      <c r="S1795">
        <v>1728</v>
      </c>
      <c r="T1795" s="2">
        <f t="shared" ref="T1795:T1858" si="56">W1795-V1795-U1795</f>
        <v>0</v>
      </c>
      <c r="U1795" s="2">
        <v>48300</v>
      </c>
      <c r="V1795" s="2">
        <v>98000</v>
      </c>
      <c r="W1795" s="2">
        <v>146300</v>
      </c>
      <c r="X1795">
        <v>6</v>
      </c>
      <c r="Y1795">
        <v>0</v>
      </c>
      <c r="Z1795">
        <v>0</v>
      </c>
      <c r="AA1795">
        <f t="shared" ref="AA1795:AA1858" si="57">Y1795*Z1795</f>
        <v>0</v>
      </c>
      <c r="AB1795">
        <v>864</v>
      </c>
      <c r="AC1795">
        <v>1728</v>
      </c>
    </row>
    <row r="1796" spans="1:29" x14ac:dyDescent="0.25">
      <c r="A1796" t="s">
        <v>6971</v>
      </c>
      <c r="B1796">
        <v>44</v>
      </c>
      <c r="C1796" t="s">
        <v>6343</v>
      </c>
      <c r="D1796">
        <v>104</v>
      </c>
      <c r="E1796" t="s">
        <v>6972</v>
      </c>
      <c r="G1796" t="s">
        <v>6973</v>
      </c>
      <c r="H1796" t="s">
        <v>5</v>
      </c>
      <c r="I1796" t="s">
        <v>6</v>
      </c>
      <c r="J1796" s="1" t="s">
        <v>6974</v>
      </c>
      <c r="K1796">
        <v>3118</v>
      </c>
      <c r="L1796">
        <v>931</v>
      </c>
      <c r="M1796">
        <v>0.47</v>
      </c>
      <c r="N1796" t="s">
        <v>4143</v>
      </c>
      <c r="O1796">
        <v>12</v>
      </c>
      <c r="P1796">
        <v>6</v>
      </c>
      <c r="Q1796">
        <v>2</v>
      </c>
      <c r="R1796">
        <v>0</v>
      </c>
      <c r="S1796">
        <v>3216</v>
      </c>
      <c r="T1796" s="2">
        <f t="shared" si="56"/>
        <v>0</v>
      </c>
      <c r="U1796" s="2">
        <v>46900</v>
      </c>
      <c r="V1796" s="2">
        <v>172100</v>
      </c>
      <c r="W1796" s="2">
        <v>219000</v>
      </c>
      <c r="X1796">
        <v>6</v>
      </c>
      <c r="Y1796">
        <v>0</v>
      </c>
      <c r="Z1796">
        <v>0</v>
      </c>
      <c r="AA1796">
        <f t="shared" si="57"/>
        <v>0</v>
      </c>
      <c r="AB1796">
        <v>1656</v>
      </c>
      <c r="AC1796">
        <v>3216</v>
      </c>
    </row>
    <row r="1797" spans="1:29" x14ac:dyDescent="0.25">
      <c r="A1797" t="s">
        <v>6975</v>
      </c>
      <c r="B1797">
        <v>62</v>
      </c>
      <c r="C1797" t="s">
        <v>6343</v>
      </c>
      <c r="D1797">
        <v>340</v>
      </c>
      <c r="E1797" t="s">
        <v>6976</v>
      </c>
      <c r="F1797" t="s">
        <v>6977</v>
      </c>
      <c r="G1797" t="s">
        <v>6978</v>
      </c>
      <c r="H1797" t="s">
        <v>5</v>
      </c>
      <c r="I1797" t="s">
        <v>6</v>
      </c>
      <c r="J1797" s="1" t="s">
        <v>6979</v>
      </c>
      <c r="K1797">
        <v>3274</v>
      </c>
      <c r="L1797">
        <v>67</v>
      </c>
      <c r="M1797">
        <v>0.16</v>
      </c>
      <c r="N1797" t="s">
        <v>2881</v>
      </c>
      <c r="O1797">
        <v>12</v>
      </c>
      <c r="P1797">
        <v>6</v>
      </c>
      <c r="Q1797">
        <v>2</v>
      </c>
      <c r="R1797">
        <v>0</v>
      </c>
      <c r="S1797">
        <v>3216</v>
      </c>
      <c r="T1797" s="2">
        <f t="shared" si="56"/>
        <v>0</v>
      </c>
      <c r="U1797" s="2">
        <v>74900</v>
      </c>
      <c r="V1797" s="2">
        <v>23500</v>
      </c>
      <c r="W1797" s="2">
        <v>98400</v>
      </c>
      <c r="X1797">
        <v>6</v>
      </c>
      <c r="Y1797">
        <v>0</v>
      </c>
      <c r="Z1797">
        <v>0</v>
      </c>
      <c r="AA1797">
        <f t="shared" si="57"/>
        <v>0</v>
      </c>
      <c r="AB1797">
        <v>1656</v>
      </c>
      <c r="AC1797">
        <v>3216</v>
      </c>
    </row>
    <row r="1798" spans="1:29" x14ac:dyDescent="0.25">
      <c r="A1798" t="s">
        <v>6980</v>
      </c>
      <c r="B1798">
        <v>78</v>
      </c>
      <c r="C1798" t="s">
        <v>6343</v>
      </c>
      <c r="D1798">
        <v>350</v>
      </c>
      <c r="E1798" t="s">
        <v>6951</v>
      </c>
      <c r="F1798" t="s">
        <v>6981</v>
      </c>
      <c r="G1798" t="s">
        <v>6982</v>
      </c>
      <c r="H1798" t="s">
        <v>6983</v>
      </c>
      <c r="I1798" t="s">
        <v>6984</v>
      </c>
      <c r="J1798" s="1">
        <v>38117</v>
      </c>
      <c r="K1798">
        <v>1819</v>
      </c>
      <c r="L1798">
        <v>180</v>
      </c>
      <c r="M1798">
        <v>1.9079999999999999</v>
      </c>
      <c r="N1798" t="s">
        <v>2881</v>
      </c>
      <c r="O1798">
        <v>12</v>
      </c>
      <c r="P1798">
        <v>6</v>
      </c>
      <c r="Q1798">
        <v>2</v>
      </c>
      <c r="R1798">
        <v>0</v>
      </c>
      <c r="S1798">
        <v>3216</v>
      </c>
      <c r="T1798" s="2">
        <f t="shared" si="56"/>
        <v>0</v>
      </c>
      <c r="U1798" s="2">
        <v>190100</v>
      </c>
      <c r="V1798" s="2">
        <v>343800</v>
      </c>
      <c r="W1798" s="2">
        <v>533900</v>
      </c>
      <c r="X1798">
        <v>6</v>
      </c>
      <c r="Y1798">
        <v>0</v>
      </c>
      <c r="Z1798">
        <v>0</v>
      </c>
      <c r="AA1798">
        <f t="shared" si="57"/>
        <v>0</v>
      </c>
      <c r="AB1798">
        <v>1656</v>
      </c>
      <c r="AC1798">
        <v>3216</v>
      </c>
    </row>
    <row r="1799" spans="1:29" x14ac:dyDescent="0.25">
      <c r="A1799" t="s">
        <v>6985</v>
      </c>
      <c r="B1799">
        <v>96</v>
      </c>
      <c r="C1799" t="s">
        <v>6343</v>
      </c>
      <c r="D1799">
        <v>101</v>
      </c>
      <c r="E1799" t="s">
        <v>6986</v>
      </c>
      <c r="G1799" t="s">
        <v>6987</v>
      </c>
      <c r="H1799" t="s">
        <v>5</v>
      </c>
      <c r="I1799" t="s">
        <v>6</v>
      </c>
      <c r="J1799" s="1" t="s">
        <v>6988</v>
      </c>
      <c r="K1799">
        <v>1344</v>
      </c>
      <c r="L1799">
        <v>467</v>
      </c>
      <c r="M1799">
        <v>0.19</v>
      </c>
      <c r="N1799" t="s">
        <v>2881</v>
      </c>
      <c r="O1799">
        <v>6</v>
      </c>
      <c r="P1799">
        <v>2</v>
      </c>
      <c r="Q1799">
        <v>1</v>
      </c>
      <c r="R1799">
        <v>1</v>
      </c>
      <c r="S1799">
        <v>1524</v>
      </c>
      <c r="T1799" s="2">
        <f t="shared" si="56"/>
        <v>0</v>
      </c>
      <c r="U1799" s="2">
        <v>47500</v>
      </c>
      <c r="V1799" s="2">
        <v>86700</v>
      </c>
      <c r="W1799" s="2">
        <v>134200</v>
      </c>
      <c r="X1799">
        <v>6</v>
      </c>
      <c r="Y1799">
        <v>0</v>
      </c>
      <c r="Z1799">
        <v>0</v>
      </c>
      <c r="AA1799">
        <f t="shared" si="57"/>
        <v>0</v>
      </c>
      <c r="AB1799">
        <v>728</v>
      </c>
      <c r="AC1799">
        <v>1524</v>
      </c>
    </row>
    <row r="1800" spans="1:29" x14ac:dyDescent="0.25">
      <c r="A1800" t="s">
        <v>6989</v>
      </c>
      <c r="B1800">
        <v>10</v>
      </c>
      <c r="C1800" t="s">
        <v>6934</v>
      </c>
      <c r="D1800">
        <v>101</v>
      </c>
      <c r="E1800" t="s">
        <v>6990</v>
      </c>
      <c r="G1800" t="s">
        <v>6987</v>
      </c>
      <c r="H1800" t="s">
        <v>5</v>
      </c>
      <c r="I1800" t="s">
        <v>6</v>
      </c>
      <c r="J1800" s="1" t="s">
        <v>6988</v>
      </c>
      <c r="K1800">
        <v>2836</v>
      </c>
      <c r="L1800">
        <v>560</v>
      </c>
      <c r="M1800">
        <v>0.51</v>
      </c>
      <c r="N1800" t="s">
        <v>2881</v>
      </c>
      <c r="O1800">
        <v>5</v>
      </c>
      <c r="P1800">
        <v>3</v>
      </c>
      <c r="Q1800">
        <v>2</v>
      </c>
      <c r="R1800">
        <v>0</v>
      </c>
      <c r="S1800">
        <v>1156</v>
      </c>
      <c r="T1800" s="2">
        <f t="shared" si="56"/>
        <v>0</v>
      </c>
      <c r="U1800" s="2">
        <v>50000</v>
      </c>
      <c r="V1800" s="2">
        <v>72400</v>
      </c>
      <c r="W1800" s="2">
        <v>122400</v>
      </c>
      <c r="X1800">
        <v>6</v>
      </c>
      <c r="Y1800">
        <v>0</v>
      </c>
      <c r="Z1800">
        <v>0</v>
      </c>
      <c r="AA1800">
        <f t="shared" si="57"/>
        <v>0</v>
      </c>
      <c r="AB1800">
        <v>1156</v>
      </c>
      <c r="AC1800">
        <v>1156</v>
      </c>
    </row>
    <row r="1801" spans="1:29" x14ac:dyDescent="0.25">
      <c r="A1801" t="s">
        <v>6991</v>
      </c>
      <c r="B1801">
        <v>11</v>
      </c>
      <c r="C1801" t="s">
        <v>6934</v>
      </c>
      <c r="D1801">
        <v>101</v>
      </c>
      <c r="E1801" t="s">
        <v>6992</v>
      </c>
      <c r="G1801" t="s">
        <v>6993</v>
      </c>
      <c r="H1801" t="s">
        <v>1239</v>
      </c>
      <c r="I1801" t="s">
        <v>18</v>
      </c>
      <c r="J1801" s="1">
        <v>1940</v>
      </c>
      <c r="K1801">
        <v>1955</v>
      </c>
      <c r="L1801">
        <v>547</v>
      </c>
      <c r="M1801">
        <v>0.36</v>
      </c>
      <c r="N1801" t="s">
        <v>2881</v>
      </c>
      <c r="O1801">
        <v>6</v>
      </c>
      <c r="P1801">
        <v>3</v>
      </c>
      <c r="Q1801">
        <v>2</v>
      </c>
      <c r="R1801">
        <v>0</v>
      </c>
      <c r="S1801">
        <v>1719</v>
      </c>
      <c r="T1801" s="2">
        <f t="shared" si="56"/>
        <v>0</v>
      </c>
      <c r="U1801" s="2">
        <v>48900</v>
      </c>
      <c r="V1801" s="2">
        <v>106400</v>
      </c>
      <c r="W1801" s="2">
        <v>155300</v>
      </c>
      <c r="X1801">
        <v>6</v>
      </c>
      <c r="Y1801">
        <v>0</v>
      </c>
      <c r="Z1801">
        <v>0</v>
      </c>
      <c r="AA1801">
        <f t="shared" si="57"/>
        <v>0</v>
      </c>
      <c r="AB1801">
        <v>1042</v>
      </c>
      <c r="AC1801">
        <v>1719</v>
      </c>
    </row>
    <row r="1802" spans="1:29" x14ac:dyDescent="0.25">
      <c r="A1802" t="s">
        <v>6994</v>
      </c>
      <c r="B1802">
        <v>3</v>
      </c>
      <c r="C1802" t="s">
        <v>6934</v>
      </c>
      <c r="D1802">
        <v>111</v>
      </c>
      <c r="E1802" t="s">
        <v>6995</v>
      </c>
      <c r="G1802" t="s">
        <v>6996</v>
      </c>
      <c r="H1802" t="s">
        <v>1906</v>
      </c>
      <c r="I1802" t="s">
        <v>18</v>
      </c>
      <c r="J1802" s="1">
        <v>2050</v>
      </c>
      <c r="K1802">
        <v>2048</v>
      </c>
      <c r="L1802">
        <v>47</v>
      </c>
      <c r="M1802">
        <v>0.18</v>
      </c>
      <c r="N1802" t="s">
        <v>2881</v>
      </c>
      <c r="O1802">
        <v>8</v>
      </c>
      <c r="P1802">
        <v>4</v>
      </c>
      <c r="Q1802">
        <v>4</v>
      </c>
      <c r="R1802">
        <v>0</v>
      </c>
      <c r="S1802">
        <v>2044</v>
      </c>
      <c r="T1802" s="2">
        <f t="shared" si="56"/>
        <v>0</v>
      </c>
      <c r="U1802" s="2">
        <v>125400</v>
      </c>
      <c r="V1802" s="2">
        <v>110300</v>
      </c>
      <c r="W1802" s="2">
        <v>235700</v>
      </c>
      <c r="X1802">
        <v>6</v>
      </c>
      <c r="Y1802">
        <v>0</v>
      </c>
      <c r="Z1802">
        <v>0</v>
      </c>
      <c r="AA1802">
        <f t="shared" si="57"/>
        <v>0</v>
      </c>
      <c r="AB1802">
        <v>2044</v>
      </c>
      <c r="AC1802">
        <v>2044</v>
      </c>
    </row>
    <row r="1803" spans="1:29" x14ac:dyDescent="0.25">
      <c r="A1803" t="s">
        <v>6997</v>
      </c>
      <c r="B1803">
        <v>134</v>
      </c>
      <c r="C1803" t="s">
        <v>6343</v>
      </c>
      <c r="D1803">
        <v>101</v>
      </c>
      <c r="E1803" t="s">
        <v>6998</v>
      </c>
      <c r="G1803" t="s">
        <v>6999</v>
      </c>
      <c r="H1803" t="s">
        <v>7000</v>
      </c>
      <c r="I1803" t="s">
        <v>503</v>
      </c>
      <c r="J1803" s="1">
        <v>4038</v>
      </c>
      <c r="K1803">
        <v>3108</v>
      </c>
      <c r="L1803">
        <v>333</v>
      </c>
      <c r="M1803">
        <v>0.1</v>
      </c>
      <c r="N1803" t="s">
        <v>2881</v>
      </c>
      <c r="O1803">
        <v>4</v>
      </c>
      <c r="P1803">
        <v>2</v>
      </c>
      <c r="Q1803">
        <v>1</v>
      </c>
      <c r="R1803">
        <v>0</v>
      </c>
      <c r="S1803">
        <v>832</v>
      </c>
      <c r="T1803" s="2">
        <f t="shared" si="56"/>
        <v>0</v>
      </c>
      <c r="U1803" s="2">
        <v>39800</v>
      </c>
      <c r="V1803" s="2">
        <v>65100</v>
      </c>
      <c r="W1803" s="2">
        <v>104900</v>
      </c>
      <c r="X1803">
        <v>6</v>
      </c>
      <c r="Y1803">
        <v>0</v>
      </c>
      <c r="Z1803">
        <v>0</v>
      </c>
      <c r="AA1803">
        <f t="shared" si="57"/>
        <v>0</v>
      </c>
      <c r="AB1803">
        <v>832</v>
      </c>
      <c r="AC1803">
        <v>832</v>
      </c>
    </row>
    <row r="1804" spans="1:29" x14ac:dyDescent="0.25">
      <c r="A1804" t="s">
        <v>7001</v>
      </c>
      <c r="B1804">
        <v>140</v>
      </c>
      <c r="C1804" t="s">
        <v>6343</v>
      </c>
      <c r="D1804">
        <v>101</v>
      </c>
      <c r="E1804" t="s">
        <v>7002</v>
      </c>
      <c r="G1804" t="s">
        <v>7003</v>
      </c>
      <c r="H1804" t="s">
        <v>5</v>
      </c>
      <c r="I1804" t="s">
        <v>6</v>
      </c>
      <c r="J1804" s="1">
        <v>3860</v>
      </c>
      <c r="K1804">
        <v>3040</v>
      </c>
      <c r="L1804">
        <v>934</v>
      </c>
      <c r="M1804">
        <v>0.11</v>
      </c>
      <c r="N1804" t="s">
        <v>2881</v>
      </c>
      <c r="O1804">
        <v>5</v>
      </c>
      <c r="P1804">
        <v>3</v>
      </c>
      <c r="Q1804">
        <v>1</v>
      </c>
      <c r="R1804">
        <v>0</v>
      </c>
      <c r="S1804">
        <v>999</v>
      </c>
      <c r="T1804" s="2">
        <f t="shared" si="56"/>
        <v>0</v>
      </c>
      <c r="U1804" s="2">
        <v>39900</v>
      </c>
      <c r="V1804" s="2">
        <v>51500</v>
      </c>
      <c r="W1804" s="2">
        <v>91400</v>
      </c>
      <c r="X1804">
        <v>6</v>
      </c>
      <c r="Y1804">
        <v>0</v>
      </c>
      <c r="Z1804">
        <v>0</v>
      </c>
      <c r="AA1804">
        <f t="shared" si="57"/>
        <v>0</v>
      </c>
      <c r="AB1804">
        <v>999</v>
      </c>
      <c r="AC1804">
        <v>999</v>
      </c>
    </row>
    <row r="1805" spans="1:29" x14ac:dyDescent="0.25">
      <c r="A1805" t="s">
        <v>7004</v>
      </c>
      <c r="B1805">
        <v>168</v>
      </c>
      <c r="C1805" t="s">
        <v>6509</v>
      </c>
      <c r="D1805">
        <v>308</v>
      </c>
      <c r="E1805" t="s">
        <v>7005</v>
      </c>
      <c r="G1805" t="s">
        <v>7006</v>
      </c>
      <c r="H1805" t="s">
        <v>7007</v>
      </c>
      <c r="I1805" t="s">
        <v>123</v>
      </c>
      <c r="J1805" s="1">
        <v>33050</v>
      </c>
      <c r="K1805">
        <v>2394</v>
      </c>
      <c r="L1805">
        <v>229</v>
      </c>
      <c r="M1805">
        <v>0.77</v>
      </c>
      <c r="N1805" t="s">
        <v>2881</v>
      </c>
      <c r="O1805">
        <v>5</v>
      </c>
      <c r="P1805">
        <v>3</v>
      </c>
      <c r="Q1805">
        <v>1</v>
      </c>
      <c r="R1805">
        <v>0</v>
      </c>
      <c r="S1805">
        <v>999</v>
      </c>
      <c r="T1805" s="2">
        <f t="shared" si="56"/>
        <v>0</v>
      </c>
      <c r="U1805" s="2">
        <v>143100</v>
      </c>
      <c r="V1805" s="2">
        <v>160900</v>
      </c>
      <c r="W1805" s="2">
        <v>304000</v>
      </c>
      <c r="X1805">
        <v>6</v>
      </c>
      <c r="Y1805">
        <v>0</v>
      </c>
      <c r="Z1805">
        <v>0</v>
      </c>
      <c r="AA1805">
        <f t="shared" si="57"/>
        <v>0</v>
      </c>
      <c r="AB1805">
        <v>999</v>
      </c>
      <c r="AC1805">
        <v>999</v>
      </c>
    </row>
    <row r="1806" spans="1:29" x14ac:dyDescent="0.25">
      <c r="A1806" t="s">
        <v>7008</v>
      </c>
      <c r="B1806">
        <v>148</v>
      </c>
      <c r="C1806" t="s">
        <v>6343</v>
      </c>
      <c r="D1806">
        <v>101</v>
      </c>
      <c r="E1806" t="s">
        <v>7009</v>
      </c>
      <c r="F1806" t="s">
        <v>7010</v>
      </c>
      <c r="G1806" t="s">
        <v>7011</v>
      </c>
      <c r="H1806" t="s">
        <v>722</v>
      </c>
      <c r="I1806" t="s">
        <v>6</v>
      </c>
      <c r="J1806" s="1" t="s">
        <v>7012</v>
      </c>
      <c r="K1806">
        <v>2952</v>
      </c>
      <c r="L1806">
        <v>501</v>
      </c>
      <c r="M1806">
        <v>0.42</v>
      </c>
      <c r="N1806" t="s">
        <v>2881</v>
      </c>
      <c r="O1806">
        <v>7</v>
      </c>
      <c r="P1806">
        <v>4</v>
      </c>
      <c r="Q1806">
        <v>3</v>
      </c>
      <c r="R1806">
        <v>0</v>
      </c>
      <c r="S1806">
        <v>1450</v>
      </c>
      <c r="T1806" s="2">
        <f t="shared" si="56"/>
        <v>0</v>
      </c>
      <c r="U1806" s="2">
        <v>49400</v>
      </c>
      <c r="V1806" s="2">
        <v>194700</v>
      </c>
      <c r="W1806" s="2">
        <v>244100</v>
      </c>
      <c r="X1806">
        <v>6</v>
      </c>
      <c r="Y1806">
        <v>1</v>
      </c>
      <c r="Z1806">
        <v>1400</v>
      </c>
      <c r="AA1806">
        <f t="shared" si="57"/>
        <v>1400</v>
      </c>
      <c r="AB1806">
        <v>1450</v>
      </c>
      <c r="AC1806">
        <v>2850</v>
      </c>
    </row>
    <row r="1807" spans="1:29" x14ac:dyDescent="0.25">
      <c r="A1807" t="s">
        <v>7013</v>
      </c>
      <c r="B1807">
        <v>156</v>
      </c>
      <c r="C1807" t="s">
        <v>6343</v>
      </c>
      <c r="D1807">
        <v>101</v>
      </c>
      <c r="E1807" t="s">
        <v>7014</v>
      </c>
      <c r="G1807" t="s">
        <v>7015</v>
      </c>
      <c r="H1807" t="s">
        <v>5</v>
      </c>
      <c r="I1807" t="s">
        <v>6</v>
      </c>
      <c r="J1807" s="1" t="s">
        <v>7016</v>
      </c>
      <c r="K1807">
        <v>1625</v>
      </c>
      <c r="L1807">
        <v>22</v>
      </c>
      <c r="M1807">
        <v>0.36</v>
      </c>
      <c r="N1807" t="s">
        <v>2881</v>
      </c>
      <c r="O1807">
        <v>4</v>
      </c>
      <c r="P1807">
        <v>2</v>
      </c>
      <c r="Q1807">
        <v>1</v>
      </c>
      <c r="R1807">
        <v>0</v>
      </c>
      <c r="S1807">
        <v>912</v>
      </c>
      <c r="T1807" s="2">
        <f t="shared" si="56"/>
        <v>0</v>
      </c>
      <c r="U1807" s="2">
        <v>48900</v>
      </c>
      <c r="V1807" s="2">
        <v>78600</v>
      </c>
      <c r="W1807" s="2">
        <v>127500</v>
      </c>
      <c r="X1807">
        <v>6</v>
      </c>
      <c r="Y1807">
        <v>0</v>
      </c>
      <c r="Z1807">
        <v>0</v>
      </c>
      <c r="AA1807">
        <f t="shared" si="57"/>
        <v>0</v>
      </c>
      <c r="AB1807">
        <v>912</v>
      </c>
      <c r="AC1807">
        <v>912</v>
      </c>
    </row>
    <row r="1808" spans="1:29" x14ac:dyDescent="0.25">
      <c r="A1808" t="s">
        <v>7017</v>
      </c>
      <c r="B1808">
        <v>170</v>
      </c>
      <c r="C1808" t="s">
        <v>6343</v>
      </c>
      <c r="D1808">
        <v>101</v>
      </c>
      <c r="E1808" t="s">
        <v>7018</v>
      </c>
      <c r="G1808" t="s">
        <v>445</v>
      </c>
      <c r="H1808" t="s">
        <v>5</v>
      </c>
      <c r="I1808" t="s">
        <v>6</v>
      </c>
      <c r="J1808" s="1" t="s">
        <v>446</v>
      </c>
      <c r="K1808" t="s">
        <v>2251</v>
      </c>
      <c r="L1808" t="s">
        <v>7019</v>
      </c>
      <c r="M1808">
        <v>0.67</v>
      </c>
      <c r="N1808" t="s">
        <v>2881</v>
      </c>
      <c r="O1808">
        <v>4</v>
      </c>
      <c r="P1808">
        <v>2</v>
      </c>
      <c r="Q1808">
        <v>1</v>
      </c>
      <c r="R1808">
        <v>0</v>
      </c>
      <c r="S1808">
        <v>760</v>
      </c>
      <c r="T1808" s="2">
        <f t="shared" si="56"/>
        <v>0</v>
      </c>
      <c r="U1808" s="2">
        <v>50300</v>
      </c>
      <c r="V1808" s="2">
        <v>49700</v>
      </c>
      <c r="W1808" s="2">
        <v>100000</v>
      </c>
      <c r="X1808">
        <v>6</v>
      </c>
      <c r="Y1808">
        <v>0</v>
      </c>
      <c r="Z1808">
        <v>0</v>
      </c>
      <c r="AA1808">
        <f t="shared" si="57"/>
        <v>0</v>
      </c>
      <c r="AB1808">
        <v>400</v>
      </c>
      <c r="AC1808">
        <v>760</v>
      </c>
    </row>
    <row r="1809" spans="1:29" x14ac:dyDescent="0.25">
      <c r="A1809" t="s">
        <v>7020</v>
      </c>
      <c r="B1809">
        <v>190</v>
      </c>
      <c r="C1809" t="s">
        <v>6343</v>
      </c>
      <c r="D1809">
        <v>110</v>
      </c>
      <c r="E1809" t="s">
        <v>7021</v>
      </c>
      <c r="G1809" t="s">
        <v>4639</v>
      </c>
      <c r="H1809" t="s">
        <v>295</v>
      </c>
      <c r="I1809" t="s">
        <v>6</v>
      </c>
      <c r="J1809" s="1" t="s">
        <v>7022</v>
      </c>
      <c r="K1809">
        <v>3219</v>
      </c>
      <c r="L1809">
        <v>540</v>
      </c>
      <c r="M1809">
        <v>0.27</v>
      </c>
      <c r="N1809" t="s">
        <v>2881</v>
      </c>
      <c r="O1809">
        <v>5</v>
      </c>
      <c r="P1809">
        <v>2</v>
      </c>
      <c r="Q1809">
        <v>1</v>
      </c>
      <c r="R1809">
        <v>0</v>
      </c>
      <c r="S1809">
        <v>936</v>
      </c>
      <c r="T1809" s="2">
        <f t="shared" si="56"/>
        <v>0</v>
      </c>
      <c r="U1809" s="2">
        <v>48200</v>
      </c>
      <c r="V1809" s="2">
        <v>15000</v>
      </c>
      <c r="W1809" s="2">
        <v>63200</v>
      </c>
      <c r="X1809">
        <v>6</v>
      </c>
      <c r="Y1809">
        <v>0</v>
      </c>
      <c r="Z1809">
        <v>0</v>
      </c>
      <c r="AA1809">
        <f t="shared" si="57"/>
        <v>0</v>
      </c>
      <c r="AB1809">
        <v>936</v>
      </c>
      <c r="AC1809">
        <v>936</v>
      </c>
    </row>
    <row r="1810" spans="1:29" x14ac:dyDescent="0.25">
      <c r="A1810" t="s">
        <v>7023</v>
      </c>
      <c r="B1810">
        <v>202</v>
      </c>
      <c r="C1810" t="s">
        <v>6343</v>
      </c>
      <c r="D1810">
        <v>111</v>
      </c>
      <c r="E1810" t="s">
        <v>7024</v>
      </c>
      <c r="G1810" t="s">
        <v>2346</v>
      </c>
      <c r="H1810" t="s">
        <v>7025</v>
      </c>
      <c r="I1810" t="s">
        <v>7026</v>
      </c>
      <c r="J1810" s="1" t="s">
        <v>7027</v>
      </c>
      <c r="K1810">
        <v>2784</v>
      </c>
      <c r="L1810">
        <v>471</v>
      </c>
      <c r="M1810">
        <v>0.3</v>
      </c>
      <c r="N1810" t="s">
        <v>2881</v>
      </c>
      <c r="O1810">
        <v>18</v>
      </c>
      <c r="P1810">
        <v>6</v>
      </c>
      <c r="Q1810">
        <v>4</v>
      </c>
      <c r="R1810">
        <v>1</v>
      </c>
      <c r="S1810">
        <v>2160</v>
      </c>
      <c r="T1810" s="2">
        <f t="shared" si="56"/>
        <v>0</v>
      </c>
      <c r="U1810" s="2">
        <v>60500</v>
      </c>
      <c r="V1810" s="2">
        <v>164600</v>
      </c>
      <c r="W1810" s="2">
        <v>225100</v>
      </c>
      <c r="X1810">
        <v>6</v>
      </c>
      <c r="Y1810">
        <v>1</v>
      </c>
      <c r="Z1810">
        <v>1120</v>
      </c>
      <c r="AA1810">
        <f t="shared" si="57"/>
        <v>1120</v>
      </c>
      <c r="AB1810">
        <v>1680</v>
      </c>
      <c r="AC1810">
        <v>3280</v>
      </c>
    </row>
    <row r="1811" spans="1:29" x14ac:dyDescent="0.25">
      <c r="A1811" t="s">
        <v>7028</v>
      </c>
      <c r="B1811">
        <v>212</v>
      </c>
      <c r="C1811" t="s">
        <v>6343</v>
      </c>
      <c r="D1811">
        <v>101</v>
      </c>
      <c r="E1811" t="s">
        <v>7029</v>
      </c>
      <c r="G1811" t="s">
        <v>7030</v>
      </c>
      <c r="H1811" t="s">
        <v>5</v>
      </c>
      <c r="I1811" t="s">
        <v>6</v>
      </c>
      <c r="J1811" s="1">
        <v>3860</v>
      </c>
      <c r="K1811" t="s">
        <v>2251</v>
      </c>
      <c r="L1811" t="s">
        <v>7019</v>
      </c>
      <c r="M1811">
        <v>0.4</v>
      </c>
      <c r="N1811" t="s">
        <v>2881</v>
      </c>
      <c r="O1811">
        <v>6</v>
      </c>
      <c r="P1811">
        <v>3</v>
      </c>
      <c r="Q1811">
        <v>1</v>
      </c>
      <c r="R1811">
        <v>1</v>
      </c>
      <c r="S1811">
        <v>946</v>
      </c>
      <c r="T1811" s="2">
        <f t="shared" si="56"/>
        <v>0</v>
      </c>
      <c r="U1811" s="2">
        <v>49200</v>
      </c>
      <c r="V1811" s="2">
        <v>83500</v>
      </c>
      <c r="W1811" s="2">
        <v>132700</v>
      </c>
      <c r="X1811">
        <v>6</v>
      </c>
      <c r="Y1811">
        <v>0</v>
      </c>
      <c r="Z1811">
        <v>0</v>
      </c>
      <c r="AA1811">
        <f t="shared" si="57"/>
        <v>0</v>
      </c>
      <c r="AB1811">
        <v>616</v>
      </c>
      <c r="AC1811">
        <v>946</v>
      </c>
    </row>
    <row r="1812" spans="1:29" x14ac:dyDescent="0.25">
      <c r="A1812" t="s">
        <v>7031</v>
      </c>
      <c r="B1812">
        <v>222</v>
      </c>
      <c r="C1812" t="s">
        <v>6343</v>
      </c>
      <c r="D1812">
        <v>101</v>
      </c>
      <c r="E1812" t="s">
        <v>7032</v>
      </c>
      <c r="G1812" t="s">
        <v>7033</v>
      </c>
      <c r="H1812" t="s">
        <v>1349</v>
      </c>
      <c r="I1812" t="s">
        <v>18</v>
      </c>
      <c r="J1812" s="1" t="s">
        <v>7034</v>
      </c>
      <c r="K1812">
        <v>1037</v>
      </c>
      <c r="L1812">
        <v>117</v>
      </c>
      <c r="M1812">
        <v>0.4</v>
      </c>
      <c r="N1812" t="s">
        <v>2881</v>
      </c>
      <c r="O1812">
        <v>6</v>
      </c>
      <c r="P1812">
        <v>3</v>
      </c>
      <c r="Q1812">
        <v>2</v>
      </c>
      <c r="R1812">
        <v>1</v>
      </c>
      <c r="S1812">
        <v>1784</v>
      </c>
      <c r="T1812" s="2">
        <f t="shared" si="56"/>
        <v>0</v>
      </c>
      <c r="U1812" s="2">
        <v>49200</v>
      </c>
      <c r="V1812" s="2">
        <v>149800</v>
      </c>
      <c r="W1812" s="2">
        <v>199000</v>
      </c>
      <c r="X1812">
        <v>6</v>
      </c>
      <c r="Y1812">
        <v>0</v>
      </c>
      <c r="Z1812">
        <v>0</v>
      </c>
      <c r="AA1812">
        <f t="shared" si="57"/>
        <v>0</v>
      </c>
      <c r="AB1812">
        <v>1784</v>
      </c>
      <c r="AC1812">
        <v>1784</v>
      </c>
    </row>
    <row r="1813" spans="1:29" x14ac:dyDescent="0.25">
      <c r="A1813" t="s">
        <v>7035</v>
      </c>
      <c r="B1813">
        <v>238</v>
      </c>
      <c r="C1813" t="s">
        <v>6343</v>
      </c>
      <c r="D1813">
        <v>101</v>
      </c>
      <c r="E1813" t="s">
        <v>7036</v>
      </c>
      <c r="G1813" t="s">
        <v>7037</v>
      </c>
      <c r="H1813" t="s">
        <v>5</v>
      </c>
      <c r="I1813" t="s">
        <v>6</v>
      </c>
      <c r="J1813" s="1">
        <v>3860</v>
      </c>
      <c r="K1813">
        <v>2792</v>
      </c>
      <c r="L1813">
        <v>608</v>
      </c>
      <c r="M1813">
        <v>0.79400000000000004</v>
      </c>
      <c r="N1813" t="s">
        <v>2881</v>
      </c>
      <c r="O1813">
        <v>6</v>
      </c>
      <c r="P1813">
        <v>2</v>
      </c>
      <c r="Q1813">
        <v>1</v>
      </c>
      <c r="R1813">
        <v>0</v>
      </c>
      <c r="S1813">
        <v>1302</v>
      </c>
      <c r="T1813" s="2">
        <f t="shared" si="56"/>
        <v>0</v>
      </c>
      <c r="U1813" s="2">
        <v>50600</v>
      </c>
      <c r="V1813" s="2">
        <v>76000</v>
      </c>
      <c r="W1813" s="2">
        <v>126600</v>
      </c>
      <c r="X1813">
        <v>6</v>
      </c>
      <c r="Y1813">
        <v>0</v>
      </c>
      <c r="Z1813">
        <v>0</v>
      </c>
      <c r="AA1813">
        <f t="shared" si="57"/>
        <v>0</v>
      </c>
      <c r="AB1813">
        <v>944</v>
      </c>
      <c r="AC1813">
        <v>1302</v>
      </c>
    </row>
    <row r="1814" spans="1:29" x14ac:dyDescent="0.25">
      <c r="A1814" t="s">
        <v>7038</v>
      </c>
      <c r="B1814">
        <v>252</v>
      </c>
      <c r="C1814" t="s">
        <v>6343</v>
      </c>
      <c r="D1814">
        <v>101</v>
      </c>
      <c r="E1814" t="s">
        <v>7039</v>
      </c>
      <c r="G1814" t="s">
        <v>7040</v>
      </c>
      <c r="H1814" t="s">
        <v>5</v>
      </c>
      <c r="I1814" t="s">
        <v>6</v>
      </c>
      <c r="J1814" s="1" t="s">
        <v>7041</v>
      </c>
      <c r="K1814">
        <v>2362</v>
      </c>
      <c r="L1814">
        <v>171</v>
      </c>
      <c r="M1814">
        <v>0.79200000000000004</v>
      </c>
      <c r="N1814" t="s">
        <v>2881</v>
      </c>
      <c r="O1814">
        <v>7</v>
      </c>
      <c r="P1814">
        <v>3</v>
      </c>
      <c r="Q1814">
        <v>3</v>
      </c>
      <c r="R1814">
        <v>0</v>
      </c>
      <c r="S1814">
        <v>1679</v>
      </c>
      <c r="T1814" s="2">
        <f t="shared" si="56"/>
        <v>0</v>
      </c>
      <c r="U1814" s="2">
        <v>50600</v>
      </c>
      <c r="V1814" s="2">
        <v>129800</v>
      </c>
      <c r="W1814" s="2">
        <v>180400</v>
      </c>
      <c r="X1814">
        <v>6</v>
      </c>
      <c r="Y1814">
        <v>1</v>
      </c>
      <c r="Z1814">
        <v>650</v>
      </c>
      <c r="AA1814">
        <f t="shared" si="57"/>
        <v>650</v>
      </c>
      <c r="AB1814">
        <v>1100</v>
      </c>
      <c r="AC1814">
        <v>2329</v>
      </c>
    </row>
    <row r="1815" spans="1:29" x14ac:dyDescent="0.25">
      <c r="A1815" t="s">
        <v>7042</v>
      </c>
      <c r="B1815">
        <v>0</v>
      </c>
      <c r="C1815" t="s">
        <v>6343</v>
      </c>
      <c r="D1815">
        <v>132</v>
      </c>
      <c r="E1815" t="s">
        <v>7043</v>
      </c>
      <c r="F1815" t="s">
        <v>7044</v>
      </c>
      <c r="G1815" t="s">
        <v>2255</v>
      </c>
      <c r="H1815" t="s">
        <v>295</v>
      </c>
      <c r="I1815" t="s">
        <v>6</v>
      </c>
      <c r="J1815" s="1" t="s">
        <v>2256</v>
      </c>
      <c r="K1815">
        <v>1593</v>
      </c>
      <c r="L1815">
        <v>354</v>
      </c>
      <c r="M1815">
        <v>0.01</v>
      </c>
      <c r="N1815" t="s">
        <v>2881</v>
      </c>
      <c r="O1815">
        <v>0</v>
      </c>
      <c r="P1815">
        <v>0</v>
      </c>
      <c r="Q1815">
        <v>0</v>
      </c>
      <c r="R1815">
        <v>0</v>
      </c>
      <c r="S1815">
        <v>0</v>
      </c>
      <c r="T1815" s="2">
        <f t="shared" si="56"/>
        <v>0</v>
      </c>
      <c r="U1815" s="2">
        <v>100</v>
      </c>
      <c r="V1815" s="2">
        <v>0</v>
      </c>
      <c r="W1815" s="2">
        <v>100</v>
      </c>
      <c r="X1815">
        <v>6</v>
      </c>
      <c r="Y1815">
        <v>0</v>
      </c>
      <c r="Z1815">
        <v>0</v>
      </c>
      <c r="AA1815">
        <f t="shared" si="57"/>
        <v>0</v>
      </c>
      <c r="AB1815">
        <v>0</v>
      </c>
      <c r="AC1815">
        <v>0</v>
      </c>
    </row>
    <row r="1816" spans="1:29" x14ac:dyDescent="0.25">
      <c r="A1816" t="s">
        <v>7045</v>
      </c>
      <c r="B1816">
        <v>176</v>
      </c>
      <c r="C1816" t="s">
        <v>6509</v>
      </c>
      <c r="D1816">
        <v>104</v>
      </c>
      <c r="E1816" t="s">
        <v>1216</v>
      </c>
      <c r="F1816" t="s">
        <v>7046</v>
      </c>
      <c r="G1816" t="s">
        <v>1218</v>
      </c>
      <c r="H1816" t="s">
        <v>5</v>
      </c>
      <c r="I1816" t="s">
        <v>6</v>
      </c>
      <c r="J1816" s="1">
        <v>3860</v>
      </c>
      <c r="K1816">
        <v>3169</v>
      </c>
      <c r="L1816">
        <v>355</v>
      </c>
      <c r="M1816">
        <v>0.53</v>
      </c>
      <c r="N1816" t="s">
        <v>2881</v>
      </c>
      <c r="O1816">
        <v>10</v>
      </c>
      <c r="P1816">
        <v>5</v>
      </c>
      <c r="Q1816">
        <v>2</v>
      </c>
      <c r="R1816">
        <v>1</v>
      </c>
      <c r="S1816">
        <v>2130</v>
      </c>
      <c r="T1816" s="2">
        <f t="shared" si="56"/>
        <v>0</v>
      </c>
      <c r="U1816" s="2">
        <v>50100</v>
      </c>
      <c r="V1816" s="2">
        <v>112600</v>
      </c>
      <c r="W1816" s="2">
        <v>162700</v>
      </c>
      <c r="X1816">
        <v>6</v>
      </c>
      <c r="Y1816">
        <v>0</v>
      </c>
      <c r="Z1816">
        <v>0</v>
      </c>
      <c r="AA1816">
        <f t="shared" si="57"/>
        <v>0</v>
      </c>
      <c r="AB1816">
        <v>1339</v>
      </c>
      <c r="AC1816">
        <v>2130</v>
      </c>
    </row>
    <row r="1817" spans="1:29" x14ac:dyDescent="0.25">
      <c r="A1817" t="s">
        <v>7047</v>
      </c>
      <c r="B1817">
        <v>261</v>
      </c>
      <c r="C1817" t="s">
        <v>6343</v>
      </c>
      <c r="D1817">
        <v>393</v>
      </c>
      <c r="E1817" t="s">
        <v>7048</v>
      </c>
      <c r="G1817" t="s">
        <v>2255</v>
      </c>
      <c r="H1817" t="s">
        <v>295</v>
      </c>
      <c r="I1817" t="s">
        <v>6</v>
      </c>
      <c r="J1817" s="1" t="s">
        <v>2256</v>
      </c>
      <c r="K1817">
        <v>3283</v>
      </c>
      <c r="L1817">
        <v>788</v>
      </c>
      <c r="M1817">
        <v>1.32</v>
      </c>
      <c r="N1817" t="s">
        <v>2881</v>
      </c>
      <c r="O1817">
        <v>10</v>
      </c>
      <c r="P1817">
        <v>5</v>
      </c>
      <c r="Q1817">
        <v>2</v>
      </c>
      <c r="R1817">
        <v>1</v>
      </c>
      <c r="S1817">
        <v>2130</v>
      </c>
      <c r="T1817" s="2">
        <f t="shared" si="56"/>
        <v>0</v>
      </c>
      <c r="U1817" s="2">
        <v>58300</v>
      </c>
      <c r="V1817" s="2">
        <v>147300</v>
      </c>
      <c r="W1817" s="2">
        <v>205600</v>
      </c>
      <c r="X1817">
        <v>6</v>
      </c>
      <c r="Y1817">
        <v>0</v>
      </c>
      <c r="Z1817">
        <v>0</v>
      </c>
      <c r="AA1817">
        <f t="shared" si="57"/>
        <v>0</v>
      </c>
      <c r="AB1817">
        <v>1339</v>
      </c>
      <c r="AC1817">
        <v>2130</v>
      </c>
    </row>
    <row r="1818" spans="1:29" x14ac:dyDescent="0.25">
      <c r="A1818" t="s">
        <v>7049</v>
      </c>
      <c r="B1818">
        <v>243</v>
      </c>
      <c r="C1818" t="s">
        <v>6343</v>
      </c>
      <c r="D1818">
        <v>101</v>
      </c>
      <c r="E1818" t="s">
        <v>7050</v>
      </c>
      <c r="G1818" t="s">
        <v>7051</v>
      </c>
      <c r="H1818" t="s">
        <v>5</v>
      </c>
      <c r="I1818" t="s">
        <v>6</v>
      </c>
      <c r="J1818" s="1" t="s">
        <v>7052</v>
      </c>
      <c r="K1818">
        <v>3107</v>
      </c>
      <c r="L1818">
        <v>192</v>
      </c>
      <c r="M1818">
        <v>0.57399999999999995</v>
      </c>
      <c r="N1818" t="s">
        <v>2881</v>
      </c>
      <c r="O1818">
        <v>7</v>
      </c>
      <c r="P1818">
        <v>3</v>
      </c>
      <c r="Q1818">
        <v>2</v>
      </c>
      <c r="R1818">
        <v>0</v>
      </c>
      <c r="S1818">
        <v>2544</v>
      </c>
      <c r="T1818" s="2">
        <f t="shared" si="56"/>
        <v>0</v>
      </c>
      <c r="U1818" s="2">
        <v>50200</v>
      </c>
      <c r="V1818" s="2">
        <v>161900</v>
      </c>
      <c r="W1818" s="2">
        <v>212100</v>
      </c>
      <c r="X1818">
        <v>6</v>
      </c>
      <c r="Y1818">
        <v>0</v>
      </c>
      <c r="Z1818">
        <v>0</v>
      </c>
      <c r="AA1818">
        <f t="shared" si="57"/>
        <v>0</v>
      </c>
      <c r="AB1818">
        <v>2184</v>
      </c>
      <c r="AC1818">
        <v>2544</v>
      </c>
    </row>
    <row r="1819" spans="1:29" x14ac:dyDescent="0.25">
      <c r="A1819" t="s">
        <v>7053</v>
      </c>
      <c r="B1819">
        <v>233</v>
      </c>
      <c r="C1819" t="s">
        <v>6343</v>
      </c>
      <c r="D1819">
        <v>101</v>
      </c>
      <c r="E1819" t="s">
        <v>7054</v>
      </c>
      <c r="G1819" t="s">
        <v>7055</v>
      </c>
      <c r="H1819" t="s">
        <v>5196</v>
      </c>
      <c r="I1819" t="s">
        <v>6</v>
      </c>
      <c r="J1819" s="1">
        <v>3840</v>
      </c>
      <c r="K1819">
        <v>2789</v>
      </c>
      <c r="L1819">
        <v>564</v>
      </c>
      <c r="M1819">
        <v>0.37</v>
      </c>
      <c r="N1819" t="s">
        <v>2881</v>
      </c>
      <c r="O1819">
        <v>4</v>
      </c>
      <c r="P1819">
        <v>2</v>
      </c>
      <c r="Q1819">
        <v>2</v>
      </c>
      <c r="R1819">
        <v>0</v>
      </c>
      <c r="S1819">
        <v>987</v>
      </c>
      <c r="T1819" s="2">
        <f t="shared" si="56"/>
        <v>0</v>
      </c>
      <c r="U1819" s="2">
        <v>49000</v>
      </c>
      <c r="V1819" s="2">
        <v>93200</v>
      </c>
      <c r="W1819" s="2">
        <v>142200</v>
      </c>
      <c r="X1819">
        <v>6</v>
      </c>
      <c r="Y1819">
        <v>1</v>
      </c>
      <c r="Z1819">
        <v>602</v>
      </c>
      <c r="AA1819">
        <f t="shared" si="57"/>
        <v>602</v>
      </c>
      <c r="AB1819">
        <v>987</v>
      </c>
      <c r="AC1819">
        <v>1589</v>
      </c>
    </row>
    <row r="1820" spans="1:29" x14ac:dyDescent="0.25">
      <c r="A1820" t="s">
        <v>7056</v>
      </c>
      <c r="B1820">
        <v>225</v>
      </c>
      <c r="C1820" t="s">
        <v>6343</v>
      </c>
      <c r="D1820">
        <v>101</v>
      </c>
      <c r="E1820" t="s">
        <v>7057</v>
      </c>
      <c r="G1820" t="s">
        <v>7030</v>
      </c>
      <c r="H1820" t="s">
        <v>5</v>
      </c>
      <c r="I1820" t="s">
        <v>6</v>
      </c>
      <c r="J1820" s="1">
        <v>3860</v>
      </c>
      <c r="K1820">
        <v>3119</v>
      </c>
      <c r="L1820">
        <v>197</v>
      </c>
      <c r="M1820">
        <v>0.38</v>
      </c>
      <c r="N1820" t="s">
        <v>2881</v>
      </c>
      <c r="O1820">
        <v>4</v>
      </c>
      <c r="P1820">
        <v>2</v>
      </c>
      <c r="Q1820">
        <v>1</v>
      </c>
      <c r="R1820">
        <v>0</v>
      </c>
      <c r="S1820">
        <v>1214</v>
      </c>
      <c r="T1820" s="2">
        <f t="shared" si="56"/>
        <v>0</v>
      </c>
      <c r="U1820" s="2">
        <v>49000</v>
      </c>
      <c r="V1820" s="2">
        <v>93300</v>
      </c>
      <c r="W1820" s="2">
        <v>142300</v>
      </c>
      <c r="X1820">
        <v>6</v>
      </c>
      <c r="Y1820">
        <v>0</v>
      </c>
      <c r="Z1820">
        <v>0</v>
      </c>
      <c r="AA1820">
        <f t="shared" si="57"/>
        <v>0</v>
      </c>
      <c r="AB1820">
        <v>1214</v>
      </c>
      <c r="AC1820">
        <v>1214</v>
      </c>
    </row>
    <row r="1821" spans="1:29" x14ac:dyDescent="0.25">
      <c r="A1821" t="s">
        <v>7058</v>
      </c>
      <c r="B1821">
        <v>215</v>
      </c>
      <c r="C1821" t="s">
        <v>6343</v>
      </c>
      <c r="D1821">
        <v>101</v>
      </c>
      <c r="E1821" t="s">
        <v>7059</v>
      </c>
      <c r="G1821" t="s">
        <v>7060</v>
      </c>
      <c r="H1821" t="s">
        <v>7061</v>
      </c>
      <c r="I1821" t="s">
        <v>6</v>
      </c>
      <c r="J1821" s="1" t="s">
        <v>7062</v>
      </c>
      <c r="K1821">
        <v>683</v>
      </c>
      <c r="L1821">
        <v>99</v>
      </c>
      <c r="M1821">
        <v>0.38</v>
      </c>
      <c r="N1821" t="s">
        <v>2881</v>
      </c>
      <c r="O1821">
        <v>10</v>
      </c>
      <c r="P1821">
        <v>5</v>
      </c>
      <c r="Q1821">
        <v>2</v>
      </c>
      <c r="R1821">
        <v>0</v>
      </c>
      <c r="S1821">
        <v>1234</v>
      </c>
      <c r="T1821" s="2">
        <f t="shared" si="56"/>
        <v>0</v>
      </c>
      <c r="U1821" s="2">
        <v>49000</v>
      </c>
      <c r="V1821" s="2">
        <v>116000</v>
      </c>
      <c r="W1821" s="2">
        <v>165000</v>
      </c>
      <c r="X1821">
        <v>6</v>
      </c>
      <c r="Y1821">
        <v>1</v>
      </c>
      <c r="Z1821">
        <v>1234</v>
      </c>
      <c r="AA1821">
        <f t="shared" si="57"/>
        <v>1234</v>
      </c>
      <c r="AB1821">
        <v>1234</v>
      </c>
      <c r="AC1821">
        <v>2468</v>
      </c>
    </row>
    <row r="1822" spans="1:29" x14ac:dyDescent="0.25">
      <c r="A1822" t="s">
        <v>7063</v>
      </c>
      <c r="B1822">
        <v>179</v>
      </c>
      <c r="C1822" t="s">
        <v>6343</v>
      </c>
      <c r="D1822">
        <v>101</v>
      </c>
      <c r="E1822" t="s">
        <v>7064</v>
      </c>
      <c r="F1822" t="s">
        <v>7065</v>
      </c>
      <c r="G1822" t="s">
        <v>7066</v>
      </c>
      <c r="H1822" t="s">
        <v>7000</v>
      </c>
      <c r="I1822" t="s">
        <v>6</v>
      </c>
      <c r="J1822" s="1">
        <v>3581</v>
      </c>
      <c r="K1822">
        <v>3186</v>
      </c>
      <c r="L1822">
        <v>164</v>
      </c>
      <c r="M1822">
        <v>0.92</v>
      </c>
      <c r="N1822" t="s">
        <v>2881</v>
      </c>
      <c r="O1822">
        <v>8</v>
      </c>
      <c r="P1822">
        <v>3</v>
      </c>
      <c r="Q1822">
        <v>2</v>
      </c>
      <c r="R1822">
        <v>0</v>
      </c>
      <c r="S1822">
        <v>1840</v>
      </c>
      <c r="T1822" s="2">
        <f t="shared" si="56"/>
        <v>0</v>
      </c>
      <c r="U1822" s="2">
        <v>50800</v>
      </c>
      <c r="V1822" s="2">
        <v>231900</v>
      </c>
      <c r="W1822" s="2">
        <v>282700</v>
      </c>
      <c r="X1822">
        <v>6</v>
      </c>
      <c r="Y1822">
        <v>1</v>
      </c>
      <c r="Z1822">
        <v>1120</v>
      </c>
      <c r="AA1822">
        <f t="shared" si="57"/>
        <v>1120</v>
      </c>
      <c r="AB1822">
        <v>1840</v>
      </c>
      <c r="AC1822">
        <v>2960</v>
      </c>
    </row>
    <row r="1823" spans="1:29" x14ac:dyDescent="0.25">
      <c r="A1823" t="s">
        <v>7067</v>
      </c>
      <c r="B1823">
        <v>177</v>
      </c>
      <c r="C1823" t="s">
        <v>6343</v>
      </c>
      <c r="D1823">
        <v>309</v>
      </c>
      <c r="E1823" t="s">
        <v>7068</v>
      </c>
      <c r="F1823" t="s">
        <v>7069</v>
      </c>
      <c r="G1823" t="s">
        <v>7070</v>
      </c>
      <c r="H1823" t="s">
        <v>1365</v>
      </c>
      <c r="I1823" t="s">
        <v>6</v>
      </c>
      <c r="J1823" s="1" t="s">
        <v>7071</v>
      </c>
      <c r="K1823">
        <v>955</v>
      </c>
      <c r="L1823">
        <v>249</v>
      </c>
      <c r="M1823">
        <v>7.03</v>
      </c>
      <c r="N1823" t="s">
        <v>2881</v>
      </c>
      <c r="O1823">
        <v>8</v>
      </c>
      <c r="P1823">
        <v>3</v>
      </c>
      <c r="Q1823">
        <v>2</v>
      </c>
      <c r="R1823">
        <v>0</v>
      </c>
      <c r="S1823">
        <v>1840</v>
      </c>
      <c r="T1823" s="2">
        <f t="shared" si="56"/>
        <v>0</v>
      </c>
      <c r="U1823" s="2">
        <v>602300</v>
      </c>
      <c r="V1823" s="2">
        <v>349700</v>
      </c>
      <c r="W1823" s="2">
        <v>952000</v>
      </c>
      <c r="X1823">
        <v>6</v>
      </c>
      <c r="Y1823">
        <v>1</v>
      </c>
      <c r="Z1823">
        <v>1120</v>
      </c>
      <c r="AA1823">
        <f t="shared" si="57"/>
        <v>1120</v>
      </c>
      <c r="AB1823">
        <v>1840</v>
      </c>
      <c r="AC1823">
        <v>2960</v>
      </c>
    </row>
    <row r="1824" spans="1:29" x14ac:dyDescent="0.25">
      <c r="A1824" t="s">
        <v>7072</v>
      </c>
      <c r="B1824">
        <v>175</v>
      </c>
      <c r="C1824" t="s">
        <v>6343</v>
      </c>
      <c r="D1824">
        <v>309</v>
      </c>
      <c r="E1824" t="s">
        <v>7073</v>
      </c>
      <c r="F1824" t="s">
        <v>7074</v>
      </c>
      <c r="G1824" t="s">
        <v>7070</v>
      </c>
      <c r="H1824" t="s">
        <v>1365</v>
      </c>
      <c r="I1824" t="s">
        <v>6</v>
      </c>
      <c r="J1824" s="1" t="s">
        <v>7071</v>
      </c>
      <c r="K1824">
        <v>1181</v>
      </c>
      <c r="L1824">
        <v>464</v>
      </c>
      <c r="M1824">
        <v>4.8899999999999997</v>
      </c>
      <c r="N1824" t="s">
        <v>2881</v>
      </c>
      <c r="O1824">
        <v>8</v>
      </c>
      <c r="P1824">
        <v>3</v>
      </c>
      <c r="Q1824">
        <v>2</v>
      </c>
      <c r="R1824">
        <v>0</v>
      </c>
      <c r="S1824">
        <v>1840</v>
      </c>
      <c r="T1824" s="2">
        <f t="shared" si="56"/>
        <v>0</v>
      </c>
      <c r="U1824" s="2">
        <v>441800</v>
      </c>
      <c r="V1824" s="2">
        <v>709900</v>
      </c>
      <c r="W1824" s="2">
        <v>1151700</v>
      </c>
      <c r="X1824">
        <v>6</v>
      </c>
      <c r="Y1824">
        <v>1</v>
      </c>
      <c r="Z1824">
        <v>1120</v>
      </c>
      <c r="AA1824">
        <f t="shared" si="57"/>
        <v>1120</v>
      </c>
      <c r="AB1824">
        <v>1840</v>
      </c>
      <c r="AC1824">
        <v>2960</v>
      </c>
    </row>
    <row r="1825" spans="1:29" x14ac:dyDescent="0.25">
      <c r="A1825" t="s">
        <v>7075</v>
      </c>
      <c r="B1825">
        <v>167</v>
      </c>
      <c r="C1825" t="s">
        <v>6343</v>
      </c>
      <c r="D1825">
        <v>101</v>
      </c>
      <c r="E1825" t="s">
        <v>7076</v>
      </c>
      <c r="G1825" t="s">
        <v>7077</v>
      </c>
      <c r="H1825" t="s">
        <v>5</v>
      </c>
      <c r="I1825" t="s">
        <v>6</v>
      </c>
      <c r="J1825" s="1">
        <v>3860</v>
      </c>
      <c r="K1825">
        <v>3240</v>
      </c>
      <c r="L1825">
        <v>864</v>
      </c>
      <c r="M1825">
        <v>0.29499999999999998</v>
      </c>
      <c r="N1825" t="s">
        <v>2881</v>
      </c>
      <c r="O1825">
        <v>7</v>
      </c>
      <c r="P1825">
        <v>3</v>
      </c>
      <c r="Q1825">
        <v>2</v>
      </c>
      <c r="R1825">
        <v>0</v>
      </c>
      <c r="S1825">
        <v>1466</v>
      </c>
      <c r="T1825" s="2">
        <f t="shared" si="56"/>
        <v>0</v>
      </c>
      <c r="U1825" s="2">
        <v>48400</v>
      </c>
      <c r="V1825" s="2">
        <v>98900</v>
      </c>
      <c r="W1825" s="2">
        <v>147300</v>
      </c>
      <c r="X1825">
        <v>6</v>
      </c>
      <c r="Y1825">
        <v>1</v>
      </c>
      <c r="Z1825">
        <v>250</v>
      </c>
      <c r="AA1825">
        <f t="shared" si="57"/>
        <v>250</v>
      </c>
      <c r="AB1825">
        <v>1106</v>
      </c>
      <c r="AC1825">
        <v>1716</v>
      </c>
    </row>
    <row r="1826" spans="1:29" x14ac:dyDescent="0.25">
      <c r="A1826" t="s">
        <v>7078</v>
      </c>
      <c r="B1826">
        <v>159</v>
      </c>
      <c r="C1826" t="s">
        <v>6343</v>
      </c>
      <c r="D1826">
        <v>101</v>
      </c>
      <c r="E1826" t="s">
        <v>7079</v>
      </c>
      <c r="F1826" t="s">
        <v>7080</v>
      </c>
      <c r="G1826" t="s">
        <v>7081</v>
      </c>
      <c r="H1826" t="s">
        <v>7082</v>
      </c>
      <c r="I1826" t="s">
        <v>6</v>
      </c>
      <c r="J1826" s="1">
        <v>3750</v>
      </c>
      <c r="K1826">
        <v>3292</v>
      </c>
      <c r="L1826">
        <v>388</v>
      </c>
      <c r="M1826">
        <v>0.29499999999999998</v>
      </c>
      <c r="N1826" t="s">
        <v>2881</v>
      </c>
      <c r="O1826">
        <v>5</v>
      </c>
      <c r="P1826">
        <v>3</v>
      </c>
      <c r="Q1826">
        <v>2</v>
      </c>
      <c r="R1826">
        <v>0</v>
      </c>
      <c r="S1826">
        <v>908</v>
      </c>
      <c r="T1826" s="2">
        <f t="shared" si="56"/>
        <v>0</v>
      </c>
      <c r="U1826" s="2">
        <v>48400</v>
      </c>
      <c r="V1826" s="2">
        <v>65200</v>
      </c>
      <c r="W1826" s="2">
        <v>113600</v>
      </c>
      <c r="X1826">
        <v>6</v>
      </c>
      <c r="Y1826">
        <v>0</v>
      </c>
      <c r="Z1826">
        <v>0</v>
      </c>
      <c r="AA1826">
        <f t="shared" si="57"/>
        <v>0</v>
      </c>
      <c r="AB1826">
        <v>746</v>
      </c>
      <c r="AC1826">
        <v>908</v>
      </c>
    </row>
    <row r="1827" spans="1:29" x14ac:dyDescent="0.25">
      <c r="A1827" t="s">
        <v>7083</v>
      </c>
      <c r="B1827">
        <v>188</v>
      </c>
      <c r="C1827" t="s">
        <v>6509</v>
      </c>
      <c r="D1827">
        <v>101</v>
      </c>
      <c r="E1827" t="s">
        <v>7084</v>
      </c>
      <c r="G1827" t="s">
        <v>7085</v>
      </c>
      <c r="H1827" t="s">
        <v>5</v>
      </c>
      <c r="I1827" t="s">
        <v>6</v>
      </c>
      <c r="J1827" s="1">
        <v>3860</v>
      </c>
      <c r="K1827">
        <v>1964</v>
      </c>
      <c r="L1827">
        <v>961</v>
      </c>
      <c r="M1827">
        <v>0.75900000000000001</v>
      </c>
      <c r="N1827" t="s">
        <v>2881</v>
      </c>
      <c r="O1827">
        <v>11</v>
      </c>
      <c r="P1827">
        <v>4</v>
      </c>
      <c r="Q1827">
        <v>3</v>
      </c>
      <c r="R1827">
        <v>1</v>
      </c>
      <c r="S1827">
        <v>3667</v>
      </c>
      <c r="T1827" s="2">
        <f t="shared" si="56"/>
        <v>0</v>
      </c>
      <c r="U1827" s="2">
        <v>50500</v>
      </c>
      <c r="V1827" s="2">
        <v>214600</v>
      </c>
      <c r="W1827" s="2">
        <v>265100</v>
      </c>
      <c r="X1827">
        <v>6</v>
      </c>
      <c r="Y1827">
        <v>0</v>
      </c>
      <c r="Z1827">
        <v>0</v>
      </c>
      <c r="AA1827">
        <f t="shared" si="57"/>
        <v>0</v>
      </c>
      <c r="AB1827">
        <v>2541</v>
      </c>
      <c r="AC1827">
        <v>3667</v>
      </c>
    </row>
    <row r="1828" spans="1:29" x14ac:dyDescent="0.25">
      <c r="A1828" t="s">
        <v>7086</v>
      </c>
      <c r="B1828">
        <v>151</v>
      </c>
      <c r="C1828" t="s">
        <v>6343</v>
      </c>
      <c r="D1828">
        <v>101</v>
      </c>
      <c r="E1828" t="s">
        <v>7087</v>
      </c>
      <c r="G1828" t="s">
        <v>7088</v>
      </c>
      <c r="H1828" t="s">
        <v>7089</v>
      </c>
      <c r="I1828" t="s">
        <v>18</v>
      </c>
      <c r="J1828" s="1">
        <v>1507</v>
      </c>
      <c r="K1828">
        <v>2615</v>
      </c>
      <c r="L1828">
        <v>780</v>
      </c>
      <c r="M1828">
        <v>0.29499999999999998</v>
      </c>
      <c r="N1828" t="s">
        <v>2881</v>
      </c>
      <c r="O1828">
        <v>7</v>
      </c>
      <c r="P1828">
        <v>4</v>
      </c>
      <c r="Q1828">
        <v>2</v>
      </c>
      <c r="R1828">
        <v>0</v>
      </c>
      <c r="S1828">
        <v>1840</v>
      </c>
      <c r="T1828" s="2">
        <f t="shared" si="56"/>
        <v>0</v>
      </c>
      <c r="U1828" s="2">
        <v>48400</v>
      </c>
      <c r="V1828" s="2">
        <v>163200</v>
      </c>
      <c r="W1828" s="2">
        <v>211600</v>
      </c>
      <c r="X1828">
        <v>6</v>
      </c>
      <c r="Y1828">
        <v>0</v>
      </c>
      <c r="Z1828">
        <v>0</v>
      </c>
      <c r="AA1828">
        <f t="shared" si="57"/>
        <v>0</v>
      </c>
      <c r="AB1828">
        <v>1274</v>
      </c>
      <c r="AC1828">
        <v>1840</v>
      </c>
    </row>
    <row r="1829" spans="1:29" x14ac:dyDescent="0.25">
      <c r="A1829" t="s">
        <v>7090</v>
      </c>
      <c r="B1829">
        <v>143</v>
      </c>
      <c r="C1829" t="s">
        <v>6343</v>
      </c>
      <c r="D1829">
        <v>101</v>
      </c>
      <c r="E1829" t="s">
        <v>7091</v>
      </c>
      <c r="F1829" t="s">
        <v>7092</v>
      </c>
      <c r="G1829" t="s">
        <v>7093</v>
      </c>
      <c r="H1829" t="s">
        <v>5</v>
      </c>
      <c r="I1829" t="s">
        <v>6</v>
      </c>
      <c r="J1829" s="1" t="s">
        <v>7094</v>
      </c>
      <c r="K1829">
        <v>3262</v>
      </c>
      <c r="L1829">
        <v>959</v>
      </c>
      <c r="M1829">
        <v>0.29499999999999998</v>
      </c>
      <c r="N1829" t="s">
        <v>2881</v>
      </c>
      <c r="O1829">
        <v>7</v>
      </c>
      <c r="P1829">
        <v>4</v>
      </c>
      <c r="Q1829">
        <v>2</v>
      </c>
      <c r="R1829">
        <v>0</v>
      </c>
      <c r="S1829">
        <v>1476</v>
      </c>
      <c r="T1829" s="2">
        <f t="shared" si="56"/>
        <v>0</v>
      </c>
      <c r="U1829" s="2">
        <v>48400</v>
      </c>
      <c r="V1829" s="2">
        <v>95900</v>
      </c>
      <c r="W1829" s="2">
        <v>144300</v>
      </c>
      <c r="X1829">
        <v>6</v>
      </c>
      <c r="Y1829">
        <v>0</v>
      </c>
      <c r="Z1829">
        <v>0</v>
      </c>
      <c r="AA1829">
        <f t="shared" si="57"/>
        <v>0</v>
      </c>
      <c r="AB1829">
        <v>1192</v>
      </c>
      <c r="AC1829">
        <v>1476</v>
      </c>
    </row>
    <row r="1830" spans="1:29" x14ac:dyDescent="0.25">
      <c r="A1830" t="s">
        <v>7095</v>
      </c>
      <c r="B1830">
        <v>131</v>
      </c>
      <c r="C1830" t="s">
        <v>6343</v>
      </c>
      <c r="D1830">
        <v>101</v>
      </c>
      <c r="E1830" t="s">
        <v>7096</v>
      </c>
      <c r="G1830" t="s">
        <v>7097</v>
      </c>
      <c r="H1830" t="s">
        <v>5</v>
      </c>
      <c r="I1830" t="s">
        <v>6</v>
      </c>
      <c r="J1830" s="1" t="s">
        <v>7098</v>
      </c>
      <c r="K1830">
        <v>2739</v>
      </c>
      <c r="L1830">
        <v>523</v>
      </c>
      <c r="M1830">
        <v>0.29499999999999998</v>
      </c>
      <c r="N1830" t="s">
        <v>2881</v>
      </c>
      <c r="O1830">
        <v>6</v>
      </c>
      <c r="P1830">
        <v>3</v>
      </c>
      <c r="Q1830">
        <v>2</v>
      </c>
      <c r="R1830">
        <v>0</v>
      </c>
      <c r="S1830">
        <v>1071</v>
      </c>
      <c r="T1830" s="2">
        <f t="shared" si="56"/>
        <v>0</v>
      </c>
      <c r="U1830" s="2">
        <v>48400</v>
      </c>
      <c r="V1830" s="2">
        <v>88900</v>
      </c>
      <c r="W1830" s="2">
        <v>137300</v>
      </c>
      <c r="X1830">
        <v>6</v>
      </c>
      <c r="Y1830">
        <v>0</v>
      </c>
      <c r="Z1830">
        <v>0</v>
      </c>
      <c r="AA1830">
        <f t="shared" si="57"/>
        <v>0</v>
      </c>
      <c r="AB1830">
        <v>811</v>
      </c>
      <c r="AC1830">
        <v>1071</v>
      </c>
    </row>
    <row r="1831" spans="1:29" x14ac:dyDescent="0.25">
      <c r="A1831" t="s">
        <v>7099</v>
      </c>
      <c r="B1831">
        <v>125</v>
      </c>
      <c r="C1831" t="s">
        <v>6343</v>
      </c>
      <c r="D1831">
        <v>101</v>
      </c>
      <c r="E1831" t="s">
        <v>7100</v>
      </c>
      <c r="G1831" t="s">
        <v>2194</v>
      </c>
      <c r="H1831" t="s">
        <v>5</v>
      </c>
      <c r="I1831" t="s">
        <v>6</v>
      </c>
      <c r="J1831" s="1" t="s">
        <v>7101</v>
      </c>
      <c r="K1831">
        <v>1689</v>
      </c>
      <c r="L1831">
        <v>785</v>
      </c>
      <c r="M1831">
        <v>0.29499999999999998</v>
      </c>
      <c r="N1831" t="s">
        <v>2881</v>
      </c>
      <c r="O1831">
        <v>5</v>
      </c>
      <c r="P1831">
        <v>2</v>
      </c>
      <c r="Q1831">
        <v>1</v>
      </c>
      <c r="R1831">
        <v>0</v>
      </c>
      <c r="S1831">
        <v>1064</v>
      </c>
      <c r="T1831" s="2">
        <f t="shared" si="56"/>
        <v>0</v>
      </c>
      <c r="U1831" s="2">
        <v>48400</v>
      </c>
      <c r="V1831" s="2">
        <v>66600</v>
      </c>
      <c r="W1831" s="2">
        <v>115000</v>
      </c>
      <c r="X1831">
        <v>6</v>
      </c>
      <c r="Y1831">
        <v>0</v>
      </c>
      <c r="Z1831">
        <v>0</v>
      </c>
      <c r="AA1831">
        <f t="shared" si="57"/>
        <v>0</v>
      </c>
      <c r="AB1831">
        <v>902</v>
      </c>
      <c r="AC1831">
        <v>1064</v>
      </c>
    </row>
    <row r="1832" spans="1:29" x14ac:dyDescent="0.25">
      <c r="A1832" t="s">
        <v>7102</v>
      </c>
      <c r="B1832">
        <v>119</v>
      </c>
      <c r="C1832" t="s">
        <v>6343</v>
      </c>
      <c r="D1832">
        <v>101</v>
      </c>
      <c r="E1832" t="s">
        <v>7103</v>
      </c>
      <c r="G1832" t="s">
        <v>7104</v>
      </c>
      <c r="H1832" t="s">
        <v>1261</v>
      </c>
      <c r="I1832" t="s">
        <v>80</v>
      </c>
      <c r="J1832" s="1">
        <v>2911</v>
      </c>
      <c r="K1832">
        <v>2209</v>
      </c>
      <c r="L1832">
        <v>763</v>
      </c>
      <c r="M1832">
        <v>0.4</v>
      </c>
      <c r="N1832" t="s">
        <v>2881</v>
      </c>
      <c r="O1832">
        <v>6</v>
      </c>
      <c r="P1832">
        <v>3</v>
      </c>
      <c r="Q1832">
        <v>1</v>
      </c>
      <c r="R1832">
        <v>1</v>
      </c>
      <c r="S1832">
        <v>1006</v>
      </c>
      <c r="T1832" s="2">
        <f t="shared" si="56"/>
        <v>0</v>
      </c>
      <c r="U1832" s="2">
        <v>49200</v>
      </c>
      <c r="V1832" s="2">
        <v>68500</v>
      </c>
      <c r="W1832" s="2">
        <v>117700</v>
      </c>
      <c r="X1832">
        <v>6</v>
      </c>
      <c r="Y1832">
        <v>0</v>
      </c>
      <c r="Z1832">
        <v>0</v>
      </c>
      <c r="AA1832">
        <f t="shared" si="57"/>
        <v>0</v>
      </c>
      <c r="AB1832">
        <v>746</v>
      </c>
      <c r="AC1832">
        <v>1006</v>
      </c>
    </row>
    <row r="1833" spans="1:29" x14ac:dyDescent="0.25">
      <c r="A1833" t="s">
        <v>7105</v>
      </c>
      <c r="B1833">
        <v>105</v>
      </c>
      <c r="C1833" t="s">
        <v>6343</v>
      </c>
      <c r="D1833">
        <v>101</v>
      </c>
      <c r="E1833" t="s">
        <v>7106</v>
      </c>
      <c r="G1833" t="s">
        <v>7107</v>
      </c>
      <c r="H1833" t="s">
        <v>5</v>
      </c>
      <c r="I1833" t="s">
        <v>6</v>
      </c>
      <c r="J1833" s="1" t="s">
        <v>7108</v>
      </c>
      <c r="K1833">
        <v>1615</v>
      </c>
      <c r="L1833">
        <v>957</v>
      </c>
      <c r="M1833">
        <v>0.3</v>
      </c>
      <c r="N1833" t="s">
        <v>2881</v>
      </c>
      <c r="O1833">
        <v>4</v>
      </c>
      <c r="P1833">
        <v>2</v>
      </c>
      <c r="Q1833">
        <v>1</v>
      </c>
      <c r="R1833">
        <v>0</v>
      </c>
      <c r="S1833">
        <v>863</v>
      </c>
      <c r="T1833" s="2">
        <f t="shared" si="56"/>
        <v>0</v>
      </c>
      <c r="U1833" s="2">
        <v>48400</v>
      </c>
      <c r="V1833" s="2">
        <v>63400</v>
      </c>
      <c r="W1833" s="2">
        <v>111800</v>
      </c>
      <c r="X1833">
        <v>6</v>
      </c>
      <c r="Y1833">
        <v>0</v>
      </c>
      <c r="Z1833">
        <v>0</v>
      </c>
      <c r="AA1833">
        <f t="shared" si="57"/>
        <v>0</v>
      </c>
      <c r="AB1833">
        <v>863</v>
      </c>
      <c r="AC1833">
        <v>863</v>
      </c>
    </row>
    <row r="1834" spans="1:29" x14ac:dyDescent="0.25">
      <c r="A1834" t="s">
        <v>7109</v>
      </c>
      <c r="B1834">
        <v>97</v>
      </c>
      <c r="C1834" t="s">
        <v>6343</v>
      </c>
      <c r="D1834">
        <v>101</v>
      </c>
      <c r="E1834" t="s">
        <v>7110</v>
      </c>
      <c r="F1834" t="s">
        <v>7111</v>
      </c>
      <c r="G1834" t="s">
        <v>7112</v>
      </c>
      <c r="H1834" t="s">
        <v>1320</v>
      </c>
      <c r="I1834" t="s">
        <v>80</v>
      </c>
      <c r="J1834" s="1">
        <v>2910</v>
      </c>
      <c r="K1834">
        <v>3031</v>
      </c>
      <c r="L1834">
        <v>25</v>
      </c>
      <c r="M1834">
        <v>0.27600000000000002</v>
      </c>
      <c r="N1834" t="s">
        <v>2881</v>
      </c>
      <c r="O1834">
        <v>6</v>
      </c>
      <c r="P1834">
        <v>3</v>
      </c>
      <c r="Q1834">
        <v>1</v>
      </c>
      <c r="R1834">
        <v>0</v>
      </c>
      <c r="S1834">
        <v>1006</v>
      </c>
      <c r="T1834" s="2">
        <f t="shared" si="56"/>
        <v>0</v>
      </c>
      <c r="U1834" s="2">
        <v>48200</v>
      </c>
      <c r="V1834" s="2">
        <v>68600</v>
      </c>
      <c r="W1834" s="2">
        <v>116800</v>
      </c>
      <c r="X1834">
        <v>6</v>
      </c>
      <c r="Y1834">
        <v>0</v>
      </c>
      <c r="Z1834">
        <v>0</v>
      </c>
      <c r="AA1834">
        <f t="shared" si="57"/>
        <v>0</v>
      </c>
      <c r="AB1834">
        <v>746</v>
      </c>
      <c r="AC1834">
        <v>1006</v>
      </c>
    </row>
    <row r="1835" spans="1:29" x14ac:dyDescent="0.25">
      <c r="A1835" t="s">
        <v>7113</v>
      </c>
      <c r="B1835">
        <v>83</v>
      </c>
      <c r="C1835" t="s">
        <v>6343</v>
      </c>
      <c r="D1835">
        <v>101</v>
      </c>
      <c r="E1835" t="s">
        <v>7114</v>
      </c>
      <c r="G1835" t="s">
        <v>7115</v>
      </c>
      <c r="H1835" t="s">
        <v>5</v>
      </c>
      <c r="I1835" t="s">
        <v>6</v>
      </c>
      <c r="J1835" s="1">
        <v>3860</v>
      </c>
      <c r="K1835">
        <v>2727</v>
      </c>
      <c r="L1835">
        <v>449</v>
      </c>
      <c r="M1835">
        <v>0.222</v>
      </c>
      <c r="N1835" t="s">
        <v>2881</v>
      </c>
      <c r="O1835">
        <v>7</v>
      </c>
      <c r="P1835">
        <v>3</v>
      </c>
      <c r="Q1835">
        <v>2</v>
      </c>
      <c r="R1835">
        <v>0</v>
      </c>
      <c r="S1835">
        <v>1439</v>
      </c>
      <c r="T1835" s="2">
        <f t="shared" si="56"/>
        <v>0</v>
      </c>
      <c r="U1835" s="2">
        <v>47800</v>
      </c>
      <c r="V1835" s="2">
        <v>118700</v>
      </c>
      <c r="W1835" s="2">
        <v>166500</v>
      </c>
      <c r="X1835">
        <v>6</v>
      </c>
      <c r="Y1835">
        <v>0</v>
      </c>
      <c r="Z1835">
        <v>0</v>
      </c>
      <c r="AA1835">
        <f t="shared" si="57"/>
        <v>0</v>
      </c>
      <c r="AB1835">
        <v>1179</v>
      </c>
      <c r="AC1835">
        <v>1439</v>
      </c>
    </row>
    <row r="1836" spans="1:29" x14ac:dyDescent="0.25">
      <c r="A1836" t="s">
        <v>7116</v>
      </c>
      <c r="B1836">
        <v>77</v>
      </c>
      <c r="C1836" t="s">
        <v>6343</v>
      </c>
      <c r="D1836">
        <v>309</v>
      </c>
      <c r="E1836" t="s">
        <v>7117</v>
      </c>
      <c r="F1836" t="s">
        <v>7118</v>
      </c>
      <c r="G1836" t="s">
        <v>7070</v>
      </c>
      <c r="H1836" t="s">
        <v>1365</v>
      </c>
      <c r="I1836" t="s">
        <v>6</v>
      </c>
      <c r="J1836" s="1" t="s">
        <v>7071</v>
      </c>
      <c r="K1836">
        <v>1513</v>
      </c>
      <c r="L1836">
        <v>652</v>
      </c>
      <c r="M1836">
        <v>5.19</v>
      </c>
      <c r="N1836" t="s">
        <v>2881</v>
      </c>
      <c r="O1836">
        <v>7</v>
      </c>
      <c r="P1836">
        <v>3</v>
      </c>
      <c r="Q1836">
        <v>2</v>
      </c>
      <c r="R1836">
        <v>0</v>
      </c>
      <c r="S1836">
        <v>1439</v>
      </c>
      <c r="T1836" s="2">
        <f t="shared" si="56"/>
        <v>0</v>
      </c>
      <c r="U1836" s="2">
        <v>464300</v>
      </c>
      <c r="V1836" s="2">
        <v>640100</v>
      </c>
      <c r="W1836" s="2">
        <v>1104400</v>
      </c>
      <c r="X1836">
        <v>6</v>
      </c>
      <c r="Y1836">
        <v>0</v>
      </c>
      <c r="Z1836">
        <v>0</v>
      </c>
      <c r="AA1836">
        <f t="shared" si="57"/>
        <v>0</v>
      </c>
      <c r="AB1836">
        <v>1179</v>
      </c>
      <c r="AC1836">
        <v>1439</v>
      </c>
    </row>
    <row r="1837" spans="1:29" x14ac:dyDescent="0.25">
      <c r="A1837" t="s">
        <v>7119</v>
      </c>
      <c r="B1837">
        <v>73</v>
      </c>
      <c r="C1837" t="s">
        <v>6343</v>
      </c>
      <c r="D1837">
        <v>309</v>
      </c>
      <c r="E1837" t="s">
        <v>7120</v>
      </c>
      <c r="G1837" t="s">
        <v>7121</v>
      </c>
      <c r="H1837" t="s">
        <v>1365</v>
      </c>
      <c r="I1837" t="s">
        <v>6</v>
      </c>
      <c r="J1837" s="1" t="s">
        <v>7071</v>
      </c>
      <c r="K1837">
        <v>949</v>
      </c>
      <c r="L1837">
        <v>452</v>
      </c>
      <c r="M1837">
        <v>4.4800000000000004</v>
      </c>
      <c r="N1837" t="s">
        <v>2881</v>
      </c>
      <c r="O1837">
        <v>7</v>
      </c>
      <c r="P1837">
        <v>3</v>
      </c>
      <c r="Q1837">
        <v>2</v>
      </c>
      <c r="R1837">
        <v>0</v>
      </c>
      <c r="S1837">
        <v>1439</v>
      </c>
      <c r="T1837" s="2">
        <f t="shared" si="56"/>
        <v>0</v>
      </c>
      <c r="U1837" s="2">
        <v>411000</v>
      </c>
      <c r="V1837" s="2">
        <v>967800</v>
      </c>
      <c r="W1837" s="2">
        <v>1378800</v>
      </c>
      <c r="X1837">
        <v>6</v>
      </c>
      <c r="Y1837">
        <v>0</v>
      </c>
      <c r="Z1837">
        <v>0</v>
      </c>
      <c r="AA1837">
        <f t="shared" si="57"/>
        <v>0</v>
      </c>
      <c r="AB1837">
        <v>1179</v>
      </c>
      <c r="AC1837">
        <v>1439</v>
      </c>
    </row>
    <row r="1838" spans="1:29" x14ac:dyDescent="0.25">
      <c r="A1838" t="s">
        <v>7122</v>
      </c>
      <c r="B1838">
        <v>2448</v>
      </c>
      <c r="C1838" t="s">
        <v>210</v>
      </c>
      <c r="D1838">
        <v>325</v>
      </c>
      <c r="E1838" t="s">
        <v>7123</v>
      </c>
      <c r="F1838" t="s">
        <v>7124</v>
      </c>
      <c r="G1838" t="s">
        <v>6639</v>
      </c>
      <c r="H1838" t="s">
        <v>5</v>
      </c>
      <c r="I1838" t="s">
        <v>6</v>
      </c>
      <c r="J1838" s="1" t="s">
        <v>6640</v>
      </c>
      <c r="K1838">
        <v>2656</v>
      </c>
      <c r="L1838">
        <v>305</v>
      </c>
      <c r="M1838">
        <v>1.329</v>
      </c>
      <c r="N1838" t="s">
        <v>4143</v>
      </c>
      <c r="O1838">
        <v>7</v>
      </c>
      <c r="P1838">
        <v>3</v>
      </c>
      <c r="Q1838">
        <v>2</v>
      </c>
      <c r="R1838">
        <v>0</v>
      </c>
      <c r="S1838">
        <v>1439</v>
      </c>
      <c r="T1838" s="2">
        <f t="shared" si="56"/>
        <v>0</v>
      </c>
      <c r="U1838" s="2">
        <v>92500</v>
      </c>
      <c r="V1838" s="2">
        <v>86800</v>
      </c>
      <c r="W1838" s="2">
        <v>179300</v>
      </c>
      <c r="X1838">
        <v>6</v>
      </c>
      <c r="Y1838">
        <v>0</v>
      </c>
      <c r="Z1838">
        <v>0</v>
      </c>
      <c r="AA1838">
        <f t="shared" si="57"/>
        <v>0</v>
      </c>
      <c r="AB1838">
        <v>1179</v>
      </c>
      <c r="AC1838">
        <v>1439</v>
      </c>
    </row>
    <row r="1839" spans="1:29" x14ac:dyDescent="0.25">
      <c r="A1839" t="s">
        <v>7125</v>
      </c>
      <c r="B1839">
        <v>196</v>
      </c>
      <c r="C1839" t="s">
        <v>6509</v>
      </c>
      <c r="D1839">
        <v>101</v>
      </c>
      <c r="E1839" t="s">
        <v>7126</v>
      </c>
      <c r="G1839" t="s">
        <v>7127</v>
      </c>
      <c r="H1839" t="s">
        <v>7128</v>
      </c>
      <c r="I1839" t="s">
        <v>123</v>
      </c>
      <c r="J1839" s="1" t="s">
        <v>7129</v>
      </c>
      <c r="K1839">
        <v>1666</v>
      </c>
      <c r="L1839">
        <v>74</v>
      </c>
      <c r="M1839">
        <v>3.1</v>
      </c>
      <c r="N1839" t="s">
        <v>2881</v>
      </c>
      <c r="O1839">
        <v>8</v>
      </c>
      <c r="P1839">
        <v>3</v>
      </c>
      <c r="Q1839">
        <v>3</v>
      </c>
      <c r="R1839">
        <v>0</v>
      </c>
      <c r="S1839">
        <v>1330</v>
      </c>
      <c r="T1839" s="2">
        <f t="shared" si="56"/>
        <v>0</v>
      </c>
      <c r="U1839" s="2">
        <v>75200</v>
      </c>
      <c r="V1839" s="2">
        <v>245100</v>
      </c>
      <c r="W1839" s="2">
        <v>320300</v>
      </c>
      <c r="X1839">
        <v>6</v>
      </c>
      <c r="Y1839">
        <v>1</v>
      </c>
      <c r="Z1839">
        <v>984</v>
      </c>
      <c r="AA1839">
        <f t="shared" si="57"/>
        <v>984</v>
      </c>
      <c r="AB1839">
        <v>1064</v>
      </c>
      <c r="AC1839">
        <v>2314</v>
      </c>
    </row>
    <row r="1840" spans="1:29" x14ac:dyDescent="0.25">
      <c r="A1840" t="s">
        <v>7130</v>
      </c>
      <c r="B1840">
        <v>65</v>
      </c>
      <c r="C1840" t="s">
        <v>6343</v>
      </c>
      <c r="D1840">
        <v>101</v>
      </c>
      <c r="E1840" t="s">
        <v>7131</v>
      </c>
      <c r="G1840" t="s">
        <v>7132</v>
      </c>
      <c r="H1840" t="s">
        <v>5</v>
      </c>
      <c r="I1840" t="s">
        <v>6</v>
      </c>
      <c r="J1840" s="1">
        <v>3860</v>
      </c>
      <c r="K1840">
        <v>3083</v>
      </c>
      <c r="L1840">
        <v>976</v>
      </c>
      <c r="M1840">
        <v>0.39</v>
      </c>
      <c r="N1840" t="s">
        <v>2881</v>
      </c>
      <c r="O1840">
        <v>5</v>
      </c>
      <c r="P1840">
        <v>2</v>
      </c>
      <c r="Q1840">
        <v>1</v>
      </c>
      <c r="R1840">
        <v>1</v>
      </c>
      <c r="S1840">
        <v>878</v>
      </c>
      <c r="T1840" s="2">
        <f t="shared" si="56"/>
        <v>0</v>
      </c>
      <c r="U1840" s="2">
        <v>49100</v>
      </c>
      <c r="V1840" s="2">
        <v>83200</v>
      </c>
      <c r="W1840" s="2">
        <v>132300</v>
      </c>
      <c r="X1840">
        <v>6</v>
      </c>
      <c r="Y1840">
        <v>0</v>
      </c>
      <c r="Z1840">
        <v>0</v>
      </c>
      <c r="AA1840">
        <f t="shared" si="57"/>
        <v>0</v>
      </c>
      <c r="AB1840">
        <v>878</v>
      </c>
      <c r="AC1840">
        <v>878</v>
      </c>
    </row>
    <row r="1841" spans="1:29" x14ac:dyDescent="0.25">
      <c r="A1841" t="s">
        <v>7133</v>
      </c>
      <c r="B1841">
        <v>0</v>
      </c>
      <c r="C1841" t="s">
        <v>6343</v>
      </c>
      <c r="D1841">
        <v>901</v>
      </c>
      <c r="E1841" t="s">
        <v>475</v>
      </c>
      <c r="G1841" t="s">
        <v>1364</v>
      </c>
      <c r="H1841" t="s">
        <v>1365</v>
      </c>
      <c r="I1841" t="s">
        <v>6</v>
      </c>
      <c r="J1841" s="1" t="s">
        <v>1366</v>
      </c>
      <c r="K1841">
        <v>1917</v>
      </c>
      <c r="L1841">
        <v>594</v>
      </c>
      <c r="M1841">
        <v>0.14000000000000001</v>
      </c>
      <c r="N1841" t="s">
        <v>2881</v>
      </c>
      <c r="O1841">
        <v>0</v>
      </c>
      <c r="P1841">
        <v>0</v>
      </c>
      <c r="Q1841">
        <v>0</v>
      </c>
      <c r="R1841">
        <v>0</v>
      </c>
      <c r="S1841">
        <v>0</v>
      </c>
      <c r="T1841" s="2">
        <f t="shared" si="56"/>
        <v>0</v>
      </c>
      <c r="U1841" s="2">
        <v>47100</v>
      </c>
      <c r="V1841" s="2">
        <v>0</v>
      </c>
      <c r="W1841" s="2">
        <v>47100</v>
      </c>
      <c r="X1841">
        <v>6</v>
      </c>
      <c r="Y1841">
        <v>0</v>
      </c>
      <c r="Z1841">
        <v>0</v>
      </c>
      <c r="AA1841">
        <f t="shared" si="57"/>
        <v>0</v>
      </c>
      <c r="AB1841">
        <v>0</v>
      </c>
      <c r="AC1841">
        <v>0</v>
      </c>
    </row>
    <row r="1842" spans="1:29" x14ac:dyDescent="0.25">
      <c r="A1842" t="s">
        <v>7134</v>
      </c>
      <c r="B1842">
        <v>43</v>
      </c>
      <c r="C1842" t="s">
        <v>6343</v>
      </c>
      <c r="D1842">
        <v>342</v>
      </c>
      <c r="E1842" t="s">
        <v>7135</v>
      </c>
      <c r="F1842" t="s">
        <v>7136</v>
      </c>
      <c r="G1842" t="s">
        <v>227</v>
      </c>
      <c r="H1842" t="s">
        <v>5</v>
      </c>
      <c r="I1842" t="s">
        <v>6</v>
      </c>
      <c r="J1842" s="1" t="s">
        <v>7137</v>
      </c>
      <c r="K1842">
        <v>3176</v>
      </c>
      <c r="L1842">
        <v>154</v>
      </c>
      <c r="M1842">
        <v>0.441</v>
      </c>
      <c r="N1842" t="s">
        <v>4143</v>
      </c>
      <c r="O1842">
        <v>0</v>
      </c>
      <c r="P1842">
        <v>0</v>
      </c>
      <c r="Q1842">
        <v>0</v>
      </c>
      <c r="R1842">
        <v>0</v>
      </c>
      <c r="S1842">
        <v>0</v>
      </c>
      <c r="T1842" s="2">
        <f t="shared" si="56"/>
        <v>0</v>
      </c>
      <c r="U1842" s="2">
        <v>133200</v>
      </c>
      <c r="V1842" s="2">
        <v>251400</v>
      </c>
      <c r="W1842" s="2">
        <v>384600</v>
      </c>
      <c r="X1842">
        <v>6</v>
      </c>
      <c r="Y1842">
        <v>0</v>
      </c>
      <c r="Z1842">
        <v>0</v>
      </c>
      <c r="AA1842">
        <f t="shared" si="57"/>
        <v>0</v>
      </c>
      <c r="AB1842">
        <v>0</v>
      </c>
      <c r="AC1842">
        <v>0</v>
      </c>
    </row>
    <row r="1843" spans="1:29" x14ac:dyDescent="0.25">
      <c r="A1843" t="s">
        <v>7138</v>
      </c>
      <c r="B1843">
        <v>33</v>
      </c>
      <c r="C1843" t="s">
        <v>6343</v>
      </c>
      <c r="D1843">
        <v>101</v>
      </c>
      <c r="E1843" t="s">
        <v>7139</v>
      </c>
      <c r="G1843" t="s">
        <v>7140</v>
      </c>
      <c r="H1843" t="s">
        <v>5</v>
      </c>
      <c r="I1843" t="s">
        <v>6</v>
      </c>
      <c r="J1843" s="1" t="s">
        <v>7141</v>
      </c>
      <c r="K1843">
        <v>3152</v>
      </c>
      <c r="L1843">
        <v>806</v>
      </c>
      <c r="M1843">
        <v>0.17799999999999999</v>
      </c>
      <c r="N1843" t="s">
        <v>4143</v>
      </c>
      <c r="O1843">
        <v>8</v>
      </c>
      <c r="P1843">
        <v>4</v>
      </c>
      <c r="Q1843">
        <v>2</v>
      </c>
      <c r="R1843">
        <v>1</v>
      </c>
      <c r="S1843">
        <v>2887</v>
      </c>
      <c r="T1843" s="2">
        <f t="shared" si="56"/>
        <v>0</v>
      </c>
      <c r="U1843" s="2">
        <v>47400</v>
      </c>
      <c r="V1843" s="2">
        <v>202700</v>
      </c>
      <c r="W1843" s="2">
        <v>250100</v>
      </c>
      <c r="X1843">
        <v>6</v>
      </c>
      <c r="Y1843">
        <v>0</v>
      </c>
      <c r="Z1843">
        <v>0</v>
      </c>
      <c r="AA1843">
        <f t="shared" si="57"/>
        <v>0</v>
      </c>
      <c r="AB1843">
        <v>1487</v>
      </c>
      <c r="AC1843">
        <v>2887</v>
      </c>
    </row>
    <row r="1844" spans="1:29" x14ac:dyDescent="0.25">
      <c r="A1844" t="s">
        <v>7142</v>
      </c>
      <c r="B1844">
        <v>2541</v>
      </c>
      <c r="C1844" t="s">
        <v>210</v>
      </c>
      <c r="D1844">
        <v>340</v>
      </c>
      <c r="E1844" t="s">
        <v>7143</v>
      </c>
      <c r="G1844" t="s">
        <v>7144</v>
      </c>
      <c r="H1844" t="s">
        <v>5</v>
      </c>
      <c r="I1844" t="s">
        <v>6</v>
      </c>
      <c r="J1844" s="1" t="s">
        <v>7145</v>
      </c>
      <c r="K1844">
        <v>2249</v>
      </c>
      <c r="L1844">
        <v>821</v>
      </c>
      <c r="M1844">
        <v>1.89</v>
      </c>
      <c r="N1844" t="s">
        <v>4143</v>
      </c>
      <c r="O1844">
        <v>8</v>
      </c>
      <c r="P1844">
        <v>4</v>
      </c>
      <c r="Q1844">
        <v>2</v>
      </c>
      <c r="R1844">
        <v>1</v>
      </c>
      <c r="S1844">
        <v>2887</v>
      </c>
      <c r="T1844" s="2">
        <f t="shared" si="56"/>
        <v>0</v>
      </c>
      <c r="U1844" s="2">
        <v>435800</v>
      </c>
      <c r="V1844" s="2">
        <v>961100</v>
      </c>
      <c r="W1844" s="2">
        <v>1396900</v>
      </c>
      <c r="X1844">
        <v>6</v>
      </c>
      <c r="Y1844">
        <v>0</v>
      </c>
      <c r="Z1844">
        <v>0</v>
      </c>
      <c r="AA1844">
        <f t="shared" si="57"/>
        <v>0</v>
      </c>
      <c r="AB1844">
        <v>1487</v>
      </c>
      <c r="AC1844">
        <v>2887</v>
      </c>
    </row>
    <row r="1845" spans="1:29" x14ac:dyDescent="0.25">
      <c r="A1845" t="s">
        <v>7146</v>
      </c>
      <c r="B1845">
        <v>2521</v>
      </c>
      <c r="C1845" t="s">
        <v>210</v>
      </c>
      <c r="D1845">
        <v>906</v>
      </c>
      <c r="E1845" t="s">
        <v>7147</v>
      </c>
      <c r="G1845" t="s">
        <v>7148</v>
      </c>
      <c r="H1845" t="s">
        <v>5</v>
      </c>
      <c r="I1845" t="s">
        <v>6</v>
      </c>
      <c r="J1845" s="1" t="s">
        <v>7149</v>
      </c>
      <c r="L1845">
        <v>0</v>
      </c>
      <c r="M1845">
        <v>1.95</v>
      </c>
      <c r="N1845" t="s">
        <v>4143</v>
      </c>
      <c r="O1845">
        <v>8</v>
      </c>
      <c r="P1845">
        <v>4</v>
      </c>
      <c r="Q1845">
        <v>2</v>
      </c>
      <c r="R1845">
        <v>1</v>
      </c>
      <c r="S1845">
        <v>2887</v>
      </c>
      <c r="T1845" s="2">
        <f t="shared" si="56"/>
        <v>0</v>
      </c>
      <c r="U1845" s="2">
        <v>272500</v>
      </c>
      <c r="V1845" s="2">
        <v>490000</v>
      </c>
      <c r="W1845" s="2">
        <v>762500</v>
      </c>
      <c r="X1845">
        <v>6</v>
      </c>
      <c r="Y1845">
        <v>0</v>
      </c>
      <c r="Z1845">
        <v>0</v>
      </c>
      <c r="AA1845">
        <f t="shared" si="57"/>
        <v>0</v>
      </c>
      <c r="AB1845">
        <v>1487</v>
      </c>
      <c r="AC1845">
        <v>2887</v>
      </c>
    </row>
    <row r="1846" spans="1:29" x14ac:dyDescent="0.25">
      <c r="A1846" t="s">
        <v>7150</v>
      </c>
      <c r="B1846">
        <v>2503</v>
      </c>
      <c r="C1846" t="s">
        <v>210</v>
      </c>
      <c r="D1846">
        <v>906</v>
      </c>
      <c r="E1846" t="s">
        <v>7147</v>
      </c>
      <c r="F1846" t="s">
        <v>1360</v>
      </c>
      <c r="G1846" t="s">
        <v>7148</v>
      </c>
      <c r="H1846" t="s">
        <v>5</v>
      </c>
      <c r="I1846" t="s">
        <v>6</v>
      </c>
      <c r="J1846" s="1">
        <v>3860</v>
      </c>
      <c r="K1846">
        <v>435</v>
      </c>
      <c r="L1846">
        <v>493</v>
      </c>
      <c r="M1846">
        <v>1.9</v>
      </c>
      <c r="N1846" t="s">
        <v>4143</v>
      </c>
      <c r="O1846">
        <v>8</v>
      </c>
      <c r="P1846">
        <v>4</v>
      </c>
      <c r="Q1846">
        <v>2</v>
      </c>
      <c r="R1846">
        <v>1</v>
      </c>
      <c r="S1846">
        <v>2887</v>
      </c>
      <c r="T1846" s="2">
        <f t="shared" si="56"/>
        <v>0</v>
      </c>
      <c r="U1846" s="2">
        <v>357500</v>
      </c>
      <c r="V1846" s="2">
        <v>410500</v>
      </c>
      <c r="W1846" s="2">
        <v>768000</v>
      </c>
      <c r="X1846">
        <v>6</v>
      </c>
      <c r="Y1846">
        <v>0</v>
      </c>
      <c r="Z1846">
        <v>0</v>
      </c>
      <c r="AA1846">
        <f t="shared" si="57"/>
        <v>0</v>
      </c>
      <c r="AB1846">
        <v>1487</v>
      </c>
      <c r="AC1846">
        <v>2887</v>
      </c>
    </row>
    <row r="1847" spans="1:29" x14ac:dyDescent="0.25">
      <c r="A1847" t="s">
        <v>7151</v>
      </c>
      <c r="B1847">
        <v>2483</v>
      </c>
      <c r="C1847" t="s">
        <v>210</v>
      </c>
      <c r="D1847">
        <v>393</v>
      </c>
      <c r="E1847" t="s">
        <v>7152</v>
      </c>
      <c r="F1847" t="s">
        <v>7153</v>
      </c>
      <c r="G1847" t="s">
        <v>7154</v>
      </c>
      <c r="H1847" t="s">
        <v>5</v>
      </c>
      <c r="I1847" t="s">
        <v>6</v>
      </c>
      <c r="J1847" s="1" t="s">
        <v>7155</v>
      </c>
      <c r="K1847">
        <v>2747</v>
      </c>
      <c r="L1847">
        <v>1</v>
      </c>
      <c r="M1847">
        <v>0.54</v>
      </c>
      <c r="N1847" t="s">
        <v>4143</v>
      </c>
      <c r="O1847">
        <v>8</v>
      </c>
      <c r="P1847">
        <v>4</v>
      </c>
      <c r="Q1847">
        <v>2</v>
      </c>
      <c r="R1847">
        <v>1</v>
      </c>
      <c r="S1847">
        <v>2887</v>
      </c>
      <c r="T1847" s="2">
        <f t="shared" si="56"/>
        <v>0</v>
      </c>
      <c r="U1847" s="2">
        <v>209000</v>
      </c>
      <c r="V1847" s="2">
        <v>53500</v>
      </c>
      <c r="W1847" s="2">
        <v>262500</v>
      </c>
      <c r="X1847">
        <v>6</v>
      </c>
      <c r="Y1847">
        <v>0</v>
      </c>
      <c r="Z1847">
        <v>0</v>
      </c>
      <c r="AA1847">
        <f t="shared" si="57"/>
        <v>0</v>
      </c>
      <c r="AB1847">
        <v>1487</v>
      </c>
      <c r="AC1847">
        <v>2887</v>
      </c>
    </row>
    <row r="1848" spans="1:29" x14ac:dyDescent="0.25">
      <c r="A1848" t="s">
        <v>7156</v>
      </c>
      <c r="B1848">
        <v>2473</v>
      </c>
      <c r="C1848" t="s">
        <v>210</v>
      </c>
      <c r="D1848">
        <v>325</v>
      </c>
      <c r="E1848" t="s">
        <v>7157</v>
      </c>
      <c r="F1848" t="s">
        <v>7158</v>
      </c>
      <c r="G1848" t="s">
        <v>6884</v>
      </c>
      <c r="H1848" t="s">
        <v>1535</v>
      </c>
      <c r="I1848" t="s">
        <v>6</v>
      </c>
      <c r="J1848" s="1" t="s">
        <v>7159</v>
      </c>
      <c r="K1848">
        <v>2527</v>
      </c>
      <c r="L1848">
        <v>157</v>
      </c>
      <c r="M1848">
        <v>0.69</v>
      </c>
      <c r="N1848" t="s">
        <v>4143</v>
      </c>
      <c r="O1848">
        <v>8</v>
      </c>
      <c r="P1848">
        <v>4</v>
      </c>
      <c r="Q1848">
        <v>2</v>
      </c>
      <c r="R1848">
        <v>1</v>
      </c>
      <c r="S1848">
        <v>2887</v>
      </c>
      <c r="T1848" s="2">
        <f t="shared" si="56"/>
        <v>0</v>
      </c>
      <c r="U1848" s="2">
        <v>242800</v>
      </c>
      <c r="V1848" s="2">
        <v>457000</v>
      </c>
      <c r="W1848" s="2">
        <v>699800</v>
      </c>
      <c r="X1848">
        <v>6</v>
      </c>
      <c r="Y1848">
        <v>0</v>
      </c>
      <c r="Z1848">
        <v>0</v>
      </c>
      <c r="AA1848">
        <f t="shared" si="57"/>
        <v>0</v>
      </c>
      <c r="AB1848">
        <v>1487</v>
      </c>
      <c r="AC1848">
        <v>2887</v>
      </c>
    </row>
    <row r="1849" spans="1:29" x14ac:dyDescent="0.25">
      <c r="A1849" t="s">
        <v>7160</v>
      </c>
      <c r="B1849">
        <v>2469</v>
      </c>
      <c r="C1849" t="s">
        <v>210</v>
      </c>
      <c r="D1849">
        <v>903</v>
      </c>
      <c r="E1849" t="s">
        <v>1378</v>
      </c>
      <c r="F1849" t="s">
        <v>7161</v>
      </c>
      <c r="G1849" t="s">
        <v>1380</v>
      </c>
      <c r="H1849" t="s">
        <v>1271</v>
      </c>
      <c r="I1849" t="s">
        <v>6</v>
      </c>
      <c r="J1849" s="1">
        <v>3813</v>
      </c>
      <c r="K1849">
        <v>1965</v>
      </c>
      <c r="L1849">
        <v>222</v>
      </c>
      <c r="M1849">
        <v>0.39</v>
      </c>
      <c r="N1849" t="s">
        <v>4143</v>
      </c>
      <c r="O1849">
        <v>8</v>
      </c>
      <c r="P1849">
        <v>4</v>
      </c>
      <c r="Q1849">
        <v>2</v>
      </c>
      <c r="R1849">
        <v>1</v>
      </c>
      <c r="S1849">
        <v>2887</v>
      </c>
      <c r="T1849" s="2">
        <f t="shared" si="56"/>
        <v>0</v>
      </c>
      <c r="U1849" s="2">
        <v>170100</v>
      </c>
      <c r="V1849" s="2">
        <v>2500</v>
      </c>
      <c r="W1849" s="2">
        <v>172600</v>
      </c>
      <c r="X1849">
        <v>6</v>
      </c>
      <c r="Y1849">
        <v>0</v>
      </c>
      <c r="Z1849">
        <v>0</v>
      </c>
      <c r="AA1849">
        <f t="shared" si="57"/>
        <v>0</v>
      </c>
      <c r="AB1849">
        <v>1487</v>
      </c>
      <c r="AC1849">
        <v>2887</v>
      </c>
    </row>
    <row r="1850" spans="1:29" x14ac:dyDescent="0.25">
      <c r="A1850" t="s">
        <v>7162</v>
      </c>
      <c r="B1850">
        <v>216</v>
      </c>
      <c r="C1850" t="s">
        <v>6509</v>
      </c>
      <c r="D1850">
        <v>104</v>
      </c>
      <c r="E1850" t="s">
        <v>7163</v>
      </c>
      <c r="F1850" t="s">
        <v>7164</v>
      </c>
      <c r="G1850" t="s">
        <v>1920</v>
      </c>
      <c r="H1850" t="s">
        <v>5</v>
      </c>
      <c r="I1850" t="s">
        <v>6</v>
      </c>
      <c r="J1850" s="1" t="s">
        <v>7165</v>
      </c>
      <c r="K1850">
        <v>2732</v>
      </c>
      <c r="L1850">
        <v>117</v>
      </c>
      <c r="M1850">
        <v>0.86</v>
      </c>
      <c r="N1850" t="s">
        <v>2881</v>
      </c>
      <c r="O1850">
        <v>10</v>
      </c>
      <c r="P1850">
        <v>4</v>
      </c>
      <c r="Q1850">
        <v>3</v>
      </c>
      <c r="R1850">
        <v>0</v>
      </c>
      <c r="S1850">
        <v>3006</v>
      </c>
      <c r="T1850" s="2">
        <f t="shared" si="56"/>
        <v>0</v>
      </c>
      <c r="U1850" s="2">
        <v>61200</v>
      </c>
      <c r="V1850" s="2">
        <v>207300</v>
      </c>
      <c r="W1850" s="2">
        <v>268500</v>
      </c>
      <c r="X1850">
        <v>6</v>
      </c>
      <c r="Y1850">
        <v>0</v>
      </c>
      <c r="Z1850">
        <v>0</v>
      </c>
      <c r="AA1850">
        <f t="shared" si="57"/>
        <v>0</v>
      </c>
      <c r="AB1850">
        <v>2766</v>
      </c>
      <c r="AC1850">
        <v>3006</v>
      </c>
    </row>
    <row r="1851" spans="1:29" x14ac:dyDescent="0.25">
      <c r="A1851" t="s">
        <v>7166</v>
      </c>
      <c r="B1851">
        <v>0</v>
      </c>
      <c r="C1851" t="s">
        <v>7167</v>
      </c>
      <c r="D1851">
        <v>901</v>
      </c>
      <c r="E1851" t="s">
        <v>475</v>
      </c>
      <c r="G1851" t="s">
        <v>7168</v>
      </c>
      <c r="H1851" t="s">
        <v>1365</v>
      </c>
      <c r="I1851" t="s">
        <v>6</v>
      </c>
      <c r="J1851" s="1">
        <v>3302</v>
      </c>
      <c r="K1851">
        <v>1591</v>
      </c>
      <c r="L1851">
        <v>289</v>
      </c>
      <c r="M1851">
        <v>89</v>
      </c>
      <c r="N1851" t="s">
        <v>7</v>
      </c>
      <c r="O1851">
        <v>10</v>
      </c>
      <c r="P1851">
        <v>4</v>
      </c>
      <c r="Q1851">
        <v>3</v>
      </c>
      <c r="R1851">
        <v>0</v>
      </c>
      <c r="S1851">
        <v>3006</v>
      </c>
      <c r="T1851" s="2">
        <f t="shared" si="56"/>
        <v>0</v>
      </c>
      <c r="U1851" s="2">
        <v>230000</v>
      </c>
      <c r="V1851" s="2">
        <v>29900</v>
      </c>
      <c r="W1851" s="2">
        <v>259900</v>
      </c>
      <c r="X1851">
        <v>6</v>
      </c>
      <c r="Y1851">
        <v>0</v>
      </c>
      <c r="Z1851">
        <v>0</v>
      </c>
      <c r="AA1851">
        <f t="shared" si="57"/>
        <v>0</v>
      </c>
      <c r="AB1851">
        <v>2766</v>
      </c>
      <c r="AC1851">
        <v>3006</v>
      </c>
    </row>
    <row r="1852" spans="1:29" x14ac:dyDescent="0.25">
      <c r="A1852" t="s">
        <v>7169</v>
      </c>
      <c r="B1852">
        <v>0</v>
      </c>
      <c r="C1852" t="s">
        <v>7167</v>
      </c>
      <c r="D1852">
        <v>901</v>
      </c>
      <c r="E1852" t="s">
        <v>475</v>
      </c>
      <c r="G1852" t="s">
        <v>1364</v>
      </c>
      <c r="H1852" t="s">
        <v>1365</v>
      </c>
      <c r="I1852" t="s">
        <v>6</v>
      </c>
      <c r="J1852" s="1" t="s">
        <v>1366</v>
      </c>
      <c r="K1852">
        <v>1591</v>
      </c>
      <c r="L1852">
        <v>289</v>
      </c>
      <c r="M1852">
        <v>0.22</v>
      </c>
      <c r="N1852" t="s">
        <v>7</v>
      </c>
      <c r="O1852">
        <v>0</v>
      </c>
      <c r="P1852">
        <v>0</v>
      </c>
      <c r="Q1852">
        <v>0</v>
      </c>
      <c r="R1852">
        <v>0</v>
      </c>
      <c r="S1852">
        <v>0</v>
      </c>
      <c r="T1852" s="2">
        <f t="shared" si="56"/>
        <v>0</v>
      </c>
      <c r="U1852" s="2">
        <v>1100</v>
      </c>
      <c r="V1852" s="2">
        <v>0</v>
      </c>
      <c r="W1852" s="2">
        <v>1100</v>
      </c>
      <c r="X1852">
        <v>6</v>
      </c>
      <c r="Y1852">
        <v>0</v>
      </c>
      <c r="Z1852">
        <v>0</v>
      </c>
      <c r="AA1852">
        <f t="shared" si="57"/>
        <v>0</v>
      </c>
      <c r="AB1852">
        <v>0</v>
      </c>
      <c r="AC1852">
        <v>0</v>
      </c>
    </row>
    <row r="1853" spans="1:29" x14ac:dyDescent="0.25">
      <c r="A1853" t="s">
        <v>7170</v>
      </c>
      <c r="B1853">
        <v>0</v>
      </c>
      <c r="C1853" t="s">
        <v>7167</v>
      </c>
      <c r="D1853">
        <v>901</v>
      </c>
      <c r="E1853" t="s">
        <v>475</v>
      </c>
      <c r="G1853" t="s">
        <v>1364</v>
      </c>
      <c r="H1853" t="s">
        <v>1365</v>
      </c>
      <c r="I1853" t="s">
        <v>6</v>
      </c>
      <c r="J1853" s="1" t="s">
        <v>1366</v>
      </c>
      <c r="K1853">
        <v>1591</v>
      </c>
      <c r="L1853">
        <v>289</v>
      </c>
      <c r="M1853">
        <v>0.21</v>
      </c>
      <c r="N1853" t="s">
        <v>7</v>
      </c>
      <c r="O1853">
        <v>0</v>
      </c>
      <c r="P1853">
        <v>0</v>
      </c>
      <c r="Q1853">
        <v>0</v>
      </c>
      <c r="R1853">
        <v>0</v>
      </c>
      <c r="S1853">
        <v>0</v>
      </c>
      <c r="T1853" s="2">
        <f t="shared" si="56"/>
        <v>0</v>
      </c>
      <c r="U1853" s="2">
        <v>1100</v>
      </c>
      <c r="V1853" s="2">
        <v>0</v>
      </c>
      <c r="W1853" s="2">
        <v>1100</v>
      </c>
      <c r="X1853">
        <v>6</v>
      </c>
      <c r="Y1853">
        <v>0</v>
      </c>
      <c r="Z1853">
        <v>0</v>
      </c>
      <c r="AA1853">
        <f t="shared" si="57"/>
        <v>0</v>
      </c>
      <c r="AB1853">
        <v>0</v>
      </c>
      <c r="AC1853">
        <v>0</v>
      </c>
    </row>
    <row r="1854" spans="1:29" x14ac:dyDescent="0.25">
      <c r="A1854" t="s">
        <v>7171</v>
      </c>
      <c r="B1854">
        <v>78</v>
      </c>
      <c r="C1854" t="s">
        <v>7167</v>
      </c>
      <c r="D1854">
        <v>101</v>
      </c>
      <c r="E1854" t="s">
        <v>7172</v>
      </c>
      <c r="G1854" t="s">
        <v>2589</v>
      </c>
      <c r="H1854" t="s">
        <v>5</v>
      </c>
      <c r="I1854" t="s">
        <v>6</v>
      </c>
      <c r="J1854" s="1" t="s">
        <v>7173</v>
      </c>
      <c r="K1854">
        <v>1451</v>
      </c>
      <c r="L1854">
        <v>456</v>
      </c>
      <c r="M1854">
        <v>0.48</v>
      </c>
      <c r="N1854" t="s">
        <v>7</v>
      </c>
      <c r="O1854">
        <v>5</v>
      </c>
      <c r="P1854">
        <v>2</v>
      </c>
      <c r="Q1854">
        <v>1</v>
      </c>
      <c r="R1854">
        <v>0</v>
      </c>
      <c r="S1854">
        <v>810</v>
      </c>
      <c r="T1854" s="2">
        <f t="shared" si="56"/>
        <v>0</v>
      </c>
      <c r="U1854" s="2">
        <v>49800</v>
      </c>
      <c r="V1854" s="2">
        <v>43800</v>
      </c>
      <c r="W1854" s="2">
        <v>93600</v>
      </c>
      <c r="X1854">
        <v>6</v>
      </c>
      <c r="Y1854">
        <v>0</v>
      </c>
      <c r="Z1854">
        <v>0</v>
      </c>
      <c r="AA1854">
        <f t="shared" si="57"/>
        <v>0</v>
      </c>
      <c r="AB1854">
        <v>810</v>
      </c>
      <c r="AC1854">
        <v>810</v>
      </c>
    </row>
    <row r="1855" spans="1:29" x14ac:dyDescent="0.25">
      <c r="A1855" t="s">
        <v>7174</v>
      </c>
      <c r="B1855">
        <v>88</v>
      </c>
      <c r="C1855" t="s">
        <v>7167</v>
      </c>
      <c r="D1855">
        <v>101</v>
      </c>
      <c r="E1855" t="s">
        <v>7175</v>
      </c>
      <c r="G1855" t="s">
        <v>7176</v>
      </c>
      <c r="H1855" t="s">
        <v>5</v>
      </c>
      <c r="I1855" t="s">
        <v>6</v>
      </c>
      <c r="J1855" s="1">
        <v>3860</v>
      </c>
      <c r="K1855">
        <v>722</v>
      </c>
      <c r="L1855">
        <v>62</v>
      </c>
      <c r="M1855">
        <v>0.14000000000000001</v>
      </c>
      <c r="N1855" t="s">
        <v>7</v>
      </c>
      <c r="O1855">
        <v>6</v>
      </c>
      <c r="P1855">
        <v>4</v>
      </c>
      <c r="Q1855">
        <v>1</v>
      </c>
      <c r="R1855">
        <v>0</v>
      </c>
      <c r="S1855">
        <v>1263</v>
      </c>
      <c r="T1855" s="2">
        <f t="shared" si="56"/>
        <v>0</v>
      </c>
      <c r="U1855" s="2">
        <v>47100</v>
      </c>
      <c r="V1855" s="2">
        <v>61700</v>
      </c>
      <c r="W1855" s="2">
        <v>108800</v>
      </c>
      <c r="X1855">
        <v>6</v>
      </c>
      <c r="Y1855">
        <v>0</v>
      </c>
      <c r="Z1855">
        <v>0</v>
      </c>
      <c r="AA1855">
        <f t="shared" si="57"/>
        <v>0</v>
      </c>
      <c r="AB1855">
        <v>914</v>
      </c>
      <c r="AC1855">
        <v>1263</v>
      </c>
    </row>
    <row r="1856" spans="1:29" x14ac:dyDescent="0.25">
      <c r="A1856" t="s">
        <v>7177</v>
      </c>
      <c r="B1856">
        <v>94</v>
      </c>
      <c r="C1856" t="s">
        <v>7167</v>
      </c>
      <c r="D1856">
        <v>101</v>
      </c>
      <c r="E1856" t="s">
        <v>7178</v>
      </c>
      <c r="G1856" t="s">
        <v>7179</v>
      </c>
      <c r="H1856" t="s">
        <v>5</v>
      </c>
      <c r="I1856" t="s">
        <v>6</v>
      </c>
      <c r="J1856" s="1" t="s">
        <v>7180</v>
      </c>
      <c r="K1856">
        <v>2638</v>
      </c>
      <c r="L1856">
        <v>896</v>
      </c>
      <c r="M1856">
        <v>0.22</v>
      </c>
      <c r="N1856" t="s">
        <v>7</v>
      </c>
      <c r="O1856">
        <v>5</v>
      </c>
      <c r="P1856">
        <v>2</v>
      </c>
      <c r="Q1856">
        <v>1</v>
      </c>
      <c r="R1856">
        <v>0</v>
      </c>
      <c r="S1856">
        <v>1216</v>
      </c>
      <c r="T1856" s="2">
        <f t="shared" si="56"/>
        <v>0</v>
      </c>
      <c r="U1856" s="2">
        <v>47800</v>
      </c>
      <c r="V1856" s="2">
        <v>61800</v>
      </c>
      <c r="W1856" s="2">
        <v>109600</v>
      </c>
      <c r="X1856">
        <v>6</v>
      </c>
      <c r="Y1856">
        <v>0</v>
      </c>
      <c r="Z1856">
        <v>0</v>
      </c>
      <c r="AA1856">
        <f t="shared" si="57"/>
        <v>0</v>
      </c>
      <c r="AB1856">
        <v>608</v>
      </c>
      <c r="AC1856">
        <v>1216</v>
      </c>
    </row>
    <row r="1857" spans="1:29" x14ac:dyDescent="0.25">
      <c r="A1857" t="s">
        <v>7181</v>
      </c>
      <c r="B1857">
        <v>102</v>
      </c>
      <c r="C1857" t="s">
        <v>7167</v>
      </c>
      <c r="D1857">
        <v>101</v>
      </c>
      <c r="E1857" t="s">
        <v>7182</v>
      </c>
      <c r="G1857" t="s">
        <v>7183</v>
      </c>
      <c r="H1857" t="s">
        <v>5</v>
      </c>
      <c r="I1857" t="s">
        <v>6</v>
      </c>
      <c r="J1857" s="1" t="s">
        <v>7184</v>
      </c>
      <c r="K1857">
        <v>3138</v>
      </c>
      <c r="L1857">
        <v>634</v>
      </c>
      <c r="M1857">
        <v>0.22</v>
      </c>
      <c r="N1857" t="s">
        <v>7</v>
      </c>
      <c r="O1857">
        <v>6</v>
      </c>
      <c r="P1857">
        <v>4</v>
      </c>
      <c r="Q1857">
        <v>2</v>
      </c>
      <c r="R1857">
        <v>0</v>
      </c>
      <c r="S1857">
        <v>2022</v>
      </c>
      <c r="T1857" s="2">
        <f t="shared" si="56"/>
        <v>0</v>
      </c>
      <c r="U1857" s="2">
        <v>47800</v>
      </c>
      <c r="V1857" s="2">
        <v>101900</v>
      </c>
      <c r="W1857" s="2">
        <v>149700</v>
      </c>
      <c r="X1857">
        <v>6</v>
      </c>
      <c r="Y1857">
        <v>0</v>
      </c>
      <c r="Z1857">
        <v>0</v>
      </c>
      <c r="AA1857">
        <f t="shared" si="57"/>
        <v>0</v>
      </c>
      <c r="AB1857">
        <v>1006</v>
      </c>
      <c r="AC1857">
        <v>2022</v>
      </c>
    </row>
    <row r="1858" spans="1:29" x14ac:dyDescent="0.25">
      <c r="A1858" t="s">
        <v>7185</v>
      </c>
      <c r="B1858">
        <v>122</v>
      </c>
      <c r="C1858" t="s">
        <v>7167</v>
      </c>
      <c r="D1858">
        <v>101</v>
      </c>
      <c r="E1858" t="s">
        <v>7186</v>
      </c>
      <c r="G1858" t="s">
        <v>7187</v>
      </c>
      <c r="H1858" t="s">
        <v>5</v>
      </c>
      <c r="I1858" t="s">
        <v>6</v>
      </c>
      <c r="J1858" s="1" t="s">
        <v>7188</v>
      </c>
      <c r="K1858">
        <v>1749</v>
      </c>
      <c r="L1858">
        <v>956</v>
      </c>
      <c r="M1858">
        <v>0.64</v>
      </c>
      <c r="N1858" t="s">
        <v>7</v>
      </c>
      <c r="O1858">
        <v>5</v>
      </c>
      <c r="P1858">
        <v>2</v>
      </c>
      <c r="Q1858">
        <v>1</v>
      </c>
      <c r="R1858">
        <v>1</v>
      </c>
      <c r="S1858">
        <v>1097</v>
      </c>
      <c r="T1858" s="2">
        <f t="shared" si="56"/>
        <v>0</v>
      </c>
      <c r="U1858" s="2">
        <v>50200</v>
      </c>
      <c r="V1858" s="2">
        <v>67800</v>
      </c>
      <c r="W1858" s="2">
        <v>118000</v>
      </c>
      <c r="X1858">
        <v>6</v>
      </c>
      <c r="Y1858">
        <v>0</v>
      </c>
      <c r="Z1858">
        <v>0</v>
      </c>
      <c r="AA1858">
        <f t="shared" si="57"/>
        <v>0</v>
      </c>
      <c r="AB1858">
        <v>627</v>
      </c>
      <c r="AC1858">
        <v>1097</v>
      </c>
    </row>
    <row r="1859" spans="1:29" x14ac:dyDescent="0.25">
      <c r="A1859" t="s">
        <v>7189</v>
      </c>
      <c r="B1859">
        <v>124</v>
      </c>
      <c r="C1859" t="s">
        <v>7167</v>
      </c>
      <c r="D1859">
        <v>101</v>
      </c>
      <c r="E1859" t="s">
        <v>7190</v>
      </c>
      <c r="G1859" t="s">
        <v>7191</v>
      </c>
      <c r="H1859" t="s">
        <v>5</v>
      </c>
      <c r="I1859" t="s">
        <v>6</v>
      </c>
      <c r="J1859" s="1">
        <v>3860</v>
      </c>
      <c r="K1859">
        <v>2456</v>
      </c>
      <c r="L1859">
        <v>266</v>
      </c>
      <c r="M1859">
        <v>4.03</v>
      </c>
      <c r="N1859" t="s">
        <v>2881</v>
      </c>
      <c r="O1859">
        <v>10</v>
      </c>
      <c r="P1859">
        <v>3</v>
      </c>
      <c r="Q1859">
        <v>3</v>
      </c>
      <c r="R1859">
        <v>0</v>
      </c>
      <c r="S1859">
        <v>2370</v>
      </c>
      <c r="T1859" s="2">
        <f t="shared" ref="T1859:T1922" si="58">W1859-V1859-U1859</f>
        <v>0</v>
      </c>
      <c r="U1859" s="2">
        <v>52800</v>
      </c>
      <c r="V1859" s="2">
        <v>180100</v>
      </c>
      <c r="W1859" s="2">
        <v>232900</v>
      </c>
      <c r="X1859">
        <v>6</v>
      </c>
      <c r="Y1859">
        <v>0</v>
      </c>
      <c r="Z1859">
        <v>0</v>
      </c>
      <c r="AA1859">
        <f t="shared" ref="AA1859:AA1922" si="59">Y1859*Z1859</f>
        <v>0</v>
      </c>
      <c r="AB1859">
        <v>1231</v>
      </c>
      <c r="AC1859">
        <v>2370</v>
      </c>
    </row>
    <row r="1860" spans="1:29" x14ac:dyDescent="0.25">
      <c r="A1860" t="s">
        <v>7192</v>
      </c>
      <c r="B1860">
        <v>119</v>
      </c>
      <c r="C1860" t="s">
        <v>7167</v>
      </c>
      <c r="D1860">
        <v>101</v>
      </c>
      <c r="E1860" t="s">
        <v>7193</v>
      </c>
      <c r="F1860" t="s">
        <v>7194</v>
      </c>
      <c r="G1860" t="s">
        <v>7195</v>
      </c>
      <c r="H1860" t="s">
        <v>5</v>
      </c>
      <c r="I1860" t="s">
        <v>6</v>
      </c>
      <c r="J1860" s="1" t="s">
        <v>7196</v>
      </c>
      <c r="K1860">
        <v>2191</v>
      </c>
      <c r="L1860">
        <v>564</v>
      </c>
      <c r="M1860">
        <v>11.8</v>
      </c>
      <c r="N1860" t="s">
        <v>7</v>
      </c>
      <c r="O1860">
        <v>8</v>
      </c>
      <c r="P1860">
        <v>4</v>
      </c>
      <c r="Q1860">
        <v>3</v>
      </c>
      <c r="R1860">
        <v>0</v>
      </c>
      <c r="S1860">
        <v>1416</v>
      </c>
      <c r="T1860" s="2">
        <f t="shared" si="58"/>
        <v>0</v>
      </c>
      <c r="U1860" s="2">
        <v>54600</v>
      </c>
      <c r="V1860" s="2">
        <v>122200</v>
      </c>
      <c r="W1860" s="2">
        <v>176800</v>
      </c>
      <c r="X1860">
        <v>6</v>
      </c>
      <c r="Y1860">
        <v>1</v>
      </c>
      <c r="Z1860">
        <v>505</v>
      </c>
      <c r="AA1860">
        <f t="shared" si="59"/>
        <v>505</v>
      </c>
      <c r="AB1860">
        <v>1416</v>
      </c>
      <c r="AC1860">
        <v>1921</v>
      </c>
    </row>
    <row r="1861" spans="1:29" x14ac:dyDescent="0.25">
      <c r="A1861" t="s">
        <v>7197</v>
      </c>
      <c r="B1861">
        <v>117</v>
      </c>
      <c r="C1861" t="s">
        <v>7167</v>
      </c>
      <c r="D1861">
        <v>101</v>
      </c>
      <c r="E1861" t="s">
        <v>7198</v>
      </c>
      <c r="F1861" t="s">
        <v>7199</v>
      </c>
      <c r="G1861" t="s">
        <v>7200</v>
      </c>
      <c r="H1861" t="s">
        <v>5</v>
      </c>
      <c r="I1861" t="s">
        <v>6</v>
      </c>
      <c r="J1861" s="1">
        <v>3860</v>
      </c>
      <c r="K1861">
        <v>2778</v>
      </c>
      <c r="L1861">
        <v>284</v>
      </c>
      <c r="M1861">
        <v>0.42</v>
      </c>
      <c r="N1861" t="s">
        <v>7</v>
      </c>
      <c r="O1861">
        <v>5</v>
      </c>
      <c r="P1861">
        <v>3</v>
      </c>
      <c r="Q1861">
        <v>1</v>
      </c>
      <c r="R1861">
        <v>0</v>
      </c>
      <c r="S1861">
        <v>1932</v>
      </c>
      <c r="T1861" s="2">
        <f t="shared" si="58"/>
        <v>0</v>
      </c>
      <c r="U1861" s="2">
        <v>44400</v>
      </c>
      <c r="V1861" s="2">
        <v>87600</v>
      </c>
      <c r="W1861" s="2">
        <v>132000</v>
      </c>
      <c r="X1861">
        <v>6</v>
      </c>
      <c r="Y1861">
        <v>0</v>
      </c>
      <c r="Z1861">
        <v>0</v>
      </c>
      <c r="AA1861">
        <f t="shared" si="59"/>
        <v>0</v>
      </c>
      <c r="AB1861">
        <v>924</v>
      </c>
      <c r="AC1861">
        <v>1932</v>
      </c>
    </row>
    <row r="1862" spans="1:29" x14ac:dyDescent="0.25">
      <c r="A1862" t="s">
        <v>7201</v>
      </c>
      <c r="B1862">
        <v>221</v>
      </c>
      <c r="C1862" t="s">
        <v>6509</v>
      </c>
      <c r="D1862">
        <v>101</v>
      </c>
      <c r="E1862" t="s">
        <v>7202</v>
      </c>
      <c r="G1862" t="s">
        <v>7203</v>
      </c>
      <c r="H1862" t="s">
        <v>5</v>
      </c>
      <c r="I1862" t="s">
        <v>6</v>
      </c>
      <c r="J1862" s="1" t="s">
        <v>7204</v>
      </c>
      <c r="K1862">
        <v>1933</v>
      </c>
      <c r="L1862">
        <v>382</v>
      </c>
      <c r="M1862">
        <v>0.18</v>
      </c>
      <c r="N1862" t="s">
        <v>2881</v>
      </c>
      <c r="O1862">
        <v>8</v>
      </c>
      <c r="P1862">
        <v>4</v>
      </c>
      <c r="Q1862">
        <v>2</v>
      </c>
      <c r="R1862">
        <v>0</v>
      </c>
      <c r="S1862">
        <v>1298</v>
      </c>
      <c r="T1862" s="2">
        <f t="shared" si="58"/>
        <v>0</v>
      </c>
      <c r="U1862" s="2">
        <v>42700</v>
      </c>
      <c r="V1862" s="2">
        <v>82900</v>
      </c>
      <c r="W1862" s="2">
        <v>125600</v>
      </c>
      <c r="X1862">
        <v>6</v>
      </c>
      <c r="Y1862">
        <v>0</v>
      </c>
      <c r="Z1862">
        <v>0</v>
      </c>
      <c r="AA1862">
        <f t="shared" si="59"/>
        <v>0</v>
      </c>
      <c r="AB1862">
        <v>967</v>
      </c>
      <c r="AC1862">
        <v>1298</v>
      </c>
    </row>
    <row r="1863" spans="1:29" x14ac:dyDescent="0.25">
      <c r="A1863" t="s">
        <v>7205</v>
      </c>
      <c r="B1863">
        <v>115</v>
      </c>
      <c r="C1863" t="s">
        <v>7167</v>
      </c>
      <c r="D1863">
        <v>106</v>
      </c>
      <c r="E1863" t="s">
        <v>7198</v>
      </c>
      <c r="F1863" t="s">
        <v>7199</v>
      </c>
      <c r="G1863" t="s">
        <v>7200</v>
      </c>
      <c r="H1863" t="s">
        <v>5</v>
      </c>
      <c r="I1863" t="s">
        <v>6</v>
      </c>
      <c r="J1863" s="1">
        <v>3860</v>
      </c>
      <c r="K1863">
        <v>2778</v>
      </c>
      <c r="L1863">
        <v>281</v>
      </c>
      <c r="M1863">
        <v>0.6</v>
      </c>
      <c r="N1863" t="s">
        <v>7</v>
      </c>
      <c r="O1863">
        <v>0</v>
      </c>
      <c r="P1863">
        <v>0</v>
      </c>
      <c r="Q1863">
        <v>0</v>
      </c>
      <c r="R1863">
        <v>0</v>
      </c>
      <c r="S1863">
        <v>0</v>
      </c>
      <c r="T1863" s="2">
        <f t="shared" si="58"/>
        <v>0</v>
      </c>
      <c r="U1863" s="2">
        <v>50200</v>
      </c>
      <c r="V1863" s="2">
        <v>13000</v>
      </c>
      <c r="W1863" s="2">
        <v>63200</v>
      </c>
      <c r="X1863">
        <v>6</v>
      </c>
      <c r="Y1863">
        <v>0</v>
      </c>
      <c r="Z1863">
        <v>0</v>
      </c>
      <c r="AA1863">
        <f t="shared" si="59"/>
        <v>0</v>
      </c>
      <c r="AB1863">
        <v>0</v>
      </c>
      <c r="AC1863">
        <v>0</v>
      </c>
    </row>
    <row r="1864" spans="1:29" x14ac:dyDescent="0.25">
      <c r="A1864" t="s">
        <v>7206</v>
      </c>
      <c r="B1864">
        <v>107</v>
      </c>
      <c r="C1864" t="s">
        <v>7167</v>
      </c>
      <c r="D1864">
        <v>101</v>
      </c>
      <c r="E1864" t="s">
        <v>7207</v>
      </c>
      <c r="G1864" t="s">
        <v>7195</v>
      </c>
      <c r="H1864" t="s">
        <v>5</v>
      </c>
      <c r="I1864" t="s">
        <v>6</v>
      </c>
      <c r="J1864" s="1" t="s">
        <v>7196</v>
      </c>
      <c r="K1864">
        <v>2427</v>
      </c>
      <c r="L1864">
        <v>263</v>
      </c>
      <c r="M1864">
        <v>0.2</v>
      </c>
      <c r="N1864" t="s">
        <v>7</v>
      </c>
      <c r="O1864">
        <v>6</v>
      </c>
      <c r="P1864">
        <v>3</v>
      </c>
      <c r="Q1864">
        <v>2</v>
      </c>
      <c r="R1864">
        <v>0</v>
      </c>
      <c r="S1864">
        <v>1433</v>
      </c>
      <c r="T1864" s="2">
        <f t="shared" si="58"/>
        <v>0</v>
      </c>
      <c r="U1864" s="2">
        <v>33300</v>
      </c>
      <c r="V1864" s="2">
        <v>56100</v>
      </c>
      <c r="W1864" s="2">
        <v>89400</v>
      </c>
      <c r="X1864">
        <v>6</v>
      </c>
      <c r="Y1864">
        <v>0</v>
      </c>
      <c r="Z1864">
        <v>0</v>
      </c>
      <c r="AA1864">
        <f t="shared" si="59"/>
        <v>0</v>
      </c>
      <c r="AB1864">
        <v>1433</v>
      </c>
      <c r="AC1864">
        <v>1433</v>
      </c>
    </row>
    <row r="1865" spans="1:29" x14ac:dyDescent="0.25">
      <c r="A1865" t="s">
        <v>7208</v>
      </c>
      <c r="B1865">
        <v>0</v>
      </c>
      <c r="C1865" t="s">
        <v>7209</v>
      </c>
      <c r="D1865">
        <v>130</v>
      </c>
      <c r="E1865" t="s">
        <v>7210</v>
      </c>
      <c r="G1865" t="s">
        <v>7195</v>
      </c>
      <c r="H1865" t="s">
        <v>5</v>
      </c>
      <c r="I1865" t="s">
        <v>6</v>
      </c>
      <c r="J1865" s="1" t="s">
        <v>7196</v>
      </c>
      <c r="K1865">
        <v>2446</v>
      </c>
      <c r="L1865">
        <v>1012</v>
      </c>
      <c r="M1865">
        <v>0.24</v>
      </c>
      <c r="N1865" t="s">
        <v>7</v>
      </c>
      <c r="O1865">
        <v>0</v>
      </c>
      <c r="P1865">
        <v>0</v>
      </c>
      <c r="Q1865">
        <v>0</v>
      </c>
      <c r="R1865">
        <v>0</v>
      </c>
      <c r="S1865">
        <v>0</v>
      </c>
      <c r="T1865" s="2">
        <f t="shared" si="58"/>
        <v>0</v>
      </c>
      <c r="U1865" s="2">
        <v>38300</v>
      </c>
      <c r="V1865" s="2">
        <v>0</v>
      </c>
      <c r="W1865" s="2">
        <v>38300</v>
      </c>
      <c r="X1865">
        <v>6</v>
      </c>
      <c r="Y1865">
        <v>0</v>
      </c>
      <c r="Z1865">
        <v>0</v>
      </c>
      <c r="AA1865">
        <f t="shared" si="59"/>
        <v>0</v>
      </c>
      <c r="AB1865">
        <v>0</v>
      </c>
      <c r="AC1865">
        <v>0</v>
      </c>
    </row>
    <row r="1866" spans="1:29" x14ac:dyDescent="0.25">
      <c r="A1866" t="s">
        <v>7211</v>
      </c>
      <c r="B1866">
        <v>93</v>
      </c>
      <c r="C1866" t="s">
        <v>7167</v>
      </c>
      <c r="D1866">
        <v>101</v>
      </c>
      <c r="E1866" t="s">
        <v>7212</v>
      </c>
      <c r="F1866" t="s">
        <v>7213</v>
      </c>
      <c r="G1866" t="s">
        <v>7214</v>
      </c>
      <c r="H1866" t="s">
        <v>7215</v>
      </c>
      <c r="I1866" t="s">
        <v>452</v>
      </c>
      <c r="J1866" s="1">
        <v>84119</v>
      </c>
      <c r="K1866">
        <v>3297</v>
      </c>
      <c r="L1866">
        <v>703</v>
      </c>
      <c r="M1866">
        <v>0.34</v>
      </c>
      <c r="N1866" t="s">
        <v>7</v>
      </c>
      <c r="O1866">
        <v>4</v>
      </c>
      <c r="P1866">
        <v>2</v>
      </c>
      <c r="Q1866">
        <v>1</v>
      </c>
      <c r="R1866">
        <v>0</v>
      </c>
      <c r="S1866">
        <v>777</v>
      </c>
      <c r="T1866" s="2">
        <f t="shared" si="58"/>
        <v>0</v>
      </c>
      <c r="U1866" s="2">
        <v>48700</v>
      </c>
      <c r="V1866" s="2">
        <v>58300</v>
      </c>
      <c r="W1866" s="2">
        <v>107000</v>
      </c>
      <c r="X1866">
        <v>6</v>
      </c>
      <c r="Y1866">
        <v>0</v>
      </c>
      <c r="Z1866">
        <v>0</v>
      </c>
      <c r="AA1866">
        <f t="shared" si="59"/>
        <v>0</v>
      </c>
      <c r="AB1866">
        <v>777</v>
      </c>
      <c r="AC1866">
        <v>777</v>
      </c>
    </row>
    <row r="1867" spans="1:29" x14ac:dyDescent="0.25">
      <c r="A1867" t="s">
        <v>7216</v>
      </c>
      <c r="B1867">
        <v>87</v>
      </c>
      <c r="C1867" t="s">
        <v>7167</v>
      </c>
      <c r="D1867">
        <v>101</v>
      </c>
      <c r="E1867" t="s">
        <v>7217</v>
      </c>
      <c r="G1867" t="s">
        <v>7218</v>
      </c>
      <c r="H1867" t="s">
        <v>201</v>
      </c>
      <c r="I1867" t="s">
        <v>6</v>
      </c>
      <c r="J1867" s="1" t="s">
        <v>7219</v>
      </c>
      <c r="K1867">
        <v>964</v>
      </c>
      <c r="L1867">
        <v>207</v>
      </c>
      <c r="M1867">
        <v>0.11</v>
      </c>
      <c r="N1867" t="s">
        <v>7</v>
      </c>
      <c r="O1867">
        <v>4</v>
      </c>
      <c r="P1867">
        <v>2</v>
      </c>
      <c r="Q1867">
        <v>1</v>
      </c>
      <c r="R1867">
        <v>0</v>
      </c>
      <c r="S1867">
        <v>564</v>
      </c>
      <c r="T1867" s="2">
        <f t="shared" si="58"/>
        <v>0</v>
      </c>
      <c r="U1867" s="2">
        <v>42200</v>
      </c>
      <c r="V1867" s="2">
        <v>42500</v>
      </c>
      <c r="W1867" s="2">
        <v>84700</v>
      </c>
      <c r="X1867">
        <v>6</v>
      </c>
      <c r="Y1867">
        <v>0</v>
      </c>
      <c r="Z1867">
        <v>0</v>
      </c>
      <c r="AA1867">
        <f t="shared" si="59"/>
        <v>0</v>
      </c>
      <c r="AB1867">
        <v>564</v>
      </c>
      <c r="AC1867">
        <v>564</v>
      </c>
    </row>
    <row r="1868" spans="1:29" x14ac:dyDescent="0.25">
      <c r="A1868" t="s">
        <v>7220</v>
      </c>
      <c r="B1868">
        <v>83</v>
      </c>
      <c r="C1868" t="s">
        <v>7167</v>
      </c>
      <c r="D1868">
        <v>101</v>
      </c>
      <c r="E1868" t="s">
        <v>7221</v>
      </c>
      <c r="G1868" t="s">
        <v>7222</v>
      </c>
      <c r="H1868" t="s">
        <v>5</v>
      </c>
      <c r="I1868" t="s">
        <v>6</v>
      </c>
      <c r="J1868" s="1">
        <v>3860</v>
      </c>
      <c r="L1868">
        <v>0</v>
      </c>
      <c r="M1868">
        <v>0.12</v>
      </c>
      <c r="N1868" t="s">
        <v>7</v>
      </c>
      <c r="O1868">
        <v>7</v>
      </c>
      <c r="P1868">
        <v>4</v>
      </c>
      <c r="Q1868">
        <v>1</v>
      </c>
      <c r="R1868">
        <v>0</v>
      </c>
      <c r="S1868">
        <v>1306</v>
      </c>
      <c r="T1868" s="2">
        <f t="shared" si="58"/>
        <v>0</v>
      </c>
      <c r="U1868" s="2">
        <v>39900</v>
      </c>
      <c r="V1868" s="2">
        <v>31400</v>
      </c>
      <c r="W1868" s="2">
        <v>71300</v>
      </c>
      <c r="X1868">
        <v>6</v>
      </c>
      <c r="Y1868">
        <v>0</v>
      </c>
      <c r="Z1868">
        <v>0</v>
      </c>
      <c r="AA1868">
        <f t="shared" si="59"/>
        <v>0</v>
      </c>
      <c r="AB1868">
        <v>666</v>
      </c>
      <c r="AC1868">
        <v>1306</v>
      </c>
    </row>
    <row r="1869" spans="1:29" x14ac:dyDescent="0.25">
      <c r="A1869" t="s">
        <v>7223</v>
      </c>
      <c r="B1869">
        <v>0</v>
      </c>
      <c r="C1869" t="s">
        <v>7167</v>
      </c>
      <c r="D1869">
        <v>130</v>
      </c>
      <c r="E1869" t="s">
        <v>7224</v>
      </c>
      <c r="G1869" t="s">
        <v>7225</v>
      </c>
      <c r="H1869" t="s">
        <v>7226</v>
      </c>
      <c r="I1869" t="s">
        <v>46</v>
      </c>
      <c r="J1869" s="1" t="s">
        <v>7227</v>
      </c>
      <c r="K1869">
        <v>3128</v>
      </c>
      <c r="L1869">
        <v>562</v>
      </c>
      <c r="M1869">
        <v>16.8</v>
      </c>
      <c r="N1869" t="s">
        <v>7</v>
      </c>
      <c r="O1869">
        <v>0</v>
      </c>
      <c r="P1869">
        <v>0</v>
      </c>
      <c r="Q1869">
        <v>0</v>
      </c>
      <c r="R1869">
        <v>0</v>
      </c>
      <c r="S1869">
        <v>0</v>
      </c>
      <c r="T1869" s="2">
        <f t="shared" si="58"/>
        <v>600</v>
      </c>
      <c r="U1869" s="2">
        <v>38500</v>
      </c>
      <c r="V1869" s="2">
        <v>0</v>
      </c>
      <c r="W1869" s="2">
        <v>39100</v>
      </c>
      <c r="X1869">
        <v>6</v>
      </c>
      <c r="Y1869">
        <v>0</v>
      </c>
      <c r="Z1869">
        <v>0</v>
      </c>
      <c r="AA1869">
        <f t="shared" si="59"/>
        <v>0</v>
      </c>
      <c r="AB1869">
        <v>0</v>
      </c>
      <c r="AC1869">
        <v>0</v>
      </c>
    </row>
    <row r="1870" spans="1:29" x14ac:dyDescent="0.25">
      <c r="A1870" t="s">
        <v>7228</v>
      </c>
      <c r="B1870">
        <v>61</v>
      </c>
      <c r="C1870" t="s">
        <v>7167</v>
      </c>
      <c r="D1870">
        <v>101</v>
      </c>
      <c r="E1870" t="s">
        <v>7229</v>
      </c>
      <c r="F1870" t="s">
        <v>7230</v>
      </c>
      <c r="G1870" t="s">
        <v>7231</v>
      </c>
      <c r="H1870" t="s">
        <v>5</v>
      </c>
      <c r="I1870" t="s">
        <v>6</v>
      </c>
      <c r="J1870" s="1" t="s">
        <v>7232</v>
      </c>
      <c r="K1870">
        <v>33295</v>
      </c>
      <c r="L1870">
        <v>662</v>
      </c>
      <c r="M1870">
        <v>1.2</v>
      </c>
      <c r="N1870" t="s">
        <v>7</v>
      </c>
      <c r="O1870">
        <v>6</v>
      </c>
      <c r="P1870">
        <v>2</v>
      </c>
      <c r="Q1870">
        <v>1</v>
      </c>
      <c r="R1870">
        <v>1</v>
      </c>
      <c r="S1870">
        <v>1022</v>
      </c>
      <c r="T1870" s="2">
        <f t="shared" si="58"/>
        <v>0</v>
      </c>
      <c r="U1870" s="2">
        <v>46100</v>
      </c>
      <c r="V1870" s="2">
        <v>65700</v>
      </c>
      <c r="W1870" s="2">
        <v>111800</v>
      </c>
      <c r="X1870">
        <v>6</v>
      </c>
      <c r="Y1870">
        <v>0</v>
      </c>
      <c r="Z1870">
        <v>0</v>
      </c>
      <c r="AA1870">
        <f t="shared" si="59"/>
        <v>0</v>
      </c>
      <c r="AB1870">
        <v>776</v>
      </c>
      <c r="AC1870">
        <v>1022</v>
      </c>
    </row>
    <row r="1871" spans="1:29" x14ac:dyDescent="0.25">
      <c r="A1871" t="s">
        <v>7233</v>
      </c>
      <c r="B1871">
        <v>2451</v>
      </c>
      <c r="C1871" t="s">
        <v>210</v>
      </c>
      <c r="D1871">
        <v>321</v>
      </c>
      <c r="E1871" t="s">
        <v>7234</v>
      </c>
      <c r="G1871" t="s">
        <v>6220</v>
      </c>
      <c r="H1871" t="s">
        <v>7235</v>
      </c>
      <c r="I1871" t="s">
        <v>503</v>
      </c>
      <c r="J1871" s="1" t="s">
        <v>7236</v>
      </c>
      <c r="K1871">
        <v>2850</v>
      </c>
      <c r="L1871">
        <v>949</v>
      </c>
      <c r="M1871">
        <v>1.73</v>
      </c>
      <c r="N1871" t="s">
        <v>4143</v>
      </c>
      <c r="O1871">
        <v>6</v>
      </c>
      <c r="P1871">
        <v>2</v>
      </c>
      <c r="Q1871">
        <v>1</v>
      </c>
      <c r="R1871">
        <v>1</v>
      </c>
      <c r="S1871">
        <v>1022</v>
      </c>
      <c r="T1871" s="2">
        <f t="shared" si="58"/>
        <v>0</v>
      </c>
      <c r="U1871" s="2">
        <v>476800</v>
      </c>
      <c r="V1871" s="2">
        <v>529000</v>
      </c>
      <c r="W1871" s="2">
        <v>1005800</v>
      </c>
      <c r="X1871">
        <v>6</v>
      </c>
      <c r="Y1871">
        <v>0</v>
      </c>
      <c r="Z1871">
        <v>0</v>
      </c>
      <c r="AA1871">
        <f t="shared" si="59"/>
        <v>0</v>
      </c>
      <c r="AB1871">
        <v>776</v>
      </c>
      <c r="AC1871">
        <v>1022</v>
      </c>
    </row>
    <row r="1872" spans="1:29" x14ac:dyDescent="0.25">
      <c r="A1872" t="s">
        <v>7237</v>
      </c>
      <c r="B1872">
        <v>2431</v>
      </c>
      <c r="C1872" t="s">
        <v>210</v>
      </c>
      <c r="D1872">
        <v>301</v>
      </c>
      <c r="E1872" t="s">
        <v>7238</v>
      </c>
      <c r="G1872" t="s">
        <v>7239</v>
      </c>
      <c r="H1872" t="s">
        <v>5</v>
      </c>
      <c r="I1872" t="s">
        <v>6</v>
      </c>
      <c r="J1872" s="1" t="s">
        <v>7240</v>
      </c>
      <c r="K1872">
        <v>2306</v>
      </c>
      <c r="L1872">
        <v>764</v>
      </c>
      <c r="M1872">
        <v>1.8240000000000001</v>
      </c>
      <c r="N1872" t="s">
        <v>4143</v>
      </c>
      <c r="O1872">
        <v>6</v>
      </c>
      <c r="P1872">
        <v>2</v>
      </c>
      <c r="Q1872">
        <v>1</v>
      </c>
      <c r="R1872">
        <v>1</v>
      </c>
      <c r="S1872">
        <v>1022</v>
      </c>
      <c r="T1872" s="2">
        <f t="shared" si="58"/>
        <v>0</v>
      </c>
      <c r="U1872" s="2">
        <v>353700</v>
      </c>
      <c r="V1872" s="2">
        <v>595300</v>
      </c>
      <c r="W1872" s="2">
        <v>949000</v>
      </c>
      <c r="X1872">
        <v>6</v>
      </c>
      <c r="Y1872">
        <v>0</v>
      </c>
      <c r="Z1872">
        <v>0</v>
      </c>
      <c r="AA1872">
        <f t="shared" si="59"/>
        <v>0</v>
      </c>
      <c r="AB1872">
        <v>776</v>
      </c>
      <c r="AC1872">
        <v>1022</v>
      </c>
    </row>
    <row r="1873" spans="1:29" x14ac:dyDescent="0.25">
      <c r="A1873" t="s">
        <v>7241</v>
      </c>
      <c r="B1873">
        <v>217</v>
      </c>
      <c r="C1873" t="s">
        <v>6509</v>
      </c>
      <c r="D1873">
        <v>101</v>
      </c>
      <c r="E1873" t="s">
        <v>7242</v>
      </c>
      <c r="G1873" t="s">
        <v>7243</v>
      </c>
      <c r="H1873" t="s">
        <v>7244</v>
      </c>
      <c r="I1873" t="s">
        <v>503</v>
      </c>
      <c r="J1873" s="1" t="s">
        <v>7245</v>
      </c>
      <c r="K1873">
        <v>3151</v>
      </c>
      <c r="L1873">
        <v>745</v>
      </c>
      <c r="M1873">
        <v>0.19600000000000001</v>
      </c>
      <c r="N1873" t="s">
        <v>2881</v>
      </c>
      <c r="O1873">
        <v>10</v>
      </c>
      <c r="P1873">
        <v>4</v>
      </c>
      <c r="Q1873">
        <v>2</v>
      </c>
      <c r="R1873">
        <v>0</v>
      </c>
      <c r="S1873">
        <v>1620</v>
      </c>
      <c r="T1873" s="2">
        <f t="shared" si="58"/>
        <v>0</v>
      </c>
      <c r="U1873" s="2">
        <v>42800</v>
      </c>
      <c r="V1873" s="2">
        <v>92200</v>
      </c>
      <c r="W1873" s="2">
        <v>135000</v>
      </c>
      <c r="X1873">
        <v>6</v>
      </c>
      <c r="Y1873">
        <v>0</v>
      </c>
      <c r="Z1873">
        <v>0</v>
      </c>
      <c r="AA1873">
        <f t="shared" si="59"/>
        <v>0</v>
      </c>
      <c r="AB1873">
        <v>845</v>
      </c>
      <c r="AC1873">
        <v>1620</v>
      </c>
    </row>
    <row r="1874" spans="1:29" x14ac:dyDescent="0.25">
      <c r="A1874" t="s">
        <v>7246</v>
      </c>
      <c r="B1874">
        <v>2415</v>
      </c>
      <c r="C1874" t="s">
        <v>210</v>
      </c>
      <c r="D1874">
        <v>104</v>
      </c>
      <c r="E1874" t="s">
        <v>7247</v>
      </c>
      <c r="F1874" t="s">
        <v>7248</v>
      </c>
      <c r="G1874" t="s">
        <v>7249</v>
      </c>
      <c r="H1874" t="s">
        <v>7250</v>
      </c>
      <c r="I1874" t="s">
        <v>46</v>
      </c>
      <c r="J1874" s="1">
        <v>6371</v>
      </c>
      <c r="K1874">
        <v>2028</v>
      </c>
      <c r="L1874">
        <v>369</v>
      </c>
      <c r="M1874">
        <v>1.6819999999999999</v>
      </c>
      <c r="N1874" t="s">
        <v>4143</v>
      </c>
      <c r="O1874">
        <v>10</v>
      </c>
      <c r="P1874">
        <v>5</v>
      </c>
      <c r="Q1874">
        <v>2</v>
      </c>
      <c r="R1874">
        <v>1</v>
      </c>
      <c r="S1874">
        <v>2784</v>
      </c>
      <c r="T1874" s="2">
        <f t="shared" si="58"/>
        <v>0</v>
      </c>
      <c r="U1874" s="2">
        <v>64100</v>
      </c>
      <c r="V1874" s="2">
        <v>144400</v>
      </c>
      <c r="W1874" s="2">
        <v>208500</v>
      </c>
      <c r="X1874">
        <v>6</v>
      </c>
      <c r="Y1874">
        <v>0</v>
      </c>
      <c r="Z1874">
        <v>0</v>
      </c>
      <c r="AA1874">
        <f t="shared" si="59"/>
        <v>0</v>
      </c>
      <c r="AB1874">
        <v>1446</v>
      </c>
      <c r="AC1874">
        <v>2784</v>
      </c>
    </row>
    <row r="1875" spans="1:29" x14ac:dyDescent="0.25">
      <c r="A1875" t="s">
        <v>7251</v>
      </c>
      <c r="B1875">
        <v>2399</v>
      </c>
      <c r="C1875" t="s">
        <v>210</v>
      </c>
      <c r="D1875">
        <v>393</v>
      </c>
      <c r="E1875" t="s">
        <v>7247</v>
      </c>
      <c r="F1875" t="s">
        <v>7248</v>
      </c>
      <c r="G1875" t="s">
        <v>7249</v>
      </c>
      <c r="H1875" t="s">
        <v>7250</v>
      </c>
      <c r="I1875" t="s">
        <v>46</v>
      </c>
      <c r="J1875" s="1">
        <v>6371</v>
      </c>
      <c r="K1875">
        <v>2028</v>
      </c>
      <c r="L1875">
        <v>371</v>
      </c>
      <c r="M1875">
        <v>0.66</v>
      </c>
      <c r="N1875" t="s">
        <v>4143</v>
      </c>
      <c r="O1875">
        <v>10</v>
      </c>
      <c r="P1875">
        <v>5</v>
      </c>
      <c r="Q1875">
        <v>2</v>
      </c>
      <c r="R1875">
        <v>1</v>
      </c>
      <c r="S1875">
        <v>2784</v>
      </c>
      <c r="T1875" s="2">
        <f t="shared" si="58"/>
        <v>0</v>
      </c>
      <c r="U1875" s="2">
        <v>177000</v>
      </c>
      <c r="V1875" s="2">
        <v>168100</v>
      </c>
      <c r="W1875" s="2">
        <v>345100</v>
      </c>
      <c r="X1875">
        <v>6</v>
      </c>
      <c r="Y1875">
        <v>0</v>
      </c>
      <c r="Z1875">
        <v>0</v>
      </c>
      <c r="AA1875">
        <f t="shared" si="59"/>
        <v>0</v>
      </c>
      <c r="AB1875">
        <v>1446</v>
      </c>
      <c r="AC1875">
        <v>2784</v>
      </c>
    </row>
    <row r="1876" spans="1:29" x14ac:dyDescent="0.25">
      <c r="A1876" t="s">
        <v>7252</v>
      </c>
      <c r="B1876">
        <v>2391</v>
      </c>
      <c r="C1876" t="s">
        <v>210</v>
      </c>
      <c r="D1876">
        <v>325</v>
      </c>
      <c r="E1876" t="s">
        <v>7253</v>
      </c>
      <c r="G1876" t="s">
        <v>7254</v>
      </c>
      <c r="H1876" t="s">
        <v>1122</v>
      </c>
      <c r="I1876" t="s">
        <v>6</v>
      </c>
      <c r="J1876" s="1" t="s">
        <v>7255</v>
      </c>
      <c r="K1876">
        <v>2040</v>
      </c>
      <c r="L1876">
        <v>138</v>
      </c>
      <c r="M1876">
        <v>0.7</v>
      </c>
      <c r="N1876" t="s">
        <v>4143</v>
      </c>
      <c r="O1876">
        <v>10</v>
      </c>
      <c r="P1876">
        <v>5</v>
      </c>
      <c r="Q1876">
        <v>2</v>
      </c>
      <c r="R1876">
        <v>1</v>
      </c>
      <c r="S1876">
        <v>2784</v>
      </c>
      <c r="T1876" s="2">
        <f t="shared" si="58"/>
        <v>0</v>
      </c>
      <c r="U1876" s="2">
        <v>183800</v>
      </c>
      <c r="V1876" s="2">
        <v>116800</v>
      </c>
      <c r="W1876" s="2">
        <v>300600</v>
      </c>
      <c r="X1876">
        <v>6</v>
      </c>
      <c r="Y1876">
        <v>0</v>
      </c>
      <c r="Z1876">
        <v>0</v>
      </c>
      <c r="AA1876">
        <f t="shared" si="59"/>
        <v>0</v>
      </c>
      <c r="AB1876">
        <v>1446</v>
      </c>
      <c r="AC1876">
        <v>2784</v>
      </c>
    </row>
    <row r="1877" spans="1:29" x14ac:dyDescent="0.25">
      <c r="A1877" t="s">
        <v>7256</v>
      </c>
      <c r="B1877">
        <v>28</v>
      </c>
      <c r="C1877" t="s">
        <v>7257</v>
      </c>
      <c r="D1877">
        <v>101</v>
      </c>
      <c r="E1877" t="s">
        <v>7258</v>
      </c>
      <c r="G1877" t="s">
        <v>7259</v>
      </c>
      <c r="H1877" t="s">
        <v>1488</v>
      </c>
      <c r="I1877" t="s">
        <v>80</v>
      </c>
      <c r="J1877" s="1">
        <v>2864</v>
      </c>
      <c r="K1877">
        <v>1453</v>
      </c>
      <c r="L1877">
        <v>834</v>
      </c>
      <c r="M1877">
        <v>0.33</v>
      </c>
      <c r="N1877" t="s">
        <v>214</v>
      </c>
      <c r="O1877">
        <v>8</v>
      </c>
      <c r="P1877">
        <v>4</v>
      </c>
      <c r="Q1877">
        <v>1</v>
      </c>
      <c r="R1877">
        <v>1</v>
      </c>
      <c r="S1877">
        <v>1333</v>
      </c>
      <c r="T1877" s="2">
        <f t="shared" si="58"/>
        <v>0</v>
      </c>
      <c r="U1877" s="2">
        <v>65000</v>
      </c>
      <c r="V1877" s="2">
        <v>77000</v>
      </c>
      <c r="W1877" s="2">
        <v>142000</v>
      </c>
      <c r="X1877">
        <v>6</v>
      </c>
      <c r="Y1877">
        <v>0</v>
      </c>
      <c r="Z1877">
        <v>0</v>
      </c>
      <c r="AA1877">
        <f t="shared" si="59"/>
        <v>0</v>
      </c>
      <c r="AB1877">
        <v>818</v>
      </c>
      <c r="AC1877">
        <v>1333</v>
      </c>
    </row>
    <row r="1878" spans="1:29" x14ac:dyDescent="0.25">
      <c r="A1878" t="s">
        <v>7260</v>
      </c>
      <c r="B1878">
        <v>32</v>
      </c>
      <c r="C1878" t="s">
        <v>7257</v>
      </c>
      <c r="D1878">
        <v>101</v>
      </c>
      <c r="E1878" t="s">
        <v>7261</v>
      </c>
      <c r="G1878" t="s">
        <v>7262</v>
      </c>
      <c r="H1878" t="s">
        <v>6788</v>
      </c>
      <c r="I1878" t="s">
        <v>18</v>
      </c>
      <c r="J1878" s="1">
        <v>1604</v>
      </c>
      <c r="K1878">
        <v>3135</v>
      </c>
      <c r="L1878">
        <v>567</v>
      </c>
      <c r="M1878">
        <v>0.19</v>
      </c>
      <c r="N1878" t="s">
        <v>214</v>
      </c>
      <c r="O1878">
        <v>5</v>
      </c>
      <c r="P1878">
        <v>3</v>
      </c>
      <c r="Q1878">
        <v>1</v>
      </c>
      <c r="R1878">
        <v>1</v>
      </c>
      <c r="S1878">
        <v>1032</v>
      </c>
      <c r="T1878" s="2">
        <f t="shared" si="58"/>
        <v>0</v>
      </c>
      <c r="U1878" s="2">
        <v>62900</v>
      </c>
      <c r="V1878" s="2">
        <v>71500</v>
      </c>
      <c r="W1878" s="2">
        <v>134400</v>
      </c>
      <c r="X1878">
        <v>6</v>
      </c>
      <c r="Y1878">
        <v>0</v>
      </c>
      <c r="Z1878">
        <v>0</v>
      </c>
      <c r="AA1878">
        <f t="shared" si="59"/>
        <v>0</v>
      </c>
      <c r="AB1878">
        <v>600</v>
      </c>
      <c r="AC1878">
        <v>1032</v>
      </c>
    </row>
    <row r="1879" spans="1:29" x14ac:dyDescent="0.25">
      <c r="A1879" t="s">
        <v>7263</v>
      </c>
      <c r="B1879">
        <v>60</v>
      </c>
      <c r="C1879" t="s">
        <v>7257</v>
      </c>
      <c r="D1879">
        <v>393</v>
      </c>
      <c r="E1879" t="s">
        <v>7264</v>
      </c>
      <c r="G1879" t="s">
        <v>7265</v>
      </c>
      <c r="H1879" t="s">
        <v>5</v>
      </c>
      <c r="I1879" t="s">
        <v>6</v>
      </c>
      <c r="J1879" s="1" t="s">
        <v>7266</v>
      </c>
      <c r="K1879">
        <v>2967</v>
      </c>
      <c r="L1879">
        <v>225</v>
      </c>
      <c r="M1879">
        <v>1.2</v>
      </c>
      <c r="N1879" t="s">
        <v>214</v>
      </c>
      <c r="O1879">
        <v>14</v>
      </c>
      <c r="P1879">
        <v>5</v>
      </c>
      <c r="Q1879">
        <v>2</v>
      </c>
      <c r="R1879">
        <v>1</v>
      </c>
      <c r="S1879">
        <v>4341</v>
      </c>
      <c r="T1879" s="2">
        <f t="shared" si="58"/>
        <v>0</v>
      </c>
      <c r="U1879" s="2">
        <v>151200</v>
      </c>
      <c r="V1879" s="2">
        <v>228100</v>
      </c>
      <c r="W1879" s="2">
        <v>379300</v>
      </c>
      <c r="X1879">
        <v>6</v>
      </c>
      <c r="Y1879">
        <v>0</v>
      </c>
      <c r="Z1879">
        <v>0</v>
      </c>
      <c r="AA1879">
        <f t="shared" si="59"/>
        <v>0</v>
      </c>
      <c r="AB1879">
        <v>2452</v>
      </c>
      <c r="AC1879">
        <v>4341</v>
      </c>
    </row>
    <row r="1880" spans="1:29" x14ac:dyDescent="0.25">
      <c r="A1880" t="s">
        <v>7267</v>
      </c>
      <c r="B1880">
        <v>0</v>
      </c>
      <c r="C1880" t="s">
        <v>7257</v>
      </c>
      <c r="D1880">
        <v>901</v>
      </c>
      <c r="E1880" t="s">
        <v>475</v>
      </c>
      <c r="G1880" t="s">
        <v>1364</v>
      </c>
      <c r="H1880" t="s">
        <v>1365</v>
      </c>
      <c r="I1880" t="s">
        <v>6</v>
      </c>
      <c r="J1880" s="1" t="s">
        <v>1366</v>
      </c>
      <c r="K1880">
        <v>1879</v>
      </c>
      <c r="L1880">
        <v>956</v>
      </c>
      <c r="M1880">
        <v>0.2</v>
      </c>
      <c r="N1880" t="s">
        <v>7</v>
      </c>
      <c r="O1880">
        <v>0</v>
      </c>
      <c r="P1880">
        <v>0</v>
      </c>
      <c r="Q1880">
        <v>0</v>
      </c>
      <c r="R1880">
        <v>0</v>
      </c>
      <c r="S1880">
        <v>0</v>
      </c>
      <c r="T1880" s="2">
        <f t="shared" si="58"/>
        <v>0</v>
      </c>
      <c r="U1880" s="2">
        <v>35700</v>
      </c>
      <c r="V1880" s="2">
        <v>0</v>
      </c>
      <c r="W1880" s="2">
        <v>35700</v>
      </c>
      <c r="X1880">
        <v>6</v>
      </c>
      <c r="Y1880">
        <v>0</v>
      </c>
      <c r="Z1880">
        <v>0</v>
      </c>
      <c r="AA1880">
        <f t="shared" si="59"/>
        <v>0</v>
      </c>
      <c r="AB1880">
        <v>0</v>
      </c>
      <c r="AC1880">
        <v>0</v>
      </c>
    </row>
    <row r="1881" spans="1:29" x14ac:dyDescent="0.25">
      <c r="A1881" t="s">
        <v>7268</v>
      </c>
      <c r="B1881">
        <v>94</v>
      </c>
      <c r="C1881" t="s">
        <v>7257</v>
      </c>
      <c r="D1881">
        <v>109</v>
      </c>
      <c r="E1881" t="s">
        <v>7269</v>
      </c>
      <c r="G1881" t="s">
        <v>7270</v>
      </c>
      <c r="H1881" t="s">
        <v>5</v>
      </c>
      <c r="I1881" t="s">
        <v>6</v>
      </c>
      <c r="J1881" s="1" t="s">
        <v>7271</v>
      </c>
      <c r="K1881">
        <v>2562</v>
      </c>
      <c r="L1881">
        <v>225</v>
      </c>
      <c r="M1881">
        <v>1.2</v>
      </c>
      <c r="N1881" t="s">
        <v>7</v>
      </c>
      <c r="O1881">
        <v>7</v>
      </c>
      <c r="P1881">
        <v>2</v>
      </c>
      <c r="Q1881">
        <v>2</v>
      </c>
      <c r="R1881">
        <v>0</v>
      </c>
      <c r="S1881">
        <v>1372</v>
      </c>
      <c r="T1881" s="2">
        <f t="shared" si="58"/>
        <v>0</v>
      </c>
      <c r="U1881" s="2">
        <v>51100</v>
      </c>
      <c r="V1881" s="2">
        <v>57900</v>
      </c>
      <c r="W1881" s="2">
        <v>109000</v>
      </c>
      <c r="X1881">
        <v>6</v>
      </c>
      <c r="Y1881">
        <v>0</v>
      </c>
      <c r="Z1881">
        <v>0</v>
      </c>
      <c r="AA1881">
        <f t="shared" si="59"/>
        <v>0</v>
      </c>
      <c r="AB1881">
        <v>904</v>
      </c>
      <c r="AC1881">
        <v>1372</v>
      </c>
    </row>
    <row r="1882" spans="1:29" x14ac:dyDescent="0.25">
      <c r="A1882" t="s">
        <v>7272</v>
      </c>
      <c r="B1882">
        <v>0</v>
      </c>
      <c r="C1882" t="s">
        <v>7257</v>
      </c>
      <c r="D1882">
        <v>130</v>
      </c>
      <c r="E1882" t="s">
        <v>7273</v>
      </c>
      <c r="G1882" t="s">
        <v>7274</v>
      </c>
      <c r="H1882" t="s">
        <v>5</v>
      </c>
      <c r="I1882" t="s">
        <v>6</v>
      </c>
      <c r="J1882" s="1">
        <v>3860</v>
      </c>
      <c r="K1882">
        <v>3136</v>
      </c>
      <c r="L1882">
        <v>695</v>
      </c>
      <c r="M1882">
        <v>11.3</v>
      </c>
      <c r="N1882" t="s">
        <v>7</v>
      </c>
      <c r="O1882">
        <v>0</v>
      </c>
      <c r="P1882">
        <v>0</v>
      </c>
      <c r="Q1882">
        <v>0</v>
      </c>
      <c r="R1882">
        <v>0</v>
      </c>
      <c r="S1882">
        <v>0</v>
      </c>
      <c r="T1882" s="2">
        <f t="shared" si="58"/>
        <v>400</v>
      </c>
      <c r="U1882" s="2">
        <v>0</v>
      </c>
      <c r="V1882" s="2">
        <v>0</v>
      </c>
      <c r="W1882" s="2">
        <v>400</v>
      </c>
      <c r="X1882">
        <v>6</v>
      </c>
      <c r="Y1882">
        <v>0</v>
      </c>
      <c r="Z1882">
        <v>0</v>
      </c>
      <c r="AA1882">
        <f t="shared" si="59"/>
        <v>0</v>
      </c>
      <c r="AB1882">
        <v>0</v>
      </c>
      <c r="AC1882">
        <v>0</v>
      </c>
    </row>
    <row r="1883" spans="1:29" x14ac:dyDescent="0.25">
      <c r="A1883" t="s">
        <v>7275</v>
      </c>
      <c r="B1883">
        <v>188</v>
      </c>
      <c r="C1883" t="s">
        <v>7257</v>
      </c>
      <c r="D1883">
        <v>101</v>
      </c>
      <c r="E1883" t="s">
        <v>7276</v>
      </c>
      <c r="G1883" t="s">
        <v>7274</v>
      </c>
      <c r="H1883" t="s">
        <v>5</v>
      </c>
      <c r="I1883" t="s">
        <v>6</v>
      </c>
      <c r="J1883" s="1">
        <v>3860</v>
      </c>
      <c r="K1883">
        <v>3268</v>
      </c>
      <c r="L1883">
        <v>127</v>
      </c>
      <c r="M1883">
        <v>0.57999999999999996</v>
      </c>
      <c r="N1883" t="s">
        <v>7</v>
      </c>
      <c r="O1883">
        <v>7</v>
      </c>
      <c r="P1883">
        <v>3</v>
      </c>
      <c r="Q1883">
        <v>2</v>
      </c>
      <c r="R1883">
        <v>0</v>
      </c>
      <c r="S1883">
        <v>1997</v>
      </c>
      <c r="T1883" s="2">
        <f t="shared" si="58"/>
        <v>0</v>
      </c>
      <c r="U1883" s="2">
        <v>50100</v>
      </c>
      <c r="V1883" s="2">
        <v>100800</v>
      </c>
      <c r="W1883" s="2">
        <v>150900</v>
      </c>
      <c r="X1883">
        <v>6</v>
      </c>
      <c r="Y1883">
        <v>0</v>
      </c>
      <c r="Z1883">
        <v>0</v>
      </c>
      <c r="AA1883">
        <f t="shared" si="59"/>
        <v>0</v>
      </c>
      <c r="AB1883">
        <v>1183</v>
      </c>
      <c r="AC1883">
        <v>1997</v>
      </c>
    </row>
    <row r="1884" spans="1:29" x14ac:dyDescent="0.25">
      <c r="A1884" t="s">
        <v>7277</v>
      </c>
      <c r="B1884">
        <v>209</v>
      </c>
      <c r="C1884" t="s">
        <v>6509</v>
      </c>
      <c r="D1884">
        <v>101</v>
      </c>
      <c r="E1884" t="s">
        <v>7278</v>
      </c>
      <c r="G1884" t="s">
        <v>7279</v>
      </c>
      <c r="H1884" t="s">
        <v>5</v>
      </c>
      <c r="I1884" t="s">
        <v>6</v>
      </c>
      <c r="J1884" s="1" t="s">
        <v>7280</v>
      </c>
      <c r="K1884">
        <v>2313</v>
      </c>
      <c r="L1884">
        <v>831</v>
      </c>
      <c r="M1884">
        <v>0.27</v>
      </c>
      <c r="N1884" t="s">
        <v>2881</v>
      </c>
      <c r="O1884">
        <v>6</v>
      </c>
      <c r="P1884">
        <v>3</v>
      </c>
      <c r="Q1884">
        <v>2</v>
      </c>
      <c r="R1884">
        <v>0</v>
      </c>
      <c r="S1884">
        <v>1212</v>
      </c>
      <c r="T1884" s="2">
        <f t="shared" si="58"/>
        <v>0</v>
      </c>
      <c r="U1884" s="2">
        <v>48200</v>
      </c>
      <c r="V1884" s="2">
        <v>80600</v>
      </c>
      <c r="W1884" s="2">
        <v>128800</v>
      </c>
      <c r="X1884">
        <v>6</v>
      </c>
      <c r="Y1884">
        <v>0</v>
      </c>
      <c r="Z1884">
        <v>0</v>
      </c>
      <c r="AA1884">
        <f t="shared" si="59"/>
        <v>0</v>
      </c>
      <c r="AB1884">
        <v>852</v>
      </c>
      <c r="AC1884">
        <v>1212</v>
      </c>
    </row>
    <row r="1885" spans="1:29" x14ac:dyDescent="0.25">
      <c r="A1885" t="s">
        <v>7281</v>
      </c>
      <c r="B1885">
        <v>234</v>
      </c>
      <c r="C1885" t="s">
        <v>7257</v>
      </c>
      <c r="D1885">
        <v>101</v>
      </c>
      <c r="E1885" t="s">
        <v>7282</v>
      </c>
      <c r="G1885" t="s">
        <v>7283</v>
      </c>
      <c r="H1885" t="s">
        <v>5</v>
      </c>
      <c r="I1885" t="s">
        <v>6</v>
      </c>
      <c r="J1885" s="1">
        <v>3860</v>
      </c>
      <c r="K1885">
        <v>2574</v>
      </c>
      <c r="L1885">
        <v>368</v>
      </c>
      <c r="M1885">
        <v>3.2</v>
      </c>
      <c r="N1885" t="s">
        <v>7</v>
      </c>
      <c r="O1885">
        <v>7</v>
      </c>
      <c r="P1885">
        <v>2</v>
      </c>
      <c r="Q1885">
        <v>1</v>
      </c>
      <c r="R1885">
        <v>1</v>
      </c>
      <c r="S1885">
        <v>1516</v>
      </c>
      <c r="T1885" s="2">
        <f t="shared" si="58"/>
        <v>0</v>
      </c>
      <c r="U1885" s="2">
        <v>54200</v>
      </c>
      <c r="V1885" s="2">
        <v>122600</v>
      </c>
      <c r="W1885" s="2">
        <v>176800</v>
      </c>
      <c r="X1885">
        <v>6</v>
      </c>
      <c r="Y1885">
        <v>0</v>
      </c>
      <c r="Z1885">
        <v>0</v>
      </c>
      <c r="AA1885">
        <f t="shared" si="59"/>
        <v>0</v>
      </c>
      <c r="AB1885">
        <v>908</v>
      </c>
      <c r="AC1885">
        <v>1516</v>
      </c>
    </row>
    <row r="1886" spans="1:29" x14ac:dyDescent="0.25">
      <c r="A1886" t="s">
        <v>7284</v>
      </c>
      <c r="B1886">
        <v>258</v>
      </c>
      <c r="C1886" t="s">
        <v>7257</v>
      </c>
      <c r="D1886">
        <v>101</v>
      </c>
      <c r="E1886" t="s">
        <v>7285</v>
      </c>
      <c r="G1886" t="s">
        <v>7286</v>
      </c>
      <c r="H1886" t="s">
        <v>5</v>
      </c>
      <c r="I1886" t="s">
        <v>6</v>
      </c>
      <c r="J1886" s="1">
        <v>3860</v>
      </c>
      <c r="K1886">
        <v>876</v>
      </c>
      <c r="L1886">
        <v>175</v>
      </c>
      <c r="M1886">
        <v>0.91</v>
      </c>
      <c r="N1886" t="s">
        <v>7</v>
      </c>
      <c r="O1886">
        <v>6</v>
      </c>
      <c r="P1886">
        <v>3</v>
      </c>
      <c r="Q1886">
        <v>1</v>
      </c>
      <c r="R1886">
        <v>0</v>
      </c>
      <c r="S1886">
        <v>1152</v>
      </c>
      <c r="T1886" s="2">
        <f t="shared" si="58"/>
        <v>0</v>
      </c>
      <c r="U1886" s="2">
        <v>50800</v>
      </c>
      <c r="V1886" s="2">
        <v>65900</v>
      </c>
      <c r="W1886" s="2">
        <v>116700</v>
      </c>
      <c r="X1886">
        <v>6</v>
      </c>
      <c r="Y1886">
        <v>0</v>
      </c>
      <c r="Z1886">
        <v>0</v>
      </c>
      <c r="AA1886">
        <f t="shared" si="59"/>
        <v>0</v>
      </c>
      <c r="AB1886">
        <v>1152</v>
      </c>
      <c r="AC1886">
        <v>1152</v>
      </c>
    </row>
    <row r="1887" spans="1:29" x14ac:dyDescent="0.25">
      <c r="A1887" t="s">
        <v>7287</v>
      </c>
      <c r="B1887">
        <v>272</v>
      </c>
      <c r="C1887" t="s">
        <v>7257</v>
      </c>
      <c r="D1887">
        <v>101</v>
      </c>
      <c r="E1887" t="s">
        <v>7288</v>
      </c>
      <c r="G1887" t="s">
        <v>7289</v>
      </c>
      <c r="H1887" t="s">
        <v>7290</v>
      </c>
      <c r="I1887" t="s">
        <v>503</v>
      </c>
      <c r="J1887" s="1" t="s">
        <v>7291</v>
      </c>
      <c r="K1887">
        <v>2882</v>
      </c>
      <c r="L1887">
        <v>109</v>
      </c>
      <c r="M1887">
        <v>0.96</v>
      </c>
      <c r="N1887" t="s">
        <v>7</v>
      </c>
      <c r="O1887">
        <v>6</v>
      </c>
      <c r="P1887">
        <v>3</v>
      </c>
      <c r="Q1887">
        <v>2</v>
      </c>
      <c r="R1887">
        <v>0</v>
      </c>
      <c r="S1887">
        <v>1808</v>
      </c>
      <c r="T1887" s="2">
        <f t="shared" si="58"/>
        <v>0</v>
      </c>
      <c r="U1887" s="2">
        <v>50700</v>
      </c>
      <c r="V1887" s="2">
        <v>130400</v>
      </c>
      <c r="W1887" s="2">
        <v>181100</v>
      </c>
      <c r="X1887">
        <v>6</v>
      </c>
      <c r="Y1887">
        <v>0</v>
      </c>
      <c r="Z1887">
        <v>0</v>
      </c>
      <c r="AA1887">
        <f t="shared" si="59"/>
        <v>0</v>
      </c>
      <c r="AB1887">
        <v>1808</v>
      </c>
      <c r="AC1887">
        <v>1808</v>
      </c>
    </row>
    <row r="1888" spans="1:29" x14ac:dyDescent="0.25">
      <c r="A1888" t="s">
        <v>7292</v>
      </c>
      <c r="B1888">
        <v>0</v>
      </c>
      <c r="C1888" t="s">
        <v>7257</v>
      </c>
      <c r="D1888">
        <v>901</v>
      </c>
      <c r="E1888" t="s">
        <v>475</v>
      </c>
      <c r="G1888" t="s">
        <v>1364</v>
      </c>
      <c r="H1888" t="s">
        <v>1365</v>
      </c>
      <c r="I1888" t="s">
        <v>6</v>
      </c>
      <c r="J1888" s="1" t="s">
        <v>1366</v>
      </c>
      <c r="K1888">
        <v>2634</v>
      </c>
      <c r="L1888">
        <v>708</v>
      </c>
      <c r="M1888">
        <v>6.38</v>
      </c>
      <c r="N1888" t="s">
        <v>7</v>
      </c>
      <c r="O1888">
        <v>0</v>
      </c>
      <c r="P1888">
        <v>0</v>
      </c>
      <c r="Q1888">
        <v>0</v>
      </c>
      <c r="R1888">
        <v>0</v>
      </c>
      <c r="S1888">
        <v>0</v>
      </c>
      <c r="T1888" s="2">
        <f t="shared" si="58"/>
        <v>0</v>
      </c>
      <c r="U1888" s="2">
        <v>31900</v>
      </c>
      <c r="V1888" s="2">
        <v>0</v>
      </c>
      <c r="W1888" s="2">
        <v>31900</v>
      </c>
      <c r="X1888">
        <v>6</v>
      </c>
      <c r="Y1888">
        <v>0</v>
      </c>
      <c r="Z1888">
        <v>0</v>
      </c>
      <c r="AA1888">
        <f t="shared" si="59"/>
        <v>0</v>
      </c>
      <c r="AB1888">
        <v>0</v>
      </c>
      <c r="AC1888">
        <v>0</v>
      </c>
    </row>
    <row r="1889" spans="1:29" x14ac:dyDescent="0.25">
      <c r="A1889" t="s">
        <v>7293</v>
      </c>
      <c r="B1889">
        <v>0</v>
      </c>
      <c r="C1889" t="s">
        <v>7257</v>
      </c>
      <c r="D1889">
        <v>130</v>
      </c>
      <c r="E1889" t="s">
        <v>7294</v>
      </c>
      <c r="G1889" t="s">
        <v>7295</v>
      </c>
      <c r="H1889" t="s">
        <v>568</v>
      </c>
      <c r="I1889" t="s">
        <v>18</v>
      </c>
      <c r="J1889" s="1">
        <v>1760</v>
      </c>
      <c r="K1889">
        <v>963</v>
      </c>
      <c r="L1889">
        <v>331</v>
      </c>
      <c r="M1889">
        <v>36</v>
      </c>
      <c r="N1889" t="s">
        <v>7</v>
      </c>
      <c r="O1889">
        <v>0</v>
      </c>
      <c r="P1889">
        <v>0</v>
      </c>
      <c r="Q1889">
        <v>0</v>
      </c>
      <c r="R1889">
        <v>0</v>
      </c>
      <c r="S1889">
        <v>0</v>
      </c>
      <c r="T1889" s="2">
        <f t="shared" si="58"/>
        <v>0</v>
      </c>
      <c r="U1889" s="2">
        <v>93300</v>
      </c>
      <c r="V1889" s="2">
        <v>0</v>
      </c>
      <c r="W1889" s="2">
        <v>93300</v>
      </c>
      <c r="X1889">
        <v>6</v>
      </c>
      <c r="Y1889">
        <v>0</v>
      </c>
      <c r="Z1889">
        <v>0</v>
      </c>
      <c r="AA1889">
        <f t="shared" si="59"/>
        <v>0</v>
      </c>
      <c r="AB1889">
        <v>0</v>
      </c>
      <c r="AC1889">
        <v>0</v>
      </c>
    </row>
    <row r="1890" spans="1:29" x14ac:dyDescent="0.25">
      <c r="A1890" t="s">
        <v>7296</v>
      </c>
      <c r="B1890">
        <v>0</v>
      </c>
      <c r="C1890" t="s">
        <v>7257</v>
      </c>
      <c r="D1890">
        <v>131</v>
      </c>
      <c r="E1890" t="s">
        <v>7294</v>
      </c>
      <c r="G1890" t="s">
        <v>7295</v>
      </c>
      <c r="H1890" t="s">
        <v>568</v>
      </c>
      <c r="I1890" t="s">
        <v>18</v>
      </c>
      <c r="J1890" s="1">
        <v>1760</v>
      </c>
      <c r="K1890">
        <v>963</v>
      </c>
      <c r="L1890">
        <v>331</v>
      </c>
      <c r="M1890">
        <v>39</v>
      </c>
      <c r="N1890" t="s">
        <v>2439</v>
      </c>
      <c r="O1890">
        <v>0</v>
      </c>
      <c r="P1890">
        <v>0</v>
      </c>
      <c r="Q1890">
        <v>0</v>
      </c>
      <c r="R1890">
        <v>0</v>
      </c>
      <c r="S1890">
        <v>0</v>
      </c>
      <c r="T1890" s="2">
        <f t="shared" si="58"/>
        <v>0</v>
      </c>
      <c r="U1890" s="2">
        <v>43100</v>
      </c>
      <c r="V1890" s="2">
        <v>0</v>
      </c>
      <c r="W1890" s="2">
        <v>43100</v>
      </c>
      <c r="X1890">
        <v>6</v>
      </c>
      <c r="Y1890">
        <v>0</v>
      </c>
      <c r="Z1890">
        <v>0</v>
      </c>
      <c r="AA1890">
        <f t="shared" si="59"/>
        <v>0</v>
      </c>
      <c r="AB1890">
        <v>0</v>
      </c>
      <c r="AC1890">
        <v>0</v>
      </c>
    </row>
    <row r="1891" spans="1:29" x14ac:dyDescent="0.25">
      <c r="A1891" t="s">
        <v>7297</v>
      </c>
      <c r="B1891">
        <v>0</v>
      </c>
      <c r="C1891" t="s">
        <v>7257</v>
      </c>
      <c r="D1891">
        <v>901</v>
      </c>
      <c r="E1891" t="s">
        <v>475</v>
      </c>
      <c r="G1891" t="s">
        <v>1364</v>
      </c>
      <c r="H1891" t="s">
        <v>1365</v>
      </c>
      <c r="I1891" t="s">
        <v>6</v>
      </c>
      <c r="J1891" s="1" t="s">
        <v>1366</v>
      </c>
      <c r="K1891">
        <v>2635</v>
      </c>
      <c r="L1891">
        <v>635</v>
      </c>
      <c r="M1891">
        <v>0.23</v>
      </c>
      <c r="N1891" t="s">
        <v>2439</v>
      </c>
      <c r="O1891">
        <v>0</v>
      </c>
      <c r="P1891">
        <v>0</v>
      </c>
      <c r="Q1891">
        <v>0</v>
      </c>
      <c r="R1891">
        <v>0</v>
      </c>
      <c r="S1891">
        <v>0</v>
      </c>
      <c r="T1891" s="2">
        <f t="shared" si="58"/>
        <v>0</v>
      </c>
      <c r="U1891" s="2">
        <v>200</v>
      </c>
      <c r="V1891" s="2">
        <v>0</v>
      </c>
      <c r="W1891" s="2">
        <v>200</v>
      </c>
      <c r="X1891">
        <v>6</v>
      </c>
      <c r="Y1891">
        <v>0</v>
      </c>
      <c r="Z1891">
        <v>0</v>
      </c>
      <c r="AA1891">
        <f t="shared" si="59"/>
        <v>0</v>
      </c>
      <c r="AB1891">
        <v>0</v>
      </c>
      <c r="AC1891">
        <v>0</v>
      </c>
    </row>
    <row r="1892" spans="1:29" x14ac:dyDescent="0.25">
      <c r="A1892" t="s">
        <v>7298</v>
      </c>
      <c r="B1892">
        <v>277</v>
      </c>
      <c r="C1892" t="s">
        <v>7257</v>
      </c>
      <c r="D1892">
        <v>301</v>
      </c>
      <c r="E1892" t="s">
        <v>7299</v>
      </c>
      <c r="F1892" t="s">
        <v>7300</v>
      </c>
      <c r="G1892" t="s">
        <v>7279</v>
      </c>
      <c r="H1892" t="s">
        <v>4481</v>
      </c>
      <c r="I1892" t="s">
        <v>80</v>
      </c>
      <c r="J1892" s="1" t="s">
        <v>7301</v>
      </c>
      <c r="K1892">
        <v>779</v>
      </c>
      <c r="L1892">
        <v>209</v>
      </c>
      <c r="M1892">
        <v>6.68</v>
      </c>
      <c r="N1892" t="s">
        <v>7</v>
      </c>
      <c r="O1892">
        <v>0</v>
      </c>
      <c r="P1892">
        <v>0</v>
      </c>
      <c r="Q1892">
        <v>0</v>
      </c>
      <c r="R1892">
        <v>0</v>
      </c>
      <c r="S1892">
        <v>0</v>
      </c>
      <c r="T1892" s="2">
        <f t="shared" si="58"/>
        <v>0</v>
      </c>
      <c r="U1892" s="2">
        <v>172100</v>
      </c>
      <c r="V1892" s="2">
        <v>813400</v>
      </c>
      <c r="W1892" s="2">
        <v>985500</v>
      </c>
      <c r="X1892">
        <v>6</v>
      </c>
      <c r="Y1892">
        <v>0</v>
      </c>
      <c r="Z1892">
        <v>0</v>
      </c>
      <c r="AA1892">
        <f t="shared" si="59"/>
        <v>0</v>
      </c>
      <c r="AB1892">
        <v>0</v>
      </c>
      <c r="AC1892">
        <v>0</v>
      </c>
    </row>
    <row r="1893" spans="1:29" x14ac:dyDescent="0.25">
      <c r="A1893" t="s">
        <v>7302</v>
      </c>
      <c r="B1893">
        <v>271</v>
      </c>
      <c r="C1893" t="s">
        <v>7257</v>
      </c>
      <c r="D1893">
        <v>101</v>
      </c>
      <c r="E1893" t="s">
        <v>7303</v>
      </c>
      <c r="G1893" t="s">
        <v>7304</v>
      </c>
      <c r="H1893" t="s">
        <v>5</v>
      </c>
      <c r="I1893" t="s">
        <v>6</v>
      </c>
      <c r="J1893" s="1">
        <v>3860</v>
      </c>
      <c r="L1893">
        <v>0</v>
      </c>
      <c r="M1893">
        <v>1.54</v>
      </c>
      <c r="N1893" t="s">
        <v>7</v>
      </c>
      <c r="O1893">
        <v>6</v>
      </c>
      <c r="P1893">
        <v>3</v>
      </c>
      <c r="Q1893">
        <v>2</v>
      </c>
      <c r="R1893">
        <v>0</v>
      </c>
      <c r="S1893">
        <v>1562</v>
      </c>
      <c r="T1893" s="2">
        <f t="shared" si="58"/>
        <v>0</v>
      </c>
      <c r="U1893" s="2">
        <v>54100</v>
      </c>
      <c r="V1893" s="2">
        <v>113400</v>
      </c>
      <c r="W1893" s="2">
        <v>167500</v>
      </c>
      <c r="X1893">
        <v>6</v>
      </c>
      <c r="Y1893">
        <v>0</v>
      </c>
      <c r="Z1893">
        <v>0</v>
      </c>
      <c r="AA1893">
        <f t="shared" si="59"/>
        <v>0</v>
      </c>
      <c r="AB1893">
        <v>899</v>
      </c>
      <c r="AC1893">
        <v>1562</v>
      </c>
    </row>
    <row r="1894" spans="1:29" x14ac:dyDescent="0.25">
      <c r="A1894" t="s">
        <v>7305</v>
      </c>
      <c r="B1894">
        <v>28</v>
      </c>
      <c r="C1894" t="s">
        <v>7306</v>
      </c>
      <c r="D1894">
        <v>101</v>
      </c>
      <c r="E1894" t="s">
        <v>7307</v>
      </c>
      <c r="F1894" t="s">
        <v>7308</v>
      </c>
      <c r="G1894" t="s">
        <v>7309</v>
      </c>
      <c r="H1894" t="s">
        <v>1299</v>
      </c>
      <c r="I1894" t="s">
        <v>18</v>
      </c>
      <c r="J1894" s="1" t="s">
        <v>7310</v>
      </c>
      <c r="K1894">
        <v>1620</v>
      </c>
      <c r="L1894">
        <v>281</v>
      </c>
      <c r="M1894">
        <v>0.5</v>
      </c>
      <c r="N1894" t="s">
        <v>7</v>
      </c>
      <c r="O1894">
        <v>8</v>
      </c>
      <c r="P1894">
        <v>5</v>
      </c>
      <c r="Q1894">
        <v>4</v>
      </c>
      <c r="R1894">
        <v>1</v>
      </c>
      <c r="S1894">
        <v>2277</v>
      </c>
      <c r="T1894" s="2">
        <f t="shared" si="58"/>
        <v>0</v>
      </c>
      <c r="U1894" s="2">
        <v>50000</v>
      </c>
      <c r="V1894" s="2">
        <v>160500</v>
      </c>
      <c r="W1894" s="2">
        <v>210500</v>
      </c>
      <c r="X1894">
        <v>6</v>
      </c>
      <c r="Y1894">
        <v>1</v>
      </c>
      <c r="Z1894">
        <v>1100</v>
      </c>
      <c r="AA1894">
        <f t="shared" si="59"/>
        <v>1100</v>
      </c>
      <c r="AB1894">
        <v>1313</v>
      </c>
      <c r="AC1894">
        <v>3377</v>
      </c>
    </row>
    <row r="1895" spans="1:29" x14ac:dyDescent="0.25">
      <c r="A1895" t="s">
        <v>7311</v>
      </c>
      <c r="B1895">
        <v>42</v>
      </c>
      <c r="C1895" t="s">
        <v>7306</v>
      </c>
      <c r="D1895">
        <v>101</v>
      </c>
      <c r="E1895" t="s">
        <v>7312</v>
      </c>
      <c r="F1895" t="s">
        <v>7313</v>
      </c>
      <c r="G1895" t="s">
        <v>7314</v>
      </c>
      <c r="H1895" t="s">
        <v>1370</v>
      </c>
      <c r="I1895" t="s">
        <v>6</v>
      </c>
      <c r="J1895" s="1" t="s">
        <v>7315</v>
      </c>
      <c r="K1895">
        <v>3221</v>
      </c>
      <c r="L1895">
        <v>875</v>
      </c>
      <c r="M1895">
        <v>0.72</v>
      </c>
      <c r="N1895" t="s">
        <v>7</v>
      </c>
      <c r="O1895">
        <v>4</v>
      </c>
      <c r="P1895">
        <v>2</v>
      </c>
      <c r="Q1895">
        <v>1</v>
      </c>
      <c r="R1895">
        <v>0</v>
      </c>
      <c r="S1895">
        <v>1100</v>
      </c>
      <c r="T1895" s="2">
        <f t="shared" si="58"/>
        <v>0</v>
      </c>
      <c r="U1895" s="2">
        <v>45300</v>
      </c>
      <c r="V1895" s="2">
        <v>60700</v>
      </c>
      <c r="W1895" s="2">
        <v>106000</v>
      </c>
      <c r="X1895">
        <v>6</v>
      </c>
      <c r="Y1895">
        <v>0</v>
      </c>
      <c r="Z1895">
        <v>0</v>
      </c>
      <c r="AA1895">
        <f t="shared" si="59"/>
        <v>0</v>
      </c>
      <c r="AB1895">
        <v>880</v>
      </c>
      <c r="AC1895">
        <v>1100</v>
      </c>
    </row>
    <row r="1896" spans="1:29" x14ac:dyDescent="0.25">
      <c r="A1896" t="s">
        <v>7316</v>
      </c>
      <c r="B1896">
        <v>0</v>
      </c>
      <c r="C1896" t="s">
        <v>7306</v>
      </c>
      <c r="D1896">
        <v>130</v>
      </c>
      <c r="E1896" t="s">
        <v>7317</v>
      </c>
      <c r="F1896" t="s">
        <v>7318</v>
      </c>
      <c r="G1896" t="s">
        <v>7319</v>
      </c>
      <c r="H1896" t="s">
        <v>901</v>
      </c>
      <c r="I1896" t="s">
        <v>80</v>
      </c>
      <c r="J1896" s="1" t="s">
        <v>7320</v>
      </c>
      <c r="K1896">
        <v>1768</v>
      </c>
      <c r="L1896">
        <v>748</v>
      </c>
      <c r="M1896">
        <v>0.85</v>
      </c>
      <c r="N1896" t="s">
        <v>7</v>
      </c>
      <c r="O1896">
        <v>0</v>
      </c>
      <c r="P1896">
        <v>0</v>
      </c>
      <c r="Q1896">
        <v>0</v>
      </c>
      <c r="R1896">
        <v>0</v>
      </c>
      <c r="S1896">
        <v>0</v>
      </c>
      <c r="T1896" s="2">
        <f t="shared" si="58"/>
        <v>0</v>
      </c>
      <c r="U1896" s="2">
        <v>8000</v>
      </c>
      <c r="V1896" s="2">
        <v>0</v>
      </c>
      <c r="W1896" s="2">
        <v>8000</v>
      </c>
      <c r="X1896">
        <v>6</v>
      </c>
      <c r="Y1896">
        <v>0</v>
      </c>
      <c r="Z1896">
        <v>0</v>
      </c>
      <c r="AA1896">
        <f t="shared" si="59"/>
        <v>0</v>
      </c>
      <c r="AB1896">
        <v>0</v>
      </c>
      <c r="AC1896">
        <v>0</v>
      </c>
    </row>
    <row r="1897" spans="1:29" x14ac:dyDescent="0.25">
      <c r="A1897" t="s">
        <v>7321</v>
      </c>
      <c r="B1897">
        <v>201</v>
      </c>
      <c r="C1897" t="s">
        <v>6509</v>
      </c>
      <c r="D1897">
        <v>101</v>
      </c>
      <c r="E1897" t="s">
        <v>7322</v>
      </c>
      <c r="G1897" t="s">
        <v>7323</v>
      </c>
      <c r="H1897" t="s">
        <v>5</v>
      </c>
      <c r="I1897" t="s">
        <v>6</v>
      </c>
      <c r="J1897" s="1" t="s">
        <v>7324</v>
      </c>
      <c r="K1897">
        <v>1128</v>
      </c>
      <c r="L1897">
        <v>296</v>
      </c>
      <c r="M1897">
        <v>0.19</v>
      </c>
      <c r="N1897" t="s">
        <v>2881</v>
      </c>
      <c r="O1897">
        <v>6</v>
      </c>
      <c r="P1897">
        <v>2</v>
      </c>
      <c r="Q1897">
        <v>2</v>
      </c>
      <c r="R1897">
        <v>1</v>
      </c>
      <c r="S1897">
        <v>1791</v>
      </c>
      <c r="T1897" s="2">
        <f t="shared" si="58"/>
        <v>0</v>
      </c>
      <c r="U1897" s="2">
        <v>42800</v>
      </c>
      <c r="V1897" s="2">
        <v>95100</v>
      </c>
      <c r="W1897" s="2">
        <v>137900</v>
      </c>
      <c r="X1897">
        <v>6</v>
      </c>
      <c r="Y1897">
        <v>0</v>
      </c>
      <c r="Z1897">
        <v>0</v>
      </c>
      <c r="AA1897">
        <f t="shared" si="59"/>
        <v>0</v>
      </c>
      <c r="AB1897">
        <v>1271</v>
      </c>
      <c r="AC1897">
        <v>1791</v>
      </c>
    </row>
    <row r="1898" spans="1:29" x14ac:dyDescent="0.25">
      <c r="A1898" t="s">
        <v>7325</v>
      </c>
      <c r="B1898">
        <v>102</v>
      </c>
      <c r="C1898" t="s">
        <v>7306</v>
      </c>
      <c r="D1898">
        <v>101</v>
      </c>
      <c r="E1898" t="s">
        <v>7326</v>
      </c>
      <c r="F1898" t="s">
        <v>7327</v>
      </c>
      <c r="G1898" t="s">
        <v>7328</v>
      </c>
      <c r="H1898" t="s">
        <v>722</v>
      </c>
      <c r="I1898" t="s">
        <v>6</v>
      </c>
      <c r="J1898" s="1" t="s">
        <v>7329</v>
      </c>
      <c r="K1898">
        <v>2885</v>
      </c>
      <c r="L1898">
        <v>529</v>
      </c>
      <c r="M1898">
        <v>1.18</v>
      </c>
      <c r="N1898" t="s">
        <v>7</v>
      </c>
      <c r="O1898">
        <v>5</v>
      </c>
      <c r="P1898">
        <v>3</v>
      </c>
      <c r="Q1898">
        <v>2</v>
      </c>
      <c r="R1898">
        <v>0</v>
      </c>
      <c r="S1898">
        <v>1176</v>
      </c>
      <c r="T1898" s="2">
        <f t="shared" si="58"/>
        <v>0</v>
      </c>
      <c r="U1898" s="2">
        <v>51000</v>
      </c>
      <c r="V1898" s="2">
        <v>101200</v>
      </c>
      <c r="W1898" s="2">
        <v>152200</v>
      </c>
      <c r="X1898">
        <v>6</v>
      </c>
      <c r="Y1898">
        <v>1</v>
      </c>
      <c r="Z1898">
        <v>168</v>
      </c>
      <c r="AA1898">
        <f t="shared" si="59"/>
        <v>168</v>
      </c>
      <c r="AB1898">
        <v>1176</v>
      </c>
      <c r="AC1898">
        <v>1344</v>
      </c>
    </row>
    <row r="1899" spans="1:29" x14ac:dyDescent="0.25">
      <c r="A1899" t="s">
        <v>7330</v>
      </c>
      <c r="B1899">
        <v>120</v>
      </c>
      <c r="C1899" t="s">
        <v>7306</v>
      </c>
      <c r="D1899">
        <v>101</v>
      </c>
      <c r="E1899" t="s">
        <v>7331</v>
      </c>
      <c r="G1899" t="s">
        <v>7332</v>
      </c>
      <c r="H1899" t="s">
        <v>5</v>
      </c>
      <c r="I1899" t="s">
        <v>6</v>
      </c>
      <c r="J1899" s="1" t="s">
        <v>7333</v>
      </c>
      <c r="K1899">
        <v>798</v>
      </c>
      <c r="L1899">
        <v>275</v>
      </c>
      <c r="M1899">
        <v>1.2</v>
      </c>
      <c r="N1899" t="s">
        <v>7</v>
      </c>
      <c r="O1899">
        <v>7</v>
      </c>
      <c r="P1899">
        <v>3</v>
      </c>
      <c r="Q1899">
        <v>2</v>
      </c>
      <c r="R1899">
        <v>0</v>
      </c>
      <c r="S1899">
        <v>1176</v>
      </c>
      <c r="T1899" s="2">
        <f t="shared" si="58"/>
        <v>0</v>
      </c>
      <c r="U1899" s="2">
        <v>51300</v>
      </c>
      <c r="V1899" s="2">
        <v>159200</v>
      </c>
      <c r="W1899" s="2">
        <v>210500</v>
      </c>
      <c r="X1899">
        <v>6</v>
      </c>
      <c r="Y1899">
        <v>1</v>
      </c>
      <c r="Z1899">
        <v>680</v>
      </c>
      <c r="AA1899">
        <f t="shared" si="59"/>
        <v>680</v>
      </c>
      <c r="AB1899">
        <v>1176</v>
      </c>
      <c r="AC1899">
        <v>1856</v>
      </c>
    </row>
    <row r="1900" spans="1:29" x14ac:dyDescent="0.25">
      <c r="A1900" t="s">
        <v>7334</v>
      </c>
      <c r="B1900">
        <v>17</v>
      </c>
      <c r="C1900" t="s">
        <v>7335</v>
      </c>
      <c r="D1900">
        <v>101</v>
      </c>
      <c r="E1900" t="s">
        <v>7336</v>
      </c>
      <c r="G1900" t="s">
        <v>7337</v>
      </c>
      <c r="H1900" t="s">
        <v>5</v>
      </c>
      <c r="I1900" t="s">
        <v>6</v>
      </c>
      <c r="J1900" s="1" t="s">
        <v>7338</v>
      </c>
      <c r="K1900">
        <v>3114</v>
      </c>
      <c r="L1900">
        <v>887</v>
      </c>
      <c r="M1900">
        <v>1</v>
      </c>
      <c r="N1900" t="s">
        <v>7</v>
      </c>
      <c r="O1900">
        <v>5</v>
      </c>
      <c r="P1900">
        <v>3</v>
      </c>
      <c r="Q1900">
        <v>1</v>
      </c>
      <c r="R1900">
        <v>0</v>
      </c>
      <c r="S1900">
        <v>1310</v>
      </c>
      <c r="T1900" s="2">
        <f t="shared" si="58"/>
        <v>0</v>
      </c>
      <c r="U1900" s="2">
        <v>52000</v>
      </c>
      <c r="V1900" s="2">
        <v>73200</v>
      </c>
      <c r="W1900" s="2">
        <v>125200</v>
      </c>
      <c r="X1900">
        <v>6</v>
      </c>
      <c r="Y1900">
        <v>0</v>
      </c>
      <c r="Z1900">
        <v>0</v>
      </c>
      <c r="AA1900">
        <f t="shared" si="59"/>
        <v>0</v>
      </c>
      <c r="AB1900">
        <v>682</v>
      </c>
      <c r="AC1900">
        <v>1310</v>
      </c>
    </row>
    <row r="1901" spans="1:29" x14ac:dyDescent="0.25">
      <c r="A1901" t="s">
        <v>7339</v>
      </c>
      <c r="B1901">
        <v>21</v>
      </c>
      <c r="C1901" t="s">
        <v>7335</v>
      </c>
      <c r="D1901">
        <v>101</v>
      </c>
      <c r="E1901" t="s">
        <v>7340</v>
      </c>
      <c r="G1901" t="s">
        <v>7341</v>
      </c>
      <c r="H1901" t="s">
        <v>5</v>
      </c>
      <c r="I1901" t="s">
        <v>6</v>
      </c>
      <c r="J1901" s="1" t="s">
        <v>7342</v>
      </c>
      <c r="K1901">
        <v>1857</v>
      </c>
      <c r="L1901">
        <v>42</v>
      </c>
      <c r="M1901">
        <v>1.1299999999999999</v>
      </c>
      <c r="N1901" t="s">
        <v>7</v>
      </c>
      <c r="O1901">
        <v>7</v>
      </c>
      <c r="P1901">
        <v>3</v>
      </c>
      <c r="Q1901">
        <v>1</v>
      </c>
      <c r="R1901">
        <v>0</v>
      </c>
      <c r="S1901">
        <v>1548</v>
      </c>
      <c r="T1901" s="2">
        <f t="shared" si="58"/>
        <v>0</v>
      </c>
      <c r="U1901" s="2">
        <v>51300</v>
      </c>
      <c r="V1901" s="2">
        <v>102400</v>
      </c>
      <c r="W1901" s="2">
        <v>153700</v>
      </c>
      <c r="X1901">
        <v>6</v>
      </c>
      <c r="Y1901">
        <v>0</v>
      </c>
      <c r="Z1901">
        <v>0</v>
      </c>
      <c r="AA1901">
        <f t="shared" si="59"/>
        <v>0</v>
      </c>
      <c r="AB1901">
        <v>876</v>
      </c>
      <c r="AC1901">
        <v>1548</v>
      </c>
    </row>
    <row r="1902" spans="1:29" x14ac:dyDescent="0.25">
      <c r="A1902" t="s">
        <v>7343</v>
      </c>
      <c r="B1902">
        <v>0</v>
      </c>
      <c r="C1902" t="s">
        <v>7335</v>
      </c>
      <c r="D1902">
        <v>908</v>
      </c>
      <c r="E1902" t="s">
        <v>7344</v>
      </c>
      <c r="F1902" t="s">
        <v>11</v>
      </c>
      <c r="M1902">
        <v>7.6</v>
      </c>
      <c r="N1902" t="s">
        <v>7</v>
      </c>
      <c r="O1902">
        <v>0</v>
      </c>
      <c r="P1902">
        <v>0</v>
      </c>
      <c r="Q1902">
        <v>0</v>
      </c>
      <c r="R1902">
        <v>0</v>
      </c>
      <c r="S1902">
        <v>0</v>
      </c>
      <c r="T1902" s="2">
        <f t="shared" si="58"/>
        <v>0</v>
      </c>
      <c r="U1902" s="2">
        <v>78400</v>
      </c>
      <c r="V1902" s="2">
        <v>0</v>
      </c>
      <c r="W1902" s="2">
        <v>78400</v>
      </c>
      <c r="X1902">
        <v>6</v>
      </c>
      <c r="Y1902">
        <v>0</v>
      </c>
      <c r="Z1902">
        <v>0</v>
      </c>
      <c r="AA1902">
        <f t="shared" si="59"/>
        <v>0</v>
      </c>
      <c r="AB1902">
        <v>0</v>
      </c>
      <c r="AC1902">
        <v>0</v>
      </c>
    </row>
    <row r="1903" spans="1:29" x14ac:dyDescent="0.25">
      <c r="A1903" t="s">
        <v>7345</v>
      </c>
      <c r="B1903">
        <v>25</v>
      </c>
      <c r="C1903" t="s">
        <v>7346</v>
      </c>
      <c r="D1903">
        <v>102</v>
      </c>
      <c r="E1903" t="s">
        <v>475</v>
      </c>
      <c r="F1903" t="s">
        <v>7347</v>
      </c>
      <c r="G1903" t="s">
        <v>1364</v>
      </c>
      <c r="H1903" t="s">
        <v>1365</v>
      </c>
      <c r="I1903" t="s">
        <v>6</v>
      </c>
      <c r="J1903" s="1" t="s">
        <v>1366</v>
      </c>
      <c r="K1903">
        <v>1724</v>
      </c>
      <c r="L1903">
        <v>649</v>
      </c>
      <c r="M1903">
        <v>0</v>
      </c>
      <c r="N1903" t="s">
        <v>7</v>
      </c>
      <c r="O1903">
        <v>5</v>
      </c>
      <c r="P1903">
        <v>3</v>
      </c>
      <c r="Q1903">
        <v>2</v>
      </c>
      <c r="R1903">
        <v>0</v>
      </c>
      <c r="S1903">
        <v>1605</v>
      </c>
      <c r="T1903" s="2">
        <f t="shared" si="58"/>
        <v>0</v>
      </c>
      <c r="U1903" s="2">
        <v>0</v>
      </c>
      <c r="V1903" s="2">
        <v>77900</v>
      </c>
      <c r="W1903" s="2">
        <v>77900</v>
      </c>
      <c r="X1903">
        <v>6</v>
      </c>
      <c r="Y1903">
        <v>0</v>
      </c>
      <c r="Z1903">
        <v>0</v>
      </c>
      <c r="AA1903">
        <f t="shared" si="59"/>
        <v>0</v>
      </c>
      <c r="AB1903">
        <v>628</v>
      </c>
      <c r="AC1903">
        <v>1605</v>
      </c>
    </row>
    <row r="1904" spans="1:29" x14ac:dyDescent="0.25">
      <c r="A1904" t="s">
        <v>7348</v>
      </c>
      <c r="B1904">
        <v>25</v>
      </c>
      <c r="C1904" t="s">
        <v>7349</v>
      </c>
      <c r="D1904">
        <v>901</v>
      </c>
      <c r="E1904" t="s">
        <v>475</v>
      </c>
      <c r="G1904" t="s">
        <v>7168</v>
      </c>
      <c r="H1904" t="s">
        <v>1365</v>
      </c>
      <c r="I1904" t="s">
        <v>6</v>
      </c>
      <c r="J1904" s="1" t="s">
        <v>1366</v>
      </c>
      <c r="K1904">
        <v>1801</v>
      </c>
      <c r="L1904">
        <v>778</v>
      </c>
      <c r="M1904">
        <v>0</v>
      </c>
      <c r="N1904" t="s">
        <v>7</v>
      </c>
      <c r="O1904">
        <v>6</v>
      </c>
      <c r="P1904">
        <v>2</v>
      </c>
      <c r="Q1904">
        <v>2</v>
      </c>
      <c r="R1904">
        <v>0</v>
      </c>
      <c r="S1904">
        <v>1501</v>
      </c>
      <c r="T1904" s="2">
        <f t="shared" si="58"/>
        <v>0</v>
      </c>
      <c r="U1904" s="2">
        <v>0</v>
      </c>
      <c r="V1904" s="2">
        <v>74700</v>
      </c>
      <c r="W1904" s="2">
        <v>74700</v>
      </c>
      <c r="X1904">
        <v>6</v>
      </c>
      <c r="Y1904">
        <v>0</v>
      </c>
      <c r="Z1904">
        <v>0</v>
      </c>
      <c r="AA1904">
        <f t="shared" si="59"/>
        <v>0</v>
      </c>
      <c r="AB1904">
        <v>576</v>
      </c>
      <c r="AC1904">
        <v>1501</v>
      </c>
    </row>
    <row r="1905" spans="1:29" x14ac:dyDescent="0.25">
      <c r="A1905" t="s">
        <v>7350</v>
      </c>
      <c r="B1905">
        <v>25</v>
      </c>
      <c r="C1905" t="s">
        <v>7351</v>
      </c>
      <c r="D1905">
        <v>102</v>
      </c>
      <c r="E1905" t="s">
        <v>475</v>
      </c>
      <c r="F1905" t="s">
        <v>7352</v>
      </c>
      <c r="G1905" t="s">
        <v>7168</v>
      </c>
      <c r="H1905" t="s">
        <v>1365</v>
      </c>
      <c r="I1905" t="s">
        <v>6</v>
      </c>
      <c r="J1905" s="1" t="s">
        <v>1366</v>
      </c>
      <c r="K1905">
        <v>1783</v>
      </c>
      <c r="L1905">
        <v>559</v>
      </c>
      <c r="M1905">
        <v>0</v>
      </c>
      <c r="N1905" t="s">
        <v>7</v>
      </c>
      <c r="O1905">
        <v>5</v>
      </c>
      <c r="P1905">
        <v>3</v>
      </c>
      <c r="Q1905">
        <v>2</v>
      </c>
      <c r="R1905">
        <v>0</v>
      </c>
      <c r="S1905">
        <v>1501</v>
      </c>
      <c r="T1905" s="2">
        <f t="shared" si="58"/>
        <v>0</v>
      </c>
      <c r="U1905" s="2">
        <v>0</v>
      </c>
      <c r="V1905" s="2">
        <v>75000</v>
      </c>
      <c r="W1905" s="2">
        <v>75000</v>
      </c>
      <c r="X1905">
        <v>6</v>
      </c>
      <c r="Y1905">
        <v>0</v>
      </c>
      <c r="Z1905">
        <v>0</v>
      </c>
      <c r="AA1905">
        <f t="shared" si="59"/>
        <v>0</v>
      </c>
      <c r="AB1905">
        <v>576</v>
      </c>
      <c r="AC1905">
        <v>1501</v>
      </c>
    </row>
    <row r="1906" spans="1:29" x14ac:dyDescent="0.25">
      <c r="A1906" t="s">
        <v>7353</v>
      </c>
      <c r="B1906">
        <v>25</v>
      </c>
      <c r="C1906" t="s">
        <v>7354</v>
      </c>
      <c r="D1906">
        <v>102</v>
      </c>
      <c r="E1906" t="s">
        <v>475</v>
      </c>
      <c r="F1906" t="s">
        <v>7355</v>
      </c>
      <c r="G1906" t="s">
        <v>1364</v>
      </c>
      <c r="H1906" t="s">
        <v>1365</v>
      </c>
      <c r="I1906" t="s">
        <v>6</v>
      </c>
      <c r="J1906" s="1" t="s">
        <v>1366</v>
      </c>
      <c r="K1906">
        <v>1724</v>
      </c>
      <c r="L1906">
        <v>650</v>
      </c>
      <c r="M1906">
        <v>0</v>
      </c>
      <c r="N1906" t="s">
        <v>7</v>
      </c>
      <c r="O1906">
        <v>5</v>
      </c>
      <c r="P1906">
        <v>3</v>
      </c>
      <c r="Q1906">
        <v>2</v>
      </c>
      <c r="R1906">
        <v>0</v>
      </c>
      <c r="S1906">
        <v>1501</v>
      </c>
      <c r="T1906" s="2">
        <f t="shared" si="58"/>
        <v>0</v>
      </c>
      <c r="U1906" s="2">
        <v>0</v>
      </c>
      <c r="V1906" s="2">
        <v>74200</v>
      </c>
      <c r="W1906" s="2">
        <v>74200</v>
      </c>
      <c r="X1906">
        <v>6</v>
      </c>
      <c r="Y1906">
        <v>0</v>
      </c>
      <c r="Z1906">
        <v>0</v>
      </c>
      <c r="AA1906">
        <f t="shared" si="59"/>
        <v>0</v>
      </c>
      <c r="AB1906">
        <v>576</v>
      </c>
      <c r="AC1906">
        <v>1501</v>
      </c>
    </row>
    <row r="1907" spans="1:29" x14ac:dyDescent="0.25">
      <c r="A1907" t="s">
        <v>7356</v>
      </c>
      <c r="B1907">
        <v>25</v>
      </c>
      <c r="C1907" t="s">
        <v>7357</v>
      </c>
      <c r="D1907">
        <v>102</v>
      </c>
      <c r="E1907" t="s">
        <v>475</v>
      </c>
      <c r="F1907" t="s">
        <v>7358</v>
      </c>
      <c r="G1907" t="s">
        <v>1364</v>
      </c>
      <c r="H1907" t="s">
        <v>1365</v>
      </c>
      <c r="I1907" t="s">
        <v>6</v>
      </c>
      <c r="J1907" s="1" t="s">
        <v>1366</v>
      </c>
      <c r="K1907">
        <v>1724</v>
      </c>
      <c r="L1907">
        <v>651</v>
      </c>
      <c r="M1907">
        <v>0</v>
      </c>
      <c r="N1907" t="s">
        <v>7</v>
      </c>
      <c r="O1907">
        <v>6</v>
      </c>
      <c r="P1907">
        <v>3</v>
      </c>
      <c r="Q1907">
        <v>2</v>
      </c>
      <c r="R1907">
        <v>0</v>
      </c>
      <c r="S1907">
        <v>1501</v>
      </c>
      <c r="T1907" s="2">
        <f t="shared" si="58"/>
        <v>0</v>
      </c>
      <c r="U1907" s="2">
        <v>0</v>
      </c>
      <c r="V1907" s="2">
        <v>74400</v>
      </c>
      <c r="W1907" s="2">
        <v>74400</v>
      </c>
      <c r="X1907">
        <v>6</v>
      </c>
      <c r="Y1907">
        <v>0</v>
      </c>
      <c r="Z1907">
        <v>0</v>
      </c>
      <c r="AA1907">
        <f t="shared" si="59"/>
        <v>0</v>
      </c>
      <c r="AB1907">
        <v>576</v>
      </c>
      <c r="AC1907">
        <v>1501</v>
      </c>
    </row>
    <row r="1908" spans="1:29" x14ac:dyDescent="0.25">
      <c r="A1908" t="s">
        <v>7359</v>
      </c>
      <c r="B1908">
        <v>25</v>
      </c>
      <c r="C1908" t="s">
        <v>7360</v>
      </c>
      <c r="D1908">
        <v>102</v>
      </c>
      <c r="E1908" t="s">
        <v>475</v>
      </c>
      <c r="F1908" t="s">
        <v>7361</v>
      </c>
      <c r="G1908" t="s">
        <v>1364</v>
      </c>
      <c r="H1908" t="s">
        <v>1365</v>
      </c>
      <c r="I1908" t="s">
        <v>6</v>
      </c>
      <c r="J1908" s="1" t="s">
        <v>1366</v>
      </c>
      <c r="K1908">
        <v>2755</v>
      </c>
      <c r="L1908">
        <v>268</v>
      </c>
      <c r="M1908">
        <v>0</v>
      </c>
      <c r="N1908" t="s">
        <v>7</v>
      </c>
      <c r="O1908">
        <v>5</v>
      </c>
      <c r="P1908">
        <v>3</v>
      </c>
      <c r="Q1908">
        <v>2</v>
      </c>
      <c r="R1908">
        <v>0</v>
      </c>
      <c r="S1908">
        <v>1605</v>
      </c>
      <c r="T1908" s="2">
        <f t="shared" si="58"/>
        <v>0</v>
      </c>
      <c r="U1908" s="2">
        <v>0</v>
      </c>
      <c r="V1908" s="2">
        <v>78100</v>
      </c>
      <c r="W1908" s="2">
        <v>78100</v>
      </c>
      <c r="X1908">
        <v>6</v>
      </c>
      <c r="Y1908">
        <v>0</v>
      </c>
      <c r="Z1908">
        <v>0</v>
      </c>
      <c r="AA1908">
        <f t="shared" si="59"/>
        <v>0</v>
      </c>
      <c r="AB1908">
        <v>628</v>
      </c>
      <c r="AC1908">
        <v>1605</v>
      </c>
    </row>
    <row r="1909" spans="1:29" x14ac:dyDescent="0.25">
      <c r="A1909" t="s">
        <v>7362</v>
      </c>
      <c r="B1909">
        <v>25</v>
      </c>
      <c r="C1909" t="s">
        <v>7363</v>
      </c>
      <c r="D1909">
        <v>102</v>
      </c>
      <c r="E1909" t="s">
        <v>7364</v>
      </c>
      <c r="G1909" t="s">
        <v>7365</v>
      </c>
      <c r="H1909" t="s">
        <v>5</v>
      </c>
      <c r="I1909" t="s">
        <v>6</v>
      </c>
      <c r="J1909" s="1" t="s">
        <v>7366</v>
      </c>
      <c r="K1909">
        <v>2994</v>
      </c>
      <c r="L1909">
        <v>804</v>
      </c>
      <c r="M1909">
        <v>0</v>
      </c>
      <c r="N1909" t="s">
        <v>7</v>
      </c>
      <c r="O1909">
        <v>5</v>
      </c>
      <c r="P1909">
        <v>3</v>
      </c>
      <c r="Q1909">
        <v>2</v>
      </c>
      <c r="R1909">
        <v>0</v>
      </c>
      <c r="S1909">
        <v>1605</v>
      </c>
      <c r="T1909" s="2">
        <f t="shared" si="58"/>
        <v>0</v>
      </c>
      <c r="U1909" s="2">
        <v>0</v>
      </c>
      <c r="V1909" s="2">
        <v>78000</v>
      </c>
      <c r="W1909" s="2">
        <v>78000</v>
      </c>
      <c r="X1909">
        <v>6</v>
      </c>
      <c r="Y1909">
        <v>0</v>
      </c>
      <c r="Z1909">
        <v>0</v>
      </c>
      <c r="AA1909">
        <f t="shared" si="59"/>
        <v>0</v>
      </c>
      <c r="AB1909">
        <v>628</v>
      </c>
      <c r="AC1909">
        <v>1605</v>
      </c>
    </row>
    <row r="1910" spans="1:29" x14ac:dyDescent="0.25">
      <c r="A1910" t="s">
        <v>7367</v>
      </c>
      <c r="B1910">
        <v>25</v>
      </c>
      <c r="C1910" t="s">
        <v>7368</v>
      </c>
      <c r="D1910">
        <v>102</v>
      </c>
      <c r="E1910" t="s">
        <v>7369</v>
      </c>
      <c r="F1910" t="s">
        <v>7370</v>
      </c>
      <c r="G1910" t="s">
        <v>7371</v>
      </c>
      <c r="H1910" t="s">
        <v>3530</v>
      </c>
      <c r="I1910" t="s">
        <v>18</v>
      </c>
      <c r="J1910" s="1">
        <v>1864</v>
      </c>
      <c r="K1910">
        <v>3120</v>
      </c>
      <c r="L1910">
        <v>974</v>
      </c>
      <c r="M1910">
        <v>0</v>
      </c>
      <c r="N1910" t="s">
        <v>7</v>
      </c>
      <c r="O1910">
        <v>6</v>
      </c>
      <c r="P1910">
        <v>3</v>
      </c>
      <c r="Q1910">
        <v>2</v>
      </c>
      <c r="R1910">
        <v>0</v>
      </c>
      <c r="S1910">
        <v>1501</v>
      </c>
      <c r="T1910" s="2">
        <f t="shared" si="58"/>
        <v>0</v>
      </c>
      <c r="U1910" s="2">
        <v>0</v>
      </c>
      <c r="V1910" s="2">
        <v>76600</v>
      </c>
      <c r="W1910" s="2">
        <v>76600</v>
      </c>
      <c r="X1910">
        <v>6</v>
      </c>
      <c r="Y1910">
        <v>0</v>
      </c>
      <c r="Z1910">
        <v>0</v>
      </c>
      <c r="AA1910">
        <f t="shared" si="59"/>
        <v>0</v>
      </c>
      <c r="AB1910">
        <v>576</v>
      </c>
      <c r="AC1910">
        <v>1501</v>
      </c>
    </row>
    <row r="1911" spans="1:29" x14ac:dyDescent="0.25">
      <c r="A1911" t="s">
        <v>7372</v>
      </c>
      <c r="B1911">
        <v>25</v>
      </c>
      <c r="C1911" t="s">
        <v>7373</v>
      </c>
      <c r="D1911">
        <v>102</v>
      </c>
      <c r="E1911" t="s">
        <v>7374</v>
      </c>
      <c r="G1911" t="s">
        <v>7375</v>
      </c>
      <c r="H1911" t="s">
        <v>51</v>
      </c>
      <c r="I1911" t="s">
        <v>6</v>
      </c>
      <c r="J1911" s="1">
        <v>3087</v>
      </c>
      <c r="K1911">
        <v>3042</v>
      </c>
      <c r="L1911">
        <v>745</v>
      </c>
      <c r="M1911">
        <v>0</v>
      </c>
      <c r="N1911" t="s">
        <v>7</v>
      </c>
      <c r="O1911">
        <v>5</v>
      </c>
      <c r="P1911">
        <v>3</v>
      </c>
      <c r="Q1911">
        <v>2</v>
      </c>
      <c r="R1911">
        <v>0</v>
      </c>
      <c r="S1911">
        <v>1501</v>
      </c>
      <c r="T1911" s="2">
        <f t="shared" si="58"/>
        <v>0</v>
      </c>
      <c r="U1911" s="2">
        <v>0</v>
      </c>
      <c r="V1911" s="2">
        <v>73600</v>
      </c>
      <c r="W1911" s="2">
        <v>73600</v>
      </c>
      <c r="X1911">
        <v>6</v>
      </c>
      <c r="Y1911">
        <v>0</v>
      </c>
      <c r="Z1911">
        <v>0</v>
      </c>
      <c r="AA1911">
        <f t="shared" si="59"/>
        <v>0</v>
      </c>
      <c r="AB1911">
        <v>576</v>
      </c>
      <c r="AC1911">
        <v>1501</v>
      </c>
    </row>
    <row r="1912" spans="1:29" x14ac:dyDescent="0.25">
      <c r="A1912" t="s">
        <v>7376</v>
      </c>
      <c r="B1912">
        <v>25</v>
      </c>
      <c r="C1912" t="s">
        <v>7377</v>
      </c>
      <c r="D1912">
        <v>102</v>
      </c>
      <c r="E1912" t="s">
        <v>7378</v>
      </c>
      <c r="F1912" t="s">
        <v>7379</v>
      </c>
      <c r="G1912" t="s">
        <v>7380</v>
      </c>
      <c r="H1912" t="s">
        <v>7381</v>
      </c>
      <c r="I1912" t="s">
        <v>1355</v>
      </c>
      <c r="J1912" s="1">
        <v>10003</v>
      </c>
      <c r="K1912">
        <v>1726</v>
      </c>
      <c r="L1912">
        <v>640</v>
      </c>
      <c r="M1912">
        <v>0</v>
      </c>
      <c r="N1912" t="s">
        <v>7</v>
      </c>
      <c r="O1912">
        <v>5</v>
      </c>
      <c r="P1912">
        <v>3</v>
      </c>
      <c r="Q1912">
        <v>2</v>
      </c>
      <c r="R1912">
        <v>0</v>
      </c>
      <c r="S1912">
        <v>1501</v>
      </c>
      <c r="T1912" s="2">
        <f t="shared" si="58"/>
        <v>0</v>
      </c>
      <c r="U1912" s="2">
        <v>0</v>
      </c>
      <c r="V1912" s="2">
        <v>74500</v>
      </c>
      <c r="W1912" s="2">
        <v>74500</v>
      </c>
      <c r="X1912">
        <v>6</v>
      </c>
      <c r="Y1912">
        <v>0</v>
      </c>
      <c r="Z1912">
        <v>0</v>
      </c>
      <c r="AA1912">
        <f t="shared" si="59"/>
        <v>0</v>
      </c>
      <c r="AB1912">
        <v>576</v>
      </c>
      <c r="AC1912">
        <v>1501</v>
      </c>
    </row>
    <row r="1913" spans="1:29" x14ac:dyDescent="0.25">
      <c r="A1913" t="s">
        <v>7382</v>
      </c>
      <c r="B1913">
        <v>25</v>
      </c>
      <c r="C1913" t="s">
        <v>7383</v>
      </c>
      <c r="D1913">
        <v>102</v>
      </c>
      <c r="E1913" t="s">
        <v>7384</v>
      </c>
      <c r="G1913" t="s">
        <v>1171</v>
      </c>
      <c r="H1913" t="s">
        <v>5</v>
      </c>
      <c r="I1913" t="s">
        <v>6</v>
      </c>
      <c r="J1913" s="1" t="s">
        <v>1172</v>
      </c>
      <c r="K1913">
        <v>2847</v>
      </c>
      <c r="L1913">
        <v>949</v>
      </c>
      <c r="M1913">
        <v>0</v>
      </c>
      <c r="N1913" t="s">
        <v>7</v>
      </c>
      <c r="O1913">
        <v>5</v>
      </c>
      <c r="P1913">
        <v>3</v>
      </c>
      <c r="Q1913">
        <v>2</v>
      </c>
      <c r="R1913">
        <v>0</v>
      </c>
      <c r="S1913">
        <v>1501</v>
      </c>
      <c r="T1913" s="2">
        <f t="shared" si="58"/>
        <v>0</v>
      </c>
      <c r="U1913" s="2">
        <v>0</v>
      </c>
      <c r="V1913" s="2">
        <v>74000</v>
      </c>
      <c r="W1913" s="2">
        <v>74000</v>
      </c>
      <c r="X1913">
        <v>6</v>
      </c>
      <c r="Y1913">
        <v>0</v>
      </c>
      <c r="Z1913">
        <v>0</v>
      </c>
      <c r="AA1913">
        <f t="shared" si="59"/>
        <v>0</v>
      </c>
      <c r="AB1913">
        <v>576</v>
      </c>
      <c r="AC1913">
        <v>1501</v>
      </c>
    </row>
    <row r="1914" spans="1:29" x14ac:dyDescent="0.25">
      <c r="A1914" t="s">
        <v>7385</v>
      </c>
      <c r="B1914">
        <v>25</v>
      </c>
      <c r="C1914" t="s">
        <v>7386</v>
      </c>
      <c r="D1914">
        <v>102</v>
      </c>
      <c r="E1914" t="s">
        <v>7387</v>
      </c>
      <c r="G1914" t="s">
        <v>7388</v>
      </c>
      <c r="H1914" t="s">
        <v>1644</v>
      </c>
      <c r="I1914" t="s">
        <v>6</v>
      </c>
      <c r="J1914" s="1">
        <v>3076</v>
      </c>
      <c r="K1914">
        <v>2706</v>
      </c>
      <c r="L1914">
        <v>603</v>
      </c>
      <c r="M1914">
        <v>0</v>
      </c>
      <c r="N1914" t="s">
        <v>7</v>
      </c>
      <c r="O1914">
        <v>6</v>
      </c>
      <c r="P1914">
        <v>3</v>
      </c>
      <c r="Q1914">
        <v>2</v>
      </c>
      <c r="R1914">
        <v>0</v>
      </c>
      <c r="S1914">
        <v>1605</v>
      </c>
      <c r="T1914" s="2">
        <f t="shared" si="58"/>
        <v>0</v>
      </c>
      <c r="U1914" s="2">
        <v>0</v>
      </c>
      <c r="V1914" s="2">
        <v>77900</v>
      </c>
      <c r="W1914" s="2">
        <v>77900</v>
      </c>
      <c r="X1914">
        <v>6</v>
      </c>
      <c r="Y1914">
        <v>0</v>
      </c>
      <c r="Z1914">
        <v>0</v>
      </c>
      <c r="AA1914">
        <f t="shared" si="59"/>
        <v>0</v>
      </c>
      <c r="AB1914">
        <v>628</v>
      </c>
      <c r="AC1914">
        <v>1605</v>
      </c>
    </row>
    <row r="1915" spans="1:29" x14ac:dyDescent="0.25">
      <c r="A1915" t="s">
        <v>7389</v>
      </c>
      <c r="B1915">
        <v>0</v>
      </c>
      <c r="C1915" t="s">
        <v>7390</v>
      </c>
      <c r="D1915">
        <v>930</v>
      </c>
      <c r="E1915" t="s">
        <v>1378</v>
      </c>
      <c r="G1915" t="s">
        <v>1380</v>
      </c>
      <c r="H1915" t="s">
        <v>1271</v>
      </c>
      <c r="I1915" t="s">
        <v>6</v>
      </c>
      <c r="J1915" s="1">
        <v>3813</v>
      </c>
      <c r="K1915">
        <v>3158</v>
      </c>
      <c r="L1915">
        <v>1001</v>
      </c>
      <c r="M1915">
        <v>0</v>
      </c>
      <c r="N1915" t="s">
        <v>7</v>
      </c>
      <c r="O1915">
        <v>0</v>
      </c>
      <c r="P1915">
        <v>0</v>
      </c>
      <c r="Q1915">
        <v>0</v>
      </c>
      <c r="R1915">
        <v>0</v>
      </c>
      <c r="S1915">
        <v>0</v>
      </c>
      <c r="T1915" s="2">
        <f t="shared" si="58"/>
        <v>0</v>
      </c>
      <c r="U1915" s="2">
        <v>12000</v>
      </c>
      <c r="V1915" s="2">
        <v>0</v>
      </c>
      <c r="W1915" s="2">
        <v>12000</v>
      </c>
      <c r="X1915">
        <v>6</v>
      </c>
      <c r="Y1915">
        <v>0</v>
      </c>
      <c r="Z1915">
        <v>0</v>
      </c>
      <c r="AA1915">
        <f t="shared" si="59"/>
        <v>0</v>
      </c>
      <c r="AB1915">
        <v>0</v>
      </c>
      <c r="AC1915">
        <v>0</v>
      </c>
    </row>
    <row r="1916" spans="1:29" x14ac:dyDescent="0.25">
      <c r="A1916" t="s">
        <v>7391</v>
      </c>
      <c r="B1916">
        <v>0</v>
      </c>
      <c r="C1916" t="s">
        <v>7392</v>
      </c>
      <c r="D1916">
        <v>930</v>
      </c>
      <c r="E1916" t="s">
        <v>1378</v>
      </c>
      <c r="G1916" t="s">
        <v>1380</v>
      </c>
      <c r="H1916" t="s">
        <v>1271</v>
      </c>
      <c r="I1916" t="s">
        <v>6</v>
      </c>
      <c r="J1916" s="1">
        <v>3813</v>
      </c>
      <c r="K1916">
        <v>3158</v>
      </c>
      <c r="L1916">
        <v>1002</v>
      </c>
      <c r="M1916">
        <v>0</v>
      </c>
      <c r="N1916" t="s">
        <v>7</v>
      </c>
      <c r="O1916">
        <v>0</v>
      </c>
      <c r="P1916">
        <v>0</v>
      </c>
      <c r="Q1916">
        <v>0</v>
      </c>
      <c r="R1916">
        <v>0</v>
      </c>
      <c r="S1916">
        <v>0</v>
      </c>
      <c r="T1916" s="2">
        <f t="shared" si="58"/>
        <v>0</v>
      </c>
      <c r="U1916" s="2">
        <v>12000</v>
      </c>
      <c r="V1916" s="2">
        <v>0</v>
      </c>
      <c r="W1916" s="2">
        <v>12000</v>
      </c>
      <c r="X1916">
        <v>6</v>
      </c>
      <c r="Y1916">
        <v>0</v>
      </c>
      <c r="Z1916">
        <v>0</v>
      </c>
      <c r="AA1916">
        <f t="shared" si="59"/>
        <v>0</v>
      </c>
      <c r="AB1916">
        <v>0</v>
      </c>
      <c r="AC1916">
        <v>0</v>
      </c>
    </row>
    <row r="1917" spans="1:29" x14ac:dyDescent="0.25">
      <c r="A1917" t="s">
        <v>7393</v>
      </c>
      <c r="B1917">
        <v>0</v>
      </c>
      <c r="C1917" t="s">
        <v>7394</v>
      </c>
      <c r="D1917">
        <v>930</v>
      </c>
      <c r="E1917" t="s">
        <v>1378</v>
      </c>
      <c r="G1917" t="s">
        <v>1380</v>
      </c>
      <c r="H1917" t="s">
        <v>1271</v>
      </c>
      <c r="I1917" t="s">
        <v>6</v>
      </c>
      <c r="J1917" s="1">
        <v>3813</v>
      </c>
      <c r="K1917">
        <v>3158</v>
      </c>
      <c r="L1917">
        <v>998</v>
      </c>
      <c r="M1917">
        <v>0</v>
      </c>
      <c r="N1917" t="s">
        <v>7</v>
      </c>
      <c r="O1917">
        <v>0</v>
      </c>
      <c r="P1917">
        <v>0</v>
      </c>
      <c r="Q1917">
        <v>0</v>
      </c>
      <c r="R1917">
        <v>0</v>
      </c>
      <c r="S1917">
        <v>0</v>
      </c>
      <c r="T1917" s="2">
        <f t="shared" si="58"/>
        <v>0</v>
      </c>
      <c r="U1917" s="2">
        <v>12000</v>
      </c>
      <c r="V1917" s="2">
        <v>0</v>
      </c>
      <c r="W1917" s="2">
        <v>12000</v>
      </c>
      <c r="X1917">
        <v>6</v>
      </c>
      <c r="Y1917">
        <v>0</v>
      </c>
      <c r="Z1917">
        <v>0</v>
      </c>
      <c r="AA1917">
        <f t="shared" si="59"/>
        <v>0</v>
      </c>
      <c r="AB1917">
        <v>0</v>
      </c>
      <c r="AC1917">
        <v>0</v>
      </c>
    </row>
    <row r="1918" spans="1:29" x14ac:dyDescent="0.25">
      <c r="A1918" t="s">
        <v>7395</v>
      </c>
      <c r="B1918">
        <v>0</v>
      </c>
      <c r="C1918" t="s">
        <v>7396</v>
      </c>
      <c r="D1918">
        <v>930</v>
      </c>
      <c r="E1918" t="s">
        <v>1378</v>
      </c>
      <c r="G1918" t="s">
        <v>1380</v>
      </c>
      <c r="H1918" t="s">
        <v>1271</v>
      </c>
      <c r="I1918" t="s">
        <v>6</v>
      </c>
      <c r="J1918" s="1">
        <v>3813</v>
      </c>
      <c r="K1918">
        <v>3158</v>
      </c>
      <c r="L1918">
        <v>999</v>
      </c>
      <c r="M1918">
        <v>0</v>
      </c>
      <c r="N1918" t="s">
        <v>7</v>
      </c>
      <c r="O1918">
        <v>0</v>
      </c>
      <c r="P1918">
        <v>0</v>
      </c>
      <c r="Q1918">
        <v>0</v>
      </c>
      <c r="R1918">
        <v>0</v>
      </c>
      <c r="S1918">
        <v>0</v>
      </c>
      <c r="T1918" s="2">
        <f t="shared" si="58"/>
        <v>0</v>
      </c>
      <c r="U1918" s="2">
        <v>12000</v>
      </c>
      <c r="V1918" s="2">
        <v>0</v>
      </c>
      <c r="W1918" s="2">
        <v>12000</v>
      </c>
      <c r="X1918">
        <v>6</v>
      </c>
      <c r="Y1918">
        <v>0</v>
      </c>
      <c r="Z1918">
        <v>0</v>
      </c>
      <c r="AA1918">
        <f t="shared" si="59"/>
        <v>0</v>
      </c>
      <c r="AB1918">
        <v>0</v>
      </c>
      <c r="AC1918">
        <v>0</v>
      </c>
    </row>
    <row r="1919" spans="1:29" x14ac:dyDescent="0.25">
      <c r="A1919" t="s">
        <v>7397</v>
      </c>
      <c r="B1919">
        <v>0</v>
      </c>
      <c r="C1919" t="s">
        <v>7398</v>
      </c>
      <c r="D1919">
        <v>930</v>
      </c>
      <c r="E1919" t="s">
        <v>1378</v>
      </c>
      <c r="G1919" t="s">
        <v>1380</v>
      </c>
      <c r="H1919" t="s">
        <v>1271</v>
      </c>
      <c r="I1919" t="s">
        <v>6</v>
      </c>
      <c r="J1919" s="1">
        <v>3813</v>
      </c>
      <c r="K1919">
        <v>3158</v>
      </c>
      <c r="L1919">
        <v>1000</v>
      </c>
      <c r="M1919">
        <v>0</v>
      </c>
      <c r="N1919" t="s">
        <v>7</v>
      </c>
      <c r="O1919">
        <v>0</v>
      </c>
      <c r="P1919">
        <v>0</v>
      </c>
      <c r="Q1919">
        <v>0</v>
      </c>
      <c r="R1919">
        <v>0</v>
      </c>
      <c r="S1919">
        <v>0</v>
      </c>
      <c r="T1919" s="2">
        <f t="shared" si="58"/>
        <v>0</v>
      </c>
      <c r="U1919" s="2">
        <v>12000</v>
      </c>
      <c r="V1919" s="2">
        <v>0</v>
      </c>
      <c r="W1919" s="2">
        <v>12000</v>
      </c>
      <c r="X1919">
        <v>6</v>
      </c>
      <c r="Y1919">
        <v>0</v>
      </c>
      <c r="Z1919">
        <v>0</v>
      </c>
      <c r="AA1919">
        <f t="shared" si="59"/>
        <v>0</v>
      </c>
      <c r="AB1919">
        <v>0</v>
      </c>
      <c r="AC1919">
        <v>0</v>
      </c>
    </row>
    <row r="1920" spans="1:29" x14ac:dyDescent="0.25">
      <c r="A1920" t="s">
        <v>7399</v>
      </c>
      <c r="B1920">
        <v>0</v>
      </c>
      <c r="C1920" t="s">
        <v>7306</v>
      </c>
      <c r="D1920">
        <v>901</v>
      </c>
      <c r="E1920" t="s">
        <v>475</v>
      </c>
      <c r="G1920" t="s">
        <v>1364</v>
      </c>
      <c r="H1920" t="s">
        <v>1365</v>
      </c>
      <c r="I1920" t="s">
        <v>6</v>
      </c>
      <c r="J1920" s="1" t="s">
        <v>1366</v>
      </c>
      <c r="K1920">
        <v>2599</v>
      </c>
      <c r="L1920">
        <v>456</v>
      </c>
      <c r="M1920">
        <v>1.284</v>
      </c>
      <c r="N1920" t="s">
        <v>7</v>
      </c>
      <c r="O1920">
        <v>0</v>
      </c>
      <c r="P1920">
        <v>0</v>
      </c>
      <c r="Q1920">
        <v>0</v>
      </c>
      <c r="R1920">
        <v>0</v>
      </c>
      <c r="S1920">
        <v>0</v>
      </c>
      <c r="T1920" s="2">
        <f t="shared" si="58"/>
        <v>0</v>
      </c>
      <c r="U1920" s="2">
        <v>41600</v>
      </c>
      <c r="V1920" s="2">
        <v>0</v>
      </c>
      <c r="W1920" s="2">
        <v>41600</v>
      </c>
      <c r="X1920">
        <v>6</v>
      </c>
      <c r="Y1920">
        <v>0</v>
      </c>
      <c r="Z1920">
        <v>0</v>
      </c>
      <c r="AA1920">
        <f t="shared" si="59"/>
        <v>0</v>
      </c>
      <c r="AB1920">
        <v>0</v>
      </c>
      <c r="AC1920">
        <v>0</v>
      </c>
    </row>
    <row r="1921" spans="1:29" x14ac:dyDescent="0.25">
      <c r="A1921" t="s">
        <v>7400</v>
      </c>
      <c r="B1921">
        <v>216</v>
      </c>
      <c r="C1921" t="s">
        <v>7306</v>
      </c>
      <c r="D1921">
        <v>901</v>
      </c>
      <c r="E1921" t="s">
        <v>475</v>
      </c>
      <c r="G1921" t="s">
        <v>1364</v>
      </c>
      <c r="H1921" t="s">
        <v>1365</v>
      </c>
      <c r="I1921" t="s">
        <v>6</v>
      </c>
      <c r="J1921" s="1" t="s">
        <v>1366</v>
      </c>
      <c r="K1921">
        <v>1718</v>
      </c>
      <c r="L1921">
        <v>13</v>
      </c>
      <c r="M1921">
        <v>0.52800000000000002</v>
      </c>
      <c r="N1921" t="s">
        <v>7</v>
      </c>
      <c r="O1921">
        <v>5</v>
      </c>
      <c r="P1921">
        <v>3</v>
      </c>
      <c r="Q1921">
        <v>2</v>
      </c>
      <c r="R1921">
        <v>0</v>
      </c>
      <c r="S1921">
        <v>1092</v>
      </c>
      <c r="T1921" s="2">
        <f t="shared" si="58"/>
        <v>0</v>
      </c>
      <c r="U1921" s="2">
        <v>50100</v>
      </c>
      <c r="V1921" s="2">
        <v>76200</v>
      </c>
      <c r="W1921" s="2">
        <v>126300</v>
      </c>
      <c r="X1921">
        <v>6</v>
      </c>
      <c r="Y1921">
        <v>0</v>
      </c>
      <c r="Z1921">
        <v>0</v>
      </c>
      <c r="AA1921">
        <f t="shared" si="59"/>
        <v>0</v>
      </c>
      <c r="AB1921">
        <v>624</v>
      </c>
      <c r="AC1921">
        <v>1092</v>
      </c>
    </row>
    <row r="1922" spans="1:29" x14ac:dyDescent="0.25">
      <c r="A1922" t="s">
        <v>7401</v>
      </c>
      <c r="B1922">
        <v>236</v>
      </c>
      <c r="C1922" t="s">
        <v>7306</v>
      </c>
      <c r="D1922">
        <v>901</v>
      </c>
      <c r="E1922" t="s">
        <v>475</v>
      </c>
      <c r="G1922" t="s">
        <v>7402</v>
      </c>
      <c r="H1922" t="s">
        <v>1365</v>
      </c>
      <c r="I1922" t="s">
        <v>6</v>
      </c>
      <c r="J1922" s="1" t="s">
        <v>1366</v>
      </c>
      <c r="K1922">
        <v>1728</v>
      </c>
      <c r="L1922">
        <v>446</v>
      </c>
      <c r="M1922">
        <v>0.5</v>
      </c>
      <c r="N1922" t="s">
        <v>7</v>
      </c>
      <c r="O1922">
        <v>5</v>
      </c>
      <c r="P1922">
        <v>2</v>
      </c>
      <c r="Q1922">
        <v>2</v>
      </c>
      <c r="R1922">
        <v>0</v>
      </c>
      <c r="S1922">
        <v>1343</v>
      </c>
      <c r="T1922" s="2">
        <f t="shared" si="58"/>
        <v>0</v>
      </c>
      <c r="U1922" s="2">
        <v>60000</v>
      </c>
      <c r="V1922" s="2">
        <v>86600</v>
      </c>
      <c r="W1922" s="2">
        <v>146600</v>
      </c>
      <c r="X1922">
        <v>6</v>
      </c>
      <c r="Y1922">
        <v>0</v>
      </c>
      <c r="Z1922">
        <v>0</v>
      </c>
      <c r="AA1922">
        <f t="shared" si="59"/>
        <v>0</v>
      </c>
      <c r="AB1922">
        <v>921</v>
      </c>
      <c r="AC1922">
        <v>1343</v>
      </c>
    </row>
    <row r="1923" spans="1:29" x14ac:dyDescent="0.25">
      <c r="A1923" t="s">
        <v>7403</v>
      </c>
      <c r="B1923">
        <v>193</v>
      </c>
      <c r="C1923" t="s">
        <v>6509</v>
      </c>
      <c r="D1923">
        <v>101</v>
      </c>
      <c r="E1923" t="s">
        <v>7404</v>
      </c>
      <c r="F1923" t="s">
        <v>7405</v>
      </c>
      <c r="G1923" t="s">
        <v>7406</v>
      </c>
      <c r="H1923" t="s">
        <v>68</v>
      </c>
      <c r="I1923" t="s">
        <v>18</v>
      </c>
      <c r="J1923" s="1">
        <v>1960</v>
      </c>
      <c r="K1923">
        <v>3110</v>
      </c>
      <c r="L1923">
        <v>649</v>
      </c>
      <c r="M1923">
        <v>0.25</v>
      </c>
      <c r="N1923" t="s">
        <v>2881</v>
      </c>
      <c r="O1923">
        <v>6</v>
      </c>
      <c r="P1923">
        <v>3</v>
      </c>
      <c r="Q1923">
        <v>1</v>
      </c>
      <c r="R1923">
        <v>0</v>
      </c>
      <c r="S1923">
        <v>1243</v>
      </c>
      <c r="T1923" s="2">
        <f t="shared" ref="T1923:T1986" si="60">W1923-V1923-U1923</f>
        <v>0</v>
      </c>
      <c r="U1923" s="2">
        <v>48000</v>
      </c>
      <c r="V1923" s="2">
        <v>77900</v>
      </c>
      <c r="W1923" s="2">
        <v>125900</v>
      </c>
      <c r="X1923">
        <v>6</v>
      </c>
      <c r="Y1923">
        <v>0</v>
      </c>
      <c r="Z1923">
        <v>0</v>
      </c>
      <c r="AA1923">
        <f t="shared" ref="AA1923:AA1986" si="61">Y1923*Z1923</f>
        <v>0</v>
      </c>
      <c r="AB1923">
        <v>1243</v>
      </c>
      <c r="AC1923">
        <v>1243</v>
      </c>
    </row>
    <row r="1924" spans="1:29" x14ac:dyDescent="0.25">
      <c r="A1924" t="s">
        <v>7407</v>
      </c>
      <c r="B1924">
        <v>0</v>
      </c>
      <c r="C1924" t="s">
        <v>7306</v>
      </c>
      <c r="D1924">
        <v>901</v>
      </c>
      <c r="E1924" t="s">
        <v>475</v>
      </c>
      <c r="G1924" t="s">
        <v>1364</v>
      </c>
      <c r="H1924" t="s">
        <v>1365</v>
      </c>
      <c r="I1924" t="s">
        <v>6</v>
      </c>
      <c r="J1924" s="1" t="s">
        <v>1366</v>
      </c>
      <c r="K1924">
        <v>1718</v>
      </c>
      <c r="L1924">
        <v>12</v>
      </c>
      <c r="M1924">
        <v>0.6</v>
      </c>
      <c r="N1924" t="s">
        <v>7</v>
      </c>
      <c r="O1924">
        <v>0</v>
      </c>
      <c r="P1924">
        <v>0</v>
      </c>
      <c r="Q1924">
        <v>0</v>
      </c>
      <c r="R1924">
        <v>0</v>
      </c>
      <c r="S1924">
        <v>0</v>
      </c>
      <c r="T1924" s="2">
        <f t="shared" si="60"/>
        <v>0</v>
      </c>
      <c r="U1924" s="2">
        <v>50200</v>
      </c>
      <c r="V1924" s="2">
        <v>0</v>
      </c>
      <c r="W1924" s="2">
        <v>50200</v>
      </c>
      <c r="X1924">
        <v>6</v>
      </c>
      <c r="Y1924">
        <v>0</v>
      </c>
      <c r="Z1924">
        <v>0</v>
      </c>
      <c r="AA1924">
        <f t="shared" si="61"/>
        <v>0</v>
      </c>
      <c r="AB1924">
        <v>0</v>
      </c>
      <c r="AC1924">
        <v>0</v>
      </c>
    </row>
    <row r="1925" spans="1:29" x14ac:dyDescent="0.25">
      <c r="A1925" t="s">
        <v>7408</v>
      </c>
      <c r="B1925">
        <v>29</v>
      </c>
      <c r="C1925" t="s">
        <v>7335</v>
      </c>
      <c r="D1925">
        <v>901</v>
      </c>
      <c r="E1925" t="s">
        <v>475</v>
      </c>
      <c r="G1925" t="s">
        <v>1364</v>
      </c>
      <c r="H1925" t="s">
        <v>1365</v>
      </c>
      <c r="I1925" t="s">
        <v>6</v>
      </c>
      <c r="J1925" s="1" t="s">
        <v>1366</v>
      </c>
      <c r="K1925">
        <v>2395</v>
      </c>
      <c r="L1925">
        <v>886</v>
      </c>
      <c r="M1925">
        <v>2.82</v>
      </c>
      <c r="N1925" t="s">
        <v>7</v>
      </c>
      <c r="O1925">
        <v>6</v>
      </c>
      <c r="P1925">
        <v>2</v>
      </c>
      <c r="Q1925">
        <v>2</v>
      </c>
      <c r="R1925">
        <v>0</v>
      </c>
      <c r="S1925">
        <v>974</v>
      </c>
      <c r="T1925" s="2">
        <f t="shared" si="60"/>
        <v>0</v>
      </c>
      <c r="U1925" s="2">
        <v>54600</v>
      </c>
      <c r="V1925" s="2">
        <v>69200</v>
      </c>
      <c r="W1925" s="2">
        <v>123800</v>
      </c>
      <c r="X1925">
        <v>6</v>
      </c>
      <c r="Y1925">
        <v>0</v>
      </c>
      <c r="Z1925">
        <v>0</v>
      </c>
      <c r="AA1925">
        <f t="shared" si="61"/>
        <v>0</v>
      </c>
      <c r="AB1925">
        <v>696</v>
      </c>
      <c r="AC1925">
        <v>974</v>
      </c>
    </row>
    <row r="1926" spans="1:29" x14ac:dyDescent="0.25">
      <c r="A1926" t="s">
        <v>7409</v>
      </c>
      <c r="B1926">
        <v>266</v>
      </c>
      <c r="C1926" t="s">
        <v>7306</v>
      </c>
      <c r="D1926">
        <v>901</v>
      </c>
      <c r="E1926" t="s">
        <v>475</v>
      </c>
      <c r="G1926" t="s">
        <v>1364</v>
      </c>
      <c r="H1926" t="s">
        <v>1365</v>
      </c>
      <c r="I1926" t="s">
        <v>6</v>
      </c>
      <c r="J1926" s="1" t="s">
        <v>1366</v>
      </c>
      <c r="K1926">
        <v>1864</v>
      </c>
      <c r="L1926">
        <v>420</v>
      </c>
      <c r="M1926">
        <v>1.3</v>
      </c>
      <c r="N1926" t="s">
        <v>7</v>
      </c>
      <c r="O1926">
        <v>5</v>
      </c>
      <c r="P1926">
        <v>4</v>
      </c>
      <c r="Q1926">
        <v>1</v>
      </c>
      <c r="R1926">
        <v>0</v>
      </c>
      <c r="S1926">
        <v>576</v>
      </c>
      <c r="T1926" s="2">
        <f t="shared" si="60"/>
        <v>0</v>
      </c>
      <c r="U1926" s="2">
        <v>51200</v>
      </c>
      <c r="V1926" s="2">
        <v>71300</v>
      </c>
      <c r="W1926" s="2">
        <v>122500</v>
      </c>
      <c r="X1926">
        <v>6</v>
      </c>
      <c r="Y1926">
        <v>22</v>
      </c>
      <c r="Z1926">
        <v>26</v>
      </c>
      <c r="AA1926">
        <f t="shared" si="61"/>
        <v>572</v>
      </c>
      <c r="AB1926">
        <v>576</v>
      </c>
      <c r="AC1926">
        <v>1148</v>
      </c>
    </row>
    <row r="1927" spans="1:29" x14ac:dyDescent="0.25">
      <c r="A1927" t="s">
        <v>7410</v>
      </c>
      <c r="B1927">
        <v>274</v>
      </c>
      <c r="C1927" t="s">
        <v>7306</v>
      </c>
      <c r="D1927">
        <v>901</v>
      </c>
      <c r="E1927" t="s">
        <v>475</v>
      </c>
      <c r="G1927" t="s">
        <v>1364</v>
      </c>
      <c r="H1927" t="s">
        <v>1365</v>
      </c>
      <c r="I1927" t="s">
        <v>6</v>
      </c>
      <c r="J1927" s="1" t="s">
        <v>1366</v>
      </c>
      <c r="K1927">
        <v>1659</v>
      </c>
      <c r="L1927">
        <v>28</v>
      </c>
      <c r="M1927">
        <v>0.67</v>
      </c>
      <c r="N1927" t="s">
        <v>7</v>
      </c>
      <c r="O1927">
        <v>7</v>
      </c>
      <c r="P1927">
        <v>4</v>
      </c>
      <c r="Q1927">
        <v>2</v>
      </c>
      <c r="R1927">
        <v>0</v>
      </c>
      <c r="S1927">
        <v>1536</v>
      </c>
      <c r="T1927" s="2">
        <f t="shared" si="60"/>
        <v>0</v>
      </c>
      <c r="U1927" s="2">
        <v>50300</v>
      </c>
      <c r="V1927" s="2">
        <v>90600</v>
      </c>
      <c r="W1927" s="2">
        <v>140900</v>
      </c>
      <c r="X1927">
        <v>6</v>
      </c>
      <c r="Y1927">
        <v>0</v>
      </c>
      <c r="Z1927">
        <v>0</v>
      </c>
      <c r="AA1927">
        <f t="shared" si="61"/>
        <v>0</v>
      </c>
      <c r="AB1927">
        <v>768</v>
      </c>
      <c r="AC1927">
        <v>1536</v>
      </c>
    </row>
    <row r="1928" spans="1:29" x14ac:dyDescent="0.25">
      <c r="A1928" t="s">
        <v>7411</v>
      </c>
      <c r="B1928">
        <v>280</v>
      </c>
      <c r="C1928" t="s">
        <v>7306</v>
      </c>
      <c r="D1928">
        <v>901</v>
      </c>
      <c r="E1928" t="s">
        <v>475</v>
      </c>
      <c r="G1928" t="s">
        <v>1364</v>
      </c>
      <c r="H1928" t="s">
        <v>1365</v>
      </c>
      <c r="I1928" t="s">
        <v>6</v>
      </c>
      <c r="J1928" s="1" t="s">
        <v>1366</v>
      </c>
      <c r="K1928">
        <v>1709</v>
      </c>
      <c r="L1928">
        <v>676</v>
      </c>
      <c r="M1928">
        <v>0.59</v>
      </c>
      <c r="N1928" t="s">
        <v>7</v>
      </c>
      <c r="O1928">
        <v>5</v>
      </c>
      <c r="P1928">
        <v>3</v>
      </c>
      <c r="Q1928">
        <v>2</v>
      </c>
      <c r="R1928">
        <v>0</v>
      </c>
      <c r="S1928">
        <v>739</v>
      </c>
      <c r="T1928" s="2">
        <f t="shared" si="60"/>
        <v>0</v>
      </c>
      <c r="U1928" s="2">
        <v>50100</v>
      </c>
      <c r="V1928" s="2">
        <v>81900</v>
      </c>
      <c r="W1928" s="2">
        <v>132000</v>
      </c>
      <c r="X1928">
        <v>6</v>
      </c>
      <c r="Y1928">
        <v>1</v>
      </c>
      <c r="Z1928">
        <v>475</v>
      </c>
      <c r="AA1928">
        <f t="shared" si="61"/>
        <v>475</v>
      </c>
      <c r="AB1928">
        <v>528</v>
      </c>
      <c r="AC1928">
        <v>1214</v>
      </c>
    </row>
    <row r="1929" spans="1:29" x14ac:dyDescent="0.25">
      <c r="A1929" t="s">
        <v>7412</v>
      </c>
      <c r="B1929">
        <v>290</v>
      </c>
      <c r="C1929" t="s">
        <v>7306</v>
      </c>
      <c r="D1929">
        <v>901</v>
      </c>
      <c r="E1929" t="s">
        <v>475</v>
      </c>
      <c r="G1929" t="s">
        <v>1364</v>
      </c>
      <c r="H1929" t="s">
        <v>1365</v>
      </c>
      <c r="I1929" t="s">
        <v>6</v>
      </c>
      <c r="J1929" s="1" t="s">
        <v>1366</v>
      </c>
      <c r="K1929">
        <v>1718</v>
      </c>
      <c r="L1929">
        <v>14</v>
      </c>
      <c r="M1929">
        <v>0.48</v>
      </c>
      <c r="N1929" t="s">
        <v>7</v>
      </c>
      <c r="O1929">
        <v>5</v>
      </c>
      <c r="P1929">
        <v>3</v>
      </c>
      <c r="Q1929">
        <v>1</v>
      </c>
      <c r="R1929">
        <v>1</v>
      </c>
      <c r="S1929">
        <v>941</v>
      </c>
      <c r="T1929" s="2">
        <f t="shared" si="60"/>
        <v>0</v>
      </c>
      <c r="U1929" s="2">
        <v>44900</v>
      </c>
      <c r="V1929" s="2">
        <v>73500</v>
      </c>
      <c r="W1929" s="2">
        <v>118400</v>
      </c>
      <c r="X1929">
        <v>6</v>
      </c>
      <c r="Y1929">
        <v>0</v>
      </c>
      <c r="Z1929">
        <v>0</v>
      </c>
      <c r="AA1929">
        <f t="shared" si="61"/>
        <v>0</v>
      </c>
      <c r="AB1929">
        <v>672</v>
      </c>
      <c r="AC1929">
        <v>941</v>
      </c>
    </row>
    <row r="1930" spans="1:29" x14ac:dyDescent="0.25">
      <c r="A1930" t="s">
        <v>7413</v>
      </c>
      <c r="B1930">
        <v>296</v>
      </c>
      <c r="C1930" t="s">
        <v>7306</v>
      </c>
      <c r="D1930">
        <v>901</v>
      </c>
      <c r="E1930" t="s">
        <v>475</v>
      </c>
      <c r="G1930" t="s">
        <v>1364</v>
      </c>
      <c r="H1930" t="s">
        <v>1365</v>
      </c>
      <c r="I1930" t="s">
        <v>6</v>
      </c>
      <c r="J1930" s="1" t="s">
        <v>1366</v>
      </c>
      <c r="K1930">
        <v>1344</v>
      </c>
      <c r="L1930">
        <v>1</v>
      </c>
      <c r="M1930">
        <v>0.71</v>
      </c>
      <c r="N1930" t="s">
        <v>7</v>
      </c>
      <c r="O1930">
        <v>5</v>
      </c>
      <c r="P1930">
        <v>3</v>
      </c>
      <c r="Q1930">
        <v>2</v>
      </c>
      <c r="R1930">
        <v>0</v>
      </c>
      <c r="S1930">
        <v>1760</v>
      </c>
      <c r="T1930" s="2">
        <f t="shared" si="60"/>
        <v>0</v>
      </c>
      <c r="U1930" s="2">
        <v>60300</v>
      </c>
      <c r="V1930" s="2">
        <v>100400</v>
      </c>
      <c r="W1930" s="2">
        <v>160700</v>
      </c>
      <c r="X1930">
        <v>6</v>
      </c>
      <c r="Y1930">
        <v>0</v>
      </c>
      <c r="Z1930">
        <v>0</v>
      </c>
      <c r="AA1930">
        <f t="shared" si="61"/>
        <v>0</v>
      </c>
      <c r="AB1930">
        <v>880</v>
      </c>
      <c r="AC1930">
        <v>1760</v>
      </c>
    </row>
    <row r="1931" spans="1:29" x14ac:dyDescent="0.25">
      <c r="A1931" t="s">
        <v>7414</v>
      </c>
      <c r="B1931">
        <v>13</v>
      </c>
      <c r="C1931" t="s">
        <v>7415</v>
      </c>
      <c r="D1931">
        <v>101</v>
      </c>
      <c r="E1931" t="s">
        <v>7416</v>
      </c>
      <c r="G1931" t="s">
        <v>7417</v>
      </c>
      <c r="H1931" t="s">
        <v>1488</v>
      </c>
      <c r="I1931" t="s">
        <v>80</v>
      </c>
      <c r="J1931" s="1">
        <v>2864</v>
      </c>
      <c r="K1931">
        <v>2516</v>
      </c>
      <c r="L1931">
        <v>718</v>
      </c>
      <c r="M1931">
        <v>0.44</v>
      </c>
      <c r="N1931" t="s">
        <v>7</v>
      </c>
      <c r="O1931">
        <v>10</v>
      </c>
      <c r="P1931">
        <v>6</v>
      </c>
      <c r="Q1931">
        <v>2</v>
      </c>
      <c r="R1931">
        <v>1</v>
      </c>
      <c r="S1931">
        <v>1215</v>
      </c>
      <c r="T1931" s="2">
        <f t="shared" si="60"/>
        <v>0</v>
      </c>
      <c r="U1931" s="2">
        <v>44600</v>
      </c>
      <c r="V1931" s="2">
        <v>133900</v>
      </c>
      <c r="W1931" s="2">
        <v>178500</v>
      </c>
      <c r="X1931">
        <v>6</v>
      </c>
      <c r="Y1931">
        <v>1</v>
      </c>
      <c r="Z1931">
        <v>625</v>
      </c>
      <c r="AA1931">
        <f t="shared" si="61"/>
        <v>625</v>
      </c>
      <c r="AB1931">
        <v>784</v>
      </c>
      <c r="AC1931">
        <v>1840</v>
      </c>
    </row>
    <row r="1932" spans="1:29" x14ac:dyDescent="0.25">
      <c r="A1932" t="s">
        <v>7418</v>
      </c>
      <c r="B1932">
        <v>19</v>
      </c>
      <c r="C1932" t="s">
        <v>7415</v>
      </c>
      <c r="D1932">
        <v>101</v>
      </c>
      <c r="E1932" t="s">
        <v>7419</v>
      </c>
      <c r="G1932" t="s">
        <v>7420</v>
      </c>
      <c r="H1932" t="s">
        <v>5</v>
      </c>
      <c r="I1932" t="s">
        <v>6</v>
      </c>
      <c r="J1932" s="1" t="s">
        <v>7421</v>
      </c>
      <c r="K1932">
        <v>3080</v>
      </c>
      <c r="L1932">
        <v>960</v>
      </c>
      <c r="M1932">
        <v>0.59</v>
      </c>
      <c r="N1932" t="s">
        <v>7</v>
      </c>
      <c r="O1932">
        <v>6</v>
      </c>
      <c r="P1932">
        <v>2</v>
      </c>
      <c r="Q1932">
        <v>2</v>
      </c>
      <c r="R1932">
        <v>0</v>
      </c>
      <c r="S1932">
        <v>1464</v>
      </c>
      <c r="T1932" s="2">
        <f t="shared" si="60"/>
        <v>0</v>
      </c>
      <c r="U1932" s="2">
        <v>45100</v>
      </c>
      <c r="V1932" s="2">
        <v>135600</v>
      </c>
      <c r="W1932" s="2">
        <v>180700</v>
      </c>
      <c r="X1932">
        <v>6</v>
      </c>
      <c r="Y1932">
        <v>1</v>
      </c>
      <c r="Z1932">
        <v>600</v>
      </c>
      <c r="AA1932">
        <f t="shared" si="61"/>
        <v>600</v>
      </c>
      <c r="AB1932">
        <v>800</v>
      </c>
      <c r="AC1932">
        <v>2064</v>
      </c>
    </row>
    <row r="1933" spans="1:29" x14ac:dyDescent="0.25">
      <c r="A1933" t="s">
        <v>7422</v>
      </c>
      <c r="B1933">
        <v>22</v>
      </c>
      <c r="C1933" t="s">
        <v>7415</v>
      </c>
      <c r="D1933">
        <v>101</v>
      </c>
      <c r="E1933" t="s">
        <v>7423</v>
      </c>
      <c r="G1933" t="s">
        <v>2113</v>
      </c>
      <c r="H1933" t="s">
        <v>5</v>
      </c>
      <c r="I1933" t="s">
        <v>6</v>
      </c>
      <c r="J1933" s="1" t="s">
        <v>7424</v>
      </c>
      <c r="K1933">
        <v>2524</v>
      </c>
      <c r="L1933">
        <v>543</v>
      </c>
      <c r="M1933">
        <v>0.65</v>
      </c>
      <c r="N1933" t="s">
        <v>7</v>
      </c>
      <c r="O1933">
        <v>6</v>
      </c>
      <c r="P1933">
        <v>3</v>
      </c>
      <c r="Q1933">
        <v>1</v>
      </c>
      <c r="R1933">
        <v>1</v>
      </c>
      <c r="S1933">
        <v>1410</v>
      </c>
      <c r="T1933" s="2">
        <f t="shared" si="60"/>
        <v>0</v>
      </c>
      <c r="U1933" s="2">
        <v>55200</v>
      </c>
      <c r="V1933" s="2">
        <v>98700</v>
      </c>
      <c r="W1933" s="2">
        <v>153900</v>
      </c>
      <c r="X1933">
        <v>6</v>
      </c>
      <c r="Y1933">
        <v>0</v>
      </c>
      <c r="Z1933">
        <v>0</v>
      </c>
      <c r="AA1933">
        <f t="shared" si="61"/>
        <v>0</v>
      </c>
      <c r="AB1933">
        <v>896</v>
      </c>
      <c r="AC1933">
        <v>1410</v>
      </c>
    </row>
    <row r="1934" spans="1:29" x14ac:dyDescent="0.25">
      <c r="A1934" t="s">
        <v>7425</v>
      </c>
      <c r="B1934">
        <v>0</v>
      </c>
      <c r="C1934" t="s">
        <v>7415</v>
      </c>
      <c r="D1934">
        <v>130</v>
      </c>
      <c r="E1934" t="s">
        <v>7426</v>
      </c>
      <c r="F1934" t="s">
        <v>7427</v>
      </c>
      <c r="G1934" t="s">
        <v>7428</v>
      </c>
      <c r="H1934" t="s">
        <v>5</v>
      </c>
      <c r="I1934" t="s">
        <v>6</v>
      </c>
      <c r="J1934" s="1" t="s">
        <v>7429</v>
      </c>
      <c r="K1934">
        <v>3140</v>
      </c>
      <c r="L1934">
        <v>336</v>
      </c>
      <c r="M1934">
        <v>0.63</v>
      </c>
      <c r="N1934" t="s">
        <v>7</v>
      </c>
      <c r="O1934">
        <v>0</v>
      </c>
      <c r="P1934">
        <v>0</v>
      </c>
      <c r="Q1934">
        <v>0</v>
      </c>
      <c r="R1934">
        <v>0</v>
      </c>
      <c r="S1934">
        <v>0</v>
      </c>
      <c r="T1934" s="2">
        <f t="shared" si="60"/>
        <v>0</v>
      </c>
      <c r="U1934" s="2">
        <v>40200</v>
      </c>
      <c r="V1934" s="2">
        <v>0</v>
      </c>
      <c r="W1934" s="2">
        <v>40200</v>
      </c>
      <c r="X1934">
        <v>6</v>
      </c>
      <c r="Y1934">
        <v>0</v>
      </c>
      <c r="Z1934">
        <v>0</v>
      </c>
      <c r="AA1934">
        <f t="shared" si="61"/>
        <v>0</v>
      </c>
      <c r="AB1934">
        <v>0</v>
      </c>
      <c r="AC1934">
        <v>0</v>
      </c>
    </row>
    <row r="1935" spans="1:29" x14ac:dyDescent="0.25">
      <c r="A1935" t="s">
        <v>7430</v>
      </c>
      <c r="B1935">
        <v>187</v>
      </c>
      <c r="C1935" t="s">
        <v>6509</v>
      </c>
      <c r="D1935">
        <v>101</v>
      </c>
      <c r="E1935" t="s">
        <v>7431</v>
      </c>
      <c r="G1935" t="s">
        <v>6947</v>
      </c>
      <c r="H1935" t="s">
        <v>5</v>
      </c>
      <c r="I1935" t="s">
        <v>6</v>
      </c>
      <c r="J1935" s="1" t="s">
        <v>6948</v>
      </c>
      <c r="K1935">
        <v>2719</v>
      </c>
      <c r="L1935">
        <v>504</v>
      </c>
      <c r="M1935">
        <v>0.25</v>
      </c>
      <c r="N1935" t="s">
        <v>2881</v>
      </c>
      <c r="O1935">
        <v>6</v>
      </c>
      <c r="P1935">
        <v>3</v>
      </c>
      <c r="Q1935">
        <v>3</v>
      </c>
      <c r="R1935">
        <v>1</v>
      </c>
      <c r="S1935">
        <v>1000</v>
      </c>
      <c r="T1935" s="2">
        <f t="shared" si="60"/>
        <v>0</v>
      </c>
      <c r="U1935" s="2">
        <v>48000</v>
      </c>
      <c r="V1935" s="2">
        <v>90600</v>
      </c>
      <c r="W1935" s="2">
        <v>138600</v>
      </c>
      <c r="X1935">
        <v>6</v>
      </c>
      <c r="Y1935">
        <v>1</v>
      </c>
      <c r="Z1935">
        <v>900</v>
      </c>
      <c r="AA1935">
        <f t="shared" si="61"/>
        <v>900</v>
      </c>
      <c r="AB1935">
        <v>1000</v>
      </c>
      <c r="AC1935">
        <v>1900</v>
      </c>
    </row>
    <row r="1936" spans="1:29" x14ac:dyDescent="0.25">
      <c r="A1936" t="s">
        <v>7432</v>
      </c>
      <c r="B1936">
        <v>0</v>
      </c>
      <c r="C1936" t="s">
        <v>7415</v>
      </c>
      <c r="D1936">
        <v>909</v>
      </c>
      <c r="E1936" t="s">
        <v>7433</v>
      </c>
      <c r="F1936" t="s">
        <v>7434</v>
      </c>
      <c r="M1936">
        <v>0.4</v>
      </c>
      <c r="N1936" t="s">
        <v>7</v>
      </c>
      <c r="O1936">
        <v>0</v>
      </c>
      <c r="P1936">
        <v>0</v>
      </c>
      <c r="Q1936">
        <v>0</v>
      </c>
      <c r="R1936">
        <v>0</v>
      </c>
      <c r="S1936">
        <v>0</v>
      </c>
      <c r="T1936" s="2">
        <f t="shared" si="60"/>
        <v>0</v>
      </c>
      <c r="U1936" s="2">
        <v>800</v>
      </c>
      <c r="V1936" s="2">
        <v>0</v>
      </c>
      <c r="W1936" s="2">
        <v>800</v>
      </c>
      <c r="X1936">
        <v>6</v>
      </c>
      <c r="Y1936">
        <v>0</v>
      </c>
      <c r="Z1936">
        <v>0</v>
      </c>
      <c r="AA1936">
        <f t="shared" si="61"/>
        <v>0</v>
      </c>
      <c r="AB1936">
        <v>0</v>
      </c>
      <c r="AC1936">
        <v>0</v>
      </c>
    </row>
    <row r="1937" spans="1:29" x14ac:dyDescent="0.25">
      <c r="A1937" t="s">
        <v>7435</v>
      </c>
      <c r="B1937">
        <v>16</v>
      </c>
      <c r="C1937" t="s">
        <v>7415</v>
      </c>
      <c r="D1937">
        <v>101</v>
      </c>
      <c r="E1937" t="s">
        <v>7436</v>
      </c>
      <c r="G1937" t="s">
        <v>7428</v>
      </c>
      <c r="H1937" t="s">
        <v>5</v>
      </c>
      <c r="I1937" t="s">
        <v>6</v>
      </c>
      <c r="J1937" s="1" t="s">
        <v>7429</v>
      </c>
      <c r="K1937">
        <v>3261</v>
      </c>
      <c r="L1937">
        <v>620</v>
      </c>
      <c r="M1937">
        <v>0.436</v>
      </c>
      <c r="N1937" t="s">
        <v>7</v>
      </c>
      <c r="O1937">
        <v>6</v>
      </c>
      <c r="P1937">
        <v>3</v>
      </c>
      <c r="Q1937">
        <v>2</v>
      </c>
      <c r="R1937">
        <v>1</v>
      </c>
      <c r="S1937">
        <v>1692</v>
      </c>
      <c r="T1937" s="2">
        <f t="shared" si="60"/>
        <v>0</v>
      </c>
      <c r="U1937" s="2">
        <v>54500</v>
      </c>
      <c r="V1937" s="2">
        <v>114700</v>
      </c>
      <c r="W1937" s="2">
        <v>169200</v>
      </c>
      <c r="X1937">
        <v>6</v>
      </c>
      <c r="Y1937">
        <v>0</v>
      </c>
      <c r="Z1937">
        <v>0</v>
      </c>
      <c r="AA1937">
        <f t="shared" si="61"/>
        <v>0</v>
      </c>
      <c r="AB1937">
        <v>1104</v>
      </c>
      <c r="AC1937">
        <v>1692</v>
      </c>
    </row>
    <row r="1938" spans="1:29" x14ac:dyDescent="0.25">
      <c r="A1938" t="s">
        <v>7437</v>
      </c>
      <c r="B1938">
        <v>14</v>
      </c>
      <c r="C1938" t="s">
        <v>7415</v>
      </c>
      <c r="D1938">
        <v>101</v>
      </c>
      <c r="E1938" t="s">
        <v>7438</v>
      </c>
      <c r="G1938" t="s">
        <v>7439</v>
      </c>
      <c r="H1938" t="s">
        <v>1190</v>
      </c>
      <c r="I1938" t="s">
        <v>18</v>
      </c>
      <c r="J1938" s="1">
        <v>2151</v>
      </c>
      <c r="K1938">
        <v>2482</v>
      </c>
      <c r="L1938">
        <v>37</v>
      </c>
      <c r="M1938">
        <v>0.55100000000000005</v>
      </c>
      <c r="N1938" t="s">
        <v>7</v>
      </c>
      <c r="O1938">
        <v>6</v>
      </c>
      <c r="P1938">
        <v>4</v>
      </c>
      <c r="Q1938">
        <v>2</v>
      </c>
      <c r="R1938">
        <v>0</v>
      </c>
      <c r="S1938">
        <v>1536</v>
      </c>
      <c r="T1938" s="2">
        <f t="shared" si="60"/>
        <v>0</v>
      </c>
      <c r="U1938" s="2">
        <v>55100</v>
      </c>
      <c r="V1938" s="2">
        <v>84700</v>
      </c>
      <c r="W1938" s="2">
        <v>139800</v>
      </c>
      <c r="X1938">
        <v>6</v>
      </c>
      <c r="Y1938">
        <v>0</v>
      </c>
      <c r="Z1938">
        <v>0</v>
      </c>
      <c r="AA1938">
        <f t="shared" si="61"/>
        <v>0</v>
      </c>
      <c r="AB1938">
        <v>768</v>
      </c>
      <c r="AC1938">
        <v>1536</v>
      </c>
    </row>
    <row r="1939" spans="1:29" x14ac:dyDescent="0.25">
      <c r="A1939" t="s">
        <v>7440</v>
      </c>
      <c r="B1939">
        <v>10</v>
      </c>
      <c r="C1939" t="s">
        <v>7415</v>
      </c>
      <c r="D1939">
        <v>101</v>
      </c>
      <c r="E1939" t="s">
        <v>7441</v>
      </c>
      <c r="G1939" t="s">
        <v>7442</v>
      </c>
      <c r="H1939" t="s">
        <v>129</v>
      </c>
      <c r="I1939" t="s">
        <v>80</v>
      </c>
      <c r="J1939" s="1">
        <v>2865</v>
      </c>
      <c r="K1939">
        <v>1402</v>
      </c>
      <c r="L1939">
        <v>935</v>
      </c>
      <c r="M1939">
        <v>0.45</v>
      </c>
      <c r="N1939" t="s">
        <v>7</v>
      </c>
      <c r="O1939">
        <v>7</v>
      </c>
      <c r="P1939">
        <v>4</v>
      </c>
      <c r="Q1939">
        <v>2</v>
      </c>
      <c r="R1939">
        <v>1</v>
      </c>
      <c r="S1939">
        <v>1215</v>
      </c>
      <c r="T1939" s="2">
        <f t="shared" si="60"/>
        <v>0</v>
      </c>
      <c r="U1939" s="2">
        <v>44600</v>
      </c>
      <c r="V1939" s="2">
        <v>87100</v>
      </c>
      <c r="W1939" s="2">
        <v>131700</v>
      </c>
      <c r="X1939">
        <v>6</v>
      </c>
      <c r="Y1939">
        <v>0</v>
      </c>
      <c r="Z1939">
        <v>0</v>
      </c>
      <c r="AA1939">
        <f t="shared" si="61"/>
        <v>0</v>
      </c>
      <c r="AB1939">
        <v>784</v>
      </c>
      <c r="AC1939">
        <v>1215</v>
      </c>
    </row>
    <row r="1940" spans="1:29" x14ac:dyDescent="0.25">
      <c r="A1940" t="s">
        <v>7443</v>
      </c>
      <c r="B1940">
        <v>338</v>
      </c>
      <c r="C1940" t="s">
        <v>7306</v>
      </c>
      <c r="D1940">
        <v>104</v>
      </c>
      <c r="E1940" t="s">
        <v>7444</v>
      </c>
      <c r="F1940" t="s">
        <v>7445</v>
      </c>
      <c r="G1940" t="s">
        <v>7446</v>
      </c>
      <c r="H1940" t="s">
        <v>68</v>
      </c>
      <c r="I1940" t="s">
        <v>18</v>
      </c>
      <c r="J1940" s="1">
        <v>1960</v>
      </c>
      <c r="K1940">
        <v>2620</v>
      </c>
      <c r="L1940">
        <v>328</v>
      </c>
      <c r="M1940">
        <v>0.55100000000000005</v>
      </c>
      <c r="N1940" t="s">
        <v>7</v>
      </c>
      <c r="O1940">
        <v>9</v>
      </c>
      <c r="P1940">
        <v>5</v>
      </c>
      <c r="Q1940">
        <v>3</v>
      </c>
      <c r="R1940">
        <v>0</v>
      </c>
      <c r="S1940">
        <v>1250</v>
      </c>
      <c r="T1940" s="2">
        <f t="shared" si="60"/>
        <v>0</v>
      </c>
      <c r="U1940" s="2">
        <v>45100</v>
      </c>
      <c r="V1940" s="2">
        <v>95100</v>
      </c>
      <c r="W1940" s="2">
        <v>140200</v>
      </c>
      <c r="X1940">
        <v>6</v>
      </c>
      <c r="Y1940">
        <v>1</v>
      </c>
      <c r="Z1940">
        <v>676</v>
      </c>
      <c r="AA1940">
        <f t="shared" si="61"/>
        <v>676</v>
      </c>
      <c r="AB1940">
        <v>809</v>
      </c>
      <c r="AC1940">
        <v>1926</v>
      </c>
    </row>
    <row r="1941" spans="1:29" x14ac:dyDescent="0.25">
      <c r="A1941" t="s">
        <v>7447</v>
      </c>
      <c r="B1941">
        <v>348</v>
      </c>
      <c r="C1941" t="s">
        <v>7306</v>
      </c>
      <c r="D1941">
        <v>101</v>
      </c>
      <c r="E1941" t="s">
        <v>7448</v>
      </c>
      <c r="G1941" t="s">
        <v>7449</v>
      </c>
      <c r="H1941" t="s">
        <v>1349</v>
      </c>
      <c r="I1941" t="s">
        <v>18</v>
      </c>
      <c r="J1941" s="1">
        <v>1880</v>
      </c>
      <c r="K1941">
        <v>2095</v>
      </c>
      <c r="L1941">
        <v>215</v>
      </c>
      <c r="M1941">
        <v>0.55100000000000005</v>
      </c>
      <c r="N1941" t="s">
        <v>7</v>
      </c>
      <c r="O1941">
        <v>7</v>
      </c>
      <c r="P1941">
        <v>4</v>
      </c>
      <c r="Q1941">
        <v>2</v>
      </c>
      <c r="R1941">
        <v>0</v>
      </c>
      <c r="S1941">
        <v>672</v>
      </c>
      <c r="T1941" s="2">
        <f t="shared" si="60"/>
        <v>0</v>
      </c>
      <c r="U1941" s="2">
        <v>45100</v>
      </c>
      <c r="V1941" s="2">
        <v>79800</v>
      </c>
      <c r="W1941" s="2">
        <v>124900</v>
      </c>
      <c r="X1941">
        <v>6</v>
      </c>
      <c r="Y1941">
        <v>1</v>
      </c>
      <c r="Z1941">
        <v>572</v>
      </c>
      <c r="AA1941">
        <f t="shared" si="61"/>
        <v>572</v>
      </c>
      <c r="AB1941">
        <v>672</v>
      </c>
      <c r="AC1941">
        <v>1244</v>
      </c>
    </row>
    <row r="1942" spans="1:29" x14ac:dyDescent="0.25">
      <c r="A1942" t="s">
        <v>7450</v>
      </c>
      <c r="B1942">
        <v>356</v>
      </c>
      <c r="C1942" t="s">
        <v>7306</v>
      </c>
      <c r="D1942">
        <v>101</v>
      </c>
      <c r="E1942" t="s">
        <v>7451</v>
      </c>
      <c r="F1942" t="s">
        <v>7452</v>
      </c>
      <c r="G1942" t="s">
        <v>7453</v>
      </c>
      <c r="H1942" t="s">
        <v>4481</v>
      </c>
      <c r="I1942" t="s">
        <v>80</v>
      </c>
      <c r="J1942" s="1">
        <v>2852</v>
      </c>
      <c r="K1942">
        <v>2122</v>
      </c>
      <c r="L1942">
        <v>212</v>
      </c>
      <c r="M1942">
        <v>0.45900000000000002</v>
      </c>
      <c r="N1942" t="s">
        <v>7</v>
      </c>
      <c r="O1942">
        <v>5</v>
      </c>
      <c r="P1942">
        <v>3</v>
      </c>
      <c r="Q1942">
        <v>2</v>
      </c>
      <c r="R1942">
        <v>0</v>
      </c>
      <c r="S1942">
        <v>1260</v>
      </c>
      <c r="T1942" s="2">
        <f t="shared" si="60"/>
        <v>0</v>
      </c>
      <c r="U1942" s="2">
        <v>44700</v>
      </c>
      <c r="V1942" s="2">
        <v>119300</v>
      </c>
      <c r="W1942" s="2">
        <v>164000</v>
      </c>
      <c r="X1942">
        <v>6</v>
      </c>
      <c r="Y1942">
        <v>0</v>
      </c>
      <c r="Z1942">
        <v>0</v>
      </c>
      <c r="AA1942">
        <f t="shared" si="61"/>
        <v>0</v>
      </c>
      <c r="AB1942">
        <v>1008</v>
      </c>
      <c r="AC1942">
        <v>1260</v>
      </c>
    </row>
    <row r="1943" spans="1:29" x14ac:dyDescent="0.25">
      <c r="A1943" t="s">
        <v>7454</v>
      </c>
      <c r="B1943">
        <v>364</v>
      </c>
      <c r="C1943" t="s">
        <v>7306</v>
      </c>
      <c r="D1943">
        <v>101</v>
      </c>
      <c r="E1943" t="s">
        <v>7455</v>
      </c>
      <c r="G1943" t="s">
        <v>7456</v>
      </c>
      <c r="H1943" t="s">
        <v>7457</v>
      </c>
      <c r="I1943" t="s">
        <v>18</v>
      </c>
      <c r="J1943" s="1">
        <v>2465</v>
      </c>
      <c r="K1943">
        <v>3194</v>
      </c>
      <c r="L1943">
        <v>127</v>
      </c>
      <c r="M1943">
        <v>0.55100000000000005</v>
      </c>
      <c r="N1943" t="s">
        <v>7</v>
      </c>
      <c r="O1943">
        <v>5</v>
      </c>
      <c r="P1943">
        <v>2</v>
      </c>
      <c r="Q1943">
        <v>2</v>
      </c>
      <c r="R1943">
        <v>0</v>
      </c>
      <c r="S1943">
        <v>1280</v>
      </c>
      <c r="T1943" s="2">
        <f t="shared" si="60"/>
        <v>0</v>
      </c>
      <c r="U1943" s="2">
        <v>45100</v>
      </c>
      <c r="V1943" s="2">
        <v>99100</v>
      </c>
      <c r="W1943" s="2">
        <v>144200</v>
      </c>
      <c r="X1943">
        <v>6</v>
      </c>
      <c r="Y1943">
        <v>0</v>
      </c>
      <c r="Z1943">
        <v>0</v>
      </c>
      <c r="AA1943">
        <f t="shared" si="61"/>
        <v>0</v>
      </c>
      <c r="AB1943">
        <v>1120</v>
      </c>
      <c r="AC1943">
        <v>1280</v>
      </c>
    </row>
    <row r="1944" spans="1:29" x14ac:dyDescent="0.25">
      <c r="A1944" t="s">
        <v>7458</v>
      </c>
      <c r="B1944">
        <v>374</v>
      </c>
      <c r="C1944" t="s">
        <v>7306</v>
      </c>
      <c r="D1944">
        <v>101</v>
      </c>
      <c r="E1944" t="s">
        <v>7459</v>
      </c>
      <c r="F1944" t="s">
        <v>7460</v>
      </c>
      <c r="G1944" t="s">
        <v>7461</v>
      </c>
      <c r="H1944" t="s">
        <v>5</v>
      </c>
      <c r="I1944" t="s">
        <v>6</v>
      </c>
      <c r="J1944" s="1">
        <v>3860</v>
      </c>
      <c r="K1944">
        <v>2362</v>
      </c>
      <c r="L1944">
        <v>194</v>
      </c>
      <c r="M1944">
        <v>0.59399999999999997</v>
      </c>
      <c r="N1944" t="s">
        <v>7</v>
      </c>
      <c r="O1944">
        <v>5</v>
      </c>
      <c r="P1944">
        <v>2</v>
      </c>
      <c r="Q1944">
        <v>1</v>
      </c>
      <c r="R1944">
        <v>1</v>
      </c>
      <c r="S1944">
        <v>1320</v>
      </c>
      <c r="T1944" s="2">
        <f t="shared" si="60"/>
        <v>0</v>
      </c>
      <c r="U1944" s="2">
        <v>45200</v>
      </c>
      <c r="V1944" s="2">
        <v>88000</v>
      </c>
      <c r="W1944" s="2">
        <v>133200</v>
      </c>
      <c r="X1944">
        <v>6</v>
      </c>
      <c r="Y1944">
        <v>0</v>
      </c>
      <c r="Z1944">
        <v>0</v>
      </c>
      <c r="AA1944">
        <f t="shared" si="61"/>
        <v>0</v>
      </c>
      <c r="AB1944">
        <v>920</v>
      </c>
      <c r="AC1944">
        <v>1320</v>
      </c>
    </row>
    <row r="1945" spans="1:29" x14ac:dyDescent="0.25">
      <c r="A1945" t="s">
        <v>7462</v>
      </c>
      <c r="B1945">
        <v>0</v>
      </c>
      <c r="C1945" t="s">
        <v>7306</v>
      </c>
      <c r="D1945">
        <v>130</v>
      </c>
      <c r="E1945" t="s">
        <v>7463</v>
      </c>
      <c r="G1945" t="s">
        <v>7464</v>
      </c>
      <c r="H1945" t="s">
        <v>1933</v>
      </c>
      <c r="I1945" t="s">
        <v>80</v>
      </c>
      <c r="J1945" s="1">
        <v>2806</v>
      </c>
      <c r="K1945">
        <v>1346</v>
      </c>
      <c r="L1945">
        <v>136</v>
      </c>
      <c r="M1945">
        <v>0.505</v>
      </c>
      <c r="N1945" t="s">
        <v>7</v>
      </c>
      <c r="O1945">
        <v>0</v>
      </c>
      <c r="P1945">
        <v>0</v>
      </c>
      <c r="Q1945">
        <v>0</v>
      </c>
      <c r="R1945">
        <v>0</v>
      </c>
      <c r="S1945">
        <v>0</v>
      </c>
      <c r="T1945" s="2">
        <f t="shared" si="60"/>
        <v>0</v>
      </c>
      <c r="U1945" s="2">
        <v>40000</v>
      </c>
      <c r="V1945" s="2">
        <v>0</v>
      </c>
      <c r="W1945" s="2">
        <v>40000</v>
      </c>
      <c r="X1945">
        <v>6</v>
      </c>
      <c r="Y1945">
        <v>0</v>
      </c>
      <c r="Z1945">
        <v>0</v>
      </c>
      <c r="AA1945">
        <f t="shared" si="61"/>
        <v>0</v>
      </c>
      <c r="AB1945">
        <v>0</v>
      </c>
      <c r="AC1945">
        <v>0</v>
      </c>
    </row>
    <row r="1946" spans="1:29" x14ac:dyDescent="0.25">
      <c r="A1946" t="s">
        <v>7465</v>
      </c>
      <c r="B1946">
        <v>177</v>
      </c>
      <c r="C1946" t="s">
        <v>6509</v>
      </c>
      <c r="D1946">
        <v>101</v>
      </c>
      <c r="E1946" t="s">
        <v>7466</v>
      </c>
      <c r="G1946" t="s">
        <v>7467</v>
      </c>
      <c r="H1946" t="s">
        <v>1239</v>
      </c>
      <c r="I1946" t="s">
        <v>18</v>
      </c>
      <c r="J1946" s="1">
        <v>1940</v>
      </c>
      <c r="K1946">
        <v>1478</v>
      </c>
      <c r="L1946">
        <v>571</v>
      </c>
      <c r="M1946">
        <v>0.41</v>
      </c>
      <c r="N1946" t="s">
        <v>2881</v>
      </c>
      <c r="O1946">
        <v>5</v>
      </c>
      <c r="P1946">
        <v>2</v>
      </c>
      <c r="Q1946">
        <v>1</v>
      </c>
      <c r="R1946">
        <v>0</v>
      </c>
      <c r="S1946">
        <v>1057</v>
      </c>
      <c r="T1946" s="2">
        <f t="shared" si="60"/>
        <v>0</v>
      </c>
      <c r="U1946" s="2">
        <v>49300</v>
      </c>
      <c r="V1946" s="2">
        <v>70500</v>
      </c>
      <c r="W1946" s="2">
        <v>119800</v>
      </c>
      <c r="X1946">
        <v>6</v>
      </c>
      <c r="Y1946">
        <v>0</v>
      </c>
      <c r="Z1946">
        <v>0</v>
      </c>
      <c r="AA1946">
        <f t="shared" si="61"/>
        <v>0</v>
      </c>
      <c r="AB1946">
        <v>657</v>
      </c>
      <c r="AC1946">
        <v>1057</v>
      </c>
    </row>
    <row r="1947" spans="1:29" x14ac:dyDescent="0.25">
      <c r="A1947" t="s">
        <v>7468</v>
      </c>
      <c r="B1947">
        <v>398</v>
      </c>
      <c r="C1947" t="s">
        <v>7306</v>
      </c>
      <c r="D1947">
        <v>101</v>
      </c>
      <c r="E1947" t="s">
        <v>7469</v>
      </c>
      <c r="F1947" t="s">
        <v>7470</v>
      </c>
      <c r="G1947" t="s">
        <v>7471</v>
      </c>
      <c r="H1947" t="s">
        <v>7472</v>
      </c>
      <c r="I1947" t="s">
        <v>18</v>
      </c>
      <c r="J1947" s="1" t="s">
        <v>7473</v>
      </c>
      <c r="K1947">
        <v>3305</v>
      </c>
      <c r="L1947">
        <v>61</v>
      </c>
      <c r="M1947">
        <v>0.505</v>
      </c>
      <c r="N1947" t="s">
        <v>7</v>
      </c>
      <c r="O1947">
        <v>6</v>
      </c>
      <c r="P1947">
        <v>3</v>
      </c>
      <c r="Q1947">
        <v>1</v>
      </c>
      <c r="R1947">
        <v>1</v>
      </c>
      <c r="S1947">
        <v>720</v>
      </c>
      <c r="T1947" s="2">
        <f t="shared" si="60"/>
        <v>0</v>
      </c>
      <c r="U1947" s="2">
        <v>55000</v>
      </c>
      <c r="V1947" s="2">
        <v>151800</v>
      </c>
      <c r="W1947" s="2">
        <v>206800</v>
      </c>
      <c r="X1947">
        <v>6</v>
      </c>
      <c r="Y1947">
        <v>1</v>
      </c>
      <c r="Z1947">
        <v>216</v>
      </c>
      <c r="AA1947">
        <f t="shared" si="61"/>
        <v>216</v>
      </c>
      <c r="AB1947">
        <v>720</v>
      </c>
      <c r="AC1947">
        <v>936</v>
      </c>
    </row>
    <row r="1948" spans="1:29" x14ac:dyDescent="0.25">
      <c r="A1948" t="s">
        <v>7474</v>
      </c>
      <c r="B1948">
        <v>414</v>
      </c>
      <c r="C1948" t="s">
        <v>7306</v>
      </c>
      <c r="D1948">
        <v>101</v>
      </c>
      <c r="E1948" t="s">
        <v>7475</v>
      </c>
      <c r="G1948" t="s">
        <v>7476</v>
      </c>
      <c r="H1948" t="s">
        <v>5</v>
      </c>
      <c r="I1948" t="s">
        <v>6</v>
      </c>
      <c r="J1948" s="1">
        <v>3860</v>
      </c>
      <c r="K1948">
        <v>571</v>
      </c>
      <c r="L1948">
        <v>22</v>
      </c>
      <c r="M1948">
        <v>0.48199999999999998</v>
      </c>
      <c r="N1948" t="s">
        <v>7</v>
      </c>
      <c r="O1948">
        <v>8</v>
      </c>
      <c r="P1948">
        <v>4</v>
      </c>
      <c r="Q1948">
        <v>1</v>
      </c>
      <c r="R1948">
        <v>1</v>
      </c>
      <c r="S1948">
        <v>1190</v>
      </c>
      <c r="T1948" s="2">
        <f t="shared" si="60"/>
        <v>0</v>
      </c>
      <c r="U1948" s="2">
        <v>44900</v>
      </c>
      <c r="V1948" s="2">
        <v>86500</v>
      </c>
      <c r="W1948" s="2">
        <v>131400</v>
      </c>
      <c r="X1948">
        <v>6</v>
      </c>
      <c r="Y1948">
        <v>0</v>
      </c>
      <c r="Z1948">
        <v>0</v>
      </c>
      <c r="AA1948">
        <f t="shared" si="61"/>
        <v>0</v>
      </c>
      <c r="AB1948">
        <v>768</v>
      </c>
      <c r="AC1948">
        <v>1190</v>
      </c>
    </row>
    <row r="1949" spans="1:29" x14ac:dyDescent="0.25">
      <c r="A1949" t="s">
        <v>7477</v>
      </c>
      <c r="B1949">
        <v>0</v>
      </c>
      <c r="C1949" t="s">
        <v>7306</v>
      </c>
      <c r="D1949">
        <v>130</v>
      </c>
      <c r="E1949" t="s">
        <v>2482</v>
      </c>
      <c r="F1949" t="s">
        <v>7478</v>
      </c>
      <c r="G1949" t="s">
        <v>7479</v>
      </c>
      <c r="H1949" t="s">
        <v>568</v>
      </c>
      <c r="I1949" t="s">
        <v>18</v>
      </c>
      <c r="J1949" s="1">
        <v>1760</v>
      </c>
      <c r="K1949">
        <v>1411</v>
      </c>
      <c r="L1949">
        <v>454</v>
      </c>
      <c r="M1949">
        <v>4.7</v>
      </c>
      <c r="N1949" t="s">
        <v>7</v>
      </c>
      <c r="O1949">
        <v>0</v>
      </c>
      <c r="P1949">
        <v>0</v>
      </c>
      <c r="Q1949">
        <v>0</v>
      </c>
      <c r="R1949">
        <v>0</v>
      </c>
      <c r="S1949">
        <v>0</v>
      </c>
      <c r="T1949" s="2">
        <f t="shared" si="60"/>
        <v>0</v>
      </c>
      <c r="U1949" s="2">
        <v>53400</v>
      </c>
      <c r="V1949" s="2">
        <v>0</v>
      </c>
      <c r="W1949" s="2">
        <v>53400</v>
      </c>
      <c r="X1949">
        <v>6</v>
      </c>
      <c r="Y1949">
        <v>0</v>
      </c>
      <c r="Z1949">
        <v>0</v>
      </c>
      <c r="AA1949">
        <f t="shared" si="61"/>
        <v>0</v>
      </c>
      <c r="AB1949">
        <v>0</v>
      </c>
      <c r="AC1949">
        <v>0</v>
      </c>
    </row>
    <row r="1950" spans="1:29" x14ac:dyDescent="0.25">
      <c r="A1950" t="s">
        <v>7480</v>
      </c>
      <c r="B1950">
        <v>0</v>
      </c>
      <c r="C1950" t="s">
        <v>7306</v>
      </c>
      <c r="D1950">
        <v>130</v>
      </c>
      <c r="E1950" t="s">
        <v>7481</v>
      </c>
      <c r="F1950" t="s">
        <v>7482</v>
      </c>
      <c r="G1950" t="s">
        <v>7464</v>
      </c>
      <c r="H1950" t="s">
        <v>1933</v>
      </c>
      <c r="I1950" t="s">
        <v>80</v>
      </c>
      <c r="J1950" s="1">
        <v>2806</v>
      </c>
      <c r="K1950" t="s">
        <v>256</v>
      </c>
      <c r="M1950">
        <v>0.41299999999999998</v>
      </c>
      <c r="N1950" t="s">
        <v>7</v>
      </c>
      <c r="O1950">
        <v>0</v>
      </c>
      <c r="P1950">
        <v>0</v>
      </c>
      <c r="Q1950">
        <v>0</v>
      </c>
      <c r="R1950">
        <v>0</v>
      </c>
      <c r="S1950">
        <v>0</v>
      </c>
      <c r="T1950" s="2">
        <f t="shared" si="60"/>
        <v>0</v>
      </c>
      <c r="U1950" s="2">
        <v>39400</v>
      </c>
      <c r="V1950" s="2">
        <v>0</v>
      </c>
      <c r="W1950" s="2">
        <v>39400</v>
      </c>
      <c r="X1950">
        <v>6</v>
      </c>
      <c r="Y1950">
        <v>0</v>
      </c>
      <c r="Z1950">
        <v>0</v>
      </c>
      <c r="AA1950">
        <f t="shared" si="61"/>
        <v>0</v>
      </c>
      <c r="AB1950">
        <v>0</v>
      </c>
      <c r="AC1950">
        <v>0</v>
      </c>
    </row>
    <row r="1951" spans="1:29" x14ac:dyDescent="0.25">
      <c r="A1951" t="s">
        <v>7483</v>
      </c>
      <c r="B1951">
        <v>393</v>
      </c>
      <c r="C1951" t="s">
        <v>7306</v>
      </c>
      <c r="D1951">
        <v>101</v>
      </c>
      <c r="E1951" t="s">
        <v>7481</v>
      </c>
      <c r="F1951" t="s">
        <v>7482</v>
      </c>
      <c r="G1951" t="s">
        <v>7464</v>
      </c>
      <c r="H1951" t="s">
        <v>1933</v>
      </c>
      <c r="I1951" t="s">
        <v>80</v>
      </c>
      <c r="J1951" s="1">
        <v>2806</v>
      </c>
      <c r="K1951" t="s">
        <v>2251</v>
      </c>
      <c r="L1951">
        <v>1985</v>
      </c>
      <c r="M1951">
        <v>0.39</v>
      </c>
      <c r="N1951" t="s">
        <v>7</v>
      </c>
      <c r="O1951">
        <v>7</v>
      </c>
      <c r="P1951">
        <v>4</v>
      </c>
      <c r="Q1951">
        <v>3</v>
      </c>
      <c r="R1951">
        <v>0</v>
      </c>
      <c r="S1951">
        <v>2397</v>
      </c>
      <c r="T1951" s="2">
        <f t="shared" si="60"/>
        <v>0</v>
      </c>
      <c r="U1951" s="2">
        <v>44200</v>
      </c>
      <c r="V1951" s="2">
        <v>140000</v>
      </c>
      <c r="W1951" s="2">
        <v>184200</v>
      </c>
      <c r="X1951">
        <v>6</v>
      </c>
      <c r="Y1951">
        <v>0</v>
      </c>
      <c r="Z1951">
        <v>0</v>
      </c>
      <c r="AA1951">
        <f t="shared" si="61"/>
        <v>0</v>
      </c>
      <c r="AB1951">
        <v>1566</v>
      </c>
      <c r="AC1951">
        <v>2397</v>
      </c>
    </row>
    <row r="1952" spans="1:29" x14ac:dyDescent="0.25">
      <c r="A1952" t="s">
        <v>7484</v>
      </c>
      <c r="B1952">
        <v>373</v>
      </c>
      <c r="C1952" t="s">
        <v>7306</v>
      </c>
      <c r="D1952">
        <v>101</v>
      </c>
      <c r="E1952" t="s">
        <v>7485</v>
      </c>
      <c r="F1952" t="s">
        <v>7486</v>
      </c>
      <c r="G1952" t="s">
        <v>2113</v>
      </c>
      <c r="H1952" t="s">
        <v>5</v>
      </c>
      <c r="I1952" t="s">
        <v>6</v>
      </c>
      <c r="J1952" s="1" t="s">
        <v>7424</v>
      </c>
      <c r="K1952">
        <v>2731</v>
      </c>
      <c r="L1952">
        <v>571</v>
      </c>
      <c r="M1952">
        <v>0.34399999999999997</v>
      </c>
      <c r="N1952" t="s">
        <v>7</v>
      </c>
      <c r="O1952">
        <v>6</v>
      </c>
      <c r="P1952">
        <v>3</v>
      </c>
      <c r="Q1952">
        <v>2</v>
      </c>
      <c r="R1952">
        <v>0</v>
      </c>
      <c r="S1952">
        <v>2450</v>
      </c>
      <c r="T1952" s="2">
        <f t="shared" si="60"/>
        <v>0</v>
      </c>
      <c r="U1952" s="2">
        <v>43900</v>
      </c>
      <c r="V1952" s="2">
        <v>161400</v>
      </c>
      <c r="W1952" s="2">
        <v>205300</v>
      </c>
      <c r="X1952">
        <v>6</v>
      </c>
      <c r="Y1952">
        <v>0</v>
      </c>
      <c r="Z1952">
        <v>0</v>
      </c>
      <c r="AA1952">
        <f t="shared" si="61"/>
        <v>0</v>
      </c>
      <c r="AB1952">
        <v>1400</v>
      </c>
      <c r="AC1952">
        <v>2450</v>
      </c>
    </row>
    <row r="1953" spans="1:29" x14ac:dyDescent="0.25">
      <c r="A1953" t="s">
        <v>7487</v>
      </c>
      <c r="B1953">
        <v>0</v>
      </c>
      <c r="C1953" t="s">
        <v>7306</v>
      </c>
      <c r="D1953">
        <v>903</v>
      </c>
      <c r="E1953" t="s">
        <v>1378</v>
      </c>
      <c r="F1953" t="s">
        <v>7488</v>
      </c>
      <c r="G1953" t="s">
        <v>1380</v>
      </c>
      <c r="H1953" t="s">
        <v>1271</v>
      </c>
      <c r="I1953" t="s">
        <v>6</v>
      </c>
      <c r="J1953" s="1">
        <v>3813</v>
      </c>
      <c r="K1953">
        <v>572</v>
      </c>
      <c r="L1953">
        <v>113</v>
      </c>
      <c r="M1953">
        <v>14.5</v>
      </c>
      <c r="N1953" t="s">
        <v>7</v>
      </c>
      <c r="O1953">
        <v>6</v>
      </c>
      <c r="P1953">
        <v>3</v>
      </c>
      <c r="Q1953">
        <v>2</v>
      </c>
      <c r="R1953">
        <v>0</v>
      </c>
      <c r="S1953">
        <v>2450</v>
      </c>
      <c r="T1953" s="2">
        <f t="shared" si="60"/>
        <v>0</v>
      </c>
      <c r="U1953" s="2">
        <v>59600</v>
      </c>
      <c r="V1953" s="2">
        <v>0</v>
      </c>
      <c r="W1953" s="2">
        <v>59600</v>
      </c>
      <c r="X1953">
        <v>6</v>
      </c>
      <c r="Y1953">
        <v>0</v>
      </c>
      <c r="Z1953">
        <v>0</v>
      </c>
      <c r="AA1953">
        <f t="shared" si="61"/>
        <v>0</v>
      </c>
      <c r="AB1953">
        <v>1400</v>
      </c>
      <c r="AC1953">
        <v>2450</v>
      </c>
    </row>
    <row r="1954" spans="1:29" x14ac:dyDescent="0.25">
      <c r="A1954" t="s">
        <v>7489</v>
      </c>
      <c r="B1954">
        <v>11</v>
      </c>
      <c r="C1954" t="s">
        <v>7490</v>
      </c>
      <c r="D1954">
        <v>101</v>
      </c>
      <c r="E1954" t="s">
        <v>7491</v>
      </c>
      <c r="G1954" t="s">
        <v>7492</v>
      </c>
      <c r="H1954" t="s">
        <v>5</v>
      </c>
      <c r="I1954" t="s">
        <v>6</v>
      </c>
      <c r="J1954" s="1" t="s">
        <v>7493</v>
      </c>
      <c r="K1954">
        <v>2408</v>
      </c>
      <c r="L1954">
        <v>385</v>
      </c>
      <c r="M1954">
        <v>0.39</v>
      </c>
      <c r="N1954" t="s">
        <v>7</v>
      </c>
      <c r="O1954">
        <v>6</v>
      </c>
      <c r="P1954">
        <v>3</v>
      </c>
      <c r="Q1954">
        <v>2</v>
      </c>
      <c r="R1954">
        <v>0</v>
      </c>
      <c r="S1954">
        <v>1044</v>
      </c>
      <c r="T1954" s="2">
        <f t="shared" si="60"/>
        <v>0</v>
      </c>
      <c r="U1954" s="2">
        <v>44200</v>
      </c>
      <c r="V1954" s="2">
        <v>109700</v>
      </c>
      <c r="W1954" s="2">
        <v>153900</v>
      </c>
      <c r="X1954">
        <v>6</v>
      </c>
      <c r="Y1954">
        <v>1</v>
      </c>
      <c r="Z1954">
        <v>462</v>
      </c>
      <c r="AA1954">
        <f t="shared" si="61"/>
        <v>462</v>
      </c>
      <c r="AB1954">
        <v>828</v>
      </c>
      <c r="AC1954">
        <v>1506</v>
      </c>
    </row>
    <row r="1955" spans="1:29" x14ac:dyDescent="0.25">
      <c r="A1955" t="s">
        <v>7494</v>
      </c>
      <c r="B1955">
        <v>21</v>
      </c>
      <c r="C1955" t="s">
        <v>7490</v>
      </c>
      <c r="D1955">
        <v>101</v>
      </c>
      <c r="E1955" t="s">
        <v>7495</v>
      </c>
      <c r="G1955" t="s">
        <v>7496</v>
      </c>
      <c r="H1955" t="s">
        <v>540</v>
      </c>
      <c r="I1955" t="s">
        <v>18</v>
      </c>
      <c r="J1955" s="1">
        <v>1540</v>
      </c>
      <c r="K1955">
        <v>2352</v>
      </c>
      <c r="L1955">
        <v>213</v>
      </c>
      <c r="M1955">
        <v>0.62</v>
      </c>
      <c r="N1955" t="s">
        <v>7</v>
      </c>
      <c r="O1955">
        <v>8</v>
      </c>
      <c r="P1955">
        <v>3</v>
      </c>
      <c r="Q1955">
        <v>2</v>
      </c>
      <c r="R1955">
        <v>0</v>
      </c>
      <c r="S1955">
        <v>1261</v>
      </c>
      <c r="T1955" s="2">
        <f t="shared" si="60"/>
        <v>0</v>
      </c>
      <c r="U1955" s="2">
        <v>50400</v>
      </c>
      <c r="V1955" s="2">
        <v>109100</v>
      </c>
      <c r="W1955" s="2">
        <v>159500</v>
      </c>
      <c r="X1955">
        <v>6</v>
      </c>
      <c r="Y1955">
        <v>1</v>
      </c>
      <c r="Z1955">
        <v>622</v>
      </c>
      <c r="AA1955">
        <f t="shared" si="61"/>
        <v>622</v>
      </c>
      <c r="AB1955">
        <v>992</v>
      </c>
      <c r="AC1955">
        <v>1883</v>
      </c>
    </row>
    <row r="1956" spans="1:29" x14ac:dyDescent="0.25">
      <c r="A1956" t="s">
        <v>7497</v>
      </c>
      <c r="B1956">
        <v>33</v>
      </c>
      <c r="C1956" t="s">
        <v>7490</v>
      </c>
      <c r="D1956">
        <v>101</v>
      </c>
      <c r="E1956" t="s">
        <v>7459</v>
      </c>
      <c r="F1956" t="s">
        <v>7460</v>
      </c>
      <c r="G1956" t="s">
        <v>7461</v>
      </c>
      <c r="H1956" t="s">
        <v>5</v>
      </c>
      <c r="I1956" t="s">
        <v>6</v>
      </c>
      <c r="J1956" s="1">
        <v>3860</v>
      </c>
      <c r="K1956">
        <v>2362</v>
      </c>
      <c r="L1956">
        <v>190</v>
      </c>
      <c r="M1956">
        <v>0.55300000000000005</v>
      </c>
      <c r="N1956" t="s">
        <v>7</v>
      </c>
      <c r="O1956">
        <v>5</v>
      </c>
      <c r="P1956">
        <v>2</v>
      </c>
      <c r="Q1956">
        <v>2</v>
      </c>
      <c r="R1956">
        <v>0</v>
      </c>
      <c r="S1956">
        <v>1468</v>
      </c>
      <c r="T1956" s="2">
        <f t="shared" si="60"/>
        <v>0</v>
      </c>
      <c r="U1956" s="2">
        <v>45200</v>
      </c>
      <c r="V1956" s="2">
        <v>143300</v>
      </c>
      <c r="W1956" s="2">
        <v>188500</v>
      </c>
      <c r="X1956">
        <v>6</v>
      </c>
      <c r="Y1956">
        <v>0</v>
      </c>
      <c r="Z1956">
        <v>0</v>
      </c>
      <c r="AA1956">
        <f t="shared" si="61"/>
        <v>0</v>
      </c>
      <c r="AB1956">
        <v>844</v>
      </c>
      <c r="AC1956">
        <v>1468</v>
      </c>
    </row>
    <row r="1957" spans="1:29" x14ac:dyDescent="0.25">
      <c r="A1957" t="s">
        <v>7498</v>
      </c>
      <c r="B1957">
        <v>161</v>
      </c>
      <c r="C1957" t="s">
        <v>6509</v>
      </c>
      <c r="D1957">
        <v>105</v>
      </c>
      <c r="E1957" t="s">
        <v>7499</v>
      </c>
      <c r="G1957" t="s">
        <v>7500</v>
      </c>
      <c r="H1957" t="s">
        <v>5</v>
      </c>
      <c r="I1957" t="s">
        <v>6</v>
      </c>
      <c r="J1957" s="1" t="s">
        <v>7501</v>
      </c>
      <c r="K1957">
        <v>2103</v>
      </c>
      <c r="L1957">
        <v>682</v>
      </c>
      <c r="M1957">
        <v>0.29899999999999999</v>
      </c>
      <c r="N1957" t="s">
        <v>2881</v>
      </c>
      <c r="O1957">
        <v>12</v>
      </c>
      <c r="P1957">
        <v>6</v>
      </c>
      <c r="Q1957">
        <v>3</v>
      </c>
      <c r="R1957">
        <v>0</v>
      </c>
      <c r="S1957">
        <v>3007</v>
      </c>
      <c r="T1957" s="2">
        <f t="shared" si="60"/>
        <v>0</v>
      </c>
      <c r="U1957" s="2">
        <v>48400</v>
      </c>
      <c r="V1957" s="2">
        <v>212300</v>
      </c>
      <c r="W1957" s="2">
        <v>260700</v>
      </c>
      <c r="X1957">
        <v>6</v>
      </c>
      <c r="Y1957">
        <v>0</v>
      </c>
      <c r="Z1957">
        <v>0</v>
      </c>
      <c r="AA1957">
        <f t="shared" si="61"/>
        <v>0</v>
      </c>
      <c r="AB1957">
        <v>2198</v>
      </c>
      <c r="AC1957">
        <v>3007</v>
      </c>
    </row>
    <row r="1958" spans="1:29" x14ac:dyDescent="0.25">
      <c r="A1958" t="s">
        <v>7502</v>
      </c>
      <c r="B1958">
        <v>43</v>
      </c>
      <c r="C1958" t="s">
        <v>7490</v>
      </c>
      <c r="D1958">
        <v>106</v>
      </c>
      <c r="E1958" t="s">
        <v>7503</v>
      </c>
      <c r="G1958" t="s">
        <v>7504</v>
      </c>
      <c r="H1958" t="s">
        <v>1328</v>
      </c>
      <c r="I1958" t="s">
        <v>123</v>
      </c>
      <c r="J1958" s="1" t="s">
        <v>7505</v>
      </c>
      <c r="K1958">
        <v>1176</v>
      </c>
      <c r="L1958">
        <v>132</v>
      </c>
      <c r="M1958">
        <v>0.52800000000000002</v>
      </c>
      <c r="N1958" t="s">
        <v>7</v>
      </c>
      <c r="O1958">
        <v>0</v>
      </c>
      <c r="P1958">
        <v>0</v>
      </c>
      <c r="Q1958">
        <v>0</v>
      </c>
      <c r="R1958">
        <v>0</v>
      </c>
      <c r="S1958">
        <v>0</v>
      </c>
      <c r="T1958" s="2">
        <f t="shared" si="60"/>
        <v>0</v>
      </c>
      <c r="U1958" s="2">
        <v>40100</v>
      </c>
      <c r="V1958" s="2">
        <v>28000</v>
      </c>
      <c r="W1958" s="2">
        <v>68100</v>
      </c>
      <c r="X1958">
        <v>6</v>
      </c>
      <c r="Y1958">
        <v>0</v>
      </c>
      <c r="Z1958">
        <v>0</v>
      </c>
      <c r="AA1958">
        <f t="shared" si="61"/>
        <v>0</v>
      </c>
      <c r="AB1958">
        <v>0</v>
      </c>
      <c r="AC1958">
        <v>0</v>
      </c>
    </row>
    <row r="1959" spans="1:29" x14ac:dyDescent="0.25">
      <c r="A1959" t="s">
        <v>7506</v>
      </c>
      <c r="B1959">
        <v>49</v>
      </c>
      <c r="C1959" t="s">
        <v>7490</v>
      </c>
      <c r="D1959">
        <v>101</v>
      </c>
      <c r="E1959" t="s">
        <v>7507</v>
      </c>
      <c r="G1959" t="s">
        <v>7504</v>
      </c>
      <c r="H1959" t="s">
        <v>1328</v>
      </c>
      <c r="I1959" t="s">
        <v>123</v>
      </c>
      <c r="J1959" s="1" t="s">
        <v>7505</v>
      </c>
      <c r="K1959">
        <v>1134</v>
      </c>
      <c r="L1959">
        <v>233</v>
      </c>
      <c r="M1959">
        <v>0.436</v>
      </c>
      <c r="N1959" t="s">
        <v>7</v>
      </c>
      <c r="O1959">
        <v>11</v>
      </c>
      <c r="P1959">
        <v>7</v>
      </c>
      <c r="Q1959">
        <v>3</v>
      </c>
      <c r="R1959">
        <v>0</v>
      </c>
      <c r="S1959">
        <v>1411</v>
      </c>
      <c r="T1959" s="2">
        <f t="shared" si="60"/>
        <v>0</v>
      </c>
      <c r="U1959" s="2">
        <v>54500</v>
      </c>
      <c r="V1959" s="2">
        <v>127600</v>
      </c>
      <c r="W1959" s="2">
        <v>182100</v>
      </c>
      <c r="X1959">
        <v>6</v>
      </c>
      <c r="Y1959">
        <v>1</v>
      </c>
      <c r="Z1959">
        <v>884</v>
      </c>
      <c r="AA1959">
        <f t="shared" si="61"/>
        <v>884</v>
      </c>
      <c r="AB1959">
        <v>1008</v>
      </c>
      <c r="AC1959">
        <v>2295</v>
      </c>
    </row>
    <row r="1960" spans="1:29" x14ac:dyDescent="0.25">
      <c r="A1960" t="s">
        <v>7508</v>
      </c>
      <c r="B1960">
        <v>51</v>
      </c>
      <c r="C1960" t="s">
        <v>7490</v>
      </c>
      <c r="D1960">
        <v>101</v>
      </c>
      <c r="E1960" t="s">
        <v>7509</v>
      </c>
      <c r="G1960" t="s">
        <v>7510</v>
      </c>
      <c r="H1960" t="s">
        <v>2144</v>
      </c>
      <c r="I1960" t="s">
        <v>80</v>
      </c>
      <c r="J1960" s="1">
        <v>2864</v>
      </c>
      <c r="K1960">
        <v>3132</v>
      </c>
      <c r="L1960">
        <v>32</v>
      </c>
      <c r="M1960">
        <v>0.45900000000000002</v>
      </c>
      <c r="N1960" t="s">
        <v>7</v>
      </c>
      <c r="O1960">
        <v>7</v>
      </c>
      <c r="P1960">
        <v>3</v>
      </c>
      <c r="Q1960">
        <v>3</v>
      </c>
      <c r="R1960">
        <v>0</v>
      </c>
      <c r="S1960">
        <v>1568</v>
      </c>
      <c r="T1960" s="2">
        <f t="shared" si="60"/>
        <v>0</v>
      </c>
      <c r="U1960" s="2">
        <v>54700</v>
      </c>
      <c r="V1960" s="2">
        <v>153200</v>
      </c>
      <c r="W1960" s="2">
        <v>207900</v>
      </c>
      <c r="X1960">
        <v>6</v>
      </c>
      <c r="Y1960">
        <v>1</v>
      </c>
      <c r="Z1960">
        <v>676</v>
      </c>
      <c r="AA1960">
        <f t="shared" si="61"/>
        <v>676</v>
      </c>
      <c r="AB1960">
        <v>980</v>
      </c>
      <c r="AC1960">
        <v>2244</v>
      </c>
    </row>
    <row r="1961" spans="1:29" x14ac:dyDescent="0.25">
      <c r="A1961" t="s">
        <v>7511</v>
      </c>
      <c r="B1961">
        <v>54</v>
      </c>
      <c r="C1961" t="s">
        <v>7490</v>
      </c>
      <c r="D1961">
        <v>101</v>
      </c>
      <c r="E1961" t="s">
        <v>7512</v>
      </c>
      <c r="F1961" t="s">
        <v>7513</v>
      </c>
      <c r="G1961" t="s">
        <v>7514</v>
      </c>
      <c r="H1961" t="s">
        <v>5831</v>
      </c>
      <c r="I1961" t="s">
        <v>503</v>
      </c>
      <c r="J1961" s="1">
        <v>3904</v>
      </c>
      <c r="K1961">
        <v>3191</v>
      </c>
      <c r="L1961">
        <v>985</v>
      </c>
      <c r="M1961">
        <v>0.45900000000000002</v>
      </c>
      <c r="N1961" t="s">
        <v>7</v>
      </c>
      <c r="O1961">
        <v>8</v>
      </c>
      <c r="P1961">
        <v>4</v>
      </c>
      <c r="Q1961">
        <v>2</v>
      </c>
      <c r="R1961">
        <v>0</v>
      </c>
      <c r="S1961">
        <v>1536</v>
      </c>
      <c r="T1961" s="2">
        <f t="shared" si="60"/>
        <v>0</v>
      </c>
      <c r="U1961" s="2">
        <v>54700</v>
      </c>
      <c r="V1961" s="2">
        <v>140000</v>
      </c>
      <c r="W1961" s="2">
        <v>194700</v>
      </c>
      <c r="X1961">
        <v>6</v>
      </c>
      <c r="Y1961">
        <v>24</v>
      </c>
      <c r="Z1961">
        <v>32</v>
      </c>
      <c r="AA1961">
        <f t="shared" si="61"/>
        <v>768</v>
      </c>
      <c r="AB1961">
        <v>768</v>
      </c>
      <c r="AC1961">
        <v>2304</v>
      </c>
    </row>
    <row r="1962" spans="1:29" x14ac:dyDescent="0.25">
      <c r="A1962" t="s">
        <v>7515</v>
      </c>
      <c r="B1962">
        <v>0</v>
      </c>
      <c r="C1962" t="s">
        <v>7490</v>
      </c>
      <c r="D1962">
        <v>909</v>
      </c>
      <c r="E1962" t="s">
        <v>7433</v>
      </c>
      <c r="M1962">
        <v>0.73</v>
      </c>
      <c r="N1962" t="s">
        <v>7</v>
      </c>
      <c r="O1962">
        <v>0</v>
      </c>
      <c r="P1962">
        <v>0</v>
      </c>
      <c r="Q1962">
        <v>0</v>
      </c>
      <c r="R1962">
        <v>0</v>
      </c>
      <c r="S1962">
        <v>0</v>
      </c>
      <c r="T1962" s="2">
        <f t="shared" si="60"/>
        <v>0</v>
      </c>
      <c r="U1962" s="2">
        <v>1500</v>
      </c>
      <c r="V1962" s="2">
        <v>0</v>
      </c>
      <c r="W1962" s="2">
        <v>1500</v>
      </c>
      <c r="X1962">
        <v>6</v>
      </c>
      <c r="Y1962">
        <v>0</v>
      </c>
      <c r="Z1962">
        <v>0</v>
      </c>
      <c r="AA1962">
        <f t="shared" si="61"/>
        <v>0</v>
      </c>
      <c r="AB1962">
        <v>0</v>
      </c>
      <c r="AC1962">
        <v>0</v>
      </c>
    </row>
    <row r="1963" spans="1:29" x14ac:dyDescent="0.25">
      <c r="A1963" t="s">
        <v>7516</v>
      </c>
      <c r="B1963">
        <v>50</v>
      </c>
      <c r="C1963" t="s">
        <v>7490</v>
      </c>
      <c r="D1963">
        <v>101</v>
      </c>
      <c r="E1963" t="s">
        <v>7517</v>
      </c>
      <c r="G1963" t="s">
        <v>7518</v>
      </c>
      <c r="H1963" t="s">
        <v>7519</v>
      </c>
      <c r="I1963" t="s">
        <v>6</v>
      </c>
      <c r="J1963" s="1">
        <v>3036</v>
      </c>
      <c r="K1963">
        <v>1401</v>
      </c>
      <c r="L1963">
        <v>576</v>
      </c>
      <c r="M1963">
        <v>0.48199999999999998</v>
      </c>
      <c r="N1963" t="s">
        <v>7</v>
      </c>
      <c r="O1963">
        <v>4</v>
      </c>
      <c r="P1963">
        <v>3</v>
      </c>
      <c r="Q1963">
        <v>1</v>
      </c>
      <c r="R1963">
        <v>1</v>
      </c>
      <c r="S1963">
        <v>838</v>
      </c>
      <c r="T1963" s="2">
        <f t="shared" si="60"/>
        <v>0</v>
      </c>
      <c r="U1963" s="2">
        <v>44900</v>
      </c>
      <c r="V1963" s="2">
        <v>78800</v>
      </c>
      <c r="W1963" s="2">
        <v>123700</v>
      </c>
      <c r="X1963">
        <v>6</v>
      </c>
      <c r="Y1963">
        <v>1</v>
      </c>
      <c r="Z1963">
        <v>484</v>
      </c>
      <c r="AA1963">
        <f t="shared" si="61"/>
        <v>484</v>
      </c>
      <c r="AB1963">
        <v>608</v>
      </c>
      <c r="AC1963">
        <v>1322</v>
      </c>
    </row>
    <row r="1964" spans="1:29" x14ac:dyDescent="0.25">
      <c r="A1964" t="s">
        <v>7520</v>
      </c>
      <c r="B1964">
        <v>0</v>
      </c>
      <c r="C1964" t="s">
        <v>7490</v>
      </c>
      <c r="D1964">
        <v>130</v>
      </c>
      <c r="E1964" t="s">
        <v>7521</v>
      </c>
      <c r="F1964" t="s">
        <v>7522</v>
      </c>
      <c r="G1964" t="s">
        <v>7523</v>
      </c>
      <c r="H1964" t="s">
        <v>4481</v>
      </c>
      <c r="I1964" t="s">
        <v>80</v>
      </c>
      <c r="J1964" s="1" t="s">
        <v>7524</v>
      </c>
      <c r="K1964">
        <v>2872</v>
      </c>
      <c r="L1964">
        <v>771</v>
      </c>
      <c r="M1964">
        <v>0.505</v>
      </c>
      <c r="N1964" t="s">
        <v>7</v>
      </c>
      <c r="O1964">
        <v>0</v>
      </c>
      <c r="P1964">
        <v>0</v>
      </c>
      <c r="Q1964">
        <v>0</v>
      </c>
      <c r="R1964">
        <v>0</v>
      </c>
      <c r="S1964">
        <v>0</v>
      </c>
      <c r="T1964" s="2">
        <f t="shared" si="60"/>
        <v>0</v>
      </c>
      <c r="U1964" s="2">
        <v>35000</v>
      </c>
      <c r="V1964" s="2">
        <v>0</v>
      </c>
      <c r="W1964" s="2">
        <v>35000</v>
      </c>
      <c r="X1964">
        <v>6</v>
      </c>
      <c r="Y1964">
        <v>0</v>
      </c>
      <c r="Z1964">
        <v>0</v>
      </c>
      <c r="AA1964">
        <f t="shared" si="61"/>
        <v>0</v>
      </c>
      <c r="AB1964">
        <v>0</v>
      </c>
      <c r="AC1964">
        <v>0</v>
      </c>
    </row>
    <row r="1965" spans="1:29" x14ac:dyDescent="0.25">
      <c r="A1965" t="s">
        <v>7525</v>
      </c>
      <c r="B1965">
        <v>24</v>
      </c>
      <c r="C1965" t="s">
        <v>7490</v>
      </c>
      <c r="D1965">
        <v>101</v>
      </c>
      <c r="E1965" t="s">
        <v>7526</v>
      </c>
      <c r="G1965" t="s">
        <v>7527</v>
      </c>
      <c r="H1965" t="s">
        <v>832</v>
      </c>
      <c r="I1965" t="s">
        <v>80</v>
      </c>
      <c r="J1965" s="1">
        <v>2874</v>
      </c>
      <c r="K1965">
        <v>2866</v>
      </c>
      <c r="L1965">
        <v>906</v>
      </c>
      <c r="M1965">
        <v>0.47</v>
      </c>
      <c r="N1965" t="s">
        <v>7</v>
      </c>
      <c r="O1965">
        <v>6</v>
      </c>
      <c r="P1965">
        <v>3</v>
      </c>
      <c r="Q1965">
        <v>2</v>
      </c>
      <c r="R1965">
        <v>1</v>
      </c>
      <c r="S1965">
        <v>832</v>
      </c>
      <c r="T1965" s="2">
        <f t="shared" si="60"/>
        <v>0</v>
      </c>
      <c r="U1965" s="2">
        <v>44800</v>
      </c>
      <c r="V1965" s="2">
        <v>100300</v>
      </c>
      <c r="W1965" s="2">
        <v>145100</v>
      </c>
      <c r="X1965">
        <v>6</v>
      </c>
      <c r="Y1965">
        <v>1</v>
      </c>
      <c r="Z1965">
        <v>832</v>
      </c>
      <c r="AA1965">
        <f t="shared" si="61"/>
        <v>832</v>
      </c>
      <c r="AB1965">
        <v>832</v>
      </c>
      <c r="AC1965">
        <v>1664</v>
      </c>
    </row>
    <row r="1966" spans="1:29" x14ac:dyDescent="0.25">
      <c r="A1966" t="s">
        <v>7528</v>
      </c>
      <c r="B1966">
        <v>18</v>
      </c>
      <c r="C1966" t="s">
        <v>7490</v>
      </c>
      <c r="D1966">
        <v>101</v>
      </c>
      <c r="E1966" t="s">
        <v>7529</v>
      </c>
      <c r="G1966" t="s">
        <v>7530</v>
      </c>
      <c r="H1966" t="s">
        <v>592</v>
      </c>
      <c r="I1966" t="s">
        <v>18</v>
      </c>
      <c r="J1966" s="1">
        <v>1810</v>
      </c>
      <c r="K1966">
        <v>3253</v>
      </c>
      <c r="L1966">
        <v>287</v>
      </c>
      <c r="M1966">
        <v>0.43</v>
      </c>
      <c r="N1966" t="s">
        <v>7</v>
      </c>
      <c r="O1966">
        <v>7</v>
      </c>
      <c r="P1966">
        <v>3</v>
      </c>
      <c r="Q1966">
        <v>2</v>
      </c>
      <c r="R1966">
        <v>0</v>
      </c>
      <c r="S1966">
        <v>1649</v>
      </c>
      <c r="T1966" s="2">
        <f t="shared" si="60"/>
        <v>0</v>
      </c>
      <c r="U1966" s="2">
        <v>44500</v>
      </c>
      <c r="V1966" s="2">
        <v>195900</v>
      </c>
      <c r="W1966" s="2">
        <v>240400</v>
      </c>
      <c r="X1966">
        <v>6</v>
      </c>
      <c r="Y1966">
        <v>1</v>
      </c>
      <c r="Z1966">
        <v>520</v>
      </c>
      <c r="AA1966">
        <f t="shared" si="61"/>
        <v>520</v>
      </c>
      <c r="AB1966">
        <v>1064</v>
      </c>
      <c r="AC1966">
        <v>2169</v>
      </c>
    </row>
    <row r="1967" spans="1:29" x14ac:dyDescent="0.25">
      <c r="A1967" t="s">
        <v>7531</v>
      </c>
      <c r="B1967">
        <v>293</v>
      </c>
      <c r="C1967" t="s">
        <v>7306</v>
      </c>
      <c r="D1967">
        <v>104</v>
      </c>
      <c r="E1967" t="s">
        <v>7532</v>
      </c>
      <c r="G1967" t="s">
        <v>7533</v>
      </c>
      <c r="H1967" t="s">
        <v>5</v>
      </c>
      <c r="I1967" t="s">
        <v>6</v>
      </c>
      <c r="J1967" s="1">
        <v>3860</v>
      </c>
      <c r="K1967">
        <v>2615</v>
      </c>
      <c r="L1967">
        <v>575</v>
      </c>
      <c r="M1967">
        <v>0.49</v>
      </c>
      <c r="N1967" t="s">
        <v>7</v>
      </c>
      <c r="O1967">
        <v>9</v>
      </c>
      <c r="P1967">
        <v>5</v>
      </c>
      <c r="Q1967">
        <v>3</v>
      </c>
      <c r="R1967">
        <v>0</v>
      </c>
      <c r="S1967">
        <v>1219</v>
      </c>
      <c r="T1967" s="2">
        <f t="shared" si="60"/>
        <v>0</v>
      </c>
      <c r="U1967" s="2">
        <v>44900</v>
      </c>
      <c r="V1967" s="2">
        <v>89300</v>
      </c>
      <c r="W1967" s="2">
        <v>134200</v>
      </c>
      <c r="X1967">
        <v>6</v>
      </c>
      <c r="Y1967">
        <v>1</v>
      </c>
      <c r="Z1967">
        <v>600</v>
      </c>
      <c r="AA1967">
        <f t="shared" si="61"/>
        <v>600</v>
      </c>
      <c r="AB1967">
        <v>768</v>
      </c>
      <c r="AC1967">
        <v>1819</v>
      </c>
    </row>
    <row r="1968" spans="1:29" x14ac:dyDescent="0.25">
      <c r="A1968" t="s">
        <v>7534</v>
      </c>
      <c r="B1968">
        <v>0</v>
      </c>
      <c r="C1968" t="s">
        <v>210</v>
      </c>
      <c r="D1968">
        <v>906</v>
      </c>
      <c r="E1968" t="s">
        <v>7147</v>
      </c>
      <c r="F1968" t="s">
        <v>1360</v>
      </c>
      <c r="G1968" t="s">
        <v>7535</v>
      </c>
      <c r="H1968" t="s">
        <v>5</v>
      </c>
      <c r="I1968" t="s">
        <v>6</v>
      </c>
      <c r="J1968" s="1" t="s">
        <v>7149</v>
      </c>
      <c r="K1968">
        <v>435</v>
      </c>
      <c r="L1968">
        <v>493</v>
      </c>
      <c r="M1968">
        <v>1.2</v>
      </c>
      <c r="N1968" t="s">
        <v>4143</v>
      </c>
      <c r="O1968">
        <v>9</v>
      </c>
      <c r="P1968">
        <v>5</v>
      </c>
      <c r="Q1968">
        <v>3</v>
      </c>
      <c r="R1968">
        <v>0</v>
      </c>
      <c r="S1968">
        <v>1219</v>
      </c>
      <c r="T1968" s="2">
        <f t="shared" si="60"/>
        <v>0</v>
      </c>
      <c r="U1968" s="2">
        <v>244400</v>
      </c>
      <c r="V1968" s="2">
        <v>0</v>
      </c>
      <c r="W1968" s="2">
        <v>244400</v>
      </c>
      <c r="X1968">
        <v>6</v>
      </c>
      <c r="Y1968">
        <v>1</v>
      </c>
      <c r="Z1968">
        <v>600</v>
      </c>
      <c r="AA1968">
        <f t="shared" si="61"/>
        <v>600</v>
      </c>
      <c r="AB1968">
        <v>768</v>
      </c>
      <c r="AC1968">
        <v>1819</v>
      </c>
    </row>
    <row r="1969" spans="1:29" x14ac:dyDescent="0.25">
      <c r="A1969" t="s">
        <v>7536</v>
      </c>
      <c r="B1969">
        <v>30</v>
      </c>
      <c r="C1969" t="s">
        <v>7537</v>
      </c>
      <c r="D1969">
        <v>101</v>
      </c>
      <c r="E1969" t="s">
        <v>6559</v>
      </c>
      <c r="G1969" t="s">
        <v>7538</v>
      </c>
      <c r="H1969" t="s">
        <v>5</v>
      </c>
      <c r="I1969" t="s">
        <v>6</v>
      </c>
      <c r="J1969" s="1" t="s">
        <v>7539</v>
      </c>
      <c r="K1969">
        <v>2219</v>
      </c>
      <c r="L1969">
        <v>166</v>
      </c>
      <c r="M1969">
        <v>0.36</v>
      </c>
      <c r="N1969" t="s">
        <v>2881</v>
      </c>
      <c r="O1969">
        <v>8</v>
      </c>
      <c r="P1969">
        <v>3</v>
      </c>
      <c r="Q1969">
        <v>2</v>
      </c>
      <c r="R1969">
        <v>0</v>
      </c>
      <c r="S1969">
        <v>1592</v>
      </c>
      <c r="T1969" s="2">
        <f t="shared" si="60"/>
        <v>0</v>
      </c>
      <c r="U1969" s="2">
        <v>48900</v>
      </c>
      <c r="V1969" s="2">
        <v>101500</v>
      </c>
      <c r="W1969" s="2">
        <v>150400</v>
      </c>
      <c r="X1969">
        <v>6</v>
      </c>
      <c r="Y1969">
        <v>0</v>
      </c>
      <c r="Z1969">
        <v>0</v>
      </c>
      <c r="AA1969">
        <f t="shared" si="61"/>
        <v>0</v>
      </c>
      <c r="AB1969">
        <v>976</v>
      </c>
      <c r="AC1969">
        <v>1592</v>
      </c>
    </row>
    <row r="1970" spans="1:29" x14ac:dyDescent="0.25">
      <c r="A1970" t="s">
        <v>7540</v>
      </c>
      <c r="B1970">
        <v>267</v>
      </c>
      <c r="C1970" t="s">
        <v>7306</v>
      </c>
      <c r="D1970">
        <v>101</v>
      </c>
      <c r="E1970" t="s">
        <v>7541</v>
      </c>
      <c r="G1970" t="s">
        <v>7542</v>
      </c>
      <c r="H1970" t="s">
        <v>5</v>
      </c>
      <c r="I1970" t="s">
        <v>6</v>
      </c>
      <c r="J1970" s="1">
        <v>3860</v>
      </c>
      <c r="K1970">
        <v>3176</v>
      </c>
      <c r="L1970">
        <v>217</v>
      </c>
      <c r="M1970">
        <v>0.51</v>
      </c>
      <c r="N1970" t="s">
        <v>7</v>
      </c>
      <c r="O1970">
        <v>6</v>
      </c>
      <c r="P1970">
        <v>2</v>
      </c>
      <c r="Q1970">
        <v>2</v>
      </c>
      <c r="R1970">
        <v>0</v>
      </c>
      <c r="S1970">
        <v>960</v>
      </c>
      <c r="T1970" s="2">
        <f t="shared" si="60"/>
        <v>0</v>
      </c>
      <c r="U1970" s="2">
        <v>50000</v>
      </c>
      <c r="V1970" s="2">
        <v>85200</v>
      </c>
      <c r="W1970" s="2">
        <v>135200</v>
      </c>
      <c r="X1970">
        <v>6</v>
      </c>
      <c r="Y1970">
        <v>1</v>
      </c>
      <c r="Z1970">
        <v>700</v>
      </c>
      <c r="AA1970">
        <f t="shared" si="61"/>
        <v>700</v>
      </c>
      <c r="AB1970">
        <v>768</v>
      </c>
      <c r="AC1970">
        <v>1660</v>
      </c>
    </row>
    <row r="1971" spans="1:29" x14ac:dyDescent="0.25">
      <c r="A1971" t="s">
        <v>7543</v>
      </c>
      <c r="B1971">
        <v>251</v>
      </c>
      <c r="C1971" t="s">
        <v>7306</v>
      </c>
      <c r="D1971">
        <v>101</v>
      </c>
      <c r="E1971" t="s">
        <v>7544</v>
      </c>
      <c r="G1971" t="s">
        <v>7545</v>
      </c>
      <c r="H1971" t="s">
        <v>983</v>
      </c>
      <c r="I1971" t="s">
        <v>18</v>
      </c>
      <c r="J1971" s="1">
        <v>1970</v>
      </c>
      <c r="K1971">
        <v>1815</v>
      </c>
      <c r="L1971">
        <v>276</v>
      </c>
      <c r="M1971">
        <v>1.3</v>
      </c>
      <c r="N1971" t="s">
        <v>7</v>
      </c>
      <c r="O1971">
        <v>4</v>
      </c>
      <c r="P1971">
        <v>3</v>
      </c>
      <c r="Q1971">
        <v>1</v>
      </c>
      <c r="R1971">
        <v>0</v>
      </c>
      <c r="S1971">
        <v>1277</v>
      </c>
      <c r="T1971" s="2">
        <f t="shared" si="60"/>
        <v>0</v>
      </c>
      <c r="U1971" s="2">
        <v>61500</v>
      </c>
      <c r="V1971" s="2">
        <v>150600</v>
      </c>
      <c r="W1971" s="2">
        <v>212100</v>
      </c>
      <c r="X1971">
        <v>6</v>
      </c>
      <c r="Y1971">
        <v>0</v>
      </c>
      <c r="Z1971">
        <v>0</v>
      </c>
      <c r="AA1971">
        <f t="shared" si="61"/>
        <v>0</v>
      </c>
      <c r="AB1971">
        <v>912</v>
      </c>
      <c r="AC1971">
        <v>1277</v>
      </c>
    </row>
    <row r="1972" spans="1:29" x14ac:dyDescent="0.25">
      <c r="A1972" t="s">
        <v>7546</v>
      </c>
      <c r="B1972">
        <v>241</v>
      </c>
      <c r="C1972" t="s">
        <v>7306</v>
      </c>
      <c r="D1972">
        <v>101</v>
      </c>
      <c r="E1972" t="s">
        <v>7547</v>
      </c>
      <c r="G1972" t="s">
        <v>7548</v>
      </c>
      <c r="H1972" t="s">
        <v>5</v>
      </c>
      <c r="I1972" t="s">
        <v>6</v>
      </c>
      <c r="J1972" s="1">
        <v>3860</v>
      </c>
      <c r="K1972">
        <v>3111</v>
      </c>
      <c r="L1972">
        <v>151</v>
      </c>
      <c r="M1972">
        <v>0.59699999999999998</v>
      </c>
      <c r="N1972" t="s">
        <v>7</v>
      </c>
      <c r="O1972">
        <v>5</v>
      </c>
      <c r="P1972">
        <v>2</v>
      </c>
      <c r="Q1972">
        <v>1</v>
      </c>
      <c r="R1972">
        <v>0</v>
      </c>
      <c r="S1972">
        <v>1264</v>
      </c>
      <c r="T1972" s="2">
        <f t="shared" si="60"/>
        <v>0</v>
      </c>
      <c r="U1972" s="2">
        <v>60200</v>
      </c>
      <c r="V1972" s="2">
        <v>95600</v>
      </c>
      <c r="W1972" s="2">
        <v>155800</v>
      </c>
      <c r="X1972">
        <v>6</v>
      </c>
      <c r="Y1972">
        <v>0</v>
      </c>
      <c r="Z1972">
        <v>0</v>
      </c>
      <c r="AA1972">
        <f t="shared" si="61"/>
        <v>0</v>
      </c>
      <c r="AB1972">
        <v>1264</v>
      </c>
      <c r="AC1972">
        <v>1264</v>
      </c>
    </row>
    <row r="1973" spans="1:29" x14ac:dyDescent="0.25">
      <c r="A1973" t="s">
        <v>7549</v>
      </c>
      <c r="B1973">
        <v>231</v>
      </c>
      <c r="C1973" t="s">
        <v>7306</v>
      </c>
      <c r="D1973">
        <v>101</v>
      </c>
      <c r="E1973" t="s">
        <v>7550</v>
      </c>
      <c r="G1973" t="s">
        <v>3009</v>
      </c>
      <c r="H1973" t="s">
        <v>5</v>
      </c>
      <c r="I1973" t="s">
        <v>6</v>
      </c>
      <c r="J1973" s="1">
        <v>3860</v>
      </c>
      <c r="K1973">
        <v>3147</v>
      </c>
      <c r="L1973">
        <v>628</v>
      </c>
      <c r="M1973">
        <v>39.92</v>
      </c>
      <c r="N1973" t="s">
        <v>2439</v>
      </c>
      <c r="O1973">
        <v>8</v>
      </c>
      <c r="P1973">
        <v>4</v>
      </c>
      <c r="Q1973">
        <v>3</v>
      </c>
      <c r="R1973">
        <v>0</v>
      </c>
      <c r="S1973">
        <v>3258</v>
      </c>
      <c r="T1973" s="2">
        <f t="shared" si="60"/>
        <v>3300</v>
      </c>
      <c r="U1973" s="2">
        <v>89300</v>
      </c>
      <c r="V1973" s="2">
        <v>505600</v>
      </c>
      <c r="W1973" s="2">
        <v>598200</v>
      </c>
      <c r="X1973">
        <v>6</v>
      </c>
      <c r="Y1973">
        <v>0</v>
      </c>
      <c r="Z1973">
        <v>0</v>
      </c>
      <c r="AA1973">
        <f t="shared" si="61"/>
        <v>0</v>
      </c>
      <c r="AB1973">
        <v>1293</v>
      </c>
      <c r="AC1973">
        <v>3258</v>
      </c>
    </row>
    <row r="1974" spans="1:29" x14ac:dyDescent="0.25">
      <c r="A1974" t="s">
        <v>7551</v>
      </c>
      <c r="B1974">
        <v>221</v>
      </c>
      <c r="C1974" t="s">
        <v>7306</v>
      </c>
      <c r="D1974">
        <v>101</v>
      </c>
      <c r="E1974" t="s">
        <v>7552</v>
      </c>
      <c r="G1974" t="s">
        <v>7553</v>
      </c>
      <c r="H1974" t="s">
        <v>5</v>
      </c>
      <c r="I1974" t="s">
        <v>6</v>
      </c>
      <c r="J1974" s="1" t="s">
        <v>7554</v>
      </c>
      <c r="K1974">
        <v>3230</v>
      </c>
      <c r="L1974">
        <v>715</v>
      </c>
      <c r="M1974">
        <v>0.52800000000000002</v>
      </c>
      <c r="N1974" t="s">
        <v>7</v>
      </c>
      <c r="O1974">
        <v>6</v>
      </c>
      <c r="P1974">
        <v>3</v>
      </c>
      <c r="Q1974">
        <v>1</v>
      </c>
      <c r="R1974">
        <v>1</v>
      </c>
      <c r="S1974">
        <v>1344</v>
      </c>
      <c r="T1974" s="2">
        <f t="shared" si="60"/>
        <v>0</v>
      </c>
      <c r="U1974" s="2">
        <v>50000</v>
      </c>
      <c r="V1974" s="2">
        <v>87400</v>
      </c>
      <c r="W1974" s="2">
        <v>137400</v>
      </c>
      <c r="X1974">
        <v>6</v>
      </c>
      <c r="Y1974">
        <v>0</v>
      </c>
      <c r="Z1974">
        <v>0</v>
      </c>
      <c r="AA1974">
        <f t="shared" si="61"/>
        <v>0</v>
      </c>
      <c r="AB1974">
        <v>960</v>
      </c>
      <c r="AC1974">
        <v>1344</v>
      </c>
    </row>
    <row r="1975" spans="1:29" x14ac:dyDescent="0.25">
      <c r="A1975" t="s">
        <v>7555</v>
      </c>
      <c r="B1975">
        <v>213</v>
      </c>
      <c r="C1975" t="s">
        <v>7306</v>
      </c>
      <c r="D1975">
        <v>101</v>
      </c>
      <c r="E1975" t="s">
        <v>7556</v>
      </c>
      <c r="G1975" t="s">
        <v>7557</v>
      </c>
      <c r="H1975" t="s">
        <v>5</v>
      </c>
      <c r="I1975" t="s">
        <v>6</v>
      </c>
      <c r="J1975" s="1" t="s">
        <v>7558</v>
      </c>
      <c r="K1975">
        <v>1778</v>
      </c>
      <c r="L1975">
        <v>495</v>
      </c>
      <c r="M1975">
        <v>0.52300000000000002</v>
      </c>
      <c r="N1975" t="s">
        <v>7</v>
      </c>
      <c r="O1975">
        <v>9</v>
      </c>
      <c r="P1975">
        <v>4</v>
      </c>
      <c r="Q1975">
        <v>3</v>
      </c>
      <c r="R1975">
        <v>0</v>
      </c>
      <c r="S1975">
        <v>1968</v>
      </c>
      <c r="T1975" s="2">
        <f t="shared" si="60"/>
        <v>0</v>
      </c>
      <c r="U1975" s="2">
        <v>50000</v>
      </c>
      <c r="V1975" s="2">
        <v>147000</v>
      </c>
      <c r="W1975" s="2">
        <v>197000</v>
      </c>
      <c r="X1975">
        <v>6</v>
      </c>
      <c r="Y1975">
        <v>1</v>
      </c>
      <c r="Z1975">
        <v>704</v>
      </c>
      <c r="AA1975">
        <f t="shared" si="61"/>
        <v>704</v>
      </c>
      <c r="AB1975">
        <v>1392</v>
      </c>
      <c r="AC1975">
        <v>2672</v>
      </c>
    </row>
    <row r="1976" spans="1:29" x14ac:dyDescent="0.25">
      <c r="A1976" t="s">
        <v>7559</v>
      </c>
      <c r="B1976">
        <v>20</v>
      </c>
      <c r="C1976" t="s">
        <v>7560</v>
      </c>
      <c r="D1976">
        <v>110</v>
      </c>
      <c r="E1976" t="s">
        <v>7561</v>
      </c>
      <c r="G1976" t="s">
        <v>7562</v>
      </c>
      <c r="H1976" t="s">
        <v>51</v>
      </c>
      <c r="I1976" t="s">
        <v>6</v>
      </c>
      <c r="J1976" s="1">
        <v>3087</v>
      </c>
      <c r="K1976">
        <v>3296</v>
      </c>
      <c r="L1976">
        <v>302</v>
      </c>
      <c r="M1976">
        <v>0.69</v>
      </c>
      <c r="N1976" t="s">
        <v>7</v>
      </c>
      <c r="O1976">
        <v>6</v>
      </c>
      <c r="P1976">
        <v>3</v>
      </c>
      <c r="Q1976">
        <v>2</v>
      </c>
      <c r="R1976">
        <v>0</v>
      </c>
      <c r="S1976">
        <v>1152</v>
      </c>
      <c r="T1976" s="2">
        <f t="shared" si="60"/>
        <v>0</v>
      </c>
      <c r="U1976" s="2">
        <v>40300</v>
      </c>
      <c r="V1976" s="2">
        <v>85200</v>
      </c>
      <c r="W1976" s="2">
        <v>125500</v>
      </c>
      <c r="X1976">
        <v>6</v>
      </c>
      <c r="Y1976">
        <v>0</v>
      </c>
      <c r="Z1976">
        <v>0</v>
      </c>
      <c r="AA1976">
        <f t="shared" si="61"/>
        <v>0</v>
      </c>
      <c r="AB1976">
        <v>1152</v>
      </c>
      <c r="AC1976">
        <v>1152</v>
      </c>
    </row>
    <row r="1977" spans="1:29" x14ac:dyDescent="0.25">
      <c r="A1977" t="s">
        <v>7563</v>
      </c>
      <c r="B1977">
        <v>16</v>
      </c>
      <c r="C1977" t="s">
        <v>7560</v>
      </c>
      <c r="D1977">
        <v>101</v>
      </c>
      <c r="E1977" t="s">
        <v>7564</v>
      </c>
      <c r="G1977" t="s">
        <v>7565</v>
      </c>
      <c r="H1977" t="s">
        <v>5</v>
      </c>
      <c r="I1977" t="s">
        <v>6</v>
      </c>
      <c r="J1977" s="1" t="s">
        <v>7566</v>
      </c>
      <c r="K1977">
        <v>3271</v>
      </c>
      <c r="L1977">
        <v>908</v>
      </c>
      <c r="M1977">
        <v>0.69</v>
      </c>
      <c r="N1977" t="s">
        <v>7</v>
      </c>
      <c r="O1977">
        <v>4</v>
      </c>
      <c r="P1977">
        <v>1</v>
      </c>
      <c r="Q1977">
        <v>1</v>
      </c>
      <c r="R1977">
        <v>0</v>
      </c>
      <c r="S1977">
        <v>640</v>
      </c>
      <c r="T1977" s="2">
        <f t="shared" si="60"/>
        <v>0</v>
      </c>
      <c r="U1977" s="2">
        <v>40300</v>
      </c>
      <c r="V1977" s="2">
        <v>58000</v>
      </c>
      <c r="W1977" s="2">
        <v>98300</v>
      </c>
      <c r="X1977">
        <v>6</v>
      </c>
      <c r="Y1977">
        <v>0</v>
      </c>
      <c r="Z1977">
        <v>0</v>
      </c>
      <c r="AA1977">
        <f t="shared" si="61"/>
        <v>0</v>
      </c>
      <c r="AB1977">
        <v>512</v>
      </c>
      <c r="AC1977">
        <v>640</v>
      </c>
    </row>
    <row r="1978" spans="1:29" x14ac:dyDescent="0.25">
      <c r="A1978" t="s">
        <v>7567</v>
      </c>
      <c r="B1978">
        <v>207</v>
      </c>
      <c r="C1978" t="s">
        <v>7306</v>
      </c>
      <c r="D1978">
        <v>101</v>
      </c>
      <c r="E1978" t="s">
        <v>7568</v>
      </c>
      <c r="G1978" t="s">
        <v>7569</v>
      </c>
      <c r="H1978" t="s">
        <v>7570</v>
      </c>
      <c r="I1978" t="s">
        <v>7571</v>
      </c>
      <c r="J1978" s="1">
        <v>22102</v>
      </c>
      <c r="K1978">
        <v>3257</v>
      </c>
      <c r="L1978">
        <v>746</v>
      </c>
      <c r="M1978">
        <v>0.69</v>
      </c>
      <c r="N1978" t="s">
        <v>7</v>
      </c>
      <c r="O1978">
        <v>6</v>
      </c>
      <c r="P1978">
        <v>3</v>
      </c>
      <c r="Q1978">
        <v>2</v>
      </c>
      <c r="R1978">
        <v>0</v>
      </c>
      <c r="S1978">
        <v>1953</v>
      </c>
      <c r="T1978" s="2">
        <f t="shared" si="60"/>
        <v>0</v>
      </c>
      <c r="U1978" s="2">
        <v>50300</v>
      </c>
      <c r="V1978" s="2">
        <v>113500</v>
      </c>
      <c r="W1978" s="2">
        <v>163800</v>
      </c>
      <c r="X1978">
        <v>6</v>
      </c>
      <c r="Y1978">
        <v>0</v>
      </c>
      <c r="Z1978">
        <v>0</v>
      </c>
      <c r="AA1978">
        <f t="shared" si="61"/>
        <v>0</v>
      </c>
      <c r="AB1978">
        <v>1324</v>
      </c>
      <c r="AC1978">
        <v>1953</v>
      </c>
    </row>
    <row r="1979" spans="1:29" x14ac:dyDescent="0.25">
      <c r="A1979" t="s">
        <v>7572</v>
      </c>
      <c r="B1979">
        <v>197</v>
      </c>
      <c r="C1979" t="s">
        <v>7306</v>
      </c>
      <c r="D1979">
        <v>101</v>
      </c>
      <c r="E1979" t="s">
        <v>7573</v>
      </c>
      <c r="G1979" t="s">
        <v>7574</v>
      </c>
      <c r="H1979" t="s">
        <v>983</v>
      </c>
      <c r="I1979" t="s">
        <v>18</v>
      </c>
      <c r="J1979" s="1">
        <v>1970</v>
      </c>
      <c r="K1979">
        <v>1549</v>
      </c>
      <c r="L1979">
        <v>296</v>
      </c>
      <c r="M1979">
        <v>0.69</v>
      </c>
      <c r="N1979" t="s">
        <v>7</v>
      </c>
      <c r="O1979">
        <v>6</v>
      </c>
      <c r="P1979">
        <v>3</v>
      </c>
      <c r="Q1979">
        <v>2</v>
      </c>
      <c r="R1979">
        <v>0</v>
      </c>
      <c r="S1979">
        <v>2182</v>
      </c>
      <c r="T1979" s="2">
        <f t="shared" si="60"/>
        <v>0</v>
      </c>
      <c r="U1979" s="2">
        <v>50300</v>
      </c>
      <c r="V1979" s="2">
        <v>120000</v>
      </c>
      <c r="W1979" s="2">
        <v>170300</v>
      </c>
      <c r="X1979">
        <v>6</v>
      </c>
      <c r="Y1979">
        <v>0</v>
      </c>
      <c r="Z1979">
        <v>0</v>
      </c>
      <c r="AA1979">
        <f t="shared" si="61"/>
        <v>0</v>
      </c>
      <c r="AB1979">
        <v>1324</v>
      </c>
      <c r="AC1979">
        <v>2182</v>
      </c>
    </row>
    <row r="1980" spans="1:29" x14ac:dyDescent="0.25">
      <c r="A1980" t="s">
        <v>7575</v>
      </c>
      <c r="B1980">
        <v>133</v>
      </c>
      <c r="C1980" t="s">
        <v>6509</v>
      </c>
      <c r="D1980">
        <v>101</v>
      </c>
      <c r="E1980" t="s">
        <v>6976</v>
      </c>
      <c r="F1980" t="s">
        <v>6977</v>
      </c>
      <c r="G1980" t="s">
        <v>6978</v>
      </c>
      <c r="H1980" t="s">
        <v>5</v>
      </c>
      <c r="I1980" t="s">
        <v>6</v>
      </c>
      <c r="J1980" s="1" t="s">
        <v>6979</v>
      </c>
      <c r="K1980">
        <v>3274</v>
      </c>
      <c r="L1980">
        <v>67</v>
      </c>
      <c r="M1980">
        <v>0.24</v>
      </c>
      <c r="N1980" t="s">
        <v>2881</v>
      </c>
      <c r="O1980">
        <v>4</v>
      </c>
      <c r="P1980">
        <v>2</v>
      </c>
      <c r="Q1980">
        <v>1</v>
      </c>
      <c r="R1980">
        <v>0</v>
      </c>
      <c r="S1980">
        <v>725</v>
      </c>
      <c r="T1980" s="2">
        <f t="shared" si="60"/>
        <v>0</v>
      </c>
      <c r="U1980" s="2">
        <v>47900</v>
      </c>
      <c r="V1980" s="2">
        <v>62100</v>
      </c>
      <c r="W1980" s="2">
        <v>110000</v>
      </c>
      <c r="X1980">
        <v>6</v>
      </c>
      <c r="Y1980">
        <v>0</v>
      </c>
      <c r="Z1980">
        <v>0</v>
      </c>
      <c r="AA1980">
        <f t="shared" si="61"/>
        <v>0</v>
      </c>
      <c r="AB1980">
        <v>538</v>
      </c>
      <c r="AC1980">
        <v>725</v>
      </c>
    </row>
    <row r="1981" spans="1:29" x14ac:dyDescent="0.25">
      <c r="A1981" t="s">
        <v>7576</v>
      </c>
      <c r="B1981">
        <v>0</v>
      </c>
      <c r="C1981" t="s">
        <v>7306</v>
      </c>
      <c r="D1981">
        <v>901</v>
      </c>
      <c r="E1981" t="s">
        <v>475</v>
      </c>
      <c r="G1981" t="s">
        <v>7168</v>
      </c>
      <c r="H1981" t="s">
        <v>1365</v>
      </c>
      <c r="I1981" t="s">
        <v>6</v>
      </c>
      <c r="J1981" s="1" t="s">
        <v>1366</v>
      </c>
      <c r="K1981">
        <v>1864</v>
      </c>
      <c r="L1981">
        <v>419</v>
      </c>
      <c r="M1981">
        <v>0.83</v>
      </c>
      <c r="N1981" t="s">
        <v>7</v>
      </c>
      <c r="O1981">
        <v>0</v>
      </c>
      <c r="P1981">
        <v>0</v>
      </c>
      <c r="Q1981">
        <v>0</v>
      </c>
      <c r="R1981">
        <v>0</v>
      </c>
      <c r="S1981">
        <v>0</v>
      </c>
      <c r="T1981" s="2">
        <f t="shared" si="60"/>
        <v>0</v>
      </c>
      <c r="U1981" s="2">
        <v>40500</v>
      </c>
      <c r="V1981" s="2">
        <v>0</v>
      </c>
      <c r="W1981" s="2">
        <v>40500</v>
      </c>
      <c r="X1981">
        <v>6</v>
      </c>
      <c r="Y1981">
        <v>0</v>
      </c>
      <c r="Z1981">
        <v>0</v>
      </c>
      <c r="AA1981">
        <f t="shared" si="61"/>
        <v>0</v>
      </c>
      <c r="AB1981">
        <v>0</v>
      </c>
      <c r="AC1981">
        <v>0</v>
      </c>
    </row>
    <row r="1982" spans="1:29" x14ac:dyDescent="0.25">
      <c r="A1982" t="s">
        <v>7577</v>
      </c>
      <c r="B1982">
        <v>0</v>
      </c>
      <c r="C1982" t="s">
        <v>7306</v>
      </c>
      <c r="D1982">
        <v>901</v>
      </c>
      <c r="E1982" t="s">
        <v>475</v>
      </c>
      <c r="G1982" t="s">
        <v>1364</v>
      </c>
      <c r="H1982" t="s">
        <v>1365</v>
      </c>
      <c r="I1982" t="s">
        <v>6</v>
      </c>
      <c r="J1982" s="1" t="s">
        <v>1366</v>
      </c>
      <c r="K1982">
        <v>1864</v>
      </c>
      <c r="L1982">
        <v>419</v>
      </c>
      <c r="M1982">
        <v>1.81</v>
      </c>
      <c r="N1982" t="s">
        <v>7</v>
      </c>
      <c r="O1982">
        <v>0</v>
      </c>
      <c r="P1982">
        <v>0</v>
      </c>
      <c r="Q1982">
        <v>0</v>
      </c>
      <c r="R1982">
        <v>0</v>
      </c>
      <c r="S1982">
        <v>0</v>
      </c>
      <c r="T1982" s="2">
        <f t="shared" si="60"/>
        <v>0</v>
      </c>
      <c r="U1982" s="2">
        <v>42000</v>
      </c>
      <c r="V1982" s="2">
        <v>0</v>
      </c>
      <c r="W1982" s="2">
        <v>42000</v>
      </c>
      <c r="X1982">
        <v>6</v>
      </c>
      <c r="Y1982">
        <v>0</v>
      </c>
      <c r="Z1982">
        <v>0</v>
      </c>
      <c r="AA1982">
        <f t="shared" si="61"/>
        <v>0</v>
      </c>
      <c r="AB1982">
        <v>0</v>
      </c>
      <c r="AC1982">
        <v>0</v>
      </c>
    </row>
    <row r="1983" spans="1:29" x14ac:dyDescent="0.25">
      <c r="A1983" t="s">
        <v>7578</v>
      </c>
      <c r="B1983">
        <v>0</v>
      </c>
      <c r="C1983" t="s">
        <v>7306</v>
      </c>
      <c r="D1983">
        <v>901</v>
      </c>
      <c r="E1983" t="s">
        <v>475</v>
      </c>
      <c r="G1983" t="s">
        <v>1364</v>
      </c>
      <c r="H1983" t="s">
        <v>1365</v>
      </c>
      <c r="I1983" t="s">
        <v>6</v>
      </c>
      <c r="J1983" s="1" t="s">
        <v>1366</v>
      </c>
      <c r="K1983">
        <v>1864</v>
      </c>
      <c r="L1983">
        <v>419</v>
      </c>
      <c r="M1983">
        <v>15.91</v>
      </c>
      <c r="N1983" t="s">
        <v>7</v>
      </c>
      <c r="O1983">
        <v>0</v>
      </c>
      <c r="P1983">
        <v>0</v>
      </c>
      <c r="Q1983">
        <v>0</v>
      </c>
      <c r="R1983">
        <v>0</v>
      </c>
      <c r="S1983">
        <v>0</v>
      </c>
      <c r="T1983" s="2">
        <f t="shared" si="60"/>
        <v>0</v>
      </c>
      <c r="U1983" s="2">
        <v>63100</v>
      </c>
      <c r="V1983" s="2">
        <v>0</v>
      </c>
      <c r="W1983" s="2">
        <v>63100</v>
      </c>
      <c r="X1983">
        <v>6</v>
      </c>
      <c r="Y1983">
        <v>0</v>
      </c>
      <c r="Z1983">
        <v>0</v>
      </c>
      <c r="AA1983">
        <f t="shared" si="61"/>
        <v>0</v>
      </c>
      <c r="AB1983">
        <v>0</v>
      </c>
      <c r="AC1983">
        <v>0</v>
      </c>
    </row>
    <row r="1984" spans="1:29" x14ac:dyDescent="0.25">
      <c r="A1984" t="s">
        <v>7579</v>
      </c>
      <c r="B1984">
        <v>0</v>
      </c>
      <c r="C1984" t="s">
        <v>7306</v>
      </c>
      <c r="D1984">
        <v>903</v>
      </c>
      <c r="E1984" t="s">
        <v>1378</v>
      </c>
      <c r="F1984" t="s">
        <v>7580</v>
      </c>
      <c r="G1984" t="s">
        <v>1380</v>
      </c>
      <c r="H1984" t="s">
        <v>1271</v>
      </c>
      <c r="I1984" t="s">
        <v>6</v>
      </c>
      <c r="J1984" s="1">
        <v>3813</v>
      </c>
      <c r="K1984">
        <v>531</v>
      </c>
      <c r="L1984">
        <v>22</v>
      </c>
      <c r="M1984">
        <v>13.3</v>
      </c>
      <c r="N1984" t="s">
        <v>7</v>
      </c>
      <c r="O1984">
        <v>0</v>
      </c>
      <c r="P1984">
        <v>0</v>
      </c>
      <c r="Q1984">
        <v>0</v>
      </c>
      <c r="R1984">
        <v>0</v>
      </c>
      <c r="S1984">
        <v>0</v>
      </c>
      <c r="T1984" s="2">
        <f t="shared" si="60"/>
        <v>0</v>
      </c>
      <c r="U1984" s="2">
        <v>67300</v>
      </c>
      <c r="V1984" s="2">
        <v>0</v>
      </c>
      <c r="W1984" s="2">
        <v>67300</v>
      </c>
      <c r="X1984">
        <v>6</v>
      </c>
      <c r="Y1984">
        <v>0</v>
      </c>
      <c r="Z1984">
        <v>0</v>
      </c>
      <c r="AA1984">
        <f t="shared" si="61"/>
        <v>0</v>
      </c>
      <c r="AB1984">
        <v>0</v>
      </c>
      <c r="AC1984">
        <v>0</v>
      </c>
    </row>
    <row r="1985" spans="1:29" x14ac:dyDescent="0.25">
      <c r="A1985" t="s">
        <v>7581</v>
      </c>
      <c r="B1985">
        <v>23</v>
      </c>
      <c r="C1985" t="s">
        <v>7306</v>
      </c>
      <c r="D1985">
        <v>125</v>
      </c>
      <c r="E1985" t="s">
        <v>7582</v>
      </c>
      <c r="F1985" t="s">
        <v>7583</v>
      </c>
      <c r="G1985" t="s">
        <v>7584</v>
      </c>
      <c r="H1985" t="s">
        <v>4481</v>
      </c>
      <c r="I1985" t="s">
        <v>80</v>
      </c>
      <c r="J1985" s="1" t="s">
        <v>7585</v>
      </c>
      <c r="K1985">
        <v>346</v>
      </c>
      <c r="L1985">
        <v>290</v>
      </c>
      <c r="M1985">
        <v>2.13</v>
      </c>
      <c r="N1985" t="s">
        <v>7</v>
      </c>
      <c r="O1985">
        <v>0</v>
      </c>
      <c r="P1985">
        <v>0</v>
      </c>
      <c r="Q1985">
        <v>0</v>
      </c>
      <c r="R1985">
        <v>0</v>
      </c>
      <c r="S1985">
        <v>0</v>
      </c>
      <c r="T1985" s="2">
        <f t="shared" si="60"/>
        <v>0</v>
      </c>
      <c r="U1985" s="2">
        <v>47800</v>
      </c>
      <c r="V1985" s="2">
        <v>75100</v>
      </c>
      <c r="W1985" s="2">
        <v>122900</v>
      </c>
      <c r="X1985">
        <v>6</v>
      </c>
      <c r="Y1985">
        <v>0</v>
      </c>
      <c r="Z1985">
        <v>0</v>
      </c>
      <c r="AA1985">
        <f t="shared" si="61"/>
        <v>0</v>
      </c>
      <c r="AB1985">
        <v>0</v>
      </c>
      <c r="AC1985">
        <v>0</v>
      </c>
    </row>
    <row r="1986" spans="1:29" x14ac:dyDescent="0.25">
      <c r="A1986" t="s">
        <v>7586</v>
      </c>
      <c r="B1986">
        <v>199</v>
      </c>
      <c r="C1986" t="s">
        <v>7257</v>
      </c>
      <c r="D1986">
        <v>101</v>
      </c>
      <c r="E1986" t="s">
        <v>7587</v>
      </c>
      <c r="G1986" t="s">
        <v>7588</v>
      </c>
      <c r="H1986" t="s">
        <v>5</v>
      </c>
      <c r="I1986" t="s">
        <v>6</v>
      </c>
      <c r="J1986" s="1" t="s">
        <v>7589</v>
      </c>
      <c r="K1986">
        <v>2829</v>
      </c>
      <c r="L1986">
        <v>633</v>
      </c>
      <c r="M1986">
        <v>0.89700000000000002</v>
      </c>
      <c r="N1986" t="s">
        <v>7</v>
      </c>
      <c r="O1986">
        <v>9</v>
      </c>
      <c r="P1986">
        <v>4</v>
      </c>
      <c r="Q1986">
        <v>3</v>
      </c>
      <c r="R1986">
        <v>0</v>
      </c>
      <c r="S1986">
        <v>1752</v>
      </c>
      <c r="T1986" s="2">
        <f t="shared" si="60"/>
        <v>0</v>
      </c>
      <c r="U1986" s="2">
        <v>50600</v>
      </c>
      <c r="V1986" s="2">
        <v>115800</v>
      </c>
      <c r="W1986" s="2">
        <v>166400</v>
      </c>
      <c r="X1986">
        <v>6</v>
      </c>
      <c r="Y1986">
        <v>1</v>
      </c>
      <c r="Z1986">
        <v>288</v>
      </c>
      <c r="AA1986">
        <f t="shared" si="61"/>
        <v>288</v>
      </c>
      <c r="AB1986">
        <v>1248</v>
      </c>
      <c r="AC1986">
        <v>2040</v>
      </c>
    </row>
    <row r="1987" spans="1:29" x14ac:dyDescent="0.25">
      <c r="A1987" t="s">
        <v>7590</v>
      </c>
      <c r="B1987">
        <v>185</v>
      </c>
      <c r="C1987" t="s">
        <v>7591</v>
      </c>
      <c r="D1987">
        <v>102</v>
      </c>
      <c r="E1987" t="s">
        <v>2813</v>
      </c>
      <c r="F1987" t="s">
        <v>2814</v>
      </c>
      <c r="G1987" t="s">
        <v>4819</v>
      </c>
      <c r="H1987" t="s">
        <v>722</v>
      </c>
      <c r="I1987" t="s">
        <v>6</v>
      </c>
      <c r="J1987" s="1" t="s">
        <v>2816</v>
      </c>
      <c r="K1987">
        <v>3046</v>
      </c>
      <c r="L1987">
        <v>925</v>
      </c>
      <c r="M1987">
        <v>0</v>
      </c>
      <c r="N1987" t="s">
        <v>7</v>
      </c>
      <c r="O1987">
        <v>6</v>
      </c>
      <c r="P1987">
        <v>2</v>
      </c>
      <c r="Q1987">
        <v>2</v>
      </c>
      <c r="R1987">
        <v>0</v>
      </c>
      <c r="S1987">
        <v>1463</v>
      </c>
      <c r="T1987" s="2">
        <f t="shared" ref="T1987:T2050" si="62">W1987-V1987-U1987</f>
        <v>0</v>
      </c>
      <c r="U1987" s="2">
        <v>0</v>
      </c>
      <c r="V1987" s="2">
        <v>65700</v>
      </c>
      <c r="W1987" s="2">
        <v>65700</v>
      </c>
      <c r="X1987">
        <v>6</v>
      </c>
      <c r="Y1987">
        <v>0</v>
      </c>
      <c r="Z1987">
        <v>0</v>
      </c>
      <c r="AA1987">
        <f t="shared" ref="AA1987:AA2050" si="63">Y1987*Z1987</f>
        <v>0</v>
      </c>
      <c r="AB1987">
        <v>880</v>
      </c>
      <c r="AC1987">
        <v>1463</v>
      </c>
    </row>
    <row r="1988" spans="1:29" x14ac:dyDescent="0.25">
      <c r="A1988" t="s">
        <v>7592</v>
      </c>
      <c r="B1988">
        <v>185</v>
      </c>
      <c r="C1988" t="s">
        <v>7593</v>
      </c>
      <c r="D1988">
        <v>102</v>
      </c>
      <c r="E1988" t="s">
        <v>2813</v>
      </c>
      <c r="F1988" t="s">
        <v>2814</v>
      </c>
      <c r="G1988" t="s">
        <v>4819</v>
      </c>
      <c r="H1988" t="s">
        <v>722</v>
      </c>
      <c r="I1988" t="s">
        <v>6</v>
      </c>
      <c r="J1988" s="1" t="s">
        <v>2816</v>
      </c>
      <c r="K1988">
        <v>3046</v>
      </c>
      <c r="L1988">
        <v>925</v>
      </c>
      <c r="M1988">
        <v>0</v>
      </c>
      <c r="N1988" t="s">
        <v>7</v>
      </c>
      <c r="O1988">
        <v>3</v>
      </c>
      <c r="P1988">
        <v>1</v>
      </c>
      <c r="Q1988">
        <v>1</v>
      </c>
      <c r="R1988">
        <v>0</v>
      </c>
      <c r="S1988">
        <v>667</v>
      </c>
      <c r="T1988" s="2">
        <f t="shared" si="62"/>
        <v>0</v>
      </c>
      <c r="U1988" s="2">
        <v>0</v>
      </c>
      <c r="V1988" s="2">
        <v>47900</v>
      </c>
      <c r="W1988" s="2">
        <v>47900</v>
      </c>
      <c r="X1988">
        <v>6</v>
      </c>
      <c r="Y1988">
        <v>0</v>
      </c>
      <c r="Z1988">
        <v>0</v>
      </c>
      <c r="AA1988">
        <f t="shared" si="63"/>
        <v>0</v>
      </c>
      <c r="AB1988">
        <v>667</v>
      </c>
      <c r="AC1988">
        <v>667</v>
      </c>
    </row>
    <row r="1989" spans="1:29" x14ac:dyDescent="0.25">
      <c r="A1989" t="s">
        <v>7594</v>
      </c>
      <c r="B1989">
        <v>185</v>
      </c>
      <c r="C1989" t="s">
        <v>7595</v>
      </c>
      <c r="D1989">
        <v>102</v>
      </c>
      <c r="E1989" t="s">
        <v>2813</v>
      </c>
      <c r="F1989" t="s">
        <v>2814</v>
      </c>
      <c r="G1989" t="s">
        <v>4819</v>
      </c>
      <c r="H1989" t="s">
        <v>722</v>
      </c>
      <c r="I1989" t="s">
        <v>6</v>
      </c>
      <c r="J1989" s="1" t="s">
        <v>2816</v>
      </c>
      <c r="K1989">
        <v>3046</v>
      </c>
      <c r="L1989">
        <v>925</v>
      </c>
      <c r="M1989">
        <v>0</v>
      </c>
      <c r="N1989" t="s">
        <v>7</v>
      </c>
      <c r="O1989">
        <v>3</v>
      </c>
      <c r="P1989">
        <v>1</v>
      </c>
      <c r="Q1989">
        <v>2</v>
      </c>
      <c r="R1989">
        <v>0</v>
      </c>
      <c r="S1989">
        <v>555</v>
      </c>
      <c r="T1989" s="2">
        <f t="shared" si="62"/>
        <v>0</v>
      </c>
      <c r="U1989" s="2">
        <v>0</v>
      </c>
      <c r="V1989" s="2">
        <v>40000</v>
      </c>
      <c r="W1989" s="2">
        <v>40000</v>
      </c>
      <c r="X1989">
        <v>6</v>
      </c>
      <c r="Y1989">
        <v>0</v>
      </c>
      <c r="Z1989">
        <v>0</v>
      </c>
      <c r="AA1989">
        <f t="shared" si="63"/>
        <v>0</v>
      </c>
      <c r="AB1989">
        <v>555</v>
      </c>
      <c r="AC1989">
        <v>555</v>
      </c>
    </row>
    <row r="1990" spans="1:29" x14ac:dyDescent="0.25">
      <c r="A1990" t="s">
        <v>7596</v>
      </c>
      <c r="B1990">
        <v>185</v>
      </c>
      <c r="C1990" t="s">
        <v>7597</v>
      </c>
      <c r="D1990">
        <v>107</v>
      </c>
      <c r="E1990" t="s">
        <v>2813</v>
      </c>
      <c r="F1990" t="s">
        <v>2814</v>
      </c>
      <c r="G1990" t="s">
        <v>4819</v>
      </c>
      <c r="H1990" t="s">
        <v>722</v>
      </c>
      <c r="I1990" t="s">
        <v>6</v>
      </c>
      <c r="J1990" s="1" t="s">
        <v>2816</v>
      </c>
      <c r="K1990">
        <v>3046</v>
      </c>
      <c r="L1990">
        <v>925</v>
      </c>
      <c r="M1990">
        <v>0</v>
      </c>
      <c r="N1990" t="s">
        <v>7</v>
      </c>
      <c r="O1990">
        <v>0</v>
      </c>
      <c r="P1990">
        <v>0</v>
      </c>
      <c r="Q1990">
        <v>0</v>
      </c>
      <c r="R1990">
        <v>0</v>
      </c>
      <c r="S1990">
        <v>0</v>
      </c>
      <c r="T1990" s="2">
        <f t="shared" si="62"/>
        <v>0</v>
      </c>
      <c r="U1990" s="2">
        <v>8000</v>
      </c>
      <c r="V1990" s="2">
        <v>0</v>
      </c>
      <c r="W1990" s="2">
        <v>8000</v>
      </c>
      <c r="X1990">
        <v>6</v>
      </c>
      <c r="Y1990">
        <v>0</v>
      </c>
      <c r="Z1990">
        <v>0</v>
      </c>
      <c r="AA1990">
        <f t="shared" si="63"/>
        <v>0</v>
      </c>
      <c r="AB1990">
        <v>0</v>
      </c>
      <c r="AC1990">
        <v>0</v>
      </c>
    </row>
    <row r="1991" spans="1:29" x14ac:dyDescent="0.25">
      <c r="A1991" t="s">
        <v>7598</v>
      </c>
      <c r="B1991">
        <v>0</v>
      </c>
      <c r="C1991" t="s">
        <v>7257</v>
      </c>
      <c r="D1991">
        <v>130</v>
      </c>
      <c r="E1991" t="s">
        <v>7599</v>
      </c>
      <c r="G1991" t="s">
        <v>7600</v>
      </c>
      <c r="H1991" t="s">
        <v>7601</v>
      </c>
      <c r="I1991" t="s">
        <v>1868</v>
      </c>
      <c r="J1991" s="1">
        <v>8330</v>
      </c>
      <c r="K1991">
        <v>2934</v>
      </c>
      <c r="L1991">
        <v>198</v>
      </c>
      <c r="M1991">
        <v>0.75</v>
      </c>
      <c r="N1991" t="s">
        <v>7</v>
      </c>
      <c r="O1991">
        <v>0</v>
      </c>
      <c r="P1991">
        <v>0</v>
      </c>
      <c r="Q1991">
        <v>0</v>
      </c>
      <c r="R1991">
        <v>0</v>
      </c>
      <c r="S1991">
        <v>0</v>
      </c>
      <c r="T1991" s="2">
        <f t="shared" si="62"/>
        <v>0</v>
      </c>
      <c r="U1991" s="2">
        <v>40400</v>
      </c>
      <c r="V1991" s="2">
        <v>0</v>
      </c>
      <c r="W1991" s="2">
        <v>40400</v>
      </c>
      <c r="X1991">
        <v>6</v>
      </c>
      <c r="Y1991">
        <v>0</v>
      </c>
      <c r="Z1991">
        <v>0</v>
      </c>
      <c r="AA1991">
        <f t="shared" si="63"/>
        <v>0</v>
      </c>
      <c r="AB1991">
        <v>0</v>
      </c>
      <c r="AC1991">
        <v>0</v>
      </c>
    </row>
    <row r="1992" spans="1:29" x14ac:dyDescent="0.25">
      <c r="A1992" t="s">
        <v>7602</v>
      </c>
      <c r="B1992">
        <v>161</v>
      </c>
      <c r="C1992" t="s">
        <v>7257</v>
      </c>
      <c r="D1992">
        <v>101</v>
      </c>
      <c r="E1992" t="s">
        <v>7599</v>
      </c>
      <c r="G1992" t="s">
        <v>7600</v>
      </c>
      <c r="H1992" t="s">
        <v>7601</v>
      </c>
      <c r="I1992" t="s">
        <v>1868</v>
      </c>
      <c r="J1992" s="1">
        <v>8330</v>
      </c>
      <c r="K1992">
        <v>2256</v>
      </c>
      <c r="L1992">
        <v>411</v>
      </c>
      <c r="M1992">
        <v>1.6</v>
      </c>
      <c r="N1992" t="s">
        <v>7</v>
      </c>
      <c r="O1992">
        <v>2</v>
      </c>
      <c r="P1992">
        <v>1</v>
      </c>
      <c r="Q1992">
        <v>1</v>
      </c>
      <c r="R1992">
        <v>0</v>
      </c>
      <c r="S1992">
        <v>551</v>
      </c>
      <c r="T1992" s="2">
        <f t="shared" si="62"/>
        <v>0</v>
      </c>
      <c r="U1992" s="2">
        <v>52200</v>
      </c>
      <c r="V1992" s="2">
        <v>27400</v>
      </c>
      <c r="W1992" s="2">
        <v>79600</v>
      </c>
      <c r="X1992">
        <v>6</v>
      </c>
      <c r="Y1992">
        <v>0</v>
      </c>
      <c r="Z1992">
        <v>0</v>
      </c>
      <c r="AA1992">
        <f t="shared" si="63"/>
        <v>0</v>
      </c>
      <c r="AB1992">
        <v>441</v>
      </c>
      <c r="AC1992">
        <v>551</v>
      </c>
    </row>
    <row r="1993" spans="1:29" x14ac:dyDescent="0.25">
      <c r="A1993" t="s">
        <v>7603</v>
      </c>
      <c r="B1993">
        <v>131</v>
      </c>
      <c r="C1993" t="s">
        <v>7257</v>
      </c>
      <c r="D1993">
        <v>101</v>
      </c>
      <c r="E1993" t="s">
        <v>7604</v>
      </c>
      <c r="G1993" t="s">
        <v>7605</v>
      </c>
      <c r="H1993" t="s">
        <v>1760</v>
      </c>
      <c r="I1993" t="s">
        <v>18</v>
      </c>
      <c r="J1993" s="1">
        <v>2739</v>
      </c>
      <c r="K1993">
        <v>3113</v>
      </c>
      <c r="L1993">
        <v>805</v>
      </c>
      <c r="M1993">
        <v>3</v>
      </c>
      <c r="N1993" t="s">
        <v>7</v>
      </c>
      <c r="O1993">
        <v>7</v>
      </c>
      <c r="P1993">
        <v>3</v>
      </c>
      <c r="Q1993">
        <v>2</v>
      </c>
      <c r="R1993">
        <v>0</v>
      </c>
      <c r="S1993">
        <v>1114</v>
      </c>
      <c r="T1993" s="2">
        <f t="shared" si="62"/>
        <v>0</v>
      </c>
      <c r="U1993" s="2">
        <v>57500</v>
      </c>
      <c r="V1993" s="2">
        <v>72800</v>
      </c>
      <c r="W1993" s="2">
        <v>130300</v>
      </c>
      <c r="X1993">
        <v>6</v>
      </c>
      <c r="Y1993">
        <v>0</v>
      </c>
      <c r="Z1993">
        <v>0</v>
      </c>
      <c r="AA1993">
        <f t="shared" si="63"/>
        <v>0</v>
      </c>
      <c r="AB1993">
        <v>864</v>
      </c>
      <c r="AC1993">
        <v>1114</v>
      </c>
    </row>
    <row r="1994" spans="1:29" x14ac:dyDescent="0.25">
      <c r="A1994" t="s">
        <v>7606</v>
      </c>
      <c r="B1994">
        <v>107</v>
      </c>
      <c r="C1994" t="s">
        <v>7257</v>
      </c>
      <c r="D1994">
        <v>101</v>
      </c>
      <c r="E1994" t="s">
        <v>7607</v>
      </c>
      <c r="G1994" t="s">
        <v>7608</v>
      </c>
      <c r="H1994" t="s">
        <v>7609</v>
      </c>
      <c r="I1994" t="s">
        <v>5866</v>
      </c>
      <c r="J1994" s="1">
        <v>77005</v>
      </c>
      <c r="K1994">
        <v>2935</v>
      </c>
      <c r="L1994">
        <v>378</v>
      </c>
      <c r="M1994">
        <v>0.94</v>
      </c>
      <c r="N1994" t="s">
        <v>7</v>
      </c>
      <c r="O1994">
        <v>6</v>
      </c>
      <c r="P1994">
        <v>3</v>
      </c>
      <c r="Q1994">
        <v>2</v>
      </c>
      <c r="R1994">
        <v>0</v>
      </c>
      <c r="S1994">
        <v>798</v>
      </c>
      <c r="T1994" s="2">
        <f t="shared" si="62"/>
        <v>0</v>
      </c>
      <c r="U1994" s="2">
        <v>50900</v>
      </c>
      <c r="V1994" s="2">
        <v>113900</v>
      </c>
      <c r="W1994" s="2">
        <v>164800</v>
      </c>
      <c r="X1994">
        <v>6</v>
      </c>
      <c r="Y1994">
        <v>1</v>
      </c>
      <c r="Z1994">
        <v>580</v>
      </c>
      <c r="AA1994">
        <f t="shared" si="63"/>
        <v>580</v>
      </c>
      <c r="AB1994">
        <v>798</v>
      </c>
      <c r="AC1994">
        <v>1378</v>
      </c>
    </row>
    <row r="1995" spans="1:29" x14ac:dyDescent="0.25">
      <c r="A1995" t="s">
        <v>7610</v>
      </c>
      <c r="B1995">
        <v>99</v>
      </c>
      <c r="C1995" t="s">
        <v>7257</v>
      </c>
      <c r="D1995">
        <v>110</v>
      </c>
      <c r="E1995" t="s">
        <v>7611</v>
      </c>
      <c r="G1995" t="s">
        <v>7612</v>
      </c>
      <c r="H1995" t="s">
        <v>5</v>
      </c>
      <c r="I1995" t="s">
        <v>6</v>
      </c>
      <c r="J1995" s="1">
        <v>3860</v>
      </c>
      <c r="K1995">
        <v>2500</v>
      </c>
      <c r="L1995">
        <v>551</v>
      </c>
      <c r="M1995">
        <v>0.21</v>
      </c>
      <c r="N1995" t="s">
        <v>7</v>
      </c>
      <c r="O1995">
        <v>5</v>
      </c>
      <c r="P1995">
        <v>3</v>
      </c>
      <c r="Q1995">
        <v>1</v>
      </c>
      <c r="R1995">
        <v>0</v>
      </c>
      <c r="S1995">
        <v>924</v>
      </c>
      <c r="T1995" s="2">
        <f t="shared" si="62"/>
        <v>0</v>
      </c>
      <c r="U1995" s="2">
        <v>38100</v>
      </c>
      <c r="V1995" s="2">
        <v>9900</v>
      </c>
      <c r="W1995" s="2">
        <v>48000</v>
      </c>
      <c r="X1995">
        <v>6</v>
      </c>
      <c r="Y1995">
        <v>0</v>
      </c>
      <c r="Z1995">
        <v>0</v>
      </c>
      <c r="AA1995">
        <f t="shared" si="63"/>
        <v>0</v>
      </c>
      <c r="AB1995">
        <v>924</v>
      </c>
      <c r="AC1995">
        <v>924</v>
      </c>
    </row>
    <row r="1996" spans="1:29" x14ac:dyDescent="0.25">
      <c r="A1996" t="s">
        <v>7613</v>
      </c>
      <c r="B1996">
        <v>123</v>
      </c>
      <c r="C1996" t="s">
        <v>6509</v>
      </c>
      <c r="D1996">
        <v>101</v>
      </c>
      <c r="E1996" t="s">
        <v>2897</v>
      </c>
      <c r="G1996" t="s">
        <v>2898</v>
      </c>
      <c r="H1996" t="s">
        <v>5</v>
      </c>
      <c r="I1996" t="s">
        <v>6</v>
      </c>
      <c r="J1996" s="1" t="s">
        <v>2899</v>
      </c>
      <c r="K1996">
        <v>3172</v>
      </c>
      <c r="L1996">
        <v>188</v>
      </c>
      <c r="M1996">
        <v>0.27</v>
      </c>
      <c r="N1996" t="s">
        <v>2881</v>
      </c>
      <c r="O1996">
        <v>5</v>
      </c>
      <c r="P1996">
        <v>3</v>
      </c>
      <c r="Q1996">
        <v>1</v>
      </c>
      <c r="R1996">
        <v>1</v>
      </c>
      <c r="S1996">
        <v>1088</v>
      </c>
      <c r="T1996" s="2">
        <f t="shared" si="62"/>
        <v>0</v>
      </c>
      <c r="U1996" s="2">
        <v>48200</v>
      </c>
      <c r="V1996" s="2">
        <v>29100</v>
      </c>
      <c r="W1996" s="2">
        <v>77300</v>
      </c>
      <c r="X1996">
        <v>6</v>
      </c>
      <c r="Y1996">
        <v>0</v>
      </c>
      <c r="Z1996">
        <v>0</v>
      </c>
      <c r="AA1996">
        <f t="shared" si="63"/>
        <v>0</v>
      </c>
      <c r="AB1996">
        <v>777</v>
      </c>
      <c r="AC1996">
        <v>1088</v>
      </c>
    </row>
    <row r="1997" spans="1:29" x14ac:dyDescent="0.25">
      <c r="A1997" t="s">
        <v>7614</v>
      </c>
      <c r="B1997">
        <v>97</v>
      </c>
      <c r="C1997" t="s">
        <v>7257</v>
      </c>
      <c r="D1997">
        <v>101</v>
      </c>
      <c r="E1997" t="s">
        <v>7615</v>
      </c>
      <c r="G1997" t="s">
        <v>7616</v>
      </c>
      <c r="H1997" t="s">
        <v>5</v>
      </c>
      <c r="I1997" t="s">
        <v>6</v>
      </c>
      <c r="J1997" s="1">
        <v>3860</v>
      </c>
      <c r="K1997">
        <v>2278</v>
      </c>
      <c r="L1997">
        <v>640</v>
      </c>
      <c r="M1997">
        <v>0.16</v>
      </c>
      <c r="N1997" t="s">
        <v>7</v>
      </c>
      <c r="O1997">
        <v>6</v>
      </c>
      <c r="P1997">
        <v>3</v>
      </c>
      <c r="Q1997">
        <v>2</v>
      </c>
      <c r="R1997">
        <v>0</v>
      </c>
      <c r="S1997">
        <v>1068</v>
      </c>
      <c r="T1997" s="2">
        <f t="shared" si="62"/>
        <v>0</v>
      </c>
      <c r="U1997" s="2">
        <v>47300</v>
      </c>
      <c r="V1997" s="2">
        <v>53100</v>
      </c>
      <c r="W1997" s="2">
        <v>100400</v>
      </c>
      <c r="X1997">
        <v>6</v>
      </c>
      <c r="Y1997">
        <v>0</v>
      </c>
      <c r="Z1997">
        <v>0</v>
      </c>
      <c r="AA1997">
        <f t="shared" si="63"/>
        <v>0</v>
      </c>
      <c r="AB1997">
        <v>720</v>
      </c>
      <c r="AC1997">
        <v>1068</v>
      </c>
    </row>
    <row r="1998" spans="1:29" x14ac:dyDescent="0.25">
      <c r="A1998" t="s">
        <v>7617</v>
      </c>
      <c r="B1998">
        <v>93</v>
      </c>
      <c r="C1998" t="s">
        <v>7257</v>
      </c>
      <c r="D1998">
        <v>101</v>
      </c>
      <c r="E1998" t="s">
        <v>7618</v>
      </c>
      <c r="G1998" t="s">
        <v>7619</v>
      </c>
      <c r="H1998" t="s">
        <v>1749</v>
      </c>
      <c r="I1998" t="s">
        <v>18</v>
      </c>
      <c r="J1998" s="1">
        <v>1852</v>
      </c>
      <c r="K1998">
        <v>3198</v>
      </c>
      <c r="L1998">
        <v>297</v>
      </c>
      <c r="M1998">
        <v>0.24</v>
      </c>
      <c r="N1998" t="s">
        <v>7</v>
      </c>
      <c r="O1998">
        <v>7</v>
      </c>
      <c r="P1998">
        <v>3</v>
      </c>
      <c r="Q1998">
        <v>3</v>
      </c>
      <c r="R1998">
        <v>0</v>
      </c>
      <c r="S1998">
        <v>1488</v>
      </c>
      <c r="T1998" s="2">
        <f t="shared" si="62"/>
        <v>0</v>
      </c>
      <c r="U1998" s="2">
        <v>47900</v>
      </c>
      <c r="V1998" s="2">
        <v>87600</v>
      </c>
      <c r="W1998" s="2">
        <v>135500</v>
      </c>
      <c r="X1998">
        <v>6</v>
      </c>
      <c r="Y1998">
        <v>22</v>
      </c>
      <c r="Z1998">
        <v>30</v>
      </c>
      <c r="AA1998">
        <f t="shared" si="63"/>
        <v>660</v>
      </c>
      <c r="AB1998">
        <v>848</v>
      </c>
      <c r="AC1998">
        <v>2148</v>
      </c>
    </row>
    <row r="1999" spans="1:29" x14ac:dyDescent="0.25">
      <c r="A1999" t="s">
        <v>7620</v>
      </c>
      <c r="B1999">
        <v>89</v>
      </c>
      <c r="C1999" t="s">
        <v>7257</v>
      </c>
      <c r="D1999">
        <v>130</v>
      </c>
      <c r="E1999" t="s">
        <v>7621</v>
      </c>
      <c r="G1999" t="s">
        <v>7622</v>
      </c>
      <c r="H1999" t="s">
        <v>5</v>
      </c>
      <c r="I1999" t="s">
        <v>6</v>
      </c>
      <c r="J1999" s="1">
        <v>3860</v>
      </c>
      <c r="K1999">
        <v>2971</v>
      </c>
      <c r="L1999">
        <v>709</v>
      </c>
      <c r="M1999">
        <v>0.3</v>
      </c>
      <c r="N1999" t="s">
        <v>7</v>
      </c>
      <c r="O1999">
        <v>0</v>
      </c>
      <c r="P1999">
        <v>0</v>
      </c>
      <c r="Q1999">
        <v>0</v>
      </c>
      <c r="R1999">
        <v>0</v>
      </c>
      <c r="S1999">
        <v>0</v>
      </c>
      <c r="T1999" s="2">
        <f t="shared" si="62"/>
        <v>0</v>
      </c>
      <c r="U1999" s="2">
        <v>38700</v>
      </c>
      <c r="V1999" s="2">
        <v>0</v>
      </c>
      <c r="W1999" s="2">
        <v>38700</v>
      </c>
      <c r="X1999">
        <v>6</v>
      </c>
      <c r="Y1999">
        <v>0</v>
      </c>
      <c r="Z1999">
        <v>0</v>
      </c>
      <c r="AA1999">
        <f t="shared" si="63"/>
        <v>0</v>
      </c>
      <c r="AB1999">
        <v>0</v>
      </c>
      <c r="AC1999">
        <v>0</v>
      </c>
    </row>
    <row r="2000" spans="1:29" x14ac:dyDescent="0.25">
      <c r="A2000" t="s">
        <v>7623</v>
      </c>
      <c r="B2000">
        <v>0</v>
      </c>
      <c r="C2000" t="s">
        <v>7257</v>
      </c>
      <c r="D2000">
        <v>901</v>
      </c>
      <c r="E2000" t="s">
        <v>475</v>
      </c>
      <c r="G2000" t="s">
        <v>1364</v>
      </c>
      <c r="H2000" t="s">
        <v>1365</v>
      </c>
      <c r="I2000" t="s">
        <v>6</v>
      </c>
      <c r="J2000" s="1" t="s">
        <v>1366</v>
      </c>
      <c r="K2000">
        <v>1874</v>
      </c>
      <c r="L2000">
        <v>798</v>
      </c>
      <c r="M2000">
        <v>0.79300000000000004</v>
      </c>
      <c r="N2000" t="s">
        <v>7</v>
      </c>
      <c r="O2000">
        <v>0</v>
      </c>
      <c r="P2000">
        <v>0</v>
      </c>
      <c r="Q2000">
        <v>0</v>
      </c>
      <c r="R2000">
        <v>0</v>
      </c>
      <c r="S2000">
        <v>0</v>
      </c>
      <c r="T2000" s="2">
        <f t="shared" si="62"/>
        <v>0</v>
      </c>
      <c r="U2000" s="2">
        <v>15400</v>
      </c>
      <c r="V2000" s="2">
        <v>0</v>
      </c>
      <c r="W2000" s="2">
        <v>15400</v>
      </c>
      <c r="X2000">
        <v>6</v>
      </c>
      <c r="Y2000">
        <v>0</v>
      </c>
      <c r="Z2000">
        <v>0</v>
      </c>
      <c r="AA2000">
        <f t="shared" si="63"/>
        <v>0</v>
      </c>
      <c r="AB2000">
        <v>0</v>
      </c>
      <c r="AC2000">
        <v>0</v>
      </c>
    </row>
    <row r="2001" spans="1:29" x14ac:dyDescent="0.25">
      <c r="A2001" t="s">
        <v>7624</v>
      </c>
      <c r="B2001">
        <v>51</v>
      </c>
      <c r="C2001" t="s">
        <v>7257</v>
      </c>
      <c r="D2001">
        <v>101</v>
      </c>
      <c r="E2001" t="s">
        <v>7625</v>
      </c>
      <c r="G2001" t="s">
        <v>7626</v>
      </c>
      <c r="H2001" t="s">
        <v>7627</v>
      </c>
      <c r="I2001" t="s">
        <v>826</v>
      </c>
      <c r="J2001" s="1" t="s">
        <v>7628</v>
      </c>
      <c r="K2001">
        <v>2730</v>
      </c>
      <c r="L2001">
        <v>83</v>
      </c>
      <c r="M2001">
        <v>0.26</v>
      </c>
      <c r="N2001" t="s">
        <v>7</v>
      </c>
      <c r="O2001">
        <v>8</v>
      </c>
      <c r="P2001">
        <v>5</v>
      </c>
      <c r="Q2001">
        <v>3</v>
      </c>
      <c r="R2001">
        <v>0</v>
      </c>
      <c r="S2001">
        <v>1626</v>
      </c>
      <c r="T2001" s="2">
        <f t="shared" si="62"/>
        <v>0</v>
      </c>
      <c r="U2001" s="2">
        <v>63100</v>
      </c>
      <c r="V2001" s="2">
        <v>124700</v>
      </c>
      <c r="W2001" s="2">
        <v>187800</v>
      </c>
      <c r="X2001">
        <v>6</v>
      </c>
      <c r="Y2001">
        <v>0</v>
      </c>
      <c r="Z2001">
        <v>0</v>
      </c>
      <c r="AA2001">
        <f t="shared" si="63"/>
        <v>0</v>
      </c>
      <c r="AB2001">
        <v>858</v>
      </c>
      <c r="AC2001">
        <v>1626</v>
      </c>
    </row>
    <row r="2002" spans="1:29" x14ac:dyDescent="0.25">
      <c r="A2002" t="s">
        <v>7629</v>
      </c>
      <c r="B2002">
        <v>121</v>
      </c>
      <c r="C2002" t="s">
        <v>6509</v>
      </c>
      <c r="D2002">
        <v>332</v>
      </c>
      <c r="E2002" t="s">
        <v>6216</v>
      </c>
      <c r="G2002" t="s">
        <v>6658</v>
      </c>
      <c r="H2002" t="s">
        <v>5</v>
      </c>
      <c r="I2002" t="s">
        <v>6</v>
      </c>
      <c r="J2002" s="1" t="s">
        <v>2281</v>
      </c>
      <c r="K2002">
        <v>1349</v>
      </c>
      <c r="L2002">
        <v>311</v>
      </c>
      <c r="M2002">
        <v>0.14000000000000001</v>
      </c>
      <c r="N2002" t="s">
        <v>2881</v>
      </c>
      <c r="O2002">
        <v>8</v>
      </c>
      <c r="P2002">
        <v>5</v>
      </c>
      <c r="Q2002">
        <v>3</v>
      </c>
      <c r="R2002">
        <v>0</v>
      </c>
      <c r="S2002">
        <v>1626</v>
      </c>
      <c r="T2002" s="2">
        <f t="shared" si="62"/>
        <v>0</v>
      </c>
      <c r="U2002" s="2">
        <v>93200</v>
      </c>
      <c r="V2002" s="2">
        <v>9700</v>
      </c>
      <c r="W2002" s="2">
        <v>102900</v>
      </c>
      <c r="X2002">
        <v>6</v>
      </c>
      <c r="Y2002">
        <v>0</v>
      </c>
      <c r="Z2002">
        <v>0</v>
      </c>
      <c r="AA2002">
        <f t="shared" si="63"/>
        <v>0</v>
      </c>
      <c r="AB2002">
        <v>858</v>
      </c>
      <c r="AC2002">
        <v>1626</v>
      </c>
    </row>
    <row r="2003" spans="1:29" x14ac:dyDescent="0.25">
      <c r="A2003" t="s">
        <v>7630</v>
      </c>
      <c r="B2003">
        <v>117</v>
      </c>
      <c r="C2003" t="s">
        <v>6509</v>
      </c>
      <c r="D2003">
        <v>101</v>
      </c>
      <c r="E2003" t="s">
        <v>7631</v>
      </c>
      <c r="G2003" t="s">
        <v>7632</v>
      </c>
      <c r="H2003" t="s">
        <v>1362</v>
      </c>
      <c r="I2003" t="s">
        <v>6</v>
      </c>
      <c r="J2003" s="1">
        <v>3813</v>
      </c>
      <c r="K2003">
        <v>3281</v>
      </c>
      <c r="L2003">
        <v>808</v>
      </c>
      <c r="M2003">
        <v>0.26</v>
      </c>
      <c r="N2003" t="s">
        <v>2881</v>
      </c>
      <c r="O2003">
        <v>6</v>
      </c>
      <c r="P2003">
        <v>2</v>
      </c>
      <c r="Q2003">
        <v>1</v>
      </c>
      <c r="R2003">
        <v>0</v>
      </c>
      <c r="S2003">
        <v>920</v>
      </c>
      <c r="T2003" s="2">
        <f t="shared" si="62"/>
        <v>0</v>
      </c>
      <c r="U2003" s="2">
        <v>48100</v>
      </c>
      <c r="V2003" s="2">
        <v>73600</v>
      </c>
      <c r="W2003" s="2">
        <v>121700</v>
      </c>
      <c r="X2003">
        <v>6</v>
      </c>
      <c r="Y2003">
        <v>0</v>
      </c>
      <c r="Z2003">
        <v>0</v>
      </c>
      <c r="AA2003">
        <f t="shared" si="63"/>
        <v>0</v>
      </c>
      <c r="AB2003">
        <v>920</v>
      </c>
      <c r="AC2003">
        <v>920</v>
      </c>
    </row>
    <row r="2004" spans="1:29" x14ac:dyDescent="0.25">
      <c r="A2004" t="s">
        <v>7633</v>
      </c>
      <c r="B2004">
        <v>111</v>
      </c>
      <c r="C2004" t="s">
        <v>6509</v>
      </c>
      <c r="D2004">
        <v>101</v>
      </c>
      <c r="E2004" t="s">
        <v>7634</v>
      </c>
      <c r="G2004" t="s">
        <v>7635</v>
      </c>
      <c r="H2004" t="s">
        <v>7636</v>
      </c>
      <c r="I2004" t="s">
        <v>385</v>
      </c>
      <c r="J2004" s="1">
        <v>60602</v>
      </c>
      <c r="K2004">
        <v>2865</v>
      </c>
      <c r="L2004">
        <v>844</v>
      </c>
      <c r="M2004">
        <v>0.23</v>
      </c>
      <c r="N2004" t="s">
        <v>2881</v>
      </c>
      <c r="O2004">
        <v>4</v>
      </c>
      <c r="P2004">
        <v>2</v>
      </c>
      <c r="Q2004">
        <v>1</v>
      </c>
      <c r="R2004">
        <v>0</v>
      </c>
      <c r="S2004">
        <v>992</v>
      </c>
      <c r="T2004" s="2">
        <f t="shared" si="62"/>
        <v>0</v>
      </c>
      <c r="U2004" s="2">
        <v>38300</v>
      </c>
      <c r="V2004" s="2">
        <v>52300</v>
      </c>
      <c r="W2004" s="2">
        <v>90600</v>
      </c>
      <c r="X2004">
        <v>6</v>
      </c>
      <c r="Y2004">
        <v>0</v>
      </c>
      <c r="Z2004">
        <v>0</v>
      </c>
      <c r="AA2004">
        <f t="shared" si="63"/>
        <v>0</v>
      </c>
      <c r="AB2004">
        <v>992</v>
      </c>
      <c r="AC2004">
        <v>992</v>
      </c>
    </row>
    <row r="2005" spans="1:29" x14ac:dyDescent="0.25">
      <c r="A2005" t="s">
        <v>7637</v>
      </c>
      <c r="B2005">
        <v>0</v>
      </c>
      <c r="C2005" t="s">
        <v>6509</v>
      </c>
      <c r="D2005">
        <v>901</v>
      </c>
      <c r="E2005" t="s">
        <v>475</v>
      </c>
      <c r="G2005" t="s">
        <v>1364</v>
      </c>
      <c r="H2005" t="s">
        <v>1365</v>
      </c>
      <c r="I2005" t="s">
        <v>6</v>
      </c>
      <c r="J2005" s="1" t="s">
        <v>1366</v>
      </c>
      <c r="K2005">
        <v>1941</v>
      </c>
      <c r="L2005">
        <v>452</v>
      </c>
      <c r="M2005">
        <v>0.02</v>
      </c>
      <c r="N2005" t="s">
        <v>4143</v>
      </c>
      <c r="O2005">
        <v>0</v>
      </c>
      <c r="P2005">
        <v>0</v>
      </c>
      <c r="Q2005">
        <v>0</v>
      </c>
      <c r="R2005">
        <v>0</v>
      </c>
      <c r="S2005">
        <v>0</v>
      </c>
      <c r="T2005" s="2">
        <f t="shared" si="62"/>
        <v>0</v>
      </c>
      <c r="U2005" s="2">
        <v>30200</v>
      </c>
      <c r="V2005" s="2">
        <v>0</v>
      </c>
      <c r="W2005" s="2">
        <v>30200</v>
      </c>
      <c r="X2005">
        <v>6</v>
      </c>
      <c r="Y2005">
        <v>0</v>
      </c>
      <c r="Z2005">
        <v>0</v>
      </c>
      <c r="AA2005">
        <f t="shared" si="63"/>
        <v>0</v>
      </c>
      <c r="AB2005">
        <v>0</v>
      </c>
      <c r="AC2005">
        <v>0</v>
      </c>
    </row>
    <row r="2006" spans="1:29" x14ac:dyDescent="0.25">
      <c r="A2006" t="s">
        <v>7638</v>
      </c>
      <c r="B2006">
        <v>95</v>
      </c>
      <c r="C2006" t="s">
        <v>6509</v>
      </c>
      <c r="D2006">
        <v>101</v>
      </c>
      <c r="E2006" t="s">
        <v>7639</v>
      </c>
      <c r="G2006" t="s">
        <v>7640</v>
      </c>
      <c r="H2006" t="s">
        <v>5</v>
      </c>
      <c r="I2006" t="s">
        <v>6</v>
      </c>
      <c r="J2006" s="1" t="s">
        <v>7641</v>
      </c>
      <c r="K2006">
        <v>3201</v>
      </c>
      <c r="L2006">
        <v>211</v>
      </c>
      <c r="M2006">
        <v>0.14000000000000001</v>
      </c>
      <c r="N2006" t="s">
        <v>4143</v>
      </c>
      <c r="O2006">
        <v>6</v>
      </c>
      <c r="P2006">
        <v>2</v>
      </c>
      <c r="Q2006">
        <v>1</v>
      </c>
      <c r="R2006">
        <v>1</v>
      </c>
      <c r="S2006">
        <v>2012</v>
      </c>
      <c r="T2006" s="2">
        <f t="shared" si="62"/>
        <v>0</v>
      </c>
      <c r="U2006" s="2">
        <v>49700</v>
      </c>
      <c r="V2006" s="2">
        <v>114400</v>
      </c>
      <c r="W2006" s="2">
        <v>164100</v>
      </c>
      <c r="X2006">
        <v>6</v>
      </c>
      <c r="Y2006">
        <v>0</v>
      </c>
      <c r="Z2006">
        <v>0</v>
      </c>
      <c r="AA2006">
        <f t="shared" si="63"/>
        <v>0</v>
      </c>
      <c r="AB2006">
        <v>1108</v>
      </c>
      <c r="AC2006">
        <v>2012</v>
      </c>
    </row>
    <row r="2007" spans="1:29" x14ac:dyDescent="0.25">
      <c r="A2007" t="s">
        <v>7642</v>
      </c>
      <c r="B2007">
        <v>80</v>
      </c>
      <c r="C2007" t="s">
        <v>1973</v>
      </c>
      <c r="D2007">
        <v>302</v>
      </c>
      <c r="E2007" t="s">
        <v>7643</v>
      </c>
      <c r="F2007" t="s">
        <v>7644</v>
      </c>
      <c r="G2007" t="s">
        <v>7645</v>
      </c>
      <c r="H2007" t="s">
        <v>5</v>
      </c>
      <c r="I2007" t="s">
        <v>6</v>
      </c>
      <c r="J2007" s="1" t="s">
        <v>7646</v>
      </c>
      <c r="K2007">
        <v>3021</v>
      </c>
      <c r="L2007">
        <v>452</v>
      </c>
      <c r="M2007">
        <v>0.79</v>
      </c>
      <c r="N2007" t="s">
        <v>4143</v>
      </c>
      <c r="O2007">
        <v>6</v>
      </c>
      <c r="P2007">
        <v>2</v>
      </c>
      <c r="Q2007">
        <v>1</v>
      </c>
      <c r="R2007">
        <v>1</v>
      </c>
      <c r="S2007">
        <v>2012</v>
      </c>
      <c r="T2007" s="2">
        <f t="shared" si="62"/>
        <v>0</v>
      </c>
      <c r="U2007" s="2">
        <v>143700</v>
      </c>
      <c r="V2007" s="2">
        <v>617100</v>
      </c>
      <c r="W2007" s="2">
        <v>760800</v>
      </c>
      <c r="X2007">
        <v>6</v>
      </c>
      <c r="Y2007">
        <v>0</v>
      </c>
      <c r="Z2007">
        <v>0</v>
      </c>
      <c r="AA2007">
        <f t="shared" si="63"/>
        <v>0</v>
      </c>
      <c r="AB2007">
        <v>1108</v>
      </c>
      <c r="AC2007">
        <v>2012</v>
      </c>
    </row>
    <row r="2008" spans="1:29" x14ac:dyDescent="0.25">
      <c r="A2008" t="s">
        <v>7647</v>
      </c>
      <c r="B2008">
        <v>0</v>
      </c>
      <c r="C2008" t="s">
        <v>6509</v>
      </c>
      <c r="D2008">
        <v>901</v>
      </c>
      <c r="E2008" t="s">
        <v>475</v>
      </c>
      <c r="G2008" t="s">
        <v>1364</v>
      </c>
      <c r="H2008" t="s">
        <v>1365</v>
      </c>
      <c r="I2008" t="s">
        <v>6</v>
      </c>
      <c r="J2008" s="1" t="s">
        <v>1366</v>
      </c>
      <c r="M2008">
        <v>0.2</v>
      </c>
      <c r="N2008" t="s">
        <v>4143</v>
      </c>
      <c r="O2008">
        <v>6</v>
      </c>
      <c r="P2008">
        <v>2</v>
      </c>
      <c r="Q2008">
        <v>1</v>
      </c>
      <c r="R2008">
        <v>1</v>
      </c>
      <c r="S2008">
        <v>2012</v>
      </c>
      <c r="T2008" s="2">
        <f t="shared" si="62"/>
        <v>0</v>
      </c>
      <c r="U2008" s="2">
        <v>126000</v>
      </c>
      <c r="V2008" s="2">
        <v>0</v>
      </c>
      <c r="W2008" s="2">
        <v>126000</v>
      </c>
      <c r="X2008">
        <v>6</v>
      </c>
      <c r="Y2008">
        <v>0</v>
      </c>
      <c r="Z2008">
        <v>0</v>
      </c>
      <c r="AA2008">
        <f t="shared" si="63"/>
        <v>0</v>
      </c>
      <c r="AB2008">
        <v>1108</v>
      </c>
      <c r="AC2008">
        <v>2012</v>
      </c>
    </row>
    <row r="2009" spans="1:29" x14ac:dyDescent="0.25">
      <c r="A2009" t="s">
        <v>7648</v>
      </c>
      <c r="B2009">
        <v>0</v>
      </c>
      <c r="C2009" t="s">
        <v>6509</v>
      </c>
      <c r="D2009">
        <v>901</v>
      </c>
      <c r="E2009" t="s">
        <v>475</v>
      </c>
      <c r="G2009" t="s">
        <v>1364</v>
      </c>
      <c r="H2009" t="s">
        <v>1365</v>
      </c>
      <c r="I2009" t="s">
        <v>6</v>
      </c>
      <c r="J2009" s="1" t="s">
        <v>1366</v>
      </c>
      <c r="M2009">
        <v>0.06</v>
      </c>
      <c r="N2009" t="s">
        <v>4143</v>
      </c>
      <c r="O2009">
        <v>6</v>
      </c>
      <c r="P2009">
        <v>2</v>
      </c>
      <c r="Q2009">
        <v>1</v>
      </c>
      <c r="R2009">
        <v>1</v>
      </c>
      <c r="S2009">
        <v>2012</v>
      </c>
      <c r="T2009" s="2">
        <f t="shared" si="62"/>
        <v>0</v>
      </c>
      <c r="U2009" s="2">
        <v>51800</v>
      </c>
      <c r="V2009" s="2">
        <v>0</v>
      </c>
      <c r="W2009" s="2">
        <v>51800</v>
      </c>
      <c r="X2009">
        <v>6</v>
      </c>
      <c r="Y2009">
        <v>0</v>
      </c>
      <c r="Z2009">
        <v>0</v>
      </c>
      <c r="AA2009">
        <f t="shared" si="63"/>
        <v>0</v>
      </c>
      <c r="AB2009">
        <v>1108</v>
      </c>
      <c r="AC2009">
        <v>2012</v>
      </c>
    </row>
    <row r="2010" spans="1:29" x14ac:dyDescent="0.25">
      <c r="A2010" t="s">
        <v>7649</v>
      </c>
      <c r="B2010">
        <v>112</v>
      </c>
      <c r="C2010" t="s">
        <v>6509</v>
      </c>
      <c r="D2010">
        <v>321</v>
      </c>
      <c r="E2010" t="s">
        <v>7650</v>
      </c>
      <c r="G2010" t="s">
        <v>2879</v>
      </c>
      <c r="H2010" t="s">
        <v>5</v>
      </c>
      <c r="I2010" t="s">
        <v>6</v>
      </c>
      <c r="J2010" s="1">
        <v>3860</v>
      </c>
      <c r="K2010">
        <v>3233</v>
      </c>
      <c r="L2010">
        <v>684</v>
      </c>
      <c r="M2010">
        <v>0.25</v>
      </c>
      <c r="N2010" t="s">
        <v>2881</v>
      </c>
      <c r="O2010">
        <v>6</v>
      </c>
      <c r="P2010">
        <v>2</v>
      </c>
      <c r="Q2010">
        <v>1</v>
      </c>
      <c r="R2010">
        <v>1</v>
      </c>
      <c r="S2010">
        <v>2012</v>
      </c>
      <c r="T2010" s="2">
        <f t="shared" si="62"/>
        <v>0</v>
      </c>
      <c r="U2010" s="2">
        <v>102000</v>
      </c>
      <c r="V2010" s="2">
        <v>84200</v>
      </c>
      <c r="W2010" s="2">
        <v>186200</v>
      </c>
      <c r="X2010">
        <v>6</v>
      </c>
      <c r="Y2010">
        <v>0</v>
      </c>
      <c r="Z2010">
        <v>0</v>
      </c>
      <c r="AA2010">
        <f t="shared" si="63"/>
        <v>0</v>
      </c>
      <c r="AB2010">
        <v>1108</v>
      </c>
      <c r="AC2010">
        <v>2012</v>
      </c>
    </row>
    <row r="2011" spans="1:29" x14ac:dyDescent="0.25">
      <c r="A2011" t="s">
        <v>7651</v>
      </c>
      <c r="B2011">
        <v>104</v>
      </c>
      <c r="C2011" t="s">
        <v>1973</v>
      </c>
      <c r="D2011">
        <v>390</v>
      </c>
      <c r="E2011" t="s">
        <v>7652</v>
      </c>
      <c r="G2011" t="s">
        <v>7645</v>
      </c>
      <c r="H2011" t="s">
        <v>5</v>
      </c>
      <c r="I2011" t="s">
        <v>6</v>
      </c>
      <c r="J2011" s="1" t="s">
        <v>7646</v>
      </c>
      <c r="K2011">
        <v>3275</v>
      </c>
      <c r="L2011">
        <v>171</v>
      </c>
      <c r="M2011">
        <v>0.22</v>
      </c>
      <c r="N2011" t="s">
        <v>2881</v>
      </c>
      <c r="O2011">
        <v>6</v>
      </c>
      <c r="P2011">
        <v>2</v>
      </c>
      <c r="Q2011">
        <v>1</v>
      </c>
      <c r="R2011">
        <v>1</v>
      </c>
      <c r="S2011">
        <v>2012</v>
      </c>
      <c r="T2011" s="2">
        <f t="shared" si="62"/>
        <v>0</v>
      </c>
      <c r="U2011" s="2">
        <v>126600</v>
      </c>
      <c r="V2011" s="2">
        <v>0</v>
      </c>
      <c r="W2011" s="2">
        <v>126600</v>
      </c>
      <c r="X2011">
        <v>6</v>
      </c>
      <c r="Y2011">
        <v>0</v>
      </c>
      <c r="Z2011">
        <v>0</v>
      </c>
      <c r="AA2011">
        <f t="shared" si="63"/>
        <v>0</v>
      </c>
      <c r="AB2011">
        <v>1108</v>
      </c>
      <c r="AC2011">
        <v>2012</v>
      </c>
    </row>
    <row r="2012" spans="1:29" x14ac:dyDescent="0.25">
      <c r="A2012" t="s">
        <v>7653</v>
      </c>
      <c r="B2012">
        <v>0</v>
      </c>
      <c r="C2012" t="s">
        <v>1973</v>
      </c>
      <c r="D2012">
        <v>905</v>
      </c>
      <c r="E2012" t="s">
        <v>7654</v>
      </c>
      <c r="G2012" t="s">
        <v>4776</v>
      </c>
      <c r="H2012" t="s">
        <v>5</v>
      </c>
      <c r="I2012" t="s">
        <v>6</v>
      </c>
      <c r="J2012" s="1" t="s">
        <v>7655</v>
      </c>
      <c r="K2012">
        <v>1750</v>
      </c>
      <c r="L2012">
        <v>254</v>
      </c>
      <c r="M2012">
        <v>0.26</v>
      </c>
      <c r="N2012" t="s">
        <v>2881</v>
      </c>
      <c r="O2012">
        <v>0</v>
      </c>
      <c r="P2012">
        <v>0</v>
      </c>
      <c r="Q2012">
        <v>0</v>
      </c>
      <c r="R2012">
        <v>0</v>
      </c>
      <c r="S2012">
        <v>0</v>
      </c>
      <c r="T2012" s="2">
        <f t="shared" si="62"/>
        <v>0</v>
      </c>
      <c r="U2012" s="2">
        <v>61100</v>
      </c>
      <c r="V2012" s="2">
        <v>0</v>
      </c>
      <c r="W2012" s="2">
        <v>61100</v>
      </c>
      <c r="X2012">
        <v>6</v>
      </c>
      <c r="Y2012">
        <v>0</v>
      </c>
      <c r="Z2012">
        <v>0</v>
      </c>
      <c r="AA2012">
        <f t="shared" si="63"/>
        <v>0</v>
      </c>
      <c r="AB2012">
        <v>0</v>
      </c>
      <c r="AC2012">
        <v>0</v>
      </c>
    </row>
    <row r="2013" spans="1:29" x14ac:dyDescent="0.25">
      <c r="A2013" t="s">
        <v>7656</v>
      </c>
      <c r="B2013">
        <v>116</v>
      </c>
      <c r="C2013" t="s">
        <v>1973</v>
      </c>
      <c r="D2013">
        <v>108</v>
      </c>
      <c r="E2013" t="s">
        <v>7654</v>
      </c>
      <c r="G2013" t="s">
        <v>4776</v>
      </c>
      <c r="H2013" t="s">
        <v>5</v>
      </c>
      <c r="I2013" t="s">
        <v>6</v>
      </c>
      <c r="J2013" s="1" t="s">
        <v>7655</v>
      </c>
      <c r="K2013">
        <v>1750</v>
      </c>
      <c r="L2013">
        <v>256</v>
      </c>
      <c r="M2013">
        <v>0.19</v>
      </c>
      <c r="N2013" t="s">
        <v>2881</v>
      </c>
      <c r="O2013">
        <v>9</v>
      </c>
      <c r="P2013">
        <v>4</v>
      </c>
      <c r="Q2013">
        <v>1</v>
      </c>
      <c r="R2013">
        <v>1</v>
      </c>
      <c r="S2013">
        <v>2870</v>
      </c>
      <c r="T2013" s="2">
        <f t="shared" si="62"/>
        <v>0</v>
      </c>
      <c r="U2013" s="2">
        <v>29900</v>
      </c>
      <c r="V2013" s="2">
        <v>29100</v>
      </c>
      <c r="W2013" s="2">
        <v>59000</v>
      </c>
      <c r="X2013">
        <v>6</v>
      </c>
      <c r="Y2013">
        <v>0</v>
      </c>
      <c r="Z2013">
        <v>0</v>
      </c>
      <c r="AA2013">
        <f t="shared" si="63"/>
        <v>0</v>
      </c>
      <c r="AB2013">
        <v>1601</v>
      </c>
      <c r="AC2013">
        <v>2870</v>
      </c>
    </row>
    <row r="2014" spans="1:29" x14ac:dyDescent="0.25">
      <c r="A2014" t="s">
        <v>7657</v>
      </c>
      <c r="B2014">
        <v>124</v>
      </c>
      <c r="C2014" t="s">
        <v>1973</v>
      </c>
      <c r="D2014">
        <v>104</v>
      </c>
      <c r="E2014" t="s">
        <v>7658</v>
      </c>
      <c r="G2014" t="s">
        <v>7659</v>
      </c>
      <c r="H2014" t="s">
        <v>7660</v>
      </c>
      <c r="I2014" t="s">
        <v>503</v>
      </c>
      <c r="J2014" s="1" t="s">
        <v>7661</v>
      </c>
      <c r="L2014">
        <v>0</v>
      </c>
      <c r="M2014">
        <v>0.51</v>
      </c>
      <c r="N2014" t="s">
        <v>2881</v>
      </c>
      <c r="O2014">
        <v>11</v>
      </c>
      <c r="P2014">
        <v>5</v>
      </c>
      <c r="Q2014">
        <v>2</v>
      </c>
      <c r="R2014">
        <v>1</v>
      </c>
      <c r="S2014">
        <v>2254</v>
      </c>
      <c r="T2014" s="2">
        <f t="shared" si="62"/>
        <v>0</v>
      </c>
      <c r="U2014" s="2">
        <v>50000</v>
      </c>
      <c r="V2014" s="2">
        <v>113100</v>
      </c>
      <c r="W2014" s="2">
        <v>163100</v>
      </c>
      <c r="X2014">
        <v>6</v>
      </c>
      <c r="Y2014">
        <v>0</v>
      </c>
      <c r="Z2014">
        <v>0</v>
      </c>
      <c r="AA2014">
        <f t="shared" si="63"/>
        <v>0</v>
      </c>
      <c r="AB2014">
        <v>1170</v>
      </c>
      <c r="AC2014">
        <v>2254</v>
      </c>
    </row>
    <row r="2015" spans="1:29" x14ac:dyDescent="0.25">
      <c r="A2015" t="s">
        <v>7662</v>
      </c>
      <c r="B2015">
        <v>132</v>
      </c>
      <c r="C2015" t="s">
        <v>1973</v>
      </c>
      <c r="D2015">
        <v>101</v>
      </c>
      <c r="E2015" t="s">
        <v>7663</v>
      </c>
      <c r="F2015" t="s">
        <v>7664</v>
      </c>
      <c r="G2015" t="s">
        <v>7665</v>
      </c>
      <c r="H2015" t="s">
        <v>7666</v>
      </c>
      <c r="I2015" t="s">
        <v>18</v>
      </c>
      <c r="J2015" s="1">
        <v>2563</v>
      </c>
      <c r="K2015">
        <v>2932</v>
      </c>
      <c r="L2015">
        <v>235</v>
      </c>
      <c r="M2015">
        <v>0.3</v>
      </c>
      <c r="N2015" t="s">
        <v>2881</v>
      </c>
      <c r="O2015">
        <v>6</v>
      </c>
      <c r="P2015">
        <v>2</v>
      </c>
      <c r="Q2015">
        <v>1</v>
      </c>
      <c r="R2015">
        <v>1</v>
      </c>
      <c r="S2015">
        <v>1449</v>
      </c>
      <c r="T2015" s="2">
        <f t="shared" si="62"/>
        <v>0</v>
      </c>
      <c r="U2015" s="2">
        <v>48400</v>
      </c>
      <c r="V2015" s="2">
        <v>140000</v>
      </c>
      <c r="W2015" s="2">
        <v>188400</v>
      </c>
      <c r="X2015">
        <v>6</v>
      </c>
      <c r="Y2015">
        <v>0</v>
      </c>
      <c r="Z2015">
        <v>0</v>
      </c>
      <c r="AA2015">
        <f t="shared" si="63"/>
        <v>0</v>
      </c>
      <c r="AB2015">
        <v>1035</v>
      </c>
      <c r="AC2015">
        <v>1449</v>
      </c>
    </row>
    <row r="2016" spans="1:29" x14ac:dyDescent="0.25">
      <c r="A2016" t="s">
        <v>7667</v>
      </c>
      <c r="B2016">
        <v>138</v>
      </c>
      <c r="C2016" t="s">
        <v>1973</v>
      </c>
      <c r="D2016">
        <v>905</v>
      </c>
      <c r="E2016" t="s">
        <v>7668</v>
      </c>
      <c r="G2016" t="s">
        <v>7669</v>
      </c>
      <c r="H2016" t="s">
        <v>201</v>
      </c>
      <c r="I2016" t="s">
        <v>6</v>
      </c>
      <c r="J2016" s="1" t="s">
        <v>7670</v>
      </c>
      <c r="K2016">
        <v>2883</v>
      </c>
      <c r="L2016">
        <v>280</v>
      </c>
      <c r="M2016">
        <v>0.57999999999999996</v>
      </c>
      <c r="N2016" t="s">
        <v>2881</v>
      </c>
      <c r="O2016">
        <v>6</v>
      </c>
      <c r="P2016">
        <v>2</v>
      </c>
      <c r="Q2016">
        <v>1</v>
      </c>
      <c r="R2016">
        <v>1</v>
      </c>
      <c r="S2016">
        <v>1449</v>
      </c>
      <c r="T2016" s="2">
        <f t="shared" si="62"/>
        <v>0</v>
      </c>
      <c r="U2016" s="2">
        <v>137400</v>
      </c>
      <c r="V2016" s="2">
        <v>119900</v>
      </c>
      <c r="W2016" s="2">
        <v>257300</v>
      </c>
      <c r="X2016">
        <v>6</v>
      </c>
      <c r="Y2016">
        <v>0</v>
      </c>
      <c r="Z2016">
        <v>0</v>
      </c>
      <c r="AA2016">
        <f t="shared" si="63"/>
        <v>0</v>
      </c>
      <c r="AB2016">
        <v>1035</v>
      </c>
      <c r="AC2016">
        <v>1449</v>
      </c>
    </row>
    <row r="2017" spans="1:29" x14ac:dyDescent="0.25">
      <c r="A2017" t="s">
        <v>7671</v>
      </c>
      <c r="B2017">
        <v>21</v>
      </c>
      <c r="C2017" t="s">
        <v>7537</v>
      </c>
      <c r="D2017">
        <v>101</v>
      </c>
      <c r="E2017" t="s">
        <v>7672</v>
      </c>
      <c r="F2017" t="s">
        <v>7673</v>
      </c>
      <c r="G2017" t="s">
        <v>7674</v>
      </c>
      <c r="H2017" t="s">
        <v>3905</v>
      </c>
      <c r="I2017" t="s">
        <v>6</v>
      </c>
      <c r="J2017" s="1">
        <v>3053</v>
      </c>
      <c r="K2017">
        <v>3205</v>
      </c>
      <c r="L2017">
        <v>854</v>
      </c>
      <c r="M2017">
        <v>0.28000000000000003</v>
      </c>
      <c r="N2017" t="s">
        <v>2881</v>
      </c>
      <c r="O2017">
        <v>7</v>
      </c>
      <c r="P2017">
        <v>4</v>
      </c>
      <c r="Q2017">
        <v>2</v>
      </c>
      <c r="R2017">
        <v>0</v>
      </c>
      <c r="S2017">
        <v>2009</v>
      </c>
      <c r="T2017" s="2">
        <f t="shared" si="62"/>
        <v>0</v>
      </c>
      <c r="U2017" s="2">
        <v>48200</v>
      </c>
      <c r="V2017" s="2">
        <v>114800</v>
      </c>
      <c r="W2017" s="2">
        <v>163000</v>
      </c>
      <c r="X2017">
        <v>6</v>
      </c>
      <c r="Y2017">
        <v>0</v>
      </c>
      <c r="Z2017">
        <v>0</v>
      </c>
      <c r="AA2017">
        <f t="shared" si="63"/>
        <v>0</v>
      </c>
      <c r="AB2017">
        <v>1296</v>
      </c>
      <c r="AC2017">
        <v>2009</v>
      </c>
    </row>
    <row r="2018" spans="1:29" x14ac:dyDescent="0.25">
      <c r="A2018" t="s">
        <v>7675</v>
      </c>
      <c r="B2018">
        <v>154</v>
      </c>
      <c r="C2018" t="s">
        <v>1973</v>
      </c>
      <c r="D2018">
        <v>101</v>
      </c>
      <c r="E2018" t="s">
        <v>7676</v>
      </c>
      <c r="F2018" t="s">
        <v>7677</v>
      </c>
      <c r="G2018" t="s">
        <v>3135</v>
      </c>
      <c r="H2018" t="s">
        <v>5</v>
      </c>
      <c r="I2018" t="s">
        <v>6</v>
      </c>
      <c r="J2018" s="1" t="s">
        <v>7678</v>
      </c>
      <c r="K2018">
        <v>3287</v>
      </c>
      <c r="L2018">
        <v>175</v>
      </c>
      <c r="M2018">
        <v>0.43</v>
      </c>
      <c r="N2018" t="s">
        <v>2881</v>
      </c>
      <c r="O2018">
        <v>7</v>
      </c>
      <c r="P2018">
        <v>3</v>
      </c>
      <c r="Q2018">
        <v>2</v>
      </c>
      <c r="R2018">
        <v>0</v>
      </c>
      <c r="S2018">
        <v>2602</v>
      </c>
      <c r="T2018" s="2">
        <f t="shared" si="62"/>
        <v>0</v>
      </c>
      <c r="U2018" s="2">
        <v>49400</v>
      </c>
      <c r="V2018" s="2">
        <v>160900</v>
      </c>
      <c r="W2018" s="2">
        <v>210300</v>
      </c>
      <c r="X2018">
        <v>6</v>
      </c>
      <c r="Y2018">
        <v>0</v>
      </c>
      <c r="Z2018">
        <v>0</v>
      </c>
      <c r="AA2018">
        <f t="shared" si="63"/>
        <v>0</v>
      </c>
      <c r="AB2018">
        <v>1930</v>
      </c>
      <c r="AC2018">
        <v>2602</v>
      </c>
    </row>
    <row r="2019" spans="1:29" x14ac:dyDescent="0.25">
      <c r="A2019" t="s">
        <v>7679</v>
      </c>
      <c r="B2019">
        <v>170</v>
      </c>
      <c r="C2019" t="s">
        <v>1973</v>
      </c>
      <c r="D2019">
        <v>301</v>
      </c>
      <c r="E2019" t="s">
        <v>5269</v>
      </c>
      <c r="G2019" t="s">
        <v>4112</v>
      </c>
      <c r="H2019" t="s">
        <v>5</v>
      </c>
      <c r="I2019" t="s">
        <v>6</v>
      </c>
      <c r="J2019" s="1" t="s">
        <v>4113</v>
      </c>
      <c r="K2019">
        <v>2597</v>
      </c>
      <c r="L2019">
        <v>215</v>
      </c>
      <c r="M2019">
        <v>1.5</v>
      </c>
      <c r="N2019" t="s">
        <v>2881</v>
      </c>
      <c r="O2019">
        <v>7</v>
      </c>
      <c r="P2019">
        <v>3</v>
      </c>
      <c r="Q2019">
        <v>2</v>
      </c>
      <c r="R2019">
        <v>0</v>
      </c>
      <c r="S2019">
        <v>2602</v>
      </c>
      <c r="T2019" s="2">
        <f t="shared" si="62"/>
        <v>0</v>
      </c>
      <c r="U2019" s="2">
        <v>187500</v>
      </c>
      <c r="V2019" s="2">
        <v>509800</v>
      </c>
      <c r="W2019" s="2">
        <v>697300</v>
      </c>
      <c r="X2019">
        <v>6</v>
      </c>
      <c r="Y2019">
        <v>0</v>
      </c>
      <c r="Z2019">
        <v>0</v>
      </c>
      <c r="AA2019">
        <f t="shared" si="63"/>
        <v>0</v>
      </c>
      <c r="AB2019">
        <v>1930</v>
      </c>
      <c r="AC2019">
        <v>2602</v>
      </c>
    </row>
    <row r="2020" spans="1:29" x14ac:dyDescent="0.25">
      <c r="A2020" t="s">
        <v>7680</v>
      </c>
      <c r="B2020">
        <v>198</v>
      </c>
      <c r="C2020" t="s">
        <v>1973</v>
      </c>
      <c r="D2020">
        <v>101</v>
      </c>
      <c r="E2020" t="s">
        <v>7681</v>
      </c>
      <c r="G2020" t="s">
        <v>7682</v>
      </c>
      <c r="H2020" t="s">
        <v>5</v>
      </c>
      <c r="I2020" t="s">
        <v>6</v>
      </c>
      <c r="J2020" s="1" t="s">
        <v>7683</v>
      </c>
      <c r="K2020">
        <v>1748</v>
      </c>
      <c r="L2020">
        <v>224</v>
      </c>
      <c r="M2020">
        <v>1.2</v>
      </c>
      <c r="N2020" t="s">
        <v>2881</v>
      </c>
      <c r="O2020">
        <v>8</v>
      </c>
      <c r="P2020">
        <v>3</v>
      </c>
      <c r="Q2020">
        <v>3</v>
      </c>
      <c r="R2020">
        <v>0</v>
      </c>
      <c r="S2020">
        <v>3764</v>
      </c>
      <c r="T2020" s="2">
        <f t="shared" si="62"/>
        <v>0</v>
      </c>
      <c r="U2020" s="2">
        <v>51400</v>
      </c>
      <c r="V2020" s="2">
        <v>212800</v>
      </c>
      <c r="W2020" s="2">
        <v>264200</v>
      </c>
      <c r="X2020">
        <v>6</v>
      </c>
      <c r="Y2020">
        <v>0</v>
      </c>
      <c r="Z2020">
        <v>0</v>
      </c>
      <c r="AA2020">
        <f t="shared" si="63"/>
        <v>0</v>
      </c>
      <c r="AB2020">
        <v>1942</v>
      </c>
      <c r="AC2020">
        <v>3764</v>
      </c>
    </row>
    <row r="2021" spans="1:29" x14ac:dyDescent="0.25">
      <c r="A2021" t="s">
        <v>7684</v>
      </c>
      <c r="B2021">
        <v>118</v>
      </c>
      <c r="C2021" t="s">
        <v>6509</v>
      </c>
      <c r="D2021">
        <v>308</v>
      </c>
      <c r="E2021" t="s">
        <v>7685</v>
      </c>
      <c r="G2021" t="s">
        <v>7686</v>
      </c>
      <c r="H2021" t="s">
        <v>825</v>
      </c>
      <c r="I2021" t="s">
        <v>826</v>
      </c>
      <c r="J2021" s="1" t="s">
        <v>7687</v>
      </c>
      <c r="K2021">
        <v>3097</v>
      </c>
      <c r="L2021">
        <v>813</v>
      </c>
      <c r="M2021">
        <v>0.28000000000000003</v>
      </c>
      <c r="N2021" t="s">
        <v>2881</v>
      </c>
      <c r="O2021">
        <v>8</v>
      </c>
      <c r="P2021">
        <v>3</v>
      </c>
      <c r="Q2021">
        <v>3</v>
      </c>
      <c r="R2021">
        <v>0</v>
      </c>
      <c r="S2021">
        <v>3764</v>
      </c>
      <c r="T2021" s="2">
        <f t="shared" si="62"/>
        <v>0</v>
      </c>
      <c r="U2021" s="2">
        <v>128400</v>
      </c>
      <c r="V2021" s="2">
        <v>126200</v>
      </c>
      <c r="W2021" s="2">
        <v>254600</v>
      </c>
      <c r="X2021">
        <v>6</v>
      </c>
      <c r="Y2021">
        <v>0</v>
      </c>
      <c r="Z2021">
        <v>0</v>
      </c>
      <c r="AA2021">
        <f t="shared" si="63"/>
        <v>0</v>
      </c>
      <c r="AB2021">
        <v>1942</v>
      </c>
      <c r="AC2021">
        <v>3764</v>
      </c>
    </row>
    <row r="2022" spans="1:29" x14ac:dyDescent="0.25">
      <c r="A2022" t="s">
        <v>7688</v>
      </c>
      <c r="B2022">
        <v>205</v>
      </c>
      <c r="C2022" t="s">
        <v>1973</v>
      </c>
      <c r="D2022">
        <v>101</v>
      </c>
      <c r="E2022" t="s">
        <v>7689</v>
      </c>
      <c r="G2022" t="s">
        <v>7690</v>
      </c>
      <c r="H2022" t="s">
        <v>5</v>
      </c>
      <c r="I2022" t="s">
        <v>6</v>
      </c>
      <c r="J2022" s="1">
        <v>3860</v>
      </c>
      <c r="K2022">
        <v>3285</v>
      </c>
      <c r="L2022">
        <v>160</v>
      </c>
      <c r="M2022">
        <v>0.2</v>
      </c>
      <c r="N2022" t="s">
        <v>2881</v>
      </c>
      <c r="O2022">
        <v>7</v>
      </c>
      <c r="P2022">
        <v>3</v>
      </c>
      <c r="Q2022">
        <v>1</v>
      </c>
      <c r="R2022">
        <v>0</v>
      </c>
      <c r="S2022">
        <v>1356</v>
      </c>
      <c r="T2022" s="2">
        <f t="shared" si="62"/>
        <v>0</v>
      </c>
      <c r="U2022" s="2">
        <v>42800</v>
      </c>
      <c r="V2022" s="2">
        <v>77200</v>
      </c>
      <c r="W2022" s="2">
        <v>120000</v>
      </c>
      <c r="X2022">
        <v>6</v>
      </c>
      <c r="Y2022">
        <v>0</v>
      </c>
      <c r="Z2022">
        <v>0</v>
      </c>
      <c r="AA2022">
        <f t="shared" si="63"/>
        <v>0</v>
      </c>
      <c r="AB2022">
        <v>1031</v>
      </c>
      <c r="AC2022">
        <v>1356</v>
      </c>
    </row>
    <row r="2023" spans="1:29" x14ac:dyDescent="0.25">
      <c r="A2023" t="s">
        <v>7691</v>
      </c>
      <c r="B2023">
        <v>203</v>
      </c>
      <c r="C2023" t="s">
        <v>1973</v>
      </c>
      <c r="D2023">
        <v>101</v>
      </c>
      <c r="E2023" t="s">
        <v>7692</v>
      </c>
      <c r="G2023" t="s">
        <v>7693</v>
      </c>
      <c r="H2023" t="s">
        <v>1906</v>
      </c>
      <c r="I2023" t="s">
        <v>18</v>
      </c>
      <c r="J2023" s="1">
        <v>2050</v>
      </c>
      <c r="K2023">
        <v>2579</v>
      </c>
      <c r="L2023">
        <v>606</v>
      </c>
      <c r="M2023">
        <v>0.18</v>
      </c>
      <c r="N2023" t="s">
        <v>2881</v>
      </c>
      <c r="O2023">
        <v>4</v>
      </c>
      <c r="P2023">
        <v>2</v>
      </c>
      <c r="Q2023">
        <v>2</v>
      </c>
      <c r="R2023">
        <v>0</v>
      </c>
      <c r="S2023">
        <v>1104</v>
      </c>
      <c r="T2023" s="2">
        <f t="shared" si="62"/>
        <v>0</v>
      </c>
      <c r="U2023" s="2">
        <v>42700</v>
      </c>
      <c r="V2023" s="2">
        <v>74500</v>
      </c>
      <c r="W2023" s="2">
        <v>117200</v>
      </c>
      <c r="X2023">
        <v>6</v>
      </c>
      <c r="Y2023">
        <v>0</v>
      </c>
      <c r="Z2023">
        <v>0</v>
      </c>
      <c r="AA2023">
        <f t="shared" si="63"/>
        <v>0</v>
      </c>
      <c r="AB2023">
        <v>944</v>
      </c>
      <c r="AC2023">
        <v>1104</v>
      </c>
    </row>
    <row r="2024" spans="1:29" x14ac:dyDescent="0.25">
      <c r="A2024" t="s">
        <v>7694</v>
      </c>
      <c r="B2024">
        <v>193</v>
      </c>
      <c r="C2024" t="s">
        <v>1973</v>
      </c>
      <c r="D2024">
        <v>101</v>
      </c>
      <c r="E2024" t="s">
        <v>7695</v>
      </c>
      <c r="G2024" t="s">
        <v>7696</v>
      </c>
      <c r="H2024" t="s">
        <v>5</v>
      </c>
      <c r="I2024" t="s">
        <v>6</v>
      </c>
      <c r="J2024" s="1">
        <v>3860</v>
      </c>
      <c r="K2024">
        <v>2936</v>
      </c>
      <c r="L2024">
        <v>731</v>
      </c>
      <c r="M2024">
        <v>0.51</v>
      </c>
      <c r="N2024" t="s">
        <v>2881</v>
      </c>
      <c r="O2024">
        <v>8</v>
      </c>
      <c r="P2024">
        <v>3</v>
      </c>
      <c r="Q2024">
        <v>2</v>
      </c>
      <c r="R2024">
        <v>0</v>
      </c>
      <c r="S2024">
        <v>2068</v>
      </c>
      <c r="T2024" s="2">
        <f t="shared" si="62"/>
        <v>0</v>
      </c>
      <c r="U2024" s="2">
        <v>50000</v>
      </c>
      <c r="V2024" s="2">
        <v>149800</v>
      </c>
      <c r="W2024" s="2">
        <v>199800</v>
      </c>
      <c r="X2024">
        <v>6</v>
      </c>
      <c r="Y2024">
        <v>0</v>
      </c>
      <c r="Z2024">
        <v>0</v>
      </c>
      <c r="AA2024">
        <f t="shared" si="63"/>
        <v>0</v>
      </c>
      <c r="AB2024">
        <v>1164</v>
      </c>
      <c r="AC2024">
        <v>2068</v>
      </c>
    </row>
    <row r="2025" spans="1:29" x14ac:dyDescent="0.25">
      <c r="A2025" t="s">
        <v>7697</v>
      </c>
      <c r="B2025">
        <v>181</v>
      </c>
      <c r="C2025" t="s">
        <v>1973</v>
      </c>
      <c r="D2025">
        <v>332</v>
      </c>
      <c r="E2025" t="s">
        <v>4258</v>
      </c>
      <c r="G2025" t="s">
        <v>4259</v>
      </c>
      <c r="H2025" t="s">
        <v>5</v>
      </c>
      <c r="I2025" t="s">
        <v>6</v>
      </c>
      <c r="J2025" s="1" t="s">
        <v>4113</v>
      </c>
      <c r="K2025">
        <v>2509</v>
      </c>
      <c r="L2025">
        <v>828</v>
      </c>
      <c r="M2025">
        <v>0.52</v>
      </c>
      <c r="N2025" t="s">
        <v>2881</v>
      </c>
      <c r="O2025">
        <v>8</v>
      </c>
      <c r="P2025">
        <v>3</v>
      </c>
      <c r="Q2025">
        <v>2</v>
      </c>
      <c r="R2025">
        <v>0</v>
      </c>
      <c r="S2025">
        <v>2068</v>
      </c>
      <c r="T2025" s="2">
        <f t="shared" si="62"/>
        <v>0</v>
      </c>
      <c r="U2025" s="2">
        <v>94600</v>
      </c>
      <c r="V2025" s="2">
        <v>45300</v>
      </c>
      <c r="W2025" s="2">
        <v>139900</v>
      </c>
      <c r="X2025">
        <v>6</v>
      </c>
      <c r="Y2025">
        <v>0</v>
      </c>
      <c r="Z2025">
        <v>0</v>
      </c>
      <c r="AA2025">
        <f t="shared" si="63"/>
        <v>0</v>
      </c>
      <c r="AB2025">
        <v>1164</v>
      </c>
      <c r="AC2025">
        <v>2068</v>
      </c>
    </row>
    <row r="2026" spans="1:29" x14ac:dyDescent="0.25">
      <c r="A2026" t="s">
        <v>7698</v>
      </c>
      <c r="B2026">
        <v>171</v>
      </c>
      <c r="C2026" t="s">
        <v>1973</v>
      </c>
      <c r="D2026">
        <v>101</v>
      </c>
      <c r="E2026" t="s">
        <v>7699</v>
      </c>
      <c r="G2026" t="s">
        <v>7700</v>
      </c>
      <c r="H2026" t="s">
        <v>5</v>
      </c>
      <c r="I2026" t="s">
        <v>6</v>
      </c>
      <c r="J2026" s="1" t="s">
        <v>7701</v>
      </c>
      <c r="K2026">
        <v>2235</v>
      </c>
      <c r="L2026">
        <v>569</v>
      </c>
      <c r="M2026">
        <v>0.19</v>
      </c>
      <c r="N2026" t="s">
        <v>2881</v>
      </c>
      <c r="O2026">
        <v>7</v>
      </c>
      <c r="P2026">
        <v>3</v>
      </c>
      <c r="Q2026">
        <v>2</v>
      </c>
      <c r="R2026">
        <v>0</v>
      </c>
      <c r="S2026">
        <v>1948</v>
      </c>
      <c r="T2026" s="2">
        <f t="shared" si="62"/>
        <v>0</v>
      </c>
      <c r="U2026" s="2">
        <v>42800</v>
      </c>
      <c r="V2026" s="2">
        <v>113500</v>
      </c>
      <c r="W2026" s="2">
        <v>156300</v>
      </c>
      <c r="X2026">
        <v>6</v>
      </c>
      <c r="Y2026">
        <v>0</v>
      </c>
      <c r="Z2026">
        <v>0</v>
      </c>
      <c r="AA2026">
        <f t="shared" si="63"/>
        <v>0</v>
      </c>
      <c r="AB2026">
        <v>1090</v>
      </c>
      <c r="AC2026">
        <v>1948</v>
      </c>
    </row>
    <row r="2027" spans="1:29" x14ac:dyDescent="0.25">
      <c r="A2027" t="s">
        <v>7702</v>
      </c>
      <c r="B2027">
        <v>165</v>
      </c>
      <c r="C2027" t="s">
        <v>1973</v>
      </c>
      <c r="D2027">
        <v>105</v>
      </c>
      <c r="E2027" t="s">
        <v>1216</v>
      </c>
      <c r="F2027" t="s">
        <v>7703</v>
      </c>
      <c r="G2027" t="s">
        <v>1218</v>
      </c>
      <c r="H2027" t="s">
        <v>5</v>
      </c>
      <c r="I2027" t="s">
        <v>6</v>
      </c>
      <c r="J2027" s="1">
        <v>3860</v>
      </c>
      <c r="K2027">
        <v>3169</v>
      </c>
      <c r="L2027">
        <v>355</v>
      </c>
      <c r="M2027">
        <v>0.32</v>
      </c>
      <c r="N2027" t="s">
        <v>2881</v>
      </c>
      <c r="O2027">
        <v>15</v>
      </c>
      <c r="P2027">
        <v>9</v>
      </c>
      <c r="Q2027">
        <v>3</v>
      </c>
      <c r="R2027">
        <v>1</v>
      </c>
      <c r="S2027">
        <v>2715</v>
      </c>
      <c r="T2027" s="2">
        <f t="shared" si="62"/>
        <v>0</v>
      </c>
      <c r="U2027" s="2">
        <v>48600</v>
      </c>
      <c r="V2027" s="2">
        <v>112600</v>
      </c>
      <c r="W2027" s="2">
        <v>161200</v>
      </c>
      <c r="X2027">
        <v>6</v>
      </c>
      <c r="Y2027">
        <v>0</v>
      </c>
      <c r="Z2027">
        <v>0</v>
      </c>
      <c r="AA2027">
        <f t="shared" si="63"/>
        <v>0</v>
      </c>
      <c r="AB2027">
        <v>1138</v>
      </c>
      <c r="AC2027">
        <v>2715</v>
      </c>
    </row>
    <row r="2028" spans="1:29" x14ac:dyDescent="0.25">
      <c r="A2028" t="s">
        <v>7704</v>
      </c>
      <c r="B2028">
        <v>159</v>
      </c>
      <c r="C2028" t="s">
        <v>1973</v>
      </c>
      <c r="D2028">
        <v>111</v>
      </c>
      <c r="E2028" t="s">
        <v>7705</v>
      </c>
      <c r="G2028" t="s">
        <v>7706</v>
      </c>
      <c r="H2028" t="s">
        <v>5</v>
      </c>
      <c r="I2028" t="s">
        <v>6</v>
      </c>
      <c r="J2028" s="1" t="s">
        <v>7707</v>
      </c>
      <c r="K2028">
        <v>1888</v>
      </c>
      <c r="L2028">
        <v>706</v>
      </c>
      <c r="M2028">
        <v>0.27700000000000002</v>
      </c>
      <c r="N2028" t="s">
        <v>2881</v>
      </c>
      <c r="O2028">
        <v>15</v>
      </c>
      <c r="P2028">
        <v>6</v>
      </c>
      <c r="Q2028">
        <v>4</v>
      </c>
      <c r="R2028">
        <v>1</v>
      </c>
      <c r="S2028">
        <v>5214</v>
      </c>
      <c r="T2028" s="2">
        <f t="shared" si="62"/>
        <v>0</v>
      </c>
      <c r="U2028" s="2">
        <v>128300</v>
      </c>
      <c r="V2028" s="2">
        <v>178700</v>
      </c>
      <c r="W2028" s="2">
        <v>307000</v>
      </c>
      <c r="X2028">
        <v>6</v>
      </c>
      <c r="Y2028">
        <v>0</v>
      </c>
      <c r="Z2028">
        <v>0</v>
      </c>
      <c r="AA2028">
        <f t="shared" si="63"/>
        <v>0</v>
      </c>
      <c r="AB2028">
        <v>2944</v>
      </c>
      <c r="AC2028">
        <v>5214</v>
      </c>
    </row>
    <row r="2029" spans="1:29" x14ac:dyDescent="0.25">
      <c r="A2029" t="s">
        <v>7708</v>
      </c>
      <c r="B2029">
        <v>151</v>
      </c>
      <c r="C2029" t="s">
        <v>1973</v>
      </c>
      <c r="D2029">
        <v>308</v>
      </c>
      <c r="E2029" t="s">
        <v>7709</v>
      </c>
      <c r="G2029" t="s">
        <v>7265</v>
      </c>
      <c r="H2029" t="s">
        <v>5</v>
      </c>
      <c r="I2029" t="s">
        <v>6</v>
      </c>
      <c r="J2029" s="1" t="s">
        <v>7266</v>
      </c>
      <c r="K2029">
        <v>2988</v>
      </c>
      <c r="L2029">
        <v>794</v>
      </c>
      <c r="M2029">
        <v>0.44</v>
      </c>
      <c r="N2029" t="s">
        <v>2881</v>
      </c>
      <c r="O2029">
        <v>15</v>
      </c>
      <c r="P2029">
        <v>6</v>
      </c>
      <c r="Q2029">
        <v>4</v>
      </c>
      <c r="R2029">
        <v>1</v>
      </c>
      <c r="S2029">
        <v>5214</v>
      </c>
      <c r="T2029" s="2">
        <f t="shared" si="62"/>
        <v>0</v>
      </c>
      <c r="U2029" s="2">
        <v>133200</v>
      </c>
      <c r="V2029" s="2">
        <v>188500</v>
      </c>
      <c r="W2029" s="2">
        <v>321700</v>
      </c>
      <c r="X2029">
        <v>6</v>
      </c>
      <c r="Y2029">
        <v>0</v>
      </c>
      <c r="Z2029">
        <v>0</v>
      </c>
      <c r="AA2029">
        <f t="shared" si="63"/>
        <v>0</v>
      </c>
      <c r="AB2029">
        <v>2944</v>
      </c>
      <c r="AC2029">
        <v>5214</v>
      </c>
    </row>
    <row r="2030" spans="1:29" x14ac:dyDescent="0.25">
      <c r="A2030" t="s">
        <v>7710</v>
      </c>
      <c r="B2030">
        <v>143</v>
      </c>
      <c r="C2030" t="s">
        <v>1973</v>
      </c>
      <c r="D2030">
        <v>109</v>
      </c>
      <c r="E2030" t="s">
        <v>7711</v>
      </c>
      <c r="G2030" t="s">
        <v>7712</v>
      </c>
      <c r="H2030" t="s">
        <v>251</v>
      </c>
      <c r="I2030" t="s">
        <v>18</v>
      </c>
      <c r="J2030" s="1" t="s">
        <v>7713</v>
      </c>
      <c r="K2030">
        <v>1683</v>
      </c>
      <c r="L2030">
        <v>190</v>
      </c>
      <c r="M2030">
        <v>0.45</v>
      </c>
      <c r="N2030" t="s">
        <v>2881</v>
      </c>
      <c r="O2030">
        <v>13</v>
      </c>
      <c r="P2030">
        <v>4</v>
      </c>
      <c r="Q2030">
        <v>3</v>
      </c>
      <c r="R2030">
        <v>0</v>
      </c>
      <c r="S2030">
        <v>3022</v>
      </c>
      <c r="T2030" s="2">
        <f t="shared" si="62"/>
        <v>0</v>
      </c>
      <c r="U2030" s="2">
        <v>49600</v>
      </c>
      <c r="V2030" s="2">
        <v>216700</v>
      </c>
      <c r="W2030" s="2">
        <v>266300</v>
      </c>
      <c r="X2030">
        <v>6</v>
      </c>
      <c r="Y2030">
        <v>0</v>
      </c>
      <c r="Z2030">
        <v>0</v>
      </c>
      <c r="AA2030">
        <f t="shared" si="63"/>
        <v>0</v>
      </c>
      <c r="AB2030">
        <v>1521</v>
      </c>
      <c r="AC2030">
        <v>3022</v>
      </c>
    </row>
    <row r="2031" spans="1:29" x14ac:dyDescent="0.25">
      <c r="A2031" t="s">
        <v>7714</v>
      </c>
      <c r="B2031">
        <v>131</v>
      </c>
      <c r="C2031" t="s">
        <v>1973</v>
      </c>
      <c r="D2031">
        <v>101</v>
      </c>
      <c r="E2031" t="s">
        <v>7715</v>
      </c>
      <c r="G2031" t="s">
        <v>7716</v>
      </c>
      <c r="H2031" t="s">
        <v>5599</v>
      </c>
      <c r="I2031" t="s">
        <v>18</v>
      </c>
      <c r="J2031" s="1">
        <v>2021</v>
      </c>
      <c r="K2031">
        <v>3129</v>
      </c>
      <c r="L2031">
        <v>808</v>
      </c>
      <c r="M2031">
        <v>0.54</v>
      </c>
      <c r="N2031" t="s">
        <v>2881</v>
      </c>
      <c r="O2031">
        <v>7</v>
      </c>
      <c r="P2031">
        <v>3</v>
      </c>
      <c r="Q2031">
        <v>1</v>
      </c>
      <c r="R2031">
        <v>1</v>
      </c>
      <c r="S2031">
        <v>1839</v>
      </c>
      <c r="T2031" s="2">
        <f t="shared" si="62"/>
        <v>0</v>
      </c>
      <c r="U2031" s="2">
        <v>50200</v>
      </c>
      <c r="V2031" s="2">
        <v>166300</v>
      </c>
      <c r="W2031" s="2">
        <v>216500</v>
      </c>
      <c r="X2031">
        <v>6</v>
      </c>
      <c r="Y2031">
        <v>0</v>
      </c>
      <c r="Z2031">
        <v>0</v>
      </c>
      <c r="AA2031">
        <f t="shared" si="63"/>
        <v>0</v>
      </c>
      <c r="AB2031">
        <v>1050</v>
      </c>
      <c r="AC2031">
        <v>1839</v>
      </c>
    </row>
    <row r="2032" spans="1:29" x14ac:dyDescent="0.25">
      <c r="A2032" t="s">
        <v>7717</v>
      </c>
      <c r="B2032">
        <v>22</v>
      </c>
      <c r="C2032" t="s">
        <v>2877</v>
      </c>
      <c r="D2032">
        <v>105</v>
      </c>
      <c r="E2032" t="s">
        <v>7718</v>
      </c>
      <c r="G2032" t="s">
        <v>7719</v>
      </c>
      <c r="H2032" t="s">
        <v>1349</v>
      </c>
      <c r="I2032" t="s">
        <v>18</v>
      </c>
      <c r="J2032" s="1">
        <v>1880</v>
      </c>
      <c r="K2032">
        <v>3195</v>
      </c>
      <c r="L2032">
        <v>722</v>
      </c>
      <c r="M2032">
        <v>0.4</v>
      </c>
      <c r="N2032" t="s">
        <v>2881</v>
      </c>
      <c r="O2032">
        <v>16</v>
      </c>
      <c r="P2032">
        <v>8</v>
      </c>
      <c r="Q2032">
        <v>3</v>
      </c>
      <c r="R2032">
        <v>1</v>
      </c>
      <c r="S2032">
        <v>2908</v>
      </c>
      <c r="T2032" s="2">
        <f t="shared" si="62"/>
        <v>0</v>
      </c>
      <c r="U2032" s="2">
        <v>49200</v>
      </c>
      <c r="V2032" s="2">
        <v>146700</v>
      </c>
      <c r="W2032" s="2">
        <v>195900</v>
      </c>
      <c r="X2032">
        <v>6</v>
      </c>
      <c r="Y2032">
        <v>0</v>
      </c>
      <c r="Z2032">
        <v>0</v>
      </c>
      <c r="AA2032">
        <f t="shared" si="63"/>
        <v>0</v>
      </c>
      <c r="AB2032">
        <v>1900</v>
      </c>
      <c r="AC2032">
        <v>2908</v>
      </c>
    </row>
    <row r="2033" spans="1:29" x14ac:dyDescent="0.25">
      <c r="A2033" t="s">
        <v>7720</v>
      </c>
      <c r="B2033">
        <v>123</v>
      </c>
      <c r="C2033" t="s">
        <v>1973</v>
      </c>
      <c r="D2033">
        <v>101</v>
      </c>
      <c r="E2033" t="s">
        <v>7721</v>
      </c>
      <c r="G2033" t="s">
        <v>7722</v>
      </c>
      <c r="H2033" t="s">
        <v>7723</v>
      </c>
      <c r="I2033" t="s">
        <v>18</v>
      </c>
      <c r="J2033" s="1" t="s">
        <v>7724</v>
      </c>
      <c r="K2033">
        <v>1631</v>
      </c>
      <c r="L2033">
        <v>462</v>
      </c>
      <c r="M2033">
        <v>0.28999999999999998</v>
      </c>
      <c r="N2033" t="s">
        <v>2881</v>
      </c>
      <c r="O2033">
        <v>4</v>
      </c>
      <c r="P2033">
        <v>2</v>
      </c>
      <c r="Q2033">
        <v>1</v>
      </c>
      <c r="R2033">
        <v>0</v>
      </c>
      <c r="S2033">
        <v>902</v>
      </c>
      <c r="T2033" s="2">
        <f t="shared" si="62"/>
        <v>0</v>
      </c>
      <c r="U2033" s="2">
        <v>48300</v>
      </c>
      <c r="V2033" s="2">
        <v>80500</v>
      </c>
      <c r="W2033" s="2">
        <v>128800</v>
      </c>
      <c r="X2033">
        <v>6</v>
      </c>
      <c r="Y2033">
        <v>0</v>
      </c>
      <c r="Z2033">
        <v>0</v>
      </c>
      <c r="AA2033">
        <f t="shared" si="63"/>
        <v>0</v>
      </c>
      <c r="AB2033">
        <v>902</v>
      </c>
      <c r="AC2033">
        <v>902</v>
      </c>
    </row>
    <row r="2034" spans="1:29" x14ac:dyDescent="0.25">
      <c r="A2034" t="s">
        <v>7725</v>
      </c>
      <c r="B2034">
        <v>115</v>
      </c>
      <c r="C2034" t="s">
        <v>1973</v>
      </c>
      <c r="D2034">
        <v>101</v>
      </c>
      <c r="E2034" t="s">
        <v>7726</v>
      </c>
      <c r="G2034" t="s">
        <v>7727</v>
      </c>
      <c r="H2034" t="s">
        <v>79</v>
      </c>
      <c r="I2034" t="s">
        <v>80</v>
      </c>
      <c r="J2034" s="1" t="s">
        <v>7728</v>
      </c>
      <c r="K2034">
        <v>3173</v>
      </c>
      <c r="L2034">
        <v>243</v>
      </c>
      <c r="M2034">
        <v>0.2</v>
      </c>
      <c r="N2034" t="s">
        <v>2881</v>
      </c>
      <c r="O2034">
        <v>5</v>
      </c>
      <c r="P2034">
        <v>3</v>
      </c>
      <c r="Q2034">
        <v>1</v>
      </c>
      <c r="R2034">
        <v>2</v>
      </c>
      <c r="S2034">
        <v>1456</v>
      </c>
      <c r="T2034" s="2">
        <f t="shared" si="62"/>
        <v>0</v>
      </c>
      <c r="U2034" s="2">
        <v>47600</v>
      </c>
      <c r="V2034" s="2">
        <v>135300</v>
      </c>
      <c r="W2034" s="2">
        <v>182900</v>
      </c>
      <c r="X2034">
        <v>6</v>
      </c>
      <c r="Y2034">
        <v>0</v>
      </c>
      <c r="Z2034">
        <v>0</v>
      </c>
      <c r="AA2034">
        <f t="shared" si="63"/>
        <v>0</v>
      </c>
      <c r="AB2034">
        <v>728</v>
      </c>
      <c r="AC2034">
        <v>1456</v>
      </c>
    </row>
    <row r="2035" spans="1:29" x14ac:dyDescent="0.25">
      <c r="A2035" t="s">
        <v>7729</v>
      </c>
      <c r="B2035">
        <v>105</v>
      </c>
      <c r="C2035" t="s">
        <v>1973</v>
      </c>
      <c r="D2035">
        <v>101</v>
      </c>
      <c r="E2035" t="s">
        <v>7730</v>
      </c>
      <c r="G2035" t="s">
        <v>7731</v>
      </c>
      <c r="H2035" t="s">
        <v>5</v>
      </c>
      <c r="I2035" t="s">
        <v>6</v>
      </c>
      <c r="J2035" s="1" t="s">
        <v>7732</v>
      </c>
      <c r="K2035">
        <v>945</v>
      </c>
      <c r="L2035">
        <v>481</v>
      </c>
      <c r="M2035">
        <v>0.26</v>
      </c>
      <c r="N2035" t="s">
        <v>2881</v>
      </c>
      <c r="O2035">
        <v>9</v>
      </c>
      <c r="P2035">
        <v>5</v>
      </c>
      <c r="Q2035">
        <v>2</v>
      </c>
      <c r="R2035">
        <v>0</v>
      </c>
      <c r="S2035">
        <v>1709</v>
      </c>
      <c r="T2035" s="2">
        <f t="shared" si="62"/>
        <v>0</v>
      </c>
      <c r="U2035" s="2">
        <v>48100</v>
      </c>
      <c r="V2035" s="2">
        <v>84900</v>
      </c>
      <c r="W2035" s="2">
        <v>133000</v>
      </c>
      <c r="X2035">
        <v>6</v>
      </c>
      <c r="Y2035">
        <v>0</v>
      </c>
      <c r="Z2035">
        <v>0</v>
      </c>
      <c r="AA2035">
        <f t="shared" si="63"/>
        <v>0</v>
      </c>
      <c r="AB2035">
        <v>1320</v>
      </c>
      <c r="AC2035">
        <v>1709</v>
      </c>
    </row>
    <row r="2036" spans="1:29" x14ac:dyDescent="0.25">
      <c r="A2036" t="s">
        <v>7733</v>
      </c>
      <c r="B2036">
        <v>0</v>
      </c>
      <c r="C2036" t="s">
        <v>1973</v>
      </c>
      <c r="D2036">
        <v>901</v>
      </c>
      <c r="E2036" t="s">
        <v>475</v>
      </c>
      <c r="G2036" t="s">
        <v>1364</v>
      </c>
      <c r="H2036" t="s">
        <v>1365</v>
      </c>
      <c r="I2036" t="s">
        <v>6</v>
      </c>
      <c r="J2036" s="1" t="s">
        <v>1366</v>
      </c>
      <c r="K2036">
        <v>1230</v>
      </c>
      <c r="L2036">
        <v>280</v>
      </c>
      <c r="M2036">
        <v>0.12</v>
      </c>
      <c r="N2036" t="s">
        <v>214</v>
      </c>
      <c r="O2036">
        <v>9</v>
      </c>
      <c r="P2036">
        <v>5</v>
      </c>
      <c r="Q2036">
        <v>2</v>
      </c>
      <c r="R2036">
        <v>0</v>
      </c>
      <c r="S2036">
        <v>1709</v>
      </c>
      <c r="T2036" s="2">
        <f t="shared" si="62"/>
        <v>0</v>
      </c>
      <c r="U2036" s="2">
        <v>123600</v>
      </c>
      <c r="V2036" s="2">
        <v>0</v>
      </c>
      <c r="W2036" s="2">
        <v>123600</v>
      </c>
      <c r="X2036">
        <v>6</v>
      </c>
      <c r="Y2036">
        <v>0</v>
      </c>
      <c r="Z2036">
        <v>0</v>
      </c>
      <c r="AA2036">
        <f t="shared" si="63"/>
        <v>0</v>
      </c>
      <c r="AB2036">
        <v>1320</v>
      </c>
      <c r="AC2036">
        <v>1709</v>
      </c>
    </row>
    <row r="2037" spans="1:29" x14ac:dyDescent="0.25">
      <c r="A2037" t="s">
        <v>7734</v>
      </c>
      <c r="B2037">
        <v>87</v>
      </c>
      <c r="C2037" t="s">
        <v>1973</v>
      </c>
      <c r="D2037">
        <v>104</v>
      </c>
      <c r="E2037" t="s">
        <v>7735</v>
      </c>
      <c r="F2037" t="s">
        <v>7736</v>
      </c>
      <c r="G2037" t="s">
        <v>7737</v>
      </c>
      <c r="H2037" t="s">
        <v>5</v>
      </c>
      <c r="I2037" t="s">
        <v>6</v>
      </c>
      <c r="J2037" s="1" t="s">
        <v>7738</v>
      </c>
      <c r="K2037">
        <v>2997</v>
      </c>
      <c r="L2037">
        <v>548</v>
      </c>
      <c r="M2037">
        <v>0.26</v>
      </c>
      <c r="N2037" t="s">
        <v>4143</v>
      </c>
      <c r="O2037">
        <v>10</v>
      </c>
      <c r="P2037">
        <v>6</v>
      </c>
      <c r="Q2037">
        <v>3</v>
      </c>
      <c r="R2037">
        <v>1</v>
      </c>
      <c r="S2037">
        <v>2582</v>
      </c>
      <c r="T2037" s="2">
        <f t="shared" si="62"/>
        <v>0</v>
      </c>
      <c r="U2037" s="2">
        <v>63900</v>
      </c>
      <c r="V2037" s="2">
        <v>129200</v>
      </c>
      <c r="W2037" s="2">
        <v>193100</v>
      </c>
      <c r="X2037">
        <v>6</v>
      </c>
      <c r="Y2037">
        <v>0</v>
      </c>
      <c r="Z2037">
        <v>0</v>
      </c>
      <c r="AA2037">
        <f t="shared" si="63"/>
        <v>0</v>
      </c>
      <c r="AB2037">
        <v>1364</v>
      </c>
      <c r="AC2037">
        <v>2582</v>
      </c>
    </row>
    <row r="2038" spans="1:29" x14ac:dyDescent="0.25">
      <c r="A2038" t="s">
        <v>7739</v>
      </c>
      <c r="B2038">
        <v>60</v>
      </c>
      <c r="C2038" t="s">
        <v>6297</v>
      </c>
      <c r="D2038">
        <v>101</v>
      </c>
      <c r="E2038" t="s">
        <v>7740</v>
      </c>
      <c r="G2038" t="s">
        <v>6310</v>
      </c>
      <c r="H2038" t="s">
        <v>201</v>
      </c>
      <c r="I2038" t="s">
        <v>6</v>
      </c>
      <c r="J2038" s="1" t="s">
        <v>6311</v>
      </c>
      <c r="K2038">
        <v>1720</v>
      </c>
      <c r="L2038">
        <v>566</v>
      </c>
      <c r="M2038">
        <v>0.26</v>
      </c>
      <c r="N2038" t="s">
        <v>4143</v>
      </c>
      <c r="O2038">
        <v>10</v>
      </c>
      <c r="P2038">
        <v>3</v>
      </c>
      <c r="Q2038">
        <v>1</v>
      </c>
      <c r="R2038">
        <v>1</v>
      </c>
      <c r="S2038">
        <v>2204</v>
      </c>
      <c r="T2038" s="2">
        <f t="shared" si="62"/>
        <v>0</v>
      </c>
      <c r="U2038" s="2">
        <v>63900</v>
      </c>
      <c r="V2038" s="2">
        <v>105300</v>
      </c>
      <c r="W2038" s="2">
        <v>169200</v>
      </c>
      <c r="X2038">
        <v>6</v>
      </c>
      <c r="Y2038">
        <v>0</v>
      </c>
      <c r="Z2038">
        <v>0</v>
      </c>
      <c r="AA2038">
        <f t="shared" si="63"/>
        <v>0</v>
      </c>
      <c r="AB2038">
        <v>1172</v>
      </c>
      <c r="AC2038">
        <v>2204</v>
      </c>
    </row>
    <row r="2039" spans="1:29" x14ac:dyDescent="0.25">
      <c r="A2039" t="s">
        <v>7741</v>
      </c>
      <c r="B2039">
        <v>64</v>
      </c>
      <c r="C2039" t="s">
        <v>6297</v>
      </c>
      <c r="D2039">
        <v>340</v>
      </c>
      <c r="E2039" t="s">
        <v>7742</v>
      </c>
      <c r="G2039" t="s">
        <v>7743</v>
      </c>
      <c r="H2039" t="s">
        <v>5</v>
      </c>
      <c r="I2039" t="s">
        <v>6</v>
      </c>
      <c r="J2039" s="1" t="s">
        <v>7744</v>
      </c>
      <c r="K2039">
        <v>1611</v>
      </c>
      <c r="L2039">
        <v>596</v>
      </c>
      <c r="M2039">
        <v>0.52</v>
      </c>
      <c r="N2039" t="s">
        <v>4143</v>
      </c>
      <c r="O2039">
        <v>10</v>
      </c>
      <c r="P2039">
        <v>3</v>
      </c>
      <c r="Q2039">
        <v>1</v>
      </c>
      <c r="R2039">
        <v>1</v>
      </c>
      <c r="S2039">
        <v>2204</v>
      </c>
      <c r="T2039" s="2">
        <f t="shared" si="62"/>
        <v>0</v>
      </c>
      <c r="U2039" s="2">
        <v>135600</v>
      </c>
      <c r="V2039" s="2">
        <v>420900</v>
      </c>
      <c r="W2039" s="2">
        <v>556500</v>
      </c>
      <c r="X2039">
        <v>6</v>
      </c>
      <c r="Y2039">
        <v>0</v>
      </c>
      <c r="Z2039">
        <v>0</v>
      </c>
      <c r="AA2039">
        <f t="shared" si="63"/>
        <v>0</v>
      </c>
      <c r="AB2039">
        <v>1172</v>
      </c>
      <c r="AC2039">
        <v>2204</v>
      </c>
    </row>
    <row r="2040" spans="1:29" x14ac:dyDescent="0.25">
      <c r="A2040" t="s">
        <v>7745</v>
      </c>
      <c r="B2040">
        <v>0</v>
      </c>
      <c r="C2040" t="s">
        <v>6297</v>
      </c>
      <c r="D2040">
        <v>901</v>
      </c>
      <c r="E2040" t="s">
        <v>475</v>
      </c>
      <c r="G2040" t="s">
        <v>1364</v>
      </c>
      <c r="H2040" t="s">
        <v>1365</v>
      </c>
      <c r="I2040" t="s">
        <v>6</v>
      </c>
      <c r="J2040" s="1" t="s">
        <v>1366</v>
      </c>
      <c r="M2040">
        <v>0.19</v>
      </c>
      <c r="N2040" t="s">
        <v>4143</v>
      </c>
      <c r="O2040">
        <v>10</v>
      </c>
      <c r="P2040">
        <v>3</v>
      </c>
      <c r="Q2040">
        <v>1</v>
      </c>
      <c r="R2040">
        <v>1</v>
      </c>
      <c r="S2040">
        <v>2204</v>
      </c>
      <c r="T2040" s="2">
        <f t="shared" si="62"/>
        <v>0</v>
      </c>
      <c r="U2040" s="2">
        <v>125700</v>
      </c>
      <c r="V2040" s="2">
        <v>0</v>
      </c>
      <c r="W2040" s="2">
        <v>125700</v>
      </c>
      <c r="X2040">
        <v>6</v>
      </c>
      <c r="Y2040">
        <v>0</v>
      </c>
      <c r="Z2040">
        <v>0</v>
      </c>
      <c r="AA2040">
        <f t="shared" si="63"/>
        <v>0</v>
      </c>
      <c r="AB2040">
        <v>1172</v>
      </c>
      <c r="AC2040">
        <v>2204</v>
      </c>
    </row>
    <row r="2041" spans="1:29" x14ac:dyDescent="0.25">
      <c r="A2041" t="s">
        <v>7746</v>
      </c>
      <c r="B2041">
        <v>92</v>
      </c>
      <c r="C2041" t="s">
        <v>6297</v>
      </c>
      <c r="D2041">
        <v>104</v>
      </c>
      <c r="E2041" t="s">
        <v>7747</v>
      </c>
      <c r="F2041" t="s">
        <v>7748</v>
      </c>
      <c r="G2041" t="s">
        <v>7749</v>
      </c>
      <c r="H2041" t="s">
        <v>1453</v>
      </c>
      <c r="I2041" t="s">
        <v>6</v>
      </c>
      <c r="J2041" s="1">
        <v>3885</v>
      </c>
      <c r="K2041">
        <v>3146</v>
      </c>
      <c r="L2041">
        <v>309</v>
      </c>
      <c r="M2041">
        <v>0.37</v>
      </c>
      <c r="N2041" t="s">
        <v>2881</v>
      </c>
      <c r="O2041">
        <v>12</v>
      </c>
      <c r="P2041">
        <v>7</v>
      </c>
      <c r="Q2041">
        <v>5</v>
      </c>
      <c r="R2041">
        <v>0</v>
      </c>
      <c r="S2041">
        <v>3576</v>
      </c>
      <c r="T2041" s="2">
        <f t="shared" si="62"/>
        <v>0</v>
      </c>
      <c r="U2041" s="2">
        <v>49000</v>
      </c>
      <c r="V2041" s="2">
        <v>183900</v>
      </c>
      <c r="W2041" s="2">
        <v>232900</v>
      </c>
      <c r="X2041">
        <v>6</v>
      </c>
      <c r="Y2041">
        <v>0</v>
      </c>
      <c r="Z2041">
        <v>0</v>
      </c>
      <c r="AA2041">
        <f t="shared" si="63"/>
        <v>0</v>
      </c>
      <c r="AB2041">
        <v>2162</v>
      </c>
      <c r="AC2041">
        <v>3576</v>
      </c>
    </row>
    <row r="2042" spans="1:29" x14ac:dyDescent="0.25">
      <c r="A2042" t="s">
        <v>7750</v>
      </c>
      <c r="B2042">
        <v>94</v>
      </c>
      <c r="C2042" t="s">
        <v>6297</v>
      </c>
      <c r="D2042">
        <v>101</v>
      </c>
      <c r="E2042" t="s">
        <v>7751</v>
      </c>
      <c r="G2042" t="s">
        <v>7608</v>
      </c>
      <c r="H2042" t="s">
        <v>7609</v>
      </c>
      <c r="I2042" t="s">
        <v>5866</v>
      </c>
      <c r="J2042" s="1">
        <v>77005</v>
      </c>
      <c r="K2042">
        <v>1877</v>
      </c>
      <c r="L2042">
        <v>664</v>
      </c>
      <c r="M2042">
        <v>0.36</v>
      </c>
      <c r="N2042" t="s">
        <v>2881</v>
      </c>
      <c r="O2042">
        <v>6</v>
      </c>
      <c r="P2042">
        <v>2</v>
      </c>
      <c r="Q2042">
        <v>2</v>
      </c>
      <c r="R2042">
        <v>0</v>
      </c>
      <c r="S2042">
        <v>1041</v>
      </c>
      <c r="T2042" s="2">
        <f t="shared" si="62"/>
        <v>0</v>
      </c>
      <c r="U2042" s="2">
        <v>44000</v>
      </c>
      <c r="V2042" s="2">
        <v>89100</v>
      </c>
      <c r="W2042" s="2">
        <v>133100</v>
      </c>
      <c r="X2042">
        <v>6</v>
      </c>
      <c r="Y2042">
        <v>0</v>
      </c>
      <c r="Z2042">
        <v>0</v>
      </c>
      <c r="AA2042">
        <f t="shared" si="63"/>
        <v>0</v>
      </c>
      <c r="AB2042">
        <v>832</v>
      </c>
      <c r="AC2042">
        <v>1041</v>
      </c>
    </row>
    <row r="2043" spans="1:29" x14ac:dyDescent="0.25">
      <c r="A2043" t="s">
        <v>7752</v>
      </c>
      <c r="B2043">
        <v>30</v>
      </c>
      <c r="C2043" t="s">
        <v>2877</v>
      </c>
      <c r="D2043">
        <v>104</v>
      </c>
      <c r="E2043" t="s">
        <v>7753</v>
      </c>
      <c r="G2043" t="s">
        <v>7754</v>
      </c>
      <c r="H2043" t="s">
        <v>5</v>
      </c>
      <c r="I2043" t="s">
        <v>6</v>
      </c>
      <c r="J2043" s="1" t="s">
        <v>7755</v>
      </c>
      <c r="K2043">
        <v>3011</v>
      </c>
      <c r="L2043">
        <v>850</v>
      </c>
      <c r="M2043">
        <v>0.38</v>
      </c>
      <c r="N2043" t="s">
        <v>2881</v>
      </c>
      <c r="O2043">
        <v>6</v>
      </c>
      <c r="P2043">
        <v>3</v>
      </c>
      <c r="Q2043">
        <v>2</v>
      </c>
      <c r="R2043">
        <v>0</v>
      </c>
      <c r="S2043">
        <v>1351</v>
      </c>
      <c r="T2043" s="2">
        <f t="shared" si="62"/>
        <v>0</v>
      </c>
      <c r="U2043" s="2">
        <v>49000</v>
      </c>
      <c r="V2043" s="2">
        <v>132500</v>
      </c>
      <c r="W2043" s="2">
        <v>181500</v>
      </c>
      <c r="X2043">
        <v>6</v>
      </c>
      <c r="Y2043">
        <v>0</v>
      </c>
      <c r="Z2043">
        <v>0</v>
      </c>
      <c r="AA2043">
        <f t="shared" si="63"/>
        <v>0</v>
      </c>
      <c r="AB2043">
        <v>799</v>
      </c>
      <c r="AC2043">
        <v>1351</v>
      </c>
    </row>
    <row r="2044" spans="1:29" x14ac:dyDescent="0.25">
      <c r="A2044" t="s">
        <v>7756</v>
      </c>
      <c r="B2044">
        <v>96</v>
      </c>
      <c r="C2044" t="s">
        <v>6297</v>
      </c>
      <c r="D2044">
        <v>104</v>
      </c>
      <c r="E2044" t="s">
        <v>7757</v>
      </c>
      <c r="F2044" t="s">
        <v>7758</v>
      </c>
      <c r="G2044" t="s">
        <v>7759</v>
      </c>
      <c r="H2044" t="s">
        <v>4021</v>
      </c>
      <c r="I2044" t="s">
        <v>18</v>
      </c>
      <c r="J2044" s="1">
        <v>2056</v>
      </c>
      <c r="K2044">
        <v>3215</v>
      </c>
      <c r="L2044">
        <v>762</v>
      </c>
      <c r="M2044">
        <v>0.28299999999999997</v>
      </c>
      <c r="N2044" t="s">
        <v>2881</v>
      </c>
      <c r="O2044">
        <v>11</v>
      </c>
      <c r="P2044">
        <v>4</v>
      </c>
      <c r="Q2044">
        <v>2</v>
      </c>
      <c r="R2044">
        <v>1</v>
      </c>
      <c r="S2044">
        <v>1922</v>
      </c>
      <c r="T2044" s="2">
        <f t="shared" si="62"/>
        <v>0</v>
      </c>
      <c r="U2044" s="2">
        <v>43400</v>
      </c>
      <c r="V2044" s="2">
        <v>105400</v>
      </c>
      <c r="W2044" s="2">
        <v>148800</v>
      </c>
      <c r="X2044">
        <v>6</v>
      </c>
      <c r="Y2044">
        <v>0</v>
      </c>
      <c r="Z2044">
        <v>0</v>
      </c>
      <c r="AA2044">
        <f t="shared" si="63"/>
        <v>0</v>
      </c>
      <c r="AB2044">
        <v>1338</v>
      </c>
      <c r="AC2044">
        <v>1922</v>
      </c>
    </row>
    <row r="2045" spans="1:29" x14ac:dyDescent="0.25">
      <c r="A2045" t="s">
        <v>7760</v>
      </c>
      <c r="B2045">
        <v>102</v>
      </c>
      <c r="C2045" t="s">
        <v>6297</v>
      </c>
      <c r="D2045">
        <v>393</v>
      </c>
      <c r="E2045" t="s">
        <v>7761</v>
      </c>
      <c r="G2045" t="s">
        <v>7762</v>
      </c>
      <c r="H2045" t="s">
        <v>295</v>
      </c>
      <c r="I2045" t="s">
        <v>6</v>
      </c>
      <c r="J2045" s="1" t="s">
        <v>7763</v>
      </c>
      <c r="K2045">
        <v>830</v>
      </c>
      <c r="L2045">
        <v>298</v>
      </c>
      <c r="M2045">
        <v>0.6</v>
      </c>
      <c r="N2045" t="s">
        <v>2881</v>
      </c>
      <c r="O2045">
        <v>11</v>
      </c>
      <c r="P2045">
        <v>4</v>
      </c>
      <c r="Q2045">
        <v>2</v>
      </c>
      <c r="R2045">
        <v>1</v>
      </c>
      <c r="S2045">
        <v>1922</v>
      </c>
      <c r="T2045" s="2">
        <f t="shared" si="62"/>
        <v>0</v>
      </c>
      <c r="U2045" s="2">
        <v>138000</v>
      </c>
      <c r="V2045" s="2">
        <v>122300</v>
      </c>
      <c r="W2045" s="2">
        <v>260300</v>
      </c>
      <c r="X2045">
        <v>6</v>
      </c>
      <c r="Y2045">
        <v>0</v>
      </c>
      <c r="Z2045">
        <v>0</v>
      </c>
      <c r="AA2045">
        <f t="shared" si="63"/>
        <v>0</v>
      </c>
      <c r="AB2045">
        <v>1338</v>
      </c>
      <c r="AC2045">
        <v>1922</v>
      </c>
    </row>
    <row r="2046" spans="1:29" x14ac:dyDescent="0.25">
      <c r="A2046" t="s">
        <v>7764</v>
      </c>
      <c r="B2046">
        <v>112</v>
      </c>
      <c r="C2046" t="s">
        <v>6297</v>
      </c>
      <c r="D2046">
        <v>101</v>
      </c>
      <c r="E2046" t="s">
        <v>7765</v>
      </c>
      <c r="G2046" t="s">
        <v>6987</v>
      </c>
      <c r="H2046" t="s">
        <v>5</v>
      </c>
      <c r="I2046" t="s">
        <v>6</v>
      </c>
      <c r="J2046" s="1" t="s">
        <v>6988</v>
      </c>
      <c r="K2046">
        <v>2041</v>
      </c>
      <c r="L2046">
        <v>11</v>
      </c>
      <c r="M2046">
        <v>0.16</v>
      </c>
      <c r="N2046" t="s">
        <v>2881</v>
      </c>
      <c r="O2046">
        <v>6</v>
      </c>
      <c r="P2046">
        <v>3</v>
      </c>
      <c r="Q2046">
        <v>1</v>
      </c>
      <c r="R2046">
        <v>0</v>
      </c>
      <c r="S2046">
        <v>1056</v>
      </c>
      <c r="T2046" s="2">
        <f t="shared" si="62"/>
        <v>0</v>
      </c>
      <c r="U2046" s="2">
        <v>47300</v>
      </c>
      <c r="V2046" s="2">
        <v>60400</v>
      </c>
      <c r="W2046" s="2">
        <v>107700</v>
      </c>
      <c r="X2046">
        <v>6</v>
      </c>
      <c r="Y2046">
        <v>0</v>
      </c>
      <c r="Z2046">
        <v>0</v>
      </c>
      <c r="AA2046">
        <f t="shared" si="63"/>
        <v>0</v>
      </c>
      <c r="AB2046">
        <v>528</v>
      </c>
      <c r="AC2046">
        <v>1056</v>
      </c>
    </row>
    <row r="2047" spans="1:29" x14ac:dyDescent="0.25">
      <c r="A2047" t="s">
        <v>7766</v>
      </c>
      <c r="B2047">
        <v>116</v>
      </c>
      <c r="C2047" t="s">
        <v>6297</v>
      </c>
      <c r="D2047">
        <v>101</v>
      </c>
      <c r="E2047" t="s">
        <v>7767</v>
      </c>
      <c r="G2047" t="s">
        <v>7768</v>
      </c>
      <c r="H2047" t="s">
        <v>5</v>
      </c>
      <c r="I2047" t="s">
        <v>6</v>
      </c>
      <c r="J2047" s="1" t="s">
        <v>7769</v>
      </c>
      <c r="K2047" t="s">
        <v>2251</v>
      </c>
      <c r="L2047">
        <v>155</v>
      </c>
      <c r="M2047">
        <v>0.23</v>
      </c>
      <c r="N2047" t="s">
        <v>2881</v>
      </c>
      <c r="O2047">
        <v>5</v>
      </c>
      <c r="P2047">
        <v>2</v>
      </c>
      <c r="Q2047">
        <v>1</v>
      </c>
      <c r="R2047">
        <v>1</v>
      </c>
      <c r="S2047">
        <v>1087</v>
      </c>
      <c r="T2047" s="2">
        <f t="shared" si="62"/>
        <v>0</v>
      </c>
      <c r="U2047" s="2">
        <v>47800</v>
      </c>
      <c r="V2047" s="2">
        <v>64300</v>
      </c>
      <c r="W2047" s="2">
        <v>112100</v>
      </c>
      <c r="X2047">
        <v>6</v>
      </c>
      <c r="Y2047">
        <v>0</v>
      </c>
      <c r="Z2047">
        <v>0</v>
      </c>
      <c r="AA2047">
        <f t="shared" si="63"/>
        <v>0</v>
      </c>
      <c r="AB2047">
        <v>621</v>
      </c>
      <c r="AC2047">
        <v>1087</v>
      </c>
    </row>
    <row r="2048" spans="1:29" x14ac:dyDescent="0.25">
      <c r="A2048" t="s">
        <v>7770</v>
      </c>
      <c r="B2048">
        <v>124</v>
      </c>
      <c r="C2048" t="s">
        <v>6297</v>
      </c>
      <c r="D2048">
        <v>101</v>
      </c>
      <c r="E2048" t="s">
        <v>7718</v>
      </c>
      <c r="G2048" t="s">
        <v>7719</v>
      </c>
      <c r="H2048" t="s">
        <v>1349</v>
      </c>
      <c r="I2048" t="s">
        <v>18</v>
      </c>
      <c r="J2048" s="1">
        <v>1880</v>
      </c>
      <c r="K2048">
        <v>3248</v>
      </c>
      <c r="L2048">
        <v>839</v>
      </c>
      <c r="M2048">
        <v>0.47</v>
      </c>
      <c r="N2048" t="s">
        <v>2881</v>
      </c>
      <c r="O2048">
        <v>8</v>
      </c>
      <c r="P2048">
        <v>4</v>
      </c>
      <c r="Q2048">
        <v>3</v>
      </c>
      <c r="R2048">
        <v>0</v>
      </c>
      <c r="S2048">
        <v>1616</v>
      </c>
      <c r="T2048" s="2">
        <f t="shared" si="62"/>
        <v>0</v>
      </c>
      <c r="U2048" s="2">
        <v>49800</v>
      </c>
      <c r="V2048" s="2">
        <v>143300</v>
      </c>
      <c r="W2048" s="2">
        <v>193100</v>
      </c>
      <c r="X2048">
        <v>6</v>
      </c>
      <c r="Y2048">
        <v>0</v>
      </c>
      <c r="Z2048">
        <v>0</v>
      </c>
      <c r="AA2048">
        <f t="shared" si="63"/>
        <v>0</v>
      </c>
      <c r="AB2048">
        <v>960</v>
      </c>
      <c r="AC2048">
        <v>1616</v>
      </c>
    </row>
    <row r="2049" spans="1:29" x14ac:dyDescent="0.25">
      <c r="A2049" t="s">
        <v>7771</v>
      </c>
      <c r="B2049">
        <v>136</v>
      </c>
      <c r="C2049" t="s">
        <v>6297</v>
      </c>
      <c r="D2049">
        <v>101</v>
      </c>
      <c r="E2049" t="s">
        <v>7772</v>
      </c>
      <c r="G2049" t="s">
        <v>7773</v>
      </c>
      <c r="H2049" t="s">
        <v>5</v>
      </c>
      <c r="I2049" t="s">
        <v>6</v>
      </c>
      <c r="J2049" s="1" t="s">
        <v>6587</v>
      </c>
      <c r="K2049">
        <v>586</v>
      </c>
      <c r="L2049">
        <v>232</v>
      </c>
      <c r="M2049">
        <v>0.4</v>
      </c>
      <c r="N2049" t="s">
        <v>2881</v>
      </c>
      <c r="O2049">
        <v>5</v>
      </c>
      <c r="P2049">
        <v>3</v>
      </c>
      <c r="Q2049">
        <v>2</v>
      </c>
      <c r="R2049">
        <v>0</v>
      </c>
      <c r="S2049">
        <v>1248</v>
      </c>
      <c r="T2049" s="2">
        <f t="shared" si="62"/>
        <v>0</v>
      </c>
      <c r="U2049" s="2">
        <v>49200</v>
      </c>
      <c r="V2049" s="2">
        <v>94900</v>
      </c>
      <c r="W2049" s="2">
        <v>144100</v>
      </c>
      <c r="X2049">
        <v>6</v>
      </c>
      <c r="Y2049">
        <v>0</v>
      </c>
      <c r="Z2049">
        <v>0</v>
      </c>
      <c r="AA2049">
        <f t="shared" si="63"/>
        <v>0</v>
      </c>
      <c r="AB2049">
        <v>1248</v>
      </c>
      <c r="AC2049">
        <v>1248</v>
      </c>
    </row>
    <row r="2050" spans="1:29" x14ac:dyDescent="0.25">
      <c r="A2050" t="s">
        <v>7774</v>
      </c>
      <c r="B2050">
        <v>0</v>
      </c>
      <c r="C2050" t="s">
        <v>6297</v>
      </c>
      <c r="D2050">
        <v>130</v>
      </c>
      <c r="E2050" t="s">
        <v>7775</v>
      </c>
      <c r="G2050" t="s">
        <v>7776</v>
      </c>
      <c r="H2050" t="s">
        <v>7777</v>
      </c>
      <c r="I2050" t="s">
        <v>1355</v>
      </c>
      <c r="J2050" s="1">
        <v>10562</v>
      </c>
      <c r="K2050">
        <v>920</v>
      </c>
      <c r="L2050">
        <v>60</v>
      </c>
      <c r="M2050">
        <v>0.41</v>
      </c>
      <c r="N2050" t="s">
        <v>2881</v>
      </c>
      <c r="O2050">
        <v>0</v>
      </c>
      <c r="P2050">
        <v>0</v>
      </c>
      <c r="Q2050">
        <v>0</v>
      </c>
      <c r="R2050">
        <v>0</v>
      </c>
      <c r="S2050">
        <v>0</v>
      </c>
      <c r="T2050" s="2">
        <f t="shared" si="62"/>
        <v>0</v>
      </c>
      <c r="U2050" s="2">
        <v>39400</v>
      </c>
      <c r="V2050" s="2">
        <v>0</v>
      </c>
      <c r="W2050" s="2">
        <v>39400</v>
      </c>
      <c r="X2050">
        <v>6</v>
      </c>
      <c r="Y2050">
        <v>0</v>
      </c>
      <c r="Z2050">
        <v>0</v>
      </c>
      <c r="AA2050">
        <f t="shared" si="63"/>
        <v>0</v>
      </c>
      <c r="AB2050">
        <v>0</v>
      </c>
      <c r="AC2050">
        <v>0</v>
      </c>
    </row>
    <row r="2051" spans="1:29" x14ac:dyDescent="0.25">
      <c r="A2051" t="s">
        <v>7778</v>
      </c>
      <c r="B2051">
        <v>0</v>
      </c>
      <c r="C2051" t="s">
        <v>6297</v>
      </c>
      <c r="D2051">
        <v>930</v>
      </c>
      <c r="E2051" t="s">
        <v>1378</v>
      </c>
      <c r="G2051" t="s">
        <v>1380</v>
      </c>
      <c r="H2051" t="s">
        <v>1271</v>
      </c>
      <c r="I2051" t="s">
        <v>6</v>
      </c>
      <c r="J2051" s="1">
        <v>3813</v>
      </c>
      <c r="K2051">
        <v>2247</v>
      </c>
      <c r="L2051">
        <v>724</v>
      </c>
      <c r="M2051">
        <v>0.08</v>
      </c>
      <c r="N2051" t="s">
        <v>2881</v>
      </c>
      <c r="O2051">
        <v>0</v>
      </c>
      <c r="P2051">
        <v>0</v>
      </c>
      <c r="Q2051">
        <v>0</v>
      </c>
      <c r="R2051">
        <v>0</v>
      </c>
      <c r="S2051">
        <v>0</v>
      </c>
      <c r="T2051" s="2">
        <f t="shared" ref="T2051:T2114" si="64">W2051-V2051-U2051</f>
        <v>0</v>
      </c>
      <c r="U2051" s="2">
        <v>100</v>
      </c>
      <c r="V2051" s="2">
        <v>0</v>
      </c>
      <c r="W2051" s="2">
        <v>100</v>
      </c>
      <c r="X2051">
        <v>6</v>
      </c>
      <c r="Y2051">
        <v>0</v>
      </c>
      <c r="Z2051">
        <v>0</v>
      </c>
      <c r="AA2051">
        <f t="shared" ref="AA2051:AA2114" si="65">Y2051*Z2051</f>
        <v>0</v>
      </c>
      <c r="AB2051">
        <v>0</v>
      </c>
      <c r="AC2051">
        <v>0</v>
      </c>
    </row>
    <row r="2052" spans="1:29" x14ac:dyDescent="0.25">
      <c r="A2052" t="s">
        <v>7779</v>
      </c>
      <c r="B2052">
        <v>156</v>
      </c>
      <c r="C2052" t="s">
        <v>6297</v>
      </c>
      <c r="D2052">
        <v>104</v>
      </c>
      <c r="E2052" t="s">
        <v>7780</v>
      </c>
      <c r="G2052" t="s">
        <v>7265</v>
      </c>
      <c r="H2052" t="s">
        <v>5</v>
      </c>
      <c r="I2052" t="s">
        <v>6</v>
      </c>
      <c r="J2052" s="1" t="s">
        <v>7266</v>
      </c>
      <c r="K2052">
        <v>2743</v>
      </c>
      <c r="L2052">
        <v>999</v>
      </c>
      <c r="M2052">
        <v>0.47</v>
      </c>
      <c r="N2052" t="s">
        <v>2881</v>
      </c>
      <c r="O2052">
        <v>13</v>
      </c>
      <c r="P2052">
        <v>5</v>
      </c>
      <c r="Q2052">
        <v>3</v>
      </c>
      <c r="R2052">
        <v>0</v>
      </c>
      <c r="S2052">
        <v>2506</v>
      </c>
      <c r="T2052" s="2">
        <f t="shared" si="64"/>
        <v>0</v>
      </c>
      <c r="U2052" s="2">
        <v>49800</v>
      </c>
      <c r="V2052" s="2">
        <v>117000</v>
      </c>
      <c r="W2052" s="2">
        <v>166800</v>
      </c>
      <c r="X2052">
        <v>6</v>
      </c>
      <c r="Y2052">
        <v>0</v>
      </c>
      <c r="Z2052">
        <v>0</v>
      </c>
      <c r="AA2052">
        <f t="shared" si="65"/>
        <v>0</v>
      </c>
      <c r="AB2052">
        <v>1300</v>
      </c>
      <c r="AC2052">
        <v>2506</v>
      </c>
    </row>
    <row r="2053" spans="1:29" x14ac:dyDescent="0.25">
      <c r="A2053" t="s">
        <v>7781</v>
      </c>
      <c r="B2053">
        <v>0</v>
      </c>
      <c r="C2053" t="s">
        <v>6297</v>
      </c>
      <c r="D2053">
        <v>130</v>
      </c>
      <c r="E2053" t="s">
        <v>7782</v>
      </c>
      <c r="G2053" t="s">
        <v>7783</v>
      </c>
      <c r="H2053" t="s">
        <v>4069</v>
      </c>
      <c r="I2053" t="s">
        <v>18</v>
      </c>
      <c r="J2053" s="1" t="s">
        <v>7784</v>
      </c>
      <c r="K2053">
        <v>444</v>
      </c>
      <c r="L2053">
        <v>12</v>
      </c>
      <c r="M2053">
        <v>0.47</v>
      </c>
      <c r="N2053" t="s">
        <v>2881</v>
      </c>
      <c r="O2053">
        <v>0</v>
      </c>
      <c r="P2053">
        <v>0</v>
      </c>
      <c r="Q2053">
        <v>0</v>
      </c>
      <c r="R2053">
        <v>0</v>
      </c>
      <c r="S2053">
        <v>0</v>
      </c>
      <c r="T2053" s="2">
        <f t="shared" si="64"/>
        <v>0</v>
      </c>
      <c r="U2053" s="2">
        <v>39800</v>
      </c>
      <c r="V2053" s="2">
        <v>0</v>
      </c>
      <c r="W2053" s="2">
        <v>39800</v>
      </c>
      <c r="X2053">
        <v>6</v>
      </c>
      <c r="Y2053">
        <v>0</v>
      </c>
      <c r="Z2053">
        <v>0</v>
      </c>
      <c r="AA2053">
        <f t="shared" si="65"/>
        <v>0</v>
      </c>
      <c r="AB2053">
        <v>0</v>
      </c>
      <c r="AC2053">
        <v>0</v>
      </c>
    </row>
    <row r="2054" spans="1:29" x14ac:dyDescent="0.25">
      <c r="A2054" t="s">
        <v>7785</v>
      </c>
      <c r="B2054">
        <v>38</v>
      </c>
      <c r="C2054" t="s">
        <v>2877</v>
      </c>
      <c r="D2054">
        <v>105</v>
      </c>
      <c r="E2054" t="s">
        <v>7786</v>
      </c>
      <c r="F2054" t="s">
        <v>7787</v>
      </c>
      <c r="G2054" t="s">
        <v>1341</v>
      </c>
      <c r="H2054" t="s">
        <v>62</v>
      </c>
      <c r="I2054" t="s">
        <v>6</v>
      </c>
      <c r="J2054" s="1" t="s">
        <v>1342</v>
      </c>
      <c r="K2054">
        <v>3276</v>
      </c>
      <c r="L2054">
        <v>384</v>
      </c>
      <c r="M2054">
        <v>0.4</v>
      </c>
      <c r="N2054" t="s">
        <v>2881</v>
      </c>
      <c r="O2054">
        <v>18</v>
      </c>
      <c r="P2054">
        <v>7</v>
      </c>
      <c r="Q2054">
        <v>4</v>
      </c>
      <c r="R2054">
        <v>0</v>
      </c>
      <c r="S2054">
        <v>3319</v>
      </c>
      <c r="T2054" s="2">
        <f t="shared" si="64"/>
        <v>0</v>
      </c>
      <c r="U2054" s="2">
        <v>49200</v>
      </c>
      <c r="V2054" s="2">
        <v>193500</v>
      </c>
      <c r="W2054" s="2">
        <v>242700</v>
      </c>
      <c r="X2054">
        <v>6</v>
      </c>
      <c r="Y2054">
        <v>0</v>
      </c>
      <c r="Z2054">
        <v>0</v>
      </c>
      <c r="AA2054">
        <f t="shared" si="65"/>
        <v>0</v>
      </c>
      <c r="AB2054">
        <v>1480</v>
      </c>
      <c r="AC2054">
        <v>3319</v>
      </c>
    </row>
    <row r="2055" spans="1:29" x14ac:dyDescent="0.25">
      <c r="A2055" t="s">
        <v>7788</v>
      </c>
      <c r="B2055">
        <v>184</v>
      </c>
      <c r="C2055" t="s">
        <v>6297</v>
      </c>
      <c r="D2055">
        <v>101</v>
      </c>
      <c r="E2055" t="s">
        <v>7782</v>
      </c>
      <c r="G2055" t="s">
        <v>7783</v>
      </c>
      <c r="H2055" t="s">
        <v>4069</v>
      </c>
      <c r="I2055" t="s">
        <v>18</v>
      </c>
      <c r="J2055" s="1" t="s">
        <v>7784</v>
      </c>
      <c r="K2055">
        <v>597</v>
      </c>
      <c r="L2055">
        <v>365</v>
      </c>
      <c r="M2055">
        <v>0.97</v>
      </c>
      <c r="N2055" t="s">
        <v>2881</v>
      </c>
      <c r="O2055">
        <v>13</v>
      </c>
      <c r="P2055">
        <v>7</v>
      </c>
      <c r="Q2055">
        <v>2</v>
      </c>
      <c r="R2055">
        <v>1</v>
      </c>
      <c r="S2055">
        <v>3456</v>
      </c>
      <c r="T2055" s="2">
        <f t="shared" si="64"/>
        <v>0</v>
      </c>
      <c r="U2055" s="2">
        <v>50900</v>
      </c>
      <c r="V2055" s="2">
        <v>202800</v>
      </c>
      <c r="W2055" s="2">
        <v>253700</v>
      </c>
      <c r="X2055">
        <v>6</v>
      </c>
      <c r="Y2055">
        <v>0</v>
      </c>
      <c r="Z2055">
        <v>0</v>
      </c>
      <c r="AA2055">
        <f t="shared" si="65"/>
        <v>0</v>
      </c>
      <c r="AB2055">
        <v>1512</v>
      </c>
      <c r="AC2055">
        <v>3456</v>
      </c>
    </row>
    <row r="2056" spans="1:29" x14ac:dyDescent="0.25">
      <c r="A2056" t="s">
        <v>7789</v>
      </c>
      <c r="B2056">
        <v>212</v>
      </c>
      <c r="C2056" t="s">
        <v>6297</v>
      </c>
      <c r="D2056">
        <v>104</v>
      </c>
      <c r="E2056" t="s">
        <v>7790</v>
      </c>
      <c r="G2056" t="s">
        <v>7690</v>
      </c>
      <c r="H2056" t="s">
        <v>5</v>
      </c>
      <c r="I2056" t="s">
        <v>6</v>
      </c>
      <c r="J2056" s="1">
        <v>3860</v>
      </c>
      <c r="K2056">
        <v>2200</v>
      </c>
      <c r="L2056">
        <v>276</v>
      </c>
      <c r="M2056">
        <v>0.49</v>
      </c>
      <c r="N2056" t="s">
        <v>2881</v>
      </c>
      <c r="O2056">
        <v>4</v>
      </c>
      <c r="P2056">
        <v>2</v>
      </c>
      <c r="Q2056">
        <v>1</v>
      </c>
      <c r="R2056">
        <v>0</v>
      </c>
      <c r="S2056">
        <v>1168</v>
      </c>
      <c r="T2056" s="2">
        <f t="shared" si="64"/>
        <v>0</v>
      </c>
      <c r="U2056" s="2">
        <v>49900</v>
      </c>
      <c r="V2056" s="2">
        <v>133800</v>
      </c>
      <c r="W2056" s="2">
        <v>183700</v>
      </c>
      <c r="X2056">
        <v>6</v>
      </c>
      <c r="Y2056">
        <v>0</v>
      </c>
      <c r="Z2056">
        <v>0</v>
      </c>
      <c r="AA2056">
        <f t="shared" si="65"/>
        <v>0</v>
      </c>
      <c r="AB2056">
        <v>1168</v>
      </c>
      <c r="AC2056">
        <v>1168</v>
      </c>
    </row>
    <row r="2057" spans="1:29" x14ac:dyDescent="0.25">
      <c r="A2057" t="s">
        <v>7791</v>
      </c>
      <c r="B2057">
        <v>226</v>
      </c>
      <c r="C2057" t="s">
        <v>6297</v>
      </c>
      <c r="D2057">
        <v>105</v>
      </c>
      <c r="E2057" t="s">
        <v>7792</v>
      </c>
      <c r="G2057" t="s">
        <v>7690</v>
      </c>
      <c r="H2057" t="s">
        <v>5</v>
      </c>
      <c r="I2057" t="s">
        <v>6</v>
      </c>
      <c r="J2057" s="1">
        <v>3860</v>
      </c>
      <c r="K2057">
        <v>2582</v>
      </c>
      <c r="L2057">
        <v>410</v>
      </c>
      <c r="M2057">
        <v>0.4</v>
      </c>
      <c r="N2057" t="s">
        <v>2881</v>
      </c>
      <c r="O2057">
        <v>9</v>
      </c>
      <c r="P2057">
        <v>4</v>
      </c>
      <c r="Q2057">
        <v>3</v>
      </c>
      <c r="R2057">
        <v>0</v>
      </c>
      <c r="S2057">
        <v>1600</v>
      </c>
      <c r="T2057" s="2">
        <f t="shared" si="64"/>
        <v>0</v>
      </c>
      <c r="U2057" s="2">
        <v>49200</v>
      </c>
      <c r="V2057" s="2">
        <v>177600</v>
      </c>
      <c r="W2057" s="2">
        <v>226800</v>
      </c>
      <c r="X2057">
        <v>6</v>
      </c>
      <c r="Y2057">
        <v>1</v>
      </c>
      <c r="Z2057">
        <v>1400</v>
      </c>
      <c r="AA2057">
        <f t="shared" si="65"/>
        <v>1400</v>
      </c>
      <c r="AB2057">
        <v>1600</v>
      </c>
      <c r="AC2057">
        <v>3000</v>
      </c>
    </row>
    <row r="2058" spans="1:29" x14ac:dyDescent="0.25">
      <c r="A2058" t="s">
        <v>7793</v>
      </c>
      <c r="B2058">
        <v>236</v>
      </c>
      <c r="C2058" t="s">
        <v>1973</v>
      </c>
      <c r="D2058">
        <v>393</v>
      </c>
      <c r="E2058" t="s">
        <v>7794</v>
      </c>
      <c r="F2058" t="s">
        <v>7795</v>
      </c>
      <c r="G2058" t="s">
        <v>7796</v>
      </c>
      <c r="H2058" t="s">
        <v>5</v>
      </c>
      <c r="I2058" t="s">
        <v>6</v>
      </c>
      <c r="J2058" s="1" t="s">
        <v>7797</v>
      </c>
      <c r="K2058">
        <v>1835</v>
      </c>
      <c r="L2058">
        <v>533</v>
      </c>
      <c r="M2058">
        <v>0.63</v>
      </c>
      <c r="N2058" t="s">
        <v>2881</v>
      </c>
      <c r="O2058">
        <v>9</v>
      </c>
      <c r="P2058">
        <v>4</v>
      </c>
      <c r="Q2058">
        <v>3</v>
      </c>
      <c r="R2058">
        <v>0</v>
      </c>
      <c r="S2058">
        <v>1600</v>
      </c>
      <c r="T2058" s="2">
        <f t="shared" si="64"/>
        <v>0</v>
      </c>
      <c r="U2058" s="2">
        <v>138900</v>
      </c>
      <c r="V2058" s="2">
        <v>84100</v>
      </c>
      <c r="W2058" s="2">
        <v>223000</v>
      </c>
      <c r="X2058">
        <v>6</v>
      </c>
      <c r="Y2058">
        <v>1</v>
      </c>
      <c r="Z2058">
        <v>1400</v>
      </c>
      <c r="AA2058">
        <f t="shared" si="65"/>
        <v>1400</v>
      </c>
      <c r="AB2058">
        <v>1600</v>
      </c>
      <c r="AC2058">
        <v>3000</v>
      </c>
    </row>
    <row r="2059" spans="1:29" x14ac:dyDescent="0.25">
      <c r="A2059" t="s">
        <v>7798</v>
      </c>
      <c r="B2059">
        <v>244</v>
      </c>
      <c r="C2059" t="s">
        <v>1973</v>
      </c>
      <c r="D2059">
        <v>101</v>
      </c>
      <c r="E2059" t="s">
        <v>7799</v>
      </c>
      <c r="F2059" t="s">
        <v>7800</v>
      </c>
      <c r="G2059" t="s">
        <v>7801</v>
      </c>
      <c r="H2059" t="s">
        <v>574</v>
      </c>
      <c r="I2059" t="s">
        <v>18</v>
      </c>
      <c r="J2059" s="1" t="s">
        <v>7802</v>
      </c>
      <c r="K2059">
        <v>3292</v>
      </c>
      <c r="L2059">
        <v>713</v>
      </c>
      <c r="M2059">
        <v>0.23</v>
      </c>
      <c r="N2059" t="s">
        <v>2881</v>
      </c>
      <c r="O2059">
        <v>8</v>
      </c>
      <c r="P2059">
        <v>3</v>
      </c>
      <c r="Q2059">
        <v>3</v>
      </c>
      <c r="R2059">
        <v>1</v>
      </c>
      <c r="S2059">
        <v>2771</v>
      </c>
      <c r="T2059" s="2">
        <f t="shared" si="64"/>
        <v>0</v>
      </c>
      <c r="U2059" s="2">
        <v>47800</v>
      </c>
      <c r="V2059" s="2">
        <v>399900</v>
      </c>
      <c r="W2059" s="2">
        <v>447700</v>
      </c>
      <c r="X2059">
        <v>6</v>
      </c>
      <c r="Y2059">
        <v>1</v>
      </c>
      <c r="Z2059">
        <v>1320</v>
      </c>
      <c r="AA2059">
        <f t="shared" si="65"/>
        <v>1320</v>
      </c>
      <c r="AB2059">
        <v>2234</v>
      </c>
      <c r="AC2059">
        <v>4091</v>
      </c>
    </row>
    <row r="2060" spans="1:29" x14ac:dyDescent="0.25">
      <c r="A2060" t="s">
        <v>7803</v>
      </c>
      <c r="B2060">
        <v>252</v>
      </c>
      <c r="C2060" t="s">
        <v>1973</v>
      </c>
      <c r="D2060">
        <v>101</v>
      </c>
      <c r="E2060" t="s">
        <v>7804</v>
      </c>
      <c r="G2060" t="s">
        <v>7805</v>
      </c>
      <c r="H2060" t="s">
        <v>1271</v>
      </c>
      <c r="I2060" t="s">
        <v>6</v>
      </c>
      <c r="J2060" s="1">
        <v>3813</v>
      </c>
      <c r="K2060">
        <v>1761</v>
      </c>
      <c r="L2060">
        <v>367</v>
      </c>
      <c r="M2060">
        <v>0.14000000000000001</v>
      </c>
      <c r="N2060" t="s">
        <v>2881</v>
      </c>
      <c r="O2060">
        <v>5</v>
      </c>
      <c r="P2060">
        <v>2</v>
      </c>
      <c r="Q2060">
        <v>1</v>
      </c>
      <c r="R2060">
        <v>0</v>
      </c>
      <c r="S2060">
        <v>1100</v>
      </c>
      <c r="T2060" s="2">
        <f t="shared" si="64"/>
        <v>0</v>
      </c>
      <c r="U2060" s="2">
        <v>42400</v>
      </c>
      <c r="V2060" s="2">
        <v>74800</v>
      </c>
      <c r="W2060" s="2">
        <v>117200</v>
      </c>
      <c r="X2060">
        <v>6</v>
      </c>
      <c r="Y2060">
        <v>0</v>
      </c>
      <c r="Z2060">
        <v>0</v>
      </c>
      <c r="AA2060">
        <f t="shared" si="65"/>
        <v>0</v>
      </c>
      <c r="AB2060">
        <v>820</v>
      </c>
      <c r="AC2060">
        <v>1100</v>
      </c>
    </row>
    <row r="2061" spans="1:29" x14ac:dyDescent="0.25">
      <c r="A2061" t="s">
        <v>7806</v>
      </c>
      <c r="B2061">
        <v>227</v>
      </c>
      <c r="C2061" t="s">
        <v>6509</v>
      </c>
      <c r="D2061">
        <v>101</v>
      </c>
      <c r="E2061" t="s">
        <v>7807</v>
      </c>
      <c r="F2061" t="s">
        <v>7808</v>
      </c>
      <c r="G2061" t="s">
        <v>7809</v>
      </c>
      <c r="H2061" t="s">
        <v>5</v>
      </c>
      <c r="I2061" t="s">
        <v>6</v>
      </c>
      <c r="J2061" s="1">
        <v>3860</v>
      </c>
      <c r="K2061">
        <v>2671</v>
      </c>
      <c r="L2061">
        <v>953</v>
      </c>
      <c r="M2061">
        <v>0.19</v>
      </c>
      <c r="N2061" t="s">
        <v>2881</v>
      </c>
      <c r="O2061">
        <v>7</v>
      </c>
      <c r="P2061">
        <v>4</v>
      </c>
      <c r="Q2061">
        <v>2</v>
      </c>
      <c r="R2061">
        <v>0</v>
      </c>
      <c r="S2061">
        <v>1383</v>
      </c>
      <c r="T2061" s="2">
        <f t="shared" si="64"/>
        <v>0</v>
      </c>
      <c r="U2061" s="2">
        <v>47500</v>
      </c>
      <c r="V2061" s="2">
        <v>157100</v>
      </c>
      <c r="W2061" s="2">
        <v>204600</v>
      </c>
      <c r="X2061">
        <v>6</v>
      </c>
      <c r="Y2061">
        <v>1</v>
      </c>
      <c r="Z2061">
        <v>352</v>
      </c>
      <c r="AA2061">
        <f t="shared" si="65"/>
        <v>352</v>
      </c>
      <c r="AB2061">
        <v>993</v>
      </c>
      <c r="AC2061">
        <v>1735</v>
      </c>
    </row>
    <row r="2062" spans="1:29" x14ac:dyDescent="0.25">
      <c r="A2062" t="s">
        <v>7810</v>
      </c>
      <c r="B2062">
        <v>270</v>
      </c>
      <c r="C2062" t="s">
        <v>1973</v>
      </c>
      <c r="D2062">
        <v>101</v>
      </c>
      <c r="E2062" t="s">
        <v>7811</v>
      </c>
      <c r="F2062" t="s">
        <v>7812</v>
      </c>
      <c r="G2062" t="s">
        <v>7813</v>
      </c>
      <c r="H2062" t="s">
        <v>3900</v>
      </c>
      <c r="I2062" t="s">
        <v>6</v>
      </c>
      <c r="J2062" s="1">
        <v>2871</v>
      </c>
      <c r="K2062">
        <v>3292</v>
      </c>
      <c r="L2062">
        <v>773</v>
      </c>
      <c r="M2062">
        <v>0.31</v>
      </c>
      <c r="N2062" t="s">
        <v>2881</v>
      </c>
      <c r="O2062">
        <v>6</v>
      </c>
      <c r="P2062">
        <v>3</v>
      </c>
      <c r="Q2062">
        <v>2</v>
      </c>
      <c r="R2062">
        <v>0</v>
      </c>
      <c r="S2062">
        <v>2164</v>
      </c>
      <c r="T2062" s="2">
        <f t="shared" si="64"/>
        <v>0</v>
      </c>
      <c r="U2062" s="2">
        <v>58500</v>
      </c>
      <c r="V2062" s="2">
        <v>154900</v>
      </c>
      <c r="W2062" s="2">
        <v>213400</v>
      </c>
      <c r="X2062">
        <v>6</v>
      </c>
      <c r="Y2062">
        <v>0</v>
      </c>
      <c r="Z2062">
        <v>0</v>
      </c>
      <c r="AA2062">
        <f t="shared" si="65"/>
        <v>0</v>
      </c>
      <c r="AB2062">
        <v>1806</v>
      </c>
      <c r="AC2062">
        <v>2164</v>
      </c>
    </row>
    <row r="2063" spans="1:29" x14ac:dyDescent="0.25">
      <c r="A2063" t="s">
        <v>7814</v>
      </c>
      <c r="B2063">
        <v>282</v>
      </c>
      <c r="C2063" t="s">
        <v>1973</v>
      </c>
      <c r="D2063">
        <v>109</v>
      </c>
      <c r="E2063" t="s">
        <v>7815</v>
      </c>
      <c r="G2063" t="s">
        <v>7816</v>
      </c>
      <c r="H2063" t="s">
        <v>5</v>
      </c>
      <c r="I2063" t="s">
        <v>6</v>
      </c>
      <c r="J2063" s="1" t="s">
        <v>7817</v>
      </c>
      <c r="K2063">
        <v>3068</v>
      </c>
      <c r="L2063">
        <v>230</v>
      </c>
      <c r="M2063">
        <v>0.42</v>
      </c>
      <c r="N2063" t="s">
        <v>2881</v>
      </c>
      <c r="O2063">
        <v>7</v>
      </c>
      <c r="P2063">
        <v>3</v>
      </c>
      <c r="Q2063">
        <v>1</v>
      </c>
      <c r="R2063">
        <v>1</v>
      </c>
      <c r="S2063">
        <v>2072</v>
      </c>
      <c r="T2063" s="2">
        <f t="shared" si="64"/>
        <v>0</v>
      </c>
      <c r="U2063" s="2">
        <v>59400</v>
      </c>
      <c r="V2063" s="2">
        <v>168300</v>
      </c>
      <c r="W2063" s="2">
        <v>227700</v>
      </c>
      <c r="X2063">
        <v>6</v>
      </c>
      <c r="Y2063">
        <v>0</v>
      </c>
      <c r="Z2063">
        <v>0</v>
      </c>
      <c r="AA2063">
        <f t="shared" si="65"/>
        <v>0</v>
      </c>
      <c r="AB2063">
        <v>1096</v>
      </c>
      <c r="AC2063">
        <v>2072</v>
      </c>
    </row>
    <row r="2064" spans="1:29" x14ac:dyDescent="0.25">
      <c r="A2064" t="s">
        <v>7818</v>
      </c>
      <c r="B2064">
        <v>284</v>
      </c>
      <c r="C2064" t="s">
        <v>1973</v>
      </c>
      <c r="D2064">
        <v>101</v>
      </c>
      <c r="E2064" t="s">
        <v>6910</v>
      </c>
      <c r="F2064" t="s">
        <v>6911</v>
      </c>
      <c r="G2064" t="s">
        <v>6912</v>
      </c>
      <c r="H2064" t="s">
        <v>5</v>
      </c>
      <c r="I2064" t="s">
        <v>6</v>
      </c>
      <c r="J2064" s="1" t="s">
        <v>6913</v>
      </c>
      <c r="K2064">
        <v>3005</v>
      </c>
      <c r="L2064">
        <v>937</v>
      </c>
      <c r="M2064">
        <v>0.56999999999999995</v>
      </c>
      <c r="N2064" t="s">
        <v>2881</v>
      </c>
      <c r="O2064">
        <v>5</v>
      </c>
      <c r="P2064">
        <v>3</v>
      </c>
      <c r="Q2064">
        <v>2</v>
      </c>
      <c r="R2064">
        <v>1</v>
      </c>
      <c r="S2064">
        <v>1176</v>
      </c>
      <c r="T2064" s="2">
        <f t="shared" si="64"/>
        <v>0</v>
      </c>
      <c r="U2064" s="2">
        <v>54300</v>
      </c>
      <c r="V2064" s="2">
        <v>67900</v>
      </c>
      <c r="W2064" s="2">
        <v>122200</v>
      </c>
      <c r="X2064">
        <v>6</v>
      </c>
      <c r="Y2064">
        <v>0</v>
      </c>
      <c r="Z2064">
        <v>0</v>
      </c>
      <c r="AA2064">
        <f t="shared" si="65"/>
        <v>0</v>
      </c>
      <c r="AB2064">
        <v>672</v>
      </c>
      <c r="AC2064">
        <v>1176</v>
      </c>
    </row>
    <row r="2065" spans="1:29" x14ac:dyDescent="0.25">
      <c r="A2065" t="s">
        <v>7819</v>
      </c>
      <c r="B2065">
        <v>39</v>
      </c>
      <c r="C2065" t="s">
        <v>2877</v>
      </c>
      <c r="D2065">
        <v>101</v>
      </c>
      <c r="E2065" t="s">
        <v>7820</v>
      </c>
      <c r="G2065" t="s">
        <v>7821</v>
      </c>
      <c r="H2065" t="s">
        <v>3056</v>
      </c>
      <c r="I2065" t="s">
        <v>6</v>
      </c>
      <c r="J2065" s="1">
        <v>3063</v>
      </c>
      <c r="K2065">
        <v>2953</v>
      </c>
      <c r="L2065">
        <v>121</v>
      </c>
      <c r="M2065">
        <v>0.3</v>
      </c>
      <c r="N2065" t="s">
        <v>2881</v>
      </c>
      <c r="O2065">
        <v>5</v>
      </c>
      <c r="P2065">
        <v>2</v>
      </c>
      <c r="Q2065">
        <v>2</v>
      </c>
      <c r="R2065">
        <v>0</v>
      </c>
      <c r="S2065">
        <v>1360</v>
      </c>
      <c r="T2065" s="2">
        <f t="shared" si="64"/>
        <v>0</v>
      </c>
      <c r="U2065" s="2">
        <v>48400</v>
      </c>
      <c r="V2065" s="2">
        <v>97400</v>
      </c>
      <c r="W2065" s="2">
        <v>145800</v>
      </c>
      <c r="X2065">
        <v>6</v>
      </c>
      <c r="Y2065">
        <v>0</v>
      </c>
      <c r="Z2065">
        <v>0</v>
      </c>
      <c r="AA2065">
        <f t="shared" si="65"/>
        <v>0</v>
      </c>
      <c r="AB2065">
        <v>982</v>
      </c>
      <c r="AC2065">
        <v>1360</v>
      </c>
    </row>
    <row r="2066" spans="1:29" x14ac:dyDescent="0.25">
      <c r="A2066" t="s">
        <v>7822</v>
      </c>
      <c r="B2066">
        <v>290</v>
      </c>
      <c r="C2066" t="s">
        <v>1973</v>
      </c>
      <c r="D2066">
        <v>101</v>
      </c>
      <c r="E2066" t="s">
        <v>7823</v>
      </c>
      <c r="G2066" t="s">
        <v>7824</v>
      </c>
      <c r="H2066" t="s">
        <v>5</v>
      </c>
      <c r="I2066" t="s">
        <v>6</v>
      </c>
      <c r="J2066" s="1" t="s">
        <v>7825</v>
      </c>
      <c r="K2066">
        <v>3187</v>
      </c>
      <c r="L2066">
        <v>636</v>
      </c>
      <c r="M2066">
        <v>0.77</v>
      </c>
      <c r="N2066" t="s">
        <v>2881</v>
      </c>
      <c r="O2066">
        <v>11</v>
      </c>
      <c r="P2066">
        <v>5</v>
      </c>
      <c r="Q2066">
        <v>4</v>
      </c>
      <c r="R2066">
        <v>1</v>
      </c>
      <c r="S2066">
        <v>3958</v>
      </c>
      <c r="T2066" s="2">
        <f t="shared" si="64"/>
        <v>0</v>
      </c>
      <c r="U2066" s="2">
        <v>53000</v>
      </c>
      <c r="V2066" s="2">
        <v>418500</v>
      </c>
      <c r="W2066" s="2">
        <v>471500</v>
      </c>
      <c r="X2066">
        <v>6</v>
      </c>
      <c r="Y2066">
        <v>0</v>
      </c>
      <c r="Z2066">
        <v>0</v>
      </c>
      <c r="AA2066">
        <f t="shared" si="65"/>
        <v>0</v>
      </c>
      <c r="AB2066">
        <v>1742</v>
      </c>
      <c r="AC2066">
        <v>3958</v>
      </c>
    </row>
    <row r="2067" spans="1:29" x14ac:dyDescent="0.25">
      <c r="A2067" t="s">
        <v>7826</v>
      </c>
      <c r="B2067">
        <v>55</v>
      </c>
      <c r="C2067" t="s">
        <v>3854</v>
      </c>
      <c r="D2067">
        <v>101</v>
      </c>
      <c r="E2067" t="s">
        <v>7827</v>
      </c>
      <c r="G2067" t="s">
        <v>7828</v>
      </c>
      <c r="H2067" t="s">
        <v>5</v>
      </c>
      <c r="I2067" t="s">
        <v>6</v>
      </c>
      <c r="J2067" s="1" t="s">
        <v>7829</v>
      </c>
      <c r="K2067">
        <v>1694</v>
      </c>
      <c r="L2067">
        <v>233</v>
      </c>
      <c r="M2067">
        <v>0.28000000000000003</v>
      </c>
      <c r="N2067" t="s">
        <v>2881</v>
      </c>
      <c r="O2067">
        <v>8</v>
      </c>
      <c r="P2067">
        <v>4</v>
      </c>
      <c r="Q2067">
        <v>2</v>
      </c>
      <c r="R2067">
        <v>0</v>
      </c>
      <c r="S2067">
        <v>1300</v>
      </c>
      <c r="T2067" s="2">
        <f t="shared" si="64"/>
        <v>0</v>
      </c>
      <c r="U2067" s="2">
        <v>58200</v>
      </c>
      <c r="V2067" s="2">
        <v>106200</v>
      </c>
      <c r="W2067" s="2">
        <v>164400</v>
      </c>
      <c r="X2067">
        <v>6</v>
      </c>
      <c r="Y2067">
        <v>1</v>
      </c>
      <c r="Z2067">
        <v>838</v>
      </c>
      <c r="AA2067">
        <f t="shared" si="65"/>
        <v>838</v>
      </c>
      <c r="AB2067">
        <v>1300</v>
      </c>
      <c r="AC2067">
        <v>2138</v>
      </c>
    </row>
    <row r="2068" spans="1:29" x14ac:dyDescent="0.25">
      <c r="A2068" t="s">
        <v>7830</v>
      </c>
      <c r="B2068">
        <v>45</v>
      </c>
      <c r="C2068" t="s">
        <v>3854</v>
      </c>
      <c r="D2068">
        <v>101</v>
      </c>
      <c r="E2068" t="s">
        <v>7831</v>
      </c>
      <c r="G2068" t="s">
        <v>7832</v>
      </c>
      <c r="H2068" t="s">
        <v>5824</v>
      </c>
      <c r="I2068" t="s">
        <v>18</v>
      </c>
      <c r="J2068" s="1">
        <v>2127</v>
      </c>
      <c r="K2068">
        <v>2927</v>
      </c>
      <c r="L2068">
        <v>261</v>
      </c>
      <c r="M2068">
        <v>0.37</v>
      </c>
      <c r="N2068" t="s">
        <v>2881</v>
      </c>
      <c r="O2068">
        <v>6</v>
      </c>
      <c r="P2068">
        <v>4</v>
      </c>
      <c r="Q2068">
        <v>2</v>
      </c>
      <c r="R2068">
        <v>0</v>
      </c>
      <c r="S2068">
        <v>1342</v>
      </c>
      <c r="T2068" s="2">
        <f t="shared" si="64"/>
        <v>0</v>
      </c>
      <c r="U2068" s="2">
        <v>69000</v>
      </c>
      <c r="V2068" s="2">
        <v>128100</v>
      </c>
      <c r="W2068" s="2">
        <v>197100</v>
      </c>
      <c r="X2068">
        <v>6</v>
      </c>
      <c r="Y2068">
        <v>1</v>
      </c>
      <c r="Z2068">
        <v>672</v>
      </c>
      <c r="AA2068">
        <f t="shared" si="65"/>
        <v>672</v>
      </c>
      <c r="AB2068">
        <v>1342</v>
      </c>
      <c r="AC2068">
        <v>2014</v>
      </c>
    </row>
    <row r="2069" spans="1:29" x14ac:dyDescent="0.25">
      <c r="A2069" t="s">
        <v>7833</v>
      </c>
      <c r="B2069">
        <v>33</v>
      </c>
      <c r="C2069" t="s">
        <v>3854</v>
      </c>
      <c r="D2069">
        <v>101</v>
      </c>
      <c r="E2069" t="s">
        <v>7834</v>
      </c>
      <c r="G2069" t="s">
        <v>7835</v>
      </c>
      <c r="H2069" t="s">
        <v>1365</v>
      </c>
      <c r="I2069" t="s">
        <v>18</v>
      </c>
      <c r="J2069" s="1">
        <v>1742</v>
      </c>
      <c r="K2069">
        <v>756</v>
      </c>
      <c r="L2069">
        <v>27</v>
      </c>
      <c r="M2069">
        <v>0.3</v>
      </c>
      <c r="N2069" t="s">
        <v>2881</v>
      </c>
      <c r="O2069">
        <v>5</v>
      </c>
      <c r="P2069">
        <v>2</v>
      </c>
      <c r="Q2069">
        <v>1</v>
      </c>
      <c r="R2069">
        <v>0</v>
      </c>
      <c r="S2069">
        <v>1076</v>
      </c>
      <c r="T2069" s="2">
        <f t="shared" si="64"/>
        <v>0</v>
      </c>
      <c r="U2069" s="2">
        <v>58400</v>
      </c>
      <c r="V2069" s="2">
        <v>81000</v>
      </c>
      <c r="W2069" s="2">
        <v>139400</v>
      </c>
      <c r="X2069">
        <v>6</v>
      </c>
      <c r="Y2069">
        <v>0</v>
      </c>
      <c r="Z2069">
        <v>0</v>
      </c>
      <c r="AA2069">
        <f t="shared" si="65"/>
        <v>0</v>
      </c>
      <c r="AB2069">
        <v>1076</v>
      </c>
      <c r="AC2069">
        <v>1076</v>
      </c>
    </row>
    <row r="2070" spans="1:29" x14ac:dyDescent="0.25">
      <c r="A2070" t="s">
        <v>7836</v>
      </c>
      <c r="B2070">
        <v>25</v>
      </c>
      <c r="C2070" t="s">
        <v>3854</v>
      </c>
      <c r="D2070">
        <v>101</v>
      </c>
      <c r="E2070" t="s">
        <v>7837</v>
      </c>
      <c r="F2070" t="s">
        <v>7838</v>
      </c>
      <c r="G2070" t="s">
        <v>7839</v>
      </c>
      <c r="H2070" t="s">
        <v>5704</v>
      </c>
      <c r="I2070" t="s">
        <v>18</v>
      </c>
      <c r="J2070" s="1">
        <v>2186</v>
      </c>
      <c r="K2070">
        <v>2837</v>
      </c>
      <c r="L2070">
        <v>325</v>
      </c>
      <c r="M2070">
        <v>0.3</v>
      </c>
      <c r="N2070" t="s">
        <v>2881</v>
      </c>
      <c r="O2070">
        <v>8</v>
      </c>
      <c r="P2070">
        <v>4</v>
      </c>
      <c r="Q2070">
        <v>3</v>
      </c>
      <c r="R2070">
        <v>0</v>
      </c>
      <c r="S2070">
        <v>2022</v>
      </c>
      <c r="T2070" s="2">
        <f t="shared" si="64"/>
        <v>0</v>
      </c>
      <c r="U2070" s="2">
        <v>68400</v>
      </c>
      <c r="V2070" s="2">
        <v>161700</v>
      </c>
      <c r="W2070" s="2">
        <v>230100</v>
      </c>
      <c r="X2070">
        <v>6</v>
      </c>
      <c r="Y2070">
        <v>1</v>
      </c>
      <c r="Z2070">
        <v>600</v>
      </c>
      <c r="AA2070">
        <f t="shared" si="65"/>
        <v>600</v>
      </c>
      <c r="AB2070">
        <v>1188</v>
      </c>
      <c r="AC2070">
        <v>2622</v>
      </c>
    </row>
    <row r="2071" spans="1:29" x14ac:dyDescent="0.25">
      <c r="A2071" t="s">
        <v>7840</v>
      </c>
      <c r="B2071">
        <v>17</v>
      </c>
      <c r="C2071" t="s">
        <v>3854</v>
      </c>
      <c r="D2071">
        <v>101</v>
      </c>
      <c r="E2071" t="s">
        <v>7841</v>
      </c>
      <c r="G2071" t="s">
        <v>7842</v>
      </c>
      <c r="H2071" t="s">
        <v>117</v>
      </c>
      <c r="I2071" t="s">
        <v>6</v>
      </c>
      <c r="J2071" s="1">
        <v>3842</v>
      </c>
      <c r="K2071">
        <v>3281</v>
      </c>
      <c r="L2071">
        <v>678</v>
      </c>
      <c r="M2071">
        <v>0.3</v>
      </c>
      <c r="N2071" t="s">
        <v>2881</v>
      </c>
      <c r="O2071">
        <v>3</v>
      </c>
      <c r="P2071">
        <v>1</v>
      </c>
      <c r="Q2071">
        <v>1</v>
      </c>
      <c r="R2071">
        <v>0</v>
      </c>
      <c r="S2071">
        <v>864</v>
      </c>
      <c r="T2071" s="2">
        <f t="shared" si="64"/>
        <v>0</v>
      </c>
      <c r="U2071" s="2">
        <v>58400</v>
      </c>
      <c r="V2071" s="2">
        <v>50500</v>
      </c>
      <c r="W2071" s="2">
        <v>108900</v>
      </c>
      <c r="X2071">
        <v>6</v>
      </c>
      <c r="Y2071">
        <v>0</v>
      </c>
      <c r="Z2071">
        <v>0</v>
      </c>
      <c r="AA2071">
        <f t="shared" si="65"/>
        <v>0</v>
      </c>
      <c r="AB2071">
        <v>864</v>
      </c>
      <c r="AC2071">
        <v>864</v>
      </c>
    </row>
    <row r="2072" spans="1:29" x14ac:dyDescent="0.25">
      <c r="A2072" t="s">
        <v>7843</v>
      </c>
      <c r="B2072">
        <v>279</v>
      </c>
      <c r="C2072" t="s">
        <v>1973</v>
      </c>
      <c r="D2072">
        <v>101</v>
      </c>
      <c r="E2072" t="s">
        <v>7844</v>
      </c>
      <c r="G2072" t="s">
        <v>7140</v>
      </c>
      <c r="H2072" t="s">
        <v>5</v>
      </c>
      <c r="I2072" t="s">
        <v>6</v>
      </c>
      <c r="J2072" s="1" t="s">
        <v>7141</v>
      </c>
      <c r="K2072">
        <v>3152</v>
      </c>
      <c r="L2072">
        <v>812</v>
      </c>
      <c r="M2072">
        <v>0.3</v>
      </c>
      <c r="N2072" t="s">
        <v>2881</v>
      </c>
      <c r="O2072">
        <v>3</v>
      </c>
      <c r="P2072">
        <v>1</v>
      </c>
      <c r="Q2072">
        <v>1</v>
      </c>
      <c r="R2072">
        <v>0</v>
      </c>
      <c r="S2072">
        <v>708</v>
      </c>
      <c r="T2072" s="2">
        <f t="shared" si="64"/>
        <v>0</v>
      </c>
      <c r="U2072" s="2">
        <v>58400</v>
      </c>
      <c r="V2072" s="2">
        <v>52500</v>
      </c>
      <c r="W2072" s="2">
        <v>110900</v>
      </c>
      <c r="X2072">
        <v>6</v>
      </c>
      <c r="Y2072">
        <v>0</v>
      </c>
      <c r="Z2072">
        <v>0</v>
      </c>
      <c r="AA2072">
        <f t="shared" si="65"/>
        <v>0</v>
      </c>
      <c r="AB2072">
        <v>708</v>
      </c>
      <c r="AC2072">
        <v>708</v>
      </c>
    </row>
    <row r="2073" spans="1:29" x14ac:dyDescent="0.25">
      <c r="A2073" t="s">
        <v>7845</v>
      </c>
      <c r="B2073">
        <v>267</v>
      </c>
      <c r="C2073" t="s">
        <v>1973</v>
      </c>
      <c r="D2073">
        <v>101</v>
      </c>
      <c r="E2073" t="s">
        <v>7846</v>
      </c>
      <c r="G2073" t="s">
        <v>2044</v>
      </c>
      <c r="H2073" t="s">
        <v>5</v>
      </c>
      <c r="I2073" t="s">
        <v>6</v>
      </c>
      <c r="J2073" s="1" t="s">
        <v>7847</v>
      </c>
      <c r="K2073">
        <v>3201</v>
      </c>
      <c r="L2073">
        <v>113</v>
      </c>
      <c r="M2073">
        <v>0.65</v>
      </c>
      <c r="N2073" t="s">
        <v>2881</v>
      </c>
      <c r="O2073">
        <v>9</v>
      </c>
      <c r="P2073">
        <v>4</v>
      </c>
      <c r="Q2073">
        <v>2</v>
      </c>
      <c r="R2073">
        <v>0</v>
      </c>
      <c r="S2073">
        <v>2295</v>
      </c>
      <c r="T2073" s="2">
        <f t="shared" si="64"/>
        <v>0</v>
      </c>
      <c r="U2073" s="2">
        <v>60800</v>
      </c>
      <c r="V2073" s="2">
        <v>141100</v>
      </c>
      <c r="W2073" s="2">
        <v>201900</v>
      </c>
      <c r="X2073">
        <v>6</v>
      </c>
      <c r="Y2073">
        <v>0</v>
      </c>
      <c r="Z2073">
        <v>0</v>
      </c>
      <c r="AA2073">
        <f t="shared" si="65"/>
        <v>0</v>
      </c>
      <c r="AB2073">
        <v>1406</v>
      </c>
      <c r="AC2073">
        <v>2295</v>
      </c>
    </row>
    <row r="2074" spans="1:29" x14ac:dyDescent="0.25">
      <c r="A2074" t="s">
        <v>7848</v>
      </c>
      <c r="B2074">
        <v>20</v>
      </c>
      <c r="C2074" t="s">
        <v>6666</v>
      </c>
      <c r="D2074">
        <v>101</v>
      </c>
      <c r="E2074" t="s">
        <v>7849</v>
      </c>
      <c r="F2074" t="s">
        <v>7850</v>
      </c>
      <c r="G2074" t="s">
        <v>7851</v>
      </c>
      <c r="H2074" t="s">
        <v>140</v>
      </c>
      <c r="I2074" t="s">
        <v>18</v>
      </c>
      <c r="J2074" s="1">
        <v>2155</v>
      </c>
      <c r="K2074">
        <v>3296</v>
      </c>
      <c r="L2074">
        <v>282</v>
      </c>
      <c r="M2074">
        <v>0.34</v>
      </c>
      <c r="N2074" t="s">
        <v>2881</v>
      </c>
      <c r="O2074">
        <v>8</v>
      </c>
      <c r="P2074">
        <v>4</v>
      </c>
      <c r="Q2074">
        <v>3</v>
      </c>
      <c r="R2074">
        <v>0</v>
      </c>
      <c r="S2074">
        <v>2224</v>
      </c>
      <c r="T2074" s="2">
        <f t="shared" si="64"/>
        <v>0</v>
      </c>
      <c r="U2074" s="2">
        <v>49900</v>
      </c>
      <c r="V2074" s="2">
        <v>157500</v>
      </c>
      <c r="W2074" s="2">
        <v>207400</v>
      </c>
      <c r="X2074">
        <v>6</v>
      </c>
      <c r="Y2074">
        <v>0</v>
      </c>
      <c r="Z2074">
        <v>0</v>
      </c>
      <c r="AA2074">
        <f t="shared" si="65"/>
        <v>0</v>
      </c>
      <c r="AB2074">
        <v>2224</v>
      </c>
      <c r="AC2074">
        <v>2224</v>
      </c>
    </row>
    <row r="2075" spans="1:29" x14ac:dyDescent="0.25">
      <c r="A2075" t="s">
        <v>7852</v>
      </c>
      <c r="B2075">
        <v>24</v>
      </c>
      <c r="C2075" t="s">
        <v>6666</v>
      </c>
      <c r="D2075">
        <v>101</v>
      </c>
      <c r="E2075" t="s">
        <v>7853</v>
      </c>
      <c r="G2075" t="s">
        <v>7854</v>
      </c>
      <c r="H2075" t="s">
        <v>112</v>
      </c>
      <c r="I2075" t="s">
        <v>18</v>
      </c>
      <c r="J2075" s="1">
        <v>1908</v>
      </c>
      <c r="K2075">
        <v>3156</v>
      </c>
      <c r="L2075">
        <v>242</v>
      </c>
      <c r="M2075">
        <v>0.42</v>
      </c>
      <c r="N2075" t="s">
        <v>2881</v>
      </c>
      <c r="O2075">
        <v>4</v>
      </c>
      <c r="P2075">
        <v>2</v>
      </c>
      <c r="Q2075">
        <v>1</v>
      </c>
      <c r="R2075">
        <v>0</v>
      </c>
      <c r="S2075">
        <v>1460</v>
      </c>
      <c r="T2075" s="2">
        <f t="shared" si="64"/>
        <v>0</v>
      </c>
      <c r="U2075" s="2">
        <v>59400</v>
      </c>
      <c r="V2075" s="2">
        <v>78100</v>
      </c>
      <c r="W2075" s="2">
        <v>137500</v>
      </c>
      <c r="X2075">
        <v>6</v>
      </c>
      <c r="Y2075">
        <v>0</v>
      </c>
      <c r="Z2075">
        <v>0</v>
      </c>
      <c r="AA2075">
        <f t="shared" si="65"/>
        <v>0</v>
      </c>
      <c r="AB2075">
        <v>836</v>
      </c>
      <c r="AC2075">
        <v>1460</v>
      </c>
    </row>
    <row r="2076" spans="1:29" x14ac:dyDescent="0.25">
      <c r="A2076" t="s">
        <v>7855</v>
      </c>
      <c r="B2076">
        <v>0</v>
      </c>
      <c r="C2076" t="s">
        <v>2764</v>
      </c>
      <c r="D2076">
        <v>130</v>
      </c>
      <c r="E2076" t="s">
        <v>7856</v>
      </c>
      <c r="G2076" t="s">
        <v>7857</v>
      </c>
      <c r="H2076" t="s">
        <v>1271</v>
      </c>
      <c r="I2076" t="s">
        <v>6</v>
      </c>
      <c r="J2076" s="1" t="s">
        <v>7858</v>
      </c>
      <c r="K2076">
        <v>3014</v>
      </c>
      <c r="L2076">
        <v>599</v>
      </c>
      <c r="M2076">
        <v>121</v>
      </c>
      <c r="N2076" t="s">
        <v>7</v>
      </c>
      <c r="O2076">
        <v>0</v>
      </c>
      <c r="P2076">
        <v>0</v>
      </c>
      <c r="Q2076">
        <v>0</v>
      </c>
      <c r="R2076">
        <v>0</v>
      </c>
      <c r="S2076">
        <v>0</v>
      </c>
      <c r="T2076" s="2">
        <f t="shared" si="64"/>
        <v>4300</v>
      </c>
      <c r="U2076" s="2">
        <v>0</v>
      </c>
      <c r="V2076" s="2">
        <v>0</v>
      </c>
      <c r="W2076" s="2">
        <v>4300</v>
      </c>
      <c r="X2076">
        <v>3</v>
      </c>
      <c r="Y2076">
        <v>0</v>
      </c>
      <c r="Z2076">
        <v>0</v>
      </c>
      <c r="AA2076">
        <f t="shared" si="65"/>
        <v>0</v>
      </c>
      <c r="AB2076">
        <v>0</v>
      </c>
      <c r="AC2076">
        <v>0</v>
      </c>
    </row>
    <row r="2077" spans="1:29" x14ac:dyDescent="0.25">
      <c r="A2077" t="s">
        <v>7859</v>
      </c>
      <c r="B2077">
        <v>422</v>
      </c>
      <c r="C2077" t="s">
        <v>2753</v>
      </c>
      <c r="D2077">
        <v>110</v>
      </c>
      <c r="E2077" t="s">
        <v>7860</v>
      </c>
      <c r="G2077" t="s">
        <v>7861</v>
      </c>
      <c r="H2077" t="s">
        <v>7862</v>
      </c>
      <c r="I2077" t="s">
        <v>6</v>
      </c>
      <c r="J2077" s="1">
        <v>3816</v>
      </c>
      <c r="K2077">
        <v>2227</v>
      </c>
      <c r="L2077">
        <v>604</v>
      </c>
      <c r="M2077">
        <v>1</v>
      </c>
      <c r="N2077" t="s">
        <v>7</v>
      </c>
      <c r="O2077">
        <v>4</v>
      </c>
      <c r="P2077">
        <v>2</v>
      </c>
      <c r="Q2077">
        <v>1</v>
      </c>
      <c r="R2077">
        <v>0</v>
      </c>
      <c r="S2077">
        <v>728</v>
      </c>
      <c r="T2077" s="2">
        <f t="shared" si="64"/>
        <v>0</v>
      </c>
      <c r="U2077" s="2">
        <v>55000</v>
      </c>
      <c r="V2077" s="2">
        <v>24900</v>
      </c>
      <c r="W2077" s="2">
        <v>79900</v>
      </c>
      <c r="X2077">
        <v>3</v>
      </c>
      <c r="Y2077">
        <v>0</v>
      </c>
      <c r="Z2077">
        <v>0</v>
      </c>
      <c r="AA2077">
        <f t="shared" si="65"/>
        <v>0</v>
      </c>
      <c r="AB2077">
        <v>728</v>
      </c>
      <c r="AC2077">
        <v>728</v>
      </c>
    </row>
    <row r="2078" spans="1:29" x14ac:dyDescent="0.25">
      <c r="A2078" t="s">
        <v>7863</v>
      </c>
      <c r="B2078">
        <v>0</v>
      </c>
      <c r="C2078" t="s">
        <v>7864</v>
      </c>
      <c r="D2078">
        <v>130</v>
      </c>
      <c r="E2078" t="s">
        <v>7865</v>
      </c>
      <c r="G2078" t="s">
        <v>7866</v>
      </c>
      <c r="H2078" t="s">
        <v>1271</v>
      </c>
      <c r="I2078" t="s">
        <v>6</v>
      </c>
      <c r="J2078" s="1" t="s">
        <v>7867</v>
      </c>
      <c r="K2078">
        <v>3289</v>
      </c>
      <c r="L2078">
        <v>771</v>
      </c>
      <c r="M2078">
        <v>1.8</v>
      </c>
      <c r="N2078" t="s">
        <v>7</v>
      </c>
      <c r="O2078">
        <v>0</v>
      </c>
      <c r="P2078">
        <v>0</v>
      </c>
      <c r="Q2078">
        <v>0</v>
      </c>
      <c r="R2078">
        <v>0</v>
      </c>
      <c r="S2078">
        <v>0</v>
      </c>
      <c r="T2078" s="2">
        <f t="shared" si="64"/>
        <v>0</v>
      </c>
      <c r="U2078" s="2">
        <v>22800</v>
      </c>
      <c r="V2078" s="2">
        <v>0</v>
      </c>
      <c r="W2078" s="2">
        <v>22800</v>
      </c>
      <c r="X2078">
        <v>3</v>
      </c>
      <c r="Y2078">
        <v>0</v>
      </c>
      <c r="Z2078">
        <v>0</v>
      </c>
      <c r="AA2078">
        <f t="shared" si="65"/>
        <v>0</v>
      </c>
      <c r="AB2078">
        <v>0</v>
      </c>
      <c r="AC2078">
        <v>0</v>
      </c>
    </row>
    <row r="2079" spans="1:29" x14ac:dyDescent="0.25">
      <c r="A2079" t="s">
        <v>7868</v>
      </c>
      <c r="B2079">
        <v>101</v>
      </c>
      <c r="C2079" t="s">
        <v>7864</v>
      </c>
      <c r="D2079">
        <v>101</v>
      </c>
      <c r="E2079" t="s">
        <v>7869</v>
      </c>
      <c r="G2079" t="s">
        <v>7870</v>
      </c>
      <c r="H2079" t="s">
        <v>1271</v>
      </c>
      <c r="I2079" t="s">
        <v>6</v>
      </c>
      <c r="J2079" s="1" t="s">
        <v>7871</v>
      </c>
      <c r="K2079">
        <v>3092</v>
      </c>
      <c r="L2079">
        <v>332</v>
      </c>
      <c r="M2079">
        <v>2.64</v>
      </c>
      <c r="N2079" t="s">
        <v>7</v>
      </c>
      <c r="O2079">
        <v>8</v>
      </c>
      <c r="P2079">
        <v>3</v>
      </c>
      <c r="Q2079">
        <v>2</v>
      </c>
      <c r="R2079">
        <v>0</v>
      </c>
      <c r="S2079">
        <v>2058</v>
      </c>
      <c r="T2079" s="2">
        <f t="shared" si="64"/>
        <v>0</v>
      </c>
      <c r="U2079" s="2">
        <v>66600</v>
      </c>
      <c r="V2079" s="2">
        <v>148200</v>
      </c>
      <c r="W2079" s="2">
        <v>214800</v>
      </c>
      <c r="X2079">
        <v>3</v>
      </c>
      <c r="Y2079">
        <v>1</v>
      </c>
      <c r="Z2079">
        <v>588</v>
      </c>
      <c r="AA2079">
        <f t="shared" si="65"/>
        <v>588</v>
      </c>
      <c r="AB2079">
        <v>1176</v>
      </c>
      <c r="AC2079">
        <v>2646</v>
      </c>
    </row>
    <row r="2080" spans="1:29" x14ac:dyDescent="0.25">
      <c r="A2080" t="s">
        <v>7872</v>
      </c>
      <c r="B2080">
        <v>153</v>
      </c>
      <c r="C2080" t="s">
        <v>7864</v>
      </c>
      <c r="D2080">
        <v>101</v>
      </c>
      <c r="E2080" t="s">
        <v>7873</v>
      </c>
      <c r="F2080" t="s">
        <v>7874</v>
      </c>
      <c r="G2080" t="s">
        <v>3475</v>
      </c>
      <c r="H2080" t="s">
        <v>1271</v>
      </c>
      <c r="I2080" t="s">
        <v>6</v>
      </c>
      <c r="J2080" s="1" t="s">
        <v>7875</v>
      </c>
      <c r="K2080">
        <v>3191</v>
      </c>
      <c r="L2080">
        <v>126</v>
      </c>
      <c r="M2080">
        <v>3.4</v>
      </c>
      <c r="N2080" t="s">
        <v>7</v>
      </c>
      <c r="O2080">
        <v>4</v>
      </c>
      <c r="P2080">
        <v>2</v>
      </c>
      <c r="Q2080">
        <v>1</v>
      </c>
      <c r="R2080">
        <v>0</v>
      </c>
      <c r="S2080">
        <v>960</v>
      </c>
      <c r="T2080" s="2">
        <f t="shared" si="64"/>
        <v>0</v>
      </c>
      <c r="U2080" s="2">
        <v>43700</v>
      </c>
      <c r="V2080" s="2">
        <v>27400</v>
      </c>
      <c r="W2080" s="2">
        <v>71100</v>
      </c>
      <c r="X2080">
        <v>3</v>
      </c>
      <c r="Y2080">
        <v>0</v>
      </c>
      <c r="Z2080">
        <v>0</v>
      </c>
      <c r="AA2080">
        <f t="shared" si="65"/>
        <v>0</v>
      </c>
      <c r="AB2080">
        <v>768</v>
      </c>
      <c r="AC2080">
        <v>960</v>
      </c>
    </row>
    <row r="2081" spans="1:29" x14ac:dyDescent="0.25">
      <c r="A2081" t="s">
        <v>7876</v>
      </c>
      <c r="B2081">
        <v>0</v>
      </c>
      <c r="C2081" t="s">
        <v>7864</v>
      </c>
      <c r="D2081">
        <v>130</v>
      </c>
      <c r="E2081" t="s">
        <v>7877</v>
      </c>
      <c r="G2081" t="s">
        <v>7878</v>
      </c>
      <c r="H2081" t="s">
        <v>1271</v>
      </c>
      <c r="I2081" t="s">
        <v>6</v>
      </c>
      <c r="J2081" s="1" t="s">
        <v>7867</v>
      </c>
      <c r="K2081">
        <v>966</v>
      </c>
      <c r="L2081">
        <v>503</v>
      </c>
      <c r="M2081">
        <v>23.29</v>
      </c>
      <c r="N2081" t="s">
        <v>7</v>
      </c>
      <c r="O2081">
        <v>0</v>
      </c>
      <c r="P2081">
        <v>0</v>
      </c>
      <c r="Q2081">
        <v>0</v>
      </c>
      <c r="R2081">
        <v>0</v>
      </c>
      <c r="S2081">
        <v>0</v>
      </c>
      <c r="T2081" s="2">
        <f t="shared" si="64"/>
        <v>700</v>
      </c>
      <c r="U2081" s="2">
        <v>32600</v>
      </c>
      <c r="V2081" s="2">
        <v>0</v>
      </c>
      <c r="W2081" s="2">
        <v>33300</v>
      </c>
      <c r="X2081">
        <v>3</v>
      </c>
      <c r="Y2081">
        <v>0</v>
      </c>
      <c r="Z2081">
        <v>0</v>
      </c>
      <c r="AA2081">
        <f t="shared" si="65"/>
        <v>0</v>
      </c>
      <c r="AB2081">
        <v>0</v>
      </c>
      <c r="AC2081">
        <v>0</v>
      </c>
    </row>
    <row r="2082" spans="1:29" x14ac:dyDescent="0.25">
      <c r="A2082" t="s">
        <v>7879</v>
      </c>
      <c r="B2082">
        <v>0</v>
      </c>
      <c r="C2082" t="s">
        <v>7864</v>
      </c>
      <c r="D2082">
        <v>130</v>
      </c>
      <c r="E2082" t="s">
        <v>7877</v>
      </c>
      <c r="G2082" t="s">
        <v>7878</v>
      </c>
      <c r="H2082" t="s">
        <v>1271</v>
      </c>
      <c r="I2082" t="s">
        <v>6</v>
      </c>
      <c r="J2082" s="1" t="s">
        <v>7867</v>
      </c>
      <c r="K2082">
        <v>966</v>
      </c>
      <c r="L2082">
        <v>503</v>
      </c>
      <c r="M2082">
        <v>5.25</v>
      </c>
      <c r="N2082" t="s">
        <v>7</v>
      </c>
      <c r="O2082">
        <v>0</v>
      </c>
      <c r="P2082">
        <v>0</v>
      </c>
      <c r="Q2082">
        <v>0</v>
      </c>
      <c r="R2082">
        <v>0</v>
      </c>
      <c r="S2082">
        <v>0</v>
      </c>
      <c r="T2082" s="2">
        <f t="shared" si="64"/>
        <v>200</v>
      </c>
      <c r="U2082" s="2">
        <v>0</v>
      </c>
      <c r="V2082" s="2">
        <v>0</v>
      </c>
      <c r="W2082" s="2">
        <v>200</v>
      </c>
      <c r="X2082">
        <v>3</v>
      </c>
      <c r="Y2082">
        <v>0</v>
      </c>
      <c r="Z2082">
        <v>0</v>
      </c>
      <c r="AA2082">
        <f t="shared" si="65"/>
        <v>0</v>
      </c>
      <c r="AB2082">
        <v>0</v>
      </c>
      <c r="AC2082">
        <v>0</v>
      </c>
    </row>
    <row r="2083" spans="1:29" x14ac:dyDescent="0.25">
      <c r="A2083" t="s">
        <v>7880</v>
      </c>
      <c r="B2083">
        <v>0</v>
      </c>
      <c r="C2083" t="s">
        <v>7881</v>
      </c>
      <c r="D2083">
        <v>130</v>
      </c>
      <c r="E2083" t="s">
        <v>2847</v>
      </c>
      <c r="G2083" t="s">
        <v>2848</v>
      </c>
      <c r="H2083" t="s">
        <v>2849</v>
      </c>
      <c r="I2083" t="s">
        <v>6</v>
      </c>
      <c r="J2083" s="1">
        <v>3818</v>
      </c>
      <c r="K2083">
        <v>2583</v>
      </c>
      <c r="L2083">
        <v>30</v>
      </c>
      <c r="M2083">
        <v>117</v>
      </c>
      <c r="N2083" t="s">
        <v>7</v>
      </c>
      <c r="O2083">
        <v>0</v>
      </c>
      <c r="P2083">
        <v>0</v>
      </c>
      <c r="Q2083">
        <v>0</v>
      </c>
      <c r="R2083">
        <v>0</v>
      </c>
      <c r="S2083">
        <v>0</v>
      </c>
      <c r="T2083" s="2">
        <f t="shared" si="64"/>
        <v>3100</v>
      </c>
      <c r="U2083" s="2">
        <v>0</v>
      </c>
      <c r="V2083" s="2">
        <v>0</v>
      </c>
      <c r="W2083" s="2">
        <v>3100</v>
      </c>
      <c r="X2083">
        <v>3</v>
      </c>
      <c r="Y2083">
        <v>0</v>
      </c>
      <c r="Z2083">
        <v>0</v>
      </c>
      <c r="AA2083">
        <f t="shared" si="65"/>
        <v>0</v>
      </c>
      <c r="AB2083">
        <v>0</v>
      </c>
      <c r="AC2083">
        <v>0</v>
      </c>
    </row>
    <row r="2084" spans="1:29" x14ac:dyDescent="0.25">
      <c r="A2084" t="s">
        <v>7882</v>
      </c>
      <c r="B2084">
        <v>0</v>
      </c>
      <c r="C2084" t="s">
        <v>2753</v>
      </c>
      <c r="D2084">
        <v>130</v>
      </c>
      <c r="E2084" t="s">
        <v>2847</v>
      </c>
      <c r="G2084" t="s">
        <v>2848</v>
      </c>
      <c r="H2084" t="s">
        <v>2849</v>
      </c>
      <c r="I2084" t="s">
        <v>6</v>
      </c>
      <c r="J2084" s="1">
        <v>3818</v>
      </c>
      <c r="K2084">
        <v>2583</v>
      </c>
      <c r="L2084">
        <v>30</v>
      </c>
      <c r="M2084">
        <v>36</v>
      </c>
      <c r="N2084" t="s">
        <v>7</v>
      </c>
      <c r="O2084">
        <v>0</v>
      </c>
      <c r="P2084">
        <v>0</v>
      </c>
      <c r="Q2084">
        <v>0</v>
      </c>
      <c r="R2084">
        <v>0</v>
      </c>
      <c r="S2084">
        <v>0</v>
      </c>
      <c r="T2084" s="2">
        <f t="shared" si="64"/>
        <v>1000</v>
      </c>
      <c r="U2084" s="2">
        <v>0</v>
      </c>
      <c r="V2084" s="2">
        <v>0</v>
      </c>
      <c r="W2084" s="2">
        <v>1000</v>
      </c>
      <c r="X2084">
        <v>3</v>
      </c>
      <c r="Y2084">
        <v>0</v>
      </c>
      <c r="Z2084">
        <v>0</v>
      </c>
      <c r="AA2084">
        <f t="shared" si="65"/>
        <v>0</v>
      </c>
      <c r="AB2084">
        <v>0</v>
      </c>
      <c r="AC2084">
        <v>0</v>
      </c>
    </row>
    <row r="2085" spans="1:29" x14ac:dyDescent="0.25">
      <c r="A2085" t="s">
        <v>7883</v>
      </c>
      <c r="B2085">
        <v>0</v>
      </c>
      <c r="C2085" t="s">
        <v>2753</v>
      </c>
      <c r="D2085">
        <v>130</v>
      </c>
      <c r="E2085" t="s">
        <v>2847</v>
      </c>
      <c r="G2085" t="s">
        <v>2848</v>
      </c>
      <c r="H2085" t="s">
        <v>2849</v>
      </c>
      <c r="I2085" t="s">
        <v>6</v>
      </c>
      <c r="J2085" s="1">
        <v>3818</v>
      </c>
      <c r="K2085">
        <v>2583</v>
      </c>
      <c r="L2085">
        <v>30</v>
      </c>
      <c r="M2085">
        <v>30</v>
      </c>
      <c r="N2085" t="s">
        <v>7</v>
      </c>
      <c r="O2085">
        <v>0</v>
      </c>
      <c r="P2085">
        <v>0</v>
      </c>
      <c r="Q2085">
        <v>0</v>
      </c>
      <c r="R2085">
        <v>0</v>
      </c>
      <c r="S2085">
        <v>0</v>
      </c>
      <c r="T2085" s="2">
        <f t="shared" si="64"/>
        <v>1000</v>
      </c>
      <c r="U2085" s="2">
        <v>0</v>
      </c>
      <c r="V2085" s="2">
        <v>0</v>
      </c>
      <c r="W2085" s="2">
        <v>1000</v>
      </c>
      <c r="X2085">
        <v>3</v>
      </c>
      <c r="Y2085">
        <v>0</v>
      </c>
      <c r="Z2085">
        <v>0</v>
      </c>
      <c r="AA2085">
        <f t="shared" si="65"/>
        <v>0</v>
      </c>
      <c r="AB2085">
        <v>0</v>
      </c>
      <c r="AC2085">
        <v>0</v>
      </c>
    </row>
    <row r="2086" spans="1:29" x14ac:dyDescent="0.25">
      <c r="A2086" t="s">
        <v>7884</v>
      </c>
      <c r="B2086">
        <v>92</v>
      </c>
      <c r="C2086" t="s">
        <v>7864</v>
      </c>
      <c r="D2086">
        <v>101</v>
      </c>
      <c r="E2086" t="s">
        <v>7885</v>
      </c>
      <c r="G2086" t="s">
        <v>7886</v>
      </c>
      <c r="H2086" t="s">
        <v>1271</v>
      </c>
      <c r="I2086" t="s">
        <v>6</v>
      </c>
      <c r="J2086" s="1" t="s">
        <v>7887</v>
      </c>
      <c r="K2086">
        <v>1868</v>
      </c>
      <c r="L2086">
        <v>681</v>
      </c>
      <c r="M2086">
        <v>1.9</v>
      </c>
      <c r="N2086" t="s">
        <v>7</v>
      </c>
      <c r="O2086">
        <v>6</v>
      </c>
      <c r="P2086">
        <v>3</v>
      </c>
      <c r="Q2086">
        <v>3</v>
      </c>
      <c r="R2086">
        <v>0</v>
      </c>
      <c r="S2086">
        <v>1877</v>
      </c>
      <c r="T2086" s="2">
        <f t="shared" si="64"/>
        <v>0</v>
      </c>
      <c r="U2086" s="2">
        <v>70400</v>
      </c>
      <c r="V2086" s="2">
        <v>222800</v>
      </c>
      <c r="W2086" s="2">
        <v>293200</v>
      </c>
      <c r="X2086">
        <v>3</v>
      </c>
      <c r="Y2086">
        <v>0</v>
      </c>
      <c r="Z2086">
        <v>0</v>
      </c>
      <c r="AA2086">
        <f t="shared" si="65"/>
        <v>0</v>
      </c>
      <c r="AB2086">
        <v>1497</v>
      </c>
      <c r="AC2086">
        <v>1877</v>
      </c>
    </row>
    <row r="2087" spans="1:29" x14ac:dyDescent="0.25">
      <c r="A2087" t="s">
        <v>7888</v>
      </c>
      <c r="B2087">
        <v>66</v>
      </c>
      <c r="C2087" t="s">
        <v>7864</v>
      </c>
      <c r="D2087">
        <v>101</v>
      </c>
      <c r="E2087" t="s">
        <v>7889</v>
      </c>
      <c r="F2087" t="s">
        <v>7890</v>
      </c>
      <c r="G2087" t="s">
        <v>7891</v>
      </c>
      <c r="H2087" t="s">
        <v>1261</v>
      </c>
      <c r="I2087" t="s">
        <v>80</v>
      </c>
      <c r="J2087" s="1">
        <v>2904</v>
      </c>
      <c r="K2087">
        <v>2770</v>
      </c>
      <c r="L2087">
        <v>884</v>
      </c>
      <c r="M2087">
        <v>3.3</v>
      </c>
      <c r="N2087" t="s">
        <v>7</v>
      </c>
      <c r="O2087">
        <v>6</v>
      </c>
      <c r="P2087">
        <v>4</v>
      </c>
      <c r="Q2087">
        <v>2</v>
      </c>
      <c r="R2087">
        <v>1</v>
      </c>
      <c r="S2087">
        <v>1384</v>
      </c>
      <c r="T2087" s="2">
        <f t="shared" si="64"/>
        <v>0</v>
      </c>
      <c r="U2087" s="2">
        <v>43000</v>
      </c>
      <c r="V2087" s="2">
        <v>107000</v>
      </c>
      <c r="W2087" s="2">
        <v>150000</v>
      </c>
      <c r="X2087">
        <v>3</v>
      </c>
      <c r="Y2087">
        <v>0</v>
      </c>
      <c r="Z2087">
        <v>0</v>
      </c>
      <c r="AA2087">
        <f t="shared" si="65"/>
        <v>0</v>
      </c>
      <c r="AB2087">
        <v>844</v>
      </c>
      <c r="AC2087">
        <v>1384</v>
      </c>
    </row>
    <row r="2088" spans="1:29" x14ac:dyDescent="0.25">
      <c r="A2088" t="s">
        <v>7892</v>
      </c>
      <c r="B2088">
        <v>444</v>
      </c>
      <c r="C2088" t="s">
        <v>2753</v>
      </c>
      <c r="D2088">
        <v>110</v>
      </c>
      <c r="E2088" t="s">
        <v>7893</v>
      </c>
      <c r="G2088" t="s">
        <v>7894</v>
      </c>
      <c r="H2088" t="s">
        <v>1271</v>
      </c>
      <c r="I2088" t="s">
        <v>6</v>
      </c>
      <c r="J2088" s="1" t="s">
        <v>7895</v>
      </c>
      <c r="K2088">
        <v>829</v>
      </c>
      <c r="L2088">
        <v>345</v>
      </c>
      <c r="M2088">
        <v>3.7</v>
      </c>
      <c r="N2088" t="s">
        <v>7</v>
      </c>
      <c r="O2088">
        <v>6</v>
      </c>
      <c r="P2088">
        <v>3</v>
      </c>
      <c r="Q2088">
        <v>2</v>
      </c>
      <c r="R2088">
        <v>0</v>
      </c>
      <c r="S2088">
        <v>1208</v>
      </c>
      <c r="T2088" s="2">
        <f t="shared" si="64"/>
        <v>0</v>
      </c>
      <c r="U2088" s="2">
        <v>58500</v>
      </c>
      <c r="V2088" s="2">
        <v>37000</v>
      </c>
      <c r="W2088" s="2">
        <v>95500</v>
      </c>
      <c r="X2088">
        <v>3</v>
      </c>
      <c r="Y2088">
        <v>0</v>
      </c>
      <c r="Z2088">
        <v>0</v>
      </c>
      <c r="AA2088">
        <f t="shared" si="65"/>
        <v>0</v>
      </c>
      <c r="AB2088">
        <v>1208</v>
      </c>
      <c r="AC2088">
        <v>1208</v>
      </c>
    </row>
    <row r="2089" spans="1:29" x14ac:dyDescent="0.25">
      <c r="A2089" t="s">
        <v>7896</v>
      </c>
      <c r="B2089">
        <v>664</v>
      </c>
      <c r="C2089" t="s">
        <v>2753</v>
      </c>
      <c r="D2089">
        <v>101</v>
      </c>
      <c r="E2089" t="s">
        <v>7897</v>
      </c>
      <c r="G2089" t="s">
        <v>7898</v>
      </c>
      <c r="H2089" t="s">
        <v>1271</v>
      </c>
      <c r="I2089" t="s">
        <v>6</v>
      </c>
      <c r="J2089" s="1">
        <v>3813</v>
      </c>
      <c r="K2089">
        <v>2585</v>
      </c>
      <c r="L2089">
        <v>937</v>
      </c>
      <c r="M2089">
        <v>1.9</v>
      </c>
      <c r="N2089" t="s">
        <v>7</v>
      </c>
      <c r="O2089">
        <v>5</v>
      </c>
      <c r="P2089">
        <v>3</v>
      </c>
      <c r="Q2089">
        <v>1</v>
      </c>
      <c r="R2089">
        <v>0</v>
      </c>
      <c r="S2089">
        <v>862</v>
      </c>
      <c r="T2089" s="2">
        <f t="shared" si="64"/>
        <v>0</v>
      </c>
      <c r="U2089" s="2">
        <v>44900</v>
      </c>
      <c r="V2089" s="2">
        <v>59500</v>
      </c>
      <c r="W2089" s="2">
        <v>104400</v>
      </c>
      <c r="X2089">
        <v>3</v>
      </c>
      <c r="Y2089">
        <v>0</v>
      </c>
      <c r="Z2089">
        <v>0</v>
      </c>
      <c r="AA2089">
        <f t="shared" si="65"/>
        <v>0</v>
      </c>
      <c r="AB2089">
        <v>616</v>
      </c>
      <c r="AC2089">
        <v>862</v>
      </c>
    </row>
    <row r="2090" spans="1:29" x14ac:dyDescent="0.25">
      <c r="A2090" t="s">
        <v>7899</v>
      </c>
      <c r="B2090">
        <v>0</v>
      </c>
      <c r="C2090" t="s">
        <v>2753</v>
      </c>
      <c r="D2090">
        <v>130</v>
      </c>
      <c r="E2090" t="s">
        <v>2823</v>
      </c>
      <c r="F2090" t="s">
        <v>2824</v>
      </c>
      <c r="G2090" t="s">
        <v>2825</v>
      </c>
      <c r="H2090" t="s">
        <v>2728</v>
      </c>
      <c r="I2090" t="s">
        <v>6</v>
      </c>
      <c r="J2090" s="1" t="s">
        <v>2826</v>
      </c>
      <c r="K2090">
        <v>2952</v>
      </c>
      <c r="L2090">
        <v>591</v>
      </c>
      <c r="M2090">
        <v>7.8</v>
      </c>
      <c r="N2090" t="s">
        <v>7</v>
      </c>
      <c r="O2090">
        <v>0</v>
      </c>
      <c r="P2090">
        <v>0</v>
      </c>
      <c r="Q2090">
        <v>0</v>
      </c>
      <c r="R2090">
        <v>0</v>
      </c>
      <c r="S2090">
        <v>0</v>
      </c>
      <c r="T2090" s="2">
        <f t="shared" si="64"/>
        <v>0</v>
      </c>
      <c r="U2090" s="2">
        <v>44300</v>
      </c>
      <c r="V2090" s="2">
        <v>0</v>
      </c>
      <c r="W2090" s="2">
        <v>44300</v>
      </c>
      <c r="X2090">
        <v>3</v>
      </c>
      <c r="Y2090">
        <v>0</v>
      </c>
      <c r="Z2090">
        <v>0</v>
      </c>
      <c r="AA2090">
        <f t="shared" si="65"/>
        <v>0</v>
      </c>
      <c r="AB2090">
        <v>0</v>
      </c>
      <c r="AC2090">
        <v>0</v>
      </c>
    </row>
    <row r="2091" spans="1:29" x14ac:dyDescent="0.25">
      <c r="A2091" t="s">
        <v>7900</v>
      </c>
      <c r="B2091">
        <v>0</v>
      </c>
      <c r="C2091" t="s">
        <v>2753</v>
      </c>
      <c r="D2091">
        <v>130</v>
      </c>
      <c r="E2091" t="s">
        <v>2823</v>
      </c>
      <c r="F2091" t="s">
        <v>2824</v>
      </c>
      <c r="G2091" t="s">
        <v>2825</v>
      </c>
      <c r="H2091" t="s">
        <v>2728</v>
      </c>
      <c r="I2091" t="s">
        <v>6</v>
      </c>
      <c r="J2091" s="1" t="s">
        <v>2826</v>
      </c>
      <c r="K2091">
        <v>2952</v>
      </c>
      <c r="L2091">
        <v>591</v>
      </c>
      <c r="M2091">
        <v>2.6</v>
      </c>
      <c r="N2091" t="s">
        <v>7</v>
      </c>
      <c r="O2091">
        <v>0</v>
      </c>
      <c r="P2091">
        <v>0</v>
      </c>
      <c r="Q2091">
        <v>0</v>
      </c>
      <c r="R2091">
        <v>0</v>
      </c>
      <c r="S2091">
        <v>0</v>
      </c>
      <c r="T2091" s="2">
        <f t="shared" si="64"/>
        <v>0</v>
      </c>
      <c r="U2091" s="2">
        <v>31100</v>
      </c>
      <c r="V2091" s="2">
        <v>0</v>
      </c>
      <c r="W2091" s="2">
        <v>31100</v>
      </c>
      <c r="X2091">
        <v>3</v>
      </c>
      <c r="Y2091">
        <v>0</v>
      </c>
      <c r="Z2091">
        <v>0</v>
      </c>
      <c r="AA2091">
        <f t="shared" si="65"/>
        <v>0</v>
      </c>
      <c r="AB2091">
        <v>0</v>
      </c>
      <c r="AC2091">
        <v>0</v>
      </c>
    </row>
    <row r="2092" spans="1:29" x14ac:dyDescent="0.25">
      <c r="A2092" t="s">
        <v>7901</v>
      </c>
      <c r="B2092">
        <v>0</v>
      </c>
      <c r="C2092" t="s">
        <v>2753</v>
      </c>
      <c r="D2092">
        <v>130</v>
      </c>
      <c r="E2092" t="s">
        <v>2823</v>
      </c>
      <c r="F2092" t="s">
        <v>2824</v>
      </c>
      <c r="G2092" t="s">
        <v>2825</v>
      </c>
      <c r="H2092" t="s">
        <v>2728</v>
      </c>
      <c r="I2092" t="s">
        <v>6</v>
      </c>
      <c r="J2092" s="1" t="s">
        <v>2826</v>
      </c>
      <c r="K2092">
        <v>2952</v>
      </c>
      <c r="L2092">
        <v>591</v>
      </c>
      <c r="M2092">
        <v>109</v>
      </c>
      <c r="N2092" t="s">
        <v>7</v>
      </c>
      <c r="O2092">
        <v>0</v>
      </c>
      <c r="P2092">
        <v>0</v>
      </c>
      <c r="Q2092">
        <v>0</v>
      </c>
      <c r="R2092">
        <v>0</v>
      </c>
      <c r="S2092">
        <v>0</v>
      </c>
      <c r="T2092" s="2">
        <f t="shared" si="64"/>
        <v>4400</v>
      </c>
      <c r="U2092" s="2">
        <v>0</v>
      </c>
      <c r="V2092" s="2">
        <v>0</v>
      </c>
      <c r="W2092" s="2">
        <v>4400</v>
      </c>
      <c r="X2092">
        <v>3</v>
      </c>
      <c r="Y2092">
        <v>0</v>
      </c>
      <c r="Z2092">
        <v>0</v>
      </c>
      <c r="AA2092">
        <f t="shared" si="65"/>
        <v>0</v>
      </c>
      <c r="AB2092">
        <v>0</v>
      </c>
      <c r="AC2092">
        <v>0</v>
      </c>
    </row>
    <row r="2093" spans="1:29" x14ac:dyDescent="0.25">
      <c r="A2093" t="s">
        <v>7902</v>
      </c>
      <c r="B2093">
        <v>0</v>
      </c>
      <c r="C2093" t="s">
        <v>2753</v>
      </c>
      <c r="D2093">
        <v>130</v>
      </c>
      <c r="E2093" t="s">
        <v>7903</v>
      </c>
      <c r="F2093" t="s">
        <v>7904</v>
      </c>
      <c r="G2093" t="s">
        <v>7905</v>
      </c>
      <c r="H2093" t="s">
        <v>1271</v>
      </c>
      <c r="I2093" t="s">
        <v>6</v>
      </c>
      <c r="J2093" s="1">
        <v>3813</v>
      </c>
      <c r="K2093">
        <v>2708</v>
      </c>
      <c r="L2093">
        <v>815</v>
      </c>
      <c r="M2093">
        <v>19</v>
      </c>
      <c r="N2093" t="s">
        <v>2680</v>
      </c>
      <c r="O2093">
        <v>0</v>
      </c>
      <c r="P2093">
        <v>0</v>
      </c>
      <c r="Q2093">
        <v>0</v>
      </c>
      <c r="R2093">
        <v>0</v>
      </c>
      <c r="S2093">
        <v>0</v>
      </c>
      <c r="T2093" s="2">
        <f t="shared" si="64"/>
        <v>700</v>
      </c>
      <c r="U2093" s="2">
        <v>0</v>
      </c>
      <c r="V2093" s="2">
        <v>0</v>
      </c>
      <c r="W2093" s="2">
        <v>700</v>
      </c>
      <c r="X2093">
        <v>3</v>
      </c>
      <c r="Y2093">
        <v>0</v>
      </c>
      <c r="Z2093">
        <v>0</v>
      </c>
      <c r="AA2093">
        <f t="shared" si="65"/>
        <v>0</v>
      </c>
      <c r="AB2093">
        <v>0</v>
      </c>
      <c r="AC2093">
        <v>0</v>
      </c>
    </row>
    <row r="2094" spans="1:29" x14ac:dyDescent="0.25">
      <c r="A2094" t="s">
        <v>7906</v>
      </c>
      <c r="B2094">
        <v>723</v>
      </c>
      <c r="C2094" t="s">
        <v>2753</v>
      </c>
      <c r="D2094">
        <v>101</v>
      </c>
      <c r="E2094" t="s">
        <v>7907</v>
      </c>
      <c r="G2094" t="s">
        <v>7908</v>
      </c>
      <c r="H2094" t="s">
        <v>7061</v>
      </c>
      <c r="I2094" t="s">
        <v>6</v>
      </c>
      <c r="J2094" s="1">
        <v>3836</v>
      </c>
      <c r="K2094">
        <v>2397</v>
      </c>
      <c r="L2094">
        <v>751</v>
      </c>
      <c r="M2094">
        <v>39</v>
      </c>
      <c r="N2094" t="s">
        <v>7</v>
      </c>
      <c r="O2094">
        <v>6</v>
      </c>
      <c r="P2094">
        <v>3</v>
      </c>
      <c r="Q2094">
        <v>1</v>
      </c>
      <c r="R2094">
        <v>0</v>
      </c>
      <c r="S2094">
        <v>1747</v>
      </c>
      <c r="T2094" s="2">
        <f t="shared" si="64"/>
        <v>2400</v>
      </c>
      <c r="U2094" s="2">
        <v>84600</v>
      </c>
      <c r="V2094" s="2">
        <v>96200</v>
      </c>
      <c r="W2094" s="2">
        <v>183200</v>
      </c>
      <c r="X2094">
        <v>3</v>
      </c>
      <c r="Y2094">
        <v>0</v>
      </c>
      <c r="Z2094">
        <v>0</v>
      </c>
      <c r="AA2094">
        <f t="shared" si="65"/>
        <v>0</v>
      </c>
      <c r="AB2094">
        <v>1312</v>
      </c>
      <c r="AC2094">
        <v>1747</v>
      </c>
    </row>
    <row r="2095" spans="1:29" x14ac:dyDescent="0.25">
      <c r="A2095" t="s">
        <v>7909</v>
      </c>
      <c r="B2095">
        <v>671</v>
      </c>
      <c r="C2095" t="s">
        <v>2753</v>
      </c>
      <c r="D2095">
        <v>101</v>
      </c>
      <c r="E2095" t="s">
        <v>7910</v>
      </c>
      <c r="G2095" t="s">
        <v>7911</v>
      </c>
      <c r="H2095" t="s">
        <v>1271</v>
      </c>
      <c r="I2095" t="s">
        <v>6</v>
      </c>
      <c r="J2095" s="1">
        <v>3813</v>
      </c>
      <c r="K2095">
        <v>2508</v>
      </c>
      <c r="L2095">
        <v>616</v>
      </c>
      <c r="M2095">
        <v>6.77</v>
      </c>
      <c r="N2095" t="s">
        <v>7</v>
      </c>
      <c r="O2095">
        <v>7</v>
      </c>
      <c r="P2095">
        <v>3</v>
      </c>
      <c r="Q2095">
        <v>2</v>
      </c>
      <c r="R2095">
        <v>1</v>
      </c>
      <c r="S2095">
        <v>2718</v>
      </c>
      <c r="T2095" s="2">
        <f t="shared" si="64"/>
        <v>0</v>
      </c>
      <c r="U2095" s="2">
        <v>59800</v>
      </c>
      <c r="V2095" s="2">
        <v>233800</v>
      </c>
      <c r="W2095" s="2">
        <v>293600</v>
      </c>
      <c r="X2095">
        <v>3</v>
      </c>
      <c r="Y2095">
        <v>1</v>
      </c>
      <c r="Z2095">
        <v>120</v>
      </c>
      <c r="AA2095">
        <f t="shared" si="65"/>
        <v>120</v>
      </c>
      <c r="AB2095">
        <v>1240</v>
      </c>
      <c r="AC2095">
        <v>2838</v>
      </c>
    </row>
    <row r="2096" spans="1:29" x14ac:dyDescent="0.25">
      <c r="A2096" t="s">
        <v>7912</v>
      </c>
      <c r="B2096">
        <v>653</v>
      </c>
      <c r="C2096" t="s">
        <v>2753</v>
      </c>
      <c r="D2096">
        <v>101</v>
      </c>
      <c r="E2096" t="s">
        <v>7913</v>
      </c>
      <c r="G2096" t="s">
        <v>7914</v>
      </c>
      <c r="H2096" t="s">
        <v>1271</v>
      </c>
      <c r="I2096" t="s">
        <v>6</v>
      </c>
      <c r="J2096" s="1">
        <v>3813</v>
      </c>
      <c r="K2096">
        <v>2610</v>
      </c>
      <c r="L2096">
        <v>937</v>
      </c>
      <c r="M2096">
        <v>7.94</v>
      </c>
      <c r="N2096" t="s">
        <v>7</v>
      </c>
      <c r="O2096">
        <v>5</v>
      </c>
      <c r="P2096">
        <v>2</v>
      </c>
      <c r="Q2096">
        <v>2</v>
      </c>
      <c r="R2096">
        <v>0</v>
      </c>
      <c r="S2096">
        <v>1753</v>
      </c>
      <c r="T2096" s="2">
        <f t="shared" si="64"/>
        <v>0</v>
      </c>
      <c r="U2096" s="2">
        <v>56400</v>
      </c>
      <c r="V2096" s="2">
        <v>91600</v>
      </c>
      <c r="W2096" s="2">
        <v>148000</v>
      </c>
      <c r="X2096">
        <v>3</v>
      </c>
      <c r="Y2096">
        <v>0</v>
      </c>
      <c r="Z2096">
        <v>0</v>
      </c>
      <c r="AA2096">
        <f t="shared" si="65"/>
        <v>0</v>
      </c>
      <c r="AB2096">
        <v>1008</v>
      </c>
      <c r="AC2096">
        <v>1753</v>
      </c>
    </row>
    <row r="2097" spans="1:29" x14ac:dyDescent="0.25">
      <c r="A2097" t="s">
        <v>7915</v>
      </c>
      <c r="B2097">
        <v>633</v>
      </c>
      <c r="C2097" t="s">
        <v>2753</v>
      </c>
      <c r="D2097">
        <v>101</v>
      </c>
      <c r="E2097" t="s">
        <v>7916</v>
      </c>
      <c r="F2097" t="s">
        <v>7917</v>
      </c>
      <c r="G2097" t="s">
        <v>7918</v>
      </c>
      <c r="H2097" t="s">
        <v>7919</v>
      </c>
      <c r="I2097" t="s">
        <v>7920</v>
      </c>
      <c r="J2097" s="1" t="s">
        <v>7921</v>
      </c>
      <c r="K2097">
        <v>3292</v>
      </c>
      <c r="L2097">
        <v>270</v>
      </c>
      <c r="M2097">
        <v>5.95</v>
      </c>
      <c r="N2097" t="s">
        <v>7</v>
      </c>
      <c r="O2097">
        <v>7</v>
      </c>
      <c r="P2097">
        <v>4</v>
      </c>
      <c r="Q2097">
        <v>2</v>
      </c>
      <c r="R2097">
        <v>0</v>
      </c>
      <c r="S2097">
        <v>1411</v>
      </c>
      <c r="T2097" s="2">
        <f t="shared" si="64"/>
        <v>0</v>
      </c>
      <c r="U2097" s="2">
        <v>60900</v>
      </c>
      <c r="V2097" s="2">
        <v>91300</v>
      </c>
      <c r="W2097" s="2">
        <v>152200</v>
      </c>
      <c r="X2097">
        <v>3</v>
      </c>
      <c r="Y2097">
        <v>1</v>
      </c>
      <c r="Z2097">
        <v>500</v>
      </c>
      <c r="AA2097">
        <f t="shared" si="65"/>
        <v>500</v>
      </c>
      <c r="AB2097">
        <v>1008</v>
      </c>
      <c r="AC2097">
        <v>1911</v>
      </c>
    </row>
    <row r="2098" spans="1:29" x14ac:dyDescent="0.25">
      <c r="A2098" t="s">
        <v>7922</v>
      </c>
      <c r="B2098">
        <v>617</v>
      </c>
      <c r="C2098" t="s">
        <v>2753</v>
      </c>
      <c r="D2098">
        <v>101</v>
      </c>
      <c r="E2098" t="s">
        <v>7923</v>
      </c>
      <c r="G2098" t="s">
        <v>7924</v>
      </c>
      <c r="H2098" t="s">
        <v>1271</v>
      </c>
      <c r="I2098" t="s">
        <v>6</v>
      </c>
      <c r="J2098" s="1">
        <v>3813</v>
      </c>
      <c r="K2098">
        <v>2561</v>
      </c>
      <c r="L2098">
        <v>41</v>
      </c>
      <c r="M2098">
        <v>3.996</v>
      </c>
      <c r="N2098" t="s">
        <v>7</v>
      </c>
      <c r="O2098">
        <v>7</v>
      </c>
      <c r="P2098">
        <v>4</v>
      </c>
      <c r="Q2098">
        <v>2</v>
      </c>
      <c r="R2098">
        <v>0</v>
      </c>
      <c r="S2098">
        <v>1880</v>
      </c>
      <c r="T2098" s="2">
        <f t="shared" si="64"/>
        <v>0</v>
      </c>
      <c r="U2098" s="2">
        <v>58900</v>
      </c>
      <c r="V2098" s="2">
        <v>118500</v>
      </c>
      <c r="W2098" s="2">
        <v>177400</v>
      </c>
      <c r="X2098">
        <v>3</v>
      </c>
      <c r="Y2098">
        <v>0</v>
      </c>
      <c r="Z2098">
        <v>0</v>
      </c>
      <c r="AA2098">
        <f t="shared" si="65"/>
        <v>0</v>
      </c>
      <c r="AB2098">
        <v>1669</v>
      </c>
      <c r="AC2098">
        <v>1880</v>
      </c>
    </row>
    <row r="2099" spans="1:29" x14ac:dyDescent="0.25">
      <c r="A2099" t="s">
        <v>7925</v>
      </c>
      <c r="B2099">
        <v>0</v>
      </c>
      <c r="C2099" t="s">
        <v>2753</v>
      </c>
      <c r="D2099">
        <v>130</v>
      </c>
      <c r="E2099" t="s">
        <v>7926</v>
      </c>
      <c r="F2099" t="s">
        <v>7927</v>
      </c>
      <c r="G2099" t="s">
        <v>7928</v>
      </c>
      <c r="H2099" t="s">
        <v>7929</v>
      </c>
      <c r="I2099" t="s">
        <v>6</v>
      </c>
      <c r="J2099" s="1" t="s">
        <v>7930</v>
      </c>
      <c r="K2099">
        <v>2752</v>
      </c>
      <c r="L2099">
        <v>123</v>
      </c>
      <c r="M2099">
        <v>23</v>
      </c>
      <c r="N2099" t="s">
        <v>7</v>
      </c>
      <c r="O2099">
        <v>0</v>
      </c>
      <c r="P2099">
        <v>0</v>
      </c>
      <c r="Q2099">
        <v>0</v>
      </c>
      <c r="R2099">
        <v>0</v>
      </c>
      <c r="S2099">
        <v>0</v>
      </c>
      <c r="T2099" s="2">
        <f t="shared" si="64"/>
        <v>1700</v>
      </c>
      <c r="U2099" s="2">
        <v>0</v>
      </c>
      <c r="V2099" s="2">
        <v>0</v>
      </c>
      <c r="W2099" s="2">
        <v>1700</v>
      </c>
      <c r="X2099">
        <v>3</v>
      </c>
      <c r="Y2099">
        <v>0</v>
      </c>
      <c r="Z2099">
        <v>0</v>
      </c>
      <c r="AA2099">
        <f t="shared" si="65"/>
        <v>0</v>
      </c>
      <c r="AB2099">
        <v>0</v>
      </c>
      <c r="AC2099">
        <v>0</v>
      </c>
    </row>
    <row r="2100" spans="1:29" x14ac:dyDescent="0.25">
      <c r="A2100" t="s">
        <v>7931</v>
      </c>
      <c r="B2100">
        <v>593</v>
      </c>
      <c r="C2100" t="s">
        <v>2753</v>
      </c>
      <c r="D2100">
        <v>101</v>
      </c>
      <c r="E2100" t="s">
        <v>7932</v>
      </c>
      <c r="G2100" t="s">
        <v>7933</v>
      </c>
      <c r="H2100" t="s">
        <v>1271</v>
      </c>
      <c r="I2100" t="s">
        <v>6</v>
      </c>
      <c r="J2100" s="1">
        <v>3813</v>
      </c>
      <c r="K2100">
        <v>2678</v>
      </c>
      <c r="L2100">
        <v>284</v>
      </c>
      <c r="M2100">
        <v>10.44</v>
      </c>
      <c r="N2100" t="s">
        <v>7</v>
      </c>
      <c r="O2100">
        <v>4</v>
      </c>
      <c r="P2100">
        <v>2</v>
      </c>
      <c r="Q2100">
        <v>1</v>
      </c>
      <c r="R2100">
        <v>0</v>
      </c>
      <c r="S2100">
        <v>936</v>
      </c>
      <c r="T2100" s="2">
        <f t="shared" si="64"/>
        <v>0</v>
      </c>
      <c r="U2100" s="2">
        <v>64400</v>
      </c>
      <c r="V2100" s="2">
        <v>83600</v>
      </c>
      <c r="W2100" s="2">
        <v>148000</v>
      </c>
      <c r="X2100">
        <v>3</v>
      </c>
      <c r="Y2100">
        <v>0</v>
      </c>
      <c r="Z2100">
        <v>0</v>
      </c>
      <c r="AA2100">
        <f t="shared" si="65"/>
        <v>0</v>
      </c>
      <c r="AB2100">
        <v>936</v>
      </c>
      <c r="AC2100">
        <v>936</v>
      </c>
    </row>
    <row r="2101" spans="1:29" x14ac:dyDescent="0.25">
      <c r="A2101" t="s">
        <v>7934</v>
      </c>
      <c r="B2101">
        <v>571</v>
      </c>
      <c r="C2101" t="s">
        <v>2753</v>
      </c>
      <c r="D2101">
        <v>101</v>
      </c>
      <c r="E2101" t="s">
        <v>7935</v>
      </c>
      <c r="G2101" t="s">
        <v>7936</v>
      </c>
      <c r="H2101" t="s">
        <v>1362</v>
      </c>
      <c r="I2101" t="s">
        <v>6</v>
      </c>
      <c r="J2101" s="1">
        <v>3813</v>
      </c>
      <c r="K2101">
        <v>1487</v>
      </c>
      <c r="L2101">
        <v>319</v>
      </c>
      <c r="M2101">
        <v>10.59</v>
      </c>
      <c r="N2101" t="s">
        <v>7</v>
      </c>
      <c r="O2101">
        <v>4</v>
      </c>
      <c r="P2101">
        <v>2</v>
      </c>
      <c r="Q2101">
        <v>1</v>
      </c>
      <c r="R2101">
        <v>0</v>
      </c>
      <c r="S2101">
        <v>864</v>
      </c>
      <c r="T2101" s="2">
        <f t="shared" si="64"/>
        <v>0</v>
      </c>
      <c r="U2101" s="2">
        <v>64600</v>
      </c>
      <c r="V2101" s="2">
        <v>63100</v>
      </c>
      <c r="W2101" s="2">
        <v>127700</v>
      </c>
      <c r="X2101">
        <v>3</v>
      </c>
      <c r="Y2101">
        <v>0</v>
      </c>
      <c r="Z2101">
        <v>0</v>
      </c>
      <c r="AA2101">
        <f t="shared" si="65"/>
        <v>0</v>
      </c>
      <c r="AB2101">
        <v>864</v>
      </c>
      <c r="AC2101">
        <v>864</v>
      </c>
    </row>
    <row r="2102" spans="1:29" x14ac:dyDescent="0.25">
      <c r="A2102" t="s">
        <v>7937</v>
      </c>
      <c r="B2102">
        <v>0</v>
      </c>
      <c r="C2102" t="s">
        <v>2753</v>
      </c>
      <c r="D2102">
        <v>130</v>
      </c>
      <c r="E2102" t="s">
        <v>7938</v>
      </c>
      <c r="G2102" t="s">
        <v>7939</v>
      </c>
      <c r="H2102" t="s">
        <v>7940</v>
      </c>
      <c r="I2102" t="s">
        <v>18</v>
      </c>
      <c r="J2102" s="1">
        <v>2660</v>
      </c>
      <c r="K2102">
        <v>1241</v>
      </c>
      <c r="L2102">
        <v>400</v>
      </c>
      <c r="M2102">
        <v>13.66</v>
      </c>
      <c r="N2102" t="s">
        <v>7</v>
      </c>
      <c r="O2102">
        <v>0</v>
      </c>
      <c r="P2102">
        <v>0</v>
      </c>
      <c r="Q2102">
        <v>0</v>
      </c>
      <c r="R2102">
        <v>0</v>
      </c>
      <c r="S2102">
        <v>0</v>
      </c>
      <c r="T2102" s="2">
        <f t="shared" si="64"/>
        <v>0</v>
      </c>
      <c r="U2102" s="2">
        <v>47300</v>
      </c>
      <c r="V2102" s="2">
        <v>0</v>
      </c>
      <c r="W2102" s="2">
        <v>47300</v>
      </c>
      <c r="X2102">
        <v>3</v>
      </c>
      <c r="Y2102">
        <v>0</v>
      </c>
      <c r="Z2102">
        <v>0</v>
      </c>
      <c r="AA2102">
        <f t="shared" si="65"/>
        <v>0</v>
      </c>
      <c r="AB2102">
        <v>0</v>
      </c>
      <c r="AC2102">
        <v>0</v>
      </c>
    </row>
    <row r="2103" spans="1:29" x14ac:dyDescent="0.25">
      <c r="A2103" t="s">
        <v>7941</v>
      </c>
      <c r="B2103">
        <v>0</v>
      </c>
      <c r="C2103" t="s">
        <v>2753</v>
      </c>
      <c r="D2103">
        <v>130</v>
      </c>
      <c r="E2103" t="s">
        <v>7942</v>
      </c>
      <c r="G2103" t="s">
        <v>7943</v>
      </c>
      <c r="H2103" t="s">
        <v>7944</v>
      </c>
      <c r="I2103" t="s">
        <v>6</v>
      </c>
      <c r="J2103" s="1" t="s">
        <v>7945</v>
      </c>
      <c r="K2103">
        <v>2307</v>
      </c>
      <c r="L2103">
        <v>615</v>
      </c>
      <c r="M2103">
        <v>12.26</v>
      </c>
      <c r="N2103" t="s">
        <v>7</v>
      </c>
      <c r="O2103">
        <v>0</v>
      </c>
      <c r="P2103">
        <v>0</v>
      </c>
      <c r="Q2103">
        <v>0</v>
      </c>
      <c r="R2103">
        <v>0</v>
      </c>
      <c r="S2103">
        <v>0</v>
      </c>
      <c r="T2103" s="2">
        <f t="shared" si="64"/>
        <v>0</v>
      </c>
      <c r="U2103" s="2">
        <v>49900</v>
      </c>
      <c r="V2103" s="2">
        <v>0</v>
      </c>
      <c r="W2103" s="2">
        <v>49900</v>
      </c>
      <c r="X2103">
        <v>3</v>
      </c>
      <c r="Y2103">
        <v>0</v>
      </c>
      <c r="Z2103">
        <v>0</v>
      </c>
      <c r="AA2103">
        <f t="shared" si="65"/>
        <v>0</v>
      </c>
      <c r="AB2103">
        <v>0</v>
      </c>
      <c r="AC2103">
        <v>0</v>
      </c>
    </row>
    <row r="2104" spans="1:29" x14ac:dyDescent="0.25">
      <c r="A2104" t="s">
        <v>7946</v>
      </c>
      <c r="B2104">
        <v>0</v>
      </c>
      <c r="C2104" t="s">
        <v>2753</v>
      </c>
      <c r="D2104">
        <v>130</v>
      </c>
      <c r="E2104" t="s">
        <v>7947</v>
      </c>
      <c r="G2104" t="s">
        <v>7948</v>
      </c>
      <c r="H2104" t="s">
        <v>1271</v>
      </c>
      <c r="I2104" t="s">
        <v>6</v>
      </c>
      <c r="J2104" s="1" t="s">
        <v>7949</v>
      </c>
      <c r="K2104">
        <v>3247</v>
      </c>
      <c r="L2104">
        <v>104</v>
      </c>
      <c r="M2104">
        <v>11.96</v>
      </c>
      <c r="N2104" t="s">
        <v>7</v>
      </c>
      <c r="O2104">
        <v>0</v>
      </c>
      <c r="P2104">
        <v>0</v>
      </c>
      <c r="Q2104">
        <v>0</v>
      </c>
      <c r="R2104">
        <v>0</v>
      </c>
      <c r="S2104">
        <v>0</v>
      </c>
      <c r="T2104" s="2">
        <f t="shared" si="64"/>
        <v>0</v>
      </c>
      <c r="U2104" s="2">
        <v>49600</v>
      </c>
      <c r="V2104" s="2">
        <v>0</v>
      </c>
      <c r="W2104" s="2">
        <v>49600</v>
      </c>
      <c r="X2104">
        <v>3</v>
      </c>
      <c r="Y2104">
        <v>0</v>
      </c>
      <c r="Z2104">
        <v>0</v>
      </c>
      <c r="AA2104">
        <f t="shared" si="65"/>
        <v>0</v>
      </c>
      <c r="AB2104">
        <v>0</v>
      </c>
      <c r="AC2104">
        <v>0</v>
      </c>
    </row>
    <row r="2105" spans="1:29" x14ac:dyDescent="0.25">
      <c r="A2105" t="s">
        <v>7950</v>
      </c>
      <c r="B2105">
        <v>463</v>
      </c>
      <c r="C2105" t="s">
        <v>2753</v>
      </c>
      <c r="D2105">
        <v>101</v>
      </c>
      <c r="E2105" t="s">
        <v>7951</v>
      </c>
      <c r="G2105" t="s">
        <v>7952</v>
      </c>
      <c r="H2105" t="s">
        <v>1271</v>
      </c>
      <c r="I2105" t="s">
        <v>6</v>
      </c>
      <c r="J2105" s="1" t="s">
        <v>7953</v>
      </c>
      <c r="K2105">
        <v>2298</v>
      </c>
      <c r="L2105">
        <v>679</v>
      </c>
      <c r="M2105">
        <v>11.6</v>
      </c>
      <c r="N2105" t="s">
        <v>7</v>
      </c>
      <c r="O2105">
        <v>6</v>
      </c>
      <c r="P2105">
        <v>3</v>
      </c>
      <c r="Q2105">
        <v>2</v>
      </c>
      <c r="R2105">
        <v>0</v>
      </c>
      <c r="S2105">
        <v>1404</v>
      </c>
      <c r="T2105" s="2">
        <f t="shared" si="64"/>
        <v>0</v>
      </c>
      <c r="U2105" s="2">
        <v>59700</v>
      </c>
      <c r="V2105" s="2">
        <v>102700</v>
      </c>
      <c r="W2105" s="2">
        <v>162400</v>
      </c>
      <c r="X2105">
        <v>3</v>
      </c>
      <c r="Y2105">
        <v>0</v>
      </c>
      <c r="Z2105">
        <v>0</v>
      </c>
      <c r="AA2105">
        <f t="shared" si="65"/>
        <v>0</v>
      </c>
      <c r="AB2105">
        <v>1404</v>
      </c>
      <c r="AC2105">
        <v>1404</v>
      </c>
    </row>
    <row r="2106" spans="1:29" x14ac:dyDescent="0.25">
      <c r="A2106" t="s">
        <v>7954</v>
      </c>
      <c r="B2106">
        <v>433</v>
      </c>
      <c r="C2106" t="s">
        <v>2753</v>
      </c>
      <c r="D2106">
        <v>110</v>
      </c>
      <c r="E2106" t="s">
        <v>7955</v>
      </c>
      <c r="G2106" t="s">
        <v>7956</v>
      </c>
      <c r="H2106" t="s">
        <v>1271</v>
      </c>
      <c r="I2106" t="s">
        <v>6</v>
      </c>
      <c r="J2106" s="1">
        <v>3813</v>
      </c>
      <c r="K2106">
        <v>2825</v>
      </c>
      <c r="L2106">
        <v>201</v>
      </c>
      <c r="M2106">
        <v>2</v>
      </c>
      <c r="N2106" t="s">
        <v>7</v>
      </c>
      <c r="O2106">
        <v>4</v>
      </c>
      <c r="P2106">
        <v>2</v>
      </c>
      <c r="Q2106">
        <v>1</v>
      </c>
      <c r="R2106">
        <v>1</v>
      </c>
      <c r="S2106">
        <v>1084</v>
      </c>
      <c r="T2106" s="2">
        <f t="shared" si="64"/>
        <v>0</v>
      </c>
      <c r="U2106" s="2">
        <v>56500</v>
      </c>
      <c r="V2106" s="2">
        <v>18200</v>
      </c>
      <c r="W2106" s="2">
        <v>74700</v>
      </c>
      <c r="X2106">
        <v>3</v>
      </c>
      <c r="Y2106">
        <v>0</v>
      </c>
      <c r="Z2106">
        <v>0</v>
      </c>
      <c r="AA2106">
        <f t="shared" si="65"/>
        <v>0</v>
      </c>
      <c r="AB2106">
        <v>1084</v>
      </c>
      <c r="AC2106">
        <v>1084</v>
      </c>
    </row>
    <row r="2107" spans="1:29" x14ac:dyDescent="0.25">
      <c r="A2107" t="s">
        <v>7957</v>
      </c>
      <c r="B2107">
        <v>403</v>
      </c>
      <c r="C2107" t="s">
        <v>2753</v>
      </c>
      <c r="D2107">
        <v>101</v>
      </c>
      <c r="E2107" t="s">
        <v>7958</v>
      </c>
      <c r="G2107" t="s">
        <v>7959</v>
      </c>
      <c r="H2107" t="s">
        <v>7960</v>
      </c>
      <c r="I2107" t="s">
        <v>1355</v>
      </c>
      <c r="J2107" s="1" t="s">
        <v>7961</v>
      </c>
      <c r="K2107">
        <v>2881</v>
      </c>
      <c r="L2107">
        <v>177</v>
      </c>
      <c r="M2107">
        <v>1.1000000000000001</v>
      </c>
      <c r="N2107" t="s">
        <v>7</v>
      </c>
      <c r="O2107">
        <v>5</v>
      </c>
      <c r="P2107">
        <v>3</v>
      </c>
      <c r="Q2107">
        <v>1</v>
      </c>
      <c r="R2107">
        <v>1</v>
      </c>
      <c r="S2107">
        <v>1152</v>
      </c>
      <c r="T2107" s="2">
        <f t="shared" si="64"/>
        <v>0</v>
      </c>
      <c r="U2107" s="2">
        <v>55100</v>
      </c>
      <c r="V2107" s="2">
        <v>80500</v>
      </c>
      <c r="W2107" s="2">
        <v>135600</v>
      </c>
      <c r="X2107">
        <v>3</v>
      </c>
      <c r="Y2107">
        <v>0</v>
      </c>
      <c r="Z2107">
        <v>0</v>
      </c>
      <c r="AA2107">
        <f t="shared" si="65"/>
        <v>0</v>
      </c>
      <c r="AB2107">
        <v>1152</v>
      </c>
      <c r="AC2107">
        <v>1152</v>
      </c>
    </row>
    <row r="2108" spans="1:29" x14ac:dyDescent="0.25">
      <c r="A2108" t="s">
        <v>7962</v>
      </c>
      <c r="B2108">
        <v>0</v>
      </c>
      <c r="C2108" t="s">
        <v>2764</v>
      </c>
      <c r="D2108">
        <v>130</v>
      </c>
      <c r="E2108" t="s">
        <v>7963</v>
      </c>
      <c r="G2108" t="s">
        <v>7964</v>
      </c>
      <c r="H2108" t="s">
        <v>338</v>
      </c>
      <c r="I2108" t="s">
        <v>123</v>
      </c>
      <c r="J2108" s="1">
        <v>33431</v>
      </c>
      <c r="K2108">
        <v>2536</v>
      </c>
      <c r="L2108">
        <v>365</v>
      </c>
      <c r="M2108">
        <v>24</v>
      </c>
      <c r="N2108" t="s">
        <v>7</v>
      </c>
      <c r="O2108">
        <v>0</v>
      </c>
      <c r="P2108">
        <v>0</v>
      </c>
      <c r="Q2108">
        <v>0</v>
      </c>
      <c r="R2108">
        <v>0</v>
      </c>
      <c r="S2108">
        <v>0</v>
      </c>
      <c r="T2108" s="2">
        <f t="shared" si="64"/>
        <v>600</v>
      </c>
      <c r="U2108" s="2">
        <v>800</v>
      </c>
      <c r="V2108" s="2">
        <v>0</v>
      </c>
      <c r="W2108" s="2">
        <v>1400</v>
      </c>
      <c r="X2108">
        <v>3</v>
      </c>
      <c r="Y2108">
        <v>0</v>
      </c>
      <c r="Z2108">
        <v>0</v>
      </c>
      <c r="AA2108">
        <f t="shared" si="65"/>
        <v>0</v>
      </c>
      <c r="AB2108">
        <v>0</v>
      </c>
      <c r="AC2108">
        <v>0</v>
      </c>
    </row>
    <row r="2109" spans="1:29" x14ac:dyDescent="0.25">
      <c r="A2109" t="s">
        <v>7965</v>
      </c>
      <c r="B2109">
        <v>536</v>
      </c>
      <c r="C2109" t="s">
        <v>2753</v>
      </c>
      <c r="D2109">
        <v>101</v>
      </c>
      <c r="E2109" t="s">
        <v>7966</v>
      </c>
      <c r="G2109" t="s">
        <v>7967</v>
      </c>
      <c r="H2109" t="s">
        <v>1271</v>
      </c>
      <c r="I2109" t="s">
        <v>6</v>
      </c>
      <c r="J2109" s="1">
        <v>3813</v>
      </c>
      <c r="K2109">
        <v>948</v>
      </c>
      <c r="L2109">
        <v>257</v>
      </c>
      <c r="M2109">
        <v>2.67</v>
      </c>
      <c r="N2109" t="s">
        <v>7</v>
      </c>
      <c r="O2109">
        <v>5</v>
      </c>
      <c r="P2109">
        <v>2</v>
      </c>
      <c r="Q2109">
        <v>1</v>
      </c>
      <c r="R2109">
        <v>0</v>
      </c>
      <c r="S2109">
        <v>1120</v>
      </c>
      <c r="T2109" s="2">
        <f t="shared" si="64"/>
        <v>0</v>
      </c>
      <c r="U2109" s="2">
        <v>57200</v>
      </c>
      <c r="V2109" s="2">
        <v>61400</v>
      </c>
      <c r="W2109" s="2">
        <v>118600</v>
      </c>
      <c r="X2109">
        <v>3</v>
      </c>
      <c r="Y2109">
        <v>0</v>
      </c>
      <c r="Z2109">
        <v>0</v>
      </c>
      <c r="AA2109">
        <f t="shared" si="65"/>
        <v>0</v>
      </c>
      <c r="AB2109">
        <v>1120</v>
      </c>
      <c r="AC2109">
        <v>1120</v>
      </c>
    </row>
    <row r="2110" spans="1:29" x14ac:dyDescent="0.25">
      <c r="A2110" t="s">
        <v>7968</v>
      </c>
      <c r="B2110">
        <v>550</v>
      </c>
      <c r="C2110" t="s">
        <v>2753</v>
      </c>
      <c r="D2110">
        <v>101</v>
      </c>
      <c r="E2110" t="s">
        <v>7969</v>
      </c>
      <c r="G2110" t="s">
        <v>7970</v>
      </c>
      <c r="H2110" t="s">
        <v>201</v>
      </c>
      <c r="I2110" t="s">
        <v>6</v>
      </c>
      <c r="J2110" s="1" t="s">
        <v>7971</v>
      </c>
      <c r="K2110">
        <v>860</v>
      </c>
      <c r="L2110">
        <v>38</v>
      </c>
      <c r="M2110">
        <v>2.77</v>
      </c>
      <c r="N2110" t="s">
        <v>7</v>
      </c>
      <c r="O2110">
        <v>5</v>
      </c>
      <c r="P2110">
        <v>3</v>
      </c>
      <c r="Q2110">
        <v>1</v>
      </c>
      <c r="R2110">
        <v>1</v>
      </c>
      <c r="S2110">
        <v>1190</v>
      </c>
      <c r="T2110" s="2">
        <f t="shared" si="64"/>
        <v>0</v>
      </c>
      <c r="U2110" s="2">
        <v>57300</v>
      </c>
      <c r="V2110" s="2">
        <v>75800</v>
      </c>
      <c r="W2110" s="2">
        <v>133100</v>
      </c>
      <c r="X2110">
        <v>3</v>
      </c>
      <c r="Y2110">
        <v>0</v>
      </c>
      <c r="Z2110">
        <v>0</v>
      </c>
      <c r="AA2110">
        <f t="shared" si="65"/>
        <v>0</v>
      </c>
      <c r="AB2110">
        <v>768</v>
      </c>
      <c r="AC2110">
        <v>1190</v>
      </c>
    </row>
    <row r="2111" spans="1:29" x14ac:dyDescent="0.25">
      <c r="A2111" t="s">
        <v>7972</v>
      </c>
      <c r="B2111">
        <v>0</v>
      </c>
      <c r="C2111" t="s">
        <v>2753</v>
      </c>
      <c r="D2111">
        <v>130</v>
      </c>
      <c r="E2111" t="s">
        <v>7969</v>
      </c>
      <c r="G2111" t="s">
        <v>7973</v>
      </c>
      <c r="H2111" t="s">
        <v>201</v>
      </c>
      <c r="I2111" t="s">
        <v>6</v>
      </c>
      <c r="J2111" s="1" t="s">
        <v>7971</v>
      </c>
      <c r="K2111">
        <v>3162</v>
      </c>
      <c r="L2111">
        <v>825</v>
      </c>
      <c r="M2111">
        <v>1.7</v>
      </c>
      <c r="N2111" t="s">
        <v>7</v>
      </c>
      <c r="O2111">
        <v>0</v>
      </c>
      <c r="P2111">
        <v>0</v>
      </c>
      <c r="Q2111">
        <v>0</v>
      </c>
      <c r="R2111">
        <v>0</v>
      </c>
      <c r="S2111">
        <v>0</v>
      </c>
      <c r="T2111" s="2">
        <f t="shared" si="64"/>
        <v>0</v>
      </c>
      <c r="U2111" s="2">
        <v>11700</v>
      </c>
      <c r="V2111" s="2">
        <v>0</v>
      </c>
      <c r="W2111" s="2">
        <v>11700</v>
      </c>
      <c r="X2111">
        <v>3</v>
      </c>
      <c r="Y2111">
        <v>0</v>
      </c>
      <c r="Z2111">
        <v>0</v>
      </c>
      <c r="AA2111">
        <f t="shared" si="65"/>
        <v>0</v>
      </c>
      <c r="AB2111">
        <v>0</v>
      </c>
      <c r="AC2111">
        <v>0</v>
      </c>
    </row>
    <row r="2112" spans="1:29" x14ac:dyDescent="0.25">
      <c r="A2112" t="s">
        <v>7974</v>
      </c>
      <c r="B2112">
        <v>0</v>
      </c>
      <c r="C2112" t="s">
        <v>2753</v>
      </c>
      <c r="D2112">
        <v>940</v>
      </c>
      <c r="E2112" t="s">
        <v>7975</v>
      </c>
      <c r="K2112">
        <v>323</v>
      </c>
      <c r="L2112">
        <v>545</v>
      </c>
      <c r="M2112">
        <v>1.49</v>
      </c>
      <c r="N2112" t="s">
        <v>7</v>
      </c>
      <c r="O2112">
        <v>0</v>
      </c>
      <c r="P2112">
        <v>0</v>
      </c>
      <c r="Q2112">
        <v>0</v>
      </c>
      <c r="R2112">
        <v>0</v>
      </c>
      <c r="S2112">
        <v>0</v>
      </c>
      <c r="T2112" s="2">
        <f t="shared" si="64"/>
        <v>0</v>
      </c>
      <c r="U2112" s="2">
        <v>55900</v>
      </c>
      <c r="V2112" s="2">
        <v>0</v>
      </c>
      <c r="W2112" s="2">
        <v>55900</v>
      </c>
      <c r="X2112">
        <v>3</v>
      </c>
      <c r="Y2112">
        <v>0</v>
      </c>
      <c r="Z2112">
        <v>0</v>
      </c>
      <c r="AA2112">
        <f t="shared" si="65"/>
        <v>0</v>
      </c>
      <c r="AB2112">
        <v>0</v>
      </c>
      <c r="AC2112">
        <v>0</v>
      </c>
    </row>
    <row r="2113" spans="1:29" x14ac:dyDescent="0.25">
      <c r="A2113" t="s">
        <v>7976</v>
      </c>
      <c r="B2113">
        <v>67</v>
      </c>
      <c r="C2113" t="s">
        <v>7864</v>
      </c>
      <c r="D2113">
        <v>101</v>
      </c>
      <c r="E2113" t="s">
        <v>7865</v>
      </c>
      <c r="G2113" t="s">
        <v>7977</v>
      </c>
      <c r="H2113" t="s">
        <v>1271</v>
      </c>
      <c r="I2113" t="s">
        <v>6</v>
      </c>
      <c r="J2113" s="1">
        <v>3813</v>
      </c>
      <c r="K2113">
        <v>3284</v>
      </c>
      <c r="L2113">
        <v>369</v>
      </c>
      <c r="M2113">
        <v>3.22</v>
      </c>
      <c r="N2113" t="s">
        <v>7</v>
      </c>
      <c r="O2113">
        <v>9</v>
      </c>
      <c r="P2113">
        <v>3</v>
      </c>
      <c r="Q2113">
        <v>2</v>
      </c>
      <c r="R2113">
        <v>1</v>
      </c>
      <c r="S2113">
        <v>1844</v>
      </c>
      <c r="T2113" s="2">
        <f t="shared" si="64"/>
        <v>0</v>
      </c>
      <c r="U2113" s="2">
        <v>66300</v>
      </c>
      <c r="V2113" s="2">
        <v>137200</v>
      </c>
      <c r="W2113" s="2">
        <v>203500</v>
      </c>
      <c r="X2113">
        <v>3</v>
      </c>
      <c r="Y2113">
        <v>0</v>
      </c>
      <c r="Z2113">
        <v>0</v>
      </c>
      <c r="AA2113">
        <f t="shared" si="65"/>
        <v>0</v>
      </c>
      <c r="AB2113">
        <v>1424</v>
      </c>
      <c r="AC2113">
        <v>1844</v>
      </c>
    </row>
    <row r="2114" spans="1:29" x14ac:dyDescent="0.25">
      <c r="A2114" t="s">
        <v>7978</v>
      </c>
      <c r="B2114">
        <v>373</v>
      </c>
      <c r="C2114" t="s">
        <v>2753</v>
      </c>
      <c r="D2114">
        <v>101</v>
      </c>
      <c r="E2114" t="s">
        <v>7979</v>
      </c>
      <c r="G2114" t="s">
        <v>7980</v>
      </c>
      <c r="H2114" t="s">
        <v>1271</v>
      </c>
      <c r="I2114" t="s">
        <v>6</v>
      </c>
      <c r="J2114" s="1">
        <v>3813</v>
      </c>
      <c r="K2114">
        <v>2622</v>
      </c>
      <c r="L2114">
        <v>559</v>
      </c>
      <c r="M2114">
        <v>9.1300000000000008</v>
      </c>
      <c r="N2114" t="s">
        <v>7</v>
      </c>
      <c r="O2114">
        <v>10</v>
      </c>
      <c r="P2114">
        <v>4</v>
      </c>
      <c r="Q2114">
        <v>2</v>
      </c>
      <c r="R2114">
        <v>1</v>
      </c>
      <c r="S2114">
        <v>2909</v>
      </c>
      <c r="T2114" s="2">
        <f t="shared" si="64"/>
        <v>0</v>
      </c>
      <c r="U2114" s="2">
        <v>74200</v>
      </c>
      <c r="V2114" s="2">
        <v>302300</v>
      </c>
      <c r="W2114" s="2">
        <v>376500</v>
      </c>
      <c r="X2114">
        <v>3</v>
      </c>
      <c r="Y2114">
        <v>1</v>
      </c>
      <c r="Z2114">
        <v>1344</v>
      </c>
      <c r="AA2114">
        <f t="shared" si="65"/>
        <v>1344</v>
      </c>
      <c r="AB2114">
        <v>1632</v>
      </c>
      <c r="AC2114">
        <v>4253</v>
      </c>
    </row>
    <row r="2115" spans="1:29" x14ac:dyDescent="0.25">
      <c r="A2115" t="s">
        <v>7981</v>
      </c>
      <c r="B2115">
        <v>0</v>
      </c>
      <c r="C2115" t="s">
        <v>2753</v>
      </c>
      <c r="D2115">
        <v>130</v>
      </c>
      <c r="E2115" t="s">
        <v>7982</v>
      </c>
      <c r="G2115" t="s">
        <v>7983</v>
      </c>
      <c r="H2115" t="s">
        <v>201</v>
      </c>
      <c r="I2115" t="s">
        <v>6</v>
      </c>
      <c r="J2115" s="1" t="s">
        <v>7984</v>
      </c>
      <c r="K2115">
        <v>1785</v>
      </c>
      <c r="L2115">
        <v>994</v>
      </c>
      <c r="M2115">
        <v>9.6999999999999993</v>
      </c>
      <c r="N2115" t="s">
        <v>7</v>
      </c>
      <c r="O2115">
        <v>0</v>
      </c>
      <c r="P2115">
        <v>0</v>
      </c>
      <c r="Q2115">
        <v>0</v>
      </c>
      <c r="R2115">
        <v>0</v>
      </c>
      <c r="S2115">
        <v>0</v>
      </c>
      <c r="T2115" s="2">
        <f t="shared" ref="T2115:T2178" si="66">W2115-V2115-U2115</f>
        <v>300</v>
      </c>
      <c r="U2115" s="2">
        <v>0</v>
      </c>
      <c r="V2115" s="2">
        <v>0</v>
      </c>
      <c r="W2115" s="2">
        <v>300</v>
      </c>
      <c r="X2115">
        <v>3</v>
      </c>
      <c r="Y2115">
        <v>0</v>
      </c>
      <c r="Z2115">
        <v>0</v>
      </c>
      <c r="AA2115">
        <f t="shared" ref="AA2115:AA2178" si="67">Y2115*Z2115</f>
        <v>0</v>
      </c>
      <c r="AB2115">
        <v>0</v>
      </c>
      <c r="AC2115">
        <v>0</v>
      </c>
    </row>
    <row r="2116" spans="1:29" x14ac:dyDescent="0.25">
      <c r="A2116" t="s">
        <v>7985</v>
      </c>
      <c r="B2116">
        <v>0</v>
      </c>
      <c r="C2116" t="s">
        <v>2753</v>
      </c>
      <c r="D2116">
        <v>130</v>
      </c>
      <c r="E2116" t="s">
        <v>7986</v>
      </c>
      <c r="G2116" t="s">
        <v>7987</v>
      </c>
      <c r="H2116" t="s">
        <v>201</v>
      </c>
      <c r="I2116" t="s">
        <v>6</v>
      </c>
      <c r="J2116" s="1" t="s">
        <v>7984</v>
      </c>
      <c r="K2116">
        <v>3153</v>
      </c>
      <c r="L2116">
        <v>278</v>
      </c>
      <c r="M2116">
        <v>72</v>
      </c>
      <c r="N2116" t="s">
        <v>7</v>
      </c>
      <c r="O2116">
        <v>0</v>
      </c>
      <c r="P2116">
        <v>0</v>
      </c>
      <c r="Q2116">
        <v>0</v>
      </c>
      <c r="R2116">
        <v>0</v>
      </c>
      <c r="S2116">
        <v>0</v>
      </c>
      <c r="T2116" s="2">
        <f t="shared" si="66"/>
        <v>2700</v>
      </c>
      <c r="U2116" s="2">
        <v>0</v>
      </c>
      <c r="V2116" s="2">
        <v>0</v>
      </c>
      <c r="W2116" s="2">
        <v>2700</v>
      </c>
      <c r="X2116">
        <v>9</v>
      </c>
      <c r="Y2116">
        <v>0</v>
      </c>
      <c r="Z2116">
        <v>0</v>
      </c>
      <c r="AA2116">
        <f t="shared" si="67"/>
        <v>0</v>
      </c>
      <c r="AB2116">
        <v>0</v>
      </c>
      <c r="AC2116">
        <v>0</v>
      </c>
    </row>
    <row r="2117" spans="1:29" x14ac:dyDescent="0.25">
      <c r="A2117" t="s">
        <v>7988</v>
      </c>
      <c r="B2117">
        <v>3058</v>
      </c>
      <c r="C2117" t="s">
        <v>7989</v>
      </c>
      <c r="D2117">
        <v>110</v>
      </c>
      <c r="E2117" t="s">
        <v>7990</v>
      </c>
      <c r="G2117" t="s">
        <v>7991</v>
      </c>
      <c r="H2117" t="s">
        <v>1271</v>
      </c>
      <c r="I2117" t="s">
        <v>6</v>
      </c>
      <c r="J2117" s="1" t="s">
        <v>7992</v>
      </c>
      <c r="K2117">
        <v>3202</v>
      </c>
      <c r="L2117">
        <v>504</v>
      </c>
      <c r="M2117">
        <v>1.47</v>
      </c>
      <c r="N2117" t="s">
        <v>7</v>
      </c>
      <c r="O2117">
        <v>4</v>
      </c>
      <c r="P2117">
        <v>2</v>
      </c>
      <c r="Q2117">
        <v>2</v>
      </c>
      <c r="R2117">
        <v>0</v>
      </c>
      <c r="S2117">
        <v>1256</v>
      </c>
      <c r="T2117" s="2">
        <f t="shared" si="66"/>
        <v>0</v>
      </c>
      <c r="U2117" s="2">
        <v>56400</v>
      </c>
      <c r="V2117" s="2">
        <v>64900</v>
      </c>
      <c r="W2117" s="2">
        <v>121300</v>
      </c>
      <c r="X2117">
        <v>3</v>
      </c>
      <c r="Y2117">
        <v>0</v>
      </c>
      <c r="Z2117">
        <v>0</v>
      </c>
      <c r="AA2117">
        <f t="shared" si="67"/>
        <v>0</v>
      </c>
      <c r="AB2117">
        <v>1288</v>
      </c>
      <c r="AC2117">
        <v>1256</v>
      </c>
    </row>
    <row r="2118" spans="1:29" x14ac:dyDescent="0.25">
      <c r="A2118" t="s">
        <v>7993</v>
      </c>
      <c r="B2118">
        <v>92</v>
      </c>
      <c r="C2118" t="s">
        <v>2753</v>
      </c>
      <c r="D2118">
        <v>101</v>
      </c>
      <c r="E2118" t="s">
        <v>7994</v>
      </c>
      <c r="G2118" t="s">
        <v>7995</v>
      </c>
      <c r="H2118" t="s">
        <v>5</v>
      </c>
      <c r="I2118" t="s">
        <v>6</v>
      </c>
      <c r="J2118" s="1" t="s">
        <v>7996</v>
      </c>
      <c r="K2118">
        <v>1869</v>
      </c>
      <c r="L2118">
        <v>155</v>
      </c>
      <c r="M2118">
        <v>1.02</v>
      </c>
      <c r="N2118" t="s">
        <v>7</v>
      </c>
      <c r="O2118">
        <v>5</v>
      </c>
      <c r="P2118">
        <v>3</v>
      </c>
      <c r="Q2118">
        <v>1</v>
      </c>
      <c r="R2118">
        <v>0</v>
      </c>
      <c r="S2118">
        <v>960</v>
      </c>
      <c r="T2118" s="2">
        <f t="shared" si="66"/>
        <v>0</v>
      </c>
      <c r="U2118" s="2">
        <v>55000</v>
      </c>
      <c r="V2118" s="2">
        <v>74700</v>
      </c>
      <c r="W2118" s="2">
        <v>129700</v>
      </c>
      <c r="X2118">
        <v>3</v>
      </c>
      <c r="Y2118">
        <v>0</v>
      </c>
      <c r="Z2118">
        <v>0</v>
      </c>
      <c r="AA2118">
        <f t="shared" si="67"/>
        <v>0</v>
      </c>
      <c r="AB2118">
        <v>960</v>
      </c>
      <c r="AC2118">
        <v>960</v>
      </c>
    </row>
    <row r="2119" spans="1:29" x14ac:dyDescent="0.25">
      <c r="A2119" t="s">
        <v>7997</v>
      </c>
      <c r="B2119">
        <v>110</v>
      </c>
      <c r="C2119" t="s">
        <v>2753</v>
      </c>
      <c r="D2119">
        <v>101</v>
      </c>
      <c r="E2119" t="s">
        <v>7998</v>
      </c>
      <c r="G2119" t="s">
        <v>7999</v>
      </c>
      <c r="H2119" t="s">
        <v>1271</v>
      </c>
      <c r="I2119" t="s">
        <v>6</v>
      </c>
      <c r="J2119" s="1" t="s">
        <v>8000</v>
      </c>
      <c r="K2119">
        <v>1522</v>
      </c>
      <c r="L2119">
        <v>188</v>
      </c>
      <c r="M2119">
        <v>1</v>
      </c>
      <c r="N2119" t="s">
        <v>7</v>
      </c>
      <c r="O2119">
        <v>7</v>
      </c>
      <c r="P2119">
        <v>3</v>
      </c>
      <c r="Q2119">
        <v>2</v>
      </c>
      <c r="R2119">
        <v>1</v>
      </c>
      <c r="S2119">
        <v>2202</v>
      </c>
      <c r="T2119" s="2">
        <f t="shared" si="66"/>
        <v>0</v>
      </c>
      <c r="U2119" s="2">
        <v>55000</v>
      </c>
      <c r="V2119" s="2">
        <v>160700</v>
      </c>
      <c r="W2119" s="2">
        <v>215700</v>
      </c>
      <c r="X2119">
        <v>3</v>
      </c>
      <c r="Y2119">
        <v>0</v>
      </c>
      <c r="Z2119">
        <v>0</v>
      </c>
      <c r="AA2119">
        <f t="shared" si="67"/>
        <v>0</v>
      </c>
      <c r="AB2119">
        <v>1284</v>
      </c>
      <c r="AC2119">
        <v>2202</v>
      </c>
    </row>
    <row r="2120" spans="1:29" x14ac:dyDescent="0.25">
      <c r="A2120" t="s">
        <v>8001</v>
      </c>
      <c r="B2120">
        <v>0</v>
      </c>
      <c r="C2120" t="s">
        <v>8002</v>
      </c>
      <c r="D2120">
        <v>908</v>
      </c>
      <c r="E2120" t="s">
        <v>8003</v>
      </c>
      <c r="F2120" t="s">
        <v>8004</v>
      </c>
      <c r="K2120">
        <v>2084</v>
      </c>
      <c r="L2120">
        <v>543</v>
      </c>
      <c r="M2120">
        <v>1.27</v>
      </c>
      <c r="N2120" t="s">
        <v>7</v>
      </c>
      <c r="O2120">
        <v>0</v>
      </c>
      <c r="P2120">
        <v>0</v>
      </c>
      <c r="Q2120">
        <v>0</v>
      </c>
      <c r="R2120">
        <v>0</v>
      </c>
      <c r="S2120">
        <v>0</v>
      </c>
      <c r="T2120" s="2">
        <f t="shared" si="66"/>
        <v>0</v>
      </c>
      <c r="U2120" s="2">
        <v>55800</v>
      </c>
      <c r="V2120" s="2">
        <v>0</v>
      </c>
      <c r="W2120" s="2">
        <v>55800</v>
      </c>
      <c r="X2120">
        <v>3</v>
      </c>
      <c r="Y2120">
        <v>0</v>
      </c>
      <c r="Z2120">
        <v>0</v>
      </c>
      <c r="AA2120">
        <f t="shared" si="67"/>
        <v>0</v>
      </c>
      <c r="AB2120">
        <v>0</v>
      </c>
      <c r="AC2120">
        <v>0</v>
      </c>
    </row>
    <row r="2121" spans="1:29" x14ac:dyDescent="0.25">
      <c r="A2121" t="s">
        <v>8005</v>
      </c>
      <c r="B2121">
        <v>38</v>
      </c>
      <c r="C2121" t="s">
        <v>8006</v>
      </c>
      <c r="D2121">
        <v>102</v>
      </c>
      <c r="E2121" t="s">
        <v>8007</v>
      </c>
      <c r="G2121" t="s">
        <v>8008</v>
      </c>
      <c r="H2121" t="s">
        <v>1271</v>
      </c>
      <c r="I2121" t="s">
        <v>6</v>
      </c>
      <c r="J2121" s="1" t="s">
        <v>8009</v>
      </c>
      <c r="K2121">
        <v>2084</v>
      </c>
      <c r="L2121">
        <v>543</v>
      </c>
      <c r="M2121">
        <v>0</v>
      </c>
      <c r="N2121" t="s">
        <v>7</v>
      </c>
      <c r="O2121">
        <v>5</v>
      </c>
      <c r="P2121">
        <v>3</v>
      </c>
      <c r="Q2121">
        <v>2</v>
      </c>
      <c r="R2121">
        <v>0</v>
      </c>
      <c r="S2121">
        <v>1322</v>
      </c>
      <c r="T2121" s="2">
        <f t="shared" si="66"/>
        <v>0</v>
      </c>
      <c r="U2121" s="2">
        <v>0</v>
      </c>
      <c r="V2121" s="2">
        <v>116300</v>
      </c>
      <c r="W2121" s="2">
        <v>116300</v>
      </c>
      <c r="X2121">
        <v>3</v>
      </c>
      <c r="Y2121">
        <v>0</v>
      </c>
      <c r="Z2121">
        <v>0</v>
      </c>
      <c r="AA2121">
        <f t="shared" si="67"/>
        <v>0</v>
      </c>
      <c r="AB2121">
        <v>776</v>
      </c>
      <c r="AC2121">
        <v>1322</v>
      </c>
    </row>
    <row r="2122" spans="1:29" x14ac:dyDescent="0.25">
      <c r="A2122" t="s">
        <v>8010</v>
      </c>
      <c r="B2122">
        <v>38</v>
      </c>
      <c r="C2122" t="s">
        <v>8011</v>
      </c>
      <c r="D2122">
        <v>102</v>
      </c>
      <c r="E2122" t="s">
        <v>8004</v>
      </c>
      <c r="G2122" t="s">
        <v>8012</v>
      </c>
      <c r="H2122" t="s">
        <v>1271</v>
      </c>
      <c r="I2122" t="s">
        <v>6</v>
      </c>
      <c r="J2122" s="1" t="s">
        <v>8013</v>
      </c>
      <c r="K2122">
        <v>2389</v>
      </c>
      <c r="L2122">
        <v>672</v>
      </c>
      <c r="M2122">
        <v>0</v>
      </c>
      <c r="N2122" t="s">
        <v>7</v>
      </c>
      <c r="O2122">
        <v>5</v>
      </c>
      <c r="P2122">
        <v>3</v>
      </c>
      <c r="Q2122">
        <v>1</v>
      </c>
      <c r="R2122">
        <v>1</v>
      </c>
      <c r="S2122">
        <v>1322</v>
      </c>
      <c r="T2122" s="2">
        <f t="shared" si="66"/>
        <v>0</v>
      </c>
      <c r="U2122" s="2">
        <v>0</v>
      </c>
      <c r="V2122" s="2">
        <v>139900</v>
      </c>
      <c r="W2122" s="2">
        <v>139900</v>
      </c>
      <c r="X2122">
        <v>3</v>
      </c>
      <c r="Y2122">
        <v>0</v>
      </c>
      <c r="Z2122">
        <v>0</v>
      </c>
      <c r="AA2122">
        <f t="shared" si="67"/>
        <v>0</v>
      </c>
      <c r="AB2122">
        <v>776</v>
      </c>
      <c r="AC2122">
        <v>1322</v>
      </c>
    </row>
    <row r="2123" spans="1:29" x14ac:dyDescent="0.25">
      <c r="A2123" t="s">
        <v>8014</v>
      </c>
      <c r="B2123">
        <v>0</v>
      </c>
      <c r="C2123" t="s">
        <v>8002</v>
      </c>
      <c r="D2123">
        <v>908</v>
      </c>
      <c r="E2123" t="s">
        <v>8015</v>
      </c>
      <c r="F2123" t="s">
        <v>8016</v>
      </c>
      <c r="G2123" t="s">
        <v>8017</v>
      </c>
      <c r="H2123" t="s">
        <v>1271</v>
      </c>
      <c r="I2123" t="s">
        <v>6</v>
      </c>
      <c r="J2123" s="1">
        <v>3813</v>
      </c>
      <c r="K2123">
        <v>2689</v>
      </c>
      <c r="L2123">
        <v>302</v>
      </c>
      <c r="M2123">
        <v>1.43</v>
      </c>
      <c r="N2123" t="s">
        <v>7</v>
      </c>
      <c r="O2123">
        <v>0</v>
      </c>
      <c r="P2123">
        <v>0</v>
      </c>
      <c r="Q2123">
        <v>0</v>
      </c>
      <c r="R2123">
        <v>0</v>
      </c>
      <c r="S2123">
        <v>0</v>
      </c>
      <c r="T2123" s="2">
        <f t="shared" si="66"/>
        <v>0</v>
      </c>
      <c r="U2123" s="2">
        <v>56300</v>
      </c>
      <c r="V2123" s="2">
        <v>0</v>
      </c>
      <c r="W2123" s="2">
        <v>56300</v>
      </c>
      <c r="X2123">
        <v>3</v>
      </c>
      <c r="Y2123">
        <v>0</v>
      </c>
      <c r="Z2123">
        <v>0</v>
      </c>
      <c r="AA2123">
        <f t="shared" si="67"/>
        <v>0</v>
      </c>
      <c r="AB2123">
        <v>0</v>
      </c>
      <c r="AC2123">
        <v>0</v>
      </c>
    </row>
    <row r="2124" spans="1:29" x14ac:dyDescent="0.25">
      <c r="A2124" t="s">
        <v>8018</v>
      </c>
      <c r="B2124">
        <v>0</v>
      </c>
      <c r="C2124" t="s">
        <v>8002</v>
      </c>
      <c r="D2124">
        <v>107</v>
      </c>
      <c r="E2124" t="s">
        <v>8015</v>
      </c>
      <c r="G2124" t="s">
        <v>8017</v>
      </c>
      <c r="H2124" t="s">
        <v>1271</v>
      </c>
      <c r="I2124" t="s">
        <v>6</v>
      </c>
      <c r="J2124" s="1">
        <v>3813</v>
      </c>
      <c r="K2124">
        <v>2689</v>
      </c>
      <c r="L2124">
        <v>302</v>
      </c>
      <c r="M2124">
        <v>0</v>
      </c>
      <c r="N2124" t="s">
        <v>7</v>
      </c>
      <c r="O2124">
        <v>0</v>
      </c>
      <c r="P2124">
        <v>0</v>
      </c>
      <c r="Q2124">
        <v>0</v>
      </c>
      <c r="R2124">
        <v>0</v>
      </c>
      <c r="S2124">
        <v>0</v>
      </c>
      <c r="T2124" s="2">
        <f t="shared" si="66"/>
        <v>0</v>
      </c>
      <c r="U2124" s="2">
        <v>18000</v>
      </c>
      <c r="V2124" s="2">
        <v>0</v>
      </c>
      <c r="W2124" s="2">
        <v>18000</v>
      </c>
      <c r="X2124">
        <v>3</v>
      </c>
      <c r="Y2124">
        <v>0</v>
      </c>
      <c r="Z2124">
        <v>0</v>
      </c>
      <c r="AA2124">
        <f t="shared" si="67"/>
        <v>0</v>
      </c>
      <c r="AB2124">
        <v>0</v>
      </c>
      <c r="AC2124">
        <v>0</v>
      </c>
    </row>
    <row r="2125" spans="1:29" x14ac:dyDescent="0.25">
      <c r="A2125" t="s">
        <v>8019</v>
      </c>
      <c r="B2125">
        <v>0</v>
      </c>
      <c r="C2125" t="s">
        <v>8002</v>
      </c>
      <c r="D2125">
        <v>107</v>
      </c>
      <c r="E2125" t="s">
        <v>8015</v>
      </c>
      <c r="G2125" t="s">
        <v>8017</v>
      </c>
      <c r="H2125" t="s">
        <v>1271</v>
      </c>
      <c r="I2125" t="s">
        <v>6</v>
      </c>
      <c r="J2125" s="1">
        <v>3813</v>
      </c>
      <c r="K2125">
        <v>2689</v>
      </c>
      <c r="L2125">
        <v>302</v>
      </c>
      <c r="M2125">
        <v>0</v>
      </c>
      <c r="N2125" t="s">
        <v>7</v>
      </c>
      <c r="O2125">
        <v>0</v>
      </c>
      <c r="P2125">
        <v>0</v>
      </c>
      <c r="Q2125">
        <v>0</v>
      </c>
      <c r="R2125">
        <v>0</v>
      </c>
      <c r="S2125">
        <v>0</v>
      </c>
      <c r="T2125" s="2">
        <f t="shared" si="66"/>
        <v>0</v>
      </c>
      <c r="U2125" s="2">
        <v>18000</v>
      </c>
      <c r="V2125" s="2">
        <v>0</v>
      </c>
      <c r="W2125" s="2">
        <v>18000</v>
      </c>
      <c r="X2125">
        <v>3</v>
      </c>
      <c r="Y2125">
        <v>0</v>
      </c>
      <c r="Z2125">
        <v>0</v>
      </c>
      <c r="AA2125">
        <f t="shared" si="67"/>
        <v>0</v>
      </c>
      <c r="AB2125">
        <v>0</v>
      </c>
      <c r="AC2125">
        <v>0</v>
      </c>
    </row>
    <row r="2126" spans="1:29" x14ac:dyDescent="0.25">
      <c r="A2126" t="s">
        <v>8020</v>
      </c>
      <c r="B2126">
        <v>221</v>
      </c>
      <c r="C2126" t="s">
        <v>8002</v>
      </c>
      <c r="D2126">
        <v>908</v>
      </c>
      <c r="E2126" t="s">
        <v>8021</v>
      </c>
      <c r="F2126" t="s">
        <v>8022</v>
      </c>
      <c r="G2126" t="s">
        <v>8023</v>
      </c>
      <c r="H2126" t="s">
        <v>5</v>
      </c>
      <c r="I2126" t="s">
        <v>6</v>
      </c>
      <c r="J2126" s="1" t="s">
        <v>8024</v>
      </c>
      <c r="K2126">
        <v>2056</v>
      </c>
      <c r="L2126">
        <v>595</v>
      </c>
      <c r="M2126">
        <v>1.5</v>
      </c>
      <c r="N2126" t="s">
        <v>7</v>
      </c>
      <c r="O2126">
        <v>0</v>
      </c>
      <c r="P2126">
        <v>0</v>
      </c>
      <c r="Q2126">
        <v>0</v>
      </c>
      <c r="R2126">
        <v>0</v>
      </c>
      <c r="S2126">
        <v>0</v>
      </c>
      <c r="T2126" s="2">
        <f t="shared" si="66"/>
        <v>0</v>
      </c>
      <c r="U2126" s="2">
        <v>56500</v>
      </c>
      <c r="V2126" s="2">
        <v>0</v>
      </c>
      <c r="W2126" s="2">
        <v>56500</v>
      </c>
      <c r="X2126">
        <v>3</v>
      </c>
      <c r="Y2126">
        <v>0</v>
      </c>
      <c r="Z2126">
        <v>0</v>
      </c>
      <c r="AA2126">
        <f t="shared" si="67"/>
        <v>0</v>
      </c>
      <c r="AB2126">
        <v>0</v>
      </c>
      <c r="AC2126">
        <v>0</v>
      </c>
    </row>
    <row r="2127" spans="1:29" x14ac:dyDescent="0.25">
      <c r="A2127" t="s">
        <v>8025</v>
      </c>
      <c r="B2127">
        <v>221</v>
      </c>
      <c r="C2127" t="s">
        <v>8026</v>
      </c>
      <c r="D2127">
        <v>102</v>
      </c>
      <c r="E2127" t="s">
        <v>8027</v>
      </c>
      <c r="G2127" t="s">
        <v>8023</v>
      </c>
      <c r="H2127" t="s">
        <v>5</v>
      </c>
      <c r="I2127" t="s">
        <v>6</v>
      </c>
      <c r="J2127" s="1" t="s">
        <v>8024</v>
      </c>
      <c r="K2127">
        <v>2056</v>
      </c>
      <c r="L2127">
        <v>595</v>
      </c>
      <c r="M2127">
        <v>0</v>
      </c>
      <c r="N2127" t="s">
        <v>7</v>
      </c>
      <c r="O2127">
        <v>4</v>
      </c>
      <c r="P2127">
        <v>2</v>
      </c>
      <c r="Q2127">
        <v>2</v>
      </c>
      <c r="R2127">
        <v>1</v>
      </c>
      <c r="S2127">
        <v>1466</v>
      </c>
      <c r="T2127" s="2">
        <f t="shared" si="66"/>
        <v>0</v>
      </c>
      <c r="U2127" s="2">
        <v>0</v>
      </c>
      <c r="V2127" s="2">
        <v>136900</v>
      </c>
      <c r="W2127" s="2">
        <v>136900</v>
      </c>
      <c r="X2127">
        <v>3</v>
      </c>
      <c r="Y2127">
        <v>0</v>
      </c>
      <c r="Z2127">
        <v>0</v>
      </c>
      <c r="AA2127">
        <f t="shared" si="67"/>
        <v>0</v>
      </c>
      <c r="AB2127">
        <v>738</v>
      </c>
      <c r="AC2127">
        <v>1466</v>
      </c>
    </row>
    <row r="2128" spans="1:29" x14ac:dyDescent="0.25">
      <c r="A2128" t="s">
        <v>8028</v>
      </c>
      <c r="B2128">
        <v>221</v>
      </c>
      <c r="C2128" t="s">
        <v>8029</v>
      </c>
      <c r="D2128">
        <v>102</v>
      </c>
      <c r="E2128" t="s">
        <v>8030</v>
      </c>
      <c r="G2128" t="s">
        <v>8031</v>
      </c>
      <c r="H2128" t="s">
        <v>1271</v>
      </c>
      <c r="I2128" t="s">
        <v>6</v>
      </c>
      <c r="J2128" s="1" t="s">
        <v>8032</v>
      </c>
      <c r="K2128">
        <v>2462</v>
      </c>
      <c r="L2128">
        <v>145</v>
      </c>
      <c r="M2128">
        <v>0</v>
      </c>
      <c r="N2128" t="s">
        <v>7</v>
      </c>
      <c r="O2128">
        <v>4</v>
      </c>
      <c r="P2128">
        <v>2</v>
      </c>
      <c r="Q2128">
        <v>2</v>
      </c>
      <c r="R2128">
        <v>1</v>
      </c>
      <c r="S2128">
        <v>1466</v>
      </c>
      <c r="T2128" s="2">
        <f t="shared" si="66"/>
        <v>0</v>
      </c>
      <c r="U2128" s="2">
        <v>0</v>
      </c>
      <c r="V2128" s="2">
        <v>133100</v>
      </c>
      <c r="W2128" s="2">
        <v>133100</v>
      </c>
      <c r="X2128">
        <v>3</v>
      </c>
      <c r="Y2128">
        <v>0</v>
      </c>
      <c r="Z2128">
        <v>0</v>
      </c>
      <c r="AA2128">
        <f t="shared" si="67"/>
        <v>0</v>
      </c>
      <c r="AB2128">
        <v>738</v>
      </c>
      <c r="AC2128">
        <v>1466</v>
      </c>
    </row>
    <row r="2129" spans="1:29" x14ac:dyDescent="0.25">
      <c r="A2129" t="s">
        <v>8033</v>
      </c>
      <c r="B2129">
        <v>0</v>
      </c>
      <c r="C2129" t="s">
        <v>8002</v>
      </c>
      <c r="D2129">
        <v>130</v>
      </c>
      <c r="E2129" t="s">
        <v>8034</v>
      </c>
      <c r="G2129" t="s">
        <v>8035</v>
      </c>
      <c r="H2129" t="s">
        <v>1018</v>
      </c>
      <c r="I2129" t="s">
        <v>18</v>
      </c>
      <c r="J2129" s="1">
        <v>2052</v>
      </c>
      <c r="K2129">
        <v>2577</v>
      </c>
      <c r="L2129">
        <v>508</v>
      </c>
      <c r="M2129">
        <v>1.46</v>
      </c>
      <c r="N2129" t="s">
        <v>7</v>
      </c>
      <c r="O2129">
        <v>0</v>
      </c>
      <c r="P2129">
        <v>0</v>
      </c>
      <c r="Q2129">
        <v>0</v>
      </c>
      <c r="R2129">
        <v>0</v>
      </c>
      <c r="S2129">
        <v>0</v>
      </c>
      <c r="T2129" s="2">
        <f t="shared" si="66"/>
        <v>0</v>
      </c>
      <c r="U2129" s="2">
        <v>34400</v>
      </c>
      <c r="V2129" s="2">
        <v>0</v>
      </c>
      <c r="W2129" s="2">
        <v>34400</v>
      </c>
      <c r="X2129">
        <v>3</v>
      </c>
      <c r="Y2129">
        <v>0</v>
      </c>
      <c r="Z2129">
        <v>0</v>
      </c>
      <c r="AA2129">
        <f t="shared" si="67"/>
        <v>0</v>
      </c>
      <c r="AB2129">
        <v>0</v>
      </c>
      <c r="AC2129">
        <v>0</v>
      </c>
    </row>
    <row r="2130" spans="1:29" x14ac:dyDescent="0.25">
      <c r="A2130" t="s">
        <v>8036</v>
      </c>
      <c r="B2130">
        <v>0</v>
      </c>
      <c r="C2130" t="s">
        <v>8002</v>
      </c>
      <c r="D2130">
        <v>908</v>
      </c>
      <c r="E2130" t="s">
        <v>8037</v>
      </c>
      <c r="F2130" t="s">
        <v>8038</v>
      </c>
      <c r="G2130" t="s">
        <v>8039</v>
      </c>
      <c r="H2130" t="s">
        <v>8040</v>
      </c>
      <c r="I2130" t="s">
        <v>18</v>
      </c>
      <c r="J2130" s="1">
        <v>1922</v>
      </c>
      <c r="K2130">
        <v>3234</v>
      </c>
      <c r="L2130">
        <v>136</v>
      </c>
      <c r="M2130">
        <v>1.37</v>
      </c>
      <c r="N2130" t="s">
        <v>7</v>
      </c>
      <c r="O2130">
        <v>0</v>
      </c>
      <c r="P2130">
        <v>0</v>
      </c>
      <c r="Q2130">
        <v>0</v>
      </c>
      <c r="R2130">
        <v>0</v>
      </c>
      <c r="S2130">
        <v>0</v>
      </c>
      <c r="T2130" s="2">
        <f t="shared" si="66"/>
        <v>0</v>
      </c>
      <c r="U2130" s="2">
        <v>34100</v>
      </c>
      <c r="V2130" s="2">
        <v>0</v>
      </c>
      <c r="W2130" s="2">
        <v>34100</v>
      </c>
      <c r="X2130">
        <v>3</v>
      </c>
      <c r="Y2130">
        <v>0</v>
      </c>
      <c r="Z2130">
        <v>0</v>
      </c>
      <c r="AA2130">
        <f t="shared" si="67"/>
        <v>0</v>
      </c>
      <c r="AB2130">
        <v>0</v>
      </c>
      <c r="AC2130">
        <v>0</v>
      </c>
    </row>
    <row r="2131" spans="1:29" x14ac:dyDescent="0.25">
      <c r="A2131" t="s">
        <v>8041</v>
      </c>
      <c r="B2131">
        <v>179</v>
      </c>
      <c r="C2131" t="s">
        <v>8002</v>
      </c>
      <c r="D2131">
        <v>102</v>
      </c>
      <c r="E2131" t="s">
        <v>8037</v>
      </c>
      <c r="F2131" t="s">
        <v>8042</v>
      </c>
      <c r="G2131" t="s">
        <v>8039</v>
      </c>
      <c r="H2131" t="s">
        <v>8040</v>
      </c>
      <c r="I2131" t="s">
        <v>18</v>
      </c>
      <c r="J2131" s="1" t="s">
        <v>8043</v>
      </c>
      <c r="K2131">
        <v>3234</v>
      </c>
      <c r="L2131">
        <v>136</v>
      </c>
      <c r="M2131">
        <v>0</v>
      </c>
      <c r="N2131" t="s">
        <v>7</v>
      </c>
      <c r="O2131">
        <v>6</v>
      </c>
      <c r="P2131">
        <v>3</v>
      </c>
      <c r="Q2131">
        <v>2</v>
      </c>
      <c r="R2131">
        <v>0</v>
      </c>
      <c r="S2131">
        <v>1477</v>
      </c>
      <c r="T2131" s="2">
        <f t="shared" si="66"/>
        <v>0</v>
      </c>
      <c r="U2131" s="2">
        <v>0</v>
      </c>
      <c r="V2131" s="2">
        <v>139200</v>
      </c>
      <c r="W2131" s="2">
        <v>139200</v>
      </c>
      <c r="X2131">
        <v>3</v>
      </c>
      <c r="Y2131">
        <v>0</v>
      </c>
      <c r="Z2131">
        <v>0</v>
      </c>
      <c r="AA2131">
        <f t="shared" si="67"/>
        <v>0</v>
      </c>
      <c r="AB2131">
        <v>840</v>
      </c>
      <c r="AC2131">
        <v>1477</v>
      </c>
    </row>
    <row r="2132" spans="1:29" x14ac:dyDescent="0.25">
      <c r="A2132" t="s">
        <v>8044</v>
      </c>
      <c r="B2132">
        <v>167</v>
      </c>
      <c r="C2132" t="s">
        <v>8002</v>
      </c>
      <c r="D2132">
        <v>102</v>
      </c>
      <c r="E2132" t="s">
        <v>8045</v>
      </c>
      <c r="G2132" t="s">
        <v>8046</v>
      </c>
      <c r="H2132" t="s">
        <v>1008</v>
      </c>
      <c r="I2132" t="s">
        <v>6</v>
      </c>
      <c r="J2132" s="1">
        <v>3110</v>
      </c>
      <c r="K2132">
        <v>2985</v>
      </c>
      <c r="L2132">
        <v>861</v>
      </c>
      <c r="M2132">
        <v>0</v>
      </c>
      <c r="N2132" t="s">
        <v>7</v>
      </c>
      <c r="O2132">
        <v>6</v>
      </c>
      <c r="P2132">
        <v>3</v>
      </c>
      <c r="Q2132">
        <v>2</v>
      </c>
      <c r="R2132">
        <v>0</v>
      </c>
      <c r="S2132">
        <v>1477</v>
      </c>
      <c r="T2132" s="2">
        <f t="shared" si="66"/>
        <v>0</v>
      </c>
      <c r="U2132" s="2">
        <v>0</v>
      </c>
      <c r="V2132" s="2">
        <v>139200</v>
      </c>
      <c r="W2132" s="2">
        <v>139200</v>
      </c>
      <c r="X2132">
        <v>3</v>
      </c>
      <c r="Y2132">
        <v>0</v>
      </c>
      <c r="Z2132">
        <v>0</v>
      </c>
      <c r="AA2132">
        <f t="shared" si="67"/>
        <v>0</v>
      </c>
      <c r="AB2132">
        <v>840</v>
      </c>
      <c r="AC2132">
        <v>1477</v>
      </c>
    </row>
    <row r="2133" spans="1:29" x14ac:dyDescent="0.25">
      <c r="A2133" t="s">
        <v>8047</v>
      </c>
      <c r="B2133">
        <v>0</v>
      </c>
      <c r="C2133" t="s">
        <v>8002</v>
      </c>
      <c r="D2133">
        <v>908</v>
      </c>
      <c r="E2133" t="s">
        <v>7264</v>
      </c>
      <c r="F2133" t="s">
        <v>8048</v>
      </c>
      <c r="G2133" t="s">
        <v>7265</v>
      </c>
      <c r="H2133" t="s">
        <v>5</v>
      </c>
      <c r="I2133" t="s">
        <v>6</v>
      </c>
      <c r="J2133" s="1" t="s">
        <v>7266</v>
      </c>
      <c r="K2133">
        <v>2376</v>
      </c>
      <c r="L2133">
        <v>181</v>
      </c>
      <c r="M2133">
        <v>2.13</v>
      </c>
      <c r="N2133" t="s">
        <v>7</v>
      </c>
      <c r="O2133">
        <v>0</v>
      </c>
      <c r="P2133">
        <v>0</v>
      </c>
      <c r="Q2133">
        <v>0</v>
      </c>
      <c r="R2133">
        <v>0</v>
      </c>
      <c r="S2133">
        <v>0</v>
      </c>
      <c r="T2133" s="2">
        <f t="shared" si="66"/>
        <v>0</v>
      </c>
      <c r="U2133" s="2">
        <v>36400</v>
      </c>
      <c r="V2133" s="2">
        <v>0</v>
      </c>
      <c r="W2133" s="2">
        <v>36400</v>
      </c>
      <c r="X2133">
        <v>3</v>
      </c>
      <c r="Y2133">
        <v>0</v>
      </c>
      <c r="Z2133">
        <v>0</v>
      </c>
      <c r="AA2133">
        <f t="shared" si="67"/>
        <v>0</v>
      </c>
      <c r="AB2133">
        <v>0</v>
      </c>
      <c r="AC2133">
        <v>0</v>
      </c>
    </row>
    <row r="2134" spans="1:29" x14ac:dyDescent="0.25">
      <c r="A2134" t="s">
        <v>8049</v>
      </c>
      <c r="B2134">
        <v>159</v>
      </c>
      <c r="C2134" t="s">
        <v>8002</v>
      </c>
      <c r="D2134">
        <v>102</v>
      </c>
      <c r="E2134" t="s">
        <v>7264</v>
      </c>
      <c r="G2134" t="s">
        <v>7265</v>
      </c>
      <c r="H2134" t="s">
        <v>5</v>
      </c>
      <c r="I2134" t="s">
        <v>6</v>
      </c>
      <c r="J2134" s="1" t="s">
        <v>7266</v>
      </c>
      <c r="K2134">
        <v>2376</v>
      </c>
      <c r="L2134">
        <v>181</v>
      </c>
      <c r="M2134">
        <v>0</v>
      </c>
      <c r="N2134" t="s">
        <v>7</v>
      </c>
      <c r="O2134">
        <v>5</v>
      </c>
      <c r="P2134">
        <v>3</v>
      </c>
      <c r="Q2134">
        <v>2</v>
      </c>
      <c r="R2134">
        <v>0</v>
      </c>
      <c r="S2134">
        <v>1596</v>
      </c>
      <c r="T2134" s="2">
        <f t="shared" si="66"/>
        <v>0</v>
      </c>
      <c r="U2134" s="2">
        <v>0</v>
      </c>
      <c r="V2134" s="2">
        <v>157700</v>
      </c>
      <c r="W2134" s="2">
        <v>157700</v>
      </c>
      <c r="X2134">
        <v>3</v>
      </c>
      <c r="Y2134">
        <v>0</v>
      </c>
      <c r="Z2134">
        <v>0</v>
      </c>
      <c r="AA2134">
        <f t="shared" si="67"/>
        <v>0</v>
      </c>
      <c r="AB2134">
        <v>1140</v>
      </c>
      <c r="AC2134">
        <v>1596</v>
      </c>
    </row>
    <row r="2135" spans="1:29" x14ac:dyDescent="0.25">
      <c r="A2135" t="s">
        <v>8050</v>
      </c>
      <c r="B2135">
        <v>163</v>
      </c>
      <c r="C2135" t="s">
        <v>8002</v>
      </c>
      <c r="D2135">
        <v>102</v>
      </c>
      <c r="E2135" t="s">
        <v>7264</v>
      </c>
      <c r="G2135" t="s">
        <v>7265</v>
      </c>
      <c r="H2135" t="s">
        <v>5</v>
      </c>
      <c r="I2135" t="s">
        <v>6</v>
      </c>
      <c r="J2135" s="1" t="s">
        <v>7266</v>
      </c>
      <c r="K2135">
        <v>2376</v>
      </c>
      <c r="L2135">
        <v>181</v>
      </c>
      <c r="M2135">
        <v>0</v>
      </c>
      <c r="N2135" t="s">
        <v>7</v>
      </c>
      <c r="O2135">
        <v>5</v>
      </c>
      <c r="P2135">
        <v>3</v>
      </c>
      <c r="Q2135">
        <v>2</v>
      </c>
      <c r="R2135">
        <v>0</v>
      </c>
      <c r="S2135">
        <v>1596</v>
      </c>
      <c r="T2135" s="2">
        <f t="shared" si="66"/>
        <v>0</v>
      </c>
      <c r="U2135" s="2">
        <v>0</v>
      </c>
      <c r="V2135" s="2">
        <v>157700</v>
      </c>
      <c r="W2135" s="2">
        <v>157700</v>
      </c>
      <c r="X2135">
        <v>3</v>
      </c>
      <c r="Y2135">
        <v>0</v>
      </c>
      <c r="Z2135">
        <v>0</v>
      </c>
      <c r="AA2135">
        <f t="shared" si="67"/>
        <v>0</v>
      </c>
      <c r="AB2135">
        <v>1140</v>
      </c>
      <c r="AC2135">
        <v>1596</v>
      </c>
    </row>
    <row r="2136" spans="1:29" x14ac:dyDescent="0.25">
      <c r="A2136" t="s">
        <v>8051</v>
      </c>
      <c r="B2136">
        <v>0</v>
      </c>
      <c r="C2136" t="s">
        <v>8002</v>
      </c>
      <c r="D2136">
        <v>908</v>
      </c>
      <c r="E2136" t="s">
        <v>7264</v>
      </c>
      <c r="F2136" t="s">
        <v>8052</v>
      </c>
      <c r="G2136" t="s">
        <v>7265</v>
      </c>
      <c r="H2136" t="s">
        <v>5</v>
      </c>
      <c r="I2136" t="s">
        <v>6</v>
      </c>
      <c r="J2136" s="1" t="s">
        <v>7266</v>
      </c>
      <c r="K2136">
        <v>2376</v>
      </c>
      <c r="L2136">
        <v>181</v>
      </c>
      <c r="M2136">
        <v>1.27</v>
      </c>
      <c r="N2136" t="s">
        <v>7</v>
      </c>
      <c r="O2136">
        <v>0</v>
      </c>
      <c r="P2136">
        <v>0</v>
      </c>
      <c r="Q2136">
        <v>0</v>
      </c>
      <c r="R2136">
        <v>0</v>
      </c>
      <c r="S2136">
        <v>0</v>
      </c>
      <c r="T2136" s="2">
        <f t="shared" si="66"/>
        <v>0</v>
      </c>
      <c r="U2136" s="2">
        <v>33800</v>
      </c>
      <c r="V2136" s="2">
        <v>0</v>
      </c>
      <c r="W2136" s="2">
        <v>33800</v>
      </c>
      <c r="X2136">
        <v>3</v>
      </c>
      <c r="Y2136">
        <v>0</v>
      </c>
      <c r="Z2136">
        <v>0</v>
      </c>
      <c r="AA2136">
        <f t="shared" si="67"/>
        <v>0</v>
      </c>
      <c r="AB2136">
        <v>0</v>
      </c>
      <c r="AC2136">
        <v>0</v>
      </c>
    </row>
    <row r="2137" spans="1:29" x14ac:dyDescent="0.25">
      <c r="A2137" t="s">
        <v>8053</v>
      </c>
      <c r="B2137">
        <v>143</v>
      </c>
      <c r="C2137" t="s">
        <v>8002</v>
      </c>
      <c r="D2137">
        <v>102</v>
      </c>
      <c r="E2137" t="s">
        <v>7264</v>
      </c>
      <c r="G2137" t="s">
        <v>7265</v>
      </c>
      <c r="H2137" t="s">
        <v>5</v>
      </c>
      <c r="I2137" t="s">
        <v>6</v>
      </c>
      <c r="J2137" s="1" t="s">
        <v>7266</v>
      </c>
      <c r="K2137">
        <v>2376</v>
      </c>
      <c r="L2137">
        <v>181</v>
      </c>
      <c r="M2137">
        <v>0</v>
      </c>
      <c r="N2137" t="s">
        <v>7</v>
      </c>
      <c r="O2137">
        <v>5</v>
      </c>
      <c r="P2137">
        <v>3</v>
      </c>
      <c r="Q2137">
        <v>2</v>
      </c>
      <c r="R2137">
        <v>0</v>
      </c>
      <c r="S2137">
        <v>1596</v>
      </c>
      <c r="T2137" s="2">
        <f t="shared" si="66"/>
        <v>0</v>
      </c>
      <c r="U2137" s="2">
        <v>0</v>
      </c>
      <c r="V2137" s="2">
        <v>153900</v>
      </c>
      <c r="W2137" s="2">
        <v>153900</v>
      </c>
      <c r="X2137">
        <v>3</v>
      </c>
      <c r="Y2137">
        <v>0</v>
      </c>
      <c r="Z2137">
        <v>0</v>
      </c>
      <c r="AA2137">
        <f t="shared" si="67"/>
        <v>0</v>
      </c>
      <c r="AB2137">
        <v>1140</v>
      </c>
      <c r="AC2137">
        <v>1596</v>
      </c>
    </row>
    <row r="2138" spans="1:29" x14ac:dyDescent="0.25">
      <c r="A2138" t="s">
        <v>8054</v>
      </c>
      <c r="B2138">
        <v>155</v>
      </c>
      <c r="C2138" t="s">
        <v>8002</v>
      </c>
      <c r="D2138">
        <v>102</v>
      </c>
      <c r="E2138" t="s">
        <v>7264</v>
      </c>
      <c r="G2138" t="s">
        <v>7265</v>
      </c>
      <c r="H2138" t="s">
        <v>5</v>
      </c>
      <c r="I2138" t="s">
        <v>6</v>
      </c>
      <c r="J2138" s="1" t="s">
        <v>7266</v>
      </c>
      <c r="K2138">
        <v>2376</v>
      </c>
      <c r="L2138">
        <v>181</v>
      </c>
      <c r="M2138">
        <v>0</v>
      </c>
      <c r="N2138" t="s">
        <v>7</v>
      </c>
      <c r="O2138">
        <v>5</v>
      </c>
      <c r="P2138">
        <v>3</v>
      </c>
      <c r="Q2138">
        <v>2</v>
      </c>
      <c r="R2138">
        <v>0</v>
      </c>
      <c r="S2138">
        <v>1596</v>
      </c>
      <c r="T2138" s="2">
        <f t="shared" si="66"/>
        <v>0</v>
      </c>
      <c r="U2138" s="2">
        <v>0</v>
      </c>
      <c r="V2138" s="2">
        <v>153900</v>
      </c>
      <c r="W2138" s="2">
        <v>153900</v>
      </c>
      <c r="X2138">
        <v>3</v>
      </c>
      <c r="Y2138">
        <v>0</v>
      </c>
      <c r="Z2138">
        <v>0</v>
      </c>
      <c r="AA2138">
        <f t="shared" si="67"/>
        <v>0</v>
      </c>
      <c r="AB2138">
        <v>1140</v>
      </c>
      <c r="AC2138">
        <v>1596</v>
      </c>
    </row>
    <row r="2139" spans="1:29" x14ac:dyDescent="0.25">
      <c r="A2139" t="s">
        <v>8055</v>
      </c>
      <c r="B2139">
        <v>0</v>
      </c>
      <c r="C2139" t="s">
        <v>8002</v>
      </c>
      <c r="D2139">
        <v>909</v>
      </c>
      <c r="E2139" t="s">
        <v>8056</v>
      </c>
      <c r="F2139" t="s">
        <v>8057</v>
      </c>
      <c r="M2139">
        <v>3.7</v>
      </c>
      <c r="N2139" t="s">
        <v>7</v>
      </c>
      <c r="O2139">
        <v>0</v>
      </c>
      <c r="P2139">
        <v>0</v>
      </c>
      <c r="Q2139">
        <v>0</v>
      </c>
      <c r="R2139">
        <v>0</v>
      </c>
      <c r="S2139">
        <v>0</v>
      </c>
      <c r="T2139" s="2">
        <f t="shared" si="66"/>
        <v>0</v>
      </c>
      <c r="U2139" s="2">
        <v>4700</v>
      </c>
      <c r="V2139" s="2">
        <v>0</v>
      </c>
      <c r="W2139" s="2">
        <v>4700</v>
      </c>
      <c r="X2139">
        <v>3</v>
      </c>
      <c r="Y2139">
        <v>0</v>
      </c>
      <c r="Z2139">
        <v>0</v>
      </c>
      <c r="AA2139">
        <f t="shared" si="67"/>
        <v>0</v>
      </c>
      <c r="AB2139">
        <v>0</v>
      </c>
      <c r="AC2139">
        <v>0</v>
      </c>
    </row>
    <row r="2140" spans="1:29" x14ac:dyDescent="0.25">
      <c r="A2140" t="s">
        <v>8058</v>
      </c>
      <c r="B2140">
        <v>3080</v>
      </c>
      <c r="C2140" t="s">
        <v>7989</v>
      </c>
      <c r="D2140">
        <v>101</v>
      </c>
      <c r="E2140" t="s">
        <v>8059</v>
      </c>
      <c r="G2140" t="s">
        <v>8060</v>
      </c>
      <c r="H2140" t="s">
        <v>1271</v>
      </c>
      <c r="I2140" t="s">
        <v>6</v>
      </c>
      <c r="J2140" s="1">
        <v>3813</v>
      </c>
      <c r="K2140">
        <v>1581</v>
      </c>
      <c r="L2140">
        <v>772</v>
      </c>
      <c r="M2140">
        <v>5.2</v>
      </c>
      <c r="N2140" t="s">
        <v>7</v>
      </c>
      <c r="O2140">
        <v>6</v>
      </c>
      <c r="P2140">
        <v>3</v>
      </c>
      <c r="Q2140">
        <v>2</v>
      </c>
      <c r="R2140">
        <v>0</v>
      </c>
      <c r="S2140">
        <v>1328</v>
      </c>
      <c r="T2140" s="2">
        <f t="shared" si="66"/>
        <v>0</v>
      </c>
      <c r="U2140" s="2">
        <v>60300</v>
      </c>
      <c r="V2140" s="2">
        <v>99800</v>
      </c>
      <c r="W2140" s="2">
        <v>160100</v>
      </c>
      <c r="X2140">
        <v>3</v>
      </c>
      <c r="Y2140">
        <v>0</v>
      </c>
      <c r="Z2140">
        <v>0</v>
      </c>
      <c r="AA2140">
        <f t="shared" si="67"/>
        <v>0</v>
      </c>
      <c r="AB2140">
        <v>1328</v>
      </c>
      <c r="AC2140">
        <v>1328</v>
      </c>
    </row>
    <row r="2141" spans="1:29" x14ac:dyDescent="0.25">
      <c r="A2141" t="s">
        <v>8061</v>
      </c>
      <c r="B2141">
        <v>0</v>
      </c>
      <c r="C2141" t="s">
        <v>8002</v>
      </c>
      <c r="D2141">
        <v>908</v>
      </c>
      <c r="E2141" t="s">
        <v>8062</v>
      </c>
      <c r="F2141" t="s">
        <v>8063</v>
      </c>
      <c r="G2141" t="s">
        <v>8064</v>
      </c>
      <c r="H2141" t="s">
        <v>96</v>
      </c>
      <c r="I2141" t="s">
        <v>18</v>
      </c>
      <c r="J2141" s="1">
        <v>2536</v>
      </c>
      <c r="K2141">
        <v>2581</v>
      </c>
      <c r="L2141">
        <v>920</v>
      </c>
      <c r="M2141">
        <v>1.73</v>
      </c>
      <c r="N2141" t="s">
        <v>7</v>
      </c>
      <c r="O2141">
        <v>0</v>
      </c>
      <c r="P2141">
        <v>0</v>
      </c>
      <c r="Q2141">
        <v>0</v>
      </c>
      <c r="R2141">
        <v>0</v>
      </c>
      <c r="S2141">
        <v>0</v>
      </c>
      <c r="T2141" s="2">
        <f t="shared" si="66"/>
        <v>0</v>
      </c>
      <c r="U2141" s="2">
        <v>35200</v>
      </c>
      <c r="V2141" s="2">
        <v>0</v>
      </c>
      <c r="W2141" s="2">
        <v>35200</v>
      </c>
      <c r="X2141">
        <v>3</v>
      </c>
      <c r="Y2141">
        <v>0</v>
      </c>
      <c r="Z2141">
        <v>0</v>
      </c>
      <c r="AA2141">
        <f t="shared" si="67"/>
        <v>0</v>
      </c>
      <c r="AB2141">
        <v>0</v>
      </c>
      <c r="AC2141">
        <v>0</v>
      </c>
    </row>
    <row r="2142" spans="1:29" x14ac:dyDescent="0.25">
      <c r="A2142" t="s">
        <v>8065</v>
      </c>
      <c r="B2142">
        <v>131</v>
      </c>
      <c r="C2142" t="s">
        <v>8066</v>
      </c>
      <c r="D2142">
        <v>102</v>
      </c>
      <c r="E2142" t="s">
        <v>8062</v>
      </c>
      <c r="G2142" t="s">
        <v>8064</v>
      </c>
      <c r="H2142" t="s">
        <v>96</v>
      </c>
      <c r="I2142" t="s">
        <v>18</v>
      </c>
      <c r="J2142" s="1">
        <v>2536</v>
      </c>
      <c r="K2142">
        <v>2581</v>
      </c>
      <c r="L2142">
        <v>920</v>
      </c>
      <c r="M2142">
        <v>0</v>
      </c>
      <c r="N2142" t="s">
        <v>7</v>
      </c>
      <c r="O2142">
        <v>6</v>
      </c>
      <c r="P2142">
        <v>3</v>
      </c>
      <c r="Q2142">
        <v>2</v>
      </c>
      <c r="R2142">
        <v>0</v>
      </c>
      <c r="S2142">
        <v>2016</v>
      </c>
      <c r="T2142" s="2">
        <f t="shared" si="66"/>
        <v>0</v>
      </c>
      <c r="U2142" s="2">
        <v>0</v>
      </c>
      <c r="V2142" s="2">
        <v>189300</v>
      </c>
      <c r="W2142" s="2">
        <v>189300</v>
      </c>
      <c r="X2142">
        <v>3</v>
      </c>
      <c r="Y2142">
        <v>0</v>
      </c>
      <c r="Z2142">
        <v>0</v>
      </c>
      <c r="AA2142">
        <f t="shared" si="67"/>
        <v>0</v>
      </c>
      <c r="AB2142">
        <v>1008</v>
      </c>
      <c r="AC2142">
        <v>2016</v>
      </c>
    </row>
    <row r="2143" spans="1:29" x14ac:dyDescent="0.25">
      <c r="A2143" t="s">
        <v>8067</v>
      </c>
      <c r="B2143">
        <v>131</v>
      </c>
      <c r="C2143" t="s">
        <v>8068</v>
      </c>
      <c r="D2143">
        <v>930</v>
      </c>
      <c r="E2143" t="s">
        <v>1378</v>
      </c>
      <c r="G2143" t="s">
        <v>1380</v>
      </c>
      <c r="H2143" t="s">
        <v>1362</v>
      </c>
      <c r="I2143" t="s">
        <v>6</v>
      </c>
      <c r="J2143" s="1">
        <v>3813</v>
      </c>
      <c r="K2143">
        <v>3281</v>
      </c>
      <c r="L2143">
        <v>563</v>
      </c>
      <c r="M2143">
        <v>0</v>
      </c>
      <c r="N2143" t="s">
        <v>7</v>
      </c>
      <c r="O2143">
        <v>8</v>
      </c>
      <c r="P2143">
        <v>3</v>
      </c>
      <c r="Q2143">
        <v>2</v>
      </c>
      <c r="R2143">
        <v>0</v>
      </c>
      <c r="S2143">
        <v>3494</v>
      </c>
      <c r="T2143" s="2">
        <f t="shared" si="66"/>
        <v>0</v>
      </c>
      <c r="U2143" s="2">
        <v>0</v>
      </c>
      <c r="V2143" s="2">
        <v>116500</v>
      </c>
      <c r="W2143" s="2">
        <v>116500</v>
      </c>
      <c r="X2143">
        <v>3</v>
      </c>
      <c r="Y2143">
        <v>0</v>
      </c>
      <c r="Z2143">
        <v>0</v>
      </c>
      <c r="AA2143">
        <f t="shared" si="67"/>
        <v>0</v>
      </c>
      <c r="AB2143">
        <v>1732</v>
      </c>
      <c r="AC2143">
        <v>3494</v>
      </c>
    </row>
    <row r="2144" spans="1:29" x14ac:dyDescent="0.25">
      <c r="A2144" t="s">
        <v>8069</v>
      </c>
      <c r="B2144">
        <v>0</v>
      </c>
      <c r="C2144" t="s">
        <v>8002</v>
      </c>
      <c r="D2144">
        <v>908</v>
      </c>
      <c r="E2144" t="s">
        <v>8070</v>
      </c>
      <c r="F2144" t="s">
        <v>8071</v>
      </c>
      <c r="M2144">
        <v>1.25</v>
      </c>
      <c r="N2144" t="s">
        <v>7</v>
      </c>
      <c r="O2144">
        <v>0</v>
      </c>
      <c r="P2144">
        <v>0</v>
      </c>
      <c r="Q2144">
        <v>0</v>
      </c>
      <c r="R2144">
        <v>0</v>
      </c>
      <c r="S2144">
        <v>0</v>
      </c>
      <c r="T2144" s="2">
        <f t="shared" si="66"/>
        <v>0</v>
      </c>
      <c r="U2144" s="2">
        <v>55800</v>
      </c>
      <c r="V2144" s="2">
        <v>0</v>
      </c>
      <c r="W2144" s="2">
        <v>55800</v>
      </c>
      <c r="X2144">
        <v>3</v>
      </c>
      <c r="Y2144">
        <v>0</v>
      </c>
      <c r="Z2144">
        <v>0</v>
      </c>
      <c r="AA2144">
        <f t="shared" si="67"/>
        <v>0</v>
      </c>
      <c r="AB2144">
        <v>0</v>
      </c>
      <c r="AC2144">
        <v>0</v>
      </c>
    </row>
    <row r="2145" spans="1:29" x14ac:dyDescent="0.25">
      <c r="A2145" t="s">
        <v>8072</v>
      </c>
      <c r="B2145">
        <v>115</v>
      </c>
      <c r="C2145" t="s">
        <v>8073</v>
      </c>
      <c r="D2145">
        <v>102</v>
      </c>
      <c r="E2145" t="s">
        <v>8070</v>
      </c>
      <c r="G2145" t="s">
        <v>8074</v>
      </c>
      <c r="H2145" t="s">
        <v>8075</v>
      </c>
      <c r="I2145" t="s">
        <v>8076</v>
      </c>
      <c r="J2145" s="1">
        <v>85613</v>
      </c>
      <c r="K2145">
        <v>3089</v>
      </c>
      <c r="L2145">
        <v>348</v>
      </c>
      <c r="M2145">
        <v>0</v>
      </c>
      <c r="N2145" t="s">
        <v>7</v>
      </c>
      <c r="O2145">
        <v>5</v>
      </c>
      <c r="P2145">
        <v>3</v>
      </c>
      <c r="Q2145">
        <v>2</v>
      </c>
      <c r="R2145">
        <v>0</v>
      </c>
      <c r="S2145">
        <v>1322</v>
      </c>
      <c r="T2145" s="2">
        <f t="shared" si="66"/>
        <v>0</v>
      </c>
      <c r="U2145" s="2">
        <v>0</v>
      </c>
      <c r="V2145" s="2">
        <v>112600</v>
      </c>
      <c r="W2145" s="2">
        <v>112600</v>
      </c>
      <c r="X2145">
        <v>3</v>
      </c>
      <c r="Y2145">
        <v>0</v>
      </c>
      <c r="Z2145">
        <v>0</v>
      </c>
      <c r="AA2145">
        <f t="shared" si="67"/>
        <v>0</v>
      </c>
      <c r="AB2145">
        <v>776</v>
      </c>
      <c r="AC2145">
        <v>1322</v>
      </c>
    </row>
    <row r="2146" spans="1:29" x14ac:dyDescent="0.25">
      <c r="A2146" t="s">
        <v>8077</v>
      </c>
      <c r="B2146">
        <v>115</v>
      </c>
      <c r="C2146" t="s">
        <v>8078</v>
      </c>
      <c r="D2146">
        <v>102</v>
      </c>
      <c r="E2146" t="s">
        <v>8079</v>
      </c>
      <c r="G2146" t="s">
        <v>8080</v>
      </c>
      <c r="H2146" t="s">
        <v>1271</v>
      </c>
      <c r="I2146" t="s">
        <v>6</v>
      </c>
      <c r="J2146" s="1">
        <v>3813</v>
      </c>
      <c r="K2146">
        <v>3186</v>
      </c>
      <c r="L2146">
        <v>227</v>
      </c>
      <c r="M2146">
        <v>0</v>
      </c>
      <c r="N2146" t="s">
        <v>7</v>
      </c>
      <c r="O2146">
        <v>5</v>
      </c>
      <c r="P2146">
        <v>3</v>
      </c>
      <c r="Q2146">
        <v>2</v>
      </c>
      <c r="R2146">
        <v>0</v>
      </c>
      <c r="S2146">
        <v>1322</v>
      </c>
      <c r="T2146" s="2">
        <f t="shared" si="66"/>
        <v>0</v>
      </c>
      <c r="U2146" s="2">
        <v>0</v>
      </c>
      <c r="V2146" s="2">
        <v>112600</v>
      </c>
      <c r="W2146" s="2">
        <v>112600</v>
      </c>
      <c r="X2146">
        <v>3</v>
      </c>
      <c r="Y2146">
        <v>0</v>
      </c>
      <c r="Z2146">
        <v>0</v>
      </c>
      <c r="AA2146">
        <f t="shared" si="67"/>
        <v>0</v>
      </c>
      <c r="AB2146">
        <v>776</v>
      </c>
      <c r="AC2146">
        <v>1322</v>
      </c>
    </row>
    <row r="2147" spans="1:29" x14ac:dyDescent="0.25">
      <c r="A2147" t="s">
        <v>8081</v>
      </c>
      <c r="B2147">
        <v>0</v>
      </c>
      <c r="C2147" t="s">
        <v>8002</v>
      </c>
      <c r="D2147">
        <v>908</v>
      </c>
      <c r="E2147" t="s">
        <v>8082</v>
      </c>
      <c r="F2147" t="s">
        <v>8083</v>
      </c>
      <c r="M2147">
        <v>1.25</v>
      </c>
      <c r="N2147" t="s">
        <v>7</v>
      </c>
      <c r="O2147">
        <v>0</v>
      </c>
      <c r="P2147">
        <v>0</v>
      </c>
      <c r="Q2147">
        <v>0</v>
      </c>
      <c r="R2147">
        <v>0</v>
      </c>
      <c r="S2147">
        <v>0</v>
      </c>
      <c r="T2147" s="2">
        <f t="shared" si="66"/>
        <v>0</v>
      </c>
      <c r="U2147" s="2">
        <v>55800</v>
      </c>
      <c r="V2147" s="2">
        <v>0</v>
      </c>
      <c r="W2147" s="2">
        <v>55800</v>
      </c>
      <c r="X2147">
        <v>3</v>
      </c>
      <c r="Y2147">
        <v>0</v>
      </c>
      <c r="Z2147">
        <v>0</v>
      </c>
      <c r="AA2147">
        <f t="shared" si="67"/>
        <v>0</v>
      </c>
      <c r="AB2147">
        <v>0</v>
      </c>
      <c r="AC2147">
        <v>0</v>
      </c>
    </row>
    <row r="2148" spans="1:29" x14ac:dyDescent="0.25">
      <c r="A2148" t="s">
        <v>8084</v>
      </c>
      <c r="B2148">
        <v>77</v>
      </c>
      <c r="C2148" t="s">
        <v>8085</v>
      </c>
      <c r="D2148">
        <v>102</v>
      </c>
      <c r="E2148" t="s">
        <v>8086</v>
      </c>
      <c r="G2148" t="s">
        <v>8087</v>
      </c>
      <c r="H2148" t="s">
        <v>1271</v>
      </c>
      <c r="I2148" t="s">
        <v>6</v>
      </c>
      <c r="J2148" s="1" t="s">
        <v>8088</v>
      </c>
      <c r="K2148">
        <v>3193</v>
      </c>
      <c r="L2148">
        <v>975</v>
      </c>
      <c r="M2148">
        <v>0</v>
      </c>
      <c r="N2148" t="s">
        <v>7</v>
      </c>
      <c r="O2148">
        <v>5</v>
      </c>
      <c r="P2148">
        <v>3</v>
      </c>
      <c r="Q2148">
        <v>2</v>
      </c>
      <c r="R2148">
        <v>0</v>
      </c>
      <c r="S2148">
        <v>1322</v>
      </c>
      <c r="T2148" s="2">
        <f t="shared" si="66"/>
        <v>0</v>
      </c>
      <c r="U2148" s="2">
        <v>0</v>
      </c>
      <c r="V2148" s="2">
        <v>112600</v>
      </c>
      <c r="W2148" s="2">
        <v>112600</v>
      </c>
      <c r="X2148">
        <v>3</v>
      </c>
      <c r="Y2148">
        <v>0</v>
      </c>
      <c r="Z2148">
        <v>0</v>
      </c>
      <c r="AA2148">
        <f t="shared" si="67"/>
        <v>0</v>
      </c>
      <c r="AB2148">
        <v>776</v>
      </c>
      <c r="AC2148">
        <v>1322</v>
      </c>
    </row>
    <row r="2149" spans="1:29" x14ac:dyDescent="0.25">
      <c r="A2149" t="s">
        <v>8089</v>
      </c>
      <c r="B2149">
        <v>77</v>
      </c>
      <c r="C2149" t="s">
        <v>8090</v>
      </c>
      <c r="D2149">
        <v>102</v>
      </c>
      <c r="E2149" t="s">
        <v>8091</v>
      </c>
      <c r="G2149" t="s">
        <v>8092</v>
      </c>
      <c r="H2149" t="s">
        <v>1271</v>
      </c>
      <c r="I2149" t="s">
        <v>6</v>
      </c>
      <c r="J2149" s="1" t="s">
        <v>8093</v>
      </c>
      <c r="K2149">
        <v>1859</v>
      </c>
      <c r="L2149">
        <v>193</v>
      </c>
      <c r="M2149">
        <v>0</v>
      </c>
      <c r="N2149" t="s">
        <v>7</v>
      </c>
      <c r="O2149">
        <v>6</v>
      </c>
      <c r="P2149">
        <v>3</v>
      </c>
      <c r="Q2149">
        <v>2</v>
      </c>
      <c r="R2149">
        <v>0</v>
      </c>
      <c r="S2149">
        <v>1562</v>
      </c>
      <c r="T2149" s="2">
        <f t="shared" si="66"/>
        <v>0</v>
      </c>
      <c r="U2149" s="2">
        <v>0</v>
      </c>
      <c r="V2149" s="2">
        <v>142600</v>
      </c>
      <c r="W2149" s="2">
        <v>142600</v>
      </c>
      <c r="X2149">
        <v>3</v>
      </c>
      <c r="Y2149">
        <v>0</v>
      </c>
      <c r="Z2149">
        <v>0</v>
      </c>
      <c r="AA2149">
        <f t="shared" si="67"/>
        <v>0</v>
      </c>
      <c r="AB2149">
        <v>1016</v>
      </c>
      <c r="AC2149">
        <v>1562</v>
      </c>
    </row>
    <row r="2150" spans="1:29" x14ac:dyDescent="0.25">
      <c r="A2150" t="s">
        <v>8094</v>
      </c>
      <c r="B2150">
        <v>0</v>
      </c>
      <c r="C2150" t="s">
        <v>8002</v>
      </c>
      <c r="D2150">
        <v>908</v>
      </c>
      <c r="E2150" t="s">
        <v>8095</v>
      </c>
      <c r="F2150" t="s">
        <v>8096</v>
      </c>
      <c r="K2150">
        <v>2433</v>
      </c>
      <c r="L2150">
        <v>745</v>
      </c>
      <c r="M2150">
        <v>1.36</v>
      </c>
      <c r="N2150" t="s">
        <v>7</v>
      </c>
      <c r="O2150">
        <v>0</v>
      </c>
      <c r="P2150">
        <v>0</v>
      </c>
      <c r="Q2150">
        <v>0</v>
      </c>
      <c r="R2150">
        <v>0</v>
      </c>
      <c r="S2150">
        <v>0</v>
      </c>
      <c r="T2150" s="2">
        <f t="shared" si="66"/>
        <v>0</v>
      </c>
      <c r="U2150" s="2">
        <v>56100</v>
      </c>
      <c r="V2150" s="2">
        <v>0</v>
      </c>
      <c r="W2150" s="2">
        <v>56100</v>
      </c>
      <c r="X2150">
        <v>3</v>
      </c>
      <c r="Y2150">
        <v>0</v>
      </c>
      <c r="Z2150">
        <v>0</v>
      </c>
      <c r="AA2150">
        <f t="shared" si="67"/>
        <v>0</v>
      </c>
      <c r="AB2150">
        <v>0</v>
      </c>
      <c r="AC2150">
        <v>0</v>
      </c>
    </row>
    <row r="2151" spans="1:29" x14ac:dyDescent="0.25">
      <c r="A2151" t="s">
        <v>8097</v>
      </c>
      <c r="B2151">
        <v>72</v>
      </c>
      <c r="C2151" t="s">
        <v>8098</v>
      </c>
      <c r="D2151">
        <v>102</v>
      </c>
      <c r="E2151" t="s">
        <v>8095</v>
      </c>
      <c r="G2151" t="s">
        <v>8099</v>
      </c>
      <c r="H2151" t="s">
        <v>5</v>
      </c>
      <c r="I2151" t="s">
        <v>6</v>
      </c>
      <c r="J2151" s="1" t="s">
        <v>8100</v>
      </c>
      <c r="K2151">
        <v>2433</v>
      </c>
      <c r="L2151">
        <v>745</v>
      </c>
      <c r="M2151">
        <v>0</v>
      </c>
      <c r="N2151" t="s">
        <v>7</v>
      </c>
      <c r="O2151">
        <v>5</v>
      </c>
      <c r="P2151">
        <v>3</v>
      </c>
      <c r="Q2151">
        <v>2</v>
      </c>
      <c r="R2151">
        <v>0</v>
      </c>
      <c r="S2151">
        <v>1322</v>
      </c>
      <c r="T2151" s="2">
        <f t="shared" si="66"/>
        <v>0</v>
      </c>
      <c r="U2151" s="2">
        <v>0</v>
      </c>
      <c r="V2151" s="2">
        <v>112600</v>
      </c>
      <c r="W2151" s="2">
        <v>112600</v>
      </c>
      <c r="X2151">
        <v>3</v>
      </c>
      <c r="Y2151">
        <v>0</v>
      </c>
      <c r="Z2151">
        <v>0</v>
      </c>
      <c r="AA2151">
        <f t="shared" si="67"/>
        <v>0</v>
      </c>
      <c r="AB2151">
        <v>776</v>
      </c>
      <c r="AC2151">
        <v>1322</v>
      </c>
    </row>
    <row r="2152" spans="1:29" x14ac:dyDescent="0.25">
      <c r="A2152" t="s">
        <v>8101</v>
      </c>
      <c r="B2152">
        <v>72</v>
      </c>
      <c r="C2152" t="s">
        <v>8102</v>
      </c>
      <c r="D2152">
        <v>102</v>
      </c>
      <c r="E2152" t="s">
        <v>8096</v>
      </c>
      <c r="G2152" t="s">
        <v>8103</v>
      </c>
      <c r="H2152" t="s">
        <v>1271</v>
      </c>
      <c r="I2152" t="s">
        <v>6</v>
      </c>
      <c r="J2152" s="1" t="s">
        <v>8104</v>
      </c>
      <c r="K2152">
        <v>1854</v>
      </c>
      <c r="L2152">
        <v>711</v>
      </c>
      <c r="M2152">
        <v>0</v>
      </c>
      <c r="N2152" t="s">
        <v>7</v>
      </c>
      <c r="O2152">
        <v>5</v>
      </c>
      <c r="P2152">
        <v>3</v>
      </c>
      <c r="Q2152">
        <v>2</v>
      </c>
      <c r="R2152">
        <v>0</v>
      </c>
      <c r="S2152">
        <v>1322</v>
      </c>
      <c r="T2152" s="2">
        <f t="shared" si="66"/>
        <v>0</v>
      </c>
      <c r="U2152" s="2">
        <v>0</v>
      </c>
      <c r="V2152" s="2">
        <v>137700</v>
      </c>
      <c r="W2152" s="2">
        <v>137700</v>
      </c>
      <c r="X2152">
        <v>3</v>
      </c>
      <c r="Y2152">
        <v>0</v>
      </c>
      <c r="Z2152">
        <v>0</v>
      </c>
      <c r="AA2152">
        <f t="shared" si="67"/>
        <v>0</v>
      </c>
      <c r="AB2152">
        <v>776</v>
      </c>
      <c r="AC2152">
        <v>1322</v>
      </c>
    </row>
    <row r="2153" spans="1:29" x14ac:dyDescent="0.25">
      <c r="A2153" t="s">
        <v>8105</v>
      </c>
      <c r="B2153">
        <v>0</v>
      </c>
      <c r="C2153" t="s">
        <v>8002</v>
      </c>
      <c r="D2153">
        <v>908</v>
      </c>
      <c r="E2153" t="s">
        <v>8106</v>
      </c>
      <c r="F2153" t="s">
        <v>8107</v>
      </c>
      <c r="M2153">
        <v>1.36</v>
      </c>
      <c r="N2153" t="s">
        <v>7</v>
      </c>
      <c r="O2153">
        <v>0</v>
      </c>
      <c r="P2153">
        <v>0</v>
      </c>
      <c r="Q2153">
        <v>0</v>
      </c>
      <c r="R2153">
        <v>0</v>
      </c>
      <c r="S2153">
        <v>0</v>
      </c>
      <c r="T2153" s="2">
        <f t="shared" si="66"/>
        <v>0</v>
      </c>
      <c r="U2153" s="2">
        <v>56100</v>
      </c>
      <c r="V2153" s="2">
        <v>0</v>
      </c>
      <c r="W2153" s="2">
        <v>56100</v>
      </c>
      <c r="X2153">
        <v>3</v>
      </c>
      <c r="Y2153">
        <v>0</v>
      </c>
      <c r="Z2153">
        <v>0</v>
      </c>
      <c r="AA2153">
        <f t="shared" si="67"/>
        <v>0</v>
      </c>
      <c r="AB2153">
        <v>0</v>
      </c>
      <c r="AC2153">
        <v>0</v>
      </c>
    </row>
    <row r="2154" spans="1:29" x14ac:dyDescent="0.25">
      <c r="A2154" t="s">
        <v>8108</v>
      </c>
      <c r="B2154">
        <v>148</v>
      </c>
      <c r="C2154" t="s">
        <v>8109</v>
      </c>
      <c r="D2154">
        <v>102</v>
      </c>
      <c r="E2154" t="s">
        <v>8106</v>
      </c>
      <c r="G2154" t="s">
        <v>8110</v>
      </c>
      <c r="H2154" t="s">
        <v>4069</v>
      </c>
      <c r="I2154" t="s">
        <v>18</v>
      </c>
      <c r="J2154" s="1">
        <v>1913</v>
      </c>
      <c r="K2154">
        <v>3126</v>
      </c>
      <c r="L2154">
        <v>487</v>
      </c>
      <c r="M2154">
        <v>0</v>
      </c>
      <c r="N2154" t="s">
        <v>7</v>
      </c>
      <c r="O2154">
        <v>5</v>
      </c>
      <c r="P2154">
        <v>3</v>
      </c>
      <c r="Q2154">
        <v>2</v>
      </c>
      <c r="R2154">
        <v>0</v>
      </c>
      <c r="S2154">
        <v>1322</v>
      </c>
      <c r="T2154" s="2">
        <f t="shared" si="66"/>
        <v>0</v>
      </c>
      <c r="U2154" s="2">
        <v>0</v>
      </c>
      <c r="V2154" s="2">
        <v>112600</v>
      </c>
      <c r="W2154" s="2">
        <v>112600</v>
      </c>
      <c r="X2154">
        <v>3</v>
      </c>
      <c r="Y2154">
        <v>0</v>
      </c>
      <c r="Z2154">
        <v>0</v>
      </c>
      <c r="AA2154">
        <f t="shared" si="67"/>
        <v>0</v>
      </c>
      <c r="AB2154">
        <v>776</v>
      </c>
      <c r="AC2154">
        <v>1322</v>
      </c>
    </row>
    <row r="2155" spans="1:29" x14ac:dyDescent="0.25">
      <c r="A2155" t="s">
        <v>8111</v>
      </c>
      <c r="B2155">
        <v>148</v>
      </c>
      <c r="C2155" t="s">
        <v>8112</v>
      </c>
      <c r="D2155">
        <v>102</v>
      </c>
      <c r="E2155" t="s">
        <v>8113</v>
      </c>
      <c r="F2155" t="s">
        <v>8114</v>
      </c>
      <c r="G2155" t="s">
        <v>8115</v>
      </c>
      <c r="H2155" t="s">
        <v>68</v>
      </c>
      <c r="I2155" t="s">
        <v>18</v>
      </c>
      <c r="J2155" s="1" t="s">
        <v>8116</v>
      </c>
      <c r="K2155">
        <v>2992</v>
      </c>
      <c r="L2155">
        <v>856</v>
      </c>
      <c r="M2155">
        <v>0</v>
      </c>
      <c r="N2155" t="s">
        <v>7</v>
      </c>
      <c r="O2155">
        <v>7</v>
      </c>
      <c r="P2155">
        <v>4</v>
      </c>
      <c r="Q2155">
        <v>2</v>
      </c>
      <c r="R2155">
        <v>0</v>
      </c>
      <c r="S2155">
        <v>1322</v>
      </c>
      <c r="T2155" s="2">
        <f t="shared" si="66"/>
        <v>0</v>
      </c>
      <c r="U2155" s="2">
        <v>0</v>
      </c>
      <c r="V2155" s="2">
        <v>122900</v>
      </c>
      <c r="W2155" s="2">
        <v>122900</v>
      </c>
      <c r="X2155">
        <v>3</v>
      </c>
      <c r="Y2155">
        <v>0</v>
      </c>
      <c r="Z2155">
        <v>0</v>
      </c>
      <c r="AA2155">
        <f t="shared" si="67"/>
        <v>0</v>
      </c>
      <c r="AB2155">
        <v>776</v>
      </c>
      <c r="AC2155">
        <v>1322</v>
      </c>
    </row>
    <row r="2156" spans="1:29" x14ac:dyDescent="0.25">
      <c r="A2156" t="s">
        <v>8117</v>
      </c>
      <c r="B2156">
        <v>0</v>
      </c>
      <c r="C2156" t="s">
        <v>8002</v>
      </c>
      <c r="D2156">
        <v>908</v>
      </c>
      <c r="E2156" t="s">
        <v>8037</v>
      </c>
      <c r="F2156" t="s">
        <v>8118</v>
      </c>
      <c r="G2156" t="s">
        <v>8039</v>
      </c>
      <c r="H2156" t="s">
        <v>8040</v>
      </c>
      <c r="I2156" t="s">
        <v>18</v>
      </c>
      <c r="J2156" s="1" t="s">
        <v>8043</v>
      </c>
      <c r="K2156">
        <v>3234</v>
      </c>
      <c r="L2156">
        <v>132</v>
      </c>
      <c r="M2156">
        <v>1.53</v>
      </c>
      <c r="N2156" t="s">
        <v>7</v>
      </c>
      <c r="O2156">
        <v>0</v>
      </c>
      <c r="P2156">
        <v>0</v>
      </c>
      <c r="Q2156">
        <v>0</v>
      </c>
      <c r="R2156">
        <v>0</v>
      </c>
      <c r="S2156">
        <v>0</v>
      </c>
      <c r="T2156" s="2">
        <f t="shared" si="66"/>
        <v>0</v>
      </c>
      <c r="U2156" s="2">
        <v>34600</v>
      </c>
      <c r="V2156" s="2">
        <v>0</v>
      </c>
      <c r="W2156" s="2">
        <v>34600</v>
      </c>
      <c r="X2156">
        <v>3</v>
      </c>
      <c r="Y2156">
        <v>0</v>
      </c>
      <c r="Z2156">
        <v>0</v>
      </c>
      <c r="AA2156">
        <f t="shared" si="67"/>
        <v>0</v>
      </c>
      <c r="AB2156">
        <v>0</v>
      </c>
      <c r="AC2156">
        <v>0</v>
      </c>
    </row>
    <row r="2157" spans="1:29" x14ac:dyDescent="0.25">
      <c r="A2157" t="s">
        <v>8119</v>
      </c>
      <c r="B2157">
        <v>178</v>
      </c>
      <c r="C2157" t="s">
        <v>8120</v>
      </c>
      <c r="D2157">
        <v>102</v>
      </c>
      <c r="E2157" t="s">
        <v>8037</v>
      </c>
      <c r="F2157" t="s">
        <v>8042</v>
      </c>
      <c r="G2157" t="s">
        <v>8039</v>
      </c>
      <c r="H2157" t="s">
        <v>8040</v>
      </c>
      <c r="I2157" t="s">
        <v>18</v>
      </c>
      <c r="J2157" s="1" t="s">
        <v>8043</v>
      </c>
      <c r="K2157">
        <v>3234</v>
      </c>
      <c r="L2157">
        <v>132</v>
      </c>
      <c r="M2157">
        <v>0</v>
      </c>
      <c r="N2157" t="s">
        <v>7</v>
      </c>
      <c r="O2157">
        <v>6</v>
      </c>
      <c r="P2157">
        <v>3</v>
      </c>
      <c r="Q2157">
        <v>2</v>
      </c>
      <c r="R2157">
        <v>0</v>
      </c>
      <c r="S2157">
        <v>1462</v>
      </c>
      <c r="T2157" s="2">
        <f t="shared" si="66"/>
        <v>0</v>
      </c>
      <c r="U2157" s="2">
        <v>0</v>
      </c>
      <c r="V2157" s="2">
        <v>136500</v>
      </c>
      <c r="W2157" s="2">
        <v>136500</v>
      </c>
      <c r="X2157">
        <v>3</v>
      </c>
      <c r="Y2157">
        <v>0</v>
      </c>
      <c r="Z2157">
        <v>0</v>
      </c>
      <c r="AA2157">
        <f t="shared" si="67"/>
        <v>0</v>
      </c>
      <c r="AB2157">
        <v>838</v>
      </c>
      <c r="AC2157">
        <v>1462</v>
      </c>
    </row>
    <row r="2158" spans="1:29" x14ac:dyDescent="0.25">
      <c r="A2158" t="s">
        <v>8121</v>
      </c>
      <c r="B2158">
        <v>200</v>
      </c>
      <c r="C2158" t="s">
        <v>8122</v>
      </c>
      <c r="D2158">
        <v>102</v>
      </c>
      <c r="E2158" t="s">
        <v>8037</v>
      </c>
      <c r="F2158" t="s">
        <v>8123</v>
      </c>
      <c r="G2158" t="s">
        <v>8039</v>
      </c>
      <c r="H2158" t="s">
        <v>8040</v>
      </c>
      <c r="I2158" t="s">
        <v>18</v>
      </c>
      <c r="J2158" s="1" t="s">
        <v>8043</v>
      </c>
      <c r="K2158">
        <v>3234</v>
      </c>
      <c r="L2158">
        <v>128</v>
      </c>
      <c r="M2158">
        <v>0</v>
      </c>
      <c r="N2158" t="s">
        <v>7</v>
      </c>
      <c r="O2158">
        <v>6</v>
      </c>
      <c r="P2158">
        <v>3</v>
      </c>
      <c r="Q2158">
        <v>2</v>
      </c>
      <c r="R2158">
        <v>0</v>
      </c>
      <c r="S2158">
        <v>1462</v>
      </c>
      <c r="T2158" s="2">
        <f t="shared" si="66"/>
        <v>0</v>
      </c>
      <c r="U2158" s="2">
        <v>0</v>
      </c>
      <c r="V2158" s="2">
        <v>137800</v>
      </c>
      <c r="W2158" s="2">
        <v>137800</v>
      </c>
      <c r="X2158">
        <v>3</v>
      </c>
      <c r="Y2158">
        <v>0</v>
      </c>
      <c r="Z2158">
        <v>0</v>
      </c>
      <c r="AA2158">
        <f t="shared" si="67"/>
        <v>0</v>
      </c>
      <c r="AB2158">
        <v>838</v>
      </c>
      <c r="AC2158">
        <v>1462</v>
      </c>
    </row>
    <row r="2159" spans="1:29" x14ac:dyDescent="0.25">
      <c r="A2159" t="s">
        <v>8124</v>
      </c>
      <c r="B2159">
        <v>0</v>
      </c>
      <c r="C2159" t="s">
        <v>8002</v>
      </c>
      <c r="D2159">
        <v>908</v>
      </c>
      <c r="E2159" t="s">
        <v>8125</v>
      </c>
      <c r="F2159" t="s">
        <v>8126</v>
      </c>
      <c r="M2159">
        <v>1.26</v>
      </c>
      <c r="N2159" t="s">
        <v>7</v>
      </c>
      <c r="O2159">
        <v>0</v>
      </c>
      <c r="P2159">
        <v>0</v>
      </c>
      <c r="Q2159">
        <v>0</v>
      </c>
      <c r="R2159">
        <v>0</v>
      </c>
      <c r="S2159">
        <v>0</v>
      </c>
      <c r="T2159" s="2">
        <f t="shared" si="66"/>
        <v>0</v>
      </c>
      <c r="U2159" s="2">
        <v>55800</v>
      </c>
      <c r="V2159" s="2">
        <v>0</v>
      </c>
      <c r="W2159" s="2">
        <v>55800</v>
      </c>
      <c r="X2159">
        <v>3</v>
      </c>
      <c r="Y2159">
        <v>0</v>
      </c>
      <c r="Z2159">
        <v>0</v>
      </c>
      <c r="AA2159">
        <f t="shared" si="67"/>
        <v>0</v>
      </c>
      <c r="AB2159">
        <v>0</v>
      </c>
      <c r="AC2159">
        <v>0</v>
      </c>
    </row>
    <row r="2160" spans="1:29" x14ac:dyDescent="0.25">
      <c r="A2160" t="s">
        <v>8127</v>
      </c>
      <c r="B2160">
        <v>60</v>
      </c>
      <c r="C2160" t="s">
        <v>8128</v>
      </c>
      <c r="D2160">
        <v>102</v>
      </c>
      <c r="E2160" t="s">
        <v>8125</v>
      </c>
      <c r="G2160" t="s">
        <v>8129</v>
      </c>
      <c r="H2160" t="s">
        <v>35</v>
      </c>
      <c r="I2160" t="s">
        <v>18</v>
      </c>
      <c r="J2160" s="1" t="s">
        <v>8130</v>
      </c>
      <c r="K2160">
        <v>2494</v>
      </c>
      <c r="L2160">
        <v>250</v>
      </c>
      <c r="M2160">
        <v>0</v>
      </c>
      <c r="N2160" t="s">
        <v>7</v>
      </c>
      <c r="O2160">
        <v>5</v>
      </c>
      <c r="P2160">
        <v>3</v>
      </c>
      <c r="Q2160">
        <v>2</v>
      </c>
      <c r="R2160">
        <v>0</v>
      </c>
      <c r="S2160">
        <v>1322</v>
      </c>
      <c r="T2160" s="2">
        <f t="shared" si="66"/>
        <v>0</v>
      </c>
      <c r="U2160" s="2">
        <v>0</v>
      </c>
      <c r="V2160" s="2">
        <v>105000</v>
      </c>
      <c r="W2160" s="2">
        <v>105000</v>
      </c>
      <c r="X2160">
        <v>3</v>
      </c>
      <c r="Y2160">
        <v>0</v>
      </c>
      <c r="Z2160">
        <v>0</v>
      </c>
      <c r="AA2160">
        <f t="shared" si="67"/>
        <v>0</v>
      </c>
      <c r="AB2160">
        <v>776</v>
      </c>
      <c r="AC2160">
        <v>1322</v>
      </c>
    </row>
    <row r="2161" spans="1:29" x14ac:dyDescent="0.25">
      <c r="A2161" t="s">
        <v>8131</v>
      </c>
      <c r="B2161">
        <v>60</v>
      </c>
      <c r="C2161" t="s">
        <v>8132</v>
      </c>
      <c r="D2161">
        <v>102</v>
      </c>
      <c r="E2161" t="s">
        <v>8133</v>
      </c>
      <c r="F2161" t="s">
        <v>8134</v>
      </c>
      <c r="G2161" t="s">
        <v>8135</v>
      </c>
      <c r="H2161" t="s">
        <v>8136</v>
      </c>
      <c r="I2161" t="s">
        <v>503</v>
      </c>
      <c r="J2161" s="1" t="s">
        <v>8137</v>
      </c>
      <c r="K2161">
        <v>1598</v>
      </c>
      <c r="L2161">
        <v>641</v>
      </c>
      <c r="M2161">
        <v>0</v>
      </c>
      <c r="N2161" t="s">
        <v>7</v>
      </c>
      <c r="O2161">
        <v>5</v>
      </c>
      <c r="P2161">
        <v>3</v>
      </c>
      <c r="Q2161">
        <v>2</v>
      </c>
      <c r="R2161">
        <v>0</v>
      </c>
      <c r="S2161">
        <v>1322</v>
      </c>
      <c r="T2161" s="2">
        <f t="shared" si="66"/>
        <v>0</v>
      </c>
      <c r="U2161" s="2">
        <v>0</v>
      </c>
      <c r="V2161" s="2">
        <v>112800</v>
      </c>
      <c r="W2161" s="2">
        <v>112800</v>
      </c>
      <c r="X2161">
        <v>3</v>
      </c>
      <c r="Y2161">
        <v>0</v>
      </c>
      <c r="Z2161">
        <v>0</v>
      </c>
      <c r="AA2161">
        <f t="shared" si="67"/>
        <v>0</v>
      </c>
      <c r="AB2161">
        <v>776</v>
      </c>
      <c r="AC2161">
        <v>1322</v>
      </c>
    </row>
    <row r="2162" spans="1:29" x14ac:dyDescent="0.25">
      <c r="A2162" t="s">
        <v>8138</v>
      </c>
      <c r="B2162">
        <v>0</v>
      </c>
      <c r="C2162" t="s">
        <v>8002</v>
      </c>
      <c r="D2162">
        <v>908</v>
      </c>
      <c r="E2162" t="s">
        <v>8139</v>
      </c>
      <c r="F2162" t="s">
        <v>8140</v>
      </c>
      <c r="M2162">
        <v>1.25</v>
      </c>
      <c r="N2162" t="s">
        <v>7</v>
      </c>
      <c r="O2162">
        <v>0</v>
      </c>
      <c r="P2162">
        <v>0</v>
      </c>
      <c r="Q2162">
        <v>0</v>
      </c>
      <c r="R2162">
        <v>0</v>
      </c>
      <c r="S2162">
        <v>0</v>
      </c>
      <c r="T2162" s="2">
        <f t="shared" si="66"/>
        <v>0</v>
      </c>
      <c r="U2162" s="2">
        <v>55800</v>
      </c>
      <c r="V2162" s="2">
        <v>0</v>
      </c>
      <c r="W2162" s="2">
        <v>55800</v>
      </c>
      <c r="X2162">
        <v>3</v>
      </c>
      <c r="Y2162">
        <v>0</v>
      </c>
      <c r="Z2162">
        <v>0</v>
      </c>
      <c r="AA2162">
        <f t="shared" si="67"/>
        <v>0</v>
      </c>
      <c r="AB2162">
        <v>0</v>
      </c>
      <c r="AC2162">
        <v>0</v>
      </c>
    </row>
    <row r="2163" spans="1:29" x14ac:dyDescent="0.25">
      <c r="A2163" t="s">
        <v>8141</v>
      </c>
      <c r="B2163">
        <v>47</v>
      </c>
      <c r="C2163" t="s">
        <v>8142</v>
      </c>
      <c r="D2163">
        <v>102</v>
      </c>
      <c r="E2163" t="s">
        <v>8139</v>
      </c>
      <c r="G2163" t="s">
        <v>8143</v>
      </c>
      <c r="H2163" t="s">
        <v>8144</v>
      </c>
      <c r="I2163" t="s">
        <v>6</v>
      </c>
      <c r="J2163" s="1" t="s">
        <v>8145</v>
      </c>
      <c r="K2163">
        <v>1883</v>
      </c>
      <c r="L2163">
        <v>799</v>
      </c>
      <c r="M2163">
        <v>0</v>
      </c>
      <c r="N2163" t="s">
        <v>7</v>
      </c>
      <c r="O2163">
        <v>6</v>
      </c>
      <c r="P2163">
        <v>3</v>
      </c>
      <c r="Q2163">
        <v>2</v>
      </c>
      <c r="R2163">
        <v>0</v>
      </c>
      <c r="S2163">
        <v>1824</v>
      </c>
      <c r="T2163" s="2">
        <f t="shared" si="66"/>
        <v>0</v>
      </c>
      <c r="U2163" s="2">
        <v>0</v>
      </c>
      <c r="V2163" s="2">
        <v>143300</v>
      </c>
      <c r="W2163" s="2">
        <v>143300</v>
      </c>
      <c r="X2163">
        <v>3</v>
      </c>
      <c r="Y2163">
        <v>0</v>
      </c>
      <c r="Z2163">
        <v>0</v>
      </c>
      <c r="AA2163">
        <f t="shared" si="67"/>
        <v>0</v>
      </c>
      <c r="AB2163">
        <v>1200</v>
      </c>
      <c r="AC2163">
        <v>1824</v>
      </c>
    </row>
    <row r="2164" spans="1:29" x14ac:dyDescent="0.25">
      <c r="A2164" t="s">
        <v>8146</v>
      </c>
      <c r="B2164">
        <v>47</v>
      </c>
      <c r="C2164" t="s">
        <v>8147</v>
      </c>
      <c r="D2164">
        <v>102</v>
      </c>
      <c r="E2164" t="s">
        <v>8140</v>
      </c>
      <c r="F2164" t="s">
        <v>8148</v>
      </c>
      <c r="G2164" t="s">
        <v>8149</v>
      </c>
      <c r="H2164" t="s">
        <v>675</v>
      </c>
      <c r="I2164" t="s">
        <v>18</v>
      </c>
      <c r="J2164" s="1">
        <v>1845</v>
      </c>
      <c r="K2164">
        <v>2801</v>
      </c>
      <c r="L2164">
        <v>297</v>
      </c>
      <c r="M2164">
        <v>0</v>
      </c>
      <c r="N2164" t="s">
        <v>7</v>
      </c>
      <c r="O2164">
        <v>5</v>
      </c>
      <c r="P2164">
        <v>3</v>
      </c>
      <c r="Q2164">
        <v>2</v>
      </c>
      <c r="R2164">
        <v>0</v>
      </c>
      <c r="S2164">
        <v>1504</v>
      </c>
      <c r="T2164" s="2">
        <f t="shared" si="66"/>
        <v>0</v>
      </c>
      <c r="U2164" s="2">
        <v>0</v>
      </c>
      <c r="V2164" s="2">
        <v>136800</v>
      </c>
      <c r="W2164" s="2">
        <v>136800</v>
      </c>
      <c r="X2164">
        <v>3</v>
      </c>
      <c r="Y2164">
        <v>0</v>
      </c>
      <c r="Z2164">
        <v>0</v>
      </c>
      <c r="AA2164">
        <f t="shared" si="67"/>
        <v>0</v>
      </c>
      <c r="AB2164">
        <v>880</v>
      </c>
      <c r="AC2164">
        <v>1504</v>
      </c>
    </row>
    <row r="2165" spans="1:29" x14ac:dyDescent="0.25">
      <c r="A2165" t="s">
        <v>8150</v>
      </c>
      <c r="B2165">
        <v>0</v>
      </c>
      <c r="C2165" t="s">
        <v>8002</v>
      </c>
      <c r="D2165">
        <v>908</v>
      </c>
      <c r="E2165" t="s">
        <v>8151</v>
      </c>
      <c r="F2165" t="s">
        <v>8152</v>
      </c>
      <c r="K2165">
        <v>2309</v>
      </c>
      <c r="L2165">
        <v>618</v>
      </c>
      <c r="M2165">
        <v>1.25</v>
      </c>
      <c r="N2165" t="s">
        <v>7</v>
      </c>
      <c r="O2165">
        <v>0</v>
      </c>
      <c r="P2165">
        <v>0</v>
      </c>
      <c r="Q2165">
        <v>0</v>
      </c>
      <c r="R2165">
        <v>0</v>
      </c>
      <c r="S2165">
        <v>0</v>
      </c>
      <c r="T2165" s="2">
        <f t="shared" si="66"/>
        <v>0</v>
      </c>
      <c r="U2165" s="2">
        <v>55800</v>
      </c>
      <c r="V2165" s="2">
        <v>0</v>
      </c>
      <c r="W2165" s="2">
        <v>55800</v>
      </c>
      <c r="X2165">
        <v>3</v>
      </c>
      <c r="Y2165">
        <v>0</v>
      </c>
      <c r="Z2165">
        <v>0</v>
      </c>
      <c r="AA2165">
        <f t="shared" si="67"/>
        <v>0</v>
      </c>
      <c r="AB2165">
        <v>0</v>
      </c>
      <c r="AC2165">
        <v>0</v>
      </c>
    </row>
    <row r="2166" spans="1:29" x14ac:dyDescent="0.25">
      <c r="A2166" t="s">
        <v>8153</v>
      </c>
      <c r="B2166">
        <v>31</v>
      </c>
      <c r="C2166" t="s">
        <v>8154</v>
      </c>
      <c r="D2166">
        <v>102</v>
      </c>
      <c r="E2166" t="s">
        <v>8151</v>
      </c>
      <c r="F2166" t="s">
        <v>8152</v>
      </c>
      <c r="G2166" t="s">
        <v>8155</v>
      </c>
      <c r="H2166" t="s">
        <v>1271</v>
      </c>
      <c r="I2166" t="s">
        <v>6</v>
      </c>
      <c r="J2166" s="1">
        <v>3813</v>
      </c>
      <c r="K2166">
        <v>3132</v>
      </c>
      <c r="L2166">
        <v>442</v>
      </c>
      <c r="M2166">
        <v>0</v>
      </c>
      <c r="N2166" t="s">
        <v>7</v>
      </c>
      <c r="O2166">
        <v>6</v>
      </c>
      <c r="P2166">
        <v>3</v>
      </c>
      <c r="Q2166">
        <v>2</v>
      </c>
      <c r="R2166">
        <v>0</v>
      </c>
      <c r="S2166">
        <v>1322</v>
      </c>
      <c r="T2166" s="2">
        <f t="shared" si="66"/>
        <v>0</v>
      </c>
      <c r="U2166" s="2">
        <v>0</v>
      </c>
      <c r="V2166" s="2">
        <v>151400</v>
      </c>
      <c r="W2166" s="2">
        <v>151400</v>
      </c>
      <c r="X2166">
        <v>3</v>
      </c>
      <c r="Y2166">
        <v>1</v>
      </c>
      <c r="Z2166">
        <v>650</v>
      </c>
      <c r="AA2166">
        <f t="shared" si="67"/>
        <v>650</v>
      </c>
      <c r="AB2166">
        <v>776</v>
      </c>
      <c r="AC2166">
        <v>1972</v>
      </c>
    </row>
    <row r="2167" spans="1:29" x14ac:dyDescent="0.25">
      <c r="A2167" t="s">
        <v>8156</v>
      </c>
      <c r="B2167">
        <v>31</v>
      </c>
      <c r="C2167" t="s">
        <v>8157</v>
      </c>
      <c r="D2167">
        <v>102</v>
      </c>
      <c r="E2167" t="s">
        <v>8151</v>
      </c>
      <c r="F2167" t="s">
        <v>8152</v>
      </c>
      <c r="G2167" t="s">
        <v>8155</v>
      </c>
      <c r="H2167" t="s">
        <v>1271</v>
      </c>
      <c r="I2167" t="s">
        <v>6</v>
      </c>
      <c r="J2167" s="1">
        <v>3813</v>
      </c>
      <c r="K2167">
        <v>3132</v>
      </c>
      <c r="L2167">
        <v>442</v>
      </c>
      <c r="M2167">
        <v>0</v>
      </c>
      <c r="N2167" t="s">
        <v>7</v>
      </c>
      <c r="O2167">
        <v>5</v>
      </c>
      <c r="P2167">
        <v>3</v>
      </c>
      <c r="Q2167">
        <v>2</v>
      </c>
      <c r="R2167">
        <v>0</v>
      </c>
      <c r="S2167">
        <v>1322</v>
      </c>
      <c r="T2167" s="2">
        <f t="shared" si="66"/>
        <v>0</v>
      </c>
      <c r="U2167" s="2">
        <v>0</v>
      </c>
      <c r="V2167" s="2">
        <v>148000</v>
      </c>
      <c r="W2167" s="2">
        <v>148000</v>
      </c>
      <c r="X2167">
        <v>3</v>
      </c>
      <c r="Y2167">
        <v>1</v>
      </c>
      <c r="Z2167">
        <v>650</v>
      </c>
      <c r="AA2167">
        <f t="shared" si="67"/>
        <v>650</v>
      </c>
      <c r="AB2167">
        <v>776</v>
      </c>
      <c r="AC2167">
        <v>1972</v>
      </c>
    </row>
    <row r="2168" spans="1:29" x14ac:dyDescent="0.25">
      <c r="A2168" t="s">
        <v>8158</v>
      </c>
      <c r="B2168">
        <v>0</v>
      </c>
      <c r="C2168" t="s">
        <v>2753</v>
      </c>
      <c r="D2168">
        <v>130</v>
      </c>
      <c r="E2168" t="s">
        <v>8159</v>
      </c>
      <c r="F2168" t="s">
        <v>8160</v>
      </c>
      <c r="G2168" t="s">
        <v>8161</v>
      </c>
      <c r="H2168" t="s">
        <v>140</v>
      </c>
      <c r="I2168" t="s">
        <v>18</v>
      </c>
      <c r="J2168" s="1" t="s">
        <v>8162</v>
      </c>
      <c r="K2168">
        <v>2249</v>
      </c>
      <c r="L2168">
        <v>713</v>
      </c>
      <c r="M2168">
        <v>1.51</v>
      </c>
      <c r="N2168" t="s">
        <v>7</v>
      </c>
      <c r="O2168">
        <v>0</v>
      </c>
      <c r="P2168">
        <v>0</v>
      </c>
      <c r="Q2168">
        <v>0</v>
      </c>
      <c r="R2168">
        <v>0</v>
      </c>
      <c r="S2168">
        <v>0</v>
      </c>
      <c r="T2168" s="2">
        <f t="shared" si="66"/>
        <v>0</v>
      </c>
      <c r="U2168" s="2">
        <v>28000</v>
      </c>
      <c r="V2168" s="2">
        <v>0</v>
      </c>
      <c r="W2168" s="2">
        <v>28000</v>
      </c>
      <c r="X2168">
        <v>3</v>
      </c>
      <c r="Y2168">
        <v>0</v>
      </c>
      <c r="Z2168">
        <v>0</v>
      </c>
      <c r="AA2168">
        <f t="shared" si="67"/>
        <v>0</v>
      </c>
      <c r="AB2168">
        <v>0</v>
      </c>
      <c r="AC2168">
        <v>0</v>
      </c>
    </row>
    <row r="2169" spans="1:29" x14ac:dyDescent="0.25">
      <c r="A2169" t="s">
        <v>8163</v>
      </c>
      <c r="B2169">
        <v>3090</v>
      </c>
      <c r="C2169" t="s">
        <v>7989</v>
      </c>
      <c r="D2169">
        <v>101</v>
      </c>
      <c r="E2169" t="s">
        <v>8164</v>
      </c>
      <c r="F2169" t="s">
        <v>8165</v>
      </c>
      <c r="G2169" t="s">
        <v>8166</v>
      </c>
      <c r="H2169" t="s">
        <v>1271</v>
      </c>
      <c r="I2169" t="s">
        <v>6</v>
      </c>
      <c r="J2169" s="1">
        <v>3813</v>
      </c>
      <c r="K2169">
        <v>2902</v>
      </c>
      <c r="L2169">
        <v>409</v>
      </c>
      <c r="M2169">
        <v>6.72</v>
      </c>
      <c r="N2169" t="s">
        <v>7</v>
      </c>
      <c r="O2169">
        <v>8</v>
      </c>
      <c r="P2169">
        <v>4</v>
      </c>
      <c r="Q2169">
        <v>2</v>
      </c>
      <c r="R2169">
        <v>0</v>
      </c>
      <c r="S2169">
        <v>3466</v>
      </c>
      <c r="T2169" s="2">
        <f t="shared" si="66"/>
        <v>0</v>
      </c>
      <c r="U2169" s="2">
        <v>69300</v>
      </c>
      <c r="V2169" s="2">
        <v>128300</v>
      </c>
      <c r="W2169" s="2">
        <v>197600</v>
      </c>
      <c r="X2169">
        <v>3</v>
      </c>
      <c r="Y2169">
        <v>0</v>
      </c>
      <c r="Z2169">
        <v>0</v>
      </c>
      <c r="AA2169">
        <f t="shared" si="67"/>
        <v>0</v>
      </c>
      <c r="AB2169">
        <v>2938</v>
      </c>
      <c r="AC2169">
        <v>3466</v>
      </c>
    </row>
    <row r="2170" spans="1:29" x14ac:dyDescent="0.25">
      <c r="A2170" t="s">
        <v>8167</v>
      </c>
      <c r="B2170">
        <v>148</v>
      </c>
      <c r="C2170" t="s">
        <v>2753</v>
      </c>
      <c r="D2170">
        <v>110</v>
      </c>
      <c r="E2170" t="s">
        <v>8168</v>
      </c>
      <c r="G2170" t="s">
        <v>8169</v>
      </c>
      <c r="H2170" t="s">
        <v>1271</v>
      </c>
      <c r="I2170" t="s">
        <v>6</v>
      </c>
      <c r="J2170" s="1" t="s">
        <v>8170</v>
      </c>
      <c r="K2170">
        <v>2052</v>
      </c>
      <c r="L2170">
        <v>236</v>
      </c>
      <c r="M2170">
        <v>3.22</v>
      </c>
      <c r="N2170" t="s">
        <v>7</v>
      </c>
      <c r="O2170">
        <v>7</v>
      </c>
      <c r="P2170">
        <v>3</v>
      </c>
      <c r="Q2170">
        <v>2</v>
      </c>
      <c r="R2170">
        <v>0</v>
      </c>
      <c r="S2170">
        <v>2052</v>
      </c>
      <c r="T2170" s="2">
        <f t="shared" si="66"/>
        <v>0</v>
      </c>
      <c r="U2170" s="2">
        <v>57200</v>
      </c>
      <c r="V2170" s="2">
        <v>87400</v>
      </c>
      <c r="W2170" s="2">
        <v>144600</v>
      </c>
      <c r="X2170">
        <v>3</v>
      </c>
      <c r="Y2170">
        <v>0</v>
      </c>
      <c r="Z2170">
        <v>0</v>
      </c>
      <c r="AA2170">
        <f t="shared" si="67"/>
        <v>0</v>
      </c>
      <c r="AB2170">
        <v>2052</v>
      </c>
      <c r="AC2170">
        <v>2052</v>
      </c>
    </row>
    <row r="2171" spans="1:29" x14ac:dyDescent="0.25">
      <c r="A2171" t="s">
        <v>8171</v>
      </c>
      <c r="B2171">
        <v>188</v>
      </c>
      <c r="C2171" t="s">
        <v>2753</v>
      </c>
      <c r="D2171">
        <v>110</v>
      </c>
      <c r="E2171" t="s">
        <v>8172</v>
      </c>
      <c r="F2171" t="s">
        <v>8173</v>
      </c>
      <c r="G2171" t="s">
        <v>8174</v>
      </c>
      <c r="H2171" t="s">
        <v>3260</v>
      </c>
      <c r="I2171" t="s">
        <v>503</v>
      </c>
      <c r="J2171" s="1" t="s">
        <v>8175</v>
      </c>
      <c r="K2171">
        <v>2930</v>
      </c>
      <c r="L2171">
        <v>892</v>
      </c>
      <c r="M2171">
        <v>2.29</v>
      </c>
      <c r="N2171" t="s">
        <v>7</v>
      </c>
      <c r="O2171">
        <v>4</v>
      </c>
      <c r="P2171">
        <v>2</v>
      </c>
      <c r="Q2171">
        <v>1</v>
      </c>
      <c r="R2171">
        <v>0</v>
      </c>
      <c r="S2171">
        <v>784</v>
      </c>
      <c r="T2171" s="2">
        <f t="shared" si="66"/>
        <v>0</v>
      </c>
      <c r="U2171" s="2">
        <v>56900</v>
      </c>
      <c r="V2171" s="2">
        <v>12400</v>
      </c>
      <c r="W2171" s="2">
        <v>69300</v>
      </c>
      <c r="X2171">
        <v>3</v>
      </c>
      <c r="Y2171">
        <v>0</v>
      </c>
      <c r="Z2171">
        <v>0</v>
      </c>
      <c r="AA2171">
        <f t="shared" si="67"/>
        <v>0</v>
      </c>
      <c r="AB2171">
        <v>784</v>
      </c>
      <c r="AC2171">
        <v>784</v>
      </c>
    </row>
    <row r="2172" spans="1:29" x14ac:dyDescent="0.25">
      <c r="A2172" t="s">
        <v>8176</v>
      </c>
      <c r="B2172">
        <v>202</v>
      </c>
      <c r="C2172" t="s">
        <v>2753</v>
      </c>
      <c r="D2172">
        <v>101</v>
      </c>
      <c r="E2172" t="s">
        <v>8177</v>
      </c>
      <c r="G2172" t="s">
        <v>8178</v>
      </c>
      <c r="H2172" t="s">
        <v>1271</v>
      </c>
      <c r="I2172" t="s">
        <v>6</v>
      </c>
      <c r="J2172" s="1">
        <v>3813</v>
      </c>
      <c r="K2172">
        <v>1455</v>
      </c>
      <c r="L2172">
        <v>360</v>
      </c>
      <c r="M2172">
        <v>0.26</v>
      </c>
      <c r="N2172" t="s">
        <v>7</v>
      </c>
      <c r="O2172">
        <v>5</v>
      </c>
      <c r="P2172">
        <v>3</v>
      </c>
      <c r="Q2172">
        <v>1</v>
      </c>
      <c r="R2172">
        <v>0</v>
      </c>
      <c r="S2172">
        <v>1162</v>
      </c>
      <c r="T2172" s="2">
        <f t="shared" si="66"/>
        <v>0</v>
      </c>
      <c r="U2172" s="2">
        <v>52800</v>
      </c>
      <c r="V2172" s="2">
        <v>53900</v>
      </c>
      <c r="W2172" s="2">
        <v>106700</v>
      </c>
      <c r="X2172">
        <v>3</v>
      </c>
      <c r="Y2172">
        <v>0</v>
      </c>
      <c r="Z2172">
        <v>0</v>
      </c>
      <c r="AA2172">
        <f t="shared" si="67"/>
        <v>0</v>
      </c>
      <c r="AB2172">
        <v>1162</v>
      </c>
      <c r="AC2172">
        <v>1162</v>
      </c>
    </row>
    <row r="2173" spans="1:29" x14ac:dyDescent="0.25">
      <c r="A2173" t="s">
        <v>8179</v>
      </c>
      <c r="B2173">
        <v>0</v>
      </c>
      <c r="C2173" t="s">
        <v>2753</v>
      </c>
      <c r="D2173">
        <v>130</v>
      </c>
      <c r="E2173" t="s">
        <v>7982</v>
      </c>
      <c r="G2173" t="s">
        <v>7983</v>
      </c>
      <c r="H2173" t="s">
        <v>201</v>
      </c>
      <c r="I2173" t="s">
        <v>6</v>
      </c>
      <c r="J2173" s="1" t="s">
        <v>7984</v>
      </c>
      <c r="K2173">
        <v>1619</v>
      </c>
      <c r="L2173">
        <v>322</v>
      </c>
      <c r="M2173">
        <v>27.66</v>
      </c>
      <c r="N2173" t="s">
        <v>7</v>
      </c>
      <c r="O2173">
        <v>0</v>
      </c>
      <c r="P2173">
        <v>0</v>
      </c>
      <c r="Q2173">
        <v>0</v>
      </c>
      <c r="R2173">
        <v>0</v>
      </c>
      <c r="S2173">
        <v>0</v>
      </c>
      <c r="T2173" s="2">
        <f t="shared" si="66"/>
        <v>600</v>
      </c>
      <c r="U2173" s="2">
        <v>44100</v>
      </c>
      <c r="V2173" s="2">
        <v>0</v>
      </c>
      <c r="W2173" s="2">
        <v>44700</v>
      </c>
      <c r="X2173">
        <v>3</v>
      </c>
      <c r="Y2173">
        <v>0</v>
      </c>
      <c r="Z2173">
        <v>0</v>
      </c>
      <c r="AA2173">
        <f t="shared" si="67"/>
        <v>0</v>
      </c>
      <c r="AB2173">
        <v>0</v>
      </c>
      <c r="AC2173">
        <v>0</v>
      </c>
    </row>
    <row r="2174" spans="1:29" x14ac:dyDescent="0.25">
      <c r="A2174" t="s">
        <v>8180</v>
      </c>
      <c r="B2174">
        <v>0</v>
      </c>
      <c r="C2174" t="s">
        <v>2753</v>
      </c>
      <c r="D2174">
        <v>903</v>
      </c>
      <c r="E2174" t="s">
        <v>1378</v>
      </c>
      <c r="F2174" t="s">
        <v>8181</v>
      </c>
      <c r="G2174" t="s">
        <v>1380</v>
      </c>
      <c r="H2174" t="s">
        <v>1271</v>
      </c>
      <c r="I2174" t="s">
        <v>6</v>
      </c>
      <c r="J2174" s="1">
        <v>3813</v>
      </c>
      <c r="L2174">
        <v>0</v>
      </c>
      <c r="M2174">
        <v>56</v>
      </c>
      <c r="N2174" t="s">
        <v>7</v>
      </c>
      <c r="O2174">
        <v>0</v>
      </c>
      <c r="P2174">
        <v>0</v>
      </c>
      <c r="Q2174">
        <v>0</v>
      </c>
      <c r="R2174">
        <v>0</v>
      </c>
      <c r="S2174">
        <v>0</v>
      </c>
      <c r="T2174" s="2">
        <f t="shared" si="66"/>
        <v>0</v>
      </c>
      <c r="U2174" s="2">
        <v>168000</v>
      </c>
      <c r="V2174" s="2">
        <v>0</v>
      </c>
      <c r="W2174" s="2">
        <v>168000</v>
      </c>
      <c r="X2174">
        <v>3</v>
      </c>
      <c r="Y2174">
        <v>0</v>
      </c>
      <c r="Z2174">
        <v>0</v>
      </c>
      <c r="AA2174">
        <f t="shared" si="67"/>
        <v>0</v>
      </c>
      <c r="AB2174">
        <v>0</v>
      </c>
      <c r="AC2174">
        <v>0</v>
      </c>
    </row>
    <row r="2175" spans="1:29" x14ac:dyDescent="0.25">
      <c r="A2175" t="s">
        <v>8182</v>
      </c>
      <c r="B2175">
        <v>0</v>
      </c>
      <c r="C2175" t="s">
        <v>2753</v>
      </c>
      <c r="D2175">
        <v>130</v>
      </c>
      <c r="E2175" t="s">
        <v>8183</v>
      </c>
      <c r="F2175" t="s">
        <v>8184</v>
      </c>
      <c r="G2175" t="s">
        <v>8185</v>
      </c>
      <c r="H2175" t="s">
        <v>2694</v>
      </c>
      <c r="I2175" t="s">
        <v>503</v>
      </c>
      <c r="J2175" s="1">
        <v>4103</v>
      </c>
      <c r="K2175" t="s">
        <v>256</v>
      </c>
      <c r="M2175">
        <v>65</v>
      </c>
      <c r="N2175" t="s">
        <v>7</v>
      </c>
      <c r="O2175">
        <v>0</v>
      </c>
      <c r="P2175">
        <v>0</v>
      </c>
      <c r="Q2175">
        <v>0</v>
      </c>
      <c r="R2175">
        <v>0</v>
      </c>
      <c r="S2175">
        <v>0</v>
      </c>
      <c r="T2175" s="2">
        <f t="shared" si="66"/>
        <v>2600</v>
      </c>
      <c r="U2175" s="2">
        <v>0</v>
      </c>
      <c r="V2175" s="2">
        <v>0</v>
      </c>
      <c r="W2175" s="2">
        <v>2600</v>
      </c>
      <c r="X2175">
        <v>3</v>
      </c>
      <c r="Y2175">
        <v>0</v>
      </c>
      <c r="Z2175">
        <v>0</v>
      </c>
      <c r="AA2175">
        <f t="shared" si="67"/>
        <v>0</v>
      </c>
      <c r="AB2175">
        <v>0</v>
      </c>
      <c r="AC2175">
        <v>0</v>
      </c>
    </row>
    <row r="2176" spans="1:29" x14ac:dyDescent="0.25">
      <c r="A2176" t="s">
        <v>8186</v>
      </c>
      <c r="B2176">
        <v>358</v>
      </c>
      <c r="C2176" t="s">
        <v>2753</v>
      </c>
      <c r="D2176">
        <v>500</v>
      </c>
      <c r="E2176" t="s">
        <v>8187</v>
      </c>
      <c r="F2176" t="s">
        <v>8188</v>
      </c>
      <c r="G2176" t="s">
        <v>8189</v>
      </c>
      <c r="H2176" t="s">
        <v>8190</v>
      </c>
      <c r="I2176" t="s">
        <v>46</v>
      </c>
      <c r="J2176" s="1" t="s">
        <v>8191</v>
      </c>
      <c r="K2176">
        <v>439</v>
      </c>
      <c r="L2176">
        <v>477</v>
      </c>
      <c r="M2176">
        <v>0.52</v>
      </c>
      <c r="N2176" t="s">
        <v>7</v>
      </c>
      <c r="O2176">
        <v>0</v>
      </c>
      <c r="P2176">
        <v>0</v>
      </c>
      <c r="Q2176">
        <v>0</v>
      </c>
      <c r="R2176">
        <v>0</v>
      </c>
      <c r="S2176">
        <v>0</v>
      </c>
      <c r="T2176" s="2">
        <f t="shared" si="66"/>
        <v>0</v>
      </c>
      <c r="U2176" s="2">
        <v>85800</v>
      </c>
      <c r="V2176" s="2">
        <v>0</v>
      </c>
      <c r="W2176" s="2">
        <v>85800</v>
      </c>
      <c r="X2176">
        <v>13</v>
      </c>
      <c r="Y2176">
        <v>0</v>
      </c>
      <c r="Z2176">
        <v>0</v>
      </c>
      <c r="AA2176">
        <f t="shared" si="67"/>
        <v>0</v>
      </c>
      <c r="AB2176">
        <v>0</v>
      </c>
      <c r="AC2176">
        <v>0</v>
      </c>
    </row>
    <row r="2177" spans="1:29" x14ac:dyDescent="0.25">
      <c r="A2177" t="s">
        <v>8192</v>
      </c>
      <c r="B2177">
        <v>0</v>
      </c>
      <c r="C2177" t="s">
        <v>2753</v>
      </c>
      <c r="D2177">
        <v>130</v>
      </c>
      <c r="E2177" t="s">
        <v>7982</v>
      </c>
      <c r="G2177" t="s">
        <v>7983</v>
      </c>
      <c r="H2177" t="s">
        <v>201</v>
      </c>
      <c r="I2177" t="s">
        <v>6</v>
      </c>
      <c r="J2177" s="1" t="s">
        <v>7984</v>
      </c>
      <c r="K2177">
        <v>1785</v>
      </c>
      <c r="L2177">
        <v>994</v>
      </c>
      <c r="M2177">
        <v>116</v>
      </c>
      <c r="N2177" t="s">
        <v>7</v>
      </c>
      <c r="O2177">
        <v>0</v>
      </c>
      <c r="P2177">
        <v>0</v>
      </c>
      <c r="Q2177">
        <v>0</v>
      </c>
      <c r="R2177">
        <v>0</v>
      </c>
      <c r="S2177">
        <v>0</v>
      </c>
      <c r="T2177" s="2">
        <f t="shared" si="66"/>
        <v>6500</v>
      </c>
      <c r="U2177" s="2">
        <v>0</v>
      </c>
      <c r="V2177" s="2">
        <v>0</v>
      </c>
      <c r="W2177" s="2">
        <v>6500</v>
      </c>
      <c r="X2177">
        <v>3</v>
      </c>
      <c r="Y2177">
        <v>0</v>
      </c>
      <c r="Z2177">
        <v>0</v>
      </c>
      <c r="AA2177">
        <f t="shared" si="67"/>
        <v>0</v>
      </c>
      <c r="AB2177">
        <v>0</v>
      </c>
      <c r="AC2177">
        <v>0</v>
      </c>
    </row>
    <row r="2178" spans="1:29" x14ac:dyDescent="0.25">
      <c r="A2178" t="s">
        <v>8193</v>
      </c>
      <c r="B2178">
        <v>191</v>
      </c>
      <c r="C2178" t="s">
        <v>2753</v>
      </c>
      <c r="D2178">
        <v>908</v>
      </c>
      <c r="E2178" t="s">
        <v>8194</v>
      </c>
      <c r="F2178" t="s">
        <v>8195</v>
      </c>
      <c r="G2178" t="s">
        <v>8196</v>
      </c>
      <c r="H2178" t="s">
        <v>1271</v>
      </c>
      <c r="I2178" t="s">
        <v>6</v>
      </c>
      <c r="J2178" s="1">
        <v>3813</v>
      </c>
      <c r="K2178">
        <v>1639</v>
      </c>
      <c r="L2178">
        <v>923</v>
      </c>
      <c r="M2178">
        <v>7.0289999999999999</v>
      </c>
      <c r="N2178" t="s">
        <v>7</v>
      </c>
      <c r="O2178">
        <v>0</v>
      </c>
      <c r="P2178">
        <v>0</v>
      </c>
      <c r="Q2178">
        <v>0</v>
      </c>
      <c r="R2178">
        <v>0</v>
      </c>
      <c r="S2178">
        <v>0</v>
      </c>
      <c r="T2178" s="2">
        <f t="shared" si="66"/>
        <v>0</v>
      </c>
      <c r="U2178" s="2">
        <v>63900</v>
      </c>
      <c r="V2178" s="2">
        <v>0</v>
      </c>
      <c r="W2178" s="2">
        <v>63900</v>
      </c>
      <c r="X2178">
        <v>3</v>
      </c>
      <c r="Y2178">
        <v>0</v>
      </c>
      <c r="Z2178">
        <v>0</v>
      </c>
      <c r="AA2178">
        <f t="shared" si="67"/>
        <v>0</v>
      </c>
      <c r="AB2178">
        <v>0</v>
      </c>
      <c r="AC2178">
        <v>0</v>
      </c>
    </row>
    <row r="2179" spans="1:29" x14ac:dyDescent="0.25">
      <c r="A2179" t="s">
        <v>8197</v>
      </c>
      <c r="B2179">
        <v>191</v>
      </c>
      <c r="C2179" t="s">
        <v>8198</v>
      </c>
      <c r="D2179">
        <v>110</v>
      </c>
      <c r="E2179" t="s">
        <v>8199</v>
      </c>
      <c r="G2179" t="s">
        <v>3943</v>
      </c>
      <c r="H2179" t="s">
        <v>1271</v>
      </c>
      <c r="I2179" t="s">
        <v>6</v>
      </c>
      <c r="J2179" s="1" t="s">
        <v>8200</v>
      </c>
      <c r="K2179">
        <v>1639</v>
      </c>
      <c r="L2179">
        <v>923</v>
      </c>
      <c r="M2179">
        <v>3.5150000000000001</v>
      </c>
      <c r="N2179" t="s">
        <v>7</v>
      </c>
      <c r="O2179">
        <v>4</v>
      </c>
      <c r="P2179">
        <v>2</v>
      </c>
      <c r="Q2179">
        <v>1</v>
      </c>
      <c r="R2179">
        <v>0</v>
      </c>
      <c r="S2179">
        <v>672</v>
      </c>
      <c r="T2179" s="2">
        <f t="shared" ref="T2179:T2242" si="68">W2179-V2179-U2179</f>
        <v>0</v>
      </c>
      <c r="U2179" s="2">
        <v>58100</v>
      </c>
      <c r="V2179" s="2">
        <v>29000</v>
      </c>
      <c r="W2179" s="2">
        <v>87100</v>
      </c>
      <c r="X2179">
        <v>3</v>
      </c>
      <c r="Y2179">
        <v>0</v>
      </c>
      <c r="Z2179">
        <v>0</v>
      </c>
      <c r="AA2179">
        <f t="shared" ref="AA2179:AA2242" si="69">Y2179*Z2179</f>
        <v>0</v>
      </c>
      <c r="AB2179">
        <v>672</v>
      </c>
      <c r="AC2179">
        <v>672</v>
      </c>
    </row>
    <row r="2180" spans="1:29" x14ac:dyDescent="0.25">
      <c r="A2180" t="s">
        <v>8201</v>
      </c>
      <c r="B2180">
        <v>191</v>
      </c>
      <c r="C2180" t="s">
        <v>8202</v>
      </c>
      <c r="D2180">
        <v>110</v>
      </c>
      <c r="E2180" t="s">
        <v>8203</v>
      </c>
      <c r="G2180" t="s">
        <v>8196</v>
      </c>
      <c r="H2180" t="s">
        <v>1271</v>
      </c>
      <c r="I2180" t="s">
        <v>6</v>
      </c>
      <c r="J2180" s="1">
        <v>3813</v>
      </c>
      <c r="K2180">
        <v>3194</v>
      </c>
      <c r="L2180">
        <v>385</v>
      </c>
      <c r="M2180">
        <v>3.5150000000000001</v>
      </c>
      <c r="N2180" t="s">
        <v>7</v>
      </c>
      <c r="O2180">
        <v>5</v>
      </c>
      <c r="P2180">
        <v>3</v>
      </c>
      <c r="Q2180">
        <v>1</v>
      </c>
      <c r="R2180">
        <v>0</v>
      </c>
      <c r="S2180">
        <v>1548</v>
      </c>
      <c r="T2180" s="2">
        <f t="shared" si="68"/>
        <v>0</v>
      </c>
      <c r="U2180" s="2">
        <v>58100</v>
      </c>
      <c r="V2180" s="2">
        <v>48600</v>
      </c>
      <c r="W2180" s="2">
        <v>106700</v>
      </c>
      <c r="X2180">
        <v>3</v>
      </c>
      <c r="Y2180">
        <v>0</v>
      </c>
      <c r="Z2180">
        <v>0</v>
      </c>
      <c r="AA2180">
        <f t="shared" si="69"/>
        <v>0</v>
      </c>
      <c r="AB2180">
        <v>1548</v>
      </c>
      <c r="AC2180">
        <v>1548</v>
      </c>
    </row>
    <row r="2181" spans="1:29" x14ac:dyDescent="0.25">
      <c r="A2181" t="s">
        <v>8204</v>
      </c>
      <c r="B2181">
        <v>171</v>
      </c>
      <c r="C2181" t="s">
        <v>2753</v>
      </c>
      <c r="D2181">
        <v>101</v>
      </c>
      <c r="E2181" t="s">
        <v>8205</v>
      </c>
      <c r="F2181" t="s">
        <v>8206</v>
      </c>
      <c r="G2181" t="s">
        <v>2221</v>
      </c>
      <c r="H2181" t="s">
        <v>1271</v>
      </c>
      <c r="I2181" t="s">
        <v>6</v>
      </c>
      <c r="J2181" s="1" t="s">
        <v>8207</v>
      </c>
      <c r="K2181">
        <v>3283</v>
      </c>
      <c r="L2181">
        <v>714</v>
      </c>
      <c r="M2181">
        <v>6.758</v>
      </c>
      <c r="N2181" t="s">
        <v>7</v>
      </c>
      <c r="O2181">
        <v>8</v>
      </c>
      <c r="P2181">
        <v>3</v>
      </c>
      <c r="Q2181">
        <v>2</v>
      </c>
      <c r="R2181">
        <v>0</v>
      </c>
      <c r="S2181">
        <v>1400</v>
      </c>
      <c r="T2181" s="2">
        <f t="shared" si="68"/>
        <v>0</v>
      </c>
      <c r="U2181" s="2">
        <v>31700</v>
      </c>
      <c r="V2181" s="2">
        <v>144900</v>
      </c>
      <c r="W2181" s="2">
        <v>176600</v>
      </c>
      <c r="X2181">
        <v>3</v>
      </c>
      <c r="Y2181">
        <v>1</v>
      </c>
      <c r="Z2181">
        <v>1140</v>
      </c>
      <c r="AA2181">
        <f t="shared" si="69"/>
        <v>1140</v>
      </c>
      <c r="AB2181">
        <v>1400</v>
      </c>
      <c r="AC2181">
        <v>2540</v>
      </c>
    </row>
    <row r="2182" spans="1:29" x14ac:dyDescent="0.25">
      <c r="A2182" t="s">
        <v>8208</v>
      </c>
      <c r="B2182">
        <v>171</v>
      </c>
      <c r="C2182" t="s">
        <v>2753</v>
      </c>
      <c r="D2182">
        <v>110</v>
      </c>
      <c r="E2182" t="s">
        <v>8205</v>
      </c>
      <c r="F2182" t="s">
        <v>8206</v>
      </c>
      <c r="G2182" t="s">
        <v>2221</v>
      </c>
      <c r="H2182" t="s">
        <v>1271</v>
      </c>
      <c r="I2182" t="s">
        <v>6</v>
      </c>
      <c r="J2182" s="1" t="s">
        <v>8207</v>
      </c>
      <c r="K2182">
        <v>3283</v>
      </c>
      <c r="L2182">
        <v>714</v>
      </c>
      <c r="M2182">
        <v>6.758</v>
      </c>
      <c r="N2182" t="s">
        <v>7</v>
      </c>
      <c r="O2182">
        <v>4</v>
      </c>
      <c r="P2182">
        <v>2</v>
      </c>
      <c r="Q2182">
        <v>1</v>
      </c>
      <c r="R2182">
        <v>0</v>
      </c>
      <c r="S2182">
        <v>1172</v>
      </c>
      <c r="T2182" s="2">
        <f t="shared" si="68"/>
        <v>0</v>
      </c>
      <c r="U2182" s="2">
        <v>31700</v>
      </c>
      <c r="V2182" s="2">
        <v>19300</v>
      </c>
      <c r="W2182" s="2">
        <v>51000</v>
      </c>
      <c r="X2182">
        <v>3</v>
      </c>
      <c r="Y2182">
        <v>0</v>
      </c>
      <c r="Z2182">
        <v>0</v>
      </c>
      <c r="AA2182">
        <f t="shared" si="69"/>
        <v>0</v>
      </c>
      <c r="AB2182">
        <v>1172</v>
      </c>
      <c r="AC2182">
        <v>1172</v>
      </c>
    </row>
    <row r="2183" spans="1:29" x14ac:dyDescent="0.25">
      <c r="A2183" t="s">
        <v>8209</v>
      </c>
      <c r="B2183">
        <v>3180</v>
      </c>
      <c r="C2183" t="s">
        <v>7989</v>
      </c>
      <c r="D2183">
        <v>104</v>
      </c>
      <c r="E2183" t="s">
        <v>8210</v>
      </c>
      <c r="F2183" t="s">
        <v>8211</v>
      </c>
      <c r="G2183" t="s">
        <v>8212</v>
      </c>
      <c r="H2183" t="s">
        <v>1271</v>
      </c>
      <c r="I2183" t="s">
        <v>6</v>
      </c>
      <c r="J2183" s="1">
        <v>3813</v>
      </c>
      <c r="K2183">
        <v>2927</v>
      </c>
      <c r="L2183">
        <v>397</v>
      </c>
      <c r="M2183">
        <v>15</v>
      </c>
      <c r="N2183" t="s">
        <v>7</v>
      </c>
      <c r="O2183">
        <v>8</v>
      </c>
      <c r="P2183">
        <v>4</v>
      </c>
      <c r="Q2183">
        <v>2</v>
      </c>
      <c r="R2183">
        <v>0</v>
      </c>
      <c r="S2183">
        <v>2140</v>
      </c>
      <c r="T2183" s="2">
        <f t="shared" si="68"/>
        <v>1700</v>
      </c>
      <c r="U2183" s="2">
        <v>55000</v>
      </c>
      <c r="V2183" s="2">
        <v>190200</v>
      </c>
      <c r="W2183" s="2">
        <v>246900</v>
      </c>
      <c r="X2183">
        <v>3</v>
      </c>
      <c r="Y2183">
        <v>0</v>
      </c>
      <c r="Z2183">
        <v>0</v>
      </c>
      <c r="AA2183">
        <f t="shared" si="69"/>
        <v>0</v>
      </c>
      <c r="AB2183">
        <v>1300</v>
      </c>
      <c r="AC2183">
        <v>2140</v>
      </c>
    </row>
    <row r="2184" spans="1:29" x14ac:dyDescent="0.25">
      <c r="A2184" t="s">
        <v>8213</v>
      </c>
      <c r="B2184">
        <v>151</v>
      </c>
      <c r="C2184" t="s">
        <v>2753</v>
      </c>
      <c r="D2184">
        <v>101</v>
      </c>
      <c r="E2184" t="s">
        <v>8214</v>
      </c>
      <c r="G2184" t="s">
        <v>8215</v>
      </c>
      <c r="H2184" t="s">
        <v>1271</v>
      </c>
      <c r="I2184" t="s">
        <v>6</v>
      </c>
      <c r="J2184" s="1" t="s">
        <v>8216</v>
      </c>
      <c r="K2184">
        <v>960</v>
      </c>
      <c r="L2184">
        <v>84</v>
      </c>
      <c r="M2184">
        <v>6.0709999999999997</v>
      </c>
      <c r="N2184" t="s">
        <v>7</v>
      </c>
      <c r="O2184">
        <v>5</v>
      </c>
      <c r="P2184">
        <v>3</v>
      </c>
      <c r="Q2184">
        <v>1</v>
      </c>
      <c r="R2184">
        <v>0</v>
      </c>
      <c r="S2184">
        <v>864</v>
      </c>
      <c r="T2184" s="2">
        <f t="shared" si="68"/>
        <v>0</v>
      </c>
      <c r="U2184" s="2">
        <v>60100</v>
      </c>
      <c r="V2184" s="2">
        <v>68700</v>
      </c>
      <c r="W2184" s="2">
        <v>128800</v>
      </c>
      <c r="X2184">
        <v>3</v>
      </c>
      <c r="Y2184">
        <v>0</v>
      </c>
      <c r="Z2184">
        <v>0</v>
      </c>
      <c r="AA2184">
        <f t="shared" si="69"/>
        <v>0</v>
      </c>
      <c r="AB2184">
        <v>864</v>
      </c>
      <c r="AC2184">
        <v>864</v>
      </c>
    </row>
    <row r="2185" spans="1:29" x14ac:dyDescent="0.25">
      <c r="A2185" t="s">
        <v>8217</v>
      </c>
      <c r="B2185">
        <v>131</v>
      </c>
      <c r="C2185" t="s">
        <v>2753</v>
      </c>
      <c r="D2185">
        <v>101</v>
      </c>
      <c r="E2185" t="s">
        <v>8218</v>
      </c>
      <c r="G2185" t="s">
        <v>8219</v>
      </c>
      <c r="H2185" t="s">
        <v>62</v>
      </c>
      <c r="I2185" t="s">
        <v>6</v>
      </c>
      <c r="J2185" s="1" t="s">
        <v>8220</v>
      </c>
      <c r="K2185">
        <v>1913</v>
      </c>
      <c r="L2185">
        <v>518</v>
      </c>
      <c r="M2185">
        <v>5.1879999999999997</v>
      </c>
      <c r="N2185" t="s">
        <v>7</v>
      </c>
      <c r="O2185">
        <v>5</v>
      </c>
      <c r="P2185">
        <v>3</v>
      </c>
      <c r="Q2185">
        <v>2</v>
      </c>
      <c r="R2185">
        <v>0</v>
      </c>
      <c r="S2185">
        <v>1344</v>
      </c>
      <c r="T2185" s="2">
        <f t="shared" si="68"/>
        <v>0</v>
      </c>
      <c r="U2185" s="2">
        <v>60100</v>
      </c>
      <c r="V2185" s="2">
        <v>98000</v>
      </c>
      <c r="W2185" s="2">
        <v>158100</v>
      </c>
      <c r="X2185">
        <v>3</v>
      </c>
      <c r="Y2185">
        <v>1</v>
      </c>
      <c r="Z2185">
        <v>300</v>
      </c>
      <c r="AA2185">
        <f t="shared" si="69"/>
        <v>300</v>
      </c>
      <c r="AB2185">
        <v>1344</v>
      </c>
      <c r="AC2185">
        <v>1644</v>
      </c>
    </row>
    <row r="2186" spans="1:29" x14ac:dyDescent="0.25">
      <c r="A2186" t="s">
        <v>8221</v>
      </c>
      <c r="B2186">
        <v>111</v>
      </c>
      <c r="C2186" t="s">
        <v>2753</v>
      </c>
      <c r="D2186">
        <v>110</v>
      </c>
      <c r="E2186" t="s">
        <v>8222</v>
      </c>
      <c r="F2186" t="s">
        <v>8223</v>
      </c>
      <c r="G2186" t="s">
        <v>8224</v>
      </c>
      <c r="H2186" t="s">
        <v>8225</v>
      </c>
      <c r="I2186" t="s">
        <v>6194</v>
      </c>
      <c r="J2186" s="1">
        <v>30633</v>
      </c>
      <c r="K2186">
        <v>2743</v>
      </c>
      <c r="L2186">
        <v>383</v>
      </c>
      <c r="M2186">
        <v>3.9729999999999999</v>
      </c>
      <c r="N2186" t="s">
        <v>7</v>
      </c>
      <c r="O2186">
        <v>5</v>
      </c>
      <c r="P2186">
        <v>3</v>
      </c>
      <c r="Q2186">
        <v>1</v>
      </c>
      <c r="R2186">
        <v>0</v>
      </c>
      <c r="S2186">
        <v>1008</v>
      </c>
      <c r="T2186" s="2">
        <f t="shared" si="68"/>
        <v>0</v>
      </c>
      <c r="U2186" s="2">
        <v>58900</v>
      </c>
      <c r="V2186" s="2">
        <v>18000</v>
      </c>
      <c r="W2186" s="2">
        <v>76900</v>
      </c>
      <c r="X2186">
        <v>3</v>
      </c>
      <c r="Y2186">
        <v>0</v>
      </c>
      <c r="Z2186">
        <v>0</v>
      </c>
      <c r="AA2186">
        <f t="shared" si="69"/>
        <v>0</v>
      </c>
      <c r="AB2186">
        <v>1008</v>
      </c>
      <c r="AC2186">
        <v>1008</v>
      </c>
    </row>
    <row r="2187" spans="1:29" x14ac:dyDescent="0.25">
      <c r="A2187" t="s">
        <v>8226</v>
      </c>
      <c r="B2187">
        <v>111</v>
      </c>
      <c r="C2187" t="s">
        <v>2753</v>
      </c>
      <c r="D2187">
        <v>134</v>
      </c>
      <c r="E2187" t="s">
        <v>8227</v>
      </c>
      <c r="F2187" t="s">
        <v>8228</v>
      </c>
      <c r="G2187" t="s">
        <v>8229</v>
      </c>
      <c r="H2187" t="s">
        <v>1271</v>
      </c>
      <c r="I2187" t="s">
        <v>6</v>
      </c>
      <c r="J2187" s="1" t="s">
        <v>8230</v>
      </c>
      <c r="L2187">
        <v>0</v>
      </c>
      <c r="M2187">
        <v>0</v>
      </c>
      <c r="N2187" t="s">
        <v>7</v>
      </c>
      <c r="O2187">
        <v>5</v>
      </c>
      <c r="P2187">
        <v>3</v>
      </c>
      <c r="Q2187">
        <v>1</v>
      </c>
      <c r="R2187">
        <v>0</v>
      </c>
      <c r="S2187">
        <v>1036</v>
      </c>
      <c r="T2187" s="2">
        <f t="shared" si="68"/>
        <v>0</v>
      </c>
      <c r="U2187" s="2">
        <v>0</v>
      </c>
      <c r="V2187" s="2">
        <v>16100</v>
      </c>
      <c r="W2187" s="2">
        <v>16100</v>
      </c>
      <c r="X2187">
        <v>3</v>
      </c>
      <c r="Y2187">
        <v>0</v>
      </c>
      <c r="Z2187">
        <v>0</v>
      </c>
      <c r="AA2187">
        <f t="shared" si="69"/>
        <v>0</v>
      </c>
      <c r="AB2187">
        <v>1036</v>
      </c>
      <c r="AC2187">
        <v>1036</v>
      </c>
    </row>
    <row r="2188" spans="1:29" x14ac:dyDescent="0.25">
      <c r="A2188" t="s">
        <v>8231</v>
      </c>
      <c r="B2188">
        <v>93</v>
      </c>
      <c r="C2188" t="s">
        <v>2753</v>
      </c>
      <c r="D2188">
        <v>101</v>
      </c>
      <c r="E2188" t="s">
        <v>8232</v>
      </c>
      <c r="G2188" t="s">
        <v>8233</v>
      </c>
      <c r="H2188" t="s">
        <v>201</v>
      </c>
      <c r="I2188" t="s">
        <v>6</v>
      </c>
      <c r="J2188" s="1" t="s">
        <v>8234</v>
      </c>
      <c r="K2188">
        <v>3179</v>
      </c>
      <c r="L2188">
        <v>892</v>
      </c>
      <c r="M2188">
        <v>8.0139999999999993</v>
      </c>
      <c r="N2188" t="s">
        <v>7</v>
      </c>
      <c r="O2188">
        <v>7</v>
      </c>
      <c r="P2188">
        <v>3</v>
      </c>
      <c r="Q2188">
        <v>2</v>
      </c>
      <c r="R2188">
        <v>0</v>
      </c>
      <c r="S2188">
        <v>2437</v>
      </c>
      <c r="T2188" s="2">
        <f t="shared" si="68"/>
        <v>0</v>
      </c>
      <c r="U2188" s="2">
        <v>63700</v>
      </c>
      <c r="V2188" s="2">
        <v>200700</v>
      </c>
      <c r="W2188" s="2">
        <v>264400</v>
      </c>
      <c r="X2188">
        <v>3</v>
      </c>
      <c r="Y2188">
        <v>0</v>
      </c>
      <c r="Z2188">
        <v>0</v>
      </c>
      <c r="AA2188">
        <f t="shared" si="69"/>
        <v>0</v>
      </c>
      <c r="AB2188">
        <v>2437</v>
      </c>
      <c r="AC2188">
        <v>2437</v>
      </c>
    </row>
    <row r="2189" spans="1:29" x14ac:dyDescent="0.25">
      <c r="A2189" t="s">
        <v>8235</v>
      </c>
      <c r="B2189">
        <v>27</v>
      </c>
      <c r="C2189" t="s">
        <v>2753</v>
      </c>
      <c r="D2189">
        <v>101</v>
      </c>
      <c r="E2189" t="s">
        <v>8236</v>
      </c>
      <c r="G2189" t="s">
        <v>8237</v>
      </c>
      <c r="H2189" t="s">
        <v>1271</v>
      </c>
      <c r="I2189" t="s">
        <v>6</v>
      </c>
      <c r="J2189" s="1" t="s">
        <v>8216</v>
      </c>
      <c r="K2189">
        <v>3252</v>
      </c>
      <c r="L2189">
        <v>138</v>
      </c>
      <c r="M2189">
        <v>1</v>
      </c>
      <c r="N2189" t="s">
        <v>7</v>
      </c>
      <c r="O2189">
        <v>5</v>
      </c>
      <c r="P2189">
        <v>2</v>
      </c>
      <c r="Q2189">
        <v>1</v>
      </c>
      <c r="R2189">
        <v>0</v>
      </c>
      <c r="S2189">
        <v>1344</v>
      </c>
      <c r="T2189" s="2">
        <f t="shared" si="68"/>
        <v>0</v>
      </c>
      <c r="U2189" s="2">
        <v>49500</v>
      </c>
      <c r="V2189" s="2">
        <v>182900</v>
      </c>
      <c r="W2189" s="2">
        <v>232400</v>
      </c>
      <c r="X2189">
        <v>3</v>
      </c>
      <c r="Y2189">
        <v>0</v>
      </c>
      <c r="Z2189">
        <v>0</v>
      </c>
      <c r="AA2189">
        <f t="shared" si="69"/>
        <v>0</v>
      </c>
      <c r="AB2189">
        <v>1344</v>
      </c>
      <c r="AC2189">
        <v>1344</v>
      </c>
    </row>
    <row r="2190" spans="1:29" x14ac:dyDescent="0.25">
      <c r="A2190" t="s">
        <v>8238</v>
      </c>
      <c r="B2190">
        <v>3204</v>
      </c>
      <c r="C2190" t="s">
        <v>7989</v>
      </c>
      <c r="D2190">
        <v>106</v>
      </c>
      <c r="E2190" t="s">
        <v>8239</v>
      </c>
      <c r="F2190" t="s">
        <v>8240</v>
      </c>
      <c r="G2190" t="s">
        <v>8241</v>
      </c>
      <c r="H2190" t="s">
        <v>201</v>
      </c>
      <c r="I2190" t="s">
        <v>6</v>
      </c>
      <c r="J2190" s="1" t="s">
        <v>8242</v>
      </c>
      <c r="K2190">
        <v>3113</v>
      </c>
      <c r="L2190">
        <v>948</v>
      </c>
      <c r="M2190">
        <v>12.1</v>
      </c>
      <c r="N2190" t="s">
        <v>7</v>
      </c>
      <c r="O2190">
        <v>0</v>
      </c>
      <c r="P2190">
        <v>0</v>
      </c>
      <c r="Q2190">
        <v>0</v>
      </c>
      <c r="R2190">
        <v>0</v>
      </c>
      <c r="S2190">
        <v>0</v>
      </c>
      <c r="T2190" s="2">
        <f t="shared" si="68"/>
        <v>1500</v>
      </c>
      <c r="U2190" s="2">
        <v>55000</v>
      </c>
      <c r="V2190" s="2">
        <v>2700</v>
      </c>
      <c r="W2190" s="2">
        <v>59200</v>
      </c>
      <c r="X2190">
        <v>3</v>
      </c>
      <c r="Y2190">
        <v>0</v>
      </c>
      <c r="Z2190">
        <v>0</v>
      </c>
      <c r="AA2190">
        <f t="shared" si="69"/>
        <v>0</v>
      </c>
      <c r="AB2190">
        <v>0</v>
      </c>
      <c r="AC2190">
        <v>0</v>
      </c>
    </row>
    <row r="2191" spans="1:29" x14ac:dyDescent="0.25">
      <c r="A2191" t="s">
        <v>8243</v>
      </c>
      <c r="B2191">
        <v>3238</v>
      </c>
      <c r="C2191" t="s">
        <v>7989</v>
      </c>
      <c r="D2191">
        <v>101</v>
      </c>
      <c r="E2191" t="s">
        <v>8244</v>
      </c>
      <c r="G2191" t="s">
        <v>4181</v>
      </c>
      <c r="H2191" t="s">
        <v>5</v>
      </c>
      <c r="I2191" t="s">
        <v>6</v>
      </c>
      <c r="J2191" s="1" t="s">
        <v>4182</v>
      </c>
      <c r="K2191">
        <v>2330</v>
      </c>
      <c r="L2191">
        <v>199</v>
      </c>
      <c r="M2191">
        <v>17.399999999999999</v>
      </c>
      <c r="N2191" t="s">
        <v>7</v>
      </c>
      <c r="O2191">
        <v>7</v>
      </c>
      <c r="P2191">
        <v>4</v>
      </c>
      <c r="Q2191">
        <v>1</v>
      </c>
      <c r="R2191">
        <v>1</v>
      </c>
      <c r="S2191">
        <v>2192</v>
      </c>
      <c r="T2191" s="2">
        <f t="shared" si="68"/>
        <v>500</v>
      </c>
      <c r="U2191" s="2">
        <v>55000</v>
      </c>
      <c r="V2191" s="2">
        <v>161200</v>
      </c>
      <c r="W2191" s="2">
        <v>216700</v>
      </c>
      <c r="X2191">
        <v>3</v>
      </c>
      <c r="Y2191">
        <v>0</v>
      </c>
      <c r="Z2191">
        <v>0</v>
      </c>
      <c r="AA2191">
        <f t="shared" si="69"/>
        <v>0</v>
      </c>
      <c r="AB2191">
        <v>1448</v>
      </c>
      <c r="AC2191">
        <v>2192</v>
      </c>
    </row>
    <row r="2192" spans="1:29" x14ac:dyDescent="0.25">
      <c r="A2192" t="s">
        <v>8245</v>
      </c>
      <c r="B2192">
        <v>3231</v>
      </c>
      <c r="C2192" t="s">
        <v>7989</v>
      </c>
      <c r="D2192">
        <v>110</v>
      </c>
      <c r="E2192" t="s">
        <v>8246</v>
      </c>
      <c r="F2192" t="s">
        <v>8247</v>
      </c>
      <c r="G2192" t="s">
        <v>2737</v>
      </c>
      <c r="H2192" t="s">
        <v>2738</v>
      </c>
      <c r="I2192" t="s">
        <v>481</v>
      </c>
      <c r="J2192" s="1">
        <v>27104</v>
      </c>
      <c r="K2192">
        <v>2115</v>
      </c>
      <c r="L2192">
        <v>958</v>
      </c>
      <c r="M2192">
        <v>3.9</v>
      </c>
      <c r="N2192" t="s">
        <v>7</v>
      </c>
      <c r="O2192">
        <v>5</v>
      </c>
      <c r="P2192">
        <v>2</v>
      </c>
      <c r="Q2192">
        <v>1</v>
      </c>
      <c r="R2192">
        <v>0</v>
      </c>
      <c r="S2192">
        <v>744</v>
      </c>
      <c r="T2192" s="2">
        <f t="shared" si="68"/>
        <v>0</v>
      </c>
      <c r="U2192" s="2">
        <v>33300</v>
      </c>
      <c r="V2192" s="2">
        <v>23400</v>
      </c>
      <c r="W2192" s="2">
        <v>56700</v>
      </c>
      <c r="X2192">
        <v>3</v>
      </c>
      <c r="Y2192">
        <v>0</v>
      </c>
      <c r="Z2192">
        <v>0</v>
      </c>
      <c r="AA2192">
        <f t="shared" si="69"/>
        <v>0</v>
      </c>
      <c r="AB2192">
        <v>744</v>
      </c>
      <c r="AC2192">
        <v>744</v>
      </c>
    </row>
    <row r="2193" spans="1:29" x14ac:dyDescent="0.25">
      <c r="A2193" t="s">
        <v>8248</v>
      </c>
      <c r="B2193">
        <v>0</v>
      </c>
      <c r="C2193" t="s">
        <v>7989</v>
      </c>
      <c r="D2193">
        <v>130</v>
      </c>
      <c r="E2193" t="s">
        <v>8239</v>
      </c>
      <c r="F2193" t="s">
        <v>8249</v>
      </c>
      <c r="G2193" t="s">
        <v>8241</v>
      </c>
      <c r="H2193" t="s">
        <v>201</v>
      </c>
      <c r="I2193" t="s">
        <v>6</v>
      </c>
      <c r="J2193" s="1" t="s">
        <v>8242</v>
      </c>
      <c r="K2193">
        <v>3113</v>
      </c>
      <c r="L2193">
        <v>948</v>
      </c>
      <c r="M2193">
        <v>1.8</v>
      </c>
      <c r="N2193" t="s">
        <v>7</v>
      </c>
      <c r="O2193">
        <v>0</v>
      </c>
      <c r="P2193">
        <v>0</v>
      </c>
      <c r="Q2193">
        <v>0</v>
      </c>
      <c r="R2193">
        <v>0</v>
      </c>
      <c r="S2193">
        <v>0</v>
      </c>
      <c r="T2193" s="2">
        <f t="shared" si="68"/>
        <v>200</v>
      </c>
      <c r="U2193" s="2">
        <v>0</v>
      </c>
      <c r="V2193" s="2">
        <v>0</v>
      </c>
      <c r="W2193" s="2">
        <v>200</v>
      </c>
      <c r="X2193">
        <v>3</v>
      </c>
      <c r="Y2193">
        <v>0</v>
      </c>
      <c r="Z2193">
        <v>0</v>
      </c>
      <c r="AA2193">
        <f t="shared" si="69"/>
        <v>0</v>
      </c>
      <c r="AB2193">
        <v>0</v>
      </c>
      <c r="AC2193">
        <v>0</v>
      </c>
    </row>
    <row r="2194" spans="1:29" x14ac:dyDescent="0.25">
      <c r="A2194" t="s">
        <v>8250</v>
      </c>
      <c r="B2194">
        <v>3121</v>
      </c>
      <c r="C2194" t="s">
        <v>7989</v>
      </c>
      <c r="D2194">
        <v>101</v>
      </c>
      <c r="E2194" t="s">
        <v>8251</v>
      </c>
      <c r="G2194" t="s">
        <v>8252</v>
      </c>
      <c r="H2194" t="s">
        <v>1271</v>
      </c>
      <c r="I2194" t="s">
        <v>6</v>
      </c>
      <c r="J2194" s="1">
        <v>3813</v>
      </c>
      <c r="K2194">
        <v>1284</v>
      </c>
      <c r="L2194">
        <v>258</v>
      </c>
      <c r="M2194">
        <v>1.4</v>
      </c>
      <c r="N2194" t="s">
        <v>7</v>
      </c>
      <c r="O2194">
        <v>4</v>
      </c>
      <c r="P2194">
        <v>2</v>
      </c>
      <c r="Q2194">
        <v>1</v>
      </c>
      <c r="R2194">
        <v>0</v>
      </c>
      <c r="S2194">
        <v>888</v>
      </c>
      <c r="T2194" s="2">
        <f t="shared" si="68"/>
        <v>0</v>
      </c>
      <c r="U2194" s="2">
        <v>55400</v>
      </c>
      <c r="V2194" s="2">
        <v>75900</v>
      </c>
      <c r="W2194" s="2">
        <v>131300</v>
      </c>
      <c r="X2194">
        <v>3</v>
      </c>
      <c r="Y2194">
        <v>0</v>
      </c>
      <c r="Z2194">
        <v>0</v>
      </c>
      <c r="AA2194">
        <f t="shared" si="69"/>
        <v>0</v>
      </c>
      <c r="AB2194">
        <v>888</v>
      </c>
      <c r="AC2194">
        <v>888</v>
      </c>
    </row>
    <row r="2195" spans="1:29" x14ac:dyDescent="0.25">
      <c r="A2195" t="s">
        <v>8253</v>
      </c>
      <c r="B2195">
        <v>3182</v>
      </c>
      <c r="C2195" t="s">
        <v>7989</v>
      </c>
      <c r="D2195">
        <v>101</v>
      </c>
      <c r="E2195" t="s">
        <v>8254</v>
      </c>
      <c r="G2195" t="s">
        <v>8255</v>
      </c>
      <c r="H2195" t="s">
        <v>1271</v>
      </c>
      <c r="I2195" t="s">
        <v>6</v>
      </c>
      <c r="J2195" s="1">
        <v>3813</v>
      </c>
      <c r="K2195">
        <v>2927</v>
      </c>
      <c r="L2195">
        <v>395</v>
      </c>
      <c r="M2195">
        <v>1</v>
      </c>
      <c r="N2195" t="s">
        <v>7</v>
      </c>
      <c r="O2195">
        <v>6</v>
      </c>
      <c r="P2195">
        <v>3</v>
      </c>
      <c r="Q2195">
        <v>1</v>
      </c>
      <c r="R2195">
        <v>1</v>
      </c>
      <c r="S2195">
        <v>1120</v>
      </c>
      <c r="T2195" s="2">
        <f t="shared" si="68"/>
        <v>0</v>
      </c>
      <c r="U2195" s="2">
        <v>49500</v>
      </c>
      <c r="V2195" s="2">
        <v>20300</v>
      </c>
      <c r="W2195" s="2">
        <v>69800</v>
      </c>
      <c r="X2195">
        <v>3</v>
      </c>
      <c r="Y2195">
        <v>0</v>
      </c>
      <c r="Z2195">
        <v>0</v>
      </c>
      <c r="AA2195">
        <f t="shared" si="69"/>
        <v>0</v>
      </c>
      <c r="AB2195">
        <v>800</v>
      </c>
      <c r="AC2195">
        <v>1120</v>
      </c>
    </row>
    <row r="2196" spans="1:29" x14ac:dyDescent="0.25">
      <c r="A2196" t="s">
        <v>8256</v>
      </c>
      <c r="B2196">
        <v>3097</v>
      </c>
      <c r="C2196" t="s">
        <v>7989</v>
      </c>
      <c r="D2196">
        <v>393</v>
      </c>
      <c r="E2196" t="s">
        <v>8257</v>
      </c>
      <c r="G2196" t="s">
        <v>8258</v>
      </c>
      <c r="H2196" t="s">
        <v>1362</v>
      </c>
      <c r="I2196" t="s">
        <v>6</v>
      </c>
      <c r="J2196" s="1">
        <v>3813</v>
      </c>
      <c r="K2196">
        <v>2033</v>
      </c>
      <c r="L2196">
        <v>549</v>
      </c>
      <c r="M2196">
        <v>3.2</v>
      </c>
      <c r="N2196" t="s">
        <v>7</v>
      </c>
      <c r="O2196">
        <v>6</v>
      </c>
      <c r="P2196">
        <v>3</v>
      </c>
      <c r="Q2196">
        <v>1</v>
      </c>
      <c r="R2196">
        <v>1</v>
      </c>
      <c r="S2196">
        <v>1120</v>
      </c>
      <c r="T2196" s="2">
        <f t="shared" si="68"/>
        <v>0</v>
      </c>
      <c r="U2196" s="2">
        <v>83000</v>
      </c>
      <c r="V2196" s="2">
        <v>286300</v>
      </c>
      <c r="W2196" s="2">
        <v>369300</v>
      </c>
      <c r="X2196">
        <v>3</v>
      </c>
      <c r="Y2196">
        <v>0</v>
      </c>
      <c r="Z2196">
        <v>0</v>
      </c>
      <c r="AA2196">
        <f t="shared" si="69"/>
        <v>0</v>
      </c>
      <c r="AB2196">
        <v>800</v>
      </c>
      <c r="AC2196">
        <v>1120</v>
      </c>
    </row>
    <row r="2197" spans="1:29" x14ac:dyDescent="0.25">
      <c r="A2197" t="s">
        <v>8259</v>
      </c>
      <c r="B2197">
        <v>0</v>
      </c>
      <c r="C2197" t="s">
        <v>7989</v>
      </c>
      <c r="D2197">
        <v>106</v>
      </c>
      <c r="E2197" t="s">
        <v>8260</v>
      </c>
      <c r="G2197" t="s">
        <v>8258</v>
      </c>
      <c r="H2197" t="s">
        <v>1271</v>
      </c>
      <c r="I2197" t="s">
        <v>6</v>
      </c>
      <c r="J2197" s="1">
        <v>3813</v>
      </c>
      <c r="K2197">
        <v>3073</v>
      </c>
      <c r="L2197">
        <v>865</v>
      </c>
      <c r="M2197">
        <v>4.0999999999999996</v>
      </c>
      <c r="N2197" t="s">
        <v>7</v>
      </c>
      <c r="O2197">
        <v>0</v>
      </c>
      <c r="P2197">
        <v>0</v>
      </c>
      <c r="Q2197">
        <v>0</v>
      </c>
      <c r="R2197">
        <v>0</v>
      </c>
      <c r="S2197">
        <v>0</v>
      </c>
      <c r="T2197" s="2">
        <f t="shared" si="68"/>
        <v>0</v>
      </c>
      <c r="U2197" s="2">
        <v>38100</v>
      </c>
      <c r="V2197" s="2">
        <v>2600</v>
      </c>
      <c r="W2197" s="2">
        <v>40700</v>
      </c>
      <c r="X2197">
        <v>3</v>
      </c>
      <c r="Y2197">
        <v>0</v>
      </c>
      <c r="Z2197">
        <v>0</v>
      </c>
      <c r="AA2197">
        <f t="shared" si="69"/>
        <v>0</v>
      </c>
      <c r="AB2197">
        <v>0</v>
      </c>
      <c r="AC2197">
        <v>0</v>
      </c>
    </row>
    <row r="2198" spans="1:29" x14ac:dyDescent="0.25">
      <c r="A2198" t="s">
        <v>8261</v>
      </c>
      <c r="B2198">
        <v>14</v>
      </c>
      <c r="C2198" t="s">
        <v>2753</v>
      </c>
      <c r="D2198">
        <v>333</v>
      </c>
      <c r="E2198" t="s">
        <v>8262</v>
      </c>
      <c r="G2198" t="s">
        <v>8263</v>
      </c>
      <c r="H2198" t="s">
        <v>1271</v>
      </c>
      <c r="I2198" t="s">
        <v>6</v>
      </c>
      <c r="J2198" s="1">
        <v>3813</v>
      </c>
      <c r="K2198">
        <v>1670</v>
      </c>
      <c r="L2198">
        <v>637</v>
      </c>
      <c r="M2198">
        <v>3.9</v>
      </c>
      <c r="N2198" t="s">
        <v>7</v>
      </c>
      <c r="O2198">
        <v>0</v>
      </c>
      <c r="P2198">
        <v>0</v>
      </c>
      <c r="Q2198">
        <v>0</v>
      </c>
      <c r="R2198">
        <v>0</v>
      </c>
      <c r="S2198">
        <v>0</v>
      </c>
      <c r="T2198" s="2">
        <f t="shared" si="68"/>
        <v>0</v>
      </c>
      <c r="U2198" s="2">
        <v>121200</v>
      </c>
      <c r="V2198" s="2">
        <v>167500</v>
      </c>
      <c r="W2198" s="2">
        <v>288700</v>
      </c>
      <c r="X2198">
        <v>3</v>
      </c>
      <c r="Y2198">
        <v>0</v>
      </c>
      <c r="Z2198">
        <v>0</v>
      </c>
      <c r="AA2198">
        <f t="shared" si="69"/>
        <v>0</v>
      </c>
      <c r="AB2198">
        <v>0</v>
      </c>
      <c r="AC2198">
        <v>0</v>
      </c>
    </row>
    <row r="2199" spans="1:29" x14ac:dyDescent="0.25">
      <c r="A2199" t="s">
        <v>8264</v>
      </c>
      <c r="B2199">
        <v>50</v>
      </c>
      <c r="C2199" t="s">
        <v>2753</v>
      </c>
      <c r="D2199">
        <v>101</v>
      </c>
      <c r="E2199" t="s">
        <v>8265</v>
      </c>
      <c r="G2199" t="s">
        <v>8266</v>
      </c>
      <c r="H2199" t="s">
        <v>1271</v>
      </c>
      <c r="I2199" t="s">
        <v>6</v>
      </c>
      <c r="J2199" s="1">
        <v>3813</v>
      </c>
      <c r="K2199">
        <v>2858</v>
      </c>
      <c r="L2199">
        <v>378</v>
      </c>
      <c r="M2199">
        <v>1</v>
      </c>
      <c r="N2199" t="s">
        <v>7</v>
      </c>
      <c r="O2199">
        <v>6</v>
      </c>
      <c r="P2199">
        <v>3</v>
      </c>
      <c r="Q2199">
        <v>1</v>
      </c>
      <c r="R2199">
        <v>0</v>
      </c>
      <c r="S2199">
        <v>1114</v>
      </c>
      <c r="T2199" s="2">
        <f t="shared" si="68"/>
        <v>0</v>
      </c>
      <c r="U2199" s="2">
        <v>55000</v>
      </c>
      <c r="V2199" s="2">
        <v>57400</v>
      </c>
      <c r="W2199" s="2">
        <v>112400</v>
      </c>
      <c r="X2199">
        <v>3</v>
      </c>
      <c r="Y2199">
        <v>0</v>
      </c>
      <c r="Z2199">
        <v>0</v>
      </c>
      <c r="AA2199">
        <f t="shared" si="69"/>
        <v>0</v>
      </c>
      <c r="AB2199">
        <v>948</v>
      </c>
      <c r="AC2199">
        <v>1114</v>
      </c>
    </row>
    <row r="2200" spans="1:29" x14ac:dyDescent="0.25">
      <c r="A2200" t="s">
        <v>8267</v>
      </c>
      <c r="B2200">
        <v>0</v>
      </c>
      <c r="C2200" t="s">
        <v>2753</v>
      </c>
      <c r="D2200">
        <v>130</v>
      </c>
      <c r="E2200" t="s">
        <v>8268</v>
      </c>
      <c r="G2200" t="s">
        <v>2756</v>
      </c>
      <c r="H2200" t="s">
        <v>5</v>
      </c>
      <c r="I2200" t="s">
        <v>6</v>
      </c>
      <c r="J2200" s="1" t="s">
        <v>2757</v>
      </c>
      <c r="K2200">
        <v>1869</v>
      </c>
      <c r="L2200">
        <v>919</v>
      </c>
      <c r="M2200">
        <v>1.75</v>
      </c>
      <c r="N2200" t="s">
        <v>7</v>
      </c>
      <c r="O2200">
        <v>0</v>
      </c>
      <c r="P2200">
        <v>0</v>
      </c>
      <c r="Q2200">
        <v>0</v>
      </c>
      <c r="R2200">
        <v>0</v>
      </c>
      <c r="S2200">
        <v>0</v>
      </c>
      <c r="T2200" s="2">
        <f t="shared" si="68"/>
        <v>0</v>
      </c>
      <c r="U2200" s="2">
        <v>22800</v>
      </c>
      <c r="V2200" s="2">
        <v>0</v>
      </c>
      <c r="W2200" s="2">
        <v>22800</v>
      </c>
      <c r="X2200">
        <v>3</v>
      </c>
      <c r="Y2200">
        <v>0</v>
      </c>
      <c r="Z2200">
        <v>0</v>
      </c>
      <c r="AA2200">
        <f t="shared" si="69"/>
        <v>0</v>
      </c>
      <c r="AB2200">
        <v>0</v>
      </c>
      <c r="AC2200">
        <v>0</v>
      </c>
    </row>
    <row r="2201" spans="1:29" x14ac:dyDescent="0.25">
      <c r="A2201" t="s">
        <v>8269</v>
      </c>
      <c r="B2201">
        <v>74</v>
      </c>
      <c r="C2201" t="s">
        <v>2753</v>
      </c>
      <c r="D2201">
        <v>101</v>
      </c>
      <c r="E2201" t="s">
        <v>8270</v>
      </c>
      <c r="G2201" t="s">
        <v>8271</v>
      </c>
      <c r="H2201" t="s">
        <v>1271</v>
      </c>
      <c r="I2201" t="s">
        <v>6</v>
      </c>
      <c r="J2201" s="1" t="s">
        <v>8272</v>
      </c>
      <c r="K2201">
        <v>2932</v>
      </c>
      <c r="L2201">
        <v>509</v>
      </c>
      <c r="M2201">
        <v>0.44</v>
      </c>
      <c r="N2201" t="s">
        <v>7</v>
      </c>
      <c r="O2201">
        <v>5</v>
      </c>
      <c r="P2201">
        <v>3</v>
      </c>
      <c r="Q2201">
        <v>1</v>
      </c>
      <c r="R2201">
        <v>0</v>
      </c>
      <c r="S2201">
        <v>1330</v>
      </c>
      <c r="T2201" s="2">
        <f t="shared" si="68"/>
        <v>0</v>
      </c>
      <c r="U2201" s="2">
        <v>53300</v>
      </c>
      <c r="V2201" s="2">
        <v>67200</v>
      </c>
      <c r="W2201" s="2">
        <v>120500</v>
      </c>
      <c r="X2201">
        <v>3</v>
      </c>
      <c r="Y2201">
        <v>0</v>
      </c>
      <c r="Z2201">
        <v>0</v>
      </c>
      <c r="AA2201">
        <f t="shared" si="69"/>
        <v>0</v>
      </c>
      <c r="AB2201">
        <v>720</v>
      </c>
      <c r="AC2201">
        <v>1330</v>
      </c>
    </row>
    <row r="2202" spans="1:29" x14ac:dyDescent="0.25">
      <c r="A2202" t="s">
        <v>8273</v>
      </c>
      <c r="B2202">
        <v>0</v>
      </c>
      <c r="C2202" t="s">
        <v>7989</v>
      </c>
      <c r="D2202">
        <v>410</v>
      </c>
      <c r="E2202" t="s">
        <v>8274</v>
      </c>
      <c r="G2202" t="s">
        <v>8275</v>
      </c>
      <c r="H2202" t="s">
        <v>5</v>
      </c>
      <c r="I2202" t="s">
        <v>6</v>
      </c>
      <c r="J2202" s="1" t="s">
        <v>8276</v>
      </c>
      <c r="K2202">
        <v>1983</v>
      </c>
      <c r="L2202">
        <v>1</v>
      </c>
      <c r="M2202">
        <v>226</v>
      </c>
      <c r="N2202" t="s">
        <v>2680</v>
      </c>
      <c r="O2202">
        <v>0</v>
      </c>
      <c r="P2202">
        <v>0</v>
      </c>
      <c r="Q2202">
        <v>0</v>
      </c>
      <c r="R2202">
        <v>0</v>
      </c>
      <c r="S2202">
        <v>0</v>
      </c>
      <c r="T2202" s="2">
        <f t="shared" si="68"/>
        <v>5800</v>
      </c>
      <c r="U2202" s="2">
        <v>92700</v>
      </c>
      <c r="V2202" s="2">
        <v>0</v>
      </c>
      <c r="W2202" s="2">
        <v>98500</v>
      </c>
      <c r="X2202">
        <v>3</v>
      </c>
      <c r="Y2202">
        <v>0</v>
      </c>
      <c r="Z2202">
        <v>0</v>
      </c>
      <c r="AA2202">
        <f t="shared" si="69"/>
        <v>0</v>
      </c>
      <c r="AB2202">
        <v>0</v>
      </c>
      <c r="AC2202">
        <v>0</v>
      </c>
    </row>
    <row r="2203" spans="1:29" x14ac:dyDescent="0.25">
      <c r="A2203" t="s">
        <v>8277</v>
      </c>
      <c r="B2203">
        <v>0</v>
      </c>
      <c r="C2203" t="s">
        <v>2753</v>
      </c>
      <c r="D2203">
        <v>130</v>
      </c>
      <c r="E2203" t="s">
        <v>7856</v>
      </c>
      <c r="G2203" t="s">
        <v>7857</v>
      </c>
      <c r="H2203" t="s">
        <v>1271</v>
      </c>
      <c r="I2203" t="s">
        <v>6</v>
      </c>
      <c r="J2203" s="1" t="s">
        <v>7858</v>
      </c>
      <c r="K2203">
        <v>3014</v>
      </c>
      <c r="L2203">
        <v>599</v>
      </c>
      <c r="M2203">
        <v>144</v>
      </c>
      <c r="N2203" t="s">
        <v>7</v>
      </c>
      <c r="O2203">
        <v>0</v>
      </c>
      <c r="P2203">
        <v>0</v>
      </c>
      <c r="Q2203">
        <v>0</v>
      </c>
      <c r="R2203">
        <v>0</v>
      </c>
      <c r="S2203">
        <v>0</v>
      </c>
      <c r="T2203" s="2">
        <f t="shared" si="68"/>
        <v>4400</v>
      </c>
      <c r="U2203" s="2">
        <v>0</v>
      </c>
      <c r="V2203" s="2">
        <v>0</v>
      </c>
      <c r="W2203" s="2">
        <v>4400</v>
      </c>
      <c r="X2203">
        <v>9</v>
      </c>
      <c r="Y2203">
        <v>0</v>
      </c>
      <c r="Z2203">
        <v>0</v>
      </c>
      <c r="AA2203">
        <f t="shared" si="69"/>
        <v>0</v>
      </c>
      <c r="AB2203">
        <v>0</v>
      </c>
      <c r="AC2203">
        <v>0</v>
      </c>
    </row>
    <row r="2204" spans="1:29" x14ac:dyDescent="0.25">
      <c r="A2204" t="s">
        <v>8278</v>
      </c>
      <c r="B2204">
        <v>0</v>
      </c>
      <c r="C2204" t="s">
        <v>7881</v>
      </c>
      <c r="D2204">
        <v>130</v>
      </c>
      <c r="E2204" t="s">
        <v>2847</v>
      </c>
      <c r="G2204" t="s">
        <v>2848</v>
      </c>
      <c r="H2204" t="s">
        <v>2849</v>
      </c>
      <c r="I2204" t="s">
        <v>6</v>
      </c>
      <c r="J2204" s="1">
        <v>3818</v>
      </c>
      <c r="K2204">
        <v>2583</v>
      </c>
      <c r="L2204">
        <v>30</v>
      </c>
      <c r="M2204">
        <v>40</v>
      </c>
      <c r="N2204" t="s">
        <v>7</v>
      </c>
      <c r="O2204">
        <v>0</v>
      </c>
      <c r="P2204">
        <v>0</v>
      </c>
      <c r="Q2204">
        <v>0</v>
      </c>
      <c r="R2204">
        <v>0</v>
      </c>
      <c r="S2204">
        <v>0</v>
      </c>
      <c r="T2204" s="2">
        <f t="shared" si="68"/>
        <v>1100</v>
      </c>
      <c r="U2204" s="2">
        <v>0</v>
      </c>
      <c r="V2204" s="2">
        <v>0</v>
      </c>
      <c r="W2204" s="2">
        <v>1100</v>
      </c>
      <c r="X2204">
        <v>3</v>
      </c>
      <c r="Y2204">
        <v>0</v>
      </c>
      <c r="Z2204">
        <v>0</v>
      </c>
      <c r="AA2204">
        <f t="shared" si="69"/>
        <v>0</v>
      </c>
      <c r="AB2204">
        <v>0</v>
      </c>
      <c r="AC2204">
        <v>0</v>
      </c>
    </row>
    <row r="2205" spans="1:29" x14ac:dyDescent="0.25">
      <c r="A2205" t="s">
        <v>8279</v>
      </c>
      <c r="B2205">
        <v>534</v>
      </c>
      <c r="C2205" t="s">
        <v>2753</v>
      </c>
      <c r="D2205">
        <v>101</v>
      </c>
      <c r="E2205" t="s">
        <v>7963</v>
      </c>
      <c r="G2205" t="s">
        <v>7964</v>
      </c>
      <c r="H2205" t="s">
        <v>338</v>
      </c>
      <c r="I2205" t="s">
        <v>123</v>
      </c>
      <c r="J2205" s="1">
        <v>33431</v>
      </c>
      <c r="K2205">
        <v>2536</v>
      </c>
      <c r="L2205">
        <v>368</v>
      </c>
      <c r="M2205">
        <v>25</v>
      </c>
      <c r="N2205" t="s">
        <v>7</v>
      </c>
      <c r="O2205">
        <v>7</v>
      </c>
      <c r="P2205">
        <v>3</v>
      </c>
      <c r="Q2205">
        <v>3</v>
      </c>
      <c r="R2205">
        <v>0</v>
      </c>
      <c r="S2205">
        <v>2448</v>
      </c>
      <c r="T2205" s="2">
        <f t="shared" si="68"/>
        <v>600</v>
      </c>
      <c r="U2205" s="2">
        <v>60000</v>
      </c>
      <c r="V2205" s="2">
        <v>83500</v>
      </c>
      <c r="W2205" s="2">
        <v>144100</v>
      </c>
      <c r="X2205">
        <v>3</v>
      </c>
      <c r="Y2205">
        <v>0</v>
      </c>
      <c r="Z2205">
        <v>0</v>
      </c>
      <c r="AA2205">
        <f t="shared" si="69"/>
        <v>0</v>
      </c>
      <c r="AB2205">
        <v>816</v>
      </c>
      <c r="AC2205">
        <v>2448</v>
      </c>
    </row>
    <row r="2206" spans="1:29" x14ac:dyDescent="0.25">
      <c r="A2206" t="s">
        <v>8280</v>
      </c>
      <c r="B2206">
        <v>0</v>
      </c>
      <c r="C2206" t="s">
        <v>8281</v>
      </c>
      <c r="D2206">
        <v>130</v>
      </c>
      <c r="E2206" t="s">
        <v>8282</v>
      </c>
      <c r="F2206" t="s">
        <v>8283</v>
      </c>
      <c r="G2206" t="s">
        <v>8284</v>
      </c>
      <c r="H2206" t="s">
        <v>1271</v>
      </c>
      <c r="I2206" t="s">
        <v>6</v>
      </c>
      <c r="J2206" s="1">
        <v>3813</v>
      </c>
      <c r="K2206">
        <v>3077</v>
      </c>
      <c r="L2206">
        <v>430</v>
      </c>
      <c r="M2206">
        <v>73</v>
      </c>
      <c r="N2206" t="s">
        <v>7</v>
      </c>
      <c r="O2206">
        <v>0</v>
      </c>
      <c r="P2206">
        <v>0</v>
      </c>
      <c r="Q2206">
        <v>0</v>
      </c>
      <c r="R2206">
        <v>0</v>
      </c>
      <c r="S2206">
        <v>0</v>
      </c>
      <c r="T2206" s="2">
        <f t="shared" si="68"/>
        <v>2600</v>
      </c>
      <c r="U2206" s="2">
        <v>0</v>
      </c>
      <c r="V2206" s="2">
        <v>0</v>
      </c>
      <c r="W2206" s="2">
        <v>2600</v>
      </c>
      <c r="X2206">
        <v>3</v>
      </c>
      <c r="Y2206">
        <v>0</v>
      </c>
      <c r="Z2206">
        <v>0</v>
      </c>
      <c r="AA2206">
        <f t="shared" si="69"/>
        <v>0</v>
      </c>
      <c r="AB2206">
        <v>0</v>
      </c>
      <c r="AC2206">
        <v>0</v>
      </c>
    </row>
    <row r="2207" spans="1:29" x14ac:dyDescent="0.25">
      <c r="A2207" t="s">
        <v>8285</v>
      </c>
      <c r="B2207">
        <v>0</v>
      </c>
      <c r="C2207" t="s">
        <v>2753</v>
      </c>
      <c r="D2207">
        <v>130</v>
      </c>
      <c r="E2207" t="s">
        <v>2847</v>
      </c>
      <c r="G2207" t="s">
        <v>2848</v>
      </c>
      <c r="H2207" t="s">
        <v>2849</v>
      </c>
      <c r="I2207" t="s">
        <v>6</v>
      </c>
      <c r="J2207" s="1">
        <v>3818</v>
      </c>
      <c r="K2207">
        <v>2583</v>
      </c>
      <c r="L2207">
        <v>30</v>
      </c>
      <c r="M2207">
        <v>69</v>
      </c>
      <c r="N2207" t="s">
        <v>7</v>
      </c>
      <c r="O2207">
        <v>0</v>
      </c>
      <c r="P2207">
        <v>0</v>
      </c>
      <c r="Q2207">
        <v>0</v>
      </c>
      <c r="R2207">
        <v>0</v>
      </c>
      <c r="S2207">
        <v>0</v>
      </c>
      <c r="T2207" s="2">
        <f t="shared" si="68"/>
        <v>2800</v>
      </c>
      <c r="U2207" s="2">
        <v>0</v>
      </c>
      <c r="V2207" s="2">
        <v>0</v>
      </c>
      <c r="W2207" s="2">
        <v>2800</v>
      </c>
      <c r="X2207">
        <v>3</v>
      </c>
      <c r="Y2207">
        <v>0</v>
      </c>
      <c r="Z2207">
        <v>0</v>
      </c>
      <c r="AA2207">
        <f t="shared" si="69"/>
        <v>0</v>
      </c>
      <c r="AB2207">
        <v>0</v>
      </c>
      <c r="AC2207">
        <v>0</v>
      </c>
    </row>
    <row r="2208" spans="1:29" x14ac:dyDescent="0.25">
      <c r="A2208" t="s">
        <v>8286</v>
      </c>
      <c r="B2208">
        <v>0</v>
      </c>
      <c r="C2208" t="s">
        <v>2753</v>
      </c>
      <c r="D2208">
        <v>132</v>
      </c>
      <c r="E2208" t="s">
        <v>8287</v>
      </c>
      <c r="G2208" t="s">
        <v>8288</v>
      </c>
      <c r="H2208" t="s">
        <v>5</v>
      </c>
      <c r="I2208" t="s">
        <v>6</v>
      </c>
      <c r="J2208" s="1" t="s">
        <v>8276</v>
      </c>
      <c r="K2208">
        <v>1622</v>
      </c>
      <c r="L2208">
        <v>259</v>
      </c>
      <c r="M2208">
        <v>122</v>
      </c>
      <c r="N2208" t="s">
        <v>2680</v>
      </c>
      <c r="O2208">
        <v>0</v>
      </c>
      <c r="P2208">
        <v>0</v>
      </c>
      <c r="Q2208">
        <v>0</v>
      </c>
      <c r="R2208">
        <v>0</v>
      </c>
      <c r="S2208">
        <v>0</v>
      </c>
      <c r="T2208" s="2">
        <f t="shared" si="68"/>
        <v>4100</v>
      </c>
      <c r="U2208" s="2">
        <v>0</v>
      </c>
      <c r="V2208" s="2">
        <v>0</v>
      </c>
      <c r="W2208" s="2">
        <v>4100</v>
      </c>
      <c r="X2208">
        <v>9</v>
      </c>
      <c r="Y2208">
        <v>0</v>
      </c>
      <c r="Z2208">
        <v>0</v>
      </c>
      <c r="AA2208">
        <f t="shared" si="69"/>
        <v>0</v>
      </c>
      <c r="AB2208">
        <v>0</v>
      </c>
      <c r="AC2208">
        <v>0</v>
      </c>
    </row>
    <row r="2209" spans="1:29" x14ac:dyDescent="0.25">
      <c r="A2209" t="s">
        <v>8289</v>
      </c>
      <c r="B2209">
        <v>0</v>
      </c>
      <c r="C2209" t="s">
        <v>7989</v>
      </c>
      <c r="D2209">
        <v>132</v>
      </c>
      <c r="E2209" t="s">
        <v>8290</v>
      </c>
      <c r="G2209" t="s">
        <v>8288</v>
      </c>
      <c r="H2209" t="s">
        <v>5</v>
      </c>
      <c r="I2209" t="s">
        <v>6</v>
      </c>
      <c r="J2209" s="1" t="s">
        <v>8276</v>
      </c>
      <c r="K2209">
        <v>1702</v>
      </c>
      <c r="L2209">
        <v>491</v>
      </c>
      <c r="M2209">
        <v>57</v>
      </c>
      <c r="N2209" t="s">
        <v>2680</v>
      </c>
      <c r="O2209">
        <v>0</v>
      </c>
      <c r="P2209">
        <v>0</v>
      </c>
      <c r="Q2209">
        <v>0</v>
      </c>
      <c r="R2209">
        <v>0</v>
      </c>
      <c r="S2209">
        <v>0</v>
      </c>
      <c r="T2209" s="2">
        <f t="shared" si="68"/>
        <v>1500</v>
      </c>
      <c r="U2209" s="2">
        <v>0</v>
      </c>
      <c r="V2209" s="2">
        <v>0</v>
      </c>
      <c r="W2209" s="2">
        <v>1500</v>
      </c>
      <c r="X2209">
        <v>9</v>
      </c>
      <c r="Y2209">
        <v>0</v>
      </c>
      <c r="Z2209">
        <v>0</v>
      </c>
      <c r="AA2209">
        <f t="shared" si="69"/>
        <v>0</v>
      </c>
      <c r="AB2209">
        <v>0</v>
      </c>
      <c r="AC2209">
        <v>0</v>
      </c>
    </row>
    <row r="2210" spans="1:29" x14ac:dyDescent="0.25">
      <c r="A2210" t="s">
        <v>8291</v>
      </c>
      <c r="B2210">
        <v>0</v>
      </c>
      <c r="C2210" t="s">
        <v>7989</v>
      </c>
      <c r="D2210">
        <v>132</v>
      </c>
      <c r="E2210" t="s">
        <v>8282</v>
      </c>
      <c r="F2210" t="s">
        <v>8283</v>
      </c>
      <c r="G2210" t="s">
        <v>8284</v>
      </c>
      <c r="H2210" t="s">
        <v>1271</v>
      </c>
      <c r="I2210" t="s">
        <v>6</v>
      </c>
      <c r="J2210" s="1">
        <v>3813</v>
      </c>
      <c r="K2210">
        <v>3077</v>
      </c>
      <c r="L2210">
        <v>430</v>
      </c>
      <c r="M2210">
        <v>65</v>
      </c>
      <c r="N2210" t="s">
        <v>2680</v>
      </c>
      <c r="O2210">
        <v>0</v>
      </c>
      <c r="P2210">
        <v>0</v>
      </c>
      <c r="Q2210">
        <v>0</v>
      </c>
      <c r="R2210">
        <v>0</v>
      </c>
      <c r="S2210">
        <v>0</v>
      </c>
      <c r="T2210" s="2">
        <f t="shared" si="68"/>
        <v>2100</v>
      </c>
      <c r="U2210" s="2">
        <v>0</v>
      </c>
      <c r="V2210" s="2">
        <v>0</v>
      </c>
      <c r="W2210" s="2">
        <v>2100</v>
      </c>
      <c r="X2210">
        <v>9</v>
      </c>
      <c r="Y2210">
        <v>0</v>
      </c>
      <c r="Z2210">
        <v>0</v>
      </c>
      <c r="AA2210">
        <f t="shared" si="69"/>
        <v>0</v>
      </c>
      <c r="AB2210">
        <v>0</v>
      </c>
      <c r="AC2210">
        <v>0</v>
      </c>
    </row>
    <row r="2211" spans="1:29" x14ac:dyDescent="0.25">
      <c r="A2211" t="s">
        <v>8292</v>
      </c>
      <c r="B2211">
        <v>0</v>
      </c>
      <c r="C2211" t="s">
        <v>2753</v>
      </c>
      <c r="D2211">
        <v>132</v>
      </c>
      <c r="E2211" t="s">
        <v>7856</v>
      </c>
      <c r="G2211" t="s">
        <v>7857</v>
      </c>
      <c r="H2211" t="s">
        <v>1271</v>
      </c>
      <c r="I2211" t="s">
        <v>6</v>
      </c>
      <c r="J2211" s="1" t="s">
        <v>7858</v>
      </c>
      <c r="K2211">
        <v>3014</v>
      </c>
      <c r="L2211">
        <v>599</v>
      </c>
      <c r="M2211">
        <v>108</v>
      </c>
      <c r="N2211" t="s">
        <v>2680</v>
      </c>
      <c r="O2211">
        <v>0</v>
      </c>
      <c r="P2211">
        <v>0</v>
      </c>
      <c r="Q2211">
        <v>0</v>
      </c>
      <c r="R2211">
        <v>0</v>
      </c>
      <c r="S2211">
        <v>0</v>
      </c>
      <c r="T2211" s="2">
        <f t="shared" si="68"/>
        <v>3000</v>
      </c>
      <c r="U2211" s="2">
        <v>0</v>
      </c>
      <c r="V2211" s="2">
        <v>0</v>
      </c>
      <c r="W2211" s="2">
        <v>3000</v>
      </c>
      <c r="X2211">
        <v>9</v>
      </c>
      <c r="Y2211">
        <v>0</v>
      </c>
      <c r="Z2211">
        <v>0</v>
      </c>
      <c r="AA2211">
        <f t="shared" si="69"/>
        <v>0</v>
      </c>
      <c r="AB2211">
        <v>0</v>
      </c>
      <c r="AC2211">
        <v>0</v>
      </c>
    </row>
    <row r="2212" spans="1:29" x14ac:dyDescent="0.25">
      <c r="A2212" t="s">
        <v>8293</v>
      </c>
      <c r="B2212">
        <v>0</v>
      </c>
      <c r="C2212" t="s">
        <v>8294</v>
      </c>
      <c r="D2212">
        <v>132</v>
      </c>
      <c r="E2212" t="s">
        <v>2677</v>
      </c>
      <c r="G2212" t="s">
        <v>8295</v>
      </c>
      <c r="H2212" t="s">
        <v>1365</v>
      </c>
      <c r="I2212" t="s">
        <v>6</v>
      </c>
      <c r="J2212" s="1">
        <v>3301</v>
      </c>
      <c r="K2212">
        <v>3170</v>
      </c>
      <c r="L2212">
        <v>329</v>
      </c>
      <c r="M2212">
        <v>116.9</v>
      </c>
      <c r="N2212" t="s">
        <v>2680</v>
      </c>
      <c r="O2212">
        <v>0</v>
      </c>
      <c r="P2212">
        <v>0</v>
      </c>
      <c r="Q2212">
        <v>0</v>
      </c>
      <c r="R2212">
        <v>0</v>
      </c>
      <c r="S2212">
        <v>0</v>
      </c>
      <c r="T2212" s="2">
        <f t="shared" si="68"/>
        <v>3700</v>
      </c>
      <c r="U2212" s="2">
        <v>0</v>
      </c>
      <c r="V2212" s="2">
        <v>0</v>
      </c>
      <c r="W2212" s="2">
        <v>3700</v>
      </c>
      <c r="X2212">
        <v>9</v>
      </c>
      <c r="Y2212">
        <v>0</v>
      </c>
      <c r="Z2212">
        <v>0</v>
      </c>
      <c r="AA2212">
        <f t="shared" si="69"/>
        <v>0</v>
      </c>
      <c r="AB2212">
        <v>0</v>
      </c>
      <c r="AC2212">
        <v>0</v>
      </c>
    </row>
    <row r="2213" spans="1:29" x14ac:dyDescent="0.25">
      <c r="A2213" t="s">
        <v>8296</v>
      </c>
      <c r="B2213">
        <v>0</v>
      </c>
      <c r="C2213" t="s">
        <v>8294</v>
      </c>
      <c r="D2213">
        <v>130</v>
      </c>
      <c r="E2213" t="s">
        <v>2677</v>
      </c>
      <c r="G2213" t="s">
        <v>8295</v>
      </c>
      <c r="H2213" t="s">
        <v>1365</v>
      </c>
      <c r="I2213" t="s">
        <v>6</v>
      </c>
      <c r="J2213" s="1">
        <v>3301</v>
      </c>
      <c r="K2213">
        <v>3170</v>
      </c>
      <c r="L2213">
        <v>329</v>
      </c>
      <c r="M2213">
        <v>272.22000000000003</v>
      </c>
      <c r="N2213" t="s">
        <v>7</v>
      </c>
      <c r="O2213">
        <v>0</v>
      </c>
      <c r="P2213">
        <v>0</v>
      </c>
      <c r="Q2213">
        <v>0</v>
      </c>
      <c r="R2213">
        <v>0</v>
      </c>
      <c r="S2213">
        <v>0</v>
      </c>
      <c r="T2213" s="2">
        <f t="shared" si="68"/>
        <v>7200</v>
      </c>
      <c r="U2213" s="2">
        <v>0</v>
      </c>
      <c r="V2213" s="2">
        <v>0</v>
      </c>
      <c r="W2213" s="2">
        <v>7200</v>
      </c>
      <c r="X2213">
        <v>5</v>
      </c>
      <c r="Y2213">
        <v>0</v>
      </c>
      <c r="Z2213">
        <v>0</v>
      </c>
      <c r="AA2213">
        <f t="shared" si="69"/>
        <v>0</v>
      </c>
      <c r="AB2213">
        <v>0</v>
      </c>
      <c r="AC2213">
        <v>0</v>
      </c>
    </row>
    <row r="2214" spans="1:29" x14ac:dyDescent="0.25">
      <c r="A2214" t="s">
        <v>8297</v>
      </c>
      <c r="B2214">
        <v>0</v>
      </c>
      <c r="C2214" t="s">
        <v>8294</v>
      </c>
      <c r="D2214">
        <v>130</v>
      </c>
      <c r="E2214" t="s">
        <v>2677</v>
      </c>
      <c r="G2214" t="s">
        <v>8295</v>
      </c>
      <c r="H2214" t="s">
        <v>1365</v>
      </c>
      <c r="I2214" t="s">
        <v>6</v>
      </c>
      <c r="J2214" s="1">
        <v>3301</v>
      </c>
      <c r="K2214">
        <v>3170</v>
      </c>
      <c r="L2214">
        <v>329</v>
      </c>
      <c r="M2214">
        <v>130.22</v>
      </c>
      <c r="N2214" t="s">
        <v>7</v>
      </c>
      <c r="O2214">
        <v>0</v>
      </c>
      <c r="P2214">
        <v>0</v>
      </c>
      <c r="Q2214">
        <v>0</v>
      </c>
      <c r="R2214">
        <v>0</v>
      </c>
      <c r="S2214">
        <v>0</v>
      </c>
      <c r="T2214" s="2">
        <f t="shared" si="68"/>
        <v>3900</v>
      </c>
      <c r="U2214" s="2">
        <v>0</v>
      </c>
      <c r="V2214" s="2">
        <v>0</v>
      </c>
      <c r="W2214" s="2">
        <v>3900</v>
      </c>
      <c r="X2214">
        <v>5</v>
      </c>
      <c r="Y2214">
        <v>0</v>
      </c>
      <c r="Z2214">
        <v>0</v>
      </c>
      <c r="AA2214">
        <f t="shared" si="69"/>
        <v>0</v>
      </c>
      <c r="AB2214">
        <v>0</v>
      </c>
      <c r="AC2214">
        <v>0</v>
      </c>
    </row>
    <row r="2215" spans="1:29" x14ac:dyDescent="0.25">
      <c r="A2215" t="s">
        <v>8298</v>
      </c>
      <c r="B2215">
        <v>2008</v>
      </c>
      <c r="C2215" t="s">
        <v>210</v>
      </c>
      <c r="D2215">
        <v>390</v>
      </c>
      <c r="E2215" t="s">
        <v>8299</v>
      </c>
      <c r="F2215" t="s">
        <v>8300</v>
      </c>
      <c r="G2215" t="s">
        <v>8301</v>
      </c>
      <c r="H2215" t="s">
        <v>17</v>
      </c>
      <c r="I2215" t="s">
        <v>18</v>
      </c>
      <c r="J2215" s="1">
        <v>2188</v>
      </c>
      <c r="K2215">
        <v>2260</v>
      </c>
      <c r="L2215">
        <v>534</v>
      </c>
      <c r="M2215">
        <v>2.4</v>
      </c>
      <c r="N2215" t="s">
        <v>214</v>
      </c>
      <c r="O2215">
        <v>0</v>
      </c>
      <c r="P2215">
        <v>0</v>
      </c>
      <c r="Q2215">
        <v>0</v>
      </c>
      <c r="R2215">
        <v>0</v>
      </c>
      <c r="S2215">
        <v>0</v>
      </c>
      <c r="T2215" s="2">
        <f t="shared" si="68"/>
        <v>0</v>
      </c>
      <c r="U2215" s="2">
        <v>477500</v>
      </c>
      <c r="V2215" s="2">
        <v>0</v>
      </c>
      <c r="W2215" s="2">
        <v>477500</v>
      </c>
      <c r="X2215">
        <v>6</v>
      </c>
      <c r="Y2215">
        <v>0</v>
      </c>
      <c r="Z2215">
        <v>0</v>
      </c>
      <c r="AA2215">
        <f t="shared" si="69"/>
        <v>0</v>
      </c>
      <c r="AB2215">
        <v>0</v>
      </c>
      <c r="AC2215">
        <v>0</v>
      </c>
    </row>
    <row r="2216" spans="1:29" x14ac:dyDescent="0.25">
      <c r="A2216" t="s">
        <v>8302</v>
      </c>
      <c r="B2216">
        <v>0</v>
      </c>
      <c r="C2216" t="s">
        <v>210</v>
      </c>
      <c r="D2216">
        <v>903</v>
      </c>
      <c r="E2216" t="s">
        <v>1378</v>
      </c>
      <c r="F2216" t="s">
        <v>8303</v>
      </c>
      <c r="G2216" t="s">
        <v>2682</v>
      </c>
      <c r="H2216" t="s">
        <v>1271</v>
      </c>
      <c r="I2216" t="s">
        <v>6</v>
      </c>
      <c r="J2216" s="1">
        <v>3813</v>
      </c>
      <c r="K2216">
        <v>2199</v>
      </c>
      <c r="L2216">
        <v>287</v>
      </c>
      <c r="M2216">
        <v>0.02</v>
      </c>
      <c r="N2216" t="s">
        <v>214</v>
      </c>
      <c r="O2216">
        <v>0</v>
      </c>
      <c r="P2216">
        <v>0</v>
      </c>
      <c r="Q2216">
        <v>0</v>
      </c>
      <c r="R2216">
        <v>0</v>
      </c>
      <c r="S2216">
        <v>0</v>
      </c>
      <c r="T2216" s="2">
        <f t="shared" si="68"/>
        <v>0</v>
      </c>
      <c r="U2216" s="2">
        <v>1100</v>
      </c>
      <c r="V2216" s="2">
        <v>0</v>
      </c>
      <c r="W2216" s="2">
        <v>1100</v>
      </c>
      <c r="X2216">
        <v>6</v>
      </c>
      <c r="Y2216">
        <v>0</v>
      </c>
      <c r="Z2216">
        <v>0</v>
      </c>
      <c r="AA2216">
        <f t="shared" si="69"/>
        <v>0</v>
      </c>
      <c r="AB2216">
        <v>0</v>
      </c>
      <c r="AC2216">
        <v>0</v>
      </c>
    </row>
    <row r="2217" spans="1:29" x14ac:dyDescent="0.25">
      <c r="A2217" t="s">
        <v>8304</v>
      </c>
      <c r="B2217">
        <v>9</v>
      </c>
      <c r="C2217" t="s">
        <v>8305</v>
      </c>
      <c r="D2217">
        <v>101</v>
      </c>
      <c r="E2217" t="s">
        <v>8306</v>
      </c>
      <c r="G2217" t="s">
        <v>8307</v>
      </c>
      <c r="H2217" t="s">
        <v>5</v>
      </c>
      <c r="I2217" t="s">
        <v>6</v>
      </c>
      <c r="J2217" s="1">
        <v>3860</v>
      </c>
      <c r="K2217">
        <v>1594</v>
      </c>
      <c r="L2217">
        <v>25</v>
      </c>
      <c r="M2217">
        <v>0.38</v>
      </c>
      <c r="N2217" t="s">
        <v>214</v>
      </c>
      <c r="O2217">
        <v>5</v>
      </c>
      <c r="P2217">
        <v>2</v>
      </c>
      <c r="Q2217">
        <v>1</v>
      </c>
      <c r="R2217">
        <v>0</v>
      </c>
      <c r="S2217">
        <v>950</v>
      </c>
      <c r="T2217" s="2">
        <f t="shared" si="68"/>
        <v>0</v>
      </c>
      <c r="U2217" s="2">
        <v>49000</v>
      </c>
      <c r="V2217" s="2">
        <v>72300</v>
      </c>
      <c r="W2217" s="2">
        <v>121300</v>
      </c>
      <c r="X2217">
        <v>6</v>
      </c>
      <c r="Y2217">
        <v>0</v>
      </c>
      <c r="Z2217">
        <v>0</v>
      </c>
      <c r="AA2217">
        <f t="shared" si="69"/>
        <v>0</v>
      </c>
      <c r="AB2217">
        <v>950</v>
      </c>
      <c r="AC2217">
        <v>950</v>
      </c>
    </row>
    <row r="2218" spans="1:29" x14ac:dyDescent="0.25">
      <c r="A2218" t="s">
        <v>8308</v>
      </c>
      <c r="B2218">
        <v>19</v>
      </c>
      <c r="C2218" t="s">
        <v>8305</v>
      </c>
      <c r="D2218">
        <v>101</v>
      </c>
      <c r="E2218" t="s">
        <v>8309</v>
      </c>
      <c r="G2218" t="s">
        <v>8310</v>
      </c>
      <c r="H2218" t="s">
        <v>5</v>
      </c>
      <c r="I2218" t="s">
        <v>6</v>
      </c>
      <c r="J2218" s="1" t="s">
        <v>8311</v>
      </c>
      <c r="K2218">
        <v>2409</v>
      </c>
      <c r="L2218">
        <v>203</v>
      </c>
      <c r="M2218">
        <v>0.38</v>
      </c>
      <c r="N2218" t="s">
        <v>214</v>
      </c>
      <c r="O2218">
        <v>6</v>
      </c>
      <c r="P2218">
        <v>2</v>
      </c>
      <c r="Q2218">
        <v>1</v>
      </c>
      <c r="R2218">
        <v>0</v>
      </c>
      <c r="S2218">
        <v>1456</v>
      </c>
      <c r="T2218" s="2">
        <f t="shared" si="68"/>
        <v>0</v>
      </c>
      <c r="U2218" s="2">
        <v>50800</v>
      </c>
      <c r="V2218" s="2">
        <v>97300</v>
      </c>
      <c r="W2218" s="2">
        <v>148100</v>
      </c>
      <c r="X2218">
        <v>6</v>
      </c>
      <c r="Y2218">
        <v>0</v>
      </c>
      <c r="Z2218">
        <v>0</v>
      </c>
      <c r="AA2218">
        <f t="shared" si="69"/>
        <v>0</v>
      </c>
      <c r="AB2218">
        <v>1456</v>
      </c>
      <c r="AC2218">
        <v>1456</v>
      </c>
    </row>
    <row r="2219" spans="1:29" x14ac:dyDescent="0.25">
      <c r="A2219" t="s">
        <v>8312</v>
      </c>
      <c r="B2219">
        <v>29</v>
      </c>
      <c r="C2219" t="s">
        <v>8305</v>
      </c>
      <c r="D2219">
        <v>101</v>
      </c>
      <c r="E2219" t="s">
        <v>8313</v>
      </c>
      <c r="G2219" t="s">
        <v>8314</v>
      </c>
      <c r="H2219" t="s">
        <v>5</v>
      </c>
      <c r="I2219" t="s">
        <v>6</v>
      </c>
      <c r="J2219" s="1" t="s">
        <v>8315</v>
      </c>
      <c r="K2219">
        <v>3176</v>
      </c>
      <c r="L2219">
        <v>294</v>
      </c>
      <c r="M2219">
        <v>0.38</v>
      </c>
      <c r="N2219" t="s">
        <v>214</v>
      </c>
      <c r="O2219">
        <v>5</v>
      </c>
      <c r="P2219">
        <v>3</v>
      </c>
      <c r="Q2219">
        <v>1</v>
      </c>
      <c r="R2219">
        <v>0</v>
      </c>
      <c r="S2219">
        <v>1008</v>
      </c>
      <c r="T2219" s="2">
        <f t="shared" si="68"/>
        <v>0</v>
      </c>
      <c r="U2219" s="2">
        <v>50800</v>
      </c>
      <c r="V2219" s="2">
        <v>78600</v>
      </c>
      <c r="W2219" s="2">
        <v>129400</v>
      </c>
      <c r="X2219">
        <v>6</v>
      </c>
      <c r="Y2219">
        <v>0</v>
      </c>
      <c r="Z2219">
        <v>0</v>
      </c>
      <c r="AA2219">
        <f t="shared" si="69"/>
        <v>0</v>
      </c>
      <c r="AB2219">
        <v>1008</v>
      </c>
      <c r="AC2219">
        <v>1008</v>
      </c>
    </row>
    <row r="2220" spans="1:29" x14ac:dyDescent="0.25">
      <c r="A2220" t="s">
        <v>8316</v>
      </c>
      <c r="B2220">
        <v>47</v>
      </c>
      <c r="C2220" t="s">
        <v>8305</v>
      </c>
      <c r="D2220">
        <v>101</v>
      </c>
      <c r="E2220" t="s">
        <v>8317</v>
      </c>
      <c r="G2220" t="s">
        <v>8318</v>
      </c>
      <c r="H2220" t="s">
        <v>5</v>
      </c>
      <c r="I2220" t="s">
        <v>6</v>
      </c>
      <c r="J2220" s="1">
        <v>3860</v>
      </c>
      <c r="K2220">
        <v>2408</v>
      </c>
      <c r="L2220">
        <v>531</v>
      </c>
      <c r="M2220">
        <v>0.43</v>
      </c>
      <c r="N2220" t="s">
        <v>214</v>
      </c>
      <c r="O2220">
        <v>6</v>
      </c>
      <c r="P2220">
        <v>3</v>
      </c>
      <c r="Q2220">
        <v>2</v>
      </c>
      <c r="R2220">
        <v>0</v>
      </c>
      <c r="S2220">
        <v>1737</v>
      </c>
      <c r="T2220" s="2">
        <f t="shared" si="68"/>
        <v>0</v>
      </c>
      <c r="U2220" s="2">
        <v>61000</v>
      </c>
      <c r="V2220" s="2">
        <v>126900</v>
      </c>
      <c r="W2220" s="2">
        <v>187900</v>
      </c>
      <c r="X2220">
        <v>6</v>
      </c>
      <c r="Y2220">
        <v>0</v>
      </c>
      <c r="Z2220">
        <v>0</v>
      </c>
      <c r="AA2220">
        <f t="shared" si="69"/>
        <v>0</v>
      </c>
      <c r="AB2220">
        <v>1561</v>
      </c>
      <c r="AC2220">
        <v>1737</v>
      </c>
    </row>
    <row r="2221" spans="1:29" x14ac:dyDescent="0.25">
      <c r="A2221" t="s">
        <v>8319</v>
      </c>
      <c r="B2221">
        <v>44</v>
      </c>
      <c r="C2221" t="s">
        <v>8305</v>
      </c>
      <c r="D2221">
        <v>101</v>
      </c>
      <c r="E2221" t="s">
        <v>8320</v>
      </c>
      <c r="G2221" t="s">
        <v>8321</v>
      </c>
      <c r="H2221" t="s">
        <v>5</v>
      </c>
      <c r="I2221" t="s">
        <v>6</v>
      </c>
      <c r="J2221" s="1" t="s">
        <v>8322</v>
      </c>
      <c r="K2221">
        <v>1501</v>
      </c>
      <c r="L2221">
        <v>698</v>
      </c>
      <c r="M2221">
        <v>0.51</v>
      </c>
      <c r="N2221" t="s">
        <v>214</v>
      </c>
      <c r="O2221">
        <v>8</v>
      </c>
      <c r="P2221">
        <v>5</v>
      </c>
      <c r="Q2221">
        <v>3</v>
      </c>
      <c r="R2221">
        <v>1</v>
      </c>
      <c r="S2221">
        <v>3761</v>
      </c>
      <c r="T2221" s="2">
        <f t="shared" si="68"/>
        <v>0</v>
      </c>
      <c r="U2221" s="2">
        <v>60000</v>
      </c>
      <c r="V2221" s="2">
        <v>246400</v>
      </c>
      <c r="W2221" s="2">
        <v>306400</v>
      </c>
      <c r="X2221">
        <v>6</v>
      </c>
      <c r="Y2221">
        <v>1</v>
      </c>
      <c r="Z2221">
        <v>225</v>
      </c>
      <c r="AA2221">
        <f t="shared" si="69"/>
        <v>225</v>
      </c>
      <c r="AB2221">
        <v>1545</v>
      </c>
      <c r="AC2221">
        <v>3986</v>
      </c>
    </row>
    <row r="2222" spans="1:29" x14ac:dyDescent="0.25">
      <c r="A2222" t="s">
        <v>8323</v>
      </c>
      <c r="B2222">
        <v>24</v>
      </c>
      <c r="C2222" t="s">
        <v>8305</v>
      </c>
      <c r="D2222">
        <v>101</v>
      </c>
      <c r="E2222" t="s">
        <v>8324</v>
      </c>
      <c r="G2222" t="s">
        <v>8325</v>
      </c>
      <c r="H2222" t="s">
        <v>5</v>
      </c>
      <c r="I2222" t="s">
        <v>6</v>
      </c>
      <c r="J2222" s="1">
        <v>3860</v>
      </c>
      <c r="K2222">
        <v>1756</v>
      </c>
      <c r="L2222">
        <v>204</v>
      </c>
      <c r="M2222">
        <v>0.6</v>
      </c>
      <c r="N2222" t="s">
        <v>214</v>
      </c>
      <c r="O2222">
        <v>7</v>
      </c>
      <c r="P2222">
        <v>2</v>
      </c>
      <c r="Q2222">
        <v>2</v>
      </c>
      <c r="R2222">
        <v>0</v>
      </c>
      <c r="S2222">
        <v>1690</v>
      </c>
      <c r="T2222" s="2">
        <f t="shared" si="68"/>
        <v>0</v>
      </c>
      <c r="U2222" s="2">
        <v>50200</v>
      </c>
      <c r="V2222" s="2">
        <v>122100</v>
      </c>
      <c r="W2222" s="2">
        <v>172300</v>
      </c>
      <c r="X2222">
        <v>6</v>
      </c>
      <c r="Y2222">
        <v>0</v>
      </c>
      <c r="Z2222">
        <v>0</v>
      </c>
      <c r="AA2222">
        <f t="shared" si="69"/>
        <v>0</v>
      </c>
      <c r="AB2222">
        <v>1690</v>
      </c>
      <c r="AC2222">
        <v>1690</v>
      </c>
    </row>
    <row r="2223" spans="1:29" x14ac:dyDescent="0.25">
      <c r="A2223" t="s">
        <v>8326</v>
      </c>
      <c r="B2223">
        <v>8</v>
      </c>
      <c r="C2223" t="s">
        <v>8305</v>
      </c>
      <c r="D2223">
        <v>101</v>
      </c>
      <c r="E2223" t="s">
        <v>8327</v>
      </c>
      <c r="G2223" t="s">
        <v>8328</v>
      </c>
      <c r="H2223" t="s">
        <v>5</v>
      </c>
      <c r="I2223" t="s">
        <v>6</v>
      </c>
      <c r="J2223" s="1">
        <v>3860</v>
      </c>
      <c r="K2223">
        <v>1946</v>
      </c>
      <c r="L2223">
        <v>195</v>
      </c>
      <c r="M2223">
        <v>0.37</v>
      </c>
      <c r="N2223" t="s">
        <v>214</v>
      </c>
      <c r="O2223">
        <v>6</v>
      </c>
      <c r="P2223">
        <v>3</v>
      </c>
      <c r="Q2223">
        <v>1</v>
      </c>
      <c r="R2223">
        <v>0</v>
      </c>
      <c r="S2223">
        <v>1200</v>
      </c>
      <c r="T2223" s="2">
        <f t="shared" si="68"/>
        <v>0</v>
      </c>
      <c r="U2223" s="2">
        <v>50700</v>
      </c>
      <c r="V2223" s="2">
        <v>80400</v>
      </c>
      <c r="W2223" s="2">
        <v>131100</v>
      </c>
      <c r="X2223">
        <v>6</v>
      </c>
      <c r="Y2223">
        <v>0</v>
      </c>
      <c r="Z2223">
        <v>0</v>
      </c>
      <c r="AA2223">
        <f t="shared" si="69"/>
        <v>0</v>
      </c>
      <c r="AB2223">
        <v>1200</v>
      </c>
      <c r="AC2223">
        <v>1200</v>
      </c>
    </row>
    <row r="2224" spans="1:29" x14ac:dyDescent="0.25">
      <c r="A2224" t="s">
        <v>8329</v>
      </c>
      <c r="B2224">
        <v>2129</v>
      </c>
      <c r="C2224" t="s">
        <v>210</v>
      </c>
      <c r="D2224">
        <v>388</v>
      </c>
      <c r="E2224" t="s">
        <v>8330</v>
      </c>
      <c r="G2224" t="s">
        <v>303</v>
      </c>
      <c r="H2224" t="s">
        <v>5</v>
      </c>
      <c r="I2224" t="s">
        <v>6</v>
      </c>
      <c r="J2224" s="1" t="s">
        <v>304</v>
      </c>
      <c r="K2224">
        <v>2857</v>
      </c>
      <c r="L2224">
        <v>342</v>
      </c>
      <c r="M2224">
        <v>1.2</v>
      </c>
      <c r="N2224" t="s">
        <v>214</v>
      </c>
      <c r="O2224">
        <v>6</v>
      </c>
      <c r="P2224">
        <v>3</v>
      </c>
      <c r="Q2224">
        <v>1</v>
      </c>
      <c r="R2224">
        <v>0</v>
      </c>
      <c r="S2224">
        <v>1200</v>
      </c>
      <c r="T2224" s="2">
        <f t="shared" si="68"/>
        <v>0</v>
      </c>
      <c r="U2224" s="2">
        <v>147000</v>
      </c>
      <c r="V2224" s="2">
        <v>199500</v>
      </c>
      <c r="W2224" s="2">
        <v>346500</v>
      </c>
      <c r="X2224">
        <v>6</v>
      </c>
      <c r="Y2224">
        <v>0</v>
      </c>
      <c r="Z2224">
        <v>0</v>
      </c>
      <c r="AA2224">
        <f t="shared" si="69"/>
        <v>0</v>
      </c>
      <c r="AB2224">
        <v>1200</v>
      </c>
      <c r="AC2224">
        <v>1200</v>
      </c>
    </row>
    <row r="2225" spans="1:29" x14ac:dyDescent="0.25">
      <c r="A2225" t="s">
        <v>8331</v>
      </c>
      <c r="B2225">
        <v>2115</v>
      </c>
      <c r="C2225" t="s">
        <v>210</v>
      </c>
      <c r="D2225">
        <v>326</v>
      </c>
      <c r="E2225" t="s">
        <v>8332</v>
      </c>
      <c r="F2225" t="s">
        <v>8333</v>
      </c>
      <c r="G2225" t="s">
        <v>6220</v>
      </c>
      <c r="H2225" t="s">
        <v>722</v>
      </c>
      <c r="I2225" t="s">
        <v>6</v>
      </c>
      <c r="J2225" s="1" t="s">
        <v>6221</v>
      </c>
      <c r="K2225">
        <v>3304</v>
      </c>
      <c r="L2225">
        <v>445</v>
      </c>
      <c r="M2225">
        <v>0.7</v>
      </c>
      <c r="N2225" t="s">
        <v>214</v>
      </c>
      <c r="O2225">
        <v>6</v>
      </c>
      <c r="P2225">
        <v>3</v>
      </c>
      <c r="Q2225">
        <v>1</v>
      </c>
      <c r="R2225">
        <v>0</v>
      </c>
      <c r="S2225">
        <v>1200</v>
      </c>
      <c r="T2225" s="2">
        <f t="shared" si="68"/>
        <v>0</v>
      </c>
      <c r="U2225" s="2">
        <v>254300</v>
      </c>
      <c r="V2225" s="2">
        <v>152000</v>
      </c>
      <c r="W2225" s="2">
        <v>406300</v>
      </c>
      <c r="X2225">
        <v>6</v>
      </c>
      <c r="Y2225">
        <v>0</v>
      </c>
      <c r="Z2225">
        <v>0</v>
      </c>
      <c r="AA2225">
        <f t="shared" si="69"/>
        <v>0</v>
      </c>
      <c r="AB2225">
        <v>1200</v>
      </c>
      <c r="AC2225">
        <v>1200</v>
      </c>
    </row>
    <row r="2226" spans="1:29" x14ac:dyDescent="0.25">
      <c r="A2226" t="s">
        <v>8334</v>
      </c>
      <c r="B2226">
        <v>2101</v>
      </c>
      <c r="C2226" t="s">
        <v>210</v>
      </c>
      <c r="D2226">
        <v>325</v>
      </c>
      <c r="E2226" t="s">
        <v>8335</v>
      </c>
      <c r="G2226" t="s">
        <v>8336</v>
      </c>
      <c r="H2226" t="s">
        <v>1271</v>
      </c>
      <c r="I2226" t="s">
        <v>6</v>
      </c>
      <c r="J2226" s="1">
        <v>3813</v>
      </c>
      <c r="K2226" t="s">
        <v>2251</v>
      </c>
      <c r="L2226" t="s">
        <v>8337</v>
      </c>
      <c r="M2226">
        <v>0.54</v>
      </c>
      <c r="N2226" t="s">
        <v>214</v>
      </c>
      <c r="O2226">
        <v>6</v>
      </c>
      <c r="P2226">
        <v>3</v>
      </c>
      <c r="Q2226">
        <v>1</v>
      </c>
      <c r="R2226">
        <v>0</v>
      </c>
      <c r="S2226">
        <v>1200</v>
      </c>
      <c r="T2226" s="2">
        <f t="shared" si="68"/>
        <v>0</v>
      </c>
      <c r="U2226" s="2">
        <v>246500</v>
      </c>
      <c r="V2226" s="2">
        <v>149400</v>
      </c>
      <c r="W2226" s="2">
        <v>395900</v>
      </c>
      <c r="X2226">
        <v>6</v>
      </c>
      <c r="Y2226">
        <v>0</v>
      </c>
      <c r="Z2226">
        <v>0</v>
      </c>
      <c r="AA2226">
        <f t="shared" si="69"/>
        <v>0</v>
      </c>
      <c r="AB2226">
        <v>1200</v>
      </c>
      <c r="AC2226">
        <v>1200</v>
      </c>
    </row>
    <row r="2227" spans="1:29" x14ac:dyDescent="0.25">
      <c r="A2227" t="s">
        <v>8338</v>
      </c>
      <c r="B2227">
        <v>2234</v>
      </c>
      <c r="C2227" t="s">
        <v>210</v>
      </c>
      <c r="D2227">
        <v>332</v>
      </c>
      <c r="E2227" t="s">
        <v>8339</v>
      </c>
      <c r="G2227" t="s">
        <v>8340</v>
      </c>
      <c r="H2227" t="s">
        <v>8341</v>
      </c>
      <c r="I2227" t="s">
        <v>826</v>
      </c>
      <c r="J2227" s="1">
        <v>29579</v>
      </c>
      <c r="K2227">
        <v>1553</v>
      </c>
      <c r="L2227">
        <v>320</v>
      </c>
      <c r="M2227">
        <v>1.2090000000000001</v>
      </c>
      <c r="N2227" t="s">
        <v>214</v>
      </c>
      <c r="O2227">
        <v>6</v>
      </c>
      <c r="P2227">
        <v>3</v>
      </c>
      <c r="Q2227">
        <v>1</v>
      </c>
      <c r="R2227">
        <v>0</v>
      </c>
      <c r="S2227">
        <v>1200</v>
      </c>
      <c r="T2227" s="2">
        <f t="shared" si="68"/>
        <v>0</v>
      </c>
      <c r="U2227" s="2">
        <v>380800</v>
      </c>
      <c r="V2227" s="2">
        <v>199200</v>
      </c>
      <c r="W2227" s="2">
        <v>580000</v>
      </c>
      <c r="X2227">
        <v>6</v>
      </c>
      <c r="Y2227">
        <v>0</v>
      </c>
      <c r="Z2227">
        <v>0</v>
      </c>
      <c r="AA2227">
        <f t="shared" si="69"/>
        <v>0</v>
      </c>
      <c r="AB2227">
        <v>1200</v>
      </c>
      <c r="AC2227">
        <v>1200</v>
      </c>
    </row>
    <row r="2228" spans="1:29" x14ac:dyDescent="0.25">
      <c r="A2228" t="s">
        <v>8342</v>
      </c>
      <c r="B2228">
        <v>0</v>
      </c>
      <c r="C2228" t="s">
        <v>210</v>
      </c>
      <c r="D2228">
        <v>940</v>
      </c>
      <c r="E2228" t="s">
        <v>8343</v>
      </c>
      <c r="G2228" t="s">
        <v>1126</v>
      </c>
      <c r="H2228" t="s">
        <v>5</v>
      </c>
      <c r="I2228" t="s">
        <v>6</v>
      </c>
      <c r="J2228" s="1" t="s">
        <v>1127</v>
      </c>
      <c r="K2228">
        <v>177</v>
      </c>
      <c r="L2228">
        <v>564</v>
      </c>
      <c r="M2228">
        <v>6.2</v>
      </c>
      <c r="N2228" t="s">
        <v>214</v>
      </c>
      <c r="O2228">
        <v>6</v>
      </c>
      <c r="P2228">
        <v>3</v>
      </c>
      <c r="Q2228">
        <v>1</v>
      </c>
      <c r="R2228">
        <v>0</v>
      </c>
      <c r="S2228">
        <v>1200</v>
      </c>
      <c r="T2228" s="2">
        <f t="shared" si="68"/>
        <v>0</v>
      </c>
      <c r="U2228" s="2">
        <v>2170000</v>
      </c>
      <c r="V2228" s="2">
        <v>0</v>
      </c>
      <c r="W2228" s="2">
        <v>2170000</v>
      </c>
      <c r="X2228">
        <v>6</v>
      </c>
      <c r="Y2228">
        <v>0</v>
      </c>
      <c r="Z2228">
        <v>0</v>
      </c>
      <c r="AA2228">
        <f t="shared" si="69"/>
        <v>0</v>
      </c>
      <c r="AB2228">
        <v>1200</v>
      </c>
      <c r="AC2228">
        <v>1200</v>
      </c>
    </row>
    <row r="2229" spans="1:29" x14ac:dyDescent="0.25">
      <c r="A2229" t="s">
        <v>8344</v>
      </c>
      <c r="B2229">
        <v>76</v>
      </c>
      <c r="C2229" t="s">
        <v>8345</v>
      </c>
      <c r="D2229">
        <v>101</v>
      </c>
      <c r="E2229" t="s">
        <v>8346</v>
      </c>
      <c r="F2229" t="s">
        <v>8347</v>
      </c>
      <c r="G2229" t="s">
        <v>8348</v>
      </c>
      <c r="H2229" t="s">
        <v>5</v>
      </c>
      <c r="I2229" t="s">
        <v>6</v>
      </c>
      <c r="J2229" s="1" t="s">
        <v>8349</v>
      </c>
      <c r="K2229">
        <v>3274</v>
      </c>
      <c r="L2229">
        <v>857</v>
      </c>
      <c r="M2229">
        <v>2</v>
      </c>
      <c r="N2229" t="s">
        <v>7</v>
      </c>
      <c r="O2229">
        <v>7</v>
      </c>
      <c r="P2229">
        <v>4</v>
      </c>
      <c r="Q2229">
        <v>2</v>
      </c>
      <c r="R2229">
        <v>2</v>
      </c>
      <c r="S2229">
        <v>2288</v>
      </c>
      <c r="T2229" s="2">
        <f t="shared" si="68"/>
        <v>0</v>
      </c>
      <c r="U2229" s="2">
        <v>53000</v>
      </c>
      <c r="V2229" s="2">
        <v>189200</v>
      </c>
      <c r="W2229" s="2">
        <v>242200</v>
      </c>
      <c r="X2229">
        <v>6</v>
      </c>
      <c r="Y2229">
        <v>1</v>
      </c>
      <c r="Z2229">
        <v>660</v>
      </c>
      <c r="AA2229">
        <f t="shared" si="69"/>
        <v>660</v>
      </c>
      <c r="AB2229">
        <v>1300</v>
      </c>
      <c r="AC2229">
        <v>2948</v>
      </c>
    </row>
    <row r="2230" spans="1:29" x14ac:dyDescent="0.25">
      <c r="A2230" t="s">
        <v>8350</v>
      </c>
      <c r="B2230">
        <v>0</v>
      </c>
      <c r="C2230" t="s">
        <v>8345</v>
      </c>
      <c r="D2230">
        <v>130</v>
      </c>
      <c r="E2230" t="s">
        <v>8351</v>
      </c>
      <c r="G2230" t="s">
        <v>2123</v>
      </c>
      <c r="H2230" t="s">
        <v>5</v>
      </c>
      <c r="I2230" t="s">
        <v>6</v>
      </c>
      <c r="J2230" s="1" t="s">
        <v>2124</v>
      </c>
      <c r="K2230">
        <v>2746</v>
      </c>
      <c r="L2230">
        <v>460</v>
      </c>
      <c r="M2230">
        <v>1.5</v>
      </c>
      <c r="N2230" t="s">
        <v>7</v>
      </c>
      <c r="O2230">
        <v>0</v>
      </c>
      <c r="P2230">
        <v>0</v>
      </c>
      <c r="Q2230">
        <v>0</v>
      </c>
      <c r="R2230">
        <v>0</v>
      </c>
      <c r="S2230">
        <v>0</v>
      </c>
      <c r="T2230" s="2">
        <f t="shared" si="68"/>
        <v>0</v>
      </c>
      <c r="U2230" s="2">
        <v>42000</v>
      </c>
      <c r="V2230" s="2">
        <v>0</v>
      </c>
      <c r="W2230" s="2">
        <v>42000</v>
      </c>
      <c r="X2230">
        <v>6</v>
      </c>
      <c r="Y2230">
        <v>0</v>
      </c>
      <c r="Z2230">
        <v>0</v>
      </c>
      <c r="AA2230">
        <f t="shared" si="69"/>
        <v>0</v>
      </c>
      <c r="AB2230">
        <v>0</v>
      </c>
      <c r="AC2230">
        <v>0</v>
      </c>
    </row>
    <row r="2231" spans="1:29" x14ac:dyDescent="0.25">
      <c r="A2231" t="s">
        <v>8352</v>
      </c>
      <c r="B2231">
        <v>114</v>
      </c>
      <c r="C2231" t="s">
        <v>8345</v>
      </c>
      <c r="D2231">
        <v>101</v>
      </c>
      <c r="E2231" t="s">
        <v>8351</v>
      </c>
      <c r="G2231" t="s">
        <v>2123</v>
      </c>
      <c r="H2231" t="s">
        <v>5</v>
      </c>
      <c r="I2231" t="s">
        <v>6</v>
      </c>
      <c r="J2231" s="1" t="s">
        <v>2124</v>
      </c>
      <c r="K2231">
        <v>2461</v>
      </c>
      <c r="L2231">
        <v>855</v>
      </c>
      <c r="M2231">
        <v>3.53</v>
      </c>
      <c r="N2231" t="s">
        <v>7</v>
      </c>
      <c r="O2231">
        <v>7</v>
      </c>
      <c r="P2231">
        <v>3</v>
      </c>
      <c r="Q2231">
        <v>2</v>
      </c>
      <c r="R2231">
        <v>1</v>
      </c>
      <c r="S2231">
        <v>2456</v>
      </c>
      <c r="T2231" s="2">
        <f t="shared" si="68"/>
        <v>0</v>
      </c>
      <c r="U2231" s="2">
        <v>82100</v>
      </c>
      <c r="V2231" s="2">
        <v>189000</v>
      </c>
      <c r="W2231" s="2">
        <v>271100</v>
      </c>
      <c r="X2231">
        <v>6</v>
      </c>
      <c r="Y2231">
        <v>0</v>
      </c>
      <c r="Z2231">
        <v>0</v>
      </c>
      <c r="AA2231">
        <f t="shared" si="69"/>
        <v>0</v>
      </c>
      <c r="AB2231">
        <v>1334</v>
      </c>
      <c r="AC2231">
        <v>2456</v>
      </c>
    </row>
    <row r="2232" spans="1:29" x14ac:dyDescent="0.25">
      <c r="A2232" t="s">
        <v>8353</v>
      </c>
      <c r="B2232">
        <v>0</v>
      </c>
      <c r="C2232" t="s">
        <v>8345</v>
      </c>
      <c r="D2232">
        <v>901</v>
      </c>
      <c r="E2232" t="s">
        <v>475</v>
      </c>
      <c r="G2232" t="s">
        <v>1364</v>
      </c>
      <c r="H2232" t="s">
        <v>1365</v>
      </c>
      <c r="I2232" t="s">
        <v>6</v>
      </c>
      <c r="J2232" s="1" t="s">
        <v>1366</v>
      </c>
      <c r="K2232">
        <v>1911</v>
      </c>
      <c r="L2232">
        <v>860</v>
      </c>
      <c r="M2232">
        <v>3.62</v>
      </c>
      <c r="N2232" t="s">
        <v>7</v>
      </c>
      <c r="O2232">
        <v>0</v>
      </c>
      <c r="P2232">
        <v>0</v>
      </c>
      <c r="Q2232">
        <v>0</v>
      </c>
      <c r="R2232">
        <v>0</v>
      </c>
      <c r="S2232">
        <v>0</v>
      </c>
      <c r="T2232" s="2">
        <f t="shared" si="68"/>
        <v>0</v>
      </c>
      <c r="U2232" s="2">
        <v>18100</v>
      </c>
      <c r="V2232" s="2">
        <v>0</v>
      </c>
      <c r="W2232" s="2">
        <v>18100</v>
      </c>
      <c r="X2232">
        <v>6</v>
      </c>
      <c r="Y2232">
        <v>0</v>
      </c>
      <c r="Z2232">
        <v>0</v>
      </c>
      <c r="AA2232">
        <f t="shared" si="69"/>
        <v>0</v>
      </c>
      <c r="AB2232">
        <v>0</v>
      </c>
      <c r="AC2232">
        <v>0</v>
      </c>
    </row>
    <row r="2233" spans="1:29" x14ac:dyDescent="0.25">
      <c r="A2233" t="s">
        <v>8354</v>
      </c>
      <c r="B2233">
        <v>0</v>
      </c>
      <c r="C2233" t="s">
        <v>8345</v>
      </c>
      <c r="D2233">
        <v>901</v>
      </c>
      <c r="E2233" t="s">
        <v>475</v>
      </c>
      <c r="F2233" t="s">
        <v>8355</v>
      </c>
      <c r="G2233" t="s">
        <v>8356</v>
      </c>
      <c r="H2233" t="s">
        <v>1365</v>
      </c>
      <c r="I2233" t="s">
        <v>6</v>
      </c>
      <c r="J2233" s="1" t="s">
        <v>1366</v>
      </c>
      <c r="K2233">
        <v>1695</v>
      </c>
      <c r="L2233">
        <v>879</v>
      </c>
      <c r="M2233">
        <v>0.68</v>
      </c>
      <c r="N2233" t="s">
        <v>7</v>
      </c>
      <c r="O2233">
        <v>0</v>
      </c>
      <c r="P2233">
        <v>0</v>
      </c>
      <c r="Q2233">
        <v>0</v>
      </c>
      <c r="R2233">
        <v>0</v>
      </c>
      <c r="S2233">
        <v>0</v>
      </c>
      <c r="T2233" s="2">
        <f t="shared" si="68"/>
        <v>0</v>
      </c>
      <c r="U2233" s="2">
        <v>55300</v>
      </c>
      <c r="V2233" s="2">
        <v>0</v>
      </c>
      <c r="W2233" s="2">
        <v>55300</v>
      </c>
      <c r="X2233">
        <v>6</v>
      </c>
      <c r="Y2233">
        <v>0</v>
      </c>
      <c r="Z2233">
        <v>0</v>
      </c>
      <c r="AA2233">
        <f t="shared" si="69"/>
        <v>0</v>
      </c>
      <c r="AB2233">
        <v>0</v>
      </c>
      <c r="AC2233">
        <v>0</v>
      </c>
    </row>
    <row r="2234" spans="1:29" x14ac:dyDescent="0.25">
      <c r="A2234" t="s">
        <v>8357</v>
      </c>
      <c r="B2234">
        <v>133</v>
      </c>
      <c r="C2234" t="s">
        <v>8345</v>
      </c>
      <c r="D2234">
        <v>101</v>
      </c>
      <c r="E2234" t="s">
        <v>8358</v>
      </c>
      <c r="G2234" t="s">
        <v>705</v>
      </c>
      <c r="H2234" t="s">
        <v>5</v>
      </c>
      <c r="I2234" t="s">
        <v>6</v>
      </c>
      <c r="J2234" s="1" t="s">
        <v>8359</v>
      </c>
      <c r="K2234">
        <v>2939</v>
      </c>
      <c r="L2234">
        <v>549</v>
      </c>
      <c r="M2234">
        <v>2.0329999999999999</v>
      </c>
      <c r="N2234" t="s">
        <v>7</v>
      </c>
      <c r="O2234">
        <v>7</v>
      </c>
      <c r="P2234">
        <v>4</v>
      </c>
      <c r="Q2234">
        <v>3</v>
      </c>
      <c r="R2234">
        <v>1</v>
      </c>
      <c r="S2234">
        <v>2997</v>
      </c>
      <c r="T2234" s="2">
        <f t="shared" si="68"/>
        <v>0</v>
      </c>
      <c r="U2234" s="2">
        <v>53100</v>
      </c>
      <c r="V2234" s="2">
        <v>304400</v>
      </c>
      <c r="W2234" s="2">
        <v>357500</v>
      </c>
      <c r="X2234">
        <v>6</v>
      </c>
      <c r="Y2234">
        <v>1</v>
      </c>
      <c r="Z2234">
        <v>1000</v>
      </c>
      <c r="AA2234">
        <f t="shared" si="69"/>
        <v>1000</v>
      </c>
      <c r="AB2234">
        <v>1965</v>
      </c>
      <c r="AC2234">
        <v>3997</v>
      </c>
    </row>
    <row r="2235" spans="1:29" x14ac:dyDescent="0.25">
      <c r="A2235" t="s">
        <v>8360</v>
      </c>
      <c r="B2235">
        <v>115</v>
      </c>
      <c r="C2235" t="s">
        <v>8345</v>
      </c>
      <c r="D2235">
        <v>101</v>
      </c>
      <c r="E2235" t="s">
        <v>8361</v>
      </c>
      <c r="G2235" t="s">
        <v>8362</v>
      </c>
      <c r="H2235" t="s">
        <v>140</v>
      </c>
      <c r="I2235" t="s">
        <v>18</v>
      </c>
      <c r="J2235" s="1">
        <v>2155</v>
      </c>
      <c r="K2235">
        <v>2923</v>
      </c>
      <c r="L2235">
        <v>505</v>
      </c>
      <c r="M2235">
        <v>1.9</v>
      </c>
      <c r="N2235" t="s">
        <v>7</v>
      </c>
      <c r="O2235">
        <v>6</v>
      </c>
      <c r="P2235">
        <v>4</v>
      </c>
      <c r="Q2235">
        <v>2</v>
      </c>
      <c r="R2235">
        <v>0</v>
      </c>
      <c r="S2235">
        <v>1204</v>
      </c>
      <c r="T2235" s="2">
        <f t="shared" si="68"/>
        <v>0</v>
      </c>
      <c r="U2235" s="2">
        <v>52600</v>
      </c>
      <c r="V2235" s="2">
        <v>123200</v>
      </c>
      <c r="W2235" s="2">
        <v>175800</v>
      </c>
      <c r="X2235">
        <v>6</v>
      </c>
      <c r="Y2235">
        <v>1</v>
      </c>
      <c r="Z2235">
        <v>1040</v>
      </c>
      <c r="AA2235">
        <f t="shared" si="69"/>
        <v>1040</v>
      </c>
      <c r="AB2235">
        <v>1204</v>
      </c>
      <c r="AC2235">
        <v>2244</v>
      </c>
    </row>
    <row r="2236" spans="1:29" x14ac:dyDescent="0.25">
      <c r="A2236" t="s">
        <v>8363</v>
      </c>
      <c r="B2236">
        <v>85</v>
      </c>
      <c r="C2236" t="s">
        <v>8345</v>
      </c>
      <c r="D2236">
        <v>104</v>
      </c>
      <c r="E2236" t="s">
        <v>8364</v>
      </c>
      <c r="G2236" t="s">
        <v>8365</v>
      </c>
      <c r="H2236" t="s">
        <v>1190</v>
      </c>
      <c r="I2236" t="s">
        <v>18</v>
      </c>
      <c r="J2236" s="1" t="s">
        <v>8366</v>
      </c>
      <c r="K2236">
        <v>2469</v>
      </c>
      <c r="L2236">
        <v>101</v>
      </c>
      <c r="M2236">
        <v>2.0099999999999998</v>
      </c>
      <c r="N2236" t="s">
        <v>7</v>
      </c>
      <c r="O2236">
        <v>10</v>
      </c>
      <c r="P2236">
        <v>4</v>
      </c>
      <c r="Q2236">
        <v>4</v>
      </c>
      <c r="R2236">
        <v>0</v>
      </c>
      <c r="S2236">
        <v>2324</v>
      </c>
      <c r="T2236" s="2">
        <f t="shared" si="68"/>
        <v>0</v>
      </c>
      <c r="U2236" s="2">
        <v>53000</v>
      </c>
      <c r="V2236" s="2">
        <v>220700</v>
      </c>
      <c r="W2236" s="2">
        <v>273700</v>
      </c>
      <c r="X2236">
        <v>6</v>
      </c>
      <c r="Y2236">
        <v>1</v>
      </c>
      <c r="Z2236">
        <v>1000</v>
      </c>
      <c r="AA2236">
        <f t="shared" si="69"/>
        <v>1000</v>
      </c>
      <c r="AB2236">
        <v>1400</v>
      </c>
      <c r="AC2236">
        <v>3324</v>
      </c>
    </row>
    <row r="2237" spans="1:29" x14ac:dyDescent="0.25">
      <c r="A2237" t="s">
        <v>8367</v>
      </c>
      <c r="B2237">
        <v>59</v>
      </c>
      <c r="C2237" t="s">
        <v>8345</v>
      </c>
      <c r="D2237">
        <v>101</v>
      </c>
      <c r="E2237" t="s">
        <v>2139</v>
      </c>
      <c r="F2237" t="s">
        <v>2140</v>
      </c>
      <c r="G2237" t="s">
        <v>2123</v>
      </c>
      <c r="H2237" t="s">
        <v>5</v>
      </c>
      <c r="I2237" t="s">
        <v>6</v>
      </c>
      <c r="J2237" s="1" t="s">
        <v>2124</v>
      </c>
      <c r="K2237">
        <v>2329</v>
      </c>
      <c r="L2237">
        <v>692</v>
      </c>
      <c r="M2237">
        <v>1.9</v>
      </c>
      <c r="N2237" t="s">
        <v>7</v>
      </c>
      <c r="O2237">
        <v>9</v>
      </c>
      <c r="P2237">
        <v>3</v>
      </c>
      <c r="Q2237">
        <v>3</v>
      </c>
      <c r="R2237">
        <v>0</v>
      </c>
      <c r="S2237">
        <v>1738</v>
      </c>
      <c r="T2237" s="2">
        <f t="shared" si="68"/>
        <v>0</v>
      </c>
      <c r="U2237" s="2">
        <v>52800</v>
      </c>
      <c r="V2237" s="2">
        <v>202900</v>
      </c>
      <c r="W2237" s="2">
        <v>255700</v>
      </c>
      <c r="X2237">
        <v>6</v>
      </c>
      <c r="Y2237">
        <v>1</v>
      </c>
      <c r="Z2237">
        <v>1400</v>
      </c>
      <c r="AA2237">
        <f t="shared" si="69"/>
        <v>1400</v>
      </c>
      <c r="AB2237">
        <v>1738</v>
      </c>
      <c r="AC2237">
        <v>3138</v>
      </c>
    </row>
    <row r="2238" spans="1:29" x14ac:dyDescent="0.25">
      <c r="A2238" t="s">
        <v>8368</v>
      </c>
      <c r="B2238">
        <v>2039</v>
      </c>
      <c r="C2238" t="s">
        <v>210</v>
      </c>
      <c r="D2238">
        <v>334</v>
      </c>
      <c r="E2238" t="s">
        <v>8369</v>
      </c>
      <c r="G2238" t="s">
        <v>8370</v>
      </c>
      <c r="H2238" t="s">
        <v>8371</v>
      </c>
      <c r="I2238" t="s">
        <v>5866</v>
      </c>
      <c r="J2238" s="1" t="s">
        <v>8372</v>
      </c>
      <c r="K2238">
        <v>1557</v>
      </c>
      <c r="L2238">
        <v>388</v>
      </c>
      <c r="M2238">
        <v>1.0820000000000001</v>
      </c>
      <c r="N2238" t="s">
        <v>214</v>
      </c>
      <c r="O2238">
        <v>9</v>
      </c>
      <c r="P2238">
        <v>3</v>
      </c>
      <c r="Q2238">
        <v>3</v>
      </c>
      <c r="R2238">
        <v>0</v>
      </c>
      <c r="S2238">
        <v>1738</v>
      </c>
      <c r="T2238" s="2">
        <f t="shared" si="68"/>
        <v>0</v>
      </c>
      <c r="U2238" s="2">
        <v>378700</v>
      </c>
      <c r="V2238" s="2">
        <v>241800</v>
      </c>
      <c r="W2238" s="2">
        <v>620500</v>
      </c>
      <c r="X2238">
        <v>6</v>
      </c>
      <c r="Y2238">
        <v>1</v>
      </c>
      <c r="Z2238">
        <v>1400</v>
      </c>
      <c r="AA2238">
        <f t="shared" si="69"/>
        <v>1400</v>
      </c>
      <c r="AB2238">
        <v>1738</v>
      </c>
      <c r="AC2238">
        <v>3138</v>
      </c>
    </row>
    <row r="2239" spans="1:29" x14ac:dyDescent="0.25">
      <c r="A2239" t="s">
        <v>8373</v>
      </c>
      <c r="B2239">
        <v>2244</v>
      </c>
      <c r="C2239" t="s">
        <v>210</v>
      </c>
      <c r="D2239">
        <v>393</v>
      </c>
      <c r="E2239" t="s">
        <v>8374</v>
      </c>
      <c r="G2239" t="s">
        <v>8375</v>
      </c>
      <c r="H2239" t="s">
        <v>5</v>
      </c>
      <c r="I2239" t="s">
        <v>6</v>
      </c>
      <c r="J2239" s="1" t="s">
        <v>8376</v>
      </c>
      <c r="L2239">
        <v>0</v>
      </c>
      <c r="M2239">
        <v>0.1</v>
      </c>
      <c r="N2239" t="s">
        <v>214</v>
      </c>
      <c r="O2239">
        <v>9</v>
      </c>
      <c r="P2239">
        <v>3</v>
      </c>
      <c r="Q2239">
        <v>3</v>
      </c>
      <c r="R2239">
        <v>0</v>
      </c>
      <c r="S2239">
        <v>1738</v>
      </c>
      <c r="T2239" s="2">
        <f t="shared" si="68"/>
        <v>0</v>
      </c>
      <c r="U2239" s="2">
        <v>125400</v>
      </c>
      <c r="V2239" s="2">
        <v>49200</v>
      </c>
      <c r="W2239" s="2">
        <v>174600</v>
      </c>
      <c r="X2239">
        <v>6</v>
      </c>
      <c r="Y2239">
        <v>1</v>
      </c>
      <c r="Z2239">
        <v>1400</v>
      </c>
      <c r="AA2239">
        <f t="shared" si="69"/>
        <v>1400</v>
      </c>
      <c r="AB2239">
        <v>1738</v>
      </c>
      <c r="AC2239">
        <v>3138</v>
      </c>
    </row>
    <row r="2240" spans="1:29" x14ac:dyDescent="0.25">
      <c r="A2240" t="s">
        <v>8377</v>
      </c>
      <c r="B2240">
        <v>2025</v>
      </c>
      <c r="C2240" t="s">
        <v>210</v>
      </c>
      <c r="D2240">
        <v>323</v>
      </c>
      <c r="E2240" t="s">
        <v>8378</v>
      </c>
      <c r="F2240" t="s">
        <v>8379</v>
      </c>
      <c r="G2240" t="s">
        <v>8380</v>
      </c>
      <c r="H2240" t="s">
        <v>5</v>
      </c>
      <c r="I2240" t="s">
        <v>6</v>
      </c>
      <c r="J2240" s="1">
        <v>3860</v>
      </c>
      <c r="K2240">
        <v>2331</v>
      </c>
      <c r="L2240">
        <v>748</v>
      </c>
      <c r="M2240">
        <v>1.365</v>
      </c>
      <c r="N2240" t="s">
        <v>214</v>
      </c>
      <c r="O2240">
        <v>9</v>
      </c>
      <c r="P2240">
        <v>3</v>
      </c>
      <c r="Q2240">
        <v>3</v>
      </c>
      <c r="R2240">
        <v>0</v>
      </c>
      <c r="S2240">
        <v>1738</v>
      </c>
      <c r="T2240" s="2">
        <f t="shared" si="68"/>
        <v>0</v>
      </c>
      <c r="U2240" s="2">
        <v>370500</v>
      </c>
      <c r="V2240" s="2">
        <v>273700</v>
      </c>
      <c r="W2240" s="2">
        <v>644200</v>
      </c>
      <c r="X2240">
        <v>6</v>
      </c>
      <c r="Y2240">
        <v>1</v>
      </c>
      <c r="Z2240">
        <v>1400</v>
      </c>
      <c r="AA2240">
        <f t="shared" si="69"/>
        <v>1400</v>
      </c>
      <c r="AB2240">
        <v>1738</v>
      </c>
      <c r="AC2240">
        <v>3138</v>
      </c>
    </row>
    <row r="2241" spans="1:29" x14ac:dyDescent="0.25">
      <c r="A2241" t="s">
        <v>8381</v>
      </c>
      <c r="B2241">
        <v>2001</v>
      </c>
      <c r="C2241" t="s">
        <v>210</v>
      </c>
      <c r="D2241">
        <v>300</v>
      </c>
      <c r="E2241" t="s">
        <v>8382</v>
      </c>
      <c r="G2241" t="s">
        <v>8383</v>
      </c>
      <c r="H2241" t="s">
        <v>5</v>
      </c>
      <c r="I2241" t="s">
        <v>6</v>
      </c>
      <c r="J2241" s="1" t="s">
        <v>8384</v>
      </c>
      <c r="K2241">
        <v>1847</v>
      </c>
      <c r="L2241">
        <v>287</v>
      </c>
      <c r="M2241">
        <v>4.2380000000000004</v>
      </c>
      <c r="N2241" t="s">
        <v>214</v>
      </c>
      <c r="O2241">
        <v>9</v>
      </c>
      <c r="P2241">
        <v>3</v>
      </c>
      <c r="Q2241">
        <v>3</v>
      </c>
      <c r="R2241">
        <v>0</v>
      </c>
      <c r="S2241">
        <v>1738</v>
      </c>
      <c r="T2241" s="2">
        <f t="shared" si="68"/>
        <v>0</v>
      </c>
      <c r="U2241" s="2">
        <v>532100</v>
      </c>
      <c r="V2241" s="2">
        <v>2474000</v>
      </c>
      <c r="W2241" s="2">
        <v>3006100</v>
      </c>
      <c r="X2241">
        <v>6</v>
      </c>
      <c r="Y2241">
        <v>1</v>
      </c>
      <c r="Z2241">
        <v>1400</v>
      </c>
      <c r="AA2241">
        <f t="shared" si="69"/>
        <v>1400</v>
      </c>
      <c r="AB2241">
        <v>1738</v>
      </c>
      <c r="AC2241">
        <v>3138</v>
      </c>
    </row>
    <row r="2242" spans="1:29" x14ac:dyDescent="0.25">
      <c r="A2242" t="s">
        <v>8385</v>
      </c>
      <c r="B2242">
        <v>2001</v>
      </c>
      <c r="C2242" t="s">
        <v>210</v>
      </c>
      <c r="D2242">
        <v>388</v>
      </c>
      <c r="E2242" t="s">
        <v>8386</v>
      </c>
      <c r="F2242" t="s">
        <v>8387</v>
      </c>
      <c r="G2242" t="s">
        <v>8388</v>
      </c>
      <c r="H2242" t="s">
        <v>8389</v>
      </c>
      <c r="I2242" t="s">
        <v>481</v>
      </c>
      <c r="J2242" s="1" t="s">
        <v>8390</v>
      </c>
      <c r="K2242">
        <v>1479</v>
      </c>
      <c r="L2242">
        <v>229</v>
      </c>
      <c r="M2242">
        <v>1.2190000000000001</v>
      </c>
      <c r="N2242" t="s">
        <v>214</v>
      </c>
      <c r="O2242">
        <v>9</v>
      </c>
      <c r="P2242">
        <v>3</v>
      </c>
      <c r="Q2242">
        <v>3</v>
      </c>
      <c r="R2242">
        <v>0</v>
      </c>
      <c r="S2242">
        <v>1738</v>
      </c>
      <c r="T2242" s="2">
        <f t="shared" si="68"/>
        <v>0</v>
      </c>
      <c r="U2242" s="2">
        <v>405300</v>
      </c>
      <c r="V2242" s="2">
        <v>515200</v>
      </c>
      <c r="W2242" s="2">
        <v>920500</v>
      </c>
      <c r="X2242">
        <v>6</v>
      </c>
      <c r="Y2242">
        <v>1</v>
      </c>
      <c r="Z2242">
        <v>1400</v>
      </c>
      <c r="AA2242">
        <f t="shared" si="69"/>
        <v>1400</v>
      </c>
      <c r="AB2242">
        <v>1738</v>
      </c>
      <c r="AC2242">
        <v>3138</v>
      </c>
    </row>
    <row r="2243" spans="1:29" x14ac:dyDescent="0.25">
      <c r="A2243" t="s">
        <v>8391</v>
      </c>
      <c r="B2243">
        <v>0</v>
      </c>
      <c r="C2243" t="s">
        <v>8345</v>
      </c>
      <c r="D2243">
        <v>901</v>
      </c>
      <c r="E2243" t="s">
        <v>475</v>
      </c>
      <c r="G2243" t="s">
        <v>1364</v>
      </c>
      <c r="H2243" t="s">
        <v>1365</v>
      </c>
      <c r="I2243" t="s">
        <v>6</v>
      </c>
      <c r="J2243" s="1" t="s">
        <v>1366</v>
      </c>
      <c r="K2243">
        <v>1911</v>
      </c>
      <c r="L2243">
        <v>861</v>
      </c>
      <c r="M2243">
        <v>52.6</v>
      </c>
      <c r="N2243" t="s">
        <v>7</v>
      </c>
      <c r="O2243">
        <v>0</v>
      </c>
      <c r="P2243">
        <v>0</v>
      </c>
      <c r="Q2243">
        <v>0</v>
      </c>
      <c r="R2243">
        <v>0</v>
      </c>
      <c r="S2243">
        <v>0</v>
      </c>
      <c r="T2243" s="2">
        <f t="shared" ref="T2243:T2306" si="70">W2243-V2243-U2243</f>
        <v>0</v>
      </c>
      <c r="U2243" s="2">
        <v>2600</v>
      </c>
      <c r="V2243" s="2">
        <v>0</v>
      </c>
      <c r="W2243" s="2">
        <v>2600</v>
      </c>
      <c r="X2243">
        <v>6</v>
      </c>
      <c r="Y2243">
        <v>0</v>
      </c>
      <c r="Z2243">
        <v>0</v>
      </c>
      <c r="AA2243">
        <f t="shared" ref="AA2243:AA2306" si="71">Y2243*Z2243</f>
        <v>0</v>
      </c>
      <c r="AB2243">
        <v>0</v>
      </c>
      <c r="AC2243">
        <v>0</v>
      </c>
    </row>
    <row r="2244" spans="1:29" x14ac:dyDescent="0.25">
      <c r="A2244" t="s">
        <v>8392</v>
      </c>
      <c r="B2244">
        <v>0</v>
      </c>
      <c r="C2244" t="s">
        <v>8393</v>
      </c>
      <c r="D2244">
        <v>903</v>
      </c>
      <c r="E2244" t="s">
        <v>1378</v>
      </c>
      <c r="F2244" t="s">
        <v>8394</v>
      </c>
      <c r="G2244" t="s">
        <v>1380</v>
      </c>
      <c r="H2244" t="s">
        <v>1271</v>
      </c>
      <c r="I2244" t="s">
        <v>6</v>
      </c>
      <c r="J2244" s="1">
        <v>3813</v>
      </c>
      <c r="K2244">
        <v>531</v>
      </c>
      <c r="L2244">
        <v>22</v>
      </c>
      <c r="M2244">
        <v>151</v>
      </c>
      <c r="N2244" t="s">
        <v>7</v>
      </c>
      <c r="O2244">
        <v>0</v>
      </c>
      <c r="P2244">
        <v>0</v>
      </c>
      <c r="Q2244">
        <v>0</v>
      </c>
      <c r="R2244">
        <v>0</v>
      </c>
      <c r="S2244">
        <v>0</v>
      </c>
      <c r="T2244" s="2">
        <f t="shared" si="70"/>
        <v>0</v>
      </c>
      <c r="U2244" s="2">
        <v>652000</v>
      </c>
      <c r="V2244" s="2">
        <v>0</v>
      </c>
      <c r="W2244" s="2">
        <v>652000</v>
      </c>
      <c r="X2244">
        <v>6</v>
      </c>
      <c r="Y2244">
        <v>0</v>
      </c>
      <c r="Z2244">
        <v>0</v>
      </c>
      <c r="AA2244">
        <f t="shared" si="71"/>
        <v>0</v>
      </c>
      <c r="AB2244">
        <v>0</v>
      </c>
      <c r="AC2244">
        <v>0</v>
      </c>
    </row>
    <row r="2245" spans="1:29" x14ac:dyDescent="0.25">
      <c r="A2245" t="s">
        <v>8395</v>
      </c>
      <c r="B2245">
        <v>0</v>
      </c>
      <c r="C2245" t="s">
        <v>8393</v>
      </c>
      <c r="D2245">
        <v>903</v>
      </c>
      <c r="E2245" t="s">
        <v>1378</v>
      </c>
      <c r="F2245" t="s">
        <v>8394</v>
      </c>
      <c r="G2245" t="s">
        <v>1380</v>
      </c>
      <c r="H2245" t="s">
        <v>1271</v>
      </c>
      <c r="I2245" t="s">
        <v>6</v>
      </c>
      <c r="J2245" s="1">
        <v>3813</v>
      </c>
      <c r="K2245">
        <v>531</v>
      </c>
      <c r="L2245">
        <v>22</v>
      </c>
      <c r="M2245">
        <v>39</v>
      </c>
      <c r="N2245" t="s">
        <v>7</v>
      </c>
      <c r="O2245">
        <v>0</v>
      </c>
      <c r="P2245">
        <v>0</v>
      </c>
      <c r="Q2245">
        <v>0</v>
      </c>
      <c r="R2245">
        <v>0</v>
      </c>
      <c r="S2245">
        <v>0</v>
      </c>
      <c r="T2245" s="2">
        <f t="shared" si="70"/>
        <v>0</v>
      </c>
      <c r="U2245" s="2">
        <v>204000</v>
      </c>
      <c r="V2245" s="2">
        <v>0</v>
      </c>
      <c r="W2245" s="2">
        <v>204000</v>
      </c>
      <c r="X2245">
        <v>6</v>
      </c>
      <c r="Y2245">
        <v>0</v>
      </c>
      <c r="Z2245">
        <v>0</v>
      </c>
      <c r="AA2245">
        <f t="shared" si="71"/>
        <v>0</v>
      </c>
      <c r="AB2245">
        <v>0</v>
      </c>
      <c r="AC2245">
        <v>0</v>
      </c>
    </row>
    <row r="2246" spans="1:29" x14ac:dyDescent="0.25">
      <c r="A2246" t="s">
        <v>8396</v>
      </c>
      <c r="B2246">
        <v>0</v>
      </c>
      <c r="C2246" t="s">
        <v>8397</v>
      </c>
      <c r="D2246">
        <v>901</v>
      </c>
      <c r="E2246" t="s">
        <v>475</v>
      </c>
      <c r="G2246" t="s">
        <v>1364</v>
      </c>
      <c r="H2246" t="s">
        <v>1365</v>
      </c>
      <c r="I2246" t="s">
        <v>6</v>
      </c>
      <c r="J2246" s="1" t="s">
        <v>1366</v>
      </c>
      <c r="M2246">
        <v>0.56999999999999995</v>
      </c>
      <c r="N2246" t="s">
        <v>7</v>
      </c>
      <c r="O2246">
        <v>0</v>
      </c>
      <c r="P2246">
        <v>0</v>
      </c>
      <c r="Q2246">
        <v>0</v>
      </c>
      <c r="R2246">
        <v>0</v>
      </c>
      <c r="S2246">
        <v>0</v>
      </c>
      <c r="T2246" s="2">
        <f t="shared" si="70"/>
        <v>0</v>
      </c>
      <c r="U2246" s="2">
        <v>2900</v>
      </c>
      <c r="V2246" s="2">
        <v>0</v>
      </c>
      <c r="W2246" s="2">
        <v>2900</v>
      </c>
      <c r="X2246">
        <v>6</v>
      </c>
      <c r="Y2246">
        <v>0</v>
      </c>
      <c r="Z2246">
        <v>0</v>
      </c>
      <c r="AA2246">
        <f t="shared" si="71"/>
        <v>0</v>
      </c>
      <c r="AB2246">
        <v>0</v>
      </c>
      <c r="AC2246">
        <v>0</v>
      </c>
    </row>
    <row r="2247" spans="1:29" x14ac:dyDescent="0.25">
      <c r="A2247" t="s">
        <v>8398</v>
      </c>
      <c r="B2247">
        <v>0</v>
      </c>
      <c r="C2247" t="s">
        <v>8397</v>
      </c>
      <c r="D2247">
        <v>901</v>
      </c>
      <c r="E2247" t="s">
        <v>475</v>
      </c>
      <c r="G2247" t="s">
        <v>1364</v>
      </c>
      <c r="H2247" t="s">
        <v>1365</v>
      </c>
      <c r="I2247" t="s">
        <v>6</v>
      </c>
      <c r="J2247" s="1" t="s">
        <v>1366</v>
      </c>
      <c r="M2247">
        <v>1.8</v>
      </c>
      <c r="N2247" t="s">
        <v>7</v>
      </c>
      <c r="O2247">
        <v>0</v>
      </c>
      <c r="P2247">
        <v>0</v>
      </c>
      <c r="Q2247">
        <v>0</v>
      </c>
      <c r="R2247">
        <v>0</v>
      </c>
      <c r="S2247">
        <v>0</v>
      </c>
      <c r="T2247" s="2">
        <f t="shared" si="70"/>
        <v>0</v>
      </c>
      <c r="U2247" s="2">
        <v>9000</v>
      </c>
      <c r="V2247" s="2">
        <v>0</v>
      </c>
      <c r="W2247" s="2">
        <v>9000</v>
      </c>
      <c r="X2247">
        <v>6</v>
      </c>
      <c r="Y2247">
        <v>0</v>
      </c>
      <c r="Z2247">
        <v>0</v>
      </c>
      <c r="AA2247">
        <f t="shared" si="71"/>
        <v>0</v>
      </c>
      <c r="AB2247">
        <v>0</v>
      </c>
      <c r="AC2247">
        <v>0</v>
      </c>
    </row>
    <row r="2248" spans="1:29" x14ac:dyDescent="0.25">
      <c r="A2248" t="s">
        <v>8399</v>
      </c>
      <c r="B2248">
        <v>0</v>
      </c>
      <c r="C2248" t="s">
        <v>8397</v>
      </c>
      <c r="D2248">
        <v>901</v>
      </c>
      <c r="E2248" t="s">
        <v>475</v>
      </c>
      <c r="G2248" t="s">
        <v>1364</v>
      </c>
      <c r="H2248" t="s">
        <v>1365</v>
      </c>
      <c r="I2248" t="s">
        <v>6</v>
      </c>
      <c r="J2248" s="1" t="s">
        <v>1366</v>
      </c>
      <c r="M2248">
        <v>0.09</v>
      </c>
      <c r="N2248" t="s">
        <v>7</v>
      </c>
      <c r="O2248">
        <v>0</v>
      </c>
      <c r="P2248">
        <v>0</v>
      </c>
      <c r="Q2248">
        <v>0</v>
      </c>
      <c r="R2248">
        <v>0</v>
      </c>
      <c r="S2248">
        <v>0</v>
      </c>
      <c r="T2248" s="2">
        <f t="shared" si="70"/>
        <v>0</v>
      </c>
      <c r="U2248" s="2">
        <v>500</v>
      </c>
      <c r="V2248" s="2">
        <v>0</v>
      </c>
      <c r="W2248" s="2">
        <v>500</v>
      </c>
      <c r="X2248">
        <v>6</v>
      </c>
      <c r="Y2248">
        <v>0</v>
      </c>
      <c r="Z2248">
        <v>0</v>
      </c>
      <c r="AA2248">
        <f t="shared" si="71"/>
        <v>0</v>
      </c>
      <c r="AB2248">
        <v>0</v>
      </c>
      <c r="AC2248">
        <v>0</v>
      </c>
    </row>
    <row r="2249" spans="1:29" x14ac:dyDescent="0.25">
      <c r="A2249" t="s">
        <v>8400</v>
      </c>
      <c r="B2249">
        <v>0</v>
      </c>
      <c r="C2249" t="s">
        <v>8397</v>
      </c>
      <c r="D2249">
        <v>901</v>
      </c>
      <c r="E2249" t="s">
        <v>475</v>
      </c>
      <c r="G2249" t="s">
        <v>1364</v>
      </c>
      <c r="H2249" t="s">
        <v>1365</v>
      </c>
      <c r="I2249" t="s">
        <v>6</v>
      </c>
      <c r="J2249" s="1" t="s">
        <v>1366</v>
      </c>
      <c r="M2249">
        <v>2.8</v>
      </c>
      <c r="N2249" t="s">
        <v>7</v>
      </c>
      <c r="O2249">
        <v>0</v>
      </c>
      <c r="P2249">
        <v>0</v>
      </c>
      <c r="Q2249">
        <v>0</v>
      </c>
      <c r="R2249">
        <v>0</v>
      </c>
      <c r="S2249">
        <v>0</v>
      </c>
      <c r="T2249" s="2">
        <f t="shared" si="70"/>
        <v>0</v>
      </c>
      <c r="U2249" s="2">
        <v>48500</v>
      </c>
      <c r="V2249" s="2">
        <v>0</v>
      </c>
      <c r="W2249" s="2">
        <v>48500</v>
      </c>
      <c r="X2249">
        <v>6</v>
      </c>
      <c r="Y2249">
        <v>0</v>
      </c>
      <c r="Z2249">
        <v>0</v>
      </c>
      <c r="AA2249">
        <f t="shared" si="71"/>
        <v>0</v>
      </c>
      <c r="AB2249">
        <v>0</v>
      </c>
      <c r="AC2249">
        <v>0</v>
      </c>
    </row>
    <row r="2250" spans="1:29" x14ac:dyDescent="0.25">
      <c r="A2250" t="s">
        <v>8401</v>
      </c>
      <c r="B2250">
        <v>0</v>
      </c>
      <c r="C2250" t="s">
        <v>7306</v>
      </c>
      <c r="D2250">
        <v>903</v>
      </c>
      <c r="E2250" t="s">
        <v>1378</v>
      </c>
      <c r="F2250" t="s">
        <v>7580</v>
      </c>
      <c r="G2250" t="s">
        <v>1380</v>
      </c>
      <c r="H2250" t="s">
        <v>1271</v>
      </c>
      <c r="I2250" t="s">
        <v>6</v>
      </c>
      <c r="J2250" s="1">
        <v>3813</v>
      </c>
      <c r="K2250">
        <v>531</v>
      </c>
      <c r="L2250">
        <v>22</v>
      </c>
      <c r="M2250">
        <v>13.6</v>
      </c>
      <c r="N2250" t="s">
        <v>7</v>
      </c>
      <c r="O2250">
        <v>0</v>
      </c>
      <c r="P2250">
        <v>0</v>
      </c>
      <c r="Q2250">
        <v>0</v>
      </c>
      <c r="R2250">
        <v>0</v>
      </c>
      <c r="S2250">
        <v>0</v>
      </c>
      <c r="T2250" s="2">
        <f t="shared" si="70"/>
        <v>0</v>
      </c>
      <c r="U2250" s="2">
        <v>64600</v>
      </c>
      <c r="V2250" s="2">
        <v>0</v>
      </c>
      <c r="W2250" s="2">
        <v>64600</v>
      </c>
      <c r="X2250">
        <v>6</v>
      </c>
      <c r="Y2250">
        <v>0</v>
      </c>
      <c r="Z2250">
        <v>0</v>
      </c>
      <c r="AA2250">
        <f t="shared" si="71"/>
        <v>0</v>
      </c>
      <c r="AB2250">
        <v>0</v>
      </c>
      <c r="AC2250">
        <v>0</v>
      </c>
    </row>
    <row r="2251" spans="1:29" x14ac:dyDescent="0.25">
      <c r="A2251" t="s">
        <v>8402</v>
      </c>
      <c r="B2251">
        <v>2252</v>
      </c>
      <c r="C2251" t="s">
        <v>210</v>
      </c>
      <c r="D2251">
        <v>326</v>
      </c>
      <c r="E2251" t="s">
        <v>8403</v>
      </c>
      <c r="G2251" t="s">
        <v>6220</v>
      </c>
      <c r="H2251" t="s">
        <v>722</v>
      </c>
      <c r="I2251" t="s">
        <v>6</v>
      </c>
      <c r="J2251" s="1" t="s">
        <v>6221</v>
      </c>
      <c r="K2251">
        <v>2416</v>
      </c>
      <c r="L2251">
        <v>906</v>
      </c>
      <c r="M2251">
        <v>0.61</v>
      </c>
      <c r="N2251" t="s">
        <v>214</v>
      </c>
      <c r="O2251">
        <v>0</v>
      </c>
      <c r="P2251">
        <v>0</v>
      </c>
      <c r="Q2251">
        <v>0</v>
      </c>
      <c r="R2251">
        <v>0</v>
      </c>
      <c r="S2251">
        <v>0</v>
      </c>
      <c r="T2251" s="2">
        <f t="shared" si="70"/>
        <v>0</v>
      </c>
      <c r="U2251" s="2">
        <v>222900</v>
      </c>
      <c r="V2251" s="2">
        <v>82700</v>
      </c>
      <c r="W2251" s="2">
        <v>305600</v>
      </c>
      <c r="X2251">
        <v>6</v>
      </c>
      <c r="Y2251">
        <v>0</v>
      </c>
      <c r="Z2251">
        <v>0</v>
      </c>
      <c r="AA2251">
        <f t="shared" si="71"/>
        <v>0</v>
      </c>
      <c r="AB2251">
        <v>0</v>
      </c>
      <c r="AC2251">
        <v>0</v>
      </c>
    </row>
    <row r="2252" spans="1:29" x14ac:dyDescent="0.25">
      <c r="A2252" t="s">
        <v>8404</v>
      </c>
      <c r="B2252">
        <v>0</v>
      </c>
      <c r="C2252" t="s">
        <v>210</v>
      </c>
      <c r="D2252">
        <v>130</v>
      </c>
      <c r="E2252" t="s">
        <v>8403</v>
      </c>
      <c r="G2252" t="s">
        <v>6220</v>
      </c>
      <c r="H2252" t="s">
        <v>722</v>
      </c>
      <c r="I2252" t="s">
        <v>6</v>
      </c>
      <c r="J2252" s="1" t="s">
        <v>6221</v>
      </c>
      <c r="K2252">
        <v>2416</v>
      </c>
      <c r="L2252">
        <v>906</v>
      </c>
      <c r="M2252">
        <v>0.48</v>
      </c>
      <c r="N2252" t="s">
        <v>214</v>
      </c>
      <c r="O2252">
        <v>0</v>
      </c>
      <c r="P2252">
        <v>0</v>
      </c>
      <c r="Q2252">
        <v>0</v>
      </c>
      <c r="R2252">
        <v>0</v>
      </c>
      <c r="S2252">
        <v>0</v>
      </c>
      <c r="T2252" s="2">
        <f t="shared" si="70"/>
        <v>0</v>
      </c>
      <c r="U2252" s="2">
        <v>39900</v>
      </c>
      <c r="V2252" s="2">
        <v>0</v>
      </c>
      <c r="W2252" s="2">
        <v>39900</v>
      </c>
      <c r="X2252">
        <v>6</v>
      </c>
      <c r="Y2252">
        <v>0</v>
      </c>
      <c r="Z2252">
        <v>0</v>
      </c>
      <c r="AA2252">
        <f t="shared" si="71"/>
        <v>0</v>
      </c>
      <c r="AB2252">
        <v>0</v>
      </c>
      <c r="AC2252">
        <v>0</v>
      </c>
    </row>
    <row r="2253" spans="1:29" x14ac:dyDescent="0.25">
      <c r="A2253" t="s">
        <v>8405</v>
      </c>
      <c r="B2253">
        <v>2266</v>
      </c>
      <c r="C2253" t="s">
        <v>210</v>
      </c>
      <c r="D2253">
        <v>334</v>
      </c>
      <c r="E2253" t="s">
        <v>8406</v>
      </c>
      <c r="G2253" t="s">
        <v>8407</v>
      </c>
      <c r="H2253" t="s">
        <v>8408</v>
      </c>
      <c r="I2253" t="s">
        <v>503</v>
      </c>
      <c r="J2253" s="1">
        <v>4281</v>
      </c>
      <c r="K2253">
        <v>1347</v>
      </c>
      <c r="L2253">
        <v>351</v>
      </c>
      <c r="M2253">
        <v>1.08</v>
      </c>
      <c r="N2253" t="s">
        <v>214</v>
      </c>
      <c r="O2253">
        <v>0</v>
      </c>
      <c r="P2253">
        <v>0</v>
      </c>
      <c r="Q2253">
        <v>0</v>
      </c>
      <c r="R2253">
        <v>0</v>
      </c>
      <c r="S2253">
        <v>0</v>
      </c>
      <c r="T2253" s="2">
        <f t="shared" si="70"/>
        <v>0</v>
      </c>
      <c r="U2253" s="2">
        <v>378000</v>
      </c>
      <c r="V2253" s="2">
        <v>246100</v>
      </c>
      <c r="W2253" s="2">
        <v>624100</v>
      </c>
      <c r="X2253">
        <v>6</v>
      </c>
      <c r="Y2253">
        <v>0</v>
      </c>
      <c r="Z2253">
        <v>0</v>
      </c>
      <c r="AA2253">
        <f t="shared" si="71"/>
        <v>0</v>
      </c>
      <c r="AB2253">
        <v>0</v>
      </c>
      <c r="AC2253">
        <v>0</v>
      </c>
    </row>
    <row r="2254" spans="1:29" x14ac:dyDescent="0.25">
      <c r="A2254" t="s">
        <v>8409</v>
      </c>
      <c r="B2254">
        <v>2284</v>
      </c>
      <c r="C2254" t="s">
        <v>210</v>
      </c>
      <c r="D2254">
        <v>326</v>
      </c>
      <c r="E2254" t="s">
        <v>8410</v>
      </c>
      <c r="F2254" t="s">
        <v>8411</v>
      </c>
      <c r="G2254" t="s">
        <v>8412</v>
      </c>
      <c r="H2254" t="s">
        <v>1933</v>
      </c>
      <c r="I2254" t="s">
        <v>6</v>
      </c>
      <c r="J2254" s="1">
        <v>3825</v>
      </c>
      <c r="K2254">
        <v>3120</v>
      </c>
      <c r="L2254">
        <v>762</v>
      </c>
      <c r="M2254">
        <v>0.9</v>
      </c>
      <c r="N2254" t="s">
        <v>214</v>
      </c>
      <c r="O2254">
        <v>0</v>
      </c>
      <c r="P2254">
        <v>0</v>
      </c>
      <c r="Q2254">
        <v>0</v>
      </c>
      <c r="R2254">
        <v>0</v>
      </c>
      <c r="S2254">
        <v>0</v>
      </c>
      <c r="T2254" s="2">
        <f t="shared" si="70"/>
        <v>0</v>
      </c>
      <c r="U2254" s="2">
        <v>245600</v>
      </c>
      <c r="V2254" s="2">
        <v>320500</v>
      </c>
      <c r="W2254" s="2">
        <v>566100</v>
      </c>
      <c r="X2254">
        <v>6</v>
      </c>
      <c r="Y2254">
        <v>0</v>
      </c>
      <c r="Z2254">
        <v>0</v>
      </c>
      <c r="AA2254">
        <f t="shared" si="71"/>
        <v>0</v>
      </c>
      <c r="AB2254">
        <v>0</v>
      </c>
      <c r="AC2254">
        <v>0</v>
      </c>
    </row>
    <row r="2255" spans="1:29" x14ac:dyDescent="0.25">
      <c r="A2255" t="s">
        <v>8413</v>
      </c>
      <c r="B2255">
        <v>121</v>
      </c>
      <c r="C2255" t="s">
        <v>8414</v>
      </c>
      <c r="D2255">
        <v>110</v>
      </c>
      <c r="E2255" t="s">
        <v>8415</v>
      </c>
      <c r="G2255" t="s">
        <v>8416</v>
      </c>
      <c r="H2255" t="s">
        <v>5</v>
      </c>
      <c r="I2255" t="s">
        <v>6</v>
      </c>
      <c r="J2255" s="1">
        <v>3860</v>
      </c>
      <c r="K2255">
        <v>1662</v>
      </c>
      <c r="L2255">
        <v>542</v>
      </c>
      <c r="M2255">
        <v>0.32</v>
      </c>
      <c r="N2255" t="s">
        <v>214</v>
      </c>
      <c r="O2255">
        <v>5</v>
      </c>
      <c r="P2255">
        <v>2</v>
      </c>
      <c r="Q2255">
        <v>2</v>
      </c>
      <c r="R2255">
        <v>0</v>
      </c>
      <c r="S2255">
        <v>744</v>
      </c>
      <c r="T2255" s="2">
        <f t="shared" si="70"/>
        <v>0</v>
      </c>
      <c r="U2255" s="2">
        <v>48600</v>
      </c>
      <c r="V2255" s="2">
        <v>16300</v>
      </c>
      <c r="W2255" s="2">
        <v>64900</v>
      </c>
      <c r="X2255">
        <v>6</v>
      </c>
      <c r="Y2255">
        <v>0</v>
      </c>
      <c r="Z2255">
        <v>0</v>
      </c>
      <c r="AA2255">
        <f t="shared" si="71"/>
        <v>0</v>
      </c>
      <c r="AB2255">
        <v>744</v>
      </c>
      <c r="AC2255">
        <v>744</v>
      </c>
    </row>
    <row r="2256" spans="1:29" x14ac:dyDescent="0.25">
      <c r="A2256" t="s">
        <v>8417</v>
      </c>
      <c r="B2256">
        <v>131</v>
      </c>
      <c r="C2256" t="s">
        <v>8414</v>
      </c>
      <c r="D2256">
        <v>110</v>
      </c>
      <c r="E2256" t="s">
        <v>8418</v>
      </c>
      <c r="G2256" t="s">
        <v>8419</v>
      </c>
      <c r="H2256" t="s">
        <v>1410</v>
      </c>
      <c r="I2256" t="s">
        <v>503</v>
      </c>
      <c r="J2256" s="1">
        <v>4037</v>
      </c>
      <c r="K2256">
        <v>3083</v>
      </c>
      <c r="L2256">
        <v>34</v>
      </c>
      <c r="M2256">
        <v>0.33</v>
      </c>
      <c r="N2256" t="s">
        <v>214</v>
      </c>
      <c r="O2256">
        <v>7</v>
      </c>
      <c r="P2256">
        <v>3</v>
      </c>
      <c r="Q2256">
        <v>2</v>
      </c>
      <c r="R2256">
        <v>0</v>
      </c>
      <c r="S2256">
        <v>1824</v>
      </c>
      <c r="T2256" s="2">
        <f t="shared" si="70"/>
        <v>0</v>
      </c>
      <c r="U2256" s="2">
        <v>48600</v>
      </c>
      <c r="V2256" s="2">
        <v>55900</v>
      </c>
      <c r="W2256" s="2">
        <v>104500</v>
      </c>
      <c r="X2256">
        <v>6</v>
      </c>
      <c r="Y2256">
        <v>0</v>
      </c>
      <c r="Z2256">
        <v>0</v>
      </c>
      <c r="AA2256">
        <f t="shared" si="71"/>
        <v>0</v>
      </c>
      <c r="AB2256">
        <v>1824</v>
      </c>
      <c r="AC2256">
        <v>1824</v>
      </c>
    </row>
    <row r="2257" spans="1:29" x14ac:dyDescent="0.25">
      <c r="A2257" t="s">
        <v>8420</v>
      </c>
      <c r="B2257">
        <v>141</v>
      </c>
      <c r="C2257" t="s">
        <v>8414</v>
      </c>
      <c r="D2257">
        <v>101</v>
      </c>
      <c r="E2257" t="s">
        <v>8421</v>
      </c>
      <c r="G2257" t="s">
        <v>8422</v>
      </c>
      <c r="H2257" t="s">
        <v>7381</v>
      </c>
      <c r="I2257" t="s">
        <v>1355</v>
      </c>
      <c r="J2257" s="1" t="s">
        <v>8423</v>
      </c>
      <c r="K2257">
        <v>3279</v>
      </c>
      <c r="L2257">
        <v>816</v>
      </c>
      <c r="M2257">
        <v>0.32</v>
      </c>
      <c r="N2257" t="s">
        <v>214</v>
      </c>
      <c r="O2257">
        <v>5</v>
      </c>
      <c r="P2257">
        <v>3</v>
      </c>
      <c r="Q2257">
        <v>1</v>
      </c>
      <c r="R2257">
        <v>0</v>
      </c>
      <c r="S2257">
        <v>960</v>
      </c>
      <c r="T2257" s="2">
        <f t="shared" si="70"/>
        <v>0</v>
      </c>
      <c r="U2257" s="2">
        <v>48600</v>
      </c>
      <c r="V2257" s="2">
        <v>54400</v>
      </c>
      <c r="W2257" s="2">
        <v>103000</v>
      </c>
      <c r="X2257">
        <v>6</v>
      </c>
      <c r="Y2257">
        <v>0</v>
      </c>
      <c r="Z2257">
        <v>0</v>
      </c>
      <c r="AA2257">
        <f t="shared" si="71"/>
        <v>0</v>
      </c>
      <c r="AB2257">
        <v>960</v>
      </c>
      <c r="AC2257">
        <v>960</v>
      </c>
    </row>
    <row r="2258" spans="1:29" x14ac:dyDescent="0.25">
      <c r="A2258" t="s">
        <v>8424</v>
      </c>
      <c r="B2258">
        <v>2028</v>
      </c>
      <c r="C2258" t="s">
        <v>210</v>
      </c>
      <c r="D2258">
        <v>325</v>
      </c>
      <c r="E2258" t="s">
        <v>8425</v>
      </c>
      <c r="F2258" t="s">
        <v>8426</v>
      </c>
      <c r="G2258" t="s">
        <v>8427</v>
      </c>
      <c r="H2258" t="s">
        <v>8428</v>
      </c>
      <c r="I2258" t="s">
        <v>5011</v>
      </c>
      <c r="J2258" s="1">
        <v>5859</v>
      </c>
      <c r="K2258">
        <v>3251</v>
      </c>
      <c r="L2258">
        <v>335</v>
      </c>
      <c r="M2258">
        <v>3.9390000000000001</v>
      </c>
      <c r="N2258" t="s">
        <v>214</v>
      </c>
      <c r="O2258">
        <v>5</v>
      </c>
      <c r="P2258">
        <v>3</v>
      </c>
      <c r="Q2258">
        <v>1</v>
      </c>
      <c r="R2258">
        <v>0</v>
      </c>
      <c r="S2258">
        <v>960</v>
      </c>
      <c r="T2258" s="2">
        <f t="shared" si="70"/>
        <v>0</v>
      </c>
      <c r="U2258" s="2">
        <v>391300</v>
      </c>
      <c r="V2258" s="2">
        <v>382200</v>
      </c>
      <c r="W2258" s="2">
        <v>773500</v>
      </c>
      <c r="X2258">
        <v>6</v>
      </c>
      <c r="Y2258">
        <v>0</v>
      </c>
      <c r="Z2258">
        <v>0</v>
      </c>
      <c r="AA2258">
        <f t="shared" si="71"/>
        <v>0</v>
      </c>
      <c r="AB2258">
        <v>960</v>
      </c>
      <c r="AC2258">
        <v>960</v>
      </c>
    </row>
    <row r="2259" spans="1:29" x14ac:dyDescent="0.25">
      <c r="A2259" t="s">
        <v>8429</v>
      </c>
      <c r="B2259">
        <v>151</v>
      </c>
      <c r="C2259" t="s">
        <v>8414</v>
      </c>
      <c r="D2259">
        <v>101</v>
      </c>
      <c r="E2259" t="s">
        <v>8430</v>
      </c>
      <c r="G2259" t="s">
        <v>8431</v>
      </c>
      <c r="H2259" t="s">
        <v>5</v>
      </c>
      <c r="I2259" t="s">
        <v>6</v>
      </c>
      <c r="J2259" s="1">
        <v>3860</v>
      </c>
      <c r="L2259">
        <v>0</v>
      </c>
      <c r="M2259">
        <v>0.32</v>
      </c>
      <c r="N2259" t="s">
        <v>214</v>
      </c>
      <c r="O2259">
        <v>5</v>
      </c>
      <c r="P2259">
        <v>2</v>
      </c>
      <c r="Q2259">
        <v>1</v>
      </c>
      <c r="R2259">
        <v>0</v>
      </c>
      <c r="S2259">
        <v>960</v>
      </c>
      <c r="T2259" s="2">
        <f t="shared" si="70"/>
        <v>0</v>
      </c>
      <c r="U2259" s="2">
        <v>48600</v>
      </c>
      <c r="V2259" s="2">
        <v>50900</v>
      </c>
      <c r="W2259" s="2">
        <v>99500</v>
      </c>
      <c r="X2259">
        <v>6</v>
      </c>
      <c r="Y2259">
        <v>0</v>
      </c>
      <c r="Z2259">
        <v>0</v>
      </c>
      <c r="AA2259">
        <f t="shared" si="71"/>
        <v>0</v>
      </c>
      <c r="AB2259">
        <v>960</v>
      </c>
      <c r="AC2259">
        <v>960</v>
      </c>
    </row>
    <row r="2260" spans="1:29" x14ac:dyDescent="0.25">
      <c r="A2260" t="s">
        <v>8432</v>
      </c>
      <c r="B2260">
        <v>161</v>
      </c>
      <c r="C2260" t="s">
        <v>8414</v>
      </c>
      <c r="D2260">
        <v>110</v>
      </c>
      <c r="E2260" t="s">
        <v>8433</v>
      </c>
      <c r="F2260" t="s">
        <v>8434</v>
      </c>
      <c r="G2260" t="s">
        <v>8435</v>
      </c>
      <c r="H2260" t="s">
        <v>112</v>
      </c>
      <c r="I2260" t="s">
        <v>18</v>
      </c>
      <c r="J2260" s="1">
        <v>1908</v>
      </c>
      <c r="K2260">
        <v>3010</v>
      </c>
      <c r="L2260">
        <v>65</v>
      </c>
      <c r="M2260">
        <v>0.33</v>
      </c>
      <c r="N2260" t="s">
        <v>214</v>
      </c>
      <c r="O2260">
        <v>5</v>
      </c>
      <c r="P2260">
        <v>3</v>
      </c>
      <c r="Q2260">
        <v>2</v>
      </c>
      <c r="R2260">
        <v>0</v>
      </c>
      <c r="S2260">
        <v>1620</v>
      </c>
      <c r="T2260" s="2">
        <f t="shared" si="70"/>
        <v>0</v>
      </c>
      <c r="U2260" s="2">
        <v>48600</v>
      </c>
      <c r="V2260" s="2">
        <v>79600</v>
      </c>
      <c r="W2260" s="2">
        <v>128200</v>
      </c>
      <c r="X2260">
        <v>6</v>
      </c>
      <c r="Y2260">
        <v>0</v>
      </c>
      <c r="Z2260">
        <v>0</v>
      </c>
      <c r="AA2260">
        <f t="shared" si="71"/>
        <v>0</v>
      </c>
      <c r="AB2260">
        <v>1620</v>
      </c>
      <c r="AC2260">
        <v>1620</v>
      </c>
    </row>
    <row r="2261" spans="1:29" x14ac:dyDescent="0.25">
      <c r="A2261" t="s">
        <v>8436</v>
      </c>
      <c r="B2261">
        <v>169</v>
      </c>
      <c r="C2261" t="s">
        <v>8414</v>
      </c>
      <c r="D2261">
        <v>101</v>
      </c>
      <c r="E2261" t="s">
        <v>8437</v>
      </c>
      <c r="G2261" t="s">
        <v>7104</v>
      </c>
      <c r="H2261" t="s">
        <v>1261</v>
      </c>
      <c r="I2261" t="s">
        <v>80</v>
      </c>
      <c r="J2261" s="1">
        <v>2911</v>
      </c>
      <c r="K2261">
        <v>2753</v>
      </c>
      <c r="L2261">
        <v>353</v>
      </c>
      <c r="M2261">
        <v>0.32</v>
      </c>
      <c r="N2261" t="s">
        <v>214</v>
      </c>
      <c r="O2261">
        <v>6</v>
      </c>
      <c r="P2261">
        <v>3</v>
      </c>
      <c r="Q2261">
        <v>1</v>
      </c>
      <c r="R2261">
        <v>0</v>
      </c>
      <c r="S2261">
        <v>1534</v>
      </c>
      <c r="T2261" s="2">
        <f t="shared" si="70"/>
        <v>0</v>
      </c>
      <c r="U2261" s="2">
        <v>48600</v>
      </c>
      <c r="V2261" s="2">
        <v>94700</v>
      </c>
      <c r="W2261" s="2">
        <v>143300</v>
      </c>
      <c r="X2261">
        <v>6</v>
      </c>
      <c r="Y2261">
        <v>0</v>
      </c>
      <c r="Z2261">
        <v>0</v>
      </c>
      <c r="AA2261">
        <f t="shared" si="71"/>
        <v>0</v>
      </c>
      <c r="AB2261">
        <v>1034</v>
      </c>
      <c r="AC2261">
        <v>1534</v>
      </c>
    </row>
    <row r="2262" spans="1:29" x14ac:dyDescent="0.25">
      <c r="A2262" t="s">
        <v>8438</v>
      </c>
      <c r="B2262">
        <v>185</v>
      </c>
      <c r="C2262" t="s">
        <v>8414</v>
      </c>
      <c r="D2262">
        <v>393</v>
      </c>
      <c r="E2262" t="s">
        <v>8439</v>
      </c>
      <c r="F2262" t="s">
        <v>8440</v>
      </c>
      <c r="G2262" t="s">
        <v>8441</v>
      </c>
      <c r="H2262" t="s">
        <v>8442</v>
      </c>
      <c r="I2262" t="s">
        <v>123</v>
      </c>
      <c r="J2262" s="1">
        <v>33876</v>
      </c>
      <c r="K2262">
        <v>1935</v>
      </c>
      <c r="L2262">
        <v>149</v>
      </c>
      <c r="M2262">
        <v>0.47</v>
      </c>
      <c r="N2262" t="s">
        <v>214</v>
      </c>
      <c r="O2262">
        <v>6</v>
      </c>
      <c r="P2262">
        <v>3</v>
      </c>
      <c r="Q2262">
        <v>1</v>
      </c>
      <c r="R2262">
        <v>0</v>
      </c>
      <c r="S2262">
        <v>1534</v>
      </c>
      <c r="T2262" s="2">
        <f t="shared" si="70"/>
        <v>0</v>
      </c>
      <c r="U2262" s="2">
        <v>76800</v>
      </c>
      <c r="V2262" s="2">
        <v>79500</v>
      </c>
      <c r="W2262" s="2">
        <v>156300</v>
      </c>
      <c r="X2262">
        <v>6</v>
      </c>
      <c r="Y2262">
        <v>0</v>
      </c>
      <c r="Z2262">
        <v>0</v>
      </c>
      <c r="AA2262">
        <f t="shared" si="71"/>
        <v>0</v>
      </c>
      <c r="AB2262">
        <v>1034</v>
      </c>
      <c r="AC2262">
        <v>1534</v>
      </c>
    </row>
    <row r="2263" spans="1:29" x14ac:dyDescent="0.25">
      <c r="A2263" t="s">
        <v>8443</v>
      </c>
      <c r="B2263">
        <v>193</v>
      </c>
      <c r="C2263" t="s">
        <v>8414</v>
      </c>
      <c r="D2263">
        <v>110</v>
      </c>
      <c r="E2263" t="s">
        <v>8444</v>
      </c>
      <c r="F2263" t="s">
        <v>8445</v>
      </c>
      <c r="G2263" t="s">
        <v>8441</v>
      </c>
      <c r="H2263" t="s">
        <v>8442</v>
      </c>
      <c r="I2263" t="s">
        <v>123</v>
      </c>
      <c r="J2263" s="1" t="s">
        <v>8446</v>
      </c>
      <c r="K2263">
        <v>1935</v>
      </c>
      <c r="L2263">
        <v>142</v>
      </c>
      <c r="M2263">
        <v>0.36</v>
      </c>
      <c r="N2263" t="s">
        <v>214</v>
      </c>
      <c r="O2263">
        <v>5</v>
      </c>
      <c r="P2263">
        <v>3</v>
      </c>
      <c r="Q2263">
        <v>2</v>
      </c>
      <c r="R2263">
        <v>0</v>
      </c>
      <c r="S2263">
        <v>1056</v>
      </c>
      <c r="T2263" s="2">
        <f t="shared" si="70"/>
        <v>0</v>
      </c>
      <c r="U2263" s="2">
        <v>44000</v>
      </c>
      <c r="V2263" s="2">
        <v>59300</v>
      </c>
      <c r="W2263" s="2">
        <v>103300</v>
      </c>
      <c r="X2263">
        <v>6</v>
      </c>
      <c r="Y2263">
        <v>0</v>
      </c>
      <c r="Z2263">
        <v>0</v>
      </c>
      <c r="AA2263">
        <f t="shared" si="71"/>
        <v>0</v>
      </c>
      <c r="AB2263">
        <v>1056</v>
      </c>
      <c r="AC2263">
        <v>1056</v>
      </c>
    </row>
    <row r="2264" spans="1:29" x14ac:dyDescent="0.25">
      <c r="A2264" t="s">
        <v>8447</v>
      </c>
      <c r="B2264">
        <v>195</v>
      </c>
      <c r="C2264" t="s">
        <v>8414</v>
      </c>
      <c r="D2264">
        <v>110</v>
      </c>
      <c r="E2264" t="s">
        <v>8448</v>
      </c>
      <c r="G2264" t="s">
        <v>8449</v>
      </c>
      <c r="H2264" t="s">
        <v>4171</v>
      </c>
      <c r="I2264" t="s">
        <v>6</v>
      </c>
      <c r="J2264" s="1" t="s">
        <v>8450</v>
      </c>
      <c r="K2264">
        <v>2494</v>
      </c>
      <c r="L2264">
        <v>446</v>
      </c>
      <c r="M2264">
        <v>0.23</v>
      </c>
      <c r="N2264" t="s">
        <v>214</v>
      </c>
      <c r="O2264">
        <v>5</v>
      </c>
      <c r="P2264">
        <v>3</v>
      </c>
      <c r="Q2264">
        <v>2</v>
      </c>
      <c r="R2264">
        <v>0</v>
      </c>
      <c r="S2264">
        <v>1056</v>
      </c>
      <c r="T2264" s="2">
        <f t="shared" si="70"/>
        <v>0</v>
      </c>
      <c r="U2264" s="2">
        <v>47800</v>
      </c>
      <c r="V2264" s="2">
        <v>44200</v>
      </c>
      <c r="W2264" s="2">
        <v>92000</v>
      </c>
      <c r="X2264">
        <v>6</v>
      </c>
      <c r="Y2264">
        <v>0</v>
      </c>
      <c r="Z2264">
        <v>0</v>
      </c>
      <c r="AA2264">
        <f t="shared" si="71"/>
        <v>0</v>
      </c>
      <c r="AB2264">
        <v>1056</v>
      </c>
      <c r="AC2264">
        <v>1056</v>
      </c>
    </row>
    <row r="2265" spans="1:29" x14ac:dyDescent="0.25">
      <c r="A2265" t="s">
        <v>8451</v>
      </c>
      <c r="B2265">
        <v>194</v>
      </c>
      <c r="C2265" t="s">
        <v>8414</v>
      </c>
      <c r="D2265">
        <v>101</v>
      </c>
      <c r="E2265" t="s">
        <v>8452</v>
      </c>
      <c r="G2265" t="s">
        <v>8453</v>
      </c>
      <c r="H2265" t="s">
        <v>5</v>
      </c>
      <c r="I2265" t="s">
        <v>6</v>
      </c>
      <c r="J2265" s="1">
        <v>3860</v>
      </c>
      <c r="K2265">
        <v>2668</v>
      </c>
      <c r="L2265">
        <v>984</v>
      </c>
      <c r="M2265">
        <v>0.28000000000000003</v>
      </c>
      <c r="N2265" t="s">
        <v>214</v>
      </c>
      <c r="O2265">
        <v>6</v>
      </c>
      <c r="P2265">
        <v>3</v>
      </c>
      <c r="Q2265">
        <v>2</v>
      </c>
      <c r="R2265">
        <v>0</v>
      </c>
      <c r="S2265">
        <v>1416</v>
      </c>
      <c r="T2265" s="2">
        <f t="shared" si="70"/>
        <v>0</v>
      </c>
      <c r="U2265" s="2">
        <v>53200</v>
      </c>
      <c r="V2265" s="2">
        <v>61000</v>
      </c>
      <c r="W2265" s="2">
        <v>114200</v>
      </c>
      <c r="X2265">
        <v>6</v>
      </c>
      <c r="Y2265">
        <v>0</v>
      </c>
      <c r="Z2265">
        <v>0</v>
      </c>
      <c r="AA2265">
        <f t="shared" si="71"/>
        <v>0</v>
      </c>
      <c r="AB2265">
        <v>1416</v>
      </c>
      <c r="AC2265">
        <v>1416</v>
      </c>
    </row>
    <row r="2266" spans="1:29" x14ac:dyDescent="0.25">
      <c r="A2266" t="s">
        <v>8454</v>
      </c>
      <c r="B2266">
        <v>184</v>
      </c>
      <c r="C2266" t="s">
        <v>8414</v>
      </c>
      <c r="D2266">
        <v>101</v>
      </c>
      <c r="E2266" t="s">
        <v>8455</v>
      </c>
      <c r="G2266" t="s">
        <v>8456</v>
      </c>
      <c r="H2266" t="s">
        <v>5</v>
      </c>
      <c r="I2266" t="s">
        <v>6</v>
      </c>
      <c r="J2266" s="1" t="s">
        <v>8457</v>
      </c>
      <c r="K2266">
        <v>1425</v>
      </c>
      <c r="L2266">
        <v>981</v>
      </c>
      <c r="M2266">
        <v>0.27</v>
      </c>
      <c r="N2266" t="s">
        <v>214</v>
      </c>
      <c r="O2266">
        <v>4</v>
      </c>
      <c r="P2266">
        <v>3</v>
      </c>
      <c r="Q2266">
        <v>1</v>
      </c>
      <c r="R2266">
        <v>0</v>
      </c>
      <c r="S2266">
        <v>864</v>
      </c>
      <c r="T2266" s="2">
        <f t="shared" si="70"/>
        <v>0</v>
      </c>
      <c r="U2266" s="2">
        <v>53300</v>
      </c>
      <c r="V2266" s="2">
        <v>54900</v>
      </c>
      <c r="W2266" s="2">
        <v>108200</v>
      </c>
      <c r="X2266">
        <v>6</v>
      </c>
      <c r="Y2266">
        <v>0</v>
      </c>
      <c r="Z2266">
        <v>0</v>
      </c>
      <c r="AA2266">
        <f t="shared" si="71"/>
        <v>0</v>
      </c>
      <c r="AB2266">
        <v>864</v>
      </c>
      <c r="AC2266">
        <v>864</v>
      </c>
    </row>
    <row r="2267" spans="1:29" x14ac:dyDescent="0.25">
      <c r="A2267" t="s">
        <v>8458</v>
      </c>
      <c r="B2267">
        <v>176</v>
      </c>
      <c r="C2267" t="s">
        <v>8414</v>
      </c>
      <c r="D2267">
        <v>101</v>
      </c>
      <c r="E2267" t="s">
        <v>8459</v>
      </c>
      <c r="G2267" t="s">
        <v>8460</v>
      </c>
      <c r="H2267" t="s">
        <v>568</v>
      </c>
      <c r="I2267" t="s">
        <v>18</v>
      </c>
      <c r="J2267" s="1">
        <v>1760</v>
      </c>
      <c r="K2267">
        <v>1815</v>
      </c>
      <c r="L2267">
        <v>888</v>
      </c>
      <c r="M2267">
        <v>0.24</v>
      </c>
      <c r="N2267" t="s">
        <v>214</v>
      </c>
      <c r="O2267">
        <v>6</v>
      </c>
      <c r="P2267">
        <v>3</v>
      </c>
      <c r="Q2267">
        <v>2</v>
      </c>
      <c r="R2267">
        <v>0</v>
      </c>
      <c r="S2267">
        <v>1528</v>
      </c>
      <c r="T2267" s="2">
        <f t="shared" si="70"/>
        <v>0</v>
      </c>
      <c r="U2267" s="2">
        <v>53100</v>
      </c>
      <c r="V2267" s="2">
        <v>77400</v>
      </c>
      <c r="W2267" s="2">
        <v>130500</v>
      </c>
      <c r="X2267">
        <v>6</v>
      </c>
      <c r="Y2267">
        <v>0</v>
      </c>
      <c r="Z2267">
        <v>0</v>
      </c>
      <c r="AA2267">
        <f t="shared" si="71"/>
        <v>0</v>
      </c>
      <c r="AB2267">
        <v>1528</v>
      </c>
      <c r="AC2267">
        <v>1528</v>
      </c>
    </row>
    <row r="2268" spans="1:29" x14ac:dyDescent="0.25">
      <c r="A2268" t="s">
        <v>8461</v>
      </c>
      <c r="B2268">
        <v>0</v>
      </c>
      <c r="C2268" t="s">
        <v>8414</v>
      </c>
      <c r="D2268">
        <v>132</v>
      </c>
      <c r="E2268" t="s">
        <v>8462</v>
      </c>
      <c r="G2268" t="s">
        <v>8463</v>
      </c>
      <c r="H2268" t="s">
        <v>5</v>
      </c>
      <c r="I2268" t="s">
        <v>6</v>
      </c>
      <c r="J2268" s="1">
        <v>3860</v>
      </c>
      <c r="K2268">
        <v>3097</v>
      </c>
      <c r="L2268">
        <v>736</v>
      </c>
      <c r="M2268">
        <v>0.12</v>
      </c>
      <c r="N2268" t="s">
        <v>214</v>
      </c>
      <c r="O2268">
        <v>0</v>
      </c>
      <c r="P2268">
        <v>0</v>
      </c>
      <c r="Q2268">
        <v>0</v>
      </c>
      <c r="R2268">
        <v>0</v>
      </c>
      <c r="S2268">
        <v>0</v>
      </c>
      <c r="T2268" s="2">
        <f t="shared" si="70"/>
        <v>0</v>
      </c>
      <c r="U2268" s="2">
        <v>4700</v>
      </c>
      <c r="V2268" s="2">
        <v>0</v>
      </c>
      <c r="W2268" s="2">
        <v>4700</v>
      </c>
      <c r="X2268">
        <v>6</v>
      </c>
      <c r="Y2268">
        <v>0</v>
      </c>
      <c r="Z2268">
        <v>0</v>
      </c>
      <c r="AA2268">
        <f t="shared" si="71"/>
        <v>0</v>
      </c>
      <c r="AB2268">
        <v>0</v>
      </c>
      <c r="AC2268">
        <v>0</v>
      </c>
    </row>
    <row r="2269" spans="1:29" x14ac:dyDescent="0.25">
      <c r="A2269" t="s">
        <v>8464</v>
      </c>
      <c r="B2269">
        <v>2050</v>
      </c>
      <c r="C2269" t="s">
        <v>210</v>
      </c>
      <c r="D2269">
        <v>323</v>
      </c>
      <c r="E2269" t="s">
        <v>1223</v>
      </c>
      <c r="G2269" t="s">
        <v>1224</v>
      </c>
      <c r="H2269" t="s">
        <v>5</v>
      </c>
      <c r="I2269" t="s">
        <v>6</v>
      </c>
      <c r="J2269" s="1" t="s">
        <v>1225</v>
      </c>
      <c r="K2269">
        <v>2030</v>
      </c>
      <c r="L2269">
        <v>660</v>
      </c>
      <c r="M2269">
        <v>0.79</v>
      </c>
      <c r="N2269" t="s">
        <v>214</v>
      </c>
      <c r="O2269">
        <v>0</v>
      </c>
      <c r="P2269">
        <v>0</v>
      </c>
      <c r="Q2269">
        <v>0</v>
      </c>
      <c r="R2269">
        <v>0</v>
      </c>
      <c r="S2269">
        <v>0</v>
      </c>
      <c r="T2269" s="2">
        <f t="shared" si="70"/>
        <v>0</v>
      </c>
      <c r="U2269" s="2">
        <v>302800</v>
      </c>
      <c r="V2269" s="2">
        <v>101800</v>
      </c>
      <c r="W2269" s="2">
        <v>404600</v>
      </c>
      <c r="X2269">
        <v>6</v>
      </c>
      <c r="Y2269">
        <v>0</v>
      </c>
      <c r="Z2269">
        <v>0</v>
      </c>
      <c r="AA2269">
        <f t="shared" si="71"/>
        <v>0</v>
      </c>
      <c r="AB2269">
        <v>0</v>
      </c>
      <c r="AC2269">
        <v>0</v>
      </c>
    </row>
    <row r="2270" spans="1:29" x14ac:dyDescent="0.25">
      <c r="A2270" t="s">
        <v>8465</v>
      </c>
      <c r="B2270">
        <v>164</v>
      </c>
      <c r="C2270" t="s">
        <v>8414</v>
      </c>
      <c r="D2270">
        <v>101</v>
      </c>
      <c r="E2270" t="s">
        <v>8466</v>
      </c>
      <c r="G2270" t="s">
        <v>8416</v>
      </c>
      <c r="H2270" t="s">
        <v>5</v>
      </c>
      <c r="I2270" t="s">
        <v>6</v>
      </c>
      <c r="J2270" s="1">
        <v>3860</v>
      </c>
      <c r="K2270">
        <v>1440</v>
      </c>
      <c r="L2270">
        <v>257</v>
      </c>
      <c r="M2270">
        <v>0.23</v>
      </c>
      <c r="N2270" t="s">
        <v>214</v>
      </c>
      <c r="O2270">
        <v>4</v>
      </c>
      <c r="P2270">
        <v>2</v>
      </c>
      <c r="Q2270">
        <v>1</v>
      </c>
      <c r="R2270">
        <v>0</v>
      </c>
      <c r="S2270">
        <v>880</v>
      </c>
      <c r="T2270" s="2">
        <f t="shared" si="70"/>
        <v>0</v>
      </c>
      <c r="U2270" s="2">
        <v>53100</v>
      </c>
      <c r="V2270" s="2">
        <v>63400</v>
      </c>
      <c r="W2270" s="2">
        <v>116500</v>
      </c>
      <c r="X2270">
        <v>6</v>
      </c>
      <c r="Y2270">
        <v>0</v>
      </c>
      <c r="Z2270">
        <v>0</v>
      </c>
      <c r="AA2270">
        <f t="shared" si="71"/>
        <v>0</v>
      </c>
      <c r="AB2270">
        <v>880</v>
      </c>
      <c r="AC2270">
        <v>880</v>
      </c>
    </row>
    <row r="2271" spans="1:29" x14ac:dyDescent="0.25">
      <c r="A2271" t="s">
        <v>8467</v>
      </c>
      <c r="B2271">
        <v>0</v>
      </c>
      <c r="C2271" t="s">
        <v>7257</v>
      </c>
      <c r="D2271">
        <v>391</v>
      </c>
      <c r="E2271" t="s">
        <v>8468</v>
      </c>
      <c r="F2271" t="s">
        <v>8469</v>
      </c>
      <c r="G2271" t="s">
        <v>8470</v>
      </c>
      <c r="H2271" t="s">
        <v>633</v>
      </c>
      <c r="I2271" t="s">
        <v>6</v>
      </c>
      <c r="J2271" s="1" t="s">
        <v>8471</v>
      </c>
      <c r="K2271">
        <v>2949</v>
      </c>
      <c r="L2271">
        <v>501</v>
      </c>
      <c r="M2271">
        <v>0.34</v>
      </c>
      <c r="N2271" t="s">
        <v>214</v>
      </c>
      <c r="O2271">
        <v>0</v>
      </c>
      <c r="P2271">
        <v>0</v>
      </c>
      <c r="Q2271">
        <v>0</v>
      </c>
      <c r="R2271">
        <v>0</v>
      </c>
      <c r="S2271">
        <v>0</v>
      </c>
      <c r="T2271" s="2">
        <f t="shared" si="70"/>
        <v>0</v>
      </c>
      <c r="U2271" s="2">
        <v>26000</v>
      </c>
      <c r="V2271" s="2">
        <v>0</v>
      </c>
      <c r="W2271" s="2">
        <v>26000</v>
      </c>
      <c r="X2271">
        <v>6</v>
      </c>
      <c r="Y2271">
        <v>0</v>
      </c>
      <c r="Z2271">
        <v>0</v>
      </c>
      <c r="AA2271">
        <f t="shared" si="71"/>
        <v>0</v>
      </c>
      <c r="AB2271">
        <v>0</v>
      </c>
      <c r="AC2271">
        <v>0</v>
      </c>
    </row>
    <row r="2272" spans="1:29" x14ac:dyDescent="0.25">
      <c r="A2272" t="s">
        <v>8472</v>
      </c>
      <c r="B2272">
        <v>0</v>
      </c>
      <c r="C2272" t="s">
        <v>8473</v>
      </c>
      <c r="D2272">
        <v>908</v>
      </c>
      <c r="E2272" t="s">
        <v>8474</v>
      </c>
      <c r="F2272" t="s">
        <v>8475</v>
      </c>
      <c r="G2272" t="s">
        <v>6220</v>
      </c>
      <c r="H2272" t="s">
        <v>8476</v>
      </c>
      <c r="I2272" t="s">
        <v>80</v>
      </c>
      <c r="J2272" s="1" t="s">
        <v>8477</v>
      </c>
      <c r="M2272">
        <v>11.7</v>
      </c>
      <c r="N2272" t="s">
        <v>7</v>
      </c>
      <c r="O2272">
        <v>0</v>
      </c>
      <c r="P2272">
        <v>0</v>
      </c>
      <c r="Q2272">
        <v>0</v>
      </c>
      <c r="R2272">
        <v>0</v>
      </c>
      <c r="S2272">
        <v>0</v>
      </c>
      <c r="T2272" s="2">
        <f t="shared" si="70"/>
        <v>0</v>
      </c>
      <c r="U2272" s="2">
        <v>94800</v>
      </c>
      <c r="V2272" s="2">
        <v>0</v>
      </c>
      <c r="W2272" s="2">
        <v>94800</v>
      </c>
      <c r="X2272">
        <v>6</v>
      </c>
      <c r="Y2272">
        <v>0</v>
      </c>
      <c r="Z2272">
        <v>0</v>
      </c>
      <c r="AA2272">
        <f t="shared" si="71"/>
        <v>0</v>
      </c>
      <c r="AB2272">
        <v>0</v>
      </c>
      <c r="AC2272">
        <v>0</v>
      </c>
    </row>
    <row r="2273" spans="1:29" x14ac:dyDescent="0.25">
      <c r="A2273" t="s">
        <v>8478</v>
      </c>
      <c r="B2273">
        <v>1</v>
      </c>
      <c r="C2273" t="s">
        <v>8479</v>
      </c>
      <c r="D2273">
        <v>102</v>
      </c>
      <c r="E2273" t="s">
        <v>8480</v>
      </c>
      <c r="G2273" t="s">
        <v>8481</v>
      </c>
      <c r="H2273" t="s">
        <v>531</v>
      </c>
      <c r="I2273" t="s">
        <v>503</v>
      </c>
      <c r="J2273" s="1">
        <v>4043</v>
      </c>
      <c r="K2273">
        <v>2960</v>
      </c>
      <c r="L2273">
        <v>252</v>
      </c>
      <c r="M2273">
        <v>0</v>
      </c>
      <c r="N2273" t="s">
        <v>7</v>
      </c>
      <c r="O2273">
        <v>4</v>
      </c>
      <c r="P2273">
        <v>2</v>
      </c>
      <c r="Q2273">
        <v>2</v>
      </c>
      <c r="R2273">
        <v>0</v>
      </c>
      <c r="S2273">
        <v>1321</v>
      </c>
      <c r="T2273" s="2">
        <f t="shared" si="70"/>
        <v>0</v>
      </c>
      <c r="U2273" s="2">
        <v>0</v>
      </c>
      <c r="V2273" s="2">
        <v>133300</v>
      </c>
      <c r="W2273" s="2">
        <v>133300</v>
      </c>
      <c r="X2273">
        <v>6</v>
      </c>
      <c r="Y2273">
        <v>0</v>
      </c>
      <c r="Z2273">
        <v>0</v>
      </c>
      <c r="AA2273">
        <f t="shared" si="71"/>
        <v>0</v>
      </c>
      <c r="AB2273">
        <v>1321</v>
      </c>
      <c r="AC2273">
        <v>1321</v>
      </c>
    </row>
    <row r="2274" spans="1:29" x14ac:dyDescent="0.25">
      <c r="A2274" t="s">
        <v>8482</v>
      </c>
      <c r="B2274">
        <v>2</v>
      </c>
      <c r="C2274" t="s">
        <v>8483</v>
      </c>
      <c r="D2274">
        <v>102</v>
      </c>
      <c r="E2274" t="s">
        <v>8484</v>
      </c>
      <c r="F2274" t="s">
        <v>8485</v>
      </c>
      <c r="G2274" t="s">
        <v>8486</v>
      </c>
      <c r="H2274" t="s">
        <v>17</v>
      </c>
      <c r="I2274" t="s">
        <v>18</v>
      </c>
      <c r="J2274" s="1" t="s">
        <v>8487</v>
      </c>
      <c r="K2274">
        <v>2488</v>
      </c>
      <c r="L2274">
        <v>464</v>
      </c>
      <c r="M2274">
        <v>0</v>
      </c>
      <c r="N2274" t="s">
        <v>7</v>
      </c>
      <c r="O2274">
        <v>4</v>
      </c>
      <c r="P2274">
        <v>2</v>
      </c>
      <c r="Q2274">
        <v>2</v>
      </c>
      <c r="R2274">
        <v>0</v>
      </c>
      <c r="S2274">
        <v>1155</v>
      </c>
      <c r="T2274" s="2">
        <f t="shared" si="70"/>
        <v>0</v>
      </c>
      <c r="U2274" s="2">
        <v>0</v>
      </c>
      <c r="V2274" s="2">
        <v>120200</v>
      </c>
      <c r="W2274" s="2">
        <v>120200</v>
      </c>
      <c r="X2274">
        <v>6</v>
      </c>
      <c r="Y2274">
        <v>0</v>
      </c>
      <c r="Z2274">
        <v>0</v>
      </c>
      <c r="AA2274">
        <f t="shared" si="71"/>
        <v>0</v>
      </c>
      <c r="AB2274">
        <v>1155</v>
      </c>
      <c r="AC2274">
        <v>1155</v>
      </c>
    </row>
    <row r="2275" spans="1:29" x14ac:dyDescent="0.25">
      <c r="A2275" t="s">
        <v>8488</v>
      </c>
      <c r="B2275">
        <v>3</v>
      </c>
      <c r="C2275" t="s">
        <v>8489</v>
      </c>
      <c r="D2275">
        <v>102</v>
      </c>
      <c r="E2275" t="s">
        <v>8490</v>
      </c>
      <c r="G2275" t="s">
        <v>8491</v>
      </c>
      <c r="H2275" t="s">
        <v>4313</v>
      </c>
      <c r="I2275" t="s">
        <v>18</v>
      </c>
      <c r="J2275" s="1">
        <v>1756</v>
      </c>
      <c r="K2275">
        <v>3294</v>
      </c>
      <c r="L2275">
        <v>763</v>
      </c>
      <c r="M2275">
        <v>0</v>
      </c>
      <c r="N2275" t="s">
        <v>7</v>
      </c>
      <c r="O2275">
        <v>4</v>
      </c>
      <c r="P2275">
        <v>2</v>
      </c>
      <c r="Q2275">
        <v>2</v>
      </c>
      <c r="R2275">
        <v>0</v>
      </c>
      <c r="S2275">
        <v>1155</v>
      </c>
      <c r="T2275" s="2">
        <f t="shared" si="70"/>
        <v>0</v>
      </c>
      <c r="U2275" s="2">
        <v>0</v>
      </c>
      <c r="V2275" s="2">
        <v>120200</v>
      </c>
      <c r="W2275" s="2">
        <v>120200</v>
      </c>
      <c r="X2275">
        <v>6</v>
      </c>
      <c r="Y2275">
        <v>0</v>
      </c>
      <c r="Z2275">
        <v>0</v>
      </c>
      <c r="AA2275">
        <f t="shared" si="71"/>
        <v>0</v>
      </c>
      <c r="AB2275">
        <v>1155</v>
      </c>
      <c r="AC2275">
        <v>1155</v>
      </c>
    </row>
    <row r="2276" spans="1:29" x14ac:dyDescent="0.25">
      <c r="A2276" t="s">
        <v>8492</v>
      </c>
      <c r="B2276">
        <v>4</v>
      </c>
      <c r="C2276" t="s">
        <v>8493</v>
      </c>
      <c r="D2276">
        <v>102</v>
      </c>
      <c r="E2276" t="s">
        <v>8494</v>
      </c>
      <c r="G2276" t="s">
        <v>8495</v>
      </c>
      <c r="H2276" t="s">
        <v>1488</v>
      </c>
      <c r="I2276" t="s">
        <v>80</v>
      </c>
      <c r="J2276" s="1">
        <v>2864</v>
      </c>
      <c r="K2276">
        <v>3220</v>
      </c>
      <c r="L2276">
        <v>249</v>
      </c>
      <c r="M2276">
        <v>0</v>
      </c>
      <c r="N2276" t="s">
        <v>7</v>
      </c>
      <c r="O2276">
        <v>4</v>
      </c>
      <c r="P2276">
        <v>2</v>
      </c>
      <c r="Q2276">
        <v>2</v>
      </c>
      <c r="R2276">
        <v>0</v>
      </c>
      <c r="S2276">
        <v>1321</v>
      </c>
      <c r="T2276" s="2">
        <f t="shared" si="70"/>
        <v>0</v>
      </c>
      <c r="U2276" s="2">
        <v>0</v>
      </c>
      <c r="V2276" s="2">
        <v>133300</v>
      </c>
      <c r="W2276" s="2">
        <v>133300</v>
      </c>
      <c r="X2276">
        <v>6</v>
      </c>
      <c r="Y2276">
        <v>0</v>
      </c>
      <c r="Z2276">
        <v>0</v>
      </c>
      <c r="AA2276">
        <f t="shared" si="71"/>
        <v>0</v>
      </c>
      <c r="AB2276">
        <v>1321</v>
      </c>
      <c r="AC2276">
        <v>1321</v>
      </c>
    </row>
    <row r="2277" spans="1:29" x14ac:dyDescent="0.25">
      <c r="A2277" t="s">
        <v>8496</v>
      </c>
      <c r="B2277">
        <v>5</v>
      </c>
      <c r="C2277" t="s">
        <v>8497</v>
      </c>
      <c r="D2277">
        <v>102</v>
      </c>
      <c r="E2277" t="s">
        <v>8498</v>
      </c>
      <c r="G2277" t="s">
        <v>8499</v>
      </c>
      <c r="H2277" t="s">
        <v>1261</v>
      </c>
      <c r="I2277" t="s">
        <v>80</v>
      </c>
      <c r="J2277" s="1">
        <v>2904</v>
      </c>
      <c r="K2277">
        <v>1967</v>
      </c>
      <c r="L2277">
        <v>528</v>
      </c>
      <c r="M2277">
        <v>0</v>
      </c>
      <c r="N2277" t="s">
        <v>7</v>
      </c>
      <c r="O2277">
        <v>5</v>
      </c>
      <c r="P2277">
        <v>2</v>
      </c>
      <c r="Q2277">
        <v>2</v>
      </c>
      <c r="R2277">
        <v>0</v>
      </c>
      <c r="S2277">
        <v>1321</v>
      </c>
      <c r="T2277" s="2">
        <f t="shared" si="70"/>
        <v>0</v>
      </c>
      <c r="U2277" s="2">
        <v>0</v>
      </c>
      <c r="V2277" s="2">
        <v>133300</v>
      </c>
      <c r="W2277" s="2">
        <v>133300</v>
      </c>
      <c r="X2277">
        <v>6</v>
      </c>
      <c r="Y2277">
        <v>0</v>
      </c>
      <c r="Z2277">
        <v>0</v>
      </c>
      <c r="AA2277">
        <f t="shared" si="71"/>
        <v>0</v>
      </c>
      <c r="AB2277">
        <v>1321</v>
      </c>
      <c r="AC2277">
        <v>1321</v>
      </c>
    </row>
    <row r="2278" spans="1:29" x14ac:dyDescent="0.25">
      <c r="A2278" t="s">
        <v>8500</v>
      </c>
      <c r="B2278">
        <v>6</v>
      </c>
      <c r="C2278" t="s">
        <v>8501</v>
      </c>
      <c r="D2278">
        <v>102</v>
      </c>
      <c r="E2278" t="s">
        <v>8502</v>
      </c>
      <c r="F2278" t="s">
        <v>8503</v>
      </c>
      <c r="G2278" t="s">
        <v>8504</v>
      </c>
      <c r="H2278" t="s">
        <v>8505</v>
      </c>
      <c r="I2278" t="s">
        <v>80</v>
      </c>
      <c r="J2278" s="1">
        <v>2892</v>
      </c>
      <c r="K2278">
        <v>3152</v>
      </c>
      <c r="L2278">
        <v>581</v>
      </c>
      <c r="M2278">
        <v>0</v>
      </c>
      <c r="N2278" t="s">
        <v>7</v>
      </c>
      <c r="O2278">
        <v>4</v>
      </c>
      <c r="P2278">
        <v>2</v>
      </c>
      <c r="Q2278">
        <v>2</v>
      </c>
      <c r="R2278">
        <v>0</v>
      </c>
      <c r="S2278">
        <v>1155</v>
      </c>
      <c r="T2278" s="2">
        <f t="shared" si="70"/>
        <v>0</v>
      </c>
      <c r="U2278" s="2">
        <v>0</v>
      </c>
      <c r="V2278" s="2">
        <v>120200</v>
      </c>
      <c r="W2278" s="2">
        <v>120200</v>
      </c>
      <c r="X2278">
        <v>6</v>
      </c>
      <c r="Y2278">
        <v>0</v>
      </c>
      <c r="Z2278">
        <v>0</v>
      </c>
      <c r="AA2278">
        <f t="shared" si="71"/>
        <v>0</v>
      </c>
      <c r="AB2278">
        <v>1155</v>
      </c>
      <c r="AC2278">
        <v>1155</v>
      </c>
    </row>
    <row r="2279" spans="1:29" x14ac:dyDescent="0.25">
      <c r="A2279" t="s">
        <v>8506</v>
      </c>
      <c r="B2279">
        <v>7</v>
      </c>
      <c r="C2279" t="s">
        <v>8507</v>
      </c>
      <c r="D2279">
        <v>102</v>
      </c>
      <c r="E2279" t="s">
        <v>8508</v>
      </c>
      <c r="G2279" t="s">
        <v>8509</v>
      </c>
      <c r="H2279" t="s">
        <v>983</v>
      </c>
      <c r="I2279" t="s">
        <v>18</v>
      </c>
      <c r="J2279" s="1">
        <v>1970</v>
      </c>
      <c r="K2279">
        <v>2632</v>
      </c>
      <c r="L2279">
        <v>17</v>
      </c>
      <c r="M2279">
        <v>0</v>
      </c>
      <c r="N2279" t="s">
        <v>7</v>
      </c>
      <c r="O2279">
        <v>4</v>
      </c>
      <c r="P2279">
        <v>2</v>
      </c>
      <c r="Q2279">
        <v>2</v>
      </c>
      <c r="R2279">
        <v>0</v>
      </c>
      <c r="S2279">
        <v>1155</v>
      </c>
      <c r="T2279" s="2">
        <f t="shared" si="70"/>
        <v>0</v>
      </c>
      <c r="U2279" s="2">
        <v>0</v>
      </c>
      <c r="V2279" s="2">
        <v>120200</v>
      </c>
      <c r="W2279" s="2">
        <v>120200</v>
      </c>
      <c r="X2279">
        <v>6</v>
      </c>
      <c r="Y2279">
        <v>0</v>
      </c>
      <c r="Z2279">
        <v>0</v>
      </c>
      <c r="AA2279">
        <f t="shared" si="71"/>
        <v>0</v>
      </c>
      <c r="AB2279">
        <v>1155</v>
      </c>
      <c r="AC2279">
        <v>1155</v>
      </c>
    </row>
    <row r="2280" spans="1:29" x14ac:dyDescent="0.25">
      <c r="A2280" t="s">
        <v>8510</v>
      </c>
      <c r="B2280">
        <v>8</v>
      </c>
      <c r="C2280" t="s">
        <v>8511</v>
      </c>
      <c r="D2280">
        <v>102</v>
      </c>
      <c r="E2280" t="s">
        <v>8512</v>
      </c>
      <c r="G2280" t="s">
        <v>8513</v>
      </c>
      <c r="H2280" t="s">
        <v>7960</v>
      </c>
      <c r="I2280" t="s">
        <v>1355</v>
      </c>
      <c r="J2280" s="1">
        <v>10461</v>
      </c>
      <c r="K2280">
        <v>2575</v>
      </c>
      <c r="L2280">
        <v>697</v>
      </c>
      <c r="M2280">
        <v>0</v>
      </c>
      <c r="N2280" t="s">
        <v>7</v>
      </c>
      <c r="O2280">
        <v>4</v>
      </c>
      <c r="P2280">
        <v>2</v>
      </c>
      <c r="Q2280">
        <v>2</v>
      </c>
      <c r="R2280">
        <v>0</v>
      </c>
      <c r="S2280">
        <v>1321</v>
      </c>
      <c r="T2280" s="2">
        <f t="shared" si="70"/>
        <v>0</v>
      </c>
      <c r="U2280" s="2">
        <v>0</v>
      </c>
      <c r="V2280" s="2">
        <v>133300</v>
      </c>
      <c r="W2280" s="2">
        <v>133300</v>
      </c>
      <c r="X2280">
        <v>6</v>
      </c>
      <c r="Y2280">
        <v>0</v>
      </c>
      <c r="Z2280">
        <v>0</v>
      </c>
      <c r="AA2280">
        <f t="shared" si="71"/>
        <v>0</v>
      </c>
      <c r="AB2280">
        <v>1321</v>
      </c>
      <c r="AC2280">
        <v>1321</v>
      </c>
    </row>
    <row r="2281" spans="1:29" x14ac:dyDescent="0.25">
      <c r="A2281" t="s">
        <v>8514</v>
      </c>
      <c r="B2281">
        <v>9</v>
      </c>
      <c r="C2281" t="s">
        <v>8515</v>
      </c>
      <c r="D2281">
        <v>102</v>
      </c>
      <c r="E2281" t="s">
        <v>8516</v>
      </c>
      <c r="G2281" t="s">
        <v>8517</v>
      </c>
      <c r="H2281" t="s">
        <v>5</v>
      </c>
      <c r="I2281" t="s">
        <v>6</v>
      </c>
      <c r="J2281" s="1" t="s">
        <v>8518</v>
      </c>
      <c r="K2281">
        <v>3217</v>
      </c>
      <c r="L2281">
        <v>171</v>
      </c>
      <c r="M2281">
        <v>0</v>
      </c>
      <c r="N2281" t="s">
        <v>7</v>
      </c>
      <c r="O2281">
        <v>4</v>
      </c>
      <c r="P2281">
        <v>2</v>
      </c>
      <c r="Q2281">
        <v>2</v>
      </c>
      <c r="R2281">
        <v>0</v>
      </c>
      <c r="S2281">
        <v>1321</v>
      </c>
      <c r="T2281" s="2">
        <f t="shared" si="70"/>
        <v>0</v>
      </c>
      <c r="U2281" s="2">
        <v>0</v>
      </c>
      <c r="V2281" s="2">
        <v>133300</v>
      </c>
      <c r="W2281" s="2">
        <v>133300</v>
      </c>
      <c r="X2281">
        <v>6</v>
      </c>
      <c r="Y2281">
        <v>0</v>
      </c>
      <c r="Z2281">
        <v>0</v>
      </c>
      <c r="AA2281">
        <f t="shared" si="71"/>
        <v>0</v>
      </c>
      <c r="AB2281">
        <v>1321</v>
      </c>
      <c r="AC2281">
        <v>1321</v>
      </c>
    </row>
    <row r="2282" spans="1:29" x14ac:dyDescent="0.25">
      <c r="A2282" t="s">
        <v>8519</v>
      </c>
      <c r="B2282">
        <v>10</v>
      </c>
      <c r="C2282" t="s">
        <v>8520</v>
      </c>
      <c r="D2282">
        <v>102</v>
      </c>
      <c r="E2282" t="s">
        <v>8521</v>
      </c>
      <c r="F2282" t="s">
        <v>8522</v>
      </c>
      <c r="G2282" t="s">
        <v>8523</v>
      </c>
      <c r="H2282" t="s">
        <v>1365</v>
      </c>
      <c r="I2282" t="s">
        <v>6</v>
      </c>
      <c r="J2282" s="1" t="s">
        <v>8524</v>
      </c>
      <c r="K2282">
        <v>2259</v>
      </c>
      <c r="L2282">
        <v>834</v>
      </c>
      <c r="M2282">
        <v>0</v>
      </c>
      <c r="N2282" t="s">
        <v>7</v>
      </c>
      <c r="O2282">
        <v>4</v>
      </c>
      <c r="P2282">
        <v>2</v>
      </c>
      <c r="Q2282">
        <v>2</v>
      </c>
      <c r="R2282">
        <v>0</v>
      </c>
      <c r="S2282">
        <v>1155</v>
      </c>
      <c r="T2282" s="2">
        <f t="shared" si="70"/>
        <v>0</v>
      </c>
      <c r="U2282" s="2">
        <v>0</v>
      </c>
      <c r="V2282" s="2">
        <v>120200</v>
      </c>
      <c r="W2282" s="2">
        <v>120200</v>
      </c>
      <c r="X2282">
        <v>6</v>
      </c>
      <c r="Y2282">
        <v>0</v>
      </c>
      <c r="Z2282">
        <v>0</v>
      </c>
      <c r="AA2282">
        <f t="shared" si="71"/>
        <v>0</v>
      </c>
      <c r="AB2282">
        <v>1155</v>
      </c>
      <c r="AC2282">
        <v>1155</v>
      </c>
    </row>
    <row r="2283" spans="1:29" x14ac:dyDescent="0.25">
      <c r="A2283" t="s">
        <v>8525</v>
      </c>
      <c r="B2283">
        <v>11</v>
      </c>
      <c r="C2283" t="s">
        <v>8526</v>
      </c>
      <c r="D2283">
        <v>102</v>
      </c>
      <c r="E2283" t="s">
        <v>8527</v>
      </c>
      <c r="F2283" t="s">
        <v>8528</v>
      </c>
      <c r="G2283" t="s">
        <v>8529</v>
      </c>
      <c r="H2283" t="s">
        <v>8530</v>
      </c>
      <c r="I2283" t="s">
        <v>18</v>
      </c>
      <c r="J2283" s="1">
        <v>2771</v>
      </c>
      <c r="K2283">
        <v>1637</v>
      </c>
      <c r="L2283">
        <v>848</v>
      </c>
      <c r="M2283">
        <v>0</v>
      </c>
      <c r="N2283" t="s">
        <v>7</v>
      </c>
      <c r="O2283">
        <v>4</v>
      </c>
      <c r="P2283">
        <v>2</v>
      </c>
      <c r="Q2283">
        <v>2</v>
      </c>
      <c r="R2283">
        <v>0</v>
      </c>
      <c r="S2283">
        <v>1155</v>
      </c>
      <c r="T2283" s="2">
        <f t="shared" si="70"/>
        <v>0</v>
      </c>
      <c r="U2283" s="2">
        <v>0</v>
      </c>
      <c r="V2283" s="2">
        <v>120200</v>
      </c>
      <c r="W2283" s="2">
        <v>120200</v>
      </c>
      <c r="X2283">
        <v>6</v>
      </c>
      <c r="Y2283">
        <v>0</v>
      </c>
      <c r="Z2283">
        <v>0</v>
      </c>
      <c r="AA2283">
        <f t="shared" si="71"/>
        <v>0</v>
      </c>
      <c r="AB2283">
        <v>1155</v>
      </c>
      <c r="AC2283">
        <v>1155</v>
      </c>
    </row>
    <row r="2284" spans="1:29" x14ac:dyDescent="0.25">
      <c r="A2284" t="s">
        <v>8531</v>
      </c>
      <c r="B2284">
        <v>12</v>
      </c>
      <c r="C2284" t="s">
        <v>8532</v>
      </c>
      <c r="D2284">
        <v>102</v>
      </c>
      <c r="E2284" t="s">
        <v>8533</v>
      </c>
      <c r="F2284" t="s">
        <v>8534</v>
      </c>
      <c r="G2284" t="s">
        <v>8535</v>
      </c>
      <c r="H2284" t="s">
        <v>3266</v>
      </c>
      <c r="I2284" t="s">
        <v>18</v>
      </c>
      <c r="J2284" s="1" t="s">
        <v>8536</v>
      </c>
      <c r="K2284">
        <v>3235</v>
      </c>
      <c r="L2284">
        <v>728</v>
      </c>
      <c r="M2284">
        <v>0</v>
      </c>
      <c r="N2284" t="s">
        <v>7</v>
      </c>
      <c r="O2284">
        <v>4</v>
      </c>
      <c r="P2284">
        <v>2</v>
      </c>
      <c r="Q2284">
        <v>2</v>
      </c>
      <c r="R2284">
        <v>0</v>
      </c>
      <c r="S2284">
        <v>1321</v>
      </c>
      <c r="T2284" s="2">
        <f t="shared" si="70"/>
        <v>0</v>
      </c>
      <c r="U2284" s="2">
        <v>0</v>
      </c>
      <c r="V2284" s="2">
        <v>133300</v>
      </c>
      <c r="W2284" s="2">
        <v>133300</v>
      </c>
      <c r="X2284">
        <v>6</v>
      </c>
      <c r="Y2284">
        <v>0</v>
      </c>
      <c r="Z2284">
        <v>0</v>
      </c>
      <c r="AA2284">
        <f t="shared" si="71"/>
        <v>0</v>
      </c>
      <c r="AB2284">
        <v>1321</v>
      </c>
      <c r="AC2284">
        <v>1321</v>
      </c>
    </row>
    <row r="2285" spans="1:29" x14ac:dyDescent="0.25">
      <c r="A2285" t="s">
        <v>8537</v>
      </c>
      <c r="B2285">
        <v>13</v>
      </c>
      <c r="C2285" t="s">
        <v>8538</v>
      </c>
      <c r="D2285">
        <v>102</v>
      </c>
      <c r="E2285" t="s">
        <v>8539</v>
      </c>
      <c r="G2285" t="s">
        <v>8540</v>
      </c>
      <c r="H2285" t="s">
        <v>3711</v>
      </c>
      <c r="I2285" t="s">
        <v>6</v>
      </c>
      <c r="J2285" s="1" t="s">
        <v>8541</v>
      </c>
      <c r="K2285">
        <v>2441</v>
      </c>
      <c r="L2285">
        <v>385</v>
      </c>
      <c r="M2285">
        <v>0</v>
      </c>
      <c r="N2285" t="s">
        <v>7</v>
      </c>
      <c r="O2285">
        <v>5</v>
      </c>
      <c r="P2285">
        <v>2</v>
      </c>
      <c r="Q2285">
        <v>2</v>
      </c>
      <c r="R2285">
        <v>0</v>
      </c>
      <c r="S2285">
        <v>1321</v>
      </c>
      <c r="T2285" s="2">
        <f t="shared" si="70"/>
        <v>0</v>
      </c>
      <c r="U2285" s="2">
        <v>0</v>
      </c>
      <c r="V2285" s="2">
        <v>133300</v>
      </c>
      <c r="W2285" s="2">
        <v>133300</v>
      </c>
      <c r="X2285">
        <v>6</v>
      </c>
      <c r="Y2285">
        <v>0</v>
      </c>
      <c r="Z2285">
        <v>0</v>
      </c>
      <c r="AA2285">
        <f t="shared" si="71"/>
        <v>0</v>
      </c>
      <c r="AB2285">
        <v>1321</v>
      </c>
      <c r="AC2285">
        <v>1321</v>
      </c>
    </row>
    <row r="2286" spans="1:29" x14ac:dyDescent="0.25">
      <c r="A2286" t="s">
        <v>8542</v>
      </c>
      <c r="B2286">
        <v>14</v>
      </c>
      <c r="C2286" t="s">
        <v>8543</v>
      </c>
      <c r="D2286">
        <v>102</v>
      </c>
      <c r="E2286" t="s">
        <v>8544</v>
      </c>
      <c r="G2286" t="s">
        <v>8545</v>
      </c>
      <c r="H2286" t="s">
        <v>3985</v>
      </c>
      <c r="I2286" t="s">
        <v>80</v>
      </c>
      <c r="J2286" s="1">
        <v>2816</v>
      </c>
      <c r="K2286">
        <v>1788</v>
      </c>
      <c r="L2286">
        <v>657</v>
      </c>
      <c r="M2286">
        <v>0</v>
      </c>
      <c r="N2286" t="s">
        <v>7</v>
      </c>
      <c r="O2286">
        <v>4</v>
      </c>
      <c r="P2286">
        <v>2</v>
      </c>
      <c r="Q2286">
        <v>2</v>
      </c>
      <c r="R2286">
        <v>0</v>
      </c>
      <c r="S2286">
        <v>1155</v>
      </c>
      <c r="T2286" s="2">
        <f t="shared" si="70"/>
        <v>0</v>
      </c>
      <c r="U2286" s="2">
        <v>0</v>
      </c>
      <c r="V2286" s="2">
        <v>120200</v>
      </c>
      <c r="W2286" s="2">
        <v>120200</v>
      </c>
      <c r="X2286">
        <v>6</v>
      </c>
      <c r="Y2286">
        <v>0</v>
      </c>
      <c r="Z2286">
        <v>0</v>
      </c>
      <c r="AA2286">
        <f t="shared" si="71"/>
        <v>0</v>
      </c>
      <c r="AB2286">
        <v>1155</v>
      </c>
      <c r="AC2286">
        <v>1155</v>
      </c>
    </row>
    <row r="2287" spans="1:29" x14ac:dyDescent="0.25">
      <c r="A2287" t="s">
        <v>8546</v>
      </c>
      <c r="B2287">
        <v>15</v>
      </c>
      <c r="C2287" t="s">
        <v>8547</v>
      </c>
      <c r="D2287">
        <v>102</v>
      </c>
      <c r="E2287" t="s">
        <v>8548</v>
      </c>
      <c r="G2287" t="s">
        <v>8549</v>
      </c>
      <c r="H2287" t="s">
        <v>8550</v>
      </c>
      <c r="I2287" t="s">
        <v>80</v>
      </c>
      <c r="J2287" s="1">
        <v>2915</v>
      </c>
      <c r="K2287">
        <v>1500</v>
      </c>
      <c r="L2287">
        <v>135</v>
      </c>
      <c r="M2287">
        <v>0</v>
      </c>
      <c r="N2287" t="s">
        <v>7</v>
      </c>
      <c r="O2287">
        <v>4</v>
      </c>
      <c r="P2287">
        <v>2</v>
      </c>
      <c r="Q2287">
        <v>2</v>
      </c>
      <c r="R2287">
        <v>0</v>
      </c>
      <c r="S2287">
        <v>1155</v>
      </c>
      <c r="T2287" s="2">
        <f t="shared" si="70"/>
        <v>0</v>
      </c>
      <c r="U2287" s="2">
        <v>0</v>
      </c>
      <c r="V2287" s="2">
        <v>120200</v>
      </c>
      <c r="W2287" s="2">
        <v>120200</v>
      </c>
      <c r="X2287">
        <v>6</v>
      </c>
      <c r="Y2287">
        <v>0</v>
      </c>
      <c r="Z2287">
        <v>0</v>
      </c>
      <c r="AA2287">
        <f t="shared" si="71"/>
        <v>0</v>
      </c>
      <c r="AB2287">
        <v>1155</v>
      </c>
      <c r="AC2287">
        <v>1155</v>
      </c>
    </row>
    <row r="2288" spans="1:29" x14ac:dyDescent="0.25">
      <c r="A2288" t="s">
        <v>8551</v>
      </c>
      <c r="B2288">
        <v>16</v>
      </c>
      <c r="C2288" t="s">
        <v>8552</v>
      </c>
      <c r="D2288">
        <v>102</v>
      </c>
      <c r="E2288" t="s">
        <v>8553</v>
      </c>
      <c r="G2288" t="s">
        <v>8554</v>
      </c>
      <c r="H2288" t="s">
        <v>8555</v>
      </c>
      <c r="I2288" t="s">
        <v>18</v>
      </c>
      <c r="J2288" s="1">
        <v>2767</v>
      </c>
      <c r="K2288">
        <v>1152</v>
      </c>
      <c r="L2288">
        <v>272</v>
      </c>
      <c r="M2288">
        <v>0</v>
      </c>
      <c r="N2288" t="s">
        <v>7</v>
      </c>
      <c r="O2288">
        <v>4</v>
      </c>
      <c r="P2288">
        <v>2</v>
      </c>
      <c r="Q2288">
        <v>2</v>
      </c>
      <c r="R2288">
        <v>0</v>
      </c>
      <c r="S2288">
        <v>1321</v>
      </c>
      <c r="T2288" s="2">
        <f t="shared" si="70"/>
        <v>0</v>
      </c>
      <c r="U2288" s="2">
        <v>0</v>
      </c>
      <c r="V2288" s="2">
        <v>133300</v>
      </c>
      <c r="W2288" s="2">
        <v>133300</v>
      </c>
      <c r="X2288">
        <v>6</v>
      </c>
      <c r="Y2288">
        <v>0</v>
      </c>
      <c r="Z2288">
        <v>0</v>
      </c>
      <c r="AA2288">
        <f t="shared" si="71"/>
        <v>0</v>
      </c>
      <c r="AB2288">
        <v>1321</v>
      </c>
      <c r="AC2288">
        <v>1321</v>
      </c>
    </row>
    <row r="2289" spans="1:29" x14ac:dyDescent="0.25">
      <c r="A2289" t="s">
        <v>8556</v>
      </c>
      <c r="B2289">
        <v>17</v>
      </c>
      <c r="C2289" t="s">
        <v>8557</v>
      </c>
      <c r="D2289">
        <v>102</v>
      </c>
      <c r="E2289" t="s">
        <v>8558</v>
      </c>
      <c r="G2289" t="s">
        <v>8559</v>
      </c>
      <c r="H2289" t="s">
        <v>6258</v>
      </c>
      <c r="I2289" t="s">
        <v>503</v>
      </c>
      <c r="J2289" s="1" t="s">
        <v>8560</v>
      </c>
      <c r="K2289">
        <v>2819</v>
      </c>
      <c r="L2289">
        <v>141</v>
      </c>
      <c r="M2289">
        <v>0</v>
      </c>
      <c r="N2289" t="s">
        <v>7</v>
      </c>
      <c r="O2289">
        <v>4</v>
      </c>
      <c r="P2289">
        <v>2</v>
      </c>
      <c r="Q2289">
        <v>2</v>
      </c>
      <c r="R2289">
        <v>0</v>
      </c>
      <c r="S2289">
        <v>1321</v>
      </c>
      <c r="T2289" s="2">
        <f t="shared" si="70"/>
        <v>0</v>
      </c>
      <c r="U2289" s="2">
        <v>0</v>
      </c>
      <c r="V2289" s="2">
        <v>133300</v>
      </c>
      <c r="W2289" s="2">
        <v>133300</v>
      </c>
      <c r="X2289">
        <v>6</v>
      </c>
      <c r="Y2289">
        <v>0</v>
      </c>
      <c r="Z2289">
        <v>0</v>
      </c>
      <c r="AA2289">
        <f t="shared" si="71"/>
        <v>0</v>
      </c>
      <c r="AB2289">
        <v>1321</v>
      </c>
      <c r="AC2289">
        <v>1321</v>
      </c>
    </row>
    <row r="2290" spans="1:29" x14ac:dyDescent="0.25">
      <c r="A2290" t="s">
        <v>8561</v>
      </c>
      <c r="B2290">
        <v>18</v>
      </c>
      <c r="C2290" t="s">
        <v>8562</v>
      </c>
      <c r="D2290">
        <v>102</v>
      </c>
      <c r="E2290" t="s">
        <v>8563</v>
      </c>
      <c r="G2290" t="s">
        <v>8564</v>
      </c>
      <c r="H2290" t="s">
        <v>7000</v>
      </c>
      <c r="I2290" t="s">
        <v>503</v>
      </c>
      <c r="J2290" s="1" t="s">
        <v>8565</v>
      </c>
      <c r="K2290">
        <v>3211</v>
      </c>
      <c r="L2290">
        <v>67</v>
      </c>
      <c r="M2290">
        <v>0</v>
      </c>
      <c r="N2290" t="s">
        <v>7</v>
      </c>
      <c r="O2290">
        <v>4</v>
      </c>
      <c r="P2290">
        <v>2</v>
      </c>
      <c r="Q2290">
        <v>2</v>
      </c>
      <c r="R2290">
        <v>0</v>
      </c>
      <c r="S2290">
        <v>1155</v>
      </c>
      <c r="T2290" s="2">
        <f t="shared" si="70"/>
        <v>0</v>
      </c>
      <c r="U2290" s="2">
        <v>0</v>
      </c>
      <c r="V2290" s="2">
        <v>120200</v>
      </c>
      <c r="W2290" s="2">
        <v>120200</v>
      </c>
      <c r="X2290">
        <v>6</v>
      </c>
      <c r="Y2290">
        <v>0</v>
      </c>
      <c r="Z2290">
        <v>0</v>
      </c>
      <c r="AA2290">
        <f t="shared" si="71"/>
        <v>0</v>
      </c>
      <c r="AB2290">
        <v>1155</v>
      </c>
      <c r="AC2290">
        <v>1155</v>
      </c>
    </row>
    <row r="2291" spans="1:29" x14ac:dyDescent="0.25">
      <c r="A2291" t="s">
        <v>8566</v>
      </c>
      <c r="B2291">
        <v>19</v>
      </c>
      <c r="C2291" t="s">
        <v>8567</v>
      </c>
      <c r="D2291">
        <v>102</v>
      </c>
      <c r="E2291" t="s">
        <v>8568</v>
      </c>
      <c r="G2291" t="s">
        <v>8569</v>
      </c>
      <c r="H2291" t="s">
        <v>1239</v>
      </c>
      <c r="I2291" t="s">
        <v>18</v>
      </c>
      <c r="J2291" s="1">
        <v>1940</v>
      </c>
      <c r="K2291">
        <v>1185</v>
      </c>
      <c r="L2291">
        <v>122</v>
      </c>
      <c r="M2291">
        <v>0</v>
      </c>
      <c r="N2291" t="s">
        <v>7</v>
      </c>
      <c r="O2291">
        <v>4</v>
      </c>
      <c r="P2291">
        <v>2</v>
      </c>
      <c r="Q2291">
        <v>2</v>
      </c>
      <c r="R2291">
        <v>0</v>
      </c>
      <c r="S2291">
        <v>1155</v>
      </c>
      <c r="T2291" s="2">
        <f t="shared" si="70"/>
        <v>0</v>
      </c>
      <c r="U2291" s="2">
        <v>0</v>
      </c>
      <c r="V2291" s="2">
        <v>120200</v>
      </c>
      <c r="W2291" s="2">
        <v>120200</v>
      </c>
      <c r="X2291">
        <v>6</v>
      </c>
      <c r="Y2291">
        <v>0</v>
      </c>
      <c r="Z2291">
        <v>0</v>
      </c>
      <c r="AA2291">
        <f t="shared" si="71"/>
        <v>0</v>
      </c>
      <c r="AB2291">
        <v>1155</v>
      </c>
      <c r="AC2291">
        <v>1155</v>
      </c>
    </row>
    <row r="2292" spans="1:29" x14ac:dyDescent="0.25">
      <c r="A2292" t="s">
        <v>8570</v>
      </c>
      <c r="B2292">
        <v>20</v>
      </c>
      <c r="C2292" t="s">
        <v>8571</v>
      </c>
      <c r="D2292">
        <v>102</v>
      </c>
      <c r="E2292" t="s">
        <v>8572</v>
      </c>
      <c r="G2292" t="s">
        <v>8573</v>
      </c>
      <c r="H2292" t="s">
        <v>4171</v>
      </c>
      <c r="I2292" t="s">
        <v>6</v>
      </c>
      <c r="J2292" s="1">
        <v>3849</v>
      </c>
      <c r="K2292">
        <v>3094</v>
      </c>
      <c r="L2292">
        <v>631</v>
      </c>
      <c r="M2292">
        <v>0</v>
      </c>
      <c r="N2292" t="s">
        <v>7</v>
      </c>
      <c r="O2292">
        <v>4</v>
      </c>
      <c r="P2292">
        <v>2</v>
      </c>
      <c r="Q2292">
        <v>2</v>
      </c>
      <c r="R2292">
        <v>0</v>
      </c>
      <c r="S2292">
        <v>1321</v>
      </c>
      <c r="T2292" s="2">
        <f t="shared" si="70"/>
        <v>0</v>
      </c>
      <c r="U2292" s="2">
        <v>0</v>
      </c>
      <c r="V2292" s="2">
        <v>133300</v>
      </c>
      <c r="W2292" s="2">
        <v>133300</v>
      </c>
      <c r="X2292">
        <v>6</v>
      </c>
      <c r="Y2292">
        <v>0</v>
      </c>
      <c r="Z2292">
        <v>0</v>
      </c>
      <c r="AA2292">
        <f t="shared" si="71"/>
        <v>0</v>
      </c>
      <c r="AB2292">
        <v>1321</v>
      </c>
      <c r="AC2292">
        <v>1321</v>
      </c>
    </row>
    <row r="2293" spans="1:29" x14ac:dyDescent="0.25">
      <c r="A2293" t="s">
        <v>8574</v>
      </c>
      <c r="B2293">
        <v>21</v>
      </c>
      <c r="C2293" t="s">
        <v>8575</v>
      </c>
      <c r="D2293">
        <v>102</v>
      </c>
      <c r="E2293" t="s">
        <v>8576</v>
      </c>
      <c r="G2293" t="s">
        <v>8577</v>
      </c>
      <c r="H2293" t="s">
        <v>1917</v>
      </c>
      <c r="I2293" t="s">
        <v>6</v>
      </c>
      <c r="J2293" s="1">
        <v>3811</v>
      </c>
      <c r="K2293">
        <v>2539</v>
      </c>
      <c r="L2293">
        <v>924</v>
      </c>
      <c r="M2293">
        <v>0</v>
      </c>
      <c r="N2293" t="s">
        <v>7</v>
      </c>
      <c r="O2293">
        <v>4</v>
      </c>
      <c r="P2293">
        <v>2</v>
      </c>
      <c r="Q2293">
        <v>2</v>
      </c>
      <c r="R2293">
        <v>0</v>
      </c>
      <c r="S2293">
        <v>1321</v>
      </c>
      <c r="T2293" s="2">
        <f t="shared" si="70"/>
        <v>0</v>
      </c>
      <c r="U2293" s="2">
        <v>0</v>
      </c>
      <c r="V2293" s="2">
        <v>133300</v>
      </c>
      <c r="W2293" s="2">
        <v>133300</v>
      </c>
      <c r="X2293">
        <v>6</v>
      </c>
      <c r="Y2293">
        <v>0</v>
      </c>
      <c r="Z2293">
        <v>0</v>
      </c>
      <c r="AA2293">
        <f t="shared" si="71"/>
        <v>0</v>
      </c>
      <c r="AB2293">
        <v>1321</v>
      </c>
      <c r="AC2293">
        <v>1321</v>
      </c>
    </row>
    <row r="2294" spans="1:29" x14ac:dyDescent="0.25">
      <c r="A2294" t="s">
        <v>8578</v>
      </c>
      <c r="B2294">
        <v>22</v>
      </c>
      <c r="C2294" t="s">
        <v>8579</v>
      </c>
      <c r="D2294">
        <v>102</v>
      </c>
      <c r="E2294" t="s">
        <v>8580</v>
      </c>
      <c r="G2294" t="s">
        <v>8581</v>
      </c>
      <c r="H2294" t="s">
        <v>1488</v>
      </c>
      <c r="I2294" t="s">
        <v>80</v>
      </c>
      <c r="J2294" s="1" t="s">
        <v>8582</v>
      </c>
      <c r="K2294">
        <v>3271</v>
      </c>
      <c r="L2294">
        <v>492</v>
      </c>
      <c r="M2294">
        <v>0</v>
      </c>
      <c r="N2294" t="s">
        <v>7</v>
      </c>
      <c r="O2294">
        <v>4</v>
      </c>
      <c r="P2294">
        <v>2</v>
      </c>
      <c r="Q2294">
        <v>2</v>
      </c>
      <c r="R2294">
        <v>0</v>
      </c>
      <c r="S2294">
        <v>1155</v>
      </c>
      <c r="T2294" s="2">
        <f t="shared" si="70"/>
        <v>0</v>
      </c>
      <c r="U2294" s="2">
        <v>0</v>
      </c>
      <c r="V2294" s="2">
        <v>120200</v>
      </c>
      <c r="W2294" s="2">
        <v>120200</v>
      </c>
      <c r="X2294">
        <v>6</v>
      </c>
      <c r="Y2294">
        <v>0</v>
      </c>
      <c r="Z2294">
        <v>0</v>
      </c>
      <c r="AA2294">
        <f t="shared" si="71"/>
        <v>0</v>
      </c>
      <c r="AB2294">
        <v>1155</v>
      </c>
      <c r="AC2294">
        <v>1155</v>
      </c>
    </row>
    <row r="2295" spans="1:29" x14ac:dyDescent="0.25">
      <c r="A2295" t="s">
        <v>8583</v>
      </c>
      <c r="B2295">
        <v>23</v>
      </c>
      <c r="C2295" t="s">
        <v>8584</v>
      </c>
      <c r="D2295">
        <v>102</v>
      </c>
      <c r="E2295" t="s">
        <v>8585</v>
      </c>
      <c r="G2295" t="s">
        <v>8586</v>
      </c>
      <c r="H2295" t="s">
        <v>1336</v>
      </c>
      <c r="I2295" t="s">
        <v>80</v>
      </c>
      <c r="J2295" s="1">
        <v>2917</v>
      </c>
      <c r="K2295">
        <v>1268</v>
      </c>
      <c r="L2295">
        <v>273</v>
      </c>
      <c r="M2295">
        <v>0</v>
      </c>
      <c r="N2295" t="s">
        <v>7</v>
      </c>
      <c r="O2295">
        <v>4</v>
      </c>
      <c r="P2295">
        <v>2</v>
      </c>
      <c r="Q2295">
        <v>2</v>
      </c>
      <c r="R2295">
        <v>0</v>
      </c>
      <c r="S2295">
        <v>1155</v>
      </c>
      <c r="T2295" s="2">
        <f t="shared" si="70"/>
        <v>0</v>
      </c>
      <c r="U2295" s="2">
        <v>0</v>
      </c>
      <c r="V2295" s="2">
        <v>120200</v>
      </c>
      <c r="W2295" s="2">
        <v>120200</v>
      </c>
      <c r="X2295">
        <v>6</v>
      </c>
      <c r="Y2295">
        <v>0</v>
      </c>
      <c r="Z2295">
        <v>0</v>
      </c>
      <c r="AA2295">
        <f t="shared" si="71"/>
        <v>0</v>
      </c>
      <c r="AB2295">
        <v>1155</v>
      </c>
      <c r="AC2295">
        <v>1155</v>
      </c>
    </row>
    <row r="2296" spans="1:29" x14ac:dyDescent="0.25">
      <c r="A2296" t="s">
        <v>8587</v>
      </c>
      <c r="B2296">
        <v>24</v>
      </c>
      <c r="C2296" t="s">
        <v>8588</v>
      </c>
      <c r="D2296">
        <v>102</v>
      </c>
      <c r="E2296" t="s">
        <v>8589</v>
      </c>
      <c r="G2296" t="s">
        <v>8590</v>
      </c>
      <c r="H2296" t="s">
        <v>6962</v>
      </c>
      <c r="I2296" t="s">
        <v>18</v>
      </c>
      <c r="J2296" s="1">
        <v>1420</v>
      </c>
      <c r="K2296">
        <v>2959</v>
      </c>
      <c r="L2296">
        <v>619</v>
      </c>
      <c r="M2296">
        <v>0</v>
      </c>
      <c r="N2296" t="s">
        <v>7</v>
      </c>
      <c r="O2296">
        <v>4</v>
      </c>
      <c r="P2296">
        <v>2</v>
      </c>
      <c r="Q2296">
        <v>2</v>
      </c>
      <c r="R2296">
        <v>0</v>
      </c>
      <c r="S2296">
        <v>1321</v>
      </c>
      <c r="T2296" s="2">
        <f t="shared" si="70"/>
        <v>0</v>
      </c>
      <c r="U2296" s="2">
        <v>0</v>
      </c>
      <c r="V2296" s="2">
        <v>133300</v>
      </c>
      <c r="W2296" s="2">
        <v>133300</v>
      </c>
      <c r="X2296">
        <v>6</v>
      </c>
      <c r="Y2296">
        <v>0</v>
      </c>
      <c r="Z2296">
        <v>0</v>
      </c>
      <c r="AA2296">
        <f t="shared" si="71"/>
        <v>0</v>
      </c>
      <c r="AB2296">
        <v>1321</v>
      </c>
      <c r="AC2296">
        <v>1321</v>
      </c>
    </row>
    <row r="2297" spans="1:29" x14ac:dyDescent="0.25">
      <c r="A2297" t="s">
        <v>8591</v>
      </c>
      <c r="B2297">
        <v>25</v>
      </c>
      <c r="C2297" t="s">
        <v>8592</v>
      </c>
      <c r="D2297">
        <v>102</v>
      </c>
      <c r="E2297" t="s">
        <v>8593</v>
      </c>
      <c r="G2297" t="s">
        <v>8594</v>
      </c>
      <c r="H2297" t="s">
        <v>5</v>
      </c>
      <c r="I2297" t="s">
        <v>6</v>
      </c>
      <c r="J2297" s="1" t="s">
        <v>8595</v>
      </c>
      <c r="K2297">
        <v>1723</v>
      </c>
      <c r="L2297">
        <v>740</v>
      </c>
      <c r="M2297">
        <v>0</v>
      </c>
      <c r="N2297" t="s">
        <v>7</v>
      </c>
      <c r="O2297">
        <v>4</v>
      </c>
      <c r="P2297">
        <v>2</v>
      </c>
      <c r="Q2297">
        <v>2</v>
      </c>
      <c r="R2297">
        <v>0</v>
      </c>
      <c r="S2297">
        <v>1321</v>
      </c>
      <c r="T2297" s="2">
        <f t="shared" si="70"/>
        <v>0</v>
      </c>
      <c r="U2297" s="2">
        <v>0</v>
      </c>
      <c r="V2297" s="2">
        <v>133300</v>
      </c>
      <c r="W2297" s="2">
        <v>133300</v>
      </c>
      <c r="X2297">
        <v>6</v>
      </c>
      <c r="Y2297">
        <v>0</v>
      </c>
      <c r="Z2297">
        <v>0</v>
      </c>
      <c r="AA2297">
        <f t="shared" si="71"/>
        <v>0</v>
      </c>
      <c r="AB2297">
        <v>1321</v>
      </c>
      <c r="AC2297">
        <v>1321</v>
      </c>
    </row>
    <row r="2298" spans="1:29" x14ac:dyDescent="0.25">
      <c r="A2298" t="s">
        <v>8596</v>
      </c>
      <c r="B2298">
        <v>26</v>
      </c>
      <c r="C2298" t="s">
        <v>8597</v>
      </c>
      <c r="D2298">
        <v>102</v>
      </c>
      <c r="E2298" t="s">
        <v>8598</v>
      </c>
      <c r="G2298" t="s">
        <v>8599</v>
      </c>
      <c r="H2298" t="s">
        <v>563</v>
      </c>
      <c r="I2298" t="s">
        <v>18</v>
      </c>
      <c r="J2298" s="1">
        <v>2067</v>
      </c>
      <c r="K2298">
        <v>2575</v>
      </c>
      <c r="L2298">
        <v>973</v>
      </c>
      <c r="M2298">
        <v>0</v>
      </c>
      <c r="N2298" t="s">
        <v>7</v>
      </c>
      <c r="O2298">
        <v>4</v>
      </c>
      <c r="P2298">
        <v>2</v>
      </c>
      <c r="Q2298">
        <v>2</v>
      </c>
      <c r="R2298">
        <v>0</v>
      </c>
      <c r="S2298">
        <v>1155</v>
      </c>
      <c r="T2298" s="2">
        <f t="shared" si="70"/>
        <v>0</v>
      </c>
      <c r="U2298" s="2">
        <v>0</v>
      </c>
      <c r="V2298" s="2">
        <v>120200</v>
      </c>
      <c r="W2298" s="2">
        <v>120200</v>
      </c>
      <c r="X2298">
        <v>6</v>
      </c>
      <c r="Y2298">
        <v>0</v>
      </c>
      <c r="Z2298">
        <v>0</v>
      </c>
      <c r="AA2298">
        <f t="shared" si="71"/>
        <v>0</v>
      </c>
      <c r="AB2298">
        <v>1155</v>
      </c>
      <c r="AC2298">
        <v>1155</v>
      </c>
    </row>
    <row r="2299" spans="1:29" x14ac:dyDescent="0.25">
      <c r="A2299" t="s">
        <v>8600</v>
      </c>
      <c r="B2299">
        <v>27</v>
      </c>
      <c r="C2299" t="s">
        <v>8601</v>
      </c>
      <c r="D2299">
        <v>102</v>
      </c>
      <c r="E2299" t="s">
        <v>8602</v>
      </c>
      <c r="G2299" t="s">
        <v>8603</v>
      </c>
      <c r="H2299" t="s">
        <v>8604</v>
      </c>
      <c r="I2299" t="s">
        <v>6</v>
      </c>
      <c r="J2299" s="1">
        <v>3464</v>
      </c>
      <c r="K2299">
        <v>990</v>
      </c>
      <c r="L2299">
        <v>442</v>
      </c>
      <c r="M2299">
        <v>0</v>
      </c>
      <c r="N2299" t="s">
        <v>7</v>
      </c>
      <c r="O2299">
        <v>4</v>
      </c>
      <c r="P2299">
        <v>2</v>
      </c>
      <c r="Q2299">
        <v>2</v>
      </c>
      <c r="R2299">
        <v>0</v>
      </c>
      <c r="S2299">
        <v>1155</v>
      </c>
      <c r="T2299" s="2">
        <f t="shared" si="70"/>
        <v>0</v>
      </c>
      <c r="U2299" s="2">
        <v>0</v>
      </c>
      <c r="V2299" s="2">
        <v>120200</v>
      </c>
      <c r="W2299" s="2">
        <v>120200</v>
      </c>
      <c r="X2299">
        <v>6</v>
      </c>
      <c r="Y2299">
        <v>0</v>
      </c>
      <c r="Z2299">
        <v>0</v>
      </c>
      <c r="AA2299">
        <f t="shared" si="71"/>
        <v>0</v>
      </c>
      <c r="AB2299">
        <v>1155</v>
      </c>
      <c r="AC2299">
        <v>1155</v>
      </c>
    </row>
    <row r="2300" spans="1:29" x14ac:dyDescent="0.25">
      <c r="A2300" t="s">
        <v>8605</v>
      </c>
      <c r="B2300">
        <v>28</v>
      </c>
      <c r="C2300" t="s">
        <v>8606</v>
      </c>
      <c r="D2300">
        <v>102</v>
      </c>
      <c r="E2300" t="s">
        <v>8607</v>
      </c>
      <c r="F2300" t="s">
        <v>8608</v>
      </c>
      <c r="G2300" t="s">
        <v>8609</v>
      </c>
      <c r="H2300" t="s">
        <v>1959</v>
      </c>
      <c r="I2300" t="s">
        <v>6</v>
      </c>
      <c r="J2300" s="1">
        <v>3833</v>
      </c>
      <c r="K2300">
        <v>3003</v>
      </c>
      <c r="L2300">
        <v>236</v>
      </c>
      <c r="M2300">
        <v>0</v>
      </c>
      <c r="N2300" t="s">
        <v>7</v>
      </c>
      <c r="O2300">
        <v>4</v>
      </c>
      <c r="P2300">
        <v>2</v>
      </c>
      <c r="Q2300">
        <v>2</v>
      </c>
      <c r="R2300">
        <v>0</v>
      </c>
      <c r="S2300">
        <v>1321</v>
      </c>
      <c r="T2300" s="2">
        <f t="shared" si="70"/>
        <v>0</v>
      </c>
      <c r="U2300" s="2">
        <v>0</v>
      </c>
      <c r="V2300" s="2">
        <v>133300</v>
      </c>
      <c r="W2300" s="2">
        <v>133300</v>
      </c>
      <c r="X2300">
        <v>6</v>
      </c>
      <c r="Y2300">
        <v>0</v>
      </c>
      <c r="Z2300">
        <v>0</v>
      </c>
      <c r="AA2300">
        <f t="shared" si="71"/>
        <v>0</v>
      </c>
      <c r="AB2300">
        <v>1321</v>
      </c>
      <c r="AC2300">
        <v>1321</v>
      </c>
    </row>
    <row r="2301" spans="1:29" x14ac:dyDescent="0.25">
      <c r="A2301" t="s">
        <v>8610</v>
      </c>
      <c r="B2301">
        <v>29</v>
      </c>
      <c r="C2301" t="s">
        <v>8611</v>
      </c>
      <c r="D2301">
        <v>102</v>
      </c>
      <c r="E2301" t="s">
        <v>8612</v>
      </c>
      <c r="F2301" t="s">
        <v>8613</v>
      </c>
      <c r="G2301" t="s">
        <v>8614</v>
      </c>
      <c r="H2301" t="s">
        <v>1488</v>
      </c>
      <c r="I2301" t="s">
        <v>80</v>
      </c>
      <c r="J2301" s="1">
        <v>2864</v>
      </c>
      <c r="K2301">
        <v>3107</v>
      </c>
      <c r="L2301">
        <v>313</v>
      </c>
      <c r="M2301">
        <v>0</v>
      </c>
      <c r="N2301" t="s">
        <v>7</v>
      </c>
      <c r="O2301">
        <v>4</v>
      </c>
      <c r="P2301">
        <v>2</v>
      </c>
      <c r="Q2301">
        <v>2</v>
      </c>
      <c r="R2301">
        <v>0</v>
      </c>
      <c r="S2301">
        <v>1321</v>
      </c>
      <c r="T2301" s="2">
        <f t="shared" si="70"/>
        <v>0</v>
      </c>
      <c r="U2301" s="2">
        <v>0</v>
      </c>
      <c r="V2301" s="2">
        <v>143800</v>
      </c>
      <c r="W2301" s="2">
        <v>143800</v>
      </c>
      <c r="X2301">
        <v>6</v>
      </c>
      <c r="Y2301">
        <v>0</v>
      </c>
      <c r="Z2301">
        <v>0</v>
      </c>
      <c r="AA2301">
        <f t="shared" si="71"/>
        <v>0</v>
      </c>
      <c r="AB2301">
        <v>1321</v>
      </c>
      <c r="AC2301">
        <v>1321</v>
      </c>
    </row>
    <row r="2302" spans="1:29" x14ac:dyDescent="0.25">
      <c r="A2302" t="s">
        <v>8615</v>
      </c>
      <c r="B2302">
        <v>30</v>
      </c>
      <c r="C2302" t="s">
        <v>8616</v>
      </c>
      <c r="D2302">
        <v>102</v>
      </c>
      <c r="E2302" t="s">
        <v>8617</v>
      </c>
      <c r="G2302" t="s">
        <v>8618</v>
      </c>
      <c r="H2302" t="s">
        <v>117</v>
      </c>
      <c r="I2302" t="s">
        <v>6</v>
      </c>
      <c r="J2302" s="1" t="s">
        <v>8619</v>
      </c>
      <c r="K2302">
        <v>2458</v>
      </c>
      <c r="L2302">
        <v>572</v>
      </c>
      <c r="M2302">
        <v>0</v>
      </c>
      <c r="N2302" t="s">
        <v>7</v>
      </c>
      <c r="O2302">
        <v>4</v>
      </c>
      <c r="P2302">
        <v>2</v>
      </c>
      <c r="Q2302">
        <v>2</v>
      </c>
      <c r="R2302">
        <v>0</v>
      </c>
      <c r="S2302">
        <v>1155</v>
      </c>
      <c r="T2302" s="2">
        <f t="shared" si="70"/>
        <v>0</v>
      </c>
      <c r="U2302" s="2">
        <v>0</v>
      </c>
      <c r="V2302" s="2">
        <v>120200</v>
      </c>
      <c r="W2302" s="2">
        <v>120200</v>
      </c>
      <c r="X2302">
        <v>6</v>
      </c>
      <c r="Y2302">
        <v>0</v>
      </c>
      <c r="Z2302">
        <v>0</v>
      </c>
      <c r="AA2302">
        <f t="shared" si="71"/>
        <v>0</v>
      </c>
      <c r="AB2302">
        <v>1155</v>
      </c>
      <c r="AC2302">
        <v>1155</v>
      </c>
    </row>
    <row r="2303" spans="1:29" x14ac:dyDescent="0.25">
      <c r="A2303" t="s">
        <v>8620</v>
      </c>
      <c r="B2303">
        <v>31</v>
      </c>
      <c r="C2303" t="s">
        <v>8621</v>
      </c>
      <c r="D2303">
        <v>102</v>
      </c>
      <c r="E2303" t="s">
        <v>8622</v>
      </c>
      <c r="G2303" t="s">
        <v>8623</v>
      </c>
      <c r="H2303" t="s">
        <v>1013</v>
      </c>
      <c r="I2303" t="s">
        <v>18</v>
      </c>
      <c r="J2303" s="1">
        <v>1906</v>
      </c>
      <c r="K2303">
        <v>3089</v>
      </c>
      <c r="L2303">
        <v>174</v>
      </c>
      <c r="M2303">
        <v>0</v>
      </c>
      <c r="N2303" t="s">
        <v>7</v>
      </c>
      <c r="O2303">
        <v>4</v>
      </c>
      <c r="P2303">
        <v>2</v>
      </c>
      <c r="Q2303">
        <v>2</v>
      </c>
      <c r="R2303">
        <v>0</v>
      </c>
      <c r="S2303">
        <v>1155</v>
      </c>
      <c r="T2303" s="2">
        <f t="shared" si="70"/>
        <v>0</v>
      </c>
      <c r="U2303" s="2">
        <v>0</v>
      </c>
      <c r="V2303" s="2">
        <v>120200</v>
      </c>
      <c r="W2303" s="2">
        <v>120200</v>
      </c>
      <c r="X2303">
        <v>6</v>
      </c>
      <c r="Y2303">
        <v>0</v>
      </c>
      <c r="Z2303">
        <v>0</v>
      </c>
      <c r="AA2303">
        <f t="shared" si="71"/>
        <v>0</v>
      </c>
      <c r="AB2303">
        <v>1155</v>
      </c>
      <c r="AC2303">
        <v>1155</v>
      </c>
    </row>
    <row r="2304" spans="1:29" x14ac:dyDescent="0.25">
      <c r="A2304" t="s">
        <v>8624</v>
      </c>
      <c r="B2304">
        <v>32</v>
      </c>
      <c r="C2304" t="s">
        <v>8625</v>
      </c>
      <c r="D2304">
        <v>102</v>
      </c>
      <c r="E2304" t="s">
        <v>8626</v>
      </c>
      <c r="G2304" t="s">
        <v>8627</v>
      </c>
      <c r="H2304" t="s">
        <v>8628</v>
      </c>
      <c r="I2304" t="s">
        <v>80</v>
      </c>
      <c r="J2304" s="1">
        <v>2916</v>
      </c>
      <c r="K2304">
        <v>1672</v>
      </c>
      <c r="L2304">
        <v>607</v>
      </c>
      <c r="M2304">
        <v>0</v>
      </c>
      <c r="N2304" t="s">
        <v>7</v>
      </c>
      <c r="O2304">
        <v>4</v>
      </c>
      <c r="P2304">
        <v>2</v>
      </c>
      <c r="Q2304">
        <v>2</v>
      </c>
      <c r="R2304">
        <v>0</v>
      </c>
      <c r="S2304">
        <v>1321</v>
      </c>
      <c r="T2304" s="2">
        <f t="shared" si="70"/>
        <v>0</v>
      </c>
      <c r="U2304" s="2">
        <v>0</v>
      </c>
      <c r="V2304" s="2">
        <v>133300</v>
      </c>
      <c r="W2304" s="2">
        <v>133300</v>
      </c>
      <c r="X2304">
        <v>6</v>
      </c>
      <c r="Y2304">
        <v>0</v>
      </c>
      <c r="Z2304">
        <v>0</v>
      </c>
      <c r="AA2304">
        <f t="shared" si="71"/>
        <v>0</v>
      </c>
      <c r="AB2304">
        <v>1321</v>
      </c>
      <c r="AC2304">
        <v>1321</v>
      </c>
    </row>
    <row r="2305" spans="1:29" x14ac:dyDescent="0.25">
      <c r="A2305" t="s">
        <v>8629</v>
      </c>
      <c r="B2305">
        <v>33</v>
      </c>
      <c r="C2305" t="s">
        <v>8630</v>
      </c>
      <c r="D2305">
        <v>102</v>
      </c>
      <c r="E2305" t="s">
        <v>8631</v>
      </c>
      <c r="G2305" t="s">
        <v>8632</v>
      </c>
      <c r="H2305" t="s">
        <v>1488</v>
      </c>
      <c r="I2305" t="s">
        <v>80</v>
      </c>
      <c r="J2305" s="1">
        <v>2864</v>
      </c>
      <c r="K2305">
        <v>2842</v>
      </c>
      <c r="L2305">
        <v>694</v>
      </c>
      <c r="M2305">
        <v>0</v>
      </c>
      <c r="N2305" t="s">
        <v>7</v>
      </c>
      <c r="O2305">
        <v>4</v>
      </c>
      <c r="P2305">
        <v>2</v>
      </c>
      <c r="Q2305">
        <v>2</v>
      </c>
      <c r="R2305">
        <v>0</v>
      </c>
      <c r="S2305">
        <v>1321</v>
      </c>
      <c r="T2305" s="2">
        <f t="shared" si="70"/>
        <v>0</v>
      </c>
      <c r="U2305" s="2">
        <v>0</v>
      </c>
      <c r="V2305" s="2">
        <v>133300</v>
      </c>
      <c r="W2305" s="2">
        <v>133300</v>
      </c>
      <c r="X2305">
        <v>6</v>
      </c>
      <c r="Y2305">
        <v>0</v>
      </c>
      <c r="Z2305">
        <v>0</v>
      </c>
      <c r="AA2305">
        <f t="shared" si="71"/>
        <v>0</v>
      </c>
      <c r="AB2305">
        <v>1321</v>
      </c>
      <c r="AC2305">
        <v>1321</v>
      </c>
    </row>
    <row r="2306" spans="1:29" x14ac:dyDescent="0.25">
      <c r="A2306" t="s">
        <v>8633</v>
      </c>
      <c r="B2306">
        <v>34</v>
      </c>
      <c r="C2306" t="s">
        <v>8634</v>
      </c>
      <c r="D2306">
        <v>102</v>
      </c>
      <c r="E2306" t="s">
        <v>8635</v>
      </c>
      <c r="G2306" t="s">
        <v>7011</v>
      </c>
      <c r="H2306" t="s">
        <v>5</v>
      </c>
      <c r="I2306" t="s">
        <v>6</v>
      </c>
      <c r="J2306" s="1" t="s">
        <v>8636</v>
      </c>
      <c r="K2306">
        <v>2430</v>
      </c>
      <c r="L2306">
        <v>790</v>
      </c>
      <c r="M2306">
        <v>0</v>
      </c>
      <c r="N2306" t="s">
        <v>7</v>
      </c>
      <c r="O2306">
        <v>4</v>
      </c>
      <c r="P2306">
        <v>2</v>
      </c>
      <c r="Q2306">
        <v>2</v>
      </c>
      <c r="R2306">
        <v>0</v>
      </c>
      <c r="S2306">
        <v>1155</v>
      </c>
      <c r="T2306" s="2">
        <f t="shared" si="70"/>
        <v>0</v>
      </c>
      <c r="U2306" s="2">
        <v>0</v>
      </c>
      <c r="V2306" s="2">
        <v>120200</v>
      </c>
      <c r="W2306" s="2">
        <v>120200</v>
      </c>
      <c r="X2306">
        <v>6</v>
      </c>
      <c r="Y2306">
        <v>0</v>
      </c>
      <c r="Z2306">
        <v>0</v>
      </c>
      <c r="AA2306">
        <f t="shared" si="71"/>
        <v>0</v>
      </c>
      <c r="AB2306">
        <v>1155</v>
      </c>
      <c r="AC2306">
        <v>1155</v>
      </c>
    </row>
    <row r="2307" spans="1:29" x14ac:dyDescent="0.25">
      <c r="A2307" t="s">
        <v>8637</v>
      </c>
      <c r="B2307">
        <v>35</v>
      </c>
      <c r="C2307" t="s">
        <v>8638</v>
      </c>
      <c r="D2307">
        <v>102</v>
      </c>
      <c r="E2307" t="s">
        <v>8639</v>
      </c>
      <c r="G2307" t="s">
        <v>721</v>
      </c>
      <c r="H2307" t="s">
        <v>5</v>
      </c>
      <c r="I2307" t="s">
        <v>6</v>
      </c>
      <c r="J2307" s="1" t="s">
        <v>8640</v>
      </c>
      <c r="K2307">
        <v>1006</v>
      </c>
      <c r="L2307">
        <v>388</v>
      </c>
      <c r="M2307">
        <v>0</v>
      </c>
      <c r="N2307" t="s">
        <v>7</v>
      </c>
      <c r="O2307">
        <v>4</v>
      </c>
      <c r="P2307">
        <v>2</v>
      </c>
      <c r="Q2307">
        <v>2</v>
      </c>
      <c r="R2307">
        <v>0</v>
      </c>
      <c r="S2307">
        <v>1155</v>
      </c>
      <c r="T2307" s="2">
        <f t="shared" ref="T2307:T2370" si="72">W2307-V2307-U2307</f>
        <v>0</v>
      </c>
      <c r="U2307" s="2">
        <v>0</v>
      </c>
      <c r="V2307" s="2">
        <v>120200</v>
      </c>
      <c r="W2307" s="2">
        <v>120200</v>
      </c>
      <c r="X2307">
        <v>6</v>
      </c>
      <c r="Y2307">
        <v>0</v>
      </c>
      <c r="Z2307">
        <v>0</v>
      </c>
      <c r="AA2307">
        <f t="shared" ref="AA2307:AA2370" si="73">Y2307*Z2307</f>
        <v>0</v>
      </c>
      <c r="AB2307">
        <v>1155</v>
      </c>
      <c r="AC2307">
        <v>1155</v>
      </c>
    </row>
    <row r="2308" spans="1:29" x14ac:dyDescent="0.25">
      <c r="A2308" t="s">
        <v>8641</v>
      </c>
      <c r="B2308">
        <v>36</v>
      </c>
      <c r="C2308" t="s">
        <v>8642</v>
      </c>
      <c r="D2308">
        <v>102</v>
      </c>
      <c r="E2308" t="s">
        <v>8643</v>
      </c>
      <c r="G2308" t="s">
        <v>8644</v>
      </c>
      <c r="H2308" t="s">
        <v>8645</v>
      </c>
      <c r="I2308" t="s">
        <v>1868</v>
      </c>
      <c r="J2308" s="1">
        <v>7731</v>
      </c>
      <c r="K2308">
        <v>1515</v>
      </c>
      <c r="L2308">
        <v>160</v>
      </c>
      <c r="M2308">
        <v>0</v>
      </c>
      <c r="N2308" t="s">
        <v>7</v>
      </c>
      <c r="O2308">
        <v>4</v>
      </c>
      <c r="P2308">
        <v>2</v>
      </c>
      <c r="Q2308">
        <v>2</v>
      </c>
      <c r="R2308">
        <v>0</v>
      </c>
      <c r="S2308">
        <v>1321</v>
      </c>
      <c r="T2308" s="2">
        <f t="shared" si="72"/>
        <v>0</v>
      </c>
      <c r="U2308" s="2">
        <v>0</v>
      </c>
      <c r="V2308" s="2">
        <v>133300</v>
      </c>
      <c r="W2308" s="2">
        <v>133300</v>
      </c>
      <c r="X2308">
        <v>6</v>
      </c>
      <c r="Y2308">
        <v>0</v>
      </c>
      <c r="Z2308">
        <v>0</v>
      </c>
      <c r="AA2308">
        <f t="shared" si="73"/>
        <v>0</v>
      </c>
      <c r="AB2308">
        <v>1321</v>
      </c>
      <c r="AC2308">
        <v>1321</v>
      </c>
    </row>
    <row r="2309" spans="1:29" x14ac:dyDescent="0.25">
      <c r="A2309" t="s">
        <v>8646</v>
      </c>
      <c r="B2309">
        <v>37</v>
      </c>
      <c r="C2309" t="s">
        <v>8647</v>
      </c>
      <c r="D2309">
        <v>102</v>
      </c>
      <c r="E2309" t="s">
        <v>8648</v>
      </c>
      <c r="F2309" t="s">
        <v>8649</v>
      </c>
      <c r="G2309" t="s">
        <v>8650</v>
      </c>
      <c r="H2309" t="s">
        <v>1309</v>
      </c>
      <c r="I2309" t="s">
        <v>18</v>
      </c>
      <c r="J2309" s="1">
        <v>1904</v>
      </c>
      <c r="K2309">
        <v>3112</v>
      </c>
      <c r="L2309">
        <v>314</v>
      </c>
      <c r="M2309">
        <v>0</v>
      </c>
      <c r="N2309" t="s">
        <v>7</v>
      </c>
      <c r="O2309">
        <v>5</v>
      </c>
      <c r="P2309">
        <v>2</v>
      </c>
      <c r="Q2309">
        <v>2</v>
      </c>
      <c r="R2309">
        <v>0</v>
      </c>
      <c r="S2309">
        <v>1321</v>
      </c>
      <c r="T2309" s="2">
        <f t="shared" si="72"/>
        <v>0</v>
      </c>
      <c r="U2309" s="2">
        <v>0</v>
      </c>
      <c r="V2309" s="2">
        <v>133300</v>
      </c>
      <c r="W2309" s="2">
        <v>133300</v>
      </c>
      <c r="X2309">
        <v>6</v>
      </c>
      <c r="Y2309">
        <v>0</v>
      </c>
      <c r="Z2309">
        <v>0</v>
      </c>
      <c r="AA2309">
        <f t="shared" si="73"/>
        <v>0</v>
      </c>
      <c r="AB2309">
        <v>1321</v>
      </c>
      <c r="AC2309">
        <v>1321</v>
      </c>
    </row>
    <row r="2310" spans="1:29" x14ac:dyDescent="0.25">
      <c r="A2310" t="s">
        <v>8651</v>
      </c>
      <c r="B2310">
        <v>38</v>
      </c>
      <c r="C2310" t="s">
        <v>8652</v>
      </c>
      <c r="D2310">
        <v>102</v>
      </c>
      <c r="E2310" t="s">
        <v>8653</v>
      </c>
      <c r="G2310" t="s">
        <v>8654</v>
      </c>
      <c r="H2310" t="s">
        <v>8655</v>
      </c>
      <c r="I2310" t="s">
        <v>18</v>
      </c>
      <c r="J2310" s="1" t="s">
        <v>8656</v>
      </c>
      <c r="K2310">
        <v>3123</v>
      </c>
      <c r="L2310">
        <v>118</v>
      </c>
      <c r="M2310">
        <v>0</v>
      </c>
      <c r="N2310" t="s">
        <v>7</v>
      </c>
      <c r="O2310">
        <v>4</v>
      </c>
      <c r="P2310">
        <v>2</v>
      </c>
      <c r="Q2310">
        <v>2</v>
      </c>
      <c r="R2310">
        <v>0</v>
      </c>
      <c r="S2310">
        <v>1230</v>
      </c>
      <c r="T2310" s="2">
        <f t="shared" si="72"/>
        <v>0</v>
      </c>
      <c r="U2310" s="2">
        <v>0</v>
      </c>
      <c r="V2310" s="2">
        <v>122600</v>
      </c>
      <c r="W2310" s="2">
        <v>122600</v>
      </c>
      <c r="X2310">
        <v>6</v>
      </c>
      <c r="Y2310">
        <v>0</v>
      </c>
      <c r="Z2310">
        <v>0</v>
      </c>
      <c r="AA2310">
        <f t="shared" si="73"/>
        <v>0</v>
      </c>
      <c r="AB2310">
        <v>1230</v>
      </c>
      <c r="AC2310">
        <v>1230</v>
      </c>
    </row>
    <row r="2311" spans="1:29" x14ac:dyDescent="0.25">
      <c r="A2311" t="s">
        <v>8657</v>
      </c>
      <c r="B2311">
        <v>39</v>
      </c>
      <c r="C2311" t="s">
        <v>8658</v>
      </c>
      <c r="D2311">
        <v>102</v>
      </c>
      <c r="E2311" t="s">
        <v>8659</v>
      </c>
      <c r="G2311" t="s">
        <v>8660</v>
      </c>
      <c r="H2311" t="s">
        <v>999</v>
      </c>
      <c r="I2311" t="s">
        <v>18</v>
      </c>
      <c r="J2311" s="1">
        <v>1938</v>
      </c>
      <c r="K2311">
        <v>3243</v>
      </c>
      <c r="L2311">
        <v>10</v>
      </c>
      <c r="M2311">
        <v>0</v>
      </c>
      <c r="N2311" t="s">
        <v>7</v>
      </c>
      <c r="O2311">
        <v>4</v>
      </c>
      <c r="P2311">
        <v>2</v>
      </c>
      <c r="Q2311">
        <v>2</v>
      </c>
      <c r="R2311">
        <v>0</v>
      </c>
      <c r="S2311">
        <v>1155</v>
      </c>
      <c r="T2311" s="2">
        <f t="shared" si="72"/>
        <v>0</v>
      </c>
      <c r="U2311" s="2">
        <v>0</v>
      </c>
      <c r="V2311" s="2">
        <v>120200</v>
      </c>
      <c r="W2311" s="2">
        <v>120200</v>
      </c>
      <c r="X2311">
        <v>6</v>
      </c>
      <c r="Y2311">
        <v>0</v>
      </c>
      <c r="Z2311">
        <v>0</v>
      </c>
      <c r="AA2311">
        <f t="shared" si="73"/>
        <v>0</v>
      </c>
      <c r="AB2311">
        <v>1155</v>
      </c>
      <c r="AC2311">
        <v>1155</v>
      </c>
    </row>
    <row r="2312" spans="1:29" x14ac:dyDescent="0.25">
      <c r="A2312" t="s">
        <v>8661</v>
      </c>
      <c r="B2312">
        <v>40</v>
      </c>
      <c r="C2312" t="s">
        <v>8662</v>
      </c>
      <c r="D2312">
        <v>102</v>
      </c>
      <c r="E2312" t="s">
        <v>8663</v>
      </c>
      <c r="G2312" t="s">
        <v>8664</v>
      </c>
      <c r="H2312" t="s">
        <v>5</v>
      </c>
      <c r="I2312" t="s">
        <v>6</v>
      </c>
      <c r="J2312" s="1" t="s">
        <v>8665</v>
      </c>
      <c r="K2312">
        <v>2923</v>
      </c>
      <c r="L2312">
        <v>595</v>
      </c>
      <c r="M2312">
        <v>0</v>
      </c>
      <c r="N2312" t="s">
        <v>7</v>
      </c>
      <c r="O2312">
        <v>5</v>
      </c>
      <c r="P2312">
        <v>2</v>
      </c>
      <c r="Q2312">
        <v>2</v>
      </c>
      <c r="R2312">
        <v>0</v>
      </c>
      <c r="S2312">
        <v>1321</v>
      </c>
      <c r="T2312" s="2">
        <f t="shared" si="72"/>
        <v>0</v>
      </c>
      <c r="U2312" s="2">
        <v>0</v>
      </c>
      <c r="V2312" s="2">
        <v>133300</v>
      </c>
      <c r="W2312" s="2">
        <v>133300</v>
      </c>
      <c r="X2312">
        <v>6</v>
      </c>
      <c r="Y2312">
        <v>0</v>
      </c>
      <c r="Z2312">
        <v>0</v>
      </c>
      <c r="AA2312">
        <f t="shared" si="73"/>
        <v>0</v>
      </c>
      <c r="AB2312">
        <v>1321</v>
      </c>
      <c r="AC2312">
        <v>1321</v>
      </c>
    </row>
    <row r="2313" spans="1:29" x14ac:dyDescent="0.25">
      <c r="A2313" t="s">
        <v>8666</v>
      </c>
      <c r="B2313">
        <v>65</v>
      </c>
      <c r="C2313" t="s">
        <v>8667</v>
      </c>
      <c r="D2313">
        <v>102</v>
      </c>
      <c r="E2313" t="s">
        <v>8668</v>
      </c>
      <c r="G2313" t="s">
        <v>8669</v>
      </c>
      <c r="H2313" t="s">
        <v>8670</v>
      </c>
      <c r="I2313" t="s">
        <v>6</v>
      </c>
      <c r="J2313" s="1">
        <v>3894</v>
      </c>
      <c r="K2313">
        <v>3302</v>
      </c>
      <c r="L2313">
        <v>260</v>
      </c>
      <c r="M2313">
        <v>0</v>
      </c>
      <c r="N2313" t="s">
        <v>7</v>
      </c>
      <c r="O2313">
        <v>8</v>
      </c>
      <c r="P2313">
        <v>3</v>
      </c>
      <c r="Q2313">
        <v>3</v>
      </c>
      <c r="R2313">
        <v>1</v>
      </c>
      <c r="S2313">
        <v>2023</v>
      </c>
      <c r="T2313" s="2">
        <f t="shared" si="72"/>
        <v>0</v>
      </c>
      <c r="U2313" s="2">
        <v>0</v>
      </c>
      <c r="V2313" s="2">
        <v>188800</v>
      </c>
      <c r="W2313" s="2">
        <v>188800</v>
      </c>
      <c r="X2313">
        <v>6</v>
      </c>
      <c r="Y2313">
        <v>0</v>
      </c>
      <c r="Z2313">
        <v>0</v>
      </c>
      <c r="AA2313">
        <f t="shared" si="73"/>
        <v>0</v>
      </c>
      <c r="AB2313">
        <v>1378</v>
      </c>
      <c r="AC2313">
        <v>2023</v>
      </c>
    </row>
    <row r="2314" spans="1:29" x14ac:dyDescent="0.25">
      <c r="A2314" t="s">
        <v>8671</v>
      </c>
      <c r="B2314">
        <v>65</v>
      </c>
      <c r="C2314" t="s">
        <v>8672</v>
      </c>
      <c r="D2314">
        <v>102</v>
      </c>
      <c r="E2314" t="s">
        <v>8673</v>
      </c>
      <c r="F2314" t="s">
        <v>8674</v>
      </c>
      <c r="G2314" t="s">
        <v>8675</v>
      </c>
      <c r="H2314" t="s">
        <v>8676</v>
      </c>
      <c r="I2314" t="s">
        <v>8677</v>
      </c>
      <c r="J2314" s="1">
        <v>43221</v>
      </c>
      <c r="K2314">
        <v>3176</v>
      </c>
      <c r="L2314">
        <v>110</v>
      </c>
      <c r="M2314">
        <v>0</v>
      </c>
      <c r="N2314" t="s">
        <v>7</v>
      </c>
      <c r="O2314">
        <v>7</v>
      </c>
      <c r="P2314">
        <v>3</v>
      </c>
      <c r="Q2314">
        <v>2</v>
      </c>
      <c r="R2314">
        <v>2</v>
      </c>
      <c r="S2314">
        <v>2143</v>
      </c>
      <c r="T2314" s="2">
        <f t="shared" si="72"/>
        <v>0</v>
      </c>
      <c r="U2314" s="2">
        <v>0</v>
      </c>
      <c r="V2314" s="2">
        <v>185000</v>
      </c>
      <c r="W2314" s="2">
        <v>185000</v>
      </c>
      <c r="X2314">
        <v>6</v>
      </c>
      <c r="Y2314">
        <v>1</v>
      </c>
      <c r="Z2314">
        <v>286</v>
      </c>
      <c r="AA2314">
        <f t="shared" si="73"/>
        <v>286</v>
      </c>
      <c r="AB2314">
        <v>1438</v>
      </c>
      <c r="AC2314">
        <v>2429</v>
      </c>
    </row>
    <row r="2315" spans="1:29" x14ac:dyDescent="0.25">
      <c r="A2315" t="s">
        <v>8678</v>
      </c>
      <c r="B2315">
        <v>65</v>
      </c>
      <c r="C2315" t="s">
        <v>8679</v>
      </c>
      <c r="D2315">
        <v>102</v>
      </c>
      <c r="E2315" t="s">
        <v>8680</v>
      </c>
      <c r="G2315" t="s">
        <v>8681</v>
      </c>
      <c r="H2315" t="s">
        <v>8682</v>
      </c>
      <c r="I2315" t="s">
        <v>18</v>
      </c>
      <c r="J2315" s="1">
        <v>1522</v>
      </c>
      <c r="K2315">
        <v>3168</v>
      </c>
      <c r="L2315">
        <v>659</v>
      </c>
      <c r="M2315">
        <v>0</v>
      </c>
      <c r="N2315" t="s">
        <v>7</v>
      </c>
      <c r="O2315">
        <v>8</v>
      </c>
      <c r="P2315">
        <v>4</v>
      </c>
      <c r="Q2315">
        <v>3</v>
      </c>
      <c r="R2315">
        <v>1</v>
      </c>
      <c r="S2315">
        <v>2143</v>
      </c>
      <c r="T2315" s="2">
        <f t="shared" si="72"/>
        <v>0</v>
      </c>
      <c r="U2315" s="2">
        <v>0</v>
      </c>
      <c r="V2315" s="2">
        <v>175800</v>
      </c>
      <c r="W2315" s="2">
        <v>175800</v>
      </c>
      <c r="X2315">
        <v>6</v>
      </c>
      <c r="Y2315">
        <v>0</v>
      </c>
      <c r="Z2315">
        <v>0</v>
      </c>
      <c r="AA2315">
        <f t="shared" si="73"/>
        <v>0</v>
      </c>
      <c r="AB2315">
        <v>1438</v>
      </c>
      <c r="AC2315">
        <v>2143</v>
      </c>
    </row>
    <row r="2316" spans="1:29" x14ac:dyDescent="0.25">
      <c r="A2316" t="s">
        <v>8683</v>
      </c>
      <c r="B2316">
        <v>65</v>
      </c>
      <c r="C2316" t="s">
        <v>8684</v>
      </c>
      <c r="D2316">
        <v>102</v>
      </c>
      <c r="E2316" t="s">
        <v>8685</v>
      </c>
      <c r="G2316" t="s">
        <v>8686</v>
      </c>
      <c r="H2316" t="s">
        <v>622</v>
      </c>
      <c r="I2316" t="s">
        <v>18</v>
      </c>
      <c r="J2316" s="1">
        <v>2474</v>
      </c>
      <c r="K2316">
        <v>3288</v>
      </c>
      <c r="L2316">
        <v>413</v>
      </c>
      <c r="M2316">
        <v>0</v>
      </c>
      <c r="N2316" t="s">
        <v>7</v>
      </c>
      <c r="O2316">
        <v>7</v>
      </c>
      <c r="P2316">
        <v>3</v>
      </c>
      <c r="Q2316">
        <v>2</v>
      </c>
      <c r="R2316">
        <v>2</v>
      </c>
      <c r="S2316">
        <v>2023</v>
      </c>
      <c r="T2316" s="2">
        <f t="shared" si="72"/>
        <v>0</v>
      </c>
      <c r="U2316" s="2">
        <v>0</v>
      </c>
      <c r="V2316" s="2">
        <v>167800</v>
      </c>
      <c r="W2316" s="2">
        <v>167800</v>
      </c>
      <c r="X2316">
        <v>6</v>
      </c>
      <c r="Y2316">
        <v>0</v>
      </c>
      <c r="Z2316">
        <v>0</v>
      </c>
      <c r="AA2316">
        <f t="shared" si="73"/>
        <v>0</v>
      </c>
      <c r="AB2316">
        <v>1378</v>
      </c>
      <c r="AC2316">
        <v>2023</v>
      </c>
    </row>
    <row r="2317" spans="1:29" x14ac:dyDescent="0.25">
      <c r="A2317" t="s">
        <v>8687</v>
      </c>
      <c r="B2317">
        <v>0</v>
      </c>
      <c r="C2317" t="s">
        <v>8473</v>
      </c>
      <c r="D2317">
        <v>908</v>
      </c>
      <c r="E2317" t="s">
        <v>8688</v>
      </c>
      <c r="F2317" t="s">
        <v>8689</v>
      </c>
      <c r="K2317">
        <v>768</v>
      </c>
      <c r="L2317">
        <v>356</v>
      </c>
      <c r="M2317">
        <v>3</v>
      </c>
      <c r="N2317" t="s">
        <v>7</v>
      </c>
      <c r="O2317">
        <v>0</v>
      </c>
      <c r="P2317">
        <v>0</v>
      </c>
      <c r="Q2317">
        <v>0</v>
      </c>
      <c r="R2317">
        <v>0</v>
      </c>
      <c r="S2317">
        <v>0</v>
      </c>
      <c r="T2317" s="2">
        <f t="shared" si="72"/>
        <v>0</v>
      </c>
      <c r="U2317" s="2">
        <v>60000</v>
      </c>
      <c r="V2317" s="2">
        <v>0</v>
      </c>
      <c r="W2317" s="2">
        <v>60000</v>
      </c>
      <c r="X2317">
        <v>6</v>
      </c>
      <c r="Y2317">
        <v>0</v>
      </c>
      <c r="Z2317">
        <v>0</v>
      </c>
      <c r="AA2317">
        <f t="shared" si="73"/>
        <v>0</v>
      </c>
      <c r="AB2317">
        <v>0</v>
      </c>
      <c r="AC2317">
        <v>0</v>
      </c>
    </row>
    <row r="2318" spans="1:29" x14ac:dyDescent="0.25">
      <c r="A2318" t="s">
        <v>8690</v>
      </c>
      <c r="B2318">
        <v>45</v>
      </c>
      <c r="C2318" t="s">
        <v>8691</v>
      </c>
      <c r="D2318">
        <v>102</v>
      </c>
      <c r="E2318" t="s">
        <v>8692</v>
      </c>
      <c r="G2318" t="s">
        <v>8693</v>
      </c>
      <c r="H2318" t="s">
        <v>8694</v>
      </c>
      <c r="I2318" t="s">
        <v>18</v>
      </c>
      <c r="J2318" s="1">
        <v>2632</v>
      </c>
      <c r="K2318">
        <v>1636</v>
      </c>
      <c r="L2318">
        <v>45</v>
      </c>
      <c r="M2318">
        <v>0</v>
      </c>
      <c r="N2318" t="s">
        <v>7</v>
      </c>
      <c r="O2318">
        <v>5</v>
      </c>
      <c r="P2318">
        <v>2</v>
      </c>
      <c r="Q2318">
        <v>2</v>
      </c>
      <c r="R2318">
        <v>0</v>
      </c>
      <c r="S2318">
        <v>1321</v>
      </c>
      <c r="T2318" s="2">
        <f t="shared" si="72"/>
        <v>0</v>
      </c>
      <c r="U2318" s="2">
        <v>0</v>
      </c>
      <c r="V2318" s="2">
        <v>89000</v>
      </c>
      <c r="W2318" s="2">
        <v>89000</v>
      </c>
      <c r="X2318">
        <v>6</v>
      </c>
      <c r="Y2318">
        <v>0</v>
      </c>
      <c r="Z2318">
        <v>0</v>
      </c>
      <c r="AA2318">
        <f t="shared" si="73"/>
        <v>0</v>
      </c>
      <c r="AB2318">
        <v>1321</v>
      </c>
      <c r="AC2318">
        <v>1321</v>
      </c>
    </row>
    <row r="2319" spans="1:29" x14ac:dyDescent="0.25">
      <c r="A2319" t="s">
        <v>8695</v>
      </c>
      <c r="B2319">
        <v>45</v>
      </c>
      <c r="C2319" t="s">
        <v>8696</v>
      </c>
      <c r="D2319">
        <v>102</v>
      </c>
      <c r="E2319" t="s">
        <v>8697</v>
      </c>
      <c r="G2319" t="s">
        <v>8698</v>
      </c>
      <c r="H2319" t="s">
        <v>5</v>
      </c>
      <c r="I2319" t="s">
        <v>6</v>
      </c>
      <c r="J2319" s="1" t="s">
        <v>8699</v>
      </c>
      <c r="K2319">
        <v>2516</v>
      </c>
      <c r="L2319">
        <v>160</v>
      </c>
      <c r="M2319">
        <v>0</v>
      </c>
      <c r="N2319" t="s">
        <v>7</v>
      </c>
      <c r="O2319">
        <v>4</v>
      </c>
      <c r="P2319">
        <v>2</v>
      </c>
      <c r="Q2319">
        <v>2</v>
      </c>
      <c r="R2319">
        <v>0</v>
      </c>
      <c r="S2319">
        <v>1195</v>
      </c>
      <c r="T2319" s="2">
        <f t="shared" si="72"/>
        <v>0</v>
      </c>
      <c r="U2319" s="2">
        <v>0</v>
      </c>
      <c r="V2319" s="2">
        <v>79200</v>
      </c>
      <c r="W2319" s="2">
        <v>79200</v>
      </c>
      <c r="X2319">
        <v>6</v>
      </c>
      <c r="Y2319">
        <v>0</v>
      </c>
      <c r="Z2319">
        <v>0</v>
      </c>
      <c r="AA2319">
        <f t="shared" si="73"/>
        <v>0</v>
      </c>
      <c r="AB2319">
        <v>1195</v>
      </c>
      <c r="AC2319">
        <v>1195</v>
      </c>
    </row>
    <row r="2320" spans="1:29" x14ac:dyDescent="0.25">
      <c r="A2320" t="s">
        <v>8700</v>
      </c>
      <c r="B2320">
        <v>45</v>
      </c>
      <c r="C2320" t="s">
        <v>8701</v>
      </c>
      <c r="D2320">
        <v>102</v>
      </c>
      <c r="E2320" t="s">
        <v>8702</v>
      </c>
      <c r="G2320" t="s">
        <v>544</v>
      </c>
      <c r="H2320" t="s">
        <v>5</v>
      </c>
      <c r="I2320" t="s">
        <v>6</v>
      </c>
      <c r="J2320" s="1" t="s">
        <v>8703</v>
      </c>
      <c r="K2320">
        <v>2851</v>
      </c>
      <c r="L2320">
        <v>535</v>
      </c>
      <c r="M2320">
        <v>0</v>
      </c>
      <c r="N2320" t="s">
        <v>7</v>
      </c>
      <c r="O2320">
        <v>4</v>
      </c>
      <c r="P2320">
        <v>2</v>
      </c>
      <c r="Q2320">
        <v>2</v>
      </c>
      <c r="R2320">
        <v>0</v>
      </c>
      <c r="S2320">
        <v>1195</v>
      </c>
      <c r="T2320" s="2">
        <f t="shared" si="72"/>
        <v>0</v>
      </c>
      <c r="U2320" s="2">
        <v>0</v>
      </c>
      <c r="V2320" s="2">
        <v>83200</v>
      </c>
      <c r="W2320" s="2">
        <v>83200</v>
      </c>
      <c r="X2320">
        <v>6</v>
      </c>
      <c r="Y2320">
        <v>0</v>
      </c>
      <c r="Z2320">
        <v>0</v>
      </c>
      <c r="AA2320">
        <f t="shared" si="73"/>
        <v>0</v>
      </c>
      <c r="AB2320">
        <v>1195</v>
      </c>
      <c r="AC2320">
        <v>1195</v>
      </c>
    </row>
    <row r="2321" spans="1:29" x14ac:dyDescent="0.25">
      <c r="A2321" t="s">
        <v>8704</v>
      </c>
      <c r="B2321">
        <v>45</v>
      </c>
      <c r="C2321" t="s">
        <v>8705</v>
      </c>
      <c r="D2321">
        <v>102</v>
      </c>
      <c r="E2321" t="s">
        <v>8706</v>
      </c>
      <c r="G2321" t="s">
        <v>4480</v>
      </c>
      <c r="H2321" t="s">
        <v>4481</v>
      </c>
      <c r="I2321" t="s">
        <v>80</v>
      </c>
      <c r="J2321" s="1">
        <v>2852</v>
      </c>
      <c r="K2321">
        <v>2814</v>
      </c>
      <c r="L2321">
        <v>24</v>
      </c>
      <c r="M2321">
        <v>0</v>
      </c>
      <c r="N2321" t="s">
        <v>7</v>
      </c>
      <c r="O2321">
        <v>5</v>
      </c>
      <c r="P2321">
        <v>2</v>
      </c>
      <c r="Q2321">
        <v>2</v>
      </c>
      <c r="R2321">
        <v>0</v>
      </c>
      <c r="S2321">
        <v>1321</v>
      </c>
      <c r="T2321" s="2">
        <f t="shared" si="72"/>
        <v>0</v>
      </c>
      <c r="U2321" s="2">
        <v>0</v>
      </c>
      <c r="V2321" s="2">
        <v>93200</v>
      </c>
      <c r="W2321" s="2">
        <v>93200</v>
      </c>
      <c r="X2321">
        <v>6</v>
      </c>
      <c r="Y2321">
        <v>0</v>
      </c>
      <c r="Z2321">
        <v>0</v>
      </c>
      <c r="AA2321">
        <f t="shared" si="73"/>
        <v>0</v>
      </c>
      <c r="AB2321">
        <v>1321</v>
      </c>
      <c r="AC2321">
        <v>1321</v>
      </c>
    </row>
    <row r="2322" spans="1:29" x14ac:dyDescent="0.25">
      <c r="A2322" t="s">
        <v>8707</v>
      </c>
      <c r="B2322">
        <v>45</v>
      </c>
      <c r="C2322" t="s">
        <v>8708</v>
      </c>
      <c r="D2322">
        <v>102</v>
      </c>
      <c r="E2322" t="s">
        <v>8709</v>
      </c>
      <c r="G2322" t="s">
        <v>8710</v>
      </c>
      <c r="H2322" t="s">
        <v>6795</v>
      </c>
      <c r="I2322" t="s">
        <v>18</v>
      </c>
      <c r="J2322" s="1">
        <v>2657</v>
      </c>
      <c r="K2322">
        <v>1807</v>
      </c>
      <c r="L2322">
        <v>859</v>
      </c>
      <c r="M2322">
        <v>0</v>
      </c>
      <c r="N2322" t="s">
        <v>7</v>
      </c>
      <c r="O2322">
        <v>5</v>
      </c>
      <c r="P2322">
        <v>2</v>
      </c>
      <c r="Q2322">
        <v>2</v>
      </c>
      <c r="R2322">
        <v>0</v>
      </c>
      <c r="S2322">
        <v>1321</v>
      </c>
      <c r="T2322" s="2">
        <f t="shared" si="72"/>
        <v>0</v>
      </c>
      <c r="U2322" s="2">
        <v>0</v>
      </c>
      <c r="V2322" s="2">
        <v>89000</v>
      </c>
      <c r="W2322" s="2">
        <v>89000</v>
      </c>
      <c r="X2322">
        <v>6</v>
      </c>
      <c r="Y2322">
        <v>0</v>
      </c>
      <c r="Z2322">
        <v>0</v>
      </c>
      <c r="AA2322">
        <f t="shared" si="73"/>
        <v>0</v>
      </c>
      <c r="AB2322">
        <v>1321</v>
      </c>
      <c r="AC2322">
        <v>1321</v>
      </c>
    </row>
    <row r="2323" spans="1:29" x14ac:dyDescent="0.25">
      <c r="A2323" t="s">
        <v>8711</v>
      </c>
      <c r="B2323">
        <v>45</v>
      </c>
      <c r="C2323" t="s">
        <v>8712</v>
      </c>
      <c r="D2323">
        <v>102</v>
      </c>
      <c r="E2323" t="s">
        <v>8713</v>
      </c>
      <c r="F2323" t="s">
        <v>8714</v>
      </c>
      <c r="G2323" t="s">
        <v>8715</v>
      </c>
      <c r="H2323" t="s">
        <v>1982</v>
      </c>
      <c r="I2323" t="s">
        <v>6</v>
      </c>
      <c r="J2323" s="1" t="s">
        <v>8716</v>
      </c>
      <c r="K2323">
        <v>3088</v>
      </c>
      <c r="L2323">
        <v>962</v>
      </c>
      <c r="M2323">
        <v>0</v>
      </c>
      <c r="N2323" t="s">
        <v>7</v>
      </c>
      <c r="O2323">
        <v>4</v>
      </c>
      <c r="P2323">
        <v>2</v>
      </c>
      <c r="Q2323">
        <v>2</v>
      </c>
      <c r="R2323">
        <v>0</v>
      </c>
      <c r="S2323">
        <v>1195</v>
      </c>
      <c r="T2323" s="2">
        <f t="shared" si="72"/>
        <v>0</v>
      </c>
      <c r="U2323" s="2">
        <v>0</v>
      </c>
      <c r="V2323" s="2">
        <v>83200</v>
      </c>
      <c r="W2323" s="2">
        <v>83200</v>
      </c>
      <c r="X2323">
        <v>6</v>
      </c>
      <c r="Y2323">
        <v>0</v>
      </c>
      <c r="Z2323">
        <v>0</v>
      </c>
      <c r="AA2323">
        <f t="shared" si="73"/>
        <v>0</v>
      </c>
      <c r="AB2323">
        <v>1195</v>
      </c>
      <c r="AC2323">
        <v>1195</v>
      </c>
    </row>
    <row r="2324" spans="1:29" x14ac:dyDescent="0.25">
      <c r="A2324" t="s">
        <v>8717</v>
      </c>
      <c r="B2324">
        <v>45</v>
      </c>
      <c r="C2324" t="s">
        <v>8718</v>
      </c>
      <c r="D2324">
        <v>102</v>
      </c>
      <c r="E2324" t="s">
        <v>8719</v>
      </c>
      <c r="G2324" t="s">
        <v>8720</v>
      </c>
      <c r="H2324" t="s">
        <v>8721</v>
      </c>
      <c r="I2324" t="s">
        <v>18</v>
      </c>
      <c r="J2324" s="1">
        <v>2675</v>
      </c>
      <c r="K2324">
        <v>2071</v>
      </c>
      <c r="L2324">
        <v>932</v>
      </c>
      <c r="M2324">
        <v>0</v>
      </c>
      <c r="N2324" t="s">
        <v>7</v>
      </c>
      <c r="O2324">
        <v>4</v>
      </c>
      <c r="P2324">
        <v>2</v>
      </c>
      <c r="Q2324">
        <v>2</v>
      </c>
      <c r="R2324">
        <v>0</v>
      </c>
      <c r="S2324">
        <v>1195</v>
      </c>
      <c r="T2324" s="2">
        <f t="shared" si="72"/>
        <v>0</v>
      </c>
      <c r="U2324" s="2">
        <v>0</v>
      </c>
      <c r="V2324" s="2">
        <v>79200</v>
      </c>
      <c r="W2324" s="2">
        <v>79200</v>
      </c>
      <c r="X2324">
        <v>6</v>
      </c>
      <c r="Y2324">
        <v>0</v>
      </c>
      <c r="Z2324">
        <v>0</v>
      </c>
      <c r="AA2324">
        <f t="shared" si="73"/>
        <v>0</v>
      </c>
      <c r="AB2324">
        <v>1195</v>
      </c>
      <c r="AC2324">
        <v>1195</v>
      </c>
    </row>
    <row r="2325" spans="1:29" x14ac:dyDescent="0.25">
      <c r="A2325" t="s">
        <v>8722</v>
      </c>
      <c r="B2325">
        <v>45</v>
      </c>
      <c r="C2325" t="s">
        <v>8723</v>
      </c>
      <c r="D2325">
        <v>102</v>
      </c>
      <c r="E2325" t="s">
        <v>8724</v>
      </c>
      <c r="G2325" t="s">
        <v>8725</v>
      </c>
      <c r="H2325" t="s">
        <v>3691</v>
      </c>
      <c r="I2325" t="s">
        <v>18</v>
      </c>
      <c r="J2325" s="1">
        <v>2494</v>
      </c>
      <c r="K2325">
        <v>3080</v>
      </c>
      <c r="L2325">
        <v>719</v>
      </c>
      <c r="M2325">
        <v>0</v>
      </c>
      <c r="N2325" t="s">
        <v>7</v>
      </c>
      <c r="O2325">
        <v>6</v>
      </c>
      <c r="P2325">
        <v>2</v>
      </c>
      <c r="Q2325">
        <v>2</v>
      </c>
      <c r="R2325">
        <v>0</v>
      </c>
      <c r="S2325">
        <v>1321</v>
      </c>
      <c r="T2325" s="2">
        <f t="shared" si="72"/>
        <v>0</v>
      </c>
      <c r="U2325" s="2">
        <v>0</v>
      </c>
      <c r="V2325" s="2">
        <v>94700</v>
      </c>
      <c r="W2325" s="2">
        <v>94700</v>
      </c>
      <c r="X2325">
        <v>6</v>
      </c>
      <c r="Y2325">
        <v>0</v>
      </c>
      <c r="Z2325">
        <v>0</v>
      </c>
      <c r="AA2325">
        <f t="shared" si="73"/>
        <v>0</v>
      </c>
      <c r="AB2325">
        <v>1321</v>
      </c>
      <c r="AC2325">
        <v>1321</v>
      </c>
    </row>
    <row r="2326" spans="1:29" x14ac:dyDescent="0.25">
      <c r="A2326" t="s">
        <v>8726</v>
      </c>
      <c r="B2326">
        <v>45</v>
      </c>
      <c r="C2326" t="s">
        <v>8727</v>
      </c>
      <c r="D2326">
        <v>102</v>
      </c>
      <c r="E2326" t="s">
        <v>8728</v>
      </c>
      <c r="G2326" t="s">
        <v>8729</v>
      </c>
      <c r="H2326" t="s">
        <v>3323</v>
      </c>
      <c r="I2326" t="s">
        <v>18</v>
      </c>
      <c r="J2326" s="1">
        <v>1803</v>
      </c>
      <c r="K2326">
        <v>2203</v>
      </c>
      <c r="L2326">
        <v>18</v>
      </c>
      <c r="M2326">
        <v>0</v>
      </c>
      <c r="N2326" t="s">
        <v>7</v>
      </c>
      <c r="O2326">
        <v>5</v>
      </c>
      <c r="P2326">
        <v>3</v>
      </c>
      <c r="Q2326">
        <v>2</v>
      </c>
      <c r="R2326">
        <v>0</v>
      </c>
      <c r="S2326">
        <v>1321</v>
      </c>
      <c r="T2326" s="2">
        <f t="shared" si="72"/>
        <v>0</v>
      </c>
      <c r="U2326" s="2">
        <v>0</v>
      </c>
      <c r="V2326" s="2">
        <v>93200</v>
      </c>
      <c r="W2326" s="2">
        <v>93200</v>
      </c>
      <c r="X2326">
        <v>6</v>
      </c>
      <c r="Y2326">
        <v>0</v>
      </c>
      <c r="Z2326">
        <v>0</v>
      </c>
      <c r="AA2326">
        <f t="shared" si="73"/>
        <v>0</v>
      </c>
      <c r="AB2326">
        <v>1321</v>
      </c>
      <c r="AC2326">
        <v>1321</v>
      </c>
    </row>
    <row r="2327" spans="1:29" x14ac:dyDescent="0.25">
      <c r="A2327" t="s">
        <v>8730</v>
      </c>
      <c r="B2327">
        <v>45</v>
      </c>
      <c r="C2327" t="s">
        <v>8731</v>
      </c>
      <c r="D2327">
        <v>102</v>
      </c>
      <c r="E2327" t="s">
        <v>8732</v>
      </c>
      <c r="G2327" t="s">
        <v>6574</v>
      </c>
      <c r="H2327" t="s">
        <v>5</v>
      </c>
      <c r="I2327" t="s">
        <v>6</v>
      </c>
      <c r="J2327" s="1">
        <v>3860</v>
      </c>
      <c r="K2327">
        <v>3068</v>
      </c>
      <c r="L2327">
        <v>720</v>
      </c>
      <c r="M2327">
        <v>0</v>
      </c>
      <c r="N2327" t="s">
        <v>7</v>
      </c>
      <c r="O2327">
        <v>4</v>
      </c>
      <c r="P2327">
        <v>2</v>
      </c>
      <c r="Q2327">
        <v>2</v>
      </c>
      <c r="R2327">
        <v>0</v>
      </c>
      <c r="S2327">
        <v>1195</v>
      </c>
      <c r="T2327" s="2">
        <f t="shared" si="72"/>
        <v>0</v>
      </c>
      <c r="U2327" s="2">
        <v>0</v>
      </c>
      <c r="V2327" s="2">
        <v>79200</v>
      </c>
      <c r="W2327" s="2">
        <v>79200</v>
      </c>
      <c r="X2327">
        <v>6</v>
      </c>
      <c r="Y2327">
        <v>0</v>
      </c>
      <c r="Z2327">
        <v>0</v>
      </c>
      <c r="AA2327">
        <f t="shared" si="73"/>
        <v>0</v>
      </c>
      <c r="AB2327">
        <v>1195</v>
      </c>
      <c r="AC2327">
        <v>1195</v>
      </c>
    </row>
    <row r="2328" spans="1:29" x14ac:dyDescent="0.25">
      <c r="A2328" t="s">
        <v>8733</v>
      </c>
      <c r="B2328">
        <v>45</v>
      </c>
      <c r="C2328" t="s">
        <v>8734</v>
      </c>
      <c r="D2328">
        <v>102</v>
      </c>
      <c r="E2328" t="s">
        <v>8735</v>
      </c>
      <c r="G2328" t="s">
        <v>1900</v>
      </c>
      <c r="H2328" t="s">
        <v>5</v>
      </c>
      <c r="I2328" t="s">
        <v>6</v>
      </c>
      <c r="J2328" s="1" t="s">
        <v>1901</v>
      </c>
      <c r="K2328">
        <v>2442</v>
      </c>
      <c r="L2328">
        <v>759</v>
      </c>
      <c r="M2328">
        <v>0</v>
      </c>
      <c r="N2328" t="s">
        <v>7</v>
      </c>
      <c r="O2328">
        <v>4</v>
      </c>
      <c r="P2328">
        <v>2</v>
      </c>
      <c r="Q2328">
        <v>2</v>
      </c>
      <c r="R2328">
        <v>0</v>
      </c>
      <c r="S2328">
        <v>1195</v>
      </c>
      <c r="T2328" s="2">
        <f t="shared" si="72"/>
        <v>0</v>
      </c>
      <c r="U2328" s="2">
        <v>0</v>
      </c>
      <c r="V2328" s="2">
        <v>79200</v>
      </c>
      <c r="W2328" s="2">
        <v>79200</v>
      </c>
      <c r="X2328">
        <v>6</v>
      </c>
      <c r="Y2328">
        <v>0</v>
      </c>
      <c r="Z2328">
        <v>0</v>
      </c>
      <c r="AA2328">
        <f t="shared" si="73"/>
        <v>0</v>
      </c>
      <c r="AB2328">
        <v>1195</v>
      </c>
      <c r="AC2328">
        <v>1195</v>
      </c>
    </row>
    <row r="2329" spans="1:29" x14ac:dyDescent="0.25">
      <c r="A2329" t="s">
        <v>8736</v>
      </c>
      <c r="B2329">
        <v>45</v>
      </c>
      <c r="C2329" t="s">
        <v>8737</v>
      </c>
      <c r="D2329">
        <v>102</v>
      </c>
      <c r="E2329" t="s">
        <v>8738</v>
      </c>
      <c r="G2329" t="s">
        <v>8739</v>
      </c>
      <c r="H2329" t="s">
        <v>5</v>
      </c>
      <c r="I2329" t="s">
        <v>6</v>
      </c>
      <c r="J2329" s="1" t="s">
        <v>8740</v>
      </c>
      <c r="K2329">
        <v>1987</v>
      </c>
      <c r="L2329">
        <v>81</v>
      </c>
      <c r="M2329">
        <v>0</v>
      </c>
      <c r="N2329" t="s">
        <v>7</v>
      </c>
      <c r="O2329">
        <v>5</v>
      </c>
      <c r="P2329">
        <v>3</v>
      </c>
      <c r="Q2329">
        <v>2</v>
      </c>
      <c r="R2329">
        <v>0</v>
      </c>
      <c r="S2329">
        <v>1321</v>
      </c>
      <c r="T2329" s="2">
        <f t="shared" si="72"/>
        <v>0</v>
      </c>
      <c r="U2329" s="2">
        <v>0</v>
      </c>
      <c r="V2329" s="2">
        <v>93200</v>
      </c>
      <c r="W2329" s="2">
        <v>93200</v>
      </c>
      <c r="X2329">
        <v>6</v>
      </c>
      <c r="Y2329">
        <v>0</v>
      </c>
      <c r="Z2329">
        <v>0</v>
      </c>
      <c r="AA2329">
        <f t="shared" si="73"/>
        <v>0</v>
      </c>
      <c r="AB2329">
        <v>1321</v>
      </c>
      <c r="AC2329">
        <v>1321</v>
      </c>
    </row>
    <row r="2330" spans="1:29" x14ac:dyDescent="0.25">
      <c r="A2330" t="s">
        <v>8741</v>
      </c>
      <c r="B2330">
        <v>85</v>
      </c>
      <c r="C2330" t="s">
        <v>7257</v>
      </c>
      <c r="D2330">
        <v>109</v>
      </c>
      <c r="E2330" t="s">
        <v>8742</v>
      </c>
      <c r="F2330" t="s">
        <v>8743</v>
      </c>
      <c r="G2330" t="s">
        <v>8744</v>
      </c>
      <c r="H2330" t="s">
        <v>5</v>
      </c>
      <c r="I2330" t="s">
        <v>6</v>
      </c>
      <c r="J2330" s="1">
        <v>3860</v>
      </c>
      <c r="K2330">
        <v>2290</v>
      </c>
      <c r="L2330">
        <v>528</v>
      </c>
      <c r="M2330">
        <v>6.4</v>
      </c>
      <c r="N2330" t="s">
        <v>7</v>
      </c>
      <c r="O2330">
        <v>4</v>
      </c>
      <c r="P2330">
        <v>2</v>
      </c>
      <c r="Q2330">
        <v>1</v>
      </c>
      <c r="R2330">
        <v>0</v>
      </c>
      <c r="S2330">
        <v>864</v>
      </c>
      <c r="T2330" s="2">
        <f t="shared" si="72"/>
        <v>0</v>
      </c>
      <c r="U2330" s="2">
        <v>52500</v>
      </c>
      <c r="V2330" s="2">
        <v>265900</v>
      </c>
      <c r="W2330" s="2">
        <v>318400</v>
      </c>
      <c r="X2330">
        <v>6</v>
      </c>
      <c r="Y2330">
        <v>0</v>
      </c>
      <c r="Z2330">
        <v>0</v>
      </c>
      <c r="AA2330">
        <f t="shared" si="73"/>
        <v>0</v>
      </c>
      <c r="AB2330">
        <v>864</v>
      </c>
      <c r="AC2330">
        <v>864</v>
      </c>
    </row>
    <row r="2331" spans="1:29" x14ac:dyDescent="0.25">
      <c r="A2331" t="s">
        <v>8745</v>
      </c>
      <c r="B2331">
        <v>0</v>
      </c>
      <c r="C2331" t="s">
        <v>7257</v>
      </c>
      <c r="D2331">
        <v>109</v>
      </c>
      <c r="E2331" t="s">
        <v>8746</v>
      </c>
      <c r="F2331" t="s">
        <v>8747</v>
      </c>
      <c r="G2331" t="s">
        <v>8744</v>
      </c>
      <c r="H2331" t="s">
        <v>5</v>
      </c>
      <c r="I2331" t="s">
        <v>6</v>
      </c>
      <c r="J2331" s="1">
        <v>3860</v>
      </c>
      <c r="K2331">
        <v>2290</v>
      </c>
      <c r="L2331">
        <v>528</v>
      </c>
      <c r="M2331">
        <v>5.6</v>
      </c>
      <c r="N2331" t="s">
        <v>7</v>
      </c>
      <c r="O2331">
        <v>0</v>
      </c>
      <c r="P2331">
        <v>0</v>
      </c>
      <c r="Q2331">
        <v>0</v>
      </c>
      <c r="R2331">
        <v>0</v>
      </c>
      <c r="S2331">
        <v>0</v>
      </c>
      <c r="T2331" s="2">
        <f t="shared" si="72"/>
        <v>0</v>
      </c>
      <c r="U2331" s="2">
        <v>8400</v>
      </c>
      <c r="V2331" s="2">
        <v>19600</v>
      </c>
      <c r="W2331" s="2">
        <v>28000</v>
      </c>
      <c r="X2331">
        <v>6</v>
      </c>
      <c r="Y2331">
        <v>0</v>
      </c>
      <c r="Z2331">
        <v>0</v>
      </c>
      <c r="AA2331">
        <f t="shared" si="73"/>
        <v>0</v>
      </c>
      <c r="AB2331">
        <v>0</v>
      </c>
      <c r="AC2331">
        <v>0</v>
      </c>
    </row>
    <row r="2332" spans="1:29" x14ac:dyDescent="0.25">
      <c r="A2332" t="s">
        <v>8748</v>
      </c>
      <c r="B2332">
        <v>57</v>
      </c>
      <c r="C2332" t="s">
        <v>7257</v>
      </c>
      <c r="D2332">
        <v>101</v>
      </c>
      <c r="E2332" t="s">
        <v>8749</v>
      </c>
      <c r="G2332" t="s">
        <v>8750</v>
      </c>
      <c r="H2332" t="s">
        <v>5</v>
      </c>
      <c r="I2332" t="s">
        <v>6</v>
      </c>
      <c r="J2332" s="1">
        <v>3860</v>
      </c>
      <c r="K2332">
        <v>3133</v>
      </c>
      <c r="L2332">
        <v>909</v>
      </c>
      <c r="M2332">
        <v>0.43</v>
      </c>
      <c r="N2332" t="s">
        <v>7</v>
      </c>
      <c r="O2332">
        <v>6</v>
      </c>
      <c r="P2332">
        <v>3</v>
      </c>
      <c r="Q2332">
        <v>1</v>
      </c>
      <c r="R2332">
        <v>1</v>
      </c>
      <c r="S2332">
        <v>1264</v>
      </c>
      <c r="T2332" s="2">
        <f t="shared" si="72"/>
        <v>0</v>
      </c>
      <c r="U2332" s="2">
        <v>44500</v>
      </c>
      <c r="V2332" s="2">
        <v>80100</v>
      </c>
      <c r="W2332" s="2">
        <v>124600</v>
      </c>
      <c r="X2332">
        <v>6</v>
      </c>
      <c r="Y2332">
        <v>0</v>
      </c>
      <c r="Z2332">
        <v>0</v>
      </c>
      <c r="AA2332">
        <f t="shared" si="73"/>
        <v>0</v>
      </c>
      <c r="AB2332">
        <v>1264</v>
      </c>
      <c r="AC2332">
        <v>1264</v>
      </c>
    </row>
    <row r="2333" spans="1:29" x14ac:dyDescent="0.25">
      <c r="A2333" t="s">
        <v>8751</v>
      </c>
      <c r="B2333">
        <v>55</v>
      </c>
      <c r="C2333" t="s">
        <v>7257</v>
      </c>
      <c r="D2333">
        <v>101</v>
      </c>
      <c r="E2333" t="s">
        <v>7607</v>
      </c>
      <c r="G2333" t="s">
        <v>7608</v>
      </c>
      <c r="H2333" t="s">
        <v>7609</v>
      </c>
      <c r="I2333" t="s">
        <v>5866</v>
      </c>
      <c r="J2333" s="1">
        <v>77005</v>
      </c>
      <c r="K2333">
        <v>3052</v>
      </c>
      <c r="L2333">
        <v>983</v>
      </c>
      <c r="M2333">
        <v>0.31</v>
      </c>
      <c r="N2333" t="s">
        <v>7</v>
      </c>
      <c r="O2333">
        <v>8</v>
      </c>
      <c r="P2333">
        <v>4</v>
      </c>
      <c r="Q2333">
        <v>2</v>
      </c>
      <c r="R2333">
        <v>0</v>
      </c>
      <c r="S2333">
        <v>1760</v>
      </c>
      <c r="T2333" s="2">
        <f t="shared" si="72"/>
        <v>0</v>
      </c>
      <c r="U2333" s="2">
        <v>48500</v>
      </c>
      <c r="V2333" s="2">
        <v>141500</v>
      </c>
      <c r="W2333" s="2">
        <v>190000</v>
      </c>
      <c r="X2333">
        <v>6</v>
      </c>
      <c r="Y2333">
        <v>1</v>
      </c>
      <c r="Z2333">
        <v>200</v>
      </c>
      <c r="AA2333">
        <f t="shared" si="73"/>
        <v>200</v>
      </c>
      <c r="AB2333">
        <v>928</v>
      </c>
      <c r="AC2333">
        <v>1960</v>
      </c>
    </row>
    <row r="2334" spans="1:29" x14ac:dyDescent="0.25">
      <c r="A2334" t="s">
        <v>8752</v>
      </c>
      <c r="B2334">
        <v>43</v>
      </c>
      <c r="C2334" t="s">
        <v>7257</v>
      </c>
      <c r="D2334">
        <v>101</v>
      </c>
      <c r="E2334" t="s">
        <v>8753</v>
      </c>
      <c r="G2334" t="s">
        <v>8754</v>
      </c>
      <c r="H2334" t="s">
        <v>5</v>
      </c>
      <c r="I2334" t="s">
        <v>6</v>
      </c>
      <c r="J2334" s="1" t="s">
        <v>8755</v>
      </c>
      <c r="K2334">
        <v>3054</v>
      </c>
      <c r="L2334">
        <v>129</v>
      </c>
      <c r="M2334">
        <v>0.25</v>
      </c>
      <c r="N2334" t="s">
        <v>214</v>
      </c>
      <c r="O2334">
        <v>6</v>
      </c>
      <c r="P2334">
        <v>3</v>
      </c>
      <c r="Q2334">
        <v>2</v>
      </c>
      <c r="R2334">
        <v>0</v>
      </c>
      <c r="S2334">
        <v>1834</v>
      </c>
      <c r="T2334" s="2">
        <f t="shared" si="72"/>
        <v>0</v>
      </c>
      <c r="U2334" s="2">
        <v>63800</v>
      </c>
      <c r="V2334" s="2">
        <v>115500</v>
      </c>
      <c r="W2334" s="2">
        <v>179300</v>
      </c>
      <c r="X2334">
        <v>6</v>
      </c>
      <c r="Y2334">
        <v>0</v>
      </c>
      <c r="Z2334">
        <v>0</v>
      </c>
      <c r="AA2334">
        <f t="shared" si="73"/>
        <v>0</v>
      </c>
      <c r="AB2334">
        <v>862</v>
      </c>
      <c r="AC2334">
        <v>1834</v>
      </c>
    </row>
    <row r="2335" spans="1:29" x14ac:dyDescent="0.25">
      <c r="A2335" t="s">
        <v>8756</v>
      </c>
      <c r="B2335">
        <v>29</v>
      </c>
      <c r="C2335" t="s">
        <v>7257</v>
      </c>
      <c r="D2335">
        <v>101</v>
      </c>
      <c r="E2335" t="s">
        <v>2897</v>
      </c>
      <c r="G2335" t="s">
        <v>2898</v>
      </c>
      <c r="H2335" t="s">
        <v>5</v>
      </c>
      <c r="I2335" t="s">
        <v>6</v>
      </c>
      <c r="J2335" s="1" t="s">
        <v>2899</v>
      </c>
      <c r="K2335">
        <v>3198</v>
      </c>
      <c r="L2335">
        <v>1</v>
      </c>
      <c r="M2335">
        <v>0.66</v>
      </c>
      <c r="N2335" t="s">
        <v>214</v>
      </c>
      <c r="O2335">
        <v>7</v>
      </c>
      <c r="P2335">
        <v>3</v>
      </c>
      <c r="Q2335">
        <v>1</v>
      </c>
      <c r="R2335">
        <v>0</v>
      </c>
      <c r="S2335">
        <v>1152</v>
      </c>
      <c r="T2335" s="2">
        <f t="shared" si="72"/>
        <v>0</v>
      </c>
      <c r="U2335" s="2">
        <v>68500</v>
      </c>
      <c r="V2335" s="2">
        <v>78800</v>
      </c>
      <c r="W2335" s="2">
        <v>147300</v>
      </c>
      <c r="X2335">
        <v>6</v>
      </c>
      <c r="Y2335">
        <v>0</v>
      </c>
      <c r="Z2335">
        <v>0</v>
      </c>
      <c r="AA2335">
        <f t="shared" si="73"/>
        <v>0</v>
      </c>
      <c r="AB2335">
        <v>576</v>
      </c>
      <c r="AC2335">
        <v>1152</v>
      </c>
    </row>
    <row r="2336" spans="1:29" x14ac:dyDescent="0.25">
      <c r="A2336" t="s">
        <v>8757</v>
      </c>
      <c r="B2336">
        <v>21</v>
      </c>
      <c r="C2336" t="s">
        <v>7257</v>
      </c>
      <c r="D2336">
        <v>101</v>
      </c>
      <c r="E2336" t="s">
        <v>8758</v>
      </c>
      <c r="G2336" t="s">
        <v>8759</v>
      </c>
      <c r="H2336" t="s">
        <v>5</v>
      </c>
      <c r="I2336" t="s">
        <v>6</v>
      </c>
      <c r="J2336" s="1" t="s">
        <v>8760</v>
      </c>
      <c r="K2336">
        <v>451</v>
      </c>
      <c r="L2336">
        <v>164</v>
      </c>
      <c r="M2336">
        <v>0.44</v>
      </c>
      <c r="N2336" t="s">
        <v>214</v>
      </c>
      <c r="O2336">
        <v>5</v>
      </c>
      <c r="P2336">
        <v>3</v>
      </c>
      <c r="Q2336">
        <v>1</v>
      </c>
      <c r="R2336">
        <v>0</v>
      </c>
      <c r="S2336">
        <v>1160</v>
      </c>
      <c r="T2336" s="2">
        <f t="shared" si="72"/>
        <v>0</v>
      </c>
      <c r="U2336" s="2">
        <v>49500</v>
      </c>
      <c r="V2336" s="2">
        <v>79100</v>
      </c>
      <c r="W2336" s="2">
        <v>128600</v>
      </c>
      <c r="X2336">
        <v>6</v>
      </c>
      <c r="Y2336">
        <v>0</v>
      </c>
      <c r="Z2336">
        <v>0</v>
      </c>
      <c r="AA2336">
        <f t="shared" si="73"/>
        <v>0</v>
      </c>
      <c r="AB2336">
        <v>1160</v>
      </c>
      <c r="AC2336">
        <v>1160</v>
      </c>
    </row>
    <row r="2337" spans="1:29" x14ac:dyDescent="0.25">
      <c r="A2337" t="s">
        <v>8761</v>
      </c>
      <c r="B2337">
        <v>2076</v>
      </c>
      <c r="C2337" t="s">
        <v>210</v>
      </c>
      <c r="D2337">
        <v>325</v>
      </c>
      <c r="E2337" t="s">
        <v>8762</v>
      </c>
      <c r="G2337" t="s">
        <v>8763</v>
      </c>
      <c r="H2337" t="s">
        <v>5</v>
      </c>
      <c r="I2337" t="s">
        <v>6</v>
      </c>
      <c r="J2337" s="1" t="s">
        <v>8764</v>
      </c>
      <c r="K2337">
        <v>1158</v>
      </c>
      <c r="L2337">
        <v>213</v>
      </c>
      <c r="M2337">
        <v>3.3</v>
      </c>
      <c r="N2337" t="s">
        <v>214</v>
      </c>
      <c r="O2337">
        <v>5</v>
      </c>
      <c r="P2337">
        <v>3</v>
      </c>
      <c r="Q2337">
        <v>1</v>
      </c>
      <c r="R2337">
        <v>0</v>
      </c>
      <c r="S2337">
        <v>1160</v>
      </c>
      <c r="T2337" s="2">
        <f t="shared" si="72"/>
        <v>0</v>
      </c>
      <c r="U2337" s="2">
        <v>718300</v>
      </c>
      <c r="V2337" s="2">
        <v>55900</v>
      </c>
      <c r="W2337" s="2">
        <v>774200</v>
      </c>
      <c r="X2337">
        <v>6</v>
      </c>
      <c r="Y2337">
        <v>0</v>
      </c>
      <c r="Z2337">
        <v>0</v>
      </c>
      <c r="AA2337">
        <f t="shared" si="73"/>
        <v>0</v>
      </c>
      <c r="AB2337">
        <v>1160</v>
      </c>
      <c r="AC2337">
        <v>1160</v>
      </c>
    </row>
    <row r="2338" spans="1:29" x14ac:dyDescent="0.25">
      <c r="A2338" t="s">
        <v>8765</v>
      </c>
      <c r="B2338">
        <v>2333</v>
      </c>
      <c r="C2338" t="s">
        <v>210</v>
      </c>
      <c r="D2338">
        <v>302</v>
      </c>
      <c r="E2338" t="s">
        <v>8766</v>
      </c>
      <c r="F2338" t="s">
        <v>8767</v>
      </c>
      <c r="G2338" t="s">
        <v>8768</v>
      </c>
      <c r="H2338" t="s">
        <v>5</v>
      </c>
      <c r="I2338" t="s">
        <v>6</v>
      </c>
      <c r="J2338" s="1" t="s">
        <v>8769</v>
      </c>
      <c r="K2338">
        <v>3180</v>
      </c>
      <c r="L2338">
        <v>769</v>
      </c>
      <c r="M2338">
        <v>0.75</v>
      </c>
      <c r="N2338" t="s">
        <v>214</v>
      </c>
      <c r="O2338">
        <v>5</v>
      </c>
      <c r="P2338">
        <v>3</v>
      </c>
      <c r="Q2338">
        <v>1</v>
      </c>
      <c r="R2338">
        <v>0</v>
      </c>
      <c r="S2338">
        <v>1160</v>
      </c>
      <c r="T2338" s="2">
        <f t="shared" si="72"/>
        <v>0</v>
      </c>
      <c r="U2338" s="2">
        <v>293800</v>
      </c>
      <c r="V2338" s="2">
        <v>296200</v>
      </c>
      <c r="W2338" s="2">
        <v>590000</v>
      </c>
      <c r="X2338">
        <v>6</v>
      </c>
      <c r="Y2338">
        <v>0</v>
      </c>
      <c r="Z2338">
        <v>0</v>
      </c>
      <c r="AA2338">
        <f t="shared" si="73"/>
        <v>0</v>
      </c>
      <c r="AB2338">
        <v>1160</v>
      </c>
      <c r="AC2338">
        <v>1160</v>
      </c>
    </row>
    <row r="2339" spans="1:29" x14ac:dyDescent="0.25">
      <c r="A2339" t="s">
        <v>8770</v>
      </c>
      <c r="B2339">
        <v>2331</v>
      </c>
      <c r="C2339" t="s">
        <v>210</v>
      </c>
      <c r="D2339">
        <v>302</v>
      </c>
      <c r="E2339" t="s">
        <v>8771</v>
      </c>
      <c r="G2339" t="s">
        <v>8772</v>
      </c>
      <c r="H2339" t="s">
        <v>5</v>
      </c>
      <c r="I2339" t="s">
        <v>6</v>
      </c>
      <c r="J2339" s="1" t="s">
        <v>8773</v>
      </c>
      <c r="K2339">
        <v>2617</v>
      </c>
      <c r="L2339">
        <v>95</v>
      </c>
      <c r="M2339">
        <v>0.60399999999999998</v>
      </c>
      <c r="N2339" t="s">
        <v>214</v>
      </c>
      <c r="O2339">
        <v>5</v>
      </c>
      <c r="P2339">
        <v>3</v>
      </c>
      <c r="Q2339">
        <v>1</v>
      </c>
      <c r="R2339">
        <v>0</v>
      </c>
      <c r="S2339">
        <v>1160</v>
      </c>
      <c r="T2339" s="2">
        <f t="shared" si="72"/>
        <v>0</v>
      </c>
      <c r="U2339" s="2">
        <v>234800</v>
      </c>
      <c r="V2339" s="2">
        <v>451500</v>
      </c>
      <c r="W2339" s="2">
        <v>686300</v>
      </c>
      <c r="X2339">
        <v>6</v>
      </c>
      <c r="Y2339">
        <v>0</v>
      </c>
      <c r="Z2339">
        <v>0</v>
      </c>
      <c r="AA2339">
        <f t="shared" si="73"/>
        <v>0</v>
      </c>
      <c r="AB2339">
        <v>1160</v>
      </c>
      <c r="AC2339">
        <v>1160</v>
      </c>
    </row>
    <row r="2340" spans="1:29" x14ac:dyDescent="0.25">
      <c r="A2340" t="s">
        <v>8774</v>
      </c>
      <c r="B2340">
        <v>2317</v>
      </c>
      <c r="C2340" t="s">
        <v>210</v>
      </c>
      <c r="D2340">
        <v>325</v>
      </c>
      <c r="E2340" t="s">
        <v>2897</v>
      </c>
      <c r="G2340" t="s">
        <v>2898</v>
      </c>
      <c r="H2340" t="s">
        <v>5</v>
      </c>
      <c r="I2340" t="s">
        <v>6</v>
      </c>
      <c r="J2340" s="1" t="s">
        <v>2899</v>
      </c>
      <c r="K2340">
        <v>3277</v>
      </c>
      <c r="L2340">
        <v>308</v>
      </c>
      <c r="M2340">
        <v>1.64</v>
      </c>
      <c r="N2340" t="s">
        <v>214</v>
      </c>
      <c r="O2340">
        <v>5</v>
      </c>
      <c r="P2340">
        <v>3</v>
      </c>
      <c r="Q2340">
        <v>1</v>
      </c>
      <c r="R2340">
        <v>0</v>
      </c>
      <c r="S2340">
        <v>1160</v>
      </c>
      <c r="T2340" s="2">
        <f t="shared" si="72"/>
        <v>0</v>
      </c>
      <c r="U2340" s="2">
        <v>315100</v>
      </c>
      <c r="V2340" s="2">
        <v>60500</v>
      </c>
      <c r="W2340" s="2">
        <v>375600</v>
      </c>
      <c r="X2340">
        <v>6</v>
      </c>
      <c r="Y2340">
        <v>0</v>
      </c>
      <c r="Z2340">
        <v>0</v>
      </c>
      <c r="AA2340">
        <f t="shared" si="73"/>
        <v>0</v>
      </c>
      <c r="AB2340">
        <v>1160</v>
      </c>
      <c r="AC2340">
        <v>1160</v>
      </c>
    </row>
    <row r="2341" spans="1:29" x14ac:dyDescent="0.25">
      <c r="A2341" t="s">
        <v>8775</v>
      </c>
      <c r="B2341">
        <v>28</v>
      </c>
      <c r="C2341" t="s">
        <v>8776</v>
      </c>
      <c r="D2341">
        <v>302</v>
      </c>
      <c r="E2341" t="s">
        <v>8777</v>
      </c>
      <c r="G2341" t="s">
        <v>8778</v>
      </c>
      <c r="H2341" t="s">
        <v>5</v>
      </c>
      <c r="I2341" t="s">
        <v>6</v>
      </c>
      <c r="J2341" s="1" t="s">
        <v>8779</v>
      </c>
      <c r="K2341">
        <v>2785</v>
      </c>
      <c r="L2341">
        <v>754</v>
      </c>
      <c r="M2341">
        <v>0.52</v>
      </c>
      <c r="N2341" t="s">
        <v>214</v>
      </c>
      <c r="O2341">
        <v>5</v>
      </c>
      <c r="P2341">
        <v>3</v>
      </c>
      <c r="Q2341">
        <v>1</v>
      </c>
      <c r="R2341">
        <v>0</v>
      </c>
      <c r="S2341">
        <v>1160</v>
      </c>
      <c r="T2341" s="2">
        <f t="shared" si="72"/>
        <v>0</v>
      </c>
      <c r="U2341" s="2">
        <v>135600</v>
      </c>
      <c r="V2341" s="2">
        <v>346500</v>
      </c>
      <c r="W2341" s="2">
        <v>482100</v>
      </c>
      <c r="X2341">
        <v>6</v>
      </c>
      <c r="Y2341">
        <v>0</v>
      </c>
      <c r="Z2341">
        <v>0</v>
      </c>
      <c r="AA2341">
        <f t="shared" si="73"/>
        <v>0</v>
      </c>
      <c r="AB2341">
        <v>1160</v>
      </c>
      <c r="AC2341">
        <v>1160</v>
      </c>
    </row>
    <row r="2342" spans="1:29" x14ac:dyDescent="0.25">
      <c r="A2342" t="s">
        <v>8780</v>
      </c>
      <c r="B2342">
        <v>46</v>
      </c>
      <c r="C2342" t="s">
        <v>8776</v>
      </c>
      <c r="D2342">
        <v>104</v>
      </c>
      <c r="E2342" t="s">
        <v>2897</v>
      </c>
      <c r="G2342" t="s">
        <v>2898</v>
      </c>
      <c r="H2342" t="s">
        <v>5</v>
      </c>
      <c r="I2342" t="s">
        <v>6</v>
      </c>
      <c r="J2342" s="1" t="s">
        <v>2899</v>
      </c>
      <c r="K2342">
        <v>2824</v>
      </c>
      <c r="L2342">
        <v>333</v>
      </c>
      <c r="M2342">
        <v>1.21</v>
      </c>
      <c r="N2342" t="s">
        <v>214</v>
      </c>
      <c r="O2342">
        <v>16</v>
      </c>
      <c r="P2342">
        <v>12</v>
      </c>
      <c r="Q2342">
        <v>10</v>
      </c>
      <c r="R2342">
        <v>0</v>
      </c>
      <c r="S2342">
        <v>9040</v>
      </c>
      <c r="T2342" s="2">
        <f t="shared" si="72"/>
        <v>0</v>
      </c>
      <c r="U2342" s="2">
        <v>169400</v>
      </c>
      <c r="V2342" s="2">
        <v>749200</v>
      </c>
      <c r="W2342" s="2">
        <v>918600</v>
      </c>
      <c r="X2342">
        <v>6</v>
      </c>
      <c r="Y2342">
        <v>0</v>
      </c>
      <c r="Z2342">
        <v>0</v>
      </c>
      <c r="AA2342">
        <f t="shared" si="73"/>
        <v>0</v>
      </c>
      <c r="AB2342">
        <v>3888</v>
      </c>
      <c r="AC2342">
        <v>9040</v>
      </c>
    </row>
    <row r="2343" spans="1:29" x14ac:dyDescent="0.25">
      <c r="A2343" t="s">
        <v>8781</v>
      </c>
      <c r="B2343">
        <v>52</v>
      </c>
      <c r="C2343" t="s">
        <v>8776</v>
      </c>
      <c r="D2343">
        <v>104</v>
      </c>
      <c r="E2343" t="s">
        <v>2897</v>
      </c>
      <c r="G2343" t="s">
        <v>2898</v>
      </c>
      <c r="H2343" t="s">
        <v>5</v>
      </c>
      <c r="I2343" t="s">
        <v>6</v>
      </c>
      <c r="J2343" s="1" t="s">
        <v>2899</v>
      </c>
      <c r="K2343">
        <v>2633</v>
      </c>
      <c r="L2343">
        <v>912</v>
      </c>
      <c r="M2343">
        <v>0.73</v>
      </c>
      <c r="N2343" t="s">
        <v>7</v>
      </c>
      <c r="O2343">
        <v>16</v>
      </c>
      <c r="P2343">
        <v>12</v>
      </c>
      <c r="Q2343">
        <v>10</v>
      </c>
      <c r="R2343">
        <v>0</v>
      </c>
      <c r="S2343">
        <v>6696</v>
      </c>
      <c r="T2343" s="2">
        <f t="shared" si="72"/>
        <v>0</v>
      </c>
      <c r="U2343" s="2">
        <v>117800</v>
      </c>
      <c r="V2343" s="2">
        <v>417400</v>
      </c>
      <c r="W2343" s="2">
        <v>535200</v>
      </c>
      <c r="X2343">
        <v>6</v>
      </c>
      <c r="Y2343">
        <v>0</v>
      </c>
      <c r="Z2343">
        <v>0</v>
      </c>
      <c r="AA2343">
        <f t="shared" si="73"/>
        <v>0</v>
      </c>
      <c r="AB2343">
        <v>2880</v>
      </c>
      <c r="AC2343">
        <v>6696</v>
      </c>
    </row>
    <row r="2344" spans="1:29" x14ac:dyDescent="0.25">
      <c r="A2344" t="s">
        <v>8782</v>
      </c>
      <c r="B2344">
        <v>80</v>
      </c>
      <c r="C2344" t="s">
        <v>8776</v>
      </c>
      <c r="D2344">
        <v>104</v>
      </c>
      <c r="E2344" t="s">
        <v>2897</v>
      </c>
      <c r="G2344" t="s">
        <v>2898</v>
      </c>
      <c r="H2344" t="s">
        <v>5</v>
      </c>
      <c r="I2344" t="s">
        <v>6</v>
      </c>
      <c r="J2344" s="1" t="s">
        <v>2899</v>
      </c>
      <c r="K2344">
        <v>2633</v>
      </c>
      <c r="L2344">
        <v>912</v>
      </c>
      <c r="M2344">
        <v>1.76</v>
      </c>
      <c r="N2344" t="s">
        <v>7</v>
      </c>
      <c r="O2344">
        <v>16</v>
      </c>
      <c r="P2344">
        <v>12</v>
      </c>
      <c r="Q2344">
        <v>10</v>
      </c>
      <c r="R2344">
        <v>0</v>
      </c>
      <c r="S2344">
        <v>6696</v>
      </c>
      <c r="T2344" s="2">
        <f t="shared" si="72"/>
        <v>0</v>
      </c>
      <c r="U2344" s="2">
        <v>121500</v>
      </c>
      <c r="V2344" s="2">
        <v>438600</v>
      </c>
      <c r="W2344" s="2">
        <v>560100</v>
      </c>
      <c r="X2344">
        <v>6</v>
      </c>
      <c r="Y2344">
        <v>0</v>
      </c>
      <c r="Z2344">
        <v>0</v>
      </c>
      <c r="AA2344">
        <f t="shared" si="73"/>
        <v>0</v>
      </c>
      <c r="AB2344">
        <v>2880</v>
      </c>
      <c r="AC2344">
        <v>6696</v>
      </c>
    </row>
    <row r="2345" spans="1:29" x14ac:dyDescent="0.25">
      <c r="A2345" t="s">
        <v>8783</v>
      </c>
      <c r="B2345">
        <v>70</v>
      </c>
      <c r="C2345" t="s">
        <v>8776</v>
      </c>
      <c r="D2345">
        <v>104</v>
      </c>
      <c r="E2345" t="s">
        <v>2897</v>
      </c>
      <c r="G2345" t="s">
        <v>2898</v>
      </c>
      <c r="H2345" t="s">
        <v>5</v>
      </c>
      <c r="I2345" t="s">
        <v>6</v>
      </c>
      <c r="J2345" s="1" t="s">
        <v>2899</v>
      </c>
      <c r="K2345">
        <v>2633</v>
      </c>
      <c r="L2345">
        <v>912</v>
      </c>
      <c r="M2345">
        <v>0.73</v>
      </c>
      <c r="N2345" t="s">
        <v>7</v>
      </c>
      <c r="O2345">
        <v>14</v>
      </c>
      <c r="P2345">
        <v>7</v>
      </c>
      <c r="Q2345">
        <v>5</v>
      </c>
      <c r="R2345">
        <v>2</v>
      </c>
      <c r="S2345">
        <v>5076</v>
      </c>
      <c r="T2345" s="2">
        <f t="shared" si="72"/>
        <v>0</v>
      </c>
      <c r="U2345" s="2">
        <v>70500</v>
      </c>
      <c r="V2345" s="2">
        <v>348100</v>
      </c>
      <c r="W2345" s="2">
        <v>418600</v>
      </c>
      <c r="X2345">
        <v>6</v>
      </c>
      <c r="Y2345">
        <v>0</v>
      </c>
      <c r="Z2345">
        <v>0</v>
      </c>
      <c r="AA2345">
        <f t="shared" si="73"/>
        <v>0</v>
      </c>
      <c r="AB2345">
        <v>4322</v>
      </c>
      <c r="AC2345">
        <v>5076</v>
      </c>
    </row>
    <row r="2346" spans="1:29" x14ac:dyDescent="0.25">
      <c r="A2346" t="s">
        <v>8784</v>
      </c>
      <c r="B2346">
        <v>93</v>
      </c>
      <c r="C2346" t="s">
        <v>8776</v>
      </c>
      <c r="D2346">
        <v>101</v>
      </c>
      <c r="E2346" t="s">
        <v>2897</v>
      </c>
      <c r="G2346" t="s">
        <v>2898</v>
      </c>
      <c r="H2346" t="s">
        <v>5</v>
      </c>
      <c r="I2346" t="s">
        <v>6</v>
      </c>
      <c r="J2346" s="1" t="s">
        <v>2899</v>
      </c>
      <c r="K2346">
        <v>2956</v>
      </c>
      <c r="L2346">
        <v>605</v>
      </c>
      <c r="M2346">
        <v>0.55000000000000004</v>
      </c>
      <c r="N2346" t="s">
        <v>214</v>
      </c>
      <c r="O2346">
        <v>22</v>
      </c>
      <c r="P2346">
        <v>16</v>
      </c>
      <c r="Q2346">
        <v>11</v>
      </c>
      <c r="R2346">
        <v>0</v>
      </c>
      <c r="S2346">
        <v>7920</v>
      </c>
      <c r="T2346" s="2">
        <f t="shared" si="72"/>
        <v>0</v>
      </c>
      <c r="U2346" s="2">
        <v>87800</v>
      </c>
      <c r="V2346" s="2">
        <v>507400</v>
      </c>
      <c r="W2346" s="2">
        <v>595200</v>
      </c>
      <c r="X2346">
        <v>6</v>
      </c>
      <c r="Y2346">
        <v>0</v>
      </c>
      <c r="Z2346">
        <v>0</v>
      </c>
      <c r="AA2346">
        <f t="shared" si="73"/>
        <v>0</v>
      </c>
      <c r="AB2346">
        <v>1584</v>
      </c>
      <c r="AC2346">
        <v>7920</v>
      </c>
    </row>
    <row r="2347" spans="1:29" x14ac:dyDescent="0.25">
      <c r="A2347" t="s">
        <v>8785</v>
      </c>
      <c r="B2347">
        <v>0</v>
      </c>
      <c r="C2347" t="s">
        <v>8776</v>
      </c>
      <c r="D2347">
        <v>130</v>
      </c>
      <c r="E2347" t="s">
        <v>8786</v>
      </c>
      <c r="G2347" t="s">
        <v>8787</v>
      </c>
      <c r="H2347" t="s">
        <v>978</v>
      </c>
      <c r="I2347" t="s">
        <v>18</v>
      </c>
      <c r="J2347" s="1">
        <v>2664</v>
      </c>
      <c r="K2347">
        <v>1366</v>
      </c>
      <c r="L2347">
        <v>244</v>
      </c>
      <c r="M2347">
        <v>1.4</v>
      </c>
      <c r="N2347" t="s">
        <v>214</v>
      </c>
      <c r="O2347">
        <v>0</v>
      </c>
      <c r="P2347">
        <v>0</v>
      </c>
      <c r="Q2347">
        <v>0</v>
      </c>
      <c r="R2347">
        <v>0</v>
      </c>
      <c r="S2347">
        <v>0</v>
      </c>
      <c r="T2347" s="2">
        <f t="shared" si="72"/>
        <v>0</v>
      </c>
      <c r="U2347" s="2">
        <v>108000</v>
      </c>
      <c r="V2347" s="2">
        <v>0</v>
      </c>
      <c r="W2347" s="2">
        <v>108000</v>
      </c>
      <c r="X2347">
        <v>6</v>
      </c>
      <c r="Y2347">
        <v>0</v>
      </c>
      <c r="Z2347">
        <v>0</v>
      </c>
      <c r="AA2347">
        <f t="shared" si="73"/>
        <v>0</v>
      </c>
      <c r="AB2347">
        <v>0</v>
      </c>
      <c r="AC2347">
        <v>0</v>
      </c>
    </row>
    <row r="2348" spans="1:29" x14ac:dyDescent="0.25">
      <c r="A2348" t="s">
        <v>8788</v>
      </c>
      <c r="B2348">
        <v>0</v>
      </c>
      <c r="C2348" t="s">
        <v>8776</v>
      </c>
      <c r="D2348">
        <v>390</v>
      </c>
      <c r="E2348" t="s">
        <v>8789</v>
      </c>
      <c r="F2348" t="s">
        <v>8790</v>
      </c>
      <c r="G2348" t="s">
        <v>8791</v>
      </c>
      <c r="H2348" t="s">
        <v>8792</v>
      </c>
      <c r="I2348" t="s">
        <v>18</v>
      </c>
      <c r="J2348" s="1">
        <v>2664</v>
      </c>
      <c r="K2348">
        <v>828</v>
      </c>
      <c r="L2348">
        <v>8</v>
      </c>
      <c r="M2348">
        <v>2.12</v>
      </c>
      <c r="N2348" t="s">
        <v>214</v>
      </c>
      <c r="O2348">
        <v>0</v>
      </c>
      <c r="P2348">
        <v>0</v>
      </c>
      <c r="Q2348">
        <v>0</v>
      </c>
      <c r="R2348">
        <v>0</v>
      </c>
      <c r="S2348">
        <v>0</v>
      </c>
      <c r="T2348" s="2">
        <f t="shared" si="72"/>
        <v>0</v>
      </c>
      <c r="U2348" s="2">
        <v>81700</v>
      </c>
      <c r="V2348" s="2">
        <v>0</v>
      </c>
      <c r="W2348" s="2">
        <v>81700</v>
      </c>
      <c r="X2348">
        <v>6</v>
      </c>
      <c r="Y2348">
        <v>0</v>
      </c>
      <c r="Z2348">
        <v>0</v>
      </c>
      <c r="AA2348">
        <f t="shared" si="73"/>
        <v>0</v>
      </c>
      <c r="AB2348">
        <v>0</v>
      </c>
      <c r="AC2348">
        <v>0</v>
      </c>
    </row>
    <row r="2349" spans="1:29" x14ac:dyDescent="0.25">
      <c r="A2349" t="s">
        <v>8793</v>
      </c>
      <c r="B2349">
        <v>2100</v>
      </c>
      <c r="C2349" t="s">
        <v>210</v>
      </c>
      <c r="D2349">
        <v>370</v>
      </c>
      <c r="E2349" t="s">
        <v>8794</v>
      </c>
      <c r="G2349" t="s">
        <v>8795</v>
      </c>
      <c r="H2349" t="s">
        <v>8796</v>
      </c>
      <c r="I2349" t="s">
        <v>503</v>
      </c>
      <c r="J2349" s="1">
        <v>4092</v>
      </c>
      <c r="K2349">
        <v>1806</v>
      </c>
      <c r="L2349">
        <v>150</v>
      </c>
      <c r="M2349">
        <v>1.53</v>
      </c>
      <c r="N2349" t="s">
        <v>214</v>
      </c>
      <c r="O2349">
        <v>0</v>
      </c>
      <c r="P2349">
        <v>0</v>
      </c>
      <c r="Q2349">
        <v>0</v>
      </c>
      <c r="R2349">
        <v>0</v>
      </c>
      <c r="S2349">
        <v>0</v>
      </c>
      <c r="T2349" s="2">
        <f t="shared" si="72"/>
        <v>0</v>
      </c>
      <c r="U2349" s="2">
        <v>245300</v>
      </c>
      <c r="V2349" s="2">
        <v>134300</v>
      </c>
      <c r="W2349" s="2">
        <v>379600</v>
      </c>
      <c r="X2349">
        <v>6</v>
      </c>
      <c r="Y2349">
        <v>0</v>
      </c>
      <c r="Z2349">
        <v>0</v>
      </c>
      <c r="AA2349">
        <f t="shared" si="73"/>
        <v>0</v>
      </c>
      <c r="AB2349">
        <v>0</v>
      </c>
      <c r="AC2349">
        <v>0</v>
      </c>
    </row>
    <row r="2350" spans="1:29" x14ac:dyDescent="0.25">
      <c r="A2350" t="s">
        <v>8797</v>
      </c>
      <c r="B2350">
        <v>2299</v>
      </c>
      <c r="C2350" t="s">
        <v>210</v>
      </c>
      <c r="D2350">
        <v>109</v>
      </c>
      <c r="E2350" t="s">
        <v>8798</v>
      </c>
      <c r="F2350" t="s">
        <v>8799</v>
      </c>
      <c r="G2350" t="s">
        <v>8800</v>
      </c>
      <c r="H2350" t="s">
        <v>5</v>
      </c>
      <c r="I2350" t="s">
        <v>6</v>
      </c>
      <c r="J2350" s="1" t="s">
        <v>8801</v>
      </c>
      <c r="K2350">
        <v>826</v>
      </c>
      <c r="L2350">
        <v>253</v>
      </c>
      <c r="M2350">
        <v>1.23</v>
      </c>
      <c r="N2350" t="s">
        <v>214</v>
      </c>
      <c r="O2350">
        <v>5</v>
      </c>
      <c r="P2350">
        <v>2</v>
      </c>
      <c r="Q2350">
        <v>1</v>
      </c>
      <c r="R2350">
        <v>1</v>
      </c>
      <c r="S2350">
        <v>1176</v>
      </c>
      <c r="T2350" s="2">
        <f t="shared" si="72"/>
        <v>0</v>
      </c>
      <c r="U2350" s="2">
        <v>100400</v>
      </c>
      <c r="V2350" s="2">
        <v>193500</v>
      </c>
      <c r="W2350" s="2">
        <v>293900</v>
      </c>
      <c r="X2350">
        <v>6</v>
      </c>
      <c r="Y2350">
        <v>0</v>
      </c>
      <c r="Z2350">
        <v>0</v>
      </c>
      <c r="AA2350">
        <f t="shared" si="73"/>
        <v>0</v>
      </c>
      <c r="AB2350">
        <v>840</v>
      </c>
      <c r="AC2350">
        <v>1176</v>
      </c>
    </row>
    <row r="2351" spans="1:29" x14ac:dyDescent="0.25">
      <c r="A2351" t="s">
        <v>8802</v>
      </c>
      <c r="B2351">
        <v>2251</v>
      </c>
      <c r="C2351" t="s">
        <v>210</v>
      </c>
      <c r="D2351">
        <v>300</v>
      </c>
      <c r="E2351" t="s">
        <v>8803</v>
      </c>
      <c r="G2351" t="s">
        <v>8787</v>
      </c>
      <c r="H2351" t="s">
        <v>8804</v>
      </c>
      <c r="I2351" t="s">
        <v>18</v>
      </c>
      <c r="J2351" s="1">
        <v>2664</v>
      </c>
      <c r="K2351">
        <v>1618</v>
      </c>
      <c r="L2351">
        <v>244</v>
      </c>
      <c r="M2351">
        <v>25.76</v>
      </c>
      <c r="N2351" t="s">
        <v>214</v>
      </c>
      <c r="O2351">
        <v>5</v>
      </c>
      <c r="P2351">
        <v>2</v>
      </c>
      <c r="Q2351">
        <v>1</v>
      </c>
      <c r="R2351">
        <v>1</v>
      </c>
      <c r="S2351">
        <v>1176</v>
      </c>
      <c r="T2351" s="2">
        <f t="shared" si="72"/>
        <v>0</v>
      </c>
      <c r="U2351" s="2">
        <v>2655800</v>
      </c>
      <c r="V2351" s="2">
        <v>8469000</v>
      </c>
      <c r="W2351" s="2">
        <v>11124800</v>
      </c>
      <c r="X2351">
        <v>6</v>
      </c>
      <c r="Y2351">
        <v>0</v>
      </c>
      <c r="Z2351">
        <v>0</v>
      </c>
      <c r="AA2351">
        <f t="shared" si="73"/>
        <v>0</v>
      </c>
      <c r="AB2351">
        <v>840</v>
      </c>
      <c r="AC2351">
        <v>1176</v>
      </c>
    </row>
    <row r="2352" spans="1:29" x14ac:dyDescent="0.25">
      <c r="A2352" t="s">
        <v>8805</v>
      </c>
      <c r="B2352">
        <v>2197</v>
      </c>
      <c r="C2352" t="s">
        <v>210</v>
      </c>
      <c r="D2352">
        <v>326</v>
      </c>
      <c r="E2352" t="s">
        <v>8806</v>
      </c>
      <c r="G2352" t="s">
        <v>8807</v>
      </c>
      <c r="H2352" t="s">
        <v>5</v>
      </c>
      <c r="I2352" t="s">
        <v>6</v>
      </c>
      <c r="J2352" s="1" t="s">
        <v>8808</v>
      </c>
      <c r="K2352">
        <v>2710</v>
      </c>
      <c r="L2352">
        <v>922</v>
      </c>
      <c r="M2352">
        <v>0.57999999999999996</v>
      </c>
      <c r="N2352" t="s">
        <v>214</v>
      </c>
      <c r="O2352">
        <v>5</v>
      </c>
      <c r="P2352">
        <v>2</v>
      </c>
      <c r="Q2352">
        <v>1</v>
      </c>
      <c r="R2352">
        <v>1</v>
      </c>
      <c r="S2352">
        <v>1176</v>
      </c>
      <c r="T2352" s="2">
        <f t="shared" si="72"/>
        <v>0</v>
      </c>
      <c r="U2352" s="2">
        <v>230000</v>
      </c>
      <c r="V2352" s="2">
        <v>126600</v>
      </c>
      <c r="W2352" s="2">
        <v>356600</v>
      </c>
      <c r="X2352">
        <v>6</v>
      </c>
      <c r="Y2352">
        <v>0</v>
      </c>
      <c r="Z2352">
        <v>0</v>
      </c>
      <c r="AA2352">
        <f t="shared" si="73"/>
        <v>0</v>
      </c>
      <c r="AB2352">
        <v>840</v>
      </c>
      <c r="AC2352">
        <v>1176</v>
      </c>
    </row>
    <row r="2353" spans="1:29" x14ac:dyDescent="0.25">
      <c r="A2353" t="s">
        <v>8809</v>
      </c>
      <c r="B2353">
        <v>2185</v>
      </c>
      <c r="C2353" t="s">
        <v>210</v>
      </c>
      <c r="D2353">
        <v>340</v>
      </c>
      <c r="E2353" t="s">
        <v>8810</v>
      </c>
      <c r="G2353" t="s">
        <v>8811</v>
      </c>
      <c r="H2353" t="s">
        <v>8670</v>
      </c>
      <c r="I2353" t="s">
        <v>6</v>
      </c>
      <c r="J2353" s="1">
        <v>3894</v>
      </c>
      <c r="K2353">
        <v>2633</v>
      </c>
      <c r="L2353">
        <v>323</v>
      </c>
      <c r="M2353">
        <v>0.56999999999999995</v>
      </c>
      <c r="N2353" t="s">
        <v>214</v>
      </c>
      <c r="O2353">
        <v>5</v>
      </c>
      <c r="P2353">
        <v>2</v>
      </c>
      <c r="Q2353">
        <v>1</v>
      </c>
      <c r="R2353">
        <v>1</v>
      </c>
      <c r="S2353">
        <v>1176</v>
      </c>
      <c r="T2353" s="2">
        <f t="shared" si="72"/>
        <v>0</v>
      </c>
      <c r="U2353" s="2">
        <v>189900</v>
      </c>
      <c r="V2353" s="2">
        <v>55000</v>
      </c>
      <c r="W2353" s="2">
        <v>244900</v>
      </c>
      <c r="X2353">
        <v>6</v>
      </c>
      <c r="Y2353">
        <v>0</v>
      </c>
      <c r="Z2353">
        <v>0</v>
      </c>
      <c r="AA2353">
        <f t="shared" si="73"/>
        <v>0</v>
      </c>
      <c r="AB2353">
        <v>840</v>
      </c>
      <c r="AC2353">
        <v>1176</v>
      </c>
    </row>
    <row r="2354" spans="1:29" x14ac:dyDescent="0.25">
      <c r="A2354" t="s">
        <v>8812</v>
      </c>
      <c r="B2354">
        <v>38</v>
      </c>
      <c r="C2354" t="s">
        <v>8813</v>
      </c>
      <c r="D2354">
        <v>101</v>
      </c>
      <c r="E2354" t="s">
        <v>8814</v>
      </c>
      <c r="G2354" t="s">
        <v>8815</v>
      </c>
      <c r="H2354" t="s">
        <v>62</v>
      </c>
      <c r="I2354" t="s">
        <v>6</v>
      </c>
      <c r="J2354" s="1" t="s">
        <v>8816</v>
      </c>
      <c r="K2354">
        <v>3205</v>
      </c>
      <c r="L2354">
        <v>332</v>
      </c>
      <c r="M2354">
        <v>1.2</v>
      </c>
      <c r="N2354" t="s">
        <v>214</v>
      </c>
      <c r="O2354">
        <v>7</v>
      </c>
      <c r="P2354">
        <v>3</v>
      </c>
      <c r="Q2354">
        <v>2</v>
      </c>
      <c r="R2354">
        <v>0</v>
      </c>
      <c r="S2354">
        <v>2032</v>
      </c>
      <c r="T2354" s="2">
        <f t="shared" si="72"/>
        <v>0</v>
      </c>
      <c r="U2354" s="2">
        <v>53800</v>
      </c>
      <c r="V2354" s="2">
        <v>142600</v>
      </c>
      <c r="W2354" s="2">
        <v>196400</v>
      </c>
      <c r="X2354">
        <v>6</v>
      </c>
      <c r="Y2354">
        <v>0</v>
      </c>
      <c r="Z2354">
        <v>0</v>
      </c>
      <c r="AA2354">
        <f t="shared" si="73"/>
        <v>0</v>
      </c>
      <c r="AB2354">
        <v>2032</v>
      </c>
      <c r="AC2354">
        <v>2032</v>
      </c>
    </row>
    <row r="2355" spans="1:29" x14ac:dyDescent="0.25">
      <c r="A2355" t="s">
        <v>8817</v>
      </c>
      <c r="B2355">
        <v>50</v>
      </c>
      <c r="C2355" t="s">
        <v>8813</v>
      </c>
      <c r="D2355">
        <v>101</v>
      </c>
      <c r="E2355" t="s">
        <v>8818</v>
      </c>
      <c r="G2355" t="s">
        <v>8819</v>
      </c>
      <c r="H2355" t="s">
        <v>30</v>
      </c>
      <c r="I2355" t="s">
        <v>18</v>
      </c>
      <c r="J2355" s="1">
        <v>1830</v>
      </c>
      <c r="K2355">
        <v>3104</v>
      </c>
      <c r="L2355">
        <v>21</v>
      </c>
      <c r="M2355">
        <v>0.85</v>
      </c>
      <c r="N2355" t="s">
        <v>214</v>
      </c>
      <c r="O2355">
        <v>6</v>
      </c>
      <c r="P2355">
        <v>5</v>
      </c>
      <c r="Q2355">
        <v>3</v>
      </c>
      <c r="R2355">
        <v>0</v>
      </c>
      <c r="S2355">
        <v>1920</v>
      </c>
      <c r="T2355" s="2">
        <f t="shared" si="72"/>
        <v>0</v>
      </c>
      <c r="U2355" s="2">
        <v>52600</v>
      </c>
      <c r="V2355" s="2">
        <v>164000</v>
      </c>
      <c r="W2355" s="2">
        <v>216600</v>
      </c>
      <c r="X2355">
        <v>6</v>
      </c>
      <c r="Y2355">
        <v>0</v>
      </c>
      <c r="Z2355">
        <v>0</v>
      </c>
      <c r="AA2355">
        <f t="shared" si="73"/>
        <v>0</v>
      </c>
      <c r="AB2355">
        <v>880</v>
      </c>
      <c r="AC2355">
        <v>1920</v>
      </c>
    </row>
    <row r="2356" spans="1:29" x14ac:dyDescent="0.25">
      <c r="A2356" t="s">
        <v>8820</v>
      </c>
      <c r="B2356">
        <v>68</v>
      </c>
      <c r="C2356" t="s">
        <v>8813</v>
      </c>
      <c r="D2356">
        <v>101</v>
      </c>
      <c r="E2356" t="s">
        <v>8821</v>
      </c>
      <c r="G2356" t="s">
        <v>8822</v>
      </c>
      <c r="H2356" t="s">
        <v>5</v>
      </c>
      <c r="I2356" t="s">
        <v>6</v>
      </c>
      <c r="J2356" s="1">
        <v>3860</v>
      </c>
      <c r="K2356">
        <v>2870</v>
      </c>
      <c r="L2356">
        <v>971</v>
      </c>
      <c r="M2356">
        <v>0.84</v>
      </c>
      <c r="N2356" t="s">
        <v>7</v>
      </c>
      <c r="O2356">
        <v>7</v>
      </c>
      <c r="P2356">
        <v>3</v>
      </c>
      <c r="Q2356">
        <v>1</v>
      </c>
      <c r="R2356">
        <v>1</v>
      </c>
      <c r="S2356">
        <v>1956</v>
      </c>
      <c r="T2356" s="2">
        <f t="shared" si="72"/>
        <v>0</v>
      </c>
      <c r="U2356" s="2">
        <v>50700</v>
      </c>
      <c r="V2356" s="2">
        <v>112300</v>
      </c>
      <c r="W2356" s="2">
        <v>163000</v>
      </c>
      <c r="X2356">
        <v>6</v>
      </c>
      <c r="Y2356">
        <v>0</v>
      </c>
      <c r="Z2356">
        <v>0</v>
      </c>
      <c r="AA2356">
        <f t="shared" si="73"/>
        <v>0</v>
      </c>
      <c r="AB2356">
        <v>1956</v>
      </c>
      <c r="AC2356">
        <v>1956</v>
      </c>
    </row>
    <row r="2357" spans="1:29" x14ac:dyDescent="0.25">
      <c r="A2357" t="s">
        <v>8823</v>
      </c>
      <c r="B2357">
        <v>84</v>
      </c>
      <c r="C2357" t="s">
        <v>8813</v>
      </c>
      <c r="D2357">
        <v>101</v>
      </c>
      <c r="E2357" t="s">
        <v>8824</v>
      </c>
      <c r="G2357" t="s">
        <v>8825</v>
      </c>
      <c r="H2357" t="s">
        <v>1749</v>
      </c>
      <c r="I2357" t="s">
        <v>18</v>
      </c>
      <c r="J2357" s="1">
        <v>1851</v>
      </c>
      <c r="K2357">
        <v>3305</v>
      </c>
      <c r="L2357">
        <v>1</v>
      </c>
      <c r="M2357">
        <v>1.1000000000000001</v>
      </c>
      <c r="N2357" t="s">
        <v>7</v>
      </c>
      <c r="O2357">
        <v>5</v>
      </c>
      <c r="P2357">
        <v>3</v>
      </c>
      <c r="Q2357">
        <v>1</v>
      </c>
      <c r="R2357">
        <v>0</v>
      </c>
      <c r="S2357">
        <v>1220</v>
      </c>
      <c r="T2357" s="2">
        <f t="shared" si="72"/>
        <v>0</v>
      </c>
      <c r="U2357" s="2">
        <v>50900</v>
      </c>
      <c r="V2357" s="2">
        <v>73700</v>
      </c>
      <c r="W2357" s="2">
        <v>124600</v>
      </c>
      <c r="X2357">
        <v>6</v>
      </c>
      <c r="Y2357">
        <v>0</v>
      </c>
      <c r="Z2357">
        <v>0</v>
      </c>
      <c r="AA2357">
        <f t="shared" si="73"/>
        <v>0</v>
      </c>
      <c r="AB2357">
        <v>1220</v>
      </c>
      <c r="AC2357">
        <v>1220</v>
      </c>
    </row>
    <row r="2358" spans="1:29" x14ac:dyDescent="0.25">
      <c r="A2358" t="s">
        <v>8826</v>
      </c>
      <c r="B2358">
        <v>90</v>
      </c>
      <c r="C2358" t="s">
        <v>8813</v>
      </c>
      <c r="D2358">
        <v>101</v>
      </c>
      <c r="E2358" t="s">
        <v>8827</v>
      </c>
      <c r="G2358" t="s">
        <v>8787</v>
      </c>
      <c r="H2358" t="s">
        <v>978</v>
      </c>
      <c r="I2358" t="s">
        <v>18</v>
      </c>
      <c r="J2358" s="1">
        <v>2664</v>
      </c>
      <c r="K2358">
        <v>2656</v>
      </c>
      <c r="L2358">
        <v>822</v>
      </c>
      <c r="M2358">
        <v>0.51</v>
      </c>
      <c r="N2358" t="s">
        <v>7</v>
      </c>
      <c r="O2358">
        <v>8</v>
      </c>
      <c r="P2358">
        <v>4</v>
      </c>
      <c r="Q2358">
        <v>2</v>
      </c>
      <c r="R2358">
        <v>1</v>
      </c>
      <c r="S2358">
        <v>2560</v>
      </c>
      <c r="T2358" s="2">
        <f t="shared" si="72"/>
        <v>0</v>
      </c>
      <c r="U2358" s="2">
        <v>47500</v>
      </c>
      <c r="V2358" s="2">
        <v>217500</v>
      </c>
      <c r="W2358" s="2">
        <v>265000</v>
      </c>
      <c r="X2358">
        <v>6</v>
      </c>
      <c r="Y2358">
        <v>0</v>
      </c>
      <c r="Z2358">
        <v>0</v>
      </c>
      <c r="AA2358">
        <f t="shared" si="73"/>
        <v>0</v>
      </c>
      <c r="AB2358">
        <v>1280</v>
      </c>
      <c r="AC2358">
        <v>2560</v>
      </c>
    </row>
    <row r="2359" spans="1:29" x14ac:dyDescent="0.25">
      <c r="A2359" t="s">
        <v>8828</v>
      </c>
      <c r="B2359">
        <v>92</v>
      </c>
      <c r="C2359" t="s">
        <v>8813</v>
      </c>
      <c r="D2359">
        <v>101</v>
      </c>
      <c r="E2359" t="s">
        <v>8827</v>
      </c>
      <c r="G2359" t="s">
        <v>8787</v>
      </c>
      <c r="H2359" t="s">
        <v>978</v>
      </c>
      <c r="I2359" t="s">
        <v>18</v>
      </c>
      <c r="J2359" s="1">
        <v>2664</v>
      </c>
      <c r="K2359">
        <v>2656</v>
      </c>
      <c r="L2359">
        <v>822</v>
      </c>
      <c r="M2359">
        <v>0.51</v>
      </c>
      <c r="N2359" t="s">
        <v>7</v>
      </c>
      <c r="O2359">
        <v>8</v>
      </c>
      <c r="P2359">
        <v>4</v>
      </c>
      <c r="Q2359">
        <v>2</v>
      </c>
      <c r="R2359">
        <v>1</v>
      </c>
      <c r="S2359">
        <v>2560</v>
      </c>
      <c r="T2359" s="2">
        <f t="shared" si="72"/>
        <v>0</v>
      </c>
      <c r="U2359" s="2">
        <v>45000</v>
      </c>
      <c r="V2359" s="2">
        <v>217500</v>
      </c>
      <c r="W2359" s="2">
        <v>262500</v>
      </c>
      <c r="X2359">
        <v>6</v>
      </c>
      <c r="Y2359">
        <v>0</v>
      </c>
      <c r="Z2359">
        <v>0</v>
      </c>
      <c r="AA2359">
        <f t="shared" si="73"/>
        <v>0</v>
      </c>
      <c r="AB2359">
        <v>1280</v>
      </c>
      <c r="AC2359">
        <v>2560</v>
      </c>
    </row>
    <row r="2360" spans="1:29" x14ac:dyDescent="0.25">
      <c r="A2360" t="s">
        <v>8829</v>
      </c>
      <c r="B2360">
        <v>112</v>
      </c>
      <c r="C2360" t="s">
        <v>8813</v>
      </c>
      <c r="D2360">
        <v>101</v>
      </c>
      <c r="E2360" t="s">
        <v>8827</v>
      </c>
      <c r="G2360" t="s">
        <v>8787</v>
      </c>
      <c r="H2360" t="s">
        <v>978</v>
      </c>
      <c r="I2360" t="s">
        <v>18</v>
      </c>
      <c r="J2360" s="1">
        <v>2664</v>
      </c>
      <c r="K2360">
        <v>2656</v>
      </c>
      <c r="L2360">
        <v>822</v>
      </c>
      <c r="M2360">
        <v>0.51</v>
      </c>
      <c r="N2360" t="s">
        <v>7</v>
      </c>
      <c r="O2360">
        <v>8</v>
      </c>
      <c r="P2360">
        <v>4</v>
      </c>
      <c r="Q2360">
        <v>2</v>
      </c>
      <c r="R2360">
        <v>1</v>
      </c>
      <c r="S2360">
        <v>2560</v>
      </c>
      <c r="T2360" s="2">
        <f t="shared" si="72"/>
        <v>0</v>
      </c>
      <c r="U2360" s="2">
        <v>47500</v>
      </c>
      <c r="V2360" s="2">
        <v>207000</v>
      </c>
      <c r="W2360" s="2">
        <v>254500</v>
      </c>
      <c r="X2360">
        <v>6</v>
      </c>
      <c r="Y2360">
        <v>0</v>
      </c>
      <c r="Z2360">
        <v>0</v>
      </c>
      <c r="AA2360">
        <f t="shared" si="73"/>
        <v>0</v>
      </c>
      <c r="AB2360">
        <v>1280</v>
      </c>
      <c r="AC2360">
        <v>2560</v>
      </c>
    </row>
    <row r="2361" spans="1:29" x14ac:dyDescent="0.25">
      <c r="A2361" t="s">
        <v>8830</v>
      </c>
      <c r="B2361">
        <v>114</v>
      </c>
      <c r="C2361" t="s">
        <v>8813</v>
      </c>
      <c r="D2361">
        <v>101</v>
      </c>
      <c r="E2361" t="s">
        <v>8827</v>
      </c>
      <c r="G2361" t="s">
        <v>8787</v>
      </c>
      <c r="H2361" t="s">
        <v>978</v>
      </c>
      <c r="I2361" t="s">
        <v>18</v>
      </c>
      <c r="J2361" s="1">
        <v>2664</v>
      </c>
      <c r="K2361">
        <v>2656</v>
      </c>
      <c r="L2361">
        <v>822</v>
      </c>
      <c r="M2361">
        <v>0.51</v>
      </c>
      <c r="N2361" t="s">
        <v>7</v>
      </c>
      <c r="O2361">
        <v>8</v>
      </c>
      <c r="P2361">
        <v>4</v>
      </c>
      <c r="Q2361">
        <v>2</v>
      </c>
      <c r="R2361">
        <v>1</v>
      </c>
      <c r="S2361">
        <v>2560</v>
      </c>
      <c r="T2361" s="2">
        <f t="shared" si="72"/>
        <v>0</v>
      </c>
      <c r="U2361" s="2">
        <v>45000</v>
      </c>
      <c r="V2361" s="2">
        <v>207000</v>
      </c>
      <c r="W2361" s="2">
        <v>252000</v>
      </c>
      <c r="X2361">
        <v>6</v>
      </c>
      <c r="Y2361">
        <v>0</v>
      </c>
      <c r="Z2361">
        <v>0</v>
      </c>
      <c r="AA2361">
        <f t="shared" si="73"/>
        <v>0</v>
      </c>
      <c r="AB2361">
        <v>1280</v>
      </c>
      <c r="AC2361">
        <v>2560</v>
      </c>
    </row>
    <row r="2362" spans="1:29" x14ac:dyDescent="0.25">
      <c r="A2362" t="s">
        <v>8831</v>
      </c>
      <c r="B2362">
        <v>136</v>
      </c>
      <c r="C2362" t="s">
        <v>8813</v>
      </c>
      <c r="D2362">
        <v>101</v>
      </c>
      <c r="E2362" t="s">
        <v>8832</v>
      </c>
      <c r="F2362" t="s">
        <v>8833</v>
      </c>
      <c r="G2362" t="s">
        <v>8834</v>
      </c>
      <c r="H2362" t="s">
        <v>5</v>
      </c>
      <c r="I2362" t="s">
        <v>6</v>
      </c>
      <c r="J2362" s="1" t="s">
        <v>8835</v>
      </c>
      <c r="K2362">
        <v>3207</v>
      </c>
      <c r="L2362">
        <v>447</v>
      </c>
      <c r="M2362">
        <v>1.1000000000000001</v>
      </c>
      <c r="N2362" t="s">
        <v>7</v>
      </c>
      <c r="O2362">
        <v>6</v>
      </c>
      <c r="P2362">
        <v>3</v>
      </c>
      <c r="Q2362">
        <v>2</v>
      </c>
      <c r="R2362">
        <v>0</v>
      </c>
      <c r="S2362">
        <v>936</v>
      </c>
      <c r="T2362" s="2">
        <f t="shared" si="72"/>
        <v>0</v>
      </c>
      <c r="U2362" s="2">
        <v>50900</v>
      </c>
      <c r="V2362" s="2">
        <v>102900</v>
      </c>
      <c r="W2362" s="2">
        <v>153800</v>
      </c>
      <c r="X2362">
        <v>6</v>
      </c>
      <c r="Y2362">
        <v>1</v>
      </c>
      <c r="Z2362">
        <v>810</v>
      </c>
      <c r="AA2362">
        <f t="shared" si="73"/>
        <v>810</v>
      </c>
      <c r="AB2362">
        <v>936</v>
      </c>
      <c r="AC2362">
        <v>1746</v>
      </c>
    </row>
    <row r="2363" spans="1:29" x14ac:dyDescent="0.25">
      <c r="A2363" t="s">
        <v>8836</v>
      </c>
      <c r="B2363">
        <v>2114</v>
      </c>
      <c r="C2363" t="s">
        <v>210</v>
      </c>
      <c r="D2363">
        <v>301</v>
      </c>
      <c r="E2363" t="s">
        <v>8837</v>
      </c>
      <c r="G2363" t="s">
        <v>8838</v>
      </c>
      <c r="H2363" t="s">
        <v>5</v>
      </c>
      <c r="I2363" t="s">
        <v>6</v>
      </c>
      <c r="J2363" s="1" t="s">
        <v>8839</v>
      </c>
      <c r="K2363">
        <v>2897</v>
      </c>
      <c r="L2363">
        <v>492</v>
      </c>
      <c r="M2363">
        <v>3.488</v>
      </c>
      <c r="N2363" t="s">
        <v>214</v>
      </c>
      <c r="O2363">
        <v>6</v>
      </c>
      <c r="P2363">
        <v>3</v>
      </c>
      <c r="Q2363">
        <v>2</v>
      </c>
      <c r="R2363">
        <v>0</v>
      </c>
      <c r="S2363">
        <v>936</v>
      </c>
      <c r="T2363" s="2">
        <f t="shared" si="72"/>
        <v>0</v>
      </c>
      <c r="U2363" s="2">
        <v>490000</v>
      </c>
      <c r="V2363" s="2">
        <v>678000</v>
      </c>
      <c r="W2363" s="2">
        <v>1168000</v>
      </c>
      <c r="X2363">
        <v>6</v>
      </c>
      <c r="Y2363">
        <v>1</v>
      </c>
      <c r="Z2363">
        <v>810</v>
      </c>
      <c r="AA2363">
        <f t="shared" si="73"/>
        <v>810</v>
      </c>
      <c r="AB2363">
        <v>936</v>
      </c>
      <c r="AC2363">
        <v>1746</v>
      </c>
    </row>
    <row r="2364" spans="1:29" x14ac:dyDescent="0.25">
      <c r="A2364" t="s">
        <v>8840</v>
      </c>
      <c r="B2364">
        <v>152</v>
      </c>
      <c r="C2364" t="s">
        <v>8813</v>
      </c>
      <c r="D2364">
        <v>101</v>
      </c>
      <c r="E2364" t="s">
        <v>8841</v>
      </c>
      <c r="G2364" t="s">
        <v>8842</v>
      </c>
      <c r="H2364" t="s">
        <v>5</v>
      </c>
      <c r="I2364" t="s">
        <v>6</v>
      </c>
      <c r="J2364" s="1">
        <v>3860</v>
      </c>
      <c r="K2364">
        <v>3303</v>
      </c>
      <c r="L2364">
        <v>122</v>
      </c>
      <c r="M2364">
        <v>0.67</v>
      </c>
      <c r="N2364" t="s">
        <v>7</v>
      </c>
      <c r="O2364">
        <v>7</v>
      </c>
      <c r="P2364">
        <v>4</v>
      </c>
      <c r="Q2364">
        <v>1</v>
      </c>
      <c r="R2364">
        <v>1</v>
      </c>
      <c r="S2364">
        <v>1624</v>
      </c>
      <c r="T2364" s="2">
        <f t="shared" si="72"/>
        <v>0</v>
      </c>
      <c r="U2364" s="2">
        <v>70300</v>
      </c>
      <c r="V2364" s="2">
        <v>108900</v>
      </c>
      <c r="W2364" s="2">
        <v>179200</v>
      </c>
      <c r="X2364">
        <v>6</v>
      </c>
      <c r="Y2364">
        <v>0</v>
      </c>
      <c r="Z2364">
        <v>0</v>
      </c>
      <c r="AA2364">
        <f t="shared" si="73"/>
        <v>0</v>
      </c>
      <c r="AB2364">
        <v>1624</v>
      </c>
      <c r="AC2364">
        <v>1624</v>
      </c>
    </row>
    <row r="2365" spans="1:29" x14ac:dyDescent="0.25">
      <c r="A2365" t="s">
        <v>8843</v>
      </c>
      <c r="B2365">
        <v>0</v>
      </c>
      <c r="C2365" t="s">
        <v>8813</v>
      </c>
      <c r="D2365">
        <v>901</v>
      </c>
      <c r="E2365" t="s">
        <v>475</v>
      </c>
      <c r="G2365" t="s">
        <v>1364</v>
      </c>
      <c r="H2365" t="s">
        <v>1365</v>
      </c>
      <c r="I2365" t="s">
        <v>6</v>
      </c>
      <c r="J2365" s="1" t="s">
        <v>1366</v>
      </c>
      <c r="K2365">
        <v>1917</v>
      </c>
      <c r="L2365">
        <v>593</v>
      </c>
      <c r="M2365">
        <v>0.04</v>
      </c>
      <c r="N2365" t="s">
        <v>7</v>
      </c>
      <c r="O2365">
        <v>0</v>
      </c>
      <c r="P2365">
        <v>0</v>
      </c>
      <c r="Q2365">
        <v>0</v>
      </c>
      <c r="R2365">
        <v>0</v>
      </c>
      <c r="S2365">
        <v>0</v>
      </c>
      <c r="T2365" s="2">
        <f t="shared" si="72"/>
        <v>0</v>
      </c>
      <c r="U2365" s="2">
        <v>200</v>
      </c>
      <c r="V2365" s="2">
        <v>0</v>
      </c>
      <c r="W2365" s="2">
        <v>200</v>
      </c>
      <c r="X2365">
        <v>6</v>
      </c>
      <c r="Y2365">
        <v>0</v>
      </c>
      <c r="Z2365">
        <v>0</v>
      </c>
      <c r="AA2365">
        <f t="shared" si="73"/>
        <v>0</v>
      </c>
      <c r="AB2365">
        <v>0</v>
      </c>
      <c r="AC2365">
        <v>0</v>
      </c>
    </row>
    <row r="2366" spans="1:29" x14ac:dyDescent="0.25">
      <c r="A2366" t="s">
        <v>8844</v>
      </c>
      <c r="B2366">
        <v>153</v>
      </c>
      <c r="C2366" t="s">
        <v>8813</v>
      </c>
      <c r="D2366">
        <v>101</v>
      </c>
      <c r="E2366" t="s">
        <v>8845</v>
      </c>
      <c r="G2366" t="s">
        <v>8846</v>
      </c>
      <c r="H2366" t="s">
        <v>5</v>
      </c>
      <c r="I2366" t="s">
        <v>6</v>
      </c>
      <c r="J2366" s="1" t="s">
        <v>8847</v>
      </c>
      <c r="K2366">
        <v>1885</v>
      </c>
      <c r="L2366">
        <v>27</v>
      </c>
      <c r="M2366">
        <v>1.64</v>
      </c>
      <c r="N2366" t="s">
        <v>7</v>
      </c>
      <c r="O2366">
        <v>7</v>
      </c>
      <c r="P2366">
        <v>3</v>
      </c>
      <c r="Q2366">
        <v>2</v>
      </c>
      <c r="R2366">
        <v>0</v>
      </c>
      <c r="S2366">
        <v>1898</v>
      </c>
      <c r="T2366" s="2">
        <f t="shared" si="72"/>
        <v>0</v>
      </c>
      <c r="U2366" s="2">
        <v>72600</v>
      </c>
      <c r="V2366" s="2">
        <v>193400</v>
      </c>
      <c r="W2366" s="2">
        <v>266000</v>
      </c>
      <c r="X2366">
        <v>6</v>
      </c>
      <c r="Y2366">
        <v>0</v>
      </c>
      <c r="Z2366">
        <v>0</v>
      </c>
      <c r="AA2366">
        <f t="shared" si="73"/>
        <v>0</v>
      </c>
      <c r="AB2366">
        <v>1898</v>
      </c>
      <c r="AC2366">
        <v>1898</v>
      </c>
    </row>
    <row r="2367" spans="1:29" x14ac:dyDescent="0.25">
      <c r="A2367" t="s">
        <v>8848</v>
      </c>
      <c r="B2367">
        <v>129</v>
      </c>
      <c r="C2367" t="s">
        <v>8813</v>
      </c>
      <c r="D2367">
        <v>101</v>
      </c>
      <c r="E2367" t="s">
        <v>8849</v>
      </c>
      <c r="F2367" t="s">
        <v>8850</v>
      </c>
      <c r="G2367" t="s">
        <v>8851</v>
      </c>
      <c r="H2367" t="s">
        <v>5</v>
      </c>
      <c r="I2367" t="s">
        <v>6</v>
      </c>
      <c r="J2367" s="1">
        <v>3860</v>
      </c>
      <c r="K2367">
        <v>2723</v>
      </c>
      <c r="L2367">
        <v>820</v>
      </c>
      <c r="M2367">
        <v>0.57999999999999996</v>
      </c>
      <c r="N2367" t="s">
        <v>7</v>
      </c>
      <c r="O2367">
        <v>6</v>
      </c>
      <c r="P2367">
        <v>3</v>
      </c>
      <c r="Q2367">
        <v>2</v>
      </c>
      <c r="R2367">
        <v>1</v>
      </c>
      <c r="S2367">
        <v>1456</v>
      </c>
      <c r="T2367" s="2">
        <f t="shared" si="72"/>
        <v>0</v>
      </c>
      <c r="U2367" s="2">
        <v>60100</v>
      </c>
      <c r="V2367" s="2">
        <v>171900</v>
      </c>
      <c r="W2367" s="2">
        <v>232000</v>
      </c>
      <c r="X2367">
        <v>6</v>
      </c>
      <c r="Y2367">
        <v>1</v>
      </c>
      <c r="Z2367">
        <v>740</v>
      </c>
      <c r="AA2367">
        <f t="shared" si="73"/>
        <v>740</v>
      </c>
      <c r="AB2367">
        <v>840</v>
      </c>
      <c r="AC2367">
        <v>2196</v>
      </c>
    </row>
    <row r="2368" spans="1:29" x14ac:dyDescent="0.25">
      <c r="A2368" t="s">
        <v>8852</v>
      </c>
      <c r="B2368">
        <v>121</v>
      </c>
      <c r="C2368" t="s">
        <v>8813</v>
      </c>
      <c r="D2368">
        <v>101</v>
      </c>
      <c r="E2368" t="s">
        <v>8853</v>
      </c>
      <c r="G2368" t="s">
        <v>8854</v>
      </c>
      <c r="H2368" t="s">
        <v>8855</v>
      </c>
      <c r="I2368" t="s">
        <v>8076</v>
      </c>
      <c r="J2368" s="1">
        <v>85741</v>
      </c>
      <c r="K2368">
        <v>2501</v>
      </c>
      <c r="L2368">
        <v>482</v>
      </c>
      <c r="M2368">
        <v>0.56999999999999995</v>
      </c>
      <c r="N2368" t="s">
        <v>7</v>
      </c>
      <c r="O2368">
        <v>7</v>
      </c>
      <c r="P2368">
        <v>3</v>
      </c>
      <c r="Q2368">
        <v>2</v>
      </c>
      <c r="R2368">
        <v>0</v>
      </c>
      <c r="S2368">
        <v>892</v>
      </c>
      <c r="T2368" s="2">
        <f t="shared" si="72"/>
        <v>0</v>
      </c>
      <c r="U2368" s="2">
        <v>47600</v>
      </c>
      <c r="V2368" s="2">
        <v>88400</v>
      </c>
      <c r="W2368" s="2">
        <v>136000</v>
      </c>
      <c r="X2368">
        <v>6</v>
      </c>
      <c r="Y2368">
        <v>1</v>
      </c>
      <c r="Z2368">
        <v>675</v>
      </c>
      <c r="AA2368">
        <f t="shared" si="73"/>
        <v>675</v>
      </c>
      <c r="AB2368">
        <v>892</v>
      </c>
      <c r="AC2368">
        <v>1567</v>
      </c>
    </row>
    <row r="2369" spans="1:29" x14ac:dyDescent="0.25">
      <c r="A2369" t="s">
        <v>8856</v>
      </c>
      <c r="B2369">
        <v>117</v>
      </c>
      <c r="C2369" t="s">
        <v>8813</v>
      </c>
      <c r="D2369">
        <v>101</v>
      </c>
      <c r="E2369" t="s">
        <v>8857</v>
      </c>
      <c r="F2369" t="s">
        <v>8858</v>
      </c>
      <c r="G2369" t="s">
        <v>8859</v>
      </c>
      <c r="H2369" t="s">
        <v>1453</v>
      </c>
      <c r="I2369" t="s">
        <v>6</v>
      </c>
      <c r="J2369" s="1">
        <v>3885</v>
      </c>
      <c r="K2369">
        <v>3080</v>
      </c>
      <c r="L2369">
        <v>909</v>
      </c>
      <c r="M2369">
        <v>0.56999999999999995</v>
      </c>
      <c r="N2369" t="s">
        <v>7</v>
      </c>
      <c r="O2369">
        <v>7</v>
      </c>
      <c r="P2369">
        <v>4</v>
      </c>
      <c r="Q2369">
        <v>2</v>
      </c>
      <c r="R2369">
        <v>1</v>
      </c>
      <c r="S2369">
        <v>1411</v>
      </c>
      <c r="T2369" s="2">
        <f t="shared" si="72"/>
        <v>0</v>
      </c>
      <c r="U2369" s="2">
        <v>45100</v>
      </c>
      <c r="V2369" s="2">
        <v>147600</v>
      </c>
      <c r="W2369" s="2">
        <v>192700</v>
      </c>
      <c r="X2369">
        <v>6</v>
      </c>
      <c r="Y2369">
        <v>1</v>
      </c>
      <c r="Z2369">
        <v>728</v>
      </c>
      <c r="AA2369">
        <f t="shared" si="73"/>
        <v>728</v>
      </c>
      <c r="AB2369">
        <v>1008</v>
      </c>
      <c r="AC2369">
        <v>2139</v>
      </c>
    </row>
    <row r="2370" spans="1:29" x14ac:dyDescent="0.25">
      <c r="A2370" t="s">
        <v>8860</v>
      </c>
      <c r="B2370">
        <v>109</v>
      </c>
      <c r="C2370" t="s">
        <v>8813</v>
      </c>
      <c r="D2370">
        <v>101</v>
      </c>
      <c r="E2370" t="s">
        <v>8861</v>
      </c>
      <c r="G2370" t="s">
        <v>8862</v>
      </c>
      <c r="H2370" t="s">
        <v>5</v>
      </c>
      <c r="I2370" t="s">
        <v>6</v>
      </c>
      <c r="J2370" s="1" t="s">
        <v>8863</v>
      </c>
      <c r="K2370">
        <v>546</v>
      </c>
      <c r="L2370">
        <v>490</v>
      </c>
      <c r="M2370">
        <v>0.56000000000000005</v>
      </c>
      <c r="N2370" t="s">
        <v>7</v>
      </c>
      <c r="O2370">
        <v>9</v>
      </c>
      <c r="P2370">
        <v>3</v>
      </c>
      <c r="Q2370">
        <v>2</v>
      </c>
      <c r="R2370">
        <v>0</v>
      </c>
      <c r="S2370">
        <v>1480</v>
      </c>
      <c r="T2370" s="2">
        <f t="shared" si="72"/>
        <v>0</v>
      </c>
      <c r="U2370" s="2">
        <v>47600</v>
      </c>
      <c r="V2370" s="2">
        <v>136500</v>
      </c>
      <c r="W2370" s="2">
        <v>184100</v>
      </c>
      <c r="X2370">
        <v>6</v>
      </c>
      <c r="Y2370">
        <v>1</v>
      </c>
      <c r="Z2370">
        <v>1268</v>
      </c>
      <c r="AA2370">
        <f t="shared" si="73"/>
        <v>1268</v>
      </c>
      <c r="AB2370">
        <v>1480</v>
      </c>
      <c r="AC2370">
        <v>2748</v>
      </c>
    </row>
    <row r="2371" spans="1:29" x14ac:dyDescent="0.25">
      <c r="A2371" t="s">
        <v>8864</v>
      </c>
      <c r="B2371">
        <v>93</v>
      </c>
      <c r="C2371" t="s">
        <v>8813</v>
      </c>
      <c r="D2371">
        <v>101</v>
      </c>
      <c r="E2371" t="s">
        <v>8865</v>
      </c>
      <c r="G2371" t="s">
        <v>8866</v>
      </c>
      <c r="H2371" t="s">
        <v>5</v>
      </c>
      <c r="I2371" t="s">
        <v>6</v>
      </c>
      <c r="J2371" s="1">
        <v>3860</v>
      </c>
      <c r="K2371">
        <v>3045</v>
      </c>
      <c r="L2371">
        <v>556</v>
      </c>
      <c r="M2371">
        <v>0.63</v>
      </c>
      <c r="N2371" t="s">
        <v>7</v>
      </c>
      <c r="O2371">
        <v>8</v>
      </c>
      <c r="P2371">
        <v>4</v>
      </c>
      <c r="Q2371">
        <v>3</v>
      </c>
      <c r="R2371">
        <v>0</v>
      </c>
      <c r="S2371">
        <v>1358</v>
      </c>
      <c r="T2371" s="2">
        <f t="shared" ref="T2371:T2434" si="74">W2371-V2371-U2371</f>
        <v>0</v>
      </c>
      <c r="U2371" s="2">
        <v>50200</v>
      </c>
      <c r="V2371" s="2">
        <v>137200</v>
      </c>
      <c r="W2371" s="2">
        <v>187400</v>
      </c>
      <c r="X2371">
        <v>6</v>
      </c>
      <c r="Y2371">
        <v>1</v>
      </c>
      <c r="Z2371">
        <v>824</v>
      </c>
      <c r="AA2371">
        <f t="shared" ref="AA2371:AA2434" si="75">Y2371*Z2371</f>
        <v>824</v>
      </c>
      <c r="AB2371">
        <v>1358</v>
      </c>
      <c r="AC2371">
        <v>2182</v>
      </c>
    </row>
    <row r="2372" spans="1:29" x14ac:dyDescent="0.25">
      <c r="A2372" t="s">
        <v>8867</v>
      </c>
      <c r="B2372">
        <v>87</v>
      </c>
      <c r="C2372" t="s">
        <v>8813</v>
      </c>
      <c r="D2372">
        <v>101</v>
      </c>
      <c r="E2372" t="s">
        <v>8868</v>
      </c>
      <c r="G2372" t="s">
        <v>8869</v>
      </c>
      <c r="H2372" t="s">
        <v>5</v>
      </c>
      <c r="I2372" t="s">
        <v>6</v>
      </c>
      <c r="J2372" s="1" t="s">
        <v>8870</v>
      </c>
      <c r="K2372">
        <v>2200</v>
      </c>
      <c r="L2372">
        <v>328</v>
      </c>
      <c r="M2372">
        <v>0.57999999999999996</v>
      </c>
      <c r="N2372" t="s">
        <v>7</v>
      </c>
      <c r="O2372">
        <v>6</v>
      </c>
      <c r="P2372">
        <v>3</v>
      </c>
      <c r="Q2372">
        <v>1</v>
      </c>
      <c r="R2372">
        <v>0</v>
      </c>
      <c r="S2372">
        <v>1232</v>
      </c>
      <c r="T2372" s="2">
        <f t="shared" si="74"/>
        <v>0</v>
      </c>
      <c r="U2372" s="2">
        <v>50100</v>
      </c>
      <c r="V2372" s="2">
        <v>93700</v>
      </c>
      <c r="W2372" s="2">
        <v>143800</v>
      </c>
      <c r="X2372">
        <v>6</v>
      </c>
      <c r="Y2372">
        <v>0</v>
      </c>
      <c r="Z2372">
        <v>0</v>
      </c>
      <c r="AA2372">
        <f t="shared" si="75"/>
        <v>0</v>
      </c>
      <c r="AB2372">
        <v>1232</v>
      </c>
      <c r="AC2372">
        <v>1232</v>
      </c>
    </row>
    <row r="2373" spans="1:29" x14ac:dyDescent="0.25">
      <c r="A2373" t="s">
        <v>8871</v>
      </c>
      <c r="B2373">
        <v>69</v>
      </c>
      <c r="C2373" t="s">
        <v>8813</v>
      </c>
      <c r="D2373">
        <v>101</v>
      </c>
      <c r="E2373" t="s">
        <v>8872</v>
      </c>
      <c r="G2373" t="s">
        <v>1714</v>
      </c>
      <c r="H2373" t="s">
        <v>5</v>
      </c>
      <c r="I2373" t="s">
        <v>6</v>
      </c>
      <c r="J2373" s="1" t="s">
        <v>8873</v>
      </c>
      <c r="K2373">
        <v>2756</v>
      </c>
      <c r="L2373">
        <v>599</v>
      </c>
      <c r="M2373">
        <v>1.2</v>
      </c>
      <c r="N2373" t="s">
        <v>7</v>
      </c>
      <c r="O2373">
        <v>5</v>
      </c>
      <c r="P2373">
        <v>3</v>
      </c>
      <c r="Q2373">
        <v>1</v>
      </c>
      <c r="R2373">
        <v>1</v>
      </c>
      <c r="S2373">
        <v>1468</v>
      </c>
      <c r="T2373" s="2">
        <f t="shared" si="74"/>
        <v>0</v>
      </c>
      <c r="U2373" s="2">
        <v>51300</v>
      </c>
      <c r="V2373" s="2">
        <v>61000</v>
      </c>
      <c r="W2373" s="2">
        <v>112300</v>
      </c>
      <c r="X2373">
        <v>6</v>
      </c>
      <c r="Y2373">
        <v>0</v>
      </c>
      <c r="Z2373">
        <v>0</v>
      </c>
      <c r="AA2373">
        <f t="shared" si="75"/>
        <v>0</v>
      </c>
      <c r="AB2373">
        <v>856</v>
      </c>
      <c r="AC2373">
        <v>1468</v>
      </c>
    </row>
    <row r="2374" spans="1:29" x14ac:dyDescent="0.25">
      <c r="A2374" t="s">
        <v>8874</v>
      </c>
      <c r="B2374">
        <v>51</v>
      </c>
      <c r="C2374" t="s">
        <v>8813</v>
      </c>
      <c r="D2374">
        <v>101</v>
      </c>
      <c r="E2374" t="s">
        <v>8875</v>
      </c>
      <c r="F2374" t="s">
        <v>8876</v>
      </c>
      <c r="G2374" t="s">
        <v>8877</v>
      </c>
      <c r="H2374" t="s">
        <v>1813</v>
      </c>
      <c r="I2374" t="s">
        <v>18</v>
      </c>
      <c r="J2374" s="1">
        <v>1886</v>
      </c>
      <c r="K2374">
        <v>2844</v>
      </c>
      <c r="L2374">
        <v>982</v>
      </c>
      <c r="M2374">
        <v>1.8</v>
      </c>
      <c r="N2374" t="s">
        <v>214</v>
      </c>
      <c r="O2374">
        <v>4</v>
      </c>
      <c r="P2374">
        <v>2</v>
      </c>
      <c r="Q2374">
        <v>1</v>
      </c>
      <c r="R2374">
        <v>0</v>
      </c>
      <c r="S2374">
        <v>1366</v>
      </c>
      <c r="T2374" s="2">
        <f t="shared" si="74"/>
        <v>0</v>
      </c>
      <c r="U2374" s="2">
        <v>77300</v>
      </c>
      <c r="V2374" s="2">
        <v>116000</v>
      </c>
      <c r="W2374" s="2">
        <v>193300</v>
      </c>
      <c r="X2374">
        <v>6</v>
      </c>
      <c r="Y2374">
        <v>1</v>
      </c>
      <c r="Z2374">
        <v>320</v>
      </c>
      <c r="AA2374">
        <f t="shared" si="75"/>
        <v>320</v>
      </c>
      <c r="AB2374">
        <v>1366</v>
      </c>
      <c r="AC2374">
        <v>1686</v>
      </c>
    </row>
    <row r="2375" spans="1:29" x14ac:dyDescent="0.25">
      <c r="A2375" t="s">
        <v>8878</v>
      </c>
      <c r="B2375">
        <v>2152</v>
      </c>
      <c r="C2375" t="s">
        <v>210</v>
      </c>
      <c r="D2375">
        <v>301</v>
      </c>
      <c r="E2375" t="s">
        <v>8879</v>
      </c>
      <c r="G2375" t="s">
        <v>8880</v>
      </c>
      <c r="H2375" t="s">
        <v>5</v>
      </c>
      <c r="I2375" t="s">
        <v>6</v>
      </c>
      <c r="J2375" s="1">
        <v>3860</v>
      </c>
      <c r="K2375">
        <v>2441</v>
      </c>
      <c r="L2375">
        <v>352</v>
      </c>
      <c r="M2375">
        <v>2.8</v>
      </c>
      <c r="N2375" t="s">
        <v>214</v>
      </c>
      <c r="O2375">
        <v>4</v>
      </c>
      <c r="P2375">
        <v>2</v>
      </c>
      <c r="Q2375">
        <v>1</v>
      </c>
      <c r="R2375">
        <v>0</v>
      </c>
      <c r="S2375">
        <v>1366</v>
      </c>
      <c r="T2375" s="2">
        <f t="shared" si="74"/>
        <v>0</v>
      </c>
      <c r="U2375" s="2">
        <v>451300</v>
      </c>
      <c r="V2375" s="2">
        <v>289700</v>
      </c>
      <c r="W2375" s="2">
        <v>741000</v>
      </c>
      <c r="X2375">
        <v>6</v>
      </c>
      <c r="Y2375">
        <v>1</v>
      </c>
      <c r="Z2375">
        <v>320</v>
      </c>
      <c r="AA2375">
        <f t="shared" si="75"/>
        <v>320</v>
      </c>
      <c r="AB2375">
        <v>1366</v>
      </c>
      <c r="AC2375">
        <v>1686</v>
      </c>
    </row>
    <row r="2376" spans="1:29" x14ac:dyDescent="0.25">
      <c r="A2376" t="s">
        <v>8881</v>
      </c>
      <c r="B2376">
        <v>11</v>
      </c>
      <c r="C2376" t="s">
        <v>8813</v>
      </c>
      <c r="D2376">
        <v>101</v>
      </c>
      <c r="E2376" t="s">
        <v>8882</v>
      </c>
      <c r="F2376" t="s">
        <v>8883</v>
      </c>
      <c r="G2376" t="s">
        <v>8884</v>
      </c>
      <c r="H2376" t="s">
        <v>5</v>
      </c>
      <c r="I2376" t="s">
        <v>6</v>
      </c>
      <c r="J2376" s="1" t="s">
        <v>8885</v>
      </c>
      <c r="K2376">
        <v>2762</v>
      </c>
      <c r="L2376">
        <v>443</v>
      </c>
      <c r="M2376">
        <v>1.8</v>
      </c>
      <c r="N2376" t="s">
        <v>214</v>
      </c>
      <c r="O2376">
        <v>5</v>
      </c>
      <c r="P2376">
        <v>2</v>
      </c>
      <c r="Q2376">
        <v>1</v>
      </c>
      <c r="R2376">
        <v>1</v>
      </c>
      <c r="S2376">
        <v>1138</v>
      </c>
      <c r="T2376" s="2">
        <f t="shared" si="74"/>
        <v>0</v>
      </c>
      <c r="U2376" s="2">
        <v>69500</v>
      </c>
      <c r="V2376" s="2">
        <v>81000</v>
      </c>
      <c r="W2376" s="2">
        <v>150500</v>
      </c>
      <c r="X2376">
        <v>6</v>
      </c>
      <c r="Y2376">
        <v>0</v>
      </c>
      <c r="Z2376">
        <v>0</v>
      </c>
      <c r="AA2376">
        <f t="shared" si="75"/>
        <v>0</v>
      </c>
      <c r="AB2376">
        <v>650</v>
      </c>
      <c r="AC2376">
        <v>1138</v>
      </c>
    </row>
    <row r="2377" spans="1:29" x14ac:dyDescent="0.25">
      <c r="A2377" t="s">
        <v>8886</v>
      </c>
      <c r="B2377">
        <v>70</v>
      </c>
      <c r="C2377" t="s">
        <v>8887</v>
      </c>
      <c r="D2377">
        <v>101</v>
      </c>
      <c r="E2377" t="s">
        <v>8888</v>
      </c>
      <c r="G2377" t="s">
        <v>8889</v>
      </c>
      <c r="H2377" t="s">
        <v>545</v>
      </c>
      <c r="I2377" t="s">
        <v>6</v>
      </c>
      <c r="J2377" s="1">
        <v>3820</v>
      </c>
      <c r="K2377">
        <v>3172</v>
      </c>
      <c r="L2377">
        <v>659</v>
      </c>
      <c r="M2377">
        <v>0.76</v>
      </c>
      <c r="N2377" t="s">
        <v>7</v>
      </c>
      <c r="O2377">
        <v>6</v>
      </c>
      <c r="P2377">
        <v>3</v>
      </c>
      <c r="Q2377">
        <v>1</v>
      </c>
      <c r="R2377">
        <v>0</v>
      </c>
      <c r="S2377">
        <v>1104</v>
      </c>
      <c r="T2377" s="2">
        <f t="shared" si="74"/>
        <v>0</v>
      </c>
      <c r="U2377" s="2">
        <v>50400</v>
      </c>
      <c r="V2377" s="2">
        <v>78400</v>
      </c>
      <c r="W2377" s="2">
        <v>128800</v>
      </c>
      <c r="X2377">
        <v>6</v>
      </c>
      <c r="Y2377">
        <v>0</v>
      </c>
      <c r="Z2377">
        <v>0</v>
      </c>
      <c r="AA2377">
        <f t="shared" si="75"/>
        <v>0</v>
      </c>
      <c r="AB2377">
        <v>1104</v>
      </c>
      <c r="AC2377">
        <v>1104</v>
      </c>
    </row>
    <row r="2378" spans="1:29" x14ac:dyDescent="0.25">
      <c r="A2378" t="s">
        <v>8890</v>
      </c>
      <c r="B2378">
        <v>78</v>
      </c>
      <c r="C2378" t="s">
        <v>8887</v>
      </c>
      <c r="D2378">
        <v>101</v>
      </c>
      <c r="E2378" t="s">
        <v>8891</v>
      </c>
      <c r="G2378" t="s">
        <v>8892</v>
      </c>
      <c r="H2378" t="s">
        <v>5</v>
      </c>
      <c r="I2378" t="s">
        <v>6</v>
      </c>
      <c r="J2378" s="1" t="s">
        <v>8893</v>
      </c>
      <c r="K2378">
        <v>539</v>
      </c>
      <c r="L2378">
        <v>100</v>
      </c>
      <c r="M2378">
        <v>0.52</v>
      </c>
      <c r="N2378" t="s">
        <v>7</v>
      </c>
      <c r="O2378">
        <v>7</v>
      </c>
      <c r="P2378">
        <v>3</v>
      </c>
      <c r="Q2378">
        <v>1</v>
      </c>
      <c r="R2378">
        <v>1</v>
      </c>
      <c r="S2378">
        <v>2032</v>
      </c>
      <c r="T2378" s="2">
        <f t="shared" si="74"/>
        <v>0</v>
      </c>
      <c r="U2378" s="2">
        <v>50100</v>
      </c>
      <c r="V2378" s="2">
        <v>105600</v>
      </c>
      <c r="W2378" s="2">
        <v>155700</v>
      </c>
      <c r="X2378">
        <v>6</v>
      </c>
      <c r="Y2378">
        <v>0</v>
      </c>
      <c r="Z2378">
        <v>0</v>
      </c>
      <c r="AA2378">
        <f t="shared" si="75"/>
        <v>0</v>
      </c>
      <c r="AB2378">
        <v>1168</v>
      </c>
      <c r="AC2378">
        <v>2032</v>
      </c>
    </row>
    <row r="2379" spans="1:29" x14ac:dyDescent="0.25">
      <c r="A2379" t="s">
        <v>8894</v>
      </c>
      <c r="B2379">
        <v>92</v>
      </c>
      <c r="C2379" t="s">
        <v>8887</v>
      </c>
      <c r="D2379">
        <v>101</v>
      </c>
      <c r="E2379" t="s">
        <v>8895</v>
      </c>
      <c r="F2379" t="s">
        <v>8896</v>
      </c>
      <c r="G2379" t="s">
        <v>8897</v>
      </c>
      <c r="H2379" t="s">
        <v>5</v>
      </c>
      <c r="I2379" t="s">
        <v>6</v>
      </c>
      <c r="J2379" s="1">
        <v>3860</v>
      </c>
      <c r="K2379">
        <v>2037</v>
      </c>
      <c r="L2379">
        <v>19</v>
      </c>
      <c r="M2379">
        <v>0.47</v>
      </c>
      <c r="N2379" t="s">
        <v>7</v>
      </c>
      <c r="O2379">
        <v>6</v>
      </c>
      <c r="P2379">
        <v>3</v>
      </c>
      <c r="Q2379">
        <v>2</v>
      </c>
      <c r="R2379">
        <v>0</v>
      </c>
      <c r="S2379">
        <v>1248</v>
      </c>
      <c r="T2379" s="2">
        <f t="shared" si="74"/>
        <v>0</v>
      </c>
      <c r="U2379" s="2">
        <v>49800</v>
      </c>
      <c r="V2379" s="2">
        <v>98500</v>
      </c>
      <c r="W2379" s="2">
        <v>148300</v>
      </c>
      <c r="X2379">
        <v>6</v>
      </c>
      <c r="Y2379">
        <v>0</v>
      </c>
      <c r="Z2379">
        <v>0</v>
      </c>
      <c r="AA2379">
        <f t="shared" si="75"/>
        <v>0</v>
      </c>
      <c r="AB2379">
        <v>1248</v>
      </c>
      <c r="AC2379">
        <v>1248</v>
      </c>
    </row>
    <row r="2380" spans="1:29" x14ac:dyDescent="0.25">
      <c r="A2380" t="s">
        <v>8898</v>
      </c>
      <c r="B2380">
        <v>106</v>
      </c>
      <c r="C2380" t="s">
        <v>8887</v>
      </c>
      <c r="D2380">
        <v>101</v>
      </c>
      <c r="E2380" t="s">
        <v>8899</v>
      </c>
      <c r="G2380" t="s">
        <v>8900</v>
      </c>
      <c r="H2380" t="s">
        <v>5</v>
      </c>
      <c r="I2380" t="s">
        <v>6</v>
      </c>
      <c r="J2380" s="1" t="s">
        <v>8901</v>
      </c>
      <c r="K2380">
        <v>535</v>
      </c>
      <c r="L2380">
        <v>473</v>
      </c>
      <c r="M2380">
        <v>0.49</v>
      </c>
      <c r="N2380" t="s">
        <v>7</v>
      </c>
      <c r="O2380">
        <v>6</v>
      </c>
      <c r="P2380">
        <v>4</v>
      </c>
      <c r="Q2380">
        <v>2</v>
      </c>
      <c r="R2380">
        <v>0</v>
      </c>
      <c r="S2380">
        <v>1842</v>
      </c>
      <c r="T2380" s="2">
        <f t="shared" si="74"/>
        <v>0</v>
      </c>
      <c r="U2380" s="2">
        <v>49900</v>
      </c>
      <c r="V2380" s="2">
        <v>114400</v>
      </c>
      <c r="W2380" s="2">
        <v>164300</v>
      </c>
      <c r="X2380">
        <v>6</v>
      </c>
      <c r="Y2380">
        <v>0</v>
      </c>
      <c r="Z2380">
        <v>0</v>
      </c>
      <c r="AA2380">
        <f t="shared" si="75"/>
        <v>0</v>
      </c>
      <c r="AB2380">
        <v>1176</v>
      </c>
      <c r="AC2380">
        <v>1842</v>
      </c>
    </row>
    <row r="2381" spans="1:29" x14ac:dyDescent="0.25">
      <c r="A2381" t="s">
        <v>8902</v>
      </c>
      <c r="B2381">
        <v>118</v>
      </c>
      <c r="C2381" t="s">
        <v>8887</v>
      </c>
      <c r="D2381">
        <v>101</v>
      </c>
      <c r="E2381" t="s">
        <v>8903</v>
      </c>
      <c r="G2381" t="s">
        <v>8904</v>
      </c>
      <c r="H2381" t="s">
        <v>5</v>
      </c>
      <c r="I2381" t="s">
        <v>6</v>
      </c>
      <c r="J2381" s="1" t="s">
        <v>8905</v>
      </c>
      <c r="K2381">
        <v>1991</v>
      </c>
      <c r="L2381">
        <v>279</v>
      </c>
      <c r="M2381">
        <v>0.48</v>
      </c>
      <c r="N2381" t="s">
        <v>7</v>
      </c>
      <c r="O2381">
        <v>6</v>
      </c>
      <c r="P2381">
        <v>3</v>
      </c>
      <c r="Q2381">
        <v>2</v>
      </c>
      <c r="R2381">
        <v>0</v>
      </c>
      <c r="S2381">
        <v>1056</v>
      </c>
      <c r="T2381" s="2">
        <f t="shared" si="74"/>
        <v>0</v>
      </c>
      <c r="U2381" s="2">
        <v>59800</v>
      </c>
      <c r="V2381" s="2">
        <v>77400</v>
      </c>
      <c r="W2381" s="2">
        <v>137200</v>
      </c>
      <c r="X2381">
        <v>6</v>
      </c>
      <c r="Y2381">
        <v>0</v>
      </c>
      <c r="Z2381">
        <v>0</v>
      </c>
      <c r="AA2381">
        <f t="shared" si="75"/>
        <v>0</v>
      </c>
      <c r="AB2381">
        <v>1056</v>
      </c>
      <c r="AC2381">
        <v>1056</v>
      </c>
    </row>
    <row r="2382" spans="1:29" x14ac:dyDescent="0.25">
      <c r="A2382" t="s">
        <v>8906</v>
      </c>
      <c r="B2382">
        <v>142</v>
      </c>
      <c r="C2382" t="s">
        <v>8887</v>
      </c>
      <c r="D2382">
        <v>101</v>
      </c>
      <c r="E2382" t="s">
        <v>8907</v>
      </c>
      <c r="F2382" t="s">
        <v>8908</v>
      </c>
      <c r="G2382" t="s">
        <v>8909</v>
      </c>
      <c r="H2382" t="s">
        <v>1453</v>
      </c>
      <c r="I2382" t="s">
        <v>6</v>
      </c>
      <c r="J2382" s="1">
        <v>3885</v>
      </c>
      <c r="K2382">
        <v>3191</v>
      </c>
      <c r="L2382">
        <v>889</v>
      </c>
      <c r="M2382">
        <v>0.44</v>
      </c>
      <c r="N2382" t="s">
        <v>7</v>
      </c>
      <c r="O2382">
        <v>3</v>
      </c>
      <c r="P2382">
        <v>2</v>
      </c>
      <c r="Q2382">
        <v>2</v>
      </c>
      <c r="R2382">
        <v>0</v>
      </c>
      <c r="S2382">
        <v>1504</v>
      </c>
      <c r="T2382" s="2">
        <f t="shared" si="74"/>
        <v>0</v>
      </c>
      <c r="U2382" s="2">
        <v>59500</v>
      </c>
      <c r="V2382" s="2">
        <v>95100</v>
      </c>
      <c r="W2382" s="2">
        <v>154600</v>
      </c>
      <c r="X2382">
        <v>6</v>
      </c>
      <c r="Y2382">
        <v>0</v>
      </c>
      <c r="Z2382">
        <v>0</v>
      </c>
      <c r="AA2382">
        <f t="shared" si="75"/>
        <v>0</v>
      </c>
      <c r="AB2382">
        <v>832</v>
      </c>
      <c r="AC2382">
        <v>1504</v>
      </c>
    </row>
    <row r="2383" spans="1:29" x14ac:dyDescent="0.25">
      <c r="A2383" t="s">
        <v>8910</v>
      </c>
      <c r="B2383">
        <v>160</v>
      </c>
      <c r="C2383" t="s">
        <v>8887</v>
      </c>
      <c r="D2383">
        <v>101</v>
      </c>
      <c r="E2383" t="s">
        <v>8911</v>
      </c>
      <c r="G2383" t="s">
        <v>312</v>
      </c>
      <c r="H2383" t="s">
        <v>5</v>
      </c>
      <c r="I2383" t="s">
        <v>6</v>
      </c>
      <c r="J2383" s="1" t="s">
        <v>8912</v>
      </c>
      <c r="K2383">
        <v>1326</v>
      </c>
      <c r="L2383">
        <v>1</v>
      </c>
      <c r="M2383">
        <v>0.44</v>
      </c>
      <c r="N2383" t="s">
        <v>7</v>
      </c>
      <c r="O2383">
        <v>6</v>
      </c>
      <c r="P2383">
        <v>4</v>
      </c>
      <c r="Q2383">
        <v>2</v>
      </c>
      <c r="R2383">
        <v>0</v>
      </c>
      <c r="S2383">
        <v>1512</v>
      </c>
      <c r="T2383" s="2">
        <f t="shared" si="74"/>
        <v>0</v>
      </c>
      <c r="U2383" s="2">
        <v>49500</v>
      </c>
      <c r="V2383" s="2">
        <v>93900</v>
      </c>
      <c r="W2383" s="2">
        <v>143400</v>
      </c>
      <c r="X2383">
        <v>6</v>
      </c>
      <c r="Y2383">
        <v>0</v>
      </c>
      <c r="Z2383">
        <v>0</v>
      </c>
      <c r="AA2383">
        <f t="shared" si="75"/>
        <v>0</v>
      </c>
      <c r="AB2383">
        <v>864</v>
      </c>
      <c r="AC2383">
        <v>1512</v>
      </c>
    </row>
    <row r="2384" spans="1:29" x14ac:dyDescent="0.25">
      <c r="A2384" t="s">
        <v>8913</v>
      </c>
      <c r="B2384">
        <v>170</v>
      </c>
      <c r="C2384" t="s">
        <v>8887</v>
      </c>
      <c r="D2384">
        <v>101</v>
      </c>
      <c r="E2384" t="s">
        <v>8914</v>
      </c>
      <c r="G2384" t="s">
        <v>8915</v>
      </c>
      <c r="H2384" t="s">
        <v>5</v>
      </c>
      <c r="I2384" t="s">
        <v>6</v>
      </c>
      <c r="J2384" s="1">
        <v>3860</v>
      </c>
      <c r="K2384">
        <v>1640</v>
      </c>
      <c r="L2384">
        <v>976</v>
      </c>
      <c r="M2384">
        <v>0.53</v>
      </c>
      <c r="N2384" t="s">
        <v>7</v>
      </c>
      <c r="O2384">
        <v>4</v>
      </c>
      <c r="P2384">
        <v>2</v>
      </c>
      <c r="Q2384">
        <v>2</v>
      </c>
      <c r="R2384">
        <v>0</v>
      </c>
      <c r="S2384">
        <v>1740</v>
      </c>
      <c r="T2384" s="2">
        <f t="shared" si="74"/>
        <v>0</v>
      </c>
      <c r="U2384" s="2">
        <v>50100</v>
      </c>
      <c r="V2384" s="2">
        <v>115400</v>
      </c>
      <c r="W2384" s="2">
        <v>165500</v>
      </c>
      <c r="X2384">
        <v>6</v>
      </c>
      <c r="Y2384">
        <v>0</v>
      </c>
      <c r="Z2384">
        <v>0</v>
      </c>
      <c r="AA2384">
        <f t="shared" si="75"/>
        <v>0</v>
      </c>
      <c r="AB2384">
        <v>1092</v>
      </c>
      <c r="AC2384">
        <v>1740</v>
      </c>
    </row>
    <row r="2385" spans="1:29" x14ac:dyDescent="0.25">
      <c r="A2385" t="s">
        <v>8916</v>
      </c>
      <c r="B2385">
        <v>0</v>
      </c>
      <c r="C2385" t="s">
        <v>8887</v>
      </c>
      <c r="D2385">
        <v>130</v>
      </c>
      <c r="E2385" t="s">
        <v>8899</v>
      </c>
      <c r="G2385" t="s">
        <v>8917</v>
      </c>
      <c r="H2385" t="s">
        <v>5</v>
      </c>
      <c r="I2385" t="s">
        <v>6</v>
      </c>
      <c r="J2385" s="1" t="s">
        <v>8901</v>
      </c>
      <c r="K2385">
        <v>1686</v>
      </c>
      <c r="L2385">
        <v>785</v>
      </c>
      <c r="M2385">
        <v>0.55000000000000004</v>
      </c>
      <c r="N2385" t="s">
        <v>7</v>
      </c>
      <c r="O2385">
        <v>0</v>
      </c>
      <c r="P2385">
        <v>0</v>
      </c>
      <c r="Q2385">
        <v>0</v>
      </c>
      <c r="R2385">
        <v>0</v>
      </c>
      <c r="S2385">
        <v>0</v>
      </c>
      <c r="T2385" s="2">
        <f t="shared" si="74"/>
        <v>0</v>
      </c>
      <c r="U2385" s="2">
        <v>40100</v>
      </c>
      <c r="V2385" s="2">
        <v>0</v>
      </c>
      <c r="W2385" s="2">
        <v>40100</v>
      </c>
      <c r="X2385">
        <v>6</v>
      </c>
      <c r="Y2385">
        <v>0</v>
      </c>
      <c r="Z2385">
        <v>0</v>
      </c>
      <c r="AA2385">
        <f t="shared" si="75"/>
        <v>0</v>
      </c>
      <c r="AB2385">
        <v>0</v>
      </c>
      <c r="AC2385">
        <v>0</v>
      </c>
    </row>
    <row r="2386" spans="1:29" x14ac:dyDescent="0.25">
      <c r="A2386" t="s">
        <v>8918</v>
      </c>
      <c r="B2386">
        <v>2190</v>
      </c>
      <c r="C2386" t="s">
        <v>210</v>
      </c>
      <c r="D2386">
        <v>358</v>
      </c>
      <c r="E2386" t="s">
        <v>8919</v>
      </c>
      <c r="G2386" t="s">
        <v>8920</v>
      </c>
      <c r="H2386" t="s">
        <v>4171</v>
      </c>
      <c r="I2386" t="s">
        <v>6</v>
      </c>
      <c r="J2386" s="1">
        <v>3849</v>
      </c>
      <c r="K2386">
        <v>3194</v>
      </c>
      <c r="L2386">
        <v>103</v>
      </c>
      <c r="M2386">
        <v>0.68</v>
      </c>
      <c r="N2386" t="s">
        <v>214</v>
      </c>
      <c r="O2386">
        <v>0</v>
      </c>
      <c r="P2386">
        <v>0</v>
      </c>
      <c r="Q2386">
        <v>0</v>
      </c>
      <c r="R2386">
        <v>0</v>
      </c>
      <c r="S2386">
        <v>0</v>
      </c>
      <c r="T2386" s="2">
        <f t="shared" si="74"/>
        <v>0</v>
      </c>
      <c r="U2386" s="2">
        <v>166800</v>
      </c>
      <c r="V2386" s="2">
        <v>148100</v>
      </c>
      <c r="W2386" s="2">
        <v>314900</v>
      </c>
      <c r="X2386">
        <v>6</v>
      </c>
      <c r="Y2386">
        <v>0</v>
      </c>
      <c r="Z2386">
        <v>0</v>
      </c>
      <c r="AA2386">
        <f t="shared" si="75"/>
        <v>0</v>
      </c>
      <c r="AB2386">
        <v>0</v>
      </c>
      <c r="AC2386">
        <v>0</v>
      </c>
    </row>
    <row r="2387" spans="1:29" x14ac:dyDescent="0.25">
      <c r="A2387" t="s">
        <v>8921</v>
      </c>
      <c r="B2387">
        <v>210</v>
      </c>
      <c r="C2387" t="s">
        <v>8887</v>
      </c>
      <c r="D2387">
        <v>101</v>
      </c>
      <c r="E2387" t="s">
        <v>8922</v>
      </c>
      <c r="G2387" t="s">
        <v>8923</v>
      </c>
      <c r="H2387" t="s">
        <v>592</v>
      </c>
      <c r="I2387" t="s">
        <v>18</v>
      </c>
      <c r="J2387" s="1">
        <v>1810</v>
      </c>
      <c r="K2387">
        <v>3168</v>
      </c>
      <c r="L2387">
        <v>537</v>
      </c>
      <c r="M2387">
        <v>0.53</v>
      </c>
      <c r="N2387" t="s">
        <v>7</v>
      </c>
      <c r="O2387">
        <v>5</v>
      </c>
      <c r="P2387">
        <v>3</v>
      </c>
      <c r="Q2387">
        <v>2</v>
      </c>
      <c r="R2387">
        <v>0</v>
      </c>
      <c r="S2387">
        <v>1888</v>
      </c>
      <c r="T2387" s="2">
        <f t="shared" si="74"/>
        <v>0</v>
      </c>
      <c r="U2387" s="2">
        <v>50100</v>
      </c>
      <c r="V2387" s="2">
        <v>127500</v>
      </c>
      <c r="W2387" s="2">
        <v>177600</v>
      </c>
      <c r="X2387">
        <v>6</v>
      </c>
      <c r="Y2387">
        <v>0</v>
      </c>
      <c r="Z2387">
        <v>0</v>
      </c>
      <c r="AA2387">
        <f t="shared" si="75"/>
        <v>0</v>
      </c>
      <c r="AB2387">
        <v>976</v>
      </c>
      <c r="AC2387">
        <v>1888</v>
      </c>
    </row>
    <row r="2388" spans="1:29" x14ac:dyDescent="0.25">
      <c r="A2388" t="s">
        <v>8924</v>
      </c>
      <c r="B2388">
        <v>228</v>
      </c>
      <c r="C2388" t="s">
        <v>8887</v>
      </c>
      <c r="D2388">
        <v>101</v>
      </c>
      <c r="E2388" t="s">
        <v>8925</v>
      </c>
      <c r="G2388" t="s">
        <v>8380</v>
      </c>
      <c r="H2388" t="s">
        <v>5</v>
      </c>
      <c r="I2388" t="s">
        <v>6</v>
      </c>
      <c r="J2388" s="1">
        <v>3860</v>
      </c>
      <c r="K2388">
        <v>2019</v>
      </c>
      <c r="L2388">
        <v>89</v>
      </c>
      <c r="M2388">
        <v>0.45</v>
      </c>
      <c r="N2388" t="s">
        <v>7</v>
      </c>
      <c r="O2388">
        <v>5</v>
      </c>
      <c r="P2388">
        <v>3</v>
      </c>
      <c r="Q2388">
        <v>2</v>
      </c>
      <c r="R2388">
        <v>0</v>
      </c>
      <c r="S2388">
        <v>1164</v>
      </c>
      <c r="T2388" s="2">
        <f t="shared" si="74"/>
        <v>0</v>
      </c>
      <c r="U2388" s="2">
        <v>49600</v>
      </c>
      <c r="V2388" s="2">
        <v>113200</v>
      </c>
      <c r="W2388" s="2">
        <v>162800</v>
      </c>
      <c r="X2388">
        <v>6</v>
      </c>
      <c r="Y2388">
        <v>0</v>
      </c>
      <c r="Z2388">
        <v>0</v>
      </c>
      <c r="AA2388">
        <f t="shared" si="75"/>
        <v>0</v>
      </c>
      <c r="AB2388">
        <v>1164</v>
      </c>
      <c r="AC2388">
        <v>1164</v>
      </c>
    </row>
    <row r="2389" spans="1:29" x14ac:dyDescent="0.25">
      <c r="A2389" t="s">
        <v>8926</v>
      </c>
      <c r="B2389">
        <v>234</v>
      </c>
      <c r="C2389" t="s">
        <v>8887</v>
      </c>
      <c r="D2389">
        <v>101</v>
      </c>
      <c r="E2389" t="s">
        <v>8927</v>
      </c>
      <c r="G2389" t="s">
        <v>8928</v>
      </c>
      <c r="H2389" t="s">
        <v>251</v>
      </c>
      <c r="I2389" t="s">
        <v>18</v>
      </c>
      <c r="J2389" s="1">
        <v>2043</v>
      </c>
      <c r="K2389">
        <v>1409</v>
      </c>
      <c r="L2389">
        <v>611</v>
      </c>
      <c r="M2389">
        <v>0.53</v>
      </c>
      <c r="N2389" t="s">
        <v>7</v>
      </c>
      <c r="O2389">
        <v>6</v>
      </c>
      <c r="P2389">
        <v>3</v>
      </c>
      <c r="Q2389">
        <v>2</v>
      </c>
      <c r="R2389">
        <v>0</v>
      </c>
      <c r="S2389">
        <v>1413</v>
      </c>
      <c r="T2389" s="2">
        <f t="shared" si="74"/>
        <v>0</v>
      </c>
      <c r="U2389" s="2">
        <v>50100</v>
      </c>
      <c r="V2389" s="2">
        <v>84400</v>
      </c>
      <c r="W2389" s="2">
        <v>134500</v>
      </c>
      <c r="X2389">
        <v>6</v>
      </c>
      <c r="Y2389">
        <v>0</v>
      </c>
      <c r="Z2389">
        <v>0</v>
      </c>
      <c r="AA2389">
        <f t="shared" si="75"/>
        <v>0</v>
      </c>
      <c r="AB2389">
        <v>837</v>
      </c>
      <c r="AC2389">
        <v>1413</v>
      </c>
    </row>
    <row r="2390" spans="1:29" x14ac:dyDescent="0.25">
      <c r="A2390" t="s">
        <v>8929</v>
      </c>
      <c r="B2390">
        <v>235</v>
      </c>
      <c r="C2390" t="s">
        <v>8887</v>
      </c>
      <c r="D2390">
        <v>101</v>
      </c>
      <c r="E2390" t="s">
        <v>8930</v>
      </c>
      <c r="G2390" t="s">
        <v>3041</v>
      </c>
      <c r="H2390" t="s">
        <v>295</v>
      </c>
      <c r="I2390" t="s">
        <v>6</v>
      </c>
      <c r="J2390" s="1">
        <v>3847</v>
      </c>
      <c r="K2390">
        <v>967</v>
      </c>
      <c r="L2390">
        <v>299</v>
      </c>
      <c r="M2390">
        <v>0.61</v>
      </c>
      <c r="N2390" t="s">
        <v>7</v>
      </c>
      <c r="O2390">
        <v>8</v>
      </c>
      <c r="P2390">
        <v>5</v>
      </c>
      <c r="Q2390">
        <v>2</v>
      </c>
      <c r="R2390">
        <v>0</v>
      </c>
      <c r="S2390">
        <v>1910</v>
      </c>
      <c r="T2390" s="2">
        <f t="shared" si="74"/>
        <v>0</v>
      </c>
      <c r="U2390" s="2">
        <v>60200</v>
      </c>
      <c r="V2390" s="2">
        <v>133300</v>
      </c>
      <c r="W2390" s="2">
        <v>193500</v>
      </c>
      <c r="X2390">
        <v>6</v>
      </c>
      <c r="Y2390">
        <v>1</v>
      </c>
      <c r="Z2390">
        <v>400</v>
      </c>
      <c r="AA2390">
        <f t="shared" si="75"/>
        <v>400</v>
      </c>
      <c r="AB2390">
        <v>1208</v>
      </c>
      <c r="AC2390">
        <v>2310</v>
      </c>
    </row>
    <row r="2391" spans="1:29" x14ac:dyDescent="0.25">
      <c r="A2391" t="s">
        <v>8931</v>
      </c>
      <c r="B2391">
        <v>221</v>
      </c>
      <c r="C2391" t="s">
        <v>8887</v>
      </c>
      <c r="D2391">
        <v>101</v>
      </c>
      <c r="E2391" t="s">
        <v>8932</v>
      </c>
      <c r="G2391" t="s">
        <v>8380</v>
      </c>
      <c r="H2391" t="s">
        <v>5</v>
      </c>
      <c r="I2391" t="s">
        <v>6</v>
      </c>
      <c r="J2391" s="1">
        <v>3860</v>
      </c>
      <c r="K2391">
        <v>3102</v>
      </c>
      <c r="L2391">
        <v>785</v>
      </c>
      <c r="M2391">
        <v>0.53</v>
      </c>
      <c r="N2391" t="s">
        <v>7</v>
      </c>
      <c r="O2391">
        <v>14</v>
      </c>
      <c r="P2391">
        <v>9</v>
      </c>
      <c r="Q2391">
        <v>3</v>
      </c>
      <c r="R2391">
        <v>1</v>
      </c>
      <c r="S2391">
        <v>2408</v>
      </c>
      <c r="T2391" s="2">
        <f t="shared" si="74"/>
        <v>0</v>
      </c>
      <c r="U2391" s="2">
        <v>60100</v>
      </c>
      <c r="V2391" s="2">
        <v>172900</v>
      </c>
      <c r="W2391" s="2">
        <v>233000</v>
      </c>
      <c r="X2391">
        <v>6</v>
      </c>
      <c r="Y2391">
        <v>1</v>
      </c>
      <c r="Z2391">
        <v>1124</v>
      </c>
      <c r="AA2391">
        <f t="shared" si="75"/>
        <v>1124</v>
      </c>
      <c r="AB2391">
        <v>1204</v>
      </c>
      <c r="AC2391">
        <v>3532</v>
      </c>
    </row>
    <row r="2392" spans="1:29" x14ac:dyDescent="0.25">
      <c r="A2392" t="s">
        <v>8933</v>
      </c>
      <c r="B2392">
        <v>211</v>
      </c>
      <c r="C2392" t="s">
        <v>8887</v>
      </c>
      <c r="D2392">
        <v>101</v>
      </c>
      <c r="E2392" t="s">
        <v>8934</v>
      </c>
      <c r="G2392" t="s">
        <v>8935</v>
      </c>
      <c r="H2392" t="s">
        <v>5</v>
      </c>
      <c r="I2392" t="s">
        <v>6</v>
      </c>
      <c r="J2392" s="1">
        <v>3860</v>
      </c>
      <c r="K2392">
        <v>1676</v>
      </c>
      <c r="L2392">
        <v>864</v>
      </c>
      <c r="M2392">
        <v>0.55000000000000004</v>
      </c>
      <c r="N2392" t="s">
        <v>7</v>
      </c>
      <c r="O2392">
        <v>6</v>
      </c>
      <c r="P2392">
        <v>3</v>
      </c>
      <c r="Q2392">
        <v>2</v>
      </c>
      <c r="R2392">
        <v>0</v>
      </c>
      <c r="S2392">
        <v>1596</v>
      </c>
      <c r="T2392" s="2">
        <f t="shared" si="74"/>
        <v>0</v>
      </c>
      <c r="U2392" s="2">
        <v>60100</v>
      </c>
      <c r="V2392" s="2">
        <v>120700</v>
      </c>
      <c r="W2392" s="2">
        <v>180800</v>
      </c>
      <c r="X2392">
        <v>6</v>
      </c>
      <c r="Y2392">
        <v>1</v>
      </c>
      <c r="Z2392">
        <v>520</v>
      </c>
      <c r="AA2392">
        <f t="shared" si="75"/>
        <v>520</v>
      </c>
      <c r="AB2392">
        <v>1008</v>
      </c>
      <c r="AC2392">
        <v>2116</v>
      </c>
    </row>
    <row r="2393" spans="1:29" x14ac:dyDescent="0.25">
      <c r="A2393" t="s">
        <v>8936</v>
      </c>
      <c r="B2393">
        <v>195</v>
      </c>
      <c r="C2393" t="s">
        <v>8887</v>
      </c>
      <c r="D2393">
        <v>101</v>
      </c>
      <c r="E2393" t="s">
        <v>8937</v>
      </c>
      <c r="G2393" t="s">
        <v>8938</v>
      </c>
      <c r="H2393" t="s">
        <v>5</v>
      </c>
      <c r="I2393" t="s">
        <v>6</v>
      </c>
      <c r="J2393" s="1">
        <v>3860</v>
      </c>
      <c r="K2393">
        <v>1613</v>
      </c>
      <c r="L2393">
        <v>675</v>
      </c>
      <c r="M2393">
        <v>0.5</v>
      </c>
      <c r="N2393" t="s">
        <v>7</v>
      </c>
      <c r="O2393">
        <v>8</v>
      </c>
      <c r="P2393">
        <v>4</v>
      </c>
      <c r="Q2393">
        <v>2</v>
      </c>
      <c r="R2393">
        <v>1</v>
      </c>
      <c r="S2393">
        <v>1547</v>
      </c>
      <c r="T2393" s="2">
        <f t="shared" si="74"/>
        <v>0</v>
      </c>
      <c r="U2393" s="2">
        <v>60000</v>
      </c>
      <c r="V2393" s="2">
        <v>150400</v>
      </c>
      <c r="W2393" s="2">
        <v>210400</v>
      </c>
      <c r="X2393">
        <v>6</v>
      </c>
      <c r="Y2393">
        <v>1</v>
      </c>
      <c r="Z2393">
        <v>702</v>
      </c>
      <c r="AA2393">
        <f t="shared" si="75"/>
        <v>702</v>
      </c>
      <c r="AB2393">
        <v>896</v>
      </c>
      <c r="AC2393">
        <v>2249</v>
      </c>
    </row>
    <row r="2394" spans="1:29" x14ac:dyDescent="0.25">
      <c r="A2394" t="s">
        <v>8939</v>
      </c>
      <c r="B2394">
        <v>0</v>
      </c>
      <c r="C2394" t="s">
        <v>8887</v>
      </c>
      <c r="D2394">
        <v>903</v>
      </c>
      <c r="E2394" t="s">
        <v>1378</v>
      </c>
      <c r="G2394" t="s">
        <v>1380</v>
      </c>
      <c r="H2394" t="s">
        <v>1271</v>
      </c>
      <c r="I2394" t="s">
        <v>6</v>
      </c>
      <c r="J2394" s="1">
        <v>3813</v>
      </c>
      <c r="K2394">
        <v>3029</v>
      </c>
      <c r="L2394">
        <v>963</v>
      </c>
      <c r="M2394">
        <v>11.3</v>
      </c>
      <c r="N2394" t="s">
        <v>7</v>
      </c>
      <c r="O2394">
        <v>0</v>
      </c>
      <c r="P2394">
        <v>0</v>
      </c>
      <c r="Q2394">
        <v>0</v>
      </c>
      <c r="R2394">
        <v>0</v>
      </c>
      <c r="S2394">
        <v>0</v>
      </c>
      <c r="T2394" s="2">
        <f t="shared" si="74"/>
        <v>0</v>
      </c>
      <c r="U2394" s="2">
        <v>27900</v>
      </c>
      <c r="V2394" s="2">
        <v>0</v>
      </c>
      <c r="W2394" s="2">
        <v>27900</v>
      </c>
      <c r="X2394">
        <v>6</v>
      </c>
      <c r="Y2394">
        <v>0</v>
      </c>
      <c r="Z2394">
        <v>0</v>
      </c>
      <c r="AA2394">
        <f t="shared" si="75"/>
        <v>0</v>
      </c>
      <c r="AB2394">
        <v>0</v>
      </c>
      <c r="AC2394">
        <v>0</v>
      </c>
    </row>
    <row r="2395" spans="1:29" x14ac:dyDescent="0.25">
      <c r="A2395" t="s">
        <v>8940</v>
      </c>
      <c r="B2395">
        <v>0</v>
      </c>
      <c r="C2395" t="s">
        <v>8397</v>
      </c>
      <c r="D2395">
        <v>901</v>
      </c>
      <c r="E2395" t="s">
        <v>475</v>
      </c>
      <c r="G2395" t="s">
        <v>1364</v>
      </c>
      <c r="H2395" t="s">
        <v>1365</v>
      </c>
      <c r="I2395" t="s">
        <v>6</v>
      </c>
      <c r="J2395" s="1" t="s">
        <v>1366</v>
      </c>
      <c r="K2395">
        <v>1563</v>
      </c>
      <c r="L2395">
        <v>73</v>
      </c>
      <c r="M2395">
        <v>1.1000000000000001</v>
      </c>
      <c r="N2395" t="s">
        <v>7</v>
      </c>
      <c r="O2395">
        <v>0</v>
      </c>
      <c r="P2395">
        <v>0</v>
      </c>
      <c r="Q2395">
        <v>0</v>
      </c>
      <c r="R2395">
        <v>0</v>
      </c>
      <c r="S2395">
        <v>0</v>
      </c>
      <c r="T2395" s="2">
        <f t="shared" si="74"/>
        <v>0</v>
      </c>
      <c r="U2395" s="2">
        <v>5500</v>
      </c>
      <c r="V2395" s="2">
        <v>0</v>
      </c>
      <c r="W2395" s="2">
        <v>5500</v>
      </c>
      <c r="X2395">
        <v>6</v>
      </c>
      <c r="Y2395">
        <v>0</v>
      </c>
      <c r="Z2395">
        <v>0</v>
      </c>
      <c r="AA2395">
        <f t="shared" si="75"/>
        <v>0</v>
      </c>
      <c r="AB2395">
        <v>0</v>
      </c>
      <c r="AC2395">
        <v>0</v>
      </c>
    </row>
    <row r="2396" spans="1:29" x14ac:dyDescent="0.25">
      <c r="A2396" t="s">
        <v>8941</v>
      </c>
      <c r="B2396">
        <v>169</v>
      </c>
      <c r="C2396" t="s">
        <v>8887</v>
      </c>
      <c r="D2396">
        <v>101</v>
      </c>
      <c r="E2396" t="s">
        <v>8942</v>
      </c>
      <c r="G2396" t="s">
        <v>8943</v>
      </c>
      <c r="H2396" t="s">
        <v>5</v>
      </c>
      <c r="I2396" t="s">
        <v>6</v>
      </c>
      <c r="J2396" s="1">
        <v>3860</v>
      </c>
      <c r="K2396">
        <v>3019</v>
      </c>
      <c r="L2396">
        <v>284</v>
      </c>
      <c r="M2396">
        <v>0.52</v>
      </c>
      <c r="N2396" t="s">
        <v>7</v>
      </c>
      <c r="O2396">
        <v>6</v>
      </c>
      <c r="P2396">
        <v>3</v>
      </c>
      <c r="Q2396">
        <v>2</v>
      </c>
      <c r="R2396">
        <v>1</v>
      </c>
      <c r="S2396">
        <v>1344</v>
      </c>
      <c r="T2396" s="2">
        <f t="shared" si="74"/>
        <v>0</v>
      </c>
      <c r="U2396" s="2">
        <v>60000</v>
      </c>
      <c r="V2396" s="2">
        <v>134800</v>
      </c>
      <c r="W2396" s="2">
        <v>194800</v>
      </c>
      <c r="X2396">
        <v>6</v>
      </c>
      <c r="Y2396">
        <v>1</v>
      </c>
      <c r="Z2396">
        <v>660</v>
      </c>
      <c r="AA2396">
        <f t="shared" si="75"/>
        <v>660</v>
      </c>
      <c r="AB2396">
        <v>1344</v>
      </c>
      <c r="AC2396">
        <v>2004</v>
      </c>
    </row>
    <row r="2397" spans="1:29" x14ac:dyDescent="0.25">
      <c r="A2397" t="s">
        <v>8944</v>
      </c>
      <c r="B2397">
        <v>165</v>
      </c>
      <c r="C2397" t="s">
        <v>8887</v>
      </c>
      <c r="D2397">
        <v>101</v>
      </c>
      <c r="E2397" t="s">
        <v>8945</v>
      </c>
      <c r="G2397" t="s">
        <v>8946</v>
      </c>
      <c r="H2397" t="s">
        <v>295</v>
      </c>
      <c r="I2397" t="s">
        <v>6</v>
      </c>
      <c r="J2397" s="1" t="s">
        <v>8947</v>
      </c>
      <c r="K2397">
        <v>3019</v>
      </c>
      <c r="L2397">
        <v>731</v>
      </c>
      <c r="M2397">
        <v>0.84</v>
      </c>
      <c r="N2397" t="s">
        <v>7</v>
      </c>
      <c r="O2397">
        <v>8</v>
      </c>
      <c r="P2397">
        <v>3</v>
      </c>
      <c r="Q2397">
        <v>2</v>
      </c>
      <c r="R2397">
        <v>0</v>
      </c>
      <c r="S2397">
        <v>2454</v>
      </c>
      <c r="T2397" s="2">
        <f t="shared" si="74"/>
        <v>0</v>
      </c>
      <c r="U2397" s="2">
        <v>50500</v>
      </c>
      <c r="V2397" s="2">
        <v>155900</v>
      </c>
      <c r="W2397" s="2">
        <v>206400</v>
      </c>
      <c r="X2397">
        <v>6</v>
      </c>
      <c r="Y2397">
        <v>0</v>
      </c>
      <c r="Z2397">
        <v>0</v>
      </c>
      <c r="AA2397">
        <f t="shared" si="75"/>
        <v>0</v>
      </c>
      <c r="AB2397">
        <v>1284</v>
      </c>
      <c r="AC2397">
        <v>2454</v>
      </c>
    </row>
    <row r="2398" spans="1:29" x14ac:dyDescent="0.25">
      <c r="A2398" t="s">
        <v>8948</v>
      </c>
      <c r="B2398">
        <v>2212</v>
      </c>
      <c r="C2398" t="s">
        <v>210</v>
      </c>
      <c r="D2398">
        <v>301</v>
      </c>
      <c r="E2398" t="s">
        <v>8949</v>
      </c>
      <c r="F2398" t="s">
        <v>8950</v>
      </c>
      <c r="G2398" t="s">
        <v>8951</v>
      </c>
      <c r="H2398" t="s">
        <v>5</v>
      </c>
      <c r="I2398" t="s">
        <v>6</v>
      </c>
      <c r="J2398" s="1" t="s">
        <v>8952</v>
      </c>
      <c r="K2398">
        <v>1932</v>
      </c>
      <c r="L2398">
        <v>458</v>
      </c>
      <c r="M2398">
        <v>1.4</v>
      </c>
      <c r="N2398" t="s">
        <v>214</v>
      </c>
      <c r="O2398">
        <v>8</v>
      </c>
      <c r="P2398">
        <v>3</v>
      </c>
      <c r="Q2398">
        <v>2</v>
      </c>
      <c r="R2398">
        <v>0</v>
      </c>
      <c r="S2398">
        <v>2454</v>
      </c>
      <c r="T2398" s="2">
        <f t="shared" si="74"/>
        <v>0</v>
      </c>
      <c r="U2398" s="2">
        <v>186300</v>
      </c>
      <c r="V2398" s="2">
        <v>306500</v>
      </c>
      <c r="W2398" s="2">
        <v>492800</v>
      </c>
      <c r="X2398">
        <v>6</v>
      </c>
      <c r="Y2398">
        <v>0</v>
      </c>
      <c r="Z2398">
        <v>0</v>
      </c>
      <c r="AA2398">
        <f t="shared" si="75"/>
        <v>0</v>
      </c>
      <c r="AB2398">
        <v>1284</v>
      </c>
      <c r="AC2398">
        <v>2454</v>
      </c>
    </row>
    <row r="2399" spans="1:29" x14ac:dyDescent="0.25">
      <c r="A2399" t="s">
        <v>8953</v>
      </c>
      <c r="B2399">
        <v>161</v>
      </c>
      <c r="C2399" t="s">
        <v>8887</v>
      </c>
      <c r="D2399">
        <v>101</v>
      </c>
      <c r="E2399" t="s">
        <v>8954</v>
      </c>
      <c r="G2399" t="s">
        <v>8955</v>
      </c>
      <c r="H2399" t="s">
        <v>201</v>
      </c>
      <c r="I2399" t="s">
        <v>6</v>
      </c>
      <c r="J2399" s="1" t="s">
        <v>8956</v>
      </c>
      <c r="K2399">
        <v>2505</v>
      </c>
      <c r="L2399">
        <v>115</v>
      </c>
      <c r="M2399">
        <v>1.2</v>
      </c>
      <c r="N2399" t="s">
        <v>7</v>
      </c>
      <c r="O2399">
        <v>10</v>
      </c>
      <c r="P2399">
        <v>4</v>
      </c>
      <c r="Q2399">
        <v>2</v>
      </c>
      <c r="R2399">
        <v>1</v>
      </c>
      <c r="S2399">
        <v>3250</v>
      </c>
      <c r="T2399" s="2">
        <f t="shared" si="74"/>
        <v>0</v>
      </c>
      <c r="U2399" s="2">
        <v>61100</v>
      </c>
      <c r="V2399" s="2">
        <v>321700</v>
      </c>
      <c r="W2399" s="2">
        <v>382800</v>
      </c>
      <c r="X2399">
        <v>6</v>
      </c>
      <c r="Y2399">
        <v>1</v>
      </c>
      <c r="Z2399">
        <v>1000</v>
      </c>
      <c r="AA2399">
        <f t="shared" si="75"/>
        <v>1000</v>
      </c>
      <c r="AB2399">
        <v>1596</v>
      </c>
      <c r="AC2399">
        <v>4250</v>
      </c>
    </row>
    <row r="2400" spans="1:29" x14ac:dyDescent="0.25">
      <c r="A2400" t="s">
        <v>8957</v>
      </c>
      <c r="B2400">
        <v>153</v>
      </c>
      <c r="C2400" t="s">
        <v>8887</v>
      </c>
      <c r="D2400">
        <v>101</v>
      </c>
      <c r="E2400" t="s">
        <v>8958</v>
      </c>
      <c r="G2400" t="s">
        <v>8959</v>
      </c>
      <c r="H2400" t="s">
        <v>201</v>
      </c>
      <c r="I2400" t="s">
        <v>6</v>
      </c>
      <c r="J2400" s="1" t="s">
        <v>8960</v>
      </c>
      <c r="K2400">
        <v>2646</v>
      </c>
      <c r="L2400">
        <v>317</v>
      </c>
      <c r="M2400">
        <v>0.79</v>
      </c>
      <c r="N2400" t="s">
        <v>7</v>
      </c>
      <c r="O2400">
        <v>7</v>
      </c>
      <c r="P2400">
        <v>3</v>
      </c>
      <c r="Q2400">
        <v>2</v>
      </c>
      <c r="R2400">
        <v>1</v>
      </c>
      <c r="S2400">
        <v>2041</v>
      </c>
      <c r="T2400" s="2">
        <f t="shared" si="74"/>
        <v>0</v>
      </c>
      <c r="U2400" s="2">
        <v>50400</v>
      </c>
      <c r="V2400" s="2">
        <v>124400</v>
      </c>
      <c r="W2400" s="2">
        <v>174800</v>
      </c>
      <c r="X2400">
        <v>6</v>
      </c>
      <c r="Y2400">
        <v>0</v>
      </c>
      <c r="Z2400">
        <v>0</v>
      </c>
      <c r="AA2400">
        <f t="shared" si="75"/>
        <v>0</v>
      </c>
      <c r="AB2400">
        <v>2041</v>
      </c>
      <c r="AC2400">
        <v>2041</v>
      </c>
    </row>
    <row r="2401" spans="1:29" x14ac:dyDescent="0.25">
      <c r="A2401" t="s">
        <v>8961</v>
      </c>
      <c r="B2401">
        <v>149</v>
      </c>
      <c r="C2401" t="s">
        <v>8887</v>
      </c>
      <c r="D2401">
        <v>101</v>
      </c>
      <c r="E2401" t="s">
        <v>8962</v>
      </c>
      <c r="G2401" t="s">
        <v>8963</v>
      </c>
      <c r="H2401" t="s">
        <v>35</v>
      </c>
      <c r="I2401" t="s">
        <v>18</v>
      </c>
      <c r="J2401" s="1">
        <v>1833</v>
      </c>
      <c r="K2401">
        <v>3116</v>
      </c>
      <c r="L2401">
        <v>105</v>
      </c>
      <c r="M2401">
        <v>0.72</v>
      </c>
      <c r="N2401" t="s">
        <v>7</v>
      </c>
      <c r="O2401">
        <v>5</v>
      </c>
      <c r="P2401">
        <v>3</v>
      </c>
      <c r="Q2401">
        <v>2</v>
      </c>
      <c r="R2401">
        <v>0</v>
      </c>
      <c r="S2401">
        <v>1536</v>
      </c>
      <c r="T2401" s="2">
        <f t="shared" si="74"/>
        <v>0</v>
      </c>
      <c r="U2401" s="2">
        <v>42800</v>
      </c>
      <c r="V2401" s="2">
        <v>149700</v>
      </c>
      <c r="W2401" s="2">
        <v>192500</v>
      </c>
      <c r="X2401">
        <v>6</v>
      </c>
      <c r="Y2401">
        <v>0</v>
      </c>
      <c r="Z2401">
        <v>0</v>
      </c>
      <c r="AA2401">
        <f t="shared" si="75"/>
        <v>0</v>
      </c>
      <c r="AB2401">
        <v>1536</v>
      </c>
      <c r="AC2401">
        <v>1536</v>
      </c>
    </row>
    <row r="2402" spans="1:29" x14ac:dyDescent="0.25">
      <c r="A2402" t="s">
        <v>8964</v>
      </c>
      <c r="B2402">
        <v>145</v>
      </c>
      <c r="C2402" t="s">
        <v>8887</v>
      </c>
      <c r="D2402">
        <v>101</v>
      </c>
      <c r="E2402" t="s">
        <v>8965</v>
      </c>
      <c r="G2402" t="s">
        <v>1126</v>
      </c>
      <c r="H2402" t="s">
        <v>5</v>
      </c>
      <c r="I2402" t="s">
        <v>6</v>
      </c>
      <c r="J2402" s="1" t="s">
        <v>1127</v>
      </c>
      <c r="K2402">
        <v>838</v>
      </c>
      <c r="L2402">
        <v>92</v>
      </c>
      <c r="M2402">
        <v>0.91</v>
      </c>
      <c r="N2402" t="s">
        <v>7</v>
      </c>
      <c r="O2402">
        <v>7</v>
      </c>
      <c r="P2402">
        <v>3</v>
      </c>
      <c r="Q2402">
        <v>2</v>
      </c>
      <c r="R2402">
        <v>0</v>
      </c>
      <c r="S2402">
        <v>1152</v>
      </c>
      <c r="T2402" s="2">
        <f t="shared" si="74"/>
        <v>0</v>
      </c>
      <c r="U2402" s="2">
        <v>50600</v>
      </c>
      <c r="V2402" s="2">
        <v>119100</v>
      </c>
      <c r="W2402" s="2">
        <v>169700</v>
      </c>
      <c r="X2402">
        <v>6</v>
      </c>
      <c r="Y2402">
        <v>1</v>
      </c>
      <c r="Z2402">
        <v>700</v>
      </c>
      <c r="AA2402">
        <f t="shared" si="75"/>
        <v>700</v>
      </c>
      <c r="AB2402">
        <v>1152</v>
      </c>
      <c r="AC2402">
        <v>1852</v>
      </c>
    </row>
    <row r="2403" spans="1:29" x14ac:dyDescent="0.25">
      <c r="A2403" t="s">
        <v>8966</v>
      </c>
      <c r="B2403">
        <v>0</v>
      </c>
      <c r="C2403" t="s">
        <v>8887</v>
      </c>
      <c r="D2403">
        <v>940</v>
      </c>
      <c r="E2403" t="s">
        <v>8343</v>
      </c>
      <c r="G2403" t="s">
        <v>1126</v>
      </c>
      <c r="H2403" t="s">
        <v>5</v>
      </c>
      <c r="I2403" t="s">
        <v>6</v>
      </c>
      <c r="J2403" s="1" t="s">
        <v>1127</v>
      </c>
      <c r="K2403">
        <v>1451</v>
      </c>
      <c r="L2403">
        <v>114</v>
      </c>
      <c r="M2403">
        <v>0.82</v>
      </c>
      <c r="N2403" t="s">
        <v>7</v>
      </c>
      <c r="O2403">
        <v>7</v>
      </c>
      <c r="P2403">
        <v>3</v>
      </c>
      <c r="Q2403">
        <v>2</v>
      </c>
      <c r="R2403">
        <v>0</v>
      </c>
      <c r="S2403">
        <v>1152</v>
      </c>
      <c r="T2403" s="2">
        <f t="shared" si="74"/>
        <v>0</v>
      </c>
      <c r="U2403" s="2">
        <v>25600</v>
      </c>
      <c r="V2403" s="2">
        <v>0</v>
      </c>
      <c r="W2403" s="2">
        <v>25600</v>
      </c>
      <c r="X2403">
        <v>6</v>
      </c>
      <c r="Y2403">
        <v>1</v>
      </c>
      <c r="Z2403">
        <v>700</v>
      </c>
      <c r="AA2403">
        <f t="shared" si="75"/>
        <v>700</v>
      </c>
      <c r="AB2403">
        <v>1152</v>
      </c>
      <c r="AC2403">
        <v>1852</v>
      </c>
    </row>
    <row r="2404" spans="1:29" x14ac:dyDescent="0.25">
      <c r="A2404" t="s">
        <v>8967</v>
      </c>
      <c r="B2404">
        <v>0</v>
      </c>
      <c r="C2404" t="s">
        <v>8887</v>
      </c>
      <c r="D2404">
        <v>940</v>
      </c>
      <c r="E2404" t="s">
        <v>8343</v>
      </c>
      <c r="G2404" t="s">
        <v>1126</v>
      </c>
      <c r="H2404" t="s">
        <v>5</v>
      </c>
      <c r="I2404" t="s">
        <v>6</v>
      </c>
      <c r="J2404" s="1" t="s">
        <v>1127</v>
      </c>
      <c r="K2404">
        <v>1451</v>
      </c>
      <c r="L2404">
        <v>114</v>
      </c>
      <c r="M2404">
        <v>0.48</v>
      </c>
      <c r="N2404" t="s">
        <v>7</v>
      </c>
      <c r="O2404">
        <v>7</v>
      </c>
      <c r="P2404">
        <v>3</v>
      </c>
      <c r="Q2404">
        <v>2</v>
      </c>
      <c r="R2404">
        <v>0</v>
      </c>
      <c r="S2404">
        <v>1152</v>
      </c>
      <c r="T2404" s="2">
        <f t="shared" si="74"/>
        <v>0</v>
      </c>
      <c r="U2404" s="2">
        <v>49800</v>
      </c>
      <c r="V2404" s="2">
        <v>0</v>
      </c>
      <c r="W2404" s="2">
        <v>49800</v>
      </c>
      <c r="X2404">
        <v>6</v>
      </c>
      <c r="Y2404">
        <v>1</v>
      </c>
      <c r="Z2404">
        <v>700</v>
      </c>
      <c r="AA2404">
        <f t="shared" si="75"/>
        <v>700</v>
      </c>
      <c r="AB2404">
        <v>1152</v>
      </c>
      <c r="AC2404">
        <v>1852</v>
      </c>
    </row>
    <row r="2405" spans="1:29" x14ac:dyDescent="0.25">
      <c r="A2405" t="s">
        <v>8968</v>
      </c>
      <c r="B2405">
        <v>0</v>
      </c>
      <c r="C2405" t="s">
        <v>8887</v>
      </c>
      <c r="D2405">
        <v>940</v>
      </c>
      <c r="E2405" t="s">
        <v>8343</v>
      </c>
      <c r="G2405" t="s">
        <v>1126</v>
      </c>
      <c r="H2405" t="s">
        <v>5</v>
      </c>
      <c r="I2405" t="s">
        <v>6</v>
      </c>
      <c r="J2405" s="1" t="s">
        <v>1127</v>
      </c>
      <c r="K2405">
        <v>1451</v>
      </c>
      <c r="L2405">
        <v>114</v>
      </c>
      <c r="M2405">
        <v>0.61</v>
      </c>
      <c r="N2405" t="s">
        <v>7</v>
      </c>
      <c r="O2405">
        <v>7</v>
      </c>
      <c r="P2405">
        <v>3</v>
      </c>
      <c r="Q2405">
        <v>2</v>
      </c>
      <c r="R2405">
        <v>0</v>
      </c>
      <c r="S2405">
        <v>1152</v>
      </c>
      <c r="T2405" s="2">
        <f t="shared" si="74"/>
        <v>0</v>
      </c>
      <c r="U2405" s="2">
        <v>50200</v>
      </c>
      <c r="V2405" s="2">
        <v>0</v>
      </c>
      <c r="W2405" s="2">
        <v>50200</v>
      </c>
      <c r="X2405">
        <v>6</v>
      </c>
      <c r="Y2405">
        <v>1</v>
      </c>
      <c r="Z2405">
        <v>700</v>
      </c>
      <c r="AA2405">
        <f t="shared" si="75"/>
        <v>700</v>
      </c>
      <c r="AB2405">
        <v>1152</v>
      </c>
      <c r="AC2405">
        <v>1852</v>
      </c>
    </row>
    <row r="2406" spans="1:29" x14ac:dyDescent="0.25">
      <c r="A2406" t="s">
        <v>8969</v>
      </c>
      <c r="B2406">
        <v>99</v>
      </c>
      <c r="C2406" t="s">
        <v>8887</v>
      </c>
      <c r="D2406">
        <v>101</v>
      </c>
      <c r="E2406" t="s">
        <v>8970</v>
      </c>
      <c r="G2406" t="s">
        <v>8971</v>
      </c>
      <c r="H2406" t="s">
        <v>4069</v>
      </c>
      <c r="I2406" t="s">
        <v>18</v>
      </c>
      <c r="J2406" s="1">
        <v>1913</v>
      </c>
      <c r="K2406">
        <v>2388</v>
      </c>
      <c r="L2406">
        <v>255</v>
      </c>
      <c r="M2406">
        <v>0.61</v>
      </c>
      <c r="N2406" t="s">
        <v>7</v>
      </c>
      <c r="O2406">
        <v>10</v>
      </c>
      <c r="P2406">
        <v>4</v>
      </c>
      <c r="Q2406">
        <v>4</v>
      </c>
      <c r="R2406">
        <v>0</v>
      </c>
      <c r="S2406">
        <v>1536</v>
      </c>
      <c r="T2406" s="2">
        <f t="shared" si="74"/>
        <v>0</v>
      </c>
      <c r="U2406" s="2">
        <v>40200</v>
      </c>
      <c r="V2406" s="2">
        <v>178400</v>
      </c>
      <c r="W2406" s="2">
        <v>218600</v>
      </c>
      <c r="X2406">
        <v>6</v>
      </c>
      <c r="Y2406">
        <v>1</v>
      </c>
      <c r="Z2406">
        <v>1512</v>
      </c>
      <c r="AA2406">
        <f t="shared" si="75"/>
        <v>1512</v>
      </c>
      <c r="AB2406">
        <v>1536</v>
      </c>
      <c r="AC2406">
        <v>3048</v>
      </c>
    </row>
    <row r="2407" spans="1:29" x14ac:dyDescent="0.25">
      <c r="A2407" t="s">
        <v>8972</v>
      </c>
      <c r="B2407">
        <v>75</v>
      </c>
      <c r="C2407" t="s">
        <v>8887</v>
      </c>
      <c r="D2407">
        <v>101</v>
      </c>
      <c r="E2407" t="s">
        <v>8973</v>
      </c>
      <c r="G2407" t="s">
        <v>8974</v>
      </c>
      <c r="H2407" t="s">
        <v>5</v>
      </c>
      <c r="I2407" t="s">
        <v>6</v>
      </c>
      <c r="J2407" s="1" t="s">
        <v>8975</v>
      </c>
      <c r="K2407">
        <v>3161</v>
      </c>
      <c r="L2407">
        <v>135</v>
      </c>
      <c r="M2407">
        <v>0.62</v>
      </c>
      <c r="N2407" t="s">
        <v>7</v>
      </c>
      <c r="O2407">
        <v>7</v>
      </c>
      <c r="P2407">
        <v>3</v>
      </c>
      <c r="Q2407">
        <v>2</v>
      </c>
      <c r="R2407">
        <v>1</v>
      </c>
      <c r="S2407">
        <v>1536</v>
      </c>
      <c r="T2407" s="2">
        <f t="shared" si="74"/>
        <v>0</v>
      </c>
      <c r="U2407" s="2">
        <v>40200</v>
      </c>
      <c r="V2407" s="2">
        <v>164000</v>
      </c>
      <c r="W2407" s="2">
        <v>204200</v>
      </c>
      <c r="X2407">
        <v>6</v>
      </c>
      <c r="Y2407">
        <v>1</v>
      </c>
      <c r="Z2407">
        <v>1216</v>
      </c>
      <c r="AA2407">
        <f t="shared" si="75"/>
        <v>1216</v>
      </c>
      <c r="AB2407">
        <v>1536</v>
      </c>
      <c r="AC2407">
        <v>2752</v>
      </c>
    </row>
    <row r="2408" spans="1:29" x14ac:dyDescent="0.25">
      <c r="A2408" t="s">
        <v>8976</v>
      </c>
      <c r="B2408">
        <v>0</v>
      </c>
      <c r="C2408" t="s">
        <v>8887</v>
      </c>
      <c r="D2408">
        <v>130</v>
      </c>
      <c r="E2408" t="s">
        <v>8977</v>
      </c>
      <c r="G2408" t="s">
        <v>8978</v>
      </c>
      <c r="H2408" t="s">
        <v>5</v>
      </c>
      <c r="I2408" t="s">
        <v>6</v>
      </c>
      <c r="J2408" s="1">
        <v>3860</v>
      </c>
      <c r="K2408">
        <v>2065</v>
      </c>
      <c r="L2408">
        <v>403</v>
      </c>
      <c r="M2408">
        <v>0.37</v>
      </c>
      <c r="N2408" t="s">
        <v>7</v>
      </c>
      <c r="O2408">
        <v>0</v>
      </c>
      <c r="P2408">
        <v>0</v>
      </c>
      <c r="Q2408">
        <v>0</v>
      </c>
      <c r="R2408">
        <v>0</v>
      </c>
      <c r="S2408">
        <v>0</v>
      </c>
      <c r="T2408" s="2">
        <f t="shared" si="74"/>
        <v>0</v>
      </c>
      <c r="U2408" s="2">
        <v>39200</v>
      </c>
      <c r="V2408" s="2">
        <v>0</v>
      </c>
      <c r="W2408" s="2">
        <v>39200</v>
      </c>
      <c r="X2408">
        <v>6</v>
      </c>
      <c r="Y2408">
        <v>0</v>
      </c>
      <c r="Z2408">
        <v>0</v>
      </c>
      <c r="AA2408">
        <f t="shared" si="75"/>
        <v>0</v>
      </c>
      <c r="AB2408">
        <v>0</v>
      </c>
      <c r="AC2408">
        <v>0</v>
      </c>
    </row>
    <row r="2409" spans="1:29" x14ac:dyDescent="0.25">
      <c r="A2409" t="s">
        <v>8979</v>
      </c>
      <c r="B2409">
        <v>0</v>
      </c>
      <c r="C2409" t="s">
        <v>1</v>
      </c>
      <c r="D2409">
        <v>130</v>
      </c>
      <c r="E2409" t="s">
        <v>8980</v>
      </c>
      <c r="G2409" t="s">
        <v>8981</v>
      </c>
      <c r="H2409" t="s">
        <v>1678</v>
      </c>
      <c r="I2409" t="s">
        <v>18</v>
      </c>
      <c r="J2409" s="1">
        <v>2546</v>
      </c>
      <c r="K2409">
        <v>802</v>
      </c>
      <c r="L2409">
        <v>158</v>
      </c>
      <c r="M2409">
        <v>1.345</v>
      </c>
      <c r="N2409" t="s">
        <v>7</v>
      </c>
      <c r="O2409">
        <v>0</v>
      </c>
      <c r="P2409">
        <v>0</v>
      </c>
      <c r="Q2409">
        <v>0</v>
      </c>
      <c r="R2409">
        <v>0</v>
      </c>
      <c r="S2409">
        <v>0</v>
      </c>
      <c r="T2409" s="2">
        <f t="shared" si="74"/>
        <v>0</v>
      </c>
      <c r="U2409" s="2">
        <v>36500</v>
      </c>
      <c r="V2409" s="2">
        <v>0</v>
      </c>
      <c r="W2409" s="2">
        <v>36500</v>
      </c>
      <c r="X2409">
        <v>9</v>
      </c>
      <c r="Y2409">
        <v>0</v>
      </c>
      <c r="Z2409">
        <v>0</v>
      </c>
      <c r="AA2409">
        <f t="shared" si="75"/>
        <v>0</v>
      </c>
      <c r="AB2409">
        <v>0</v>
      </c>
      <c r="AC2409">
        <v>0</v>
      </c>
    </row>
    <row r="2410" spans="1:29" x14ac:dyDescent="0.25">
      <c r="A2410" t="s">
        <v>8982</v>
      </c>
      <c r="B2410">
        <v>201</v>
      </c>
      <c r="C2410" t="s">
        <v>8983</v>
      </c>
      <c r="D2410">
        <v>101</v>
      </c>
      <c r="E2410" t="s">
        <v>8984</v>
      </c>
      <c r="F2410" t="s">
        <v>8985</v>
      </c>
      <c r="G2410" t="s">
        <v>8986</v>
      </c>
      <c r="H2410" t="s">
        <v>8040</v>
      </c>
      <c r="I2410" t="s">
        <v>18</v>
      </c>
      <c r="J2410" s="1">
        <v>1922</v>
      </c>
      <c r="K2410">
        <v>2959</v>
      </c>
      <c r="L2410">
        <v>367</v>
      </c>
      <c r="M2410">
        <v>0.67</v>
      </c>
      <c r="N2410" t="s">
        <v>7</v>
      </c>
      <c r="O2410">
        <v>8</v>
      </c>
      <c r="P2410">
        <v>4</v>
      </c>
      <c r="Q2410">
        <v>3</v>
      </c>
      <c r="R2410">
        <v>0</v>
      </c>
      <c r="S2410">
        <v>1348</v>
      </c>
      <c r="T2410" s="2">
        <f t="shared" si="74"/>
        <v>0</v>
      </c>
      <c r="U2410" s="2">
        <v>68700</v>
      </c>
      <c r="V2410" s="2">
        <v>115800</v>
      </c>
      <c r="W2410" s="2">
        <v>184500</v>
      </c>
      <c r="X2410">
        <v>9</v>
      </c>
      <c r="Y2410">
        <v>1</v>
      </c>
      <c r="Z2410">
        <v>650</v>
      </c>
      <c r="AA2410">
        <f t="shared" si="75"/>
        <v>650</v>
      </c>
      <c r="AB2410">
        <v>896</v>
      </c>
      <c r="AC2410">
        <v>1998</v>
      </c>
    </row>
    <row r="2411" spans="1:29" x14ac:dyDescent="0.25">
      <c r="A2411" t="s">
        <v>8987</v>
      </c>
      <c r="B2411">
        <v>0</v>
      </c>
      <c r="C2411" t="s">
        <v>1</v>
      </c>
      <c r="D2411">
        <v>132</v>
      </c>
      <c r="E2411" t="s">
        <v>8988</v>
      </c>
      <c r="G2411" t="s">
        <v>6176</v>
      </c>
      <c r="H2411" t="s">
        <v>6177</v>
      </c>
      <c r="I2411" t="s">
        <v>385</v>
      </c>
      <c r="J2411" s="1">
        <v>60010</v>
      </c>
      <c r="L2411">
        <v>0</v>
      </c>
      <c r="M2411">
        <v>7.0000000000000007E-2</v>
      </c>
      <c r="N2411" t="s">
        <v>7</v>
      </c>
      <c r="O2411">
        <v>0</v>
      </c>
      <c r="P2411">
        <v>0</v>
      </c>
      <c r="Q2411">
        <v>0</v>
      </c>
      <c r="R2411">
        <v>0</v>
      </c>
      <c r="S2411">
        <v>0</v>
      </c>
      <c r="T2411" s="2">
        <f t="shared" si="74"/>
        <v>0</v>
      </c>
      <c r="U2411" s="2">
        <v>100</v>
      </c>
      <c r="V2411" s="2">
        <v>0</v>
      </c>
      <c r="W2411" s="2">
        <v>100</v>
      </c>
      <c r="X2411">
        <v>9</v>
      </c>
      <c r="Y2411">
        <v>0</v>
      </c>
      <c r="Z2411">
        <v>0</v>
      </c>
      <c r="AA2411">
        <f t="shared" si="75"/>
        <v>0</v>
      </c>
      <c r="AB2411">
        <v>0</v>
      </c>
      <c r="AC2411">
        <v>0</v>
      </c>
    </row>
    <row r="2412" spans="1:29" x14ac:dyDescent="0.25">
      <c r="A2412" t="s">
        <v>8989</v>
      </c>
      <c r="B2412">
        <v>2555</v>
      </c>
      <c r="C2412" t="s">
        <v>1</v>
      </c>
      <c r="D2412">
        <v>302</v>
      </c>
      <c r="E2412" t="s">
        <v>8990</v>
      </c>
      <c r="G2412" t="s">
        <v>6409</v>
      </c>
      <c r="H2412" t="s">
        <v>5</v>
      </c>
      <c r="I2412" t="s">
        <v>6</v>
      </c>
      <c r="J2412" s="1">
        <v>3860</v>
      </c>
      <c r="K2412">
        <v>1509</v>
      </c>
      <c r="L2412">
        <v>580</v>
      </c>
      <c r="M2412">
        <v>70</v>
      </c>
      <c r="N2412" t="s">
        <v>7</v>
      </c>
      <c r="O2412">
        <v>0</v>
      </c>
      <c r="P2412">
        <v>0</v>
      </c>
      <c r="Q2412">
        <v>0</v>
      </c>
      <c r="R2412">
        <v>0</v>
      </c>
      <c r="S2412">
        <v>0</v>
      </c>
      <c r="T2412" s="2">
        <f t="shared" si="74"/>
        <v>18200</v>
      </c>
      <c r="U2412" s="2">
        <v>114500</v>
      </c>
      <c r="V2412" s="2">
        <v>366000</v>
      </c>
      <c r="W2412" s="2">
        <v>498700</v>
      </c>
      <c r="X2412">
        <v>9</v>
      </c>
      <c r="Y2412">
        <v>0</v>
      </c>
      <c r="Z2412">
        <v>0</v>
      </c>
      <c r="AA2412">
        <f t="shared" si="75"/>
        <v>0</v>
      </c>
      <c r="AB2412">
        <v>0</v>
      </c>
      <c r="AC2412">
        <v>0</v>
      </c>
    </row>
    <row r="2413" spans="1:29" x14ac:dyDescent="0.25">
      <c r="A2413" t="s">
        <v>8991</v>
      </c>
      <c r="B2413">
        <v>2499</v>
      </c>
      <c r="C2413" t="s">
        <v>1</v>
      </c>
      <c r="D2413">
        <v>110</v>
      </c>
      <c r="E2413" t="s">
        <v>8992</v>
      </c>
      <c r="G2413" t="s">
        <v>8993</v>
      </c>
      <c r="H2413" t="s">
        <v>5</v>
      </c>
      <c r="I2413" t="s">
        <v>6</v>
      </c>
      <c r="J2413" s="1" t="s">
        <v>8994</v>
      </c>
      <c r="K2413">
        <v>1369</v>
      </c>
      <c r="L2413">
        <v>929</v>
      </c>
      <c r="M2413">
        <v>1.0029999999999999</v>
      </c>
      <c r="N2413" t="s">
        <v>7</v>
      </c>
      <c r="O2413">
        <v>4</v>
      </c>
      <c r="P2413">
        <v>2</v>
      </c>
      <c r="Q2413">
        <v>1</v>
      </c>
      <c r="R2413">
        <v>0</v>
      </c>
      <c r="S2413">
        <v>924</v>
      </c>
      <c r="T2413" s="2">
        <f t="shared" si="74"/>
        <v>0</v>
      </c>
      <c r="U2413" s="2">
        <v>54000</v>
      </c>
      <c r="V2413" s="2">
        <v>23900</v>
      </c>
      <c r="W2413" s="2">
        <v>77900</v>
      </c>
      <c r="X2413">
        <v>9</v>
      </c>
      <c r="Y2413">
        <v>0</v>
      </c>
      <c r="Z2413">
        <v>0</v>
      </c>
      <c r="AA2413">
        <f t="shared" si="75"/>
        <v>0</v>
      </c>
      <c r="AB2413">
        <v>924</v>
      </c>
      <c r="AC2413">
        <v>924</v>
      </c>
    </row>
    <row r="2414" spans="1:29" x14ac:dyDescent="0.25">
      <c r="A2414" t="s">
        <v>8995</v>
      </c>
      <c r="B2414">
        <v>2479</v>
      </c>
      <c r="C2414" t="s">
        <v>1</v>
      </c>
      <c r="D2414">
        <v>101</v>
      </c>
      <c r="E2414" t="s">
        <v>8992</v>
      </c>
      <c r="G2414" t="s">
        <v>8993</v>
      </c>
      <c r="H2414" t="s">
        <v>5</v>
      </c>
      <c r="I2414" t="s">
        <v>6</v>
      </c>
      <c r="J2414" s="1" t="s">
        <v>8994</v>
      </c>
      <c r="K2414">
        <v>1369</v>
      </c>
      <c r="L2414">
        <v>929</v>
      </c>
      <c r="M2414">
        <v>2.363</v>
      </c>
      <c r="N2414" t="s">
        <v>7</v>
      </c>
      <c r="O2414">
        <v>5</v>
      </c>
      <c r="P2414">
        <v>2</v>
      </c>
      <c r="Q2414">
        <v>1</v>
      </c>
      <c r="R2414">
        <v>0</v>
      </c>
      <c r="S2414">
        <v>1113</v>
      </c>
      <c r="T2414" s="2">
        <f t="shared" si="74"/>
        <v>0</v>
      </c>
      <c r="U2414" s="2">
        <v>43400</v>
      </c>
      <c r="V2414" s="2">
        <v>71800</v>
      </c>
      <c r="W2414" s="2">
        <v>115200</v>
      </c>
      <c r="X2414">
        <v>9</v>
      </c>
      <c r="Y2414">
        <v>0</v>
      </c>
      <c r="Z2414">
        <v>0</v>
      </c>
      <c r="AA2414">
        <f t="shared" si="75"/>
        <v>0</v>
      </c>
      <c r="AB2414">
        <v>1113</v>
      </c>
      <c r="AC2414">
        <v>1113</v>
      </c>
    </row>
    <row r="2415" spans="1:29" x14ac:dyDescent="0.25">
      <c r="A2415" t="s">
        <v>8996</v>
      </c>
      <c r="B2415">
        <v>2461</v>
      </c>
      <c r="C2415" t="s">
        <v>1</v>
      </c>
      <c r="D2415">
        <v>101</v>
      </c>
      <c r="E2415" t="s">
        <v>8997</v>
      </c>
      <c r="G2415" t="s">
        <v>8998</v>
      </c>
      <c r="H2415" t="s">
        <v>563</v>
      </c>
      <c r="I2415" t="s">
        <v>18</v>
      </c>
      <c r="J2415" s="1">
        <v>2067</v>
      </c>
      <c r="K2415">
        <v>1966</v>
      </c>
      <c r="L2415">
        <v>365</v>
      </c>
      <c r="M2415">
        <v>0.53</v>
      </c>
      <c r="N2415" t="s">
        <v>7</v>
      </c>
      <c r="O2415">
        <v>4</v>
      </c>
      <c r="P2415">
        <v>3</v>
      </c>
      <c r="Q2415">
        <v>1</v>
      </c>
      <c r="R2415">
        <v>0</v>
      </c>
      <c r="S2415">
        <v>864</v>
      </c>
      <c r="T2415" s="2">
        <f t="shared" si="74"/>
        <v>0</v>
      </c>
      <c r="U2415" s="2">
        <v>52300</v>
      </c>
      <c r="V2415" s="2">
        <v>58900</v>
      </c>
      <c r="W2415" s="2">
        <v>111200</v>
      </c>
      <c r="X2415">
        <v>9</v>
      </c>
      <c r="Y2415">
        <v>0</v>
      </c>
      <c r="Z2415">
        <v>0</v>
      </c>
      <c r="AA2415">
        <f t="shared" si="75"/>
        <v>0</v>
      </c>
      <c r="AB2415">
        <v>864</v>
      </c>
      <c r="AC2415">
        <v>864</v>
      </c>
    </row>
    <row r="2416" spans="1:29" x14ac:dyDescent="0.25">
      <c r="A2416" t="s">
        <v>8999</v>
      </c>
      <c r="B2416">
        <v>2447</v>
      </c>
      <c r="C2416" t="s">
        <v>1</v>
      </c>
      <c r="D2416">
        <v>309</v>
      </c>
      <c r="E2416" t="s">
        <v>4258</v>
      </c>
      <c r="G2416" t="s">
        <v>4112</v>
      </c>
      <c r="H2416" t="s">
        <v>5</v>
      </c>
      <c r="I2416" t="s">
        <v>6</v>
      </c>
      <c r="J2416" s="1" t="s">
        <v>4113</v>
      </c>
      <c r="K2416">
        <v>2391</v>
      </c>
      <c r="L2416">
        <v>641</v>
      </c>
      <c r="M2416">
        <v>4.3</v>
      </c>
      <c r="N2416" t="s">
        <v>7</v>
      </c>
      <c r="O2416">
        <v>4</v>
      </c>
      <c r="P2416">
        <v>3</v>
      </c>
      <c r="Q2416">
        <v>1</v>
      </c>
      <c r="R2416">
        <v>0</v>
      </c>
      <c r="S2416">
        <v>864</v>
      </c>
      <c r="T2416" s="2">
        <f t="shared" si="74"/>
        <v>0</v>
      </c>
      <c r="U2416" s="2">
        <v>194600</v>
      </c>
      <c r="V2416" s="2">
        <v>332400</v>
      </c>
      <c r="W2416" s="2">
        <v>527000</v>
      </c>
      <c r="X2416">
        <v>9</v>
      </c>
      <c r="Y2416">
        <v>0</v>
      </c>
      <c r="Z2416">
        <v>0</v>
      </c>
      <c r="AA2416">
        <f t="shared" si="75"/>
        <v>0</v>
      </c>
      <c r="AB2416">
        <v>864</v>
      </c>
      <c r="AC2416">
        <v>864</v>
      </c>
    </row>
    <row r="2417" spans="1:29" x14ac:dyDescent="0.25">
      <c r="A2417" t="s">
        <v>9000</v>
      </c>
      <c r="B2417">
        <v>0</v>
      </c>
      <c r="C2417" t="s">
        <v>1</v>
      </c>
      <c r="D2417">
        <v>132</v>
      </c>
      <c r="E2417" t="s">
        <v>9001</v>
      </c>
      <c r="G2417" t="s">
        <v>9002</v>
      </c>
      <c r="H2417" t="s">
        <v>5</v>
      </c>
      <c r="I2417" t="s">
        <v>6</v>
      </c>
      <c r="J2417" s="1" t="s">
        <v>9003</v>
      </c>
      <c r="K2417">
        <v>3273</v>
      </c>
      <c r="L2417">
        <v>470</v>
      </c>
      <c r="M2417">
        <v>44</v>
      </c>
      <c r="N2417" t="s">
        <v>7</v>
      </c>
      <c r="O2417">
        <v>0</v>
      </c>
      <c r="P2417">
        <v>0</v>
      </c>
      <c r="Q2417">
        <v>0</v>
      </c>
      <c r="R2417">
        <v>0</v>
      </c>
      <c r="S2417">
        <v>0</v>
      </c>
      <c r="T2417" s="2">
        <f t="shared" si="74"/>
        <v>15000</v>
      </c>
      <c r="U2417" s="2">
        <v>0</v>
      </c>
      <c r="V2417" s="2">
        <v>0</v>
      </c>
      <c r="W2417" s="2">
        <v>15000</v>
      </c>
      <c r="X2417">
        <v>9</v>
      </c>
      <c r="Y2417">
        <v>0</v>
      </c>
      <c r="Z2417">
        <v>0</v>
      </c>
      <c r="AA2417">
        <f t="shared" si="75"/>
        <v>0</v>
      </c>
      <c r="AB2417">
        <v>0</v>
      </c>
      <c r="AC2417">
        <v>0</v>
      </c>
    </row>
    <row r="2418" spans="1:29" x14ac:dyDescent="0.25">
      <c r="A2418" t="s">
        <v>9004</v>
      </c>
      <c r="B2418">
        <v>0</v>
      </c>
      <c r="C2418" t="s">
        <v>1</v>
      </c>
      <c r="D2418">
        <v>132</v>
      </c>
      <c r="E2418" t="s">
        <v>4258</v>
      </c>
      <c r="G2418" t="s">
        <v>4112</v>
      </c>
      <c r="H2418" t="s">
        <v>5</v>
      </c>
      <c r="I2418" t="s">
        <v>6</v>
      </c>
      <c r="J2418" s="1" t="s">
        <v>4113</v>
      </c>
      <c r="K2418">
        <v>2391</v>
      </c>
      <c r="L2418">
        <v>641</v>
      </c>
      <c r="M2418">
        <v>8.5</v>
      </c>
      <c r="N2418" t="s">
        <v>7</v>
      </c>
      <c r="O2418">
        <v>0</v>
      </c>
      <c r="P2418">
        <v>0</v>
      </c>
      <c r="Q2418">
        <v>0</v>
      </c>
      <c r="R2418">
        <v>0</v>
      </c>
      <c r="S2418">
        <v>0</v>
      </c>
      <c r="T2418" s="2">
        <f t="shared" si="74"/>
        <v>0</v>
      </c>
      <c r="U2418" s="2">
        <v>8500</v>
      </c>
      <c r="V2418" s="2">
        <v>0</v>
      </c>
      <c r="W2418" s="2">
        <v>8500</v>
      </c>
      <c r="X2418">
        <v>9</v>
      </c>
      <c r="Y2418">
        <v>0</v>
      </c>
      <c r="Z2418">
        <v>0</v>
      </c>
      <c r="AA2418">
        <f t="shared" si="75"/>
        <v>0</v>
      </c>
      <c r="AB2418">
        <v>0</v>
      </c>
      <c r="AC2418">
        <v>0</v>
      </c>
    </row>
    <row r="2419" spans="1:29" x14ac:dyDescent="0.25">
      <c r="A2419" t="s">
        <v>9005</v>
      </c>
      <c r="B2419">
        <v>2423</v>
      </c>
      <c r="C2419" t="s">
        <v>1</v>
      </c>
      <c r="D2419">
        <v>101</v>
      </c>
      <c r="E2419" t="s">
        <v>9006</v>
      </c>
      <c r="G2419" t="s">
        <v>9007</v>
      </c>
      <c r="H2419" t="s">
        <v>3056</v>
      </c>
      <c r="I2419" t="s">
        <v>6</v>
      </c>
      <c r="J2419" s="1">
        <v>3060</v>
      </c>
      <c r="K2419">
        <v>1464</v>
      </c>
      <c r="L2419">
        <v>639</v>
      </c>
      <c r="M2419">
        <v>0.59</v>
      </c>
      <c r="N2419" t="s">
        <v>7</v>
      </c>
      <c r="O2419">
        <v>7</v>
      </c>
      <c r="P2419">
        <v>3</v>
      </c>
      <c r="Q2419">
        <v>2</v>
      </c>
      <c r="R2419">
        <v>0</v>
      </c>
      <c r="S2419">
        <v>1982</v>
      </c>
      <c r="T2419" s="2">
        <f t="shared" si="74"/>
        <v>0</v>
      </c>
      <c r="U2419" s="2">
        <v>62500</v>
      </c>
      <c r="V2419" s="2">
        <v>128800</v>
      </c>
      <c r="W2419" s="2">
        <v>191300</v>
      </c>
      <c r="X2419">
        <v>9</v>
      </c>
      <c r="Y2419">
        <v>0</v>
      </c>
      <c r="Z2419">
        <v>0</v>
      </c>
      <c r="AA2419">
        <f t="shared" si="75"/>
        <v>0</v>
      </c>
      <c r="AB2419">
        <v>1442</v>
      </c>
      <c r="AC2419">
        <v>1982</v>
      </c>
    </row>
    <row r="2420" spans="1:29" x14ac:dyDescent="0.25">
      <c r="A2420" t="s">
        <v>9008</v>
      </c>
      <c r="B2420">
        <v>2405</v>
      </c>
      <c r="C2420" t="s">
        <v>1</v>
      </c>
      <c r="D2420">
        <v>101</v>
      </c>
      <c r="E2420" t="s">
        <v>9009</v>
      </c>
      <c r="F2420" t="s">
        <v>9010</v>
      </c>
      <c r="G2420" t="s">
        <v>9011</v>
      </c>
      <c r="H2420" t="s">
        <v>4299</v>
      </c>
      <c r="I2420" t="s">
        <v>18</v>
      </c>
      <c r="J2420" s="1">
        <v>1921</v>
      </c>
      <c r="K2420">
        <v>2834</v>
      </c>
      <c r="L2420">
        <v>758</v>
      </c>
      <c r="M2420">
        <v>1</v>
      </c>
      <c r="N2420" t="s">
        <v>7</v>
      </c>
      <c r="O2420">
        <v>6</v>
      </c>
      <c r="P2420">
        <v>3</v>
      </c>
      <c r="Q2420">
        <v>1</v>
      </c>
      <c r="R2420">
        <v>0</v>
      </c>
      <c r="S2420">
        <v>1236</v>
      </c>
      <c r="T2420" s="2">
        <f t="shared" si="74"/>
        <v>0</v>
      </c>
      <c r="U2420" s="2">
        <v>87000</v>
      </c>
      <c r="V2420" s="2">
        <v>70200</v>
      </c>
      <c r="W2420" s="2">
        <v>157200</v>
      </c>
      <c r="X2420">
        <v>9</v>
      </c>
      <c r="Y2420">
        <v>0</v>
      </c>
      <c r="Z2420">
        <v>0</v>
      </c>
      <c r="AA2420">
        <f t="shared" si="75"/>
        <v>0</v>
      </c>
      <c r="AB2420">
        <v>924</v>
      </c>
      <c r="AC2420">
        <v>1236</v>
      </c>
    </row>
    <row r="2421" spans="1:29" x14ac:dyDescent="0.25">
      <c r="A2421" t="s">
        <v>9012</v>
      </c>
      <c r="B2421">
        <v>279</v>
      </c>
      <c r="C2421" t="s">
        <v>8983</v>
      </c>
      <c r="D2421">
        <v>101</v>
      </c>
      <c r="E2421" t="s">
        <v>9013</v>
      </c>
      <c r="G2421" t="s">
        <v>9014</v>
      </c>
      <c r="H2421" t="s">
        <v>5</v>
      </c>
      <c r="I2421" t="s">
        <v>6</v>
      </c>
      <c r="J2421" s="1">
        <v>3860</v>
      </c>
      <c r="K2421">
        <v>1637</v>
      </c>
      <c r="L2421">
        <v>393</v>
      </c>
      <c r="M2421">
        <v>1.68</v>
      </c>
      <c r="N2421" t="s">
        <v>7</v>
      </c>
      <c r="O2421">
        <v>8</v>
      </c>
      <c r="P2421">
        <v>4</v>
      </c>
      <c r="Q2421">
        <v>3</v>
      </c>
      <c r="R2421">
        <v>0</v>
      </c>
      <c r="S2421">
        <v>2218</v>
      </c>
      <c r="T2421" s="2">
        <f t="shared" si="74"/>
        <v>0</v>
      </c>
      <c r="U2421" s="2">
        <v>81400</v>
      </c>
      <c r="V2421" s="2">
        <v>348100</v>
      </c>
      <c r="W2421" s="2">
        <v>429500</v>
      </c>
      <c r="X2421">
        <v>9</v>
      </c>
      <c r="Y2421">
        <v>1</v>
      </c>
      <c r="Z2421">
        <v>1629</v>
      </c>
      <c r="AA2421">
        <f t="shared" si="75"/>
        <v>1629</v>
      </c>
      <c r="AB2421">
        <v>2198</v>
      </c>
      <c r="AC2421">
        <v>3847</v>
      </c>
    </row>
    <row r="2422" spans="1:29" x14ac:dyDescent="0.25">
      <c r="A2422" t="s">
        <v>9015</v>
      </c>
      <c r="B2422">
        <v>2389</v>
      </c>
      <c r="C2422" t="s">
        <v>1</v>
      </c>
      <c r="D2422">
        <v>101</v>
      </c>
      <c r="E2422" t="s">
        <v>9016</v>
      </c>
      <c r="G2422" t="s">
        <v>9017</v>
      </c>
      <c r="H2422" t="s">
        <v>6133</v>
      </c>
      <c r="I2422" t="s">
        <v>18</v>
      </c>
      <c r="J2422" s="1">
        <v>2341</v>
      </c>
      <c r="K2422">
        <v>3153</v>
      </c>
      <c r="L2422">
        <v>20</v>
      </c>
      <c r="M2422">
        <v>1</v>
      </c>
      <c r="N2422" t="s">
        <v>7</v>
      </c>
      <c r="O2422">
        <v>4</v>
      </c>
      <c r="P2422">
        <v>2</v>
      </c>
      <c r="Q2422">
        <v>1</v>
      </c>
      <c r="R2422">
        <v>0</v>
      </c>
      <c r="S2422">
        <v>924</v>
      </c>
      <c r="T2422" s="2">
        <f t="shared" si="74"/>
        <v>0</v>
      </c>
      <c r="U2422" s="2">
        <v>66000</v>
      </c>
      <c r="V2422" s="2">
        <v>56600</v>
      </c>
      <c r="W2422" s="2">
        <v>122600</v>
      </c>
      <c r="X2422">
        <v>9</v>
      </c>
      <c r="Y2422">
        <v>0</v>
      </c>
      <c r="Z2422">
        <v>0</v>
      </c>
      <c r="AA2422">
        <f t="shared" si="75"/>
        <v>0</v>
      </c>
      <c r="AB2422">
        <v>660</v>
      </c>
      <c r="AC2422">
        <v>924</v>
      </c>
    </row>
    <row r="2423" spans="1:29" x14ac:dyDescent="0.25">
      <c r="A2423" t="s">
        <v>9018</v>
      </c>
      <c r="B2423">
        <v>2367</v>
      </c>
      <c r="C2423" t="s">
        <v>1</v>
      </c>
      <c r="D2423">
        <v>101</v>
      </c>
      <c r="E2423" t="s">
        <v>9019</v>
      </c>
      <c r="G2423" t="s">
        <v>9020</v>
      </c>
      <c r="H2423" t="s">
        <v>4926</v>
      </c>
      <c r="I2423" t="s">
        <v>18</v>
      </c>
      <c r="J2423" s="1">
        <v>2382</v>
      </c>
      <c r="K2423">
        <v>1583</v>
      </c>
      <c r="L2423">
        <v>400</v>
      </c>
      <c r="M2423">
        <v>1.4</v>
      </c>
      <c r="N2423" t="s">
        <v>7</v>
      </c>
      <c r="O2423">
        <v>9</v>
      </c>
      <c r="P2423">
        <v>7</v>
      </c>
      <c r="Q2423">
        <v>2</v>
      </c>
      <c r="R2423">
        <v>1</v>
      </c>
      <c r="S2423">
        <v>1248</v>
      </c>
      <c r="T2423" s="2">
        <f t="shared" si="74"/>
        <v>0</v>
      </c>
      <c r="U2423" s="2">
        <v>56400</v>
      </c>
      <c r="V2423" s="2">
        <v>135900</v>
      </c>
      <c r="W2423" s="2">
        <v>192300</v>
      </c>
      <c r="X2423">
        <v>9</v>
      </c>
      <c r="Y2423">
        <v>1</v>
      </c>
      <c r="Z2423">
        <v>1248</v>
      </c>
      <c r="AA2423">
        <f t="shared" si="75"/>
        <v>1248</v>
      </c>
      <c r="AB2423">
        <v>1248</v>
      </c>
      <c r="AC2423">
        <v>2496</v>
      </c>
    </row>
    <row r="2424" spans="1:29" x14ac:dyDescent="0.25">
      <c r="A2424" t="s">
        <v>9021</v>
      </c>
      <c r="B2424">
        <v>2355</v>
      </c>
      <c r="C2424" t="s">
        <v>1</v>
      </c>
      <c r="D2424">
        <v>101</v>
      </c>
      <c r="E2424" t="s">
        <v>9022</v>
      </c>
      <c r="G2424" t="s">
        <v>1846</v>
      </c>
      <c r="H2424" t="s">
        <v>5</v>
      </c>
      <c r="I2424" t="s">
        <v>6</v>
      </c>
      <c r="J2424" s="1" t="s">
        <v>9023</v>
      </c>
      <c r="K2424" t="s">
        <v>2251</v>
      </c>
      <c r="L2424" t="s">
        <v>9024</v>
      </c>
      <c r="M2424">
        <v>1.7</v>
      </c>
      <c r="N2424" t="s">
        <v>7</v>
      </c>
      <c r="O2424">
        <v>8</v>
      </c>
      <c r="P2424">
        <v>2</v>
      </c>
      <c r="Q2424">
        <v>1</v>
      </c>
      <c r="R2424">
        <v>1</v>
      </c>
      <c r="S2424">
        <v>1728</v>
      </c>
      <c r="T2424" s="2">
        <f t="shared" si="74"/>
        <v>0</v>
      </c>
      <c r="U2424" s="2">
        <v>56700</v>
      </c>
      <c r="V2424" s="2">
        <v>129400</v>
      </c>
      <c r="W2424" s="2">
        <v>186100</v>
      </c>
      <c r="X2424">
        <v>9</v>
      </c>
      <c r="Y2424">
        <v>0</v>
      </c>
      <c r="Z2424">
        <v>0</v>
      </c>
      <c r="AA2424">
        <f t="shared" si="75"/>
        <v>0</v>
      </c>
      <c r="AB2424">
        <v>1728</v>
      </c>
      <c r="AC2424">
        <v>1728</v>
      </c>
    </row>
    <row r="2425" spans="1:29" x14ac:dyDescent="0.25">
      <c r="A2425" t="s">
        <v>9025</v>
      </c>
      <c r="B2425">
        <v>2343</v>
      </c>
      <c r="C2425" t="s">
        <v>1</v>
      </c>
      <c r="D2425">
        <v>101</v>
      </c>
      <c r="E2425" t="s">
        <v>9026</v>
      </c>
      <c r="G2425" t="s">
        <v>9027</v>
      </c>
      <c r="H2425" t="s">
        <v>9028</v>
      </c>
      <c r="I2425" t="s">
        <v>1780</v>
      </c>
      <c r="J2425" s="1">
        <v>21029</v>
      </c>
      <c r="K2425" t="s">
        <v>256</v>
      </c>
      <c r="M2425">
        <v>0.97</v>
      </c>
      <c r="N2425" t="s">
        <v>7</v>
      </c>
      <c r="O2425">
        <v>4</v>
      </c>
      <c r="P2425">
        <v>2</v>
      </c>
      <c r="Q2425">
        <v>1</v>
      </c>
      <c r="R2425">
        <v>0</v>
      </c>
      <c r="S2425">
        <v>480</v>
      </c>
      <c r="T2425" s="2">
        <f t="shared" si="74"/>
        <v>0</v>
      </c>
      <c r="U2425" s="2">
        <v>51900</v>
      </c>
      <c r="V2425" s="2">
        <v>64500</v>
      </c>
      <c r="W2425" s="2">
        <v>116400</v>
      </c>
      <c r="X2425">
        <v>9</v>
      </c>
      <c r="Y2425">
        <v>1</v>
      </c>
      <c r="Z2425">
        <v>480</v>
      </c>
      <c r="AA2425">
        <f t="shared" si="75"/>
        <v>480</v>
      </c>
      <c r="AB2425">
        <v>480</v>
      </c>
      <c r="AC2425">
        <v>960</v>
      </c>
    </row>
    <row r="2426" spans="1:29" x14ac:dyDescent="0.25">
      <c r="A2426" t="s">
        <v>9029</v>
      </c>
      <c r="B2426">
        <v>2321</v>
      </c>
      <c r="C2426" t="s">
        <v>1</v>
      </c>
      <c r="D2426">
        <v>101</v>
      </c>
      <c r="E2426" t="s">
        <v>9030</v>
      </c>
      <c r="G2426" t="s">
        <v>9031</v>
      </c>
      <c r="H2426" t="s">
        <v>8628</v>
      </c>
      <c r="I2426" t="s">
        <v>80</v>
      </c>
      <c r="J2426" s="1">
        <v>2916</v>
      </c>
      <c r="K2426">
        <v>3144</v>
      </c>
      <c r="L2426">
        <v>965</v>
      </c>
      <c r="M2426">
        <v>2.54</v>
      </c>
      <c r="N2426" t="s">
        <v>7</v>
      </c>
      <c r="O2426">
        <v>6</v>
      </c>
      <c r="P2426">
        <v>3</v>
      </c>
      <c r="Q2426">
        <v>2</v>
      </c>
      <c r="R2426">
        <v>0</v>
      </c>
      <c r="S2426">
        <v>2010</v>
      </c>
      <c r="T2426" s="2">
        <f t="shared" si="74"/>
        <v>0</v>
      </c>
      <c r="U2426" s="2">
        <v>60600</v>
      </c>
      <c r="V2426" s="2">
        <v>134400</v>
      </c>
      <c r="W2426" s="2">
        <v>195000</v>
      </c>
      <c r="X2426">
        <v>9</v>
      </c>
      <c r="Y2426">
        <v>0</v>
      </c>
      <c r="Z2426">
        <v>0</v>
      </c>
      <c r="AA2426">
        <f t="shared" si="75"/>
        <v>0</v>
      </c>
      <c r="AB2426">
        <v>1573</v>
      </c>
      <c r="AC2426">
        <v>2010</v>
      </c>
    </row>
    <row r="2427" spans="1:29" x14ac:dyDescent="0.25">
      <c r="A2427" t="s">
        <v>9032</v>
      </c>
      <c r="B2427">
        <v>0</v>
      </c>
      <c r="C2427" t="s">
        <v>1</v>
      </c>
      <c r="D2427">
        <v>130</v>
      </c>
      <c r="E2427" t="s">
        <v>9033</v>
      </c>
      <c r="G2427" t="s">
        <v>9034</v>
      </c>
      <c r="H2427" t="s">
        <v>920</v>
      </c>
      <c r="J2427" s="1" t="s">
        <v>9035</v>
      </c>
      <c r="K2427">
        <v>3145</v>
      </c>
      <c r="L2427">
        <v>526</v>
      </c>
      <c r="M2427">
        <v>3.17</v>
      </c>
      <c r="N2427" t="s">
        <v>7</v>
      </c>
      <c r="O2427">
        <v>0</v>
      </c>
      <c r="P2427">
        <v>0</v>
      </c>
      <c r="Q2427">
        <v>0</v>
      </c>
      <c r="R2427">
        <v>0</v>
      </c>
      <c r="S2427">
        <v>0</v>
      </c>
      <c r="T2427" s="2">
        <f t="shared" si="74"/>
        <v>0</v>
      </c>
      <c r="U2427" s="2">
        <v>48400</v>
      </c>
      <c r="V2427" s="2">
        <v>0</v>
      </c>
      <c r="W2427" s="2">
        <v>48400</v>
      </c>
      <c r="X2427">
        <v>9</v>
      </c>
      <c r="Y2427">
        <v>0</v>
      </c>
      <c r="Z2427">
        <v>0</v>
      </c>
      <c r="AA2427">
        <f t="shared" si="75"/>
        <v>0</v>
      </c>
      <c r="AB2427">
        <v>0</v>
      </c>
      <c r="AC2427">
        <v>0</v>
      </c>
    </row>
    <row r="2428" spans="1:29" x14ac:dyDescent="0.25">
      <c r="A2428" t="s">
        <v>9036</v>
      </c>
      <c r="B2428">
        <v>2265</v>
      </c>
      <c r="C2428" t="s">
        <v>1</v>
      </c>
      <c r="D2428">
        <v>101</v>
      </c>
      <c r="E2428" t="s">
        <v>9037</v>
      </c>
      <c r="G2428" t="s">
        <v>9038</v>
      </c>
      <c r="H2428" t="s">
        <v>5</v>
      </c>
      <c r="I2428" t="s">
        <v>6</v>
      </c>
      <c r="J2428" s="1">
        <v>3860</v>
      </c>
      <c r="K2428">
        <v>3072</v>
      </c>
      <c r="L2428">
        <v>352</v>
      </c>
      <c r="M2428">
        <v>2.85</v>
      </c>
      <c r="N2428" t="s">
        <v>7</v>
      </c>
      <c r="O2428">
        <v>7</v>
      </c>
      <c r="P2428">
        <v>3</v>
      </c>
      <c r="Q2428">
        <v>2</v>
      </c>
      <c r="R2428">
        <v>0</v>
      </c>
      <c r="S2428">
        <v>1746</v>
      </c>
      <c r="T2428" s="2">
        <f t="shared" si="74"/>
        <v>0</v>
      </c>
      <c r="U2428" s="2">
        <v>131900</v>
      </c>
      <c r="V2428" s="2">
        <v>91800</v>
      </c>
      <c r="W2428" s="2">
        <v>223700</v>
      </c>
      <c r="X2428">
        <v>9</v>
      </c>
      <c r="Y2428">
        <v>0</v>
      </c>
      <c r="Z2428">
        <v>0</v>
      </c>
      <c r="AA2428">
        <f t="shared" si="75"/>
        <v>0</v>
      </c>
      <c r="AB2428">
        <v>933</v>
      </c>
      <c r="AC2428">
        <v>1746</v>
      </c>
    </row>
    <row r="2429" spans="1:29" x14ac:dyDescent="0.25">
      <c r="A2429" t="s">
        <v>9039</v>
      </c>
      <c r="B2429">
        <v>2269</v>
      </c>
      <c r="C2429" t="s">
        <v>1</v>
      </c>
      <c r="D2429">
        <v>101</v>
      </c>
      <c r="E2429" t="s">
        <v>9040</v>
      </c>
      <c r="F2429" t="s">
        <v>9041</v>
      </c>
      <c r="G2429" t="s">
        <v>9042</v>
      </c>
      <c r="H2429" t="s">
        <v>9043</v>
      </c>
      <c r="I2429" t="s">
        <v>6</v>
      </c>
      <c r="J2429" s="1">
        <v>3602</v>
      </c>
      <c r="K2429">
        <v>3297</v>
      </c>
      <c r="L2429">
        <v>36</v>
      </c>
      <c r="M2429">
        <v>2.11</v>
      </c>
      <c r="N2429" t="s">
        <v>7</v>
      </c>
      <c r="O2429">
        <v>4</v>
      </c>
      <c r="P2429">
        <v>1</v>
      </c>
      <c r="Q2429">
        <v>1</v>
      </c>
      <c r="R2429">
        <v>0</v>
      </c>
      <c r="S2429">
        <v>640</v>
      </c>
      <c r="T2429" s="2">
        <f t="shared" si="74"/>
        <v>0</v>
      </c>
      <c r="U2429" s="2">
        <v>61100</v>
      </c>
      <c r="V2429" s="2">
        <v>41400</v>
      </c>
      <c r="W2429" s="2">
        <v>102500</v>
      </c>
      <c r="X2429">
        <v>9</v>
      </c>
      <c r="Y2429">
        <v>0</v>
      </c>
      <c r="Z2429">
        <v>0</v>
      </c>
      <c r="AA2429">
        <f t="shared" si="75"/>
        <v>0</v>
      </c>
      <c r="AB2429">
        <v>542</v>
      </c>
      <c r="AC2429">
        <v>640</v>
      </c>
    </row>
    <row r="2430" spans="1:29" x14ac:dyDescent="0.25">
      <c r="A2430" t="s">
        <v>9044</v>
      </c>
      <c r="B2430">
        <v>2237</v>
      </c>
      <c r="C2430" t="s">
        <v>1</v>
      </c>
      <c r="D2430">
        <v>306</v>
      </c>
      <c r="E2430" t="s">
        <v>9045</v>
      </c>
      <c r="G2430" t="s">
        <v>9046</v>
      </c>
      <c r="H2430" t="s">
        <v>5</v>
      </c>
      <c r="I2430" t="s">
        <v>6</v>
      </c>
      <c r="J2430" s="1">
        <v>3860</v>
      </c>
      <c r="K2430">
        <v>2258</v>
      </c>
      <c r="L2430">
        <v>23</v>
      </c>
      <c r="M2430">
        <v>3.9</v>
      </c>
      <c r="N2430" t="s">
        <v>7</v>
      </c>
      <c r="O2430">
        <v>4</v>
      </c>
      <c r="P2430">
        <v>1</v>
      </c>
      <c r="Q2430">
        <v>1</v>
      </c>
      <c r="R2430">
        <v>0</v>
      </c>
      <c r="S2430">
        <v>640</v>
      </c>
      <c r="T2430" s="2">
        <f t="shared" si="74"/>
        <v>0</v>
      </c>
      <c r="U2430" s="2">
        <v>121200</v>
      </c>
      <c r="V2430" s="2">
        <v>306700</v>
      </c>
      <c r="W2430" s="2">
        <v>427900</v>
      </c>
      <c r="X2430">
        <v>9</v>
      </c>
      <c r="Y2430">
        <v>0</v>
      </c>
      <c r="Z2430">
        <v>0</v>
      </c>
      <c r="AA2430">
        <f t="shared" si="75"/>
        <v>0</v>
      </c>
      <c r="AB2430">
        <v>542</v>
      </c>
      <c r="AC2430">
        <v>640</v>
      </c>
    </row>
    <row r="2431" spans="1:29" x14ac:dyDescent="0.25">
      <c r="A2431" t="s">
        <v>9047</v>
      </c>
      <c r="B2431">
        <v>2185</v>
      </c>
      <c r="C2431" t="s">
        <v>1</v>
      </c>
      <c r="D2431">
        <v>101</v>
      </c>
      <c r="E2431" t="s">
        <v>9048</v>
      </c>
      <c r="F2431" t="s">
        <v>9049</v>
      </c>
      <c r="G2431" t="s">
        <v>9050</v>
      </c>
      <c r="H2431" t="s">
        <v>1705</v>
      </c>
      <c r="I2431" t="s">
        <v>6</v>
      </c>
      <c r="J2431" s="1">
        <v>3104</v>
      </c>
      <c r="K2431">
        <v>3139</v>
      </c>
      <c r="L2431">
        <v>476</v>
      </c>
      <c r="M2431">
        <v>3.45</v>
      </c>
      <c r="N2431" t="s">
        <v>7</v>
      </c>
      <c r="O2431">
        <v>11</v>
      </c>
      <c r="P2431">
        <v>4</v>
      </c>
      <c r="Q2431">
        <v>4</v>
      </c>
      <c r="R2431">
        <v>1</v>
      </c>
      <c r="S2431">
        <v>2405</v>
      </c>
      <c r="T2431" s="2">
        <f t="shared" si="74"/>
        <v>0</v>
      </c>
      <c r="U2431" s="2">
        <v>77500</v>
      </c>
      <c r="V2431" s="2">
        <v>358000</v>
      </c>
      <c r="W2431" s="2">
        <v>435500</v>
      </c>
      <c r="X2431">
        <v>9</v>
      </c>
      <c r="Y2431">
        <v>1</v>
      </c>
      <c r="Z2431">
        <v>1200</v>
      </c>
      <c r="AA2431">
        <f t="shared" si="75"/>
        <v>1200</v>
      </c>
      <c r="AB2431">
        <v>1809</v>
      </c>
      <c r="AC2431">
        <v>3605</v>
      </c>
    </row>
    <row r="2432" spans="1:29" x14ac:dyDescent="0.25">
      <c r="A2432" t="s">
        <v>9051</v>
      </c>
      <c r="B2432">
        <v>2187</v>
      </c>
      <c r="C2432" t="s">
        <v>1</v>
      </c>
      <c r="D2432">
        <v>101</v>
      </c>
      <c r="E2432" t="s">
        <v>9048</v>
      </c>
      <c r="F2432" t="s">
        <v>9049</v>
      </c>
      <c r="G2432" t="s">
        <v>9050</v>
      </c>
      <c r="H2432" t="s">
        <v>1705</v>
      </c>
      <c r="I2432" t="s">
        <v>6</v>
      </c>
      <c r="J2432" s="1">
        <v>3104</v>
      </c>
      <c r="K2432">
        <v>3139</v>
      </c>
      <c r="L2432">
        <v>476</v>
      </c>
      <c r="M2432">
        <v>2.63</v>
      </c>
      <c r="N2432" t="s">
        <v>7</v>
      </c>
      <c r="O2432">
        <v>5</v>
      </c>
      <c r="P2432">
        <v>2</v>
      </c>
      <c r="Q2432">
        <v>1</v>
      </c>
      <c r="R2432">
        <v>0</v>
      </c>
      <c r="S2432">
        <v>928</v>
      </c>
      <c r="T2432" s="2">
        <f t="shared" si="74"/>
        <v>0</v>
      </c>
      <c r="U2432" s="2">
        <v>52600</v>
      </c>
      <c r="V2432" s="2">
        <v>41800</v>
      </c>
      <c r="W2432" s="2">
        <v>94400</v>
      </c>
      <c r="X2432">
        <v>9</v>
      </c>
      <c r="Y2432">
        <v>0</v>
      </c>
      <c r="Z2432">
        <v>0</v>
      </c>
      <c r="AA2432">
        <f t="shared" si="75"/>
        <v>0</v>
      </c>
      <c r="AB2432">
        <v>928</v>
      </c>
      <c r="AC2432">
        <v>928</v>
      </c>
    </row>
    <row r="2433" spans="1:29" x14ac:dyDescent="0.25">
      <c r="A2433" t="s">
        <v>9052</v>
      </c>
      <c r="B2433">
        <v>2145</v>
      </c>
      <c r="C2433" t="s">
        <v>1</v>
      </c>
      <c r="D2433">
        <v>101</v>
      </c>
      <c r="E2433" t="s">
        <v>9053</v>
      </c>
      <c r="G2433" t="s">
        <v>9054</v>
      </c>
      <c r="H2433" t="s">
        <v>7381</v>
      </c>
      <c r="I2433" t="s">
        <v>1355</v>
      </c>
      <c r="J2433" s="1">
        <v>10012</v>
      </c>
      <c r="K2433">
        <v>2627</v>
      </c>
      <c r="L2433">
        <v>631</v>
      </c>
      <c r="M2433">
        <v>5.57</v>
      </c>
      <c r="N2433" t="s">
        <v>7</v>
      </c>
      <c r="O2433">
        <v>7</v>
      </c>
      <c r="P2433">
        <v>4</v>
      </c>
      <c r="Q2433">
        <v>3</v>
      </c>
      <c r="R2433">
        <v>0</v>
      </c>
      <c r="S2433">
        <v>2212</v>
      </c>
      <c r="T2433" s="2">
        <f t="shared" si="74"/>
        <v>0</v>
      </c>
      <c r="U2433" s="2">
        <v>144600</v>
      </c>
      <c r="V2433" s="2">
        <v>176100</v>
      </c>
      <c r="W2433" s="2">
        <v>320700</v>
      </c>
      <c r="X2433">
        <v>9</v>
      </c>
      <c r="Y2433">
        <v>20</v>
      </c>
      <c r="Z2433">
        <v>24</v>
      </c>
      <c r="AA2433">
        <f t="shared" si="75"/>
        <v>480</v>
      </c>
      <c r="AB2433">
        <v>1540</v>
      </c>
      <c r="AC2433">
        <v>2692</v>
      </c>
    </row>
    <row r="2434" spans="1:29" x14ac:dyDescent="0.25">
      <c r="A2434" t="s">
        <v>9055</v>
      </c>
      <c r="B2434">
        <v>2125</v>
      </c>
      <c r="C2434" t="s">
        <v>1</v>
      </c>
      <c r="D2434">
        <v>101</v>
      </c>
      <c r="E2434" t="s">
        <v>9056</v>
      </c>
      <c r="G2434" t="s">
        <v>9057</v>
      </c>
      <c r="H2434" t="s">
        <v>1239</v>
      </c>
      <c r="I2434" t="s">
        <v>18</v>
      </c>
      <c r="J2434" s="1">
        <v>1940</v>
      </c>
      <c r="K2434">
        <v>2860</v>
      </c>
      <c r="L2434">
        <v>341</v>
      </c>
      <c r="M2434">
        <v>6.68</v>
      </c>
      <c r="N2434" t="s">
        <v>7</v>
      </c>
      <c r="O2434">
        <v>8</v>
      </c>
      <c r="P2434">
        <v>3</v>
      </c>
      <c r="Q2434">
        <v>3</v>
      </c>
      <c r="R2434">
        <v>0</v>
      </c>
      <c r="S2434">
        <v>2152</v>
      </c>
      <c r="T2434" s="2">
        <f t="shared" si="74"/>
        <v>0</v>
      </c>
      <c r="U2434" s="2">
        <v>135700</v>
      </c>
      <c r="V2434" s="2">
        <v>199900</v>
      </c>
      <c r="W2434" s="2">
        <v>335600</v>
      </c>
      <c r="X2434">
        <v>9</v>
      </c>
      <c r="Y2434">
        <v>1</v>
      </c>
      <c r="Z2434">
        <v>576</v>
      </c>
      <c r="AA2434">
        <f t="shared" si="75"/>
        <v>576</v>
      </c>
      <c r="AB2434">
        <v>2152</v>
      </c>
      <c r="AC2434">
        <v>2728</v>
      </c>
    </row>
    <row r="2435" spans="1:29" x14ac:dyDescent="0.25">
      <c r="A2435" t="s">
        <v>9058</v>
      </c>
      <c r="B2435">
        <v>295</v>
      </c>
      <c r="C2435" t="s">
        <v>8983</v>
      </c>
      <c r="D2435">
        <v>101</v>
      </c>
      <c r="E2435" t="s">
        <v>9059</v>
      </c>
      <c r="G2435" t="s">
        <v>9060</v>
      </c>
      <c r="H2435" t="s">
        <v>5</v>
      </c>
      <c r="I2435" t="s">
        <v>6</v>
      </c>
      <c r="J2435" s="1">
        <v>3860</v>
      </c>
      <c r="K2435">
        <v>2135</v>
      </c>
      <c r="L2435">
        <v>666</v>
      </c>
      <c r="M2435">
        <v>0.64</v>
      </c>
      <c r="N2435" t="s">
        <v>7</v>
      </c>
      <c r="O2435">
        <v>4</v>
      </c>
      <c r="P2435">
        <v>2</v>
      </c>
      <c r="Q2435">
        <v>1</v>
      </c>
      <c r="R2435">
        <v>1</v>
      </c>
      <c r="S2435">
        <v>1310</v>
      </c>
      <c r="T2435" s="2">
        <f t="shared" ref="T2435:T2498" si="76">W2435-V2435-U2435</f>
        <v>0</v>
      </c>
      <c r="U2435" s="2">
        <v>88600</v>
      </c>
      <c r="V2435" s="2">
        <v>116200</v>
      </c>
      <c r="W2435" s="2">
        <v>204800</v>
      </c>
      <c r="X2435">
        <v>9</v>
      </c>
      <c r="Y2435">
        <v>0</v>
      </c>
      <c r="Z2435">
        <v>0</v>
      </c>
      <c r="AA2435">
        <f t="shared" ref="AA2435:AA2498" si="77">Y2435*Z2435</f>
        <v>0</v>
      </c>
      <c r="AB2435">
        <v>1048</v>
      </c>
      <c r="AC2435">
        <v>1310</v>
      </c>
    </row>
    <row r="2436" spans="1:29" x14ac:dyDescent="0.25">
      <c r="A2436" t="s">
        <v>9061</v>
      </c>
      <c r="B2436">
        <v>59</v>
      </c>
      <c r="C2436" t="s">
        <v>8414</v>
      </c>
      <c r="D2436">
        <v>110</v>
      </c>
      <c r="E2436" t="s">
        <v>9062</v>
      </c>
      <c r="G2436" t="s">
        <v>8416</v>
      </c>
      <c r="H2436" t="s">
        <v>5</v>
      </c>
      <c r="I2436" t="s">
        <v>6</v>
      </c>
      <c r="J2436" s="1">
        <v>3860</v>
      </c>
      <c r="K2436">
        <v>1862</v>
      </c>
      <c r="L2436">
        <v>582</v>
      </c>
      <c r="M2436">
        <v>0.95</v>
      </c>
      <c r="N2436" t="s">
        <v>214</v>
      </c>
      <c r="O2436">
        <v>4</v>
      </c>
      <c r="P2436">
        <v>2</v>
      </c>
      <c r="Q2436">
        <v>2</v>
      </c>
      <c r="R2436">
        <v>0</v>
      </c>
      <c r="S2436">
        <v>1134</v>
      </c>
      <c r="T2436" s="2">
        <f t="shared" si="76"/>
        <v>0</v>
      </c>
      <c r="U2436" s="2">
        <v>45900</v>
      </c>
      <c r="V2436" s="2">
        <v>16400</v>
      </c>
      <c r="W2436" s="2">
        <v>62300</v>
      </c>
      <c r="X2436">
        <v>6</v>
      </c>
      <c r="Y2436">
        <v>0</v>
      </c>
      <c r="Z2436">
        <v>0</v>
      </c>
      <c r="AA2436">
        <f t="shared" si="77"/>
        <v>0</v>
      </c>
      <c r="AB2436">
        <v>1134</v>
      </c>
      <c r="AC2436">
        <v>1134</v>
      </c>
    </row>
    <row r="2437" spans="1:29" x14ac:dyDescent="0.25">
      <c r="A2437" t="s">
        <v>9063</v>
      </c>
      <c r="B2437">
        <v>71</v>
      </c>
      <c r="C2437" t="s">
        <v>8414</v>
      </c>
      <c r="D2437">
        <v>110</v>
      </c>
      <c r="E2437" t="s">
        <v>9064</v>
      </c>
      <c r="G2437" t="s">
        <v>7104</v>
      </c>
      <c r="H2437" t="s">
        <v>9065</v>
      </c>
      <c r="I2437" t="s">
        <v>80</v>
      </c>
      <c r="J2437" s="1">
        <v>2911</v>
      </c>
      <c r="K2437">
        <v>1507</v>
      </c>
      <c r="L2437">
        <v>119</v>
      </c>
      <c r="M2437">
        <v>0.21</v>
      </c>
      <c r="N2437" t="s">
        <v>214</v>
      </c>
      <c r="O2437">
        <v>5</v>
      </c>
      <c r="P2437">
        <v>3</v>
      </c>
      <c r="Q2437">
        <v>1</v>
      </c>
      <c r="R2437">
        <v>0</v>
      </c>
      <c r="S2437">
        <v>896</v>
      </c>
      <c r="T2437" s="2">
        <f t="shared" si="76"/>
        <v>0</v>
      </c>
      <c r="U2437" s="2">
        <v>45300</v>
      </c>
      <c r="V2437" s="2">
        <v>38900</v>
      </c>
      <c r="W2437" s="2">
        <v>84200</v>
      </c>
      <c r="X2437">
        <v>6</v>
      </c>
      <c r="Y2437">
        <v>0</v>
      </c>
      <c r="Z2437">
        <v>0</v>
      </c>
      <c r="AA2437">
        <f t="shared" si="77"/>
        <v>0</v>
      </c>
      <c r="AB2437">
        <v>896</v>
      </c>
      <c r="AC2437">
        <v>896</v>
      </c>
    </row>
    <row r="2438" spans="1:29" x14ac:dyDescent="0.25">
      <c r="A2438" t="s">
        <v>9066</v>
      </c>
      <c r="B2438">
        <v>81</v>
      </c>
      <c r="C2438" t="s">
        <v>8414</v>
      </c>
      <c r="D2438">
        <v>110</v>
      </c>
      <c r="E2438" t="s">
        <v>9067</v>
      </c>
      <c r="G2438" t="s">
        <v>9068</v>
      </c>
      <c r="H2438" t="s">
        <v>5</v>
      </c>
      <c r="I2438" t="s">
        <v>6</v>
      </c>
      <c r="J2438" s="1">
        <v>3860</v>
      </c>
      <c r="K2438">
        <v>2974</v>
      </c>
      <c r="L2438">
        <v>34</v>
      </c>
      <c r="M2438">
        <v>0.18</v>
      </c>
      <c r="N2438" t="s">
        <v>214</v>
      </c>
      <c r="O2438">
        <v>5</v>
      </c>
      <c r="P2438">
        <v>3</v>
      </c>
      <c r="Q2438">
        <v>2</v>
      </c>
      <c r="R2438">
        <v>0</v>
      </c>
      <c r="S2438">
        <v>924</v>
      </c>
      <c r="T2438" s="2">
        <f t="shared" si="76"/>
        <v>0</v>
      </c>
      <c r="U2438" s="2">
        <v>45100</v>
      </c>
      <c r="V2438" s="2">
        <v>35300</v>
      </c>
      <c r="W2438" s="2">
        <v>80400</v>
      </c>
      <c r="X2438">
        <v>6</v>
      </c>
      <c r="Y2438">
        <v>0</v>
      </c>
      <c r="Z2438">
        <v>0</v>
      </c>
      <c r="AA2438">
        <f t="shared" si="77"/>
        <v>0</v>
      </c>
      <c r="AB2438">
        <v>924</v>
      </c>
      <c r="AC2438">
        <v>924</v>
      </c>
    </row>
    <row r="2439" spans="1:29" x14ac:dyDescent="0.25">
      <c r="A2439" t="s">
        <v>9069</v>
      </c>
      <c r="B2439">
        <v>95</v>
      </c>
      <c r="C2439" t="s">
        <v>8414</v>
      </c>
      <c r="D2439">
        <v>110</v>
      </c>
      <c r="E2439" t="s">
        <v>9070</v>
      </c>
      <c r="G2439" t="s">
        <v>9071</v>
      </c>
      <c r="H2439" t="s">
        <v>901</v>
      </c>
      <c r="I2439" t="s">
        <v>80</v>
      </c>
      <c r="J2439" s="1">
        <v>2852</v>
      </c>
      <c r="K2439">
        <v>2918</v>
      </c>
      <c r="L2439">
        <v>936</v>
      </c>
      <c r="M2439">
        <v>0.26</v>
      </c>
      <c r="N2439" t="s">
        <v>214</v>
      </c>
      <c r="O2439">
        <v>5</v>
      </c>
      <c r="P2439">
        <v>3</v>
      </c>
      <c r="Q2439">
        <v>2</v>
      </c>
      <c r="R2439">
        <v>0</v>
      </c>
      <c r="S2439">
        <v>1219</v>
      </c>
      <c r="T2439" s="2">
        <f t="shared" si="76"/>
        <v>0</v>
      </c>
      <c r="U2439" s="2">
        <v>48100</v>
      </c>
      <c r="V2439" s="2">
        <v>46700</v>
      </c>
      <c r="W2439" s="2">
        <v>94800</v>
      </c>
      <c r="X2439">
        <v>6</v>
      </c>
      <c r="Y2439">
        <v>0</v>
      </c>
      <c r="Z2439">
        <v>0</v>
      </c>
      <c r="AA2439">
        <f t="shared" si="77"/>
        <v>0</v>
      </c>
      <c r="AB2439">
        <v>1219</v>
      </c>
      <c r="AC2439">
        <v>1219</v>
      </c>
    </row>
    <row r="2440" spans="1:29" x14ac:dyDescent="0.25">
      <c r="A2440" t="s">
        <v>9072</v>
      </c>
      <c r="B2440">
        <v>0</v>
      </c>
      <c r="C2440" t="s">
        <v>8414</v>
      </c>
      <c r="D2440">
        <v>930</v>
      </c>
      <c r="E2440" t="s">
        <v>1378</v>
      </c>
      <c r="G2440" t="s">
        <v>1380</v>
      </c>
      <c r="H2440" t="s">
        <v>1271</v>
      </c>
      <c r="I2440" t="s">
        <v>6</v>
      </c>
      <c r="J2440" s="1">
        <v>3813</v>
      </c>
      <c r="K2440">
        <v>2247</v>
      </c>
      <c r="L2440">
        <v>725</v>
      </c>
      <c r="M2440">
        <v>0.01</v>
      </c>
      <c r="N2440" t="s">
        <v>214</v>
      </c>
      <c r="O2440">
        <v>5</v>
      </c>
      <c r="P2440">
        <v>3</v>
      </c>
      <c r="Q2440">
        <v>2</v>
      </c>
      <c r="R2440">
        <v>0</v>
      </c>
      <c r="S2440">
        <v>1219</v>
      </c>
      <c r="T2440" s="2">
        <f t="shared" si="76"/>
        <v>0</v>
      </c>
      <c r="U2440" s="2">
        <v>1400</v>
      </c>
      <c r="V2440" s="2">
        <v>0</v>
      </c>
      <c r="W2440" s="2">
        <v>1400</v>
      </c>
      <c r="X2440">
        <v>6</v>
      </c>
      <c r="Y2440">
        <v>0</v>
      </c>
      <c r="Z2440">
        <v>0</v>
      </c>
      <c r="AA2440">
        <f t="shared" si="77"/>
        <v>0</v>
      </c>
      <c r="AB2440">
        <v>1219</v>
      </c>
      <c r="AC2440">
        <v>1219</v>
      </c>
    </row>
    <row r="2441" spans="1:29" x14ac:dyDescent="0.25">
      <c r="A2441" t="s">
        <v>9073</v>
      </c>
      <c r="B2441">
        <v>111</v>
      </c>
      <c r="C2441" t="s">
        <v>8414</v>
      </c>
      <c r="D2441">
        <v>104</v>
      </c>
      <c r="E2441" t="s">
        <v>9074</v>
      </c>
      <c r="G2441" t="s">
        <v>1083</v>
      </c>
      <c r="H2441" t="s">
        <v>62</v>
      </c>
      <c r="I2441" t="s">
        <v>6</v>
      </c>
      <c r="J2441" s="1" t="s">
        <v>6570</v>
      </c>
      <c r="K2441">
        <v>2957</v>
      </c>
      <c r="L2441">
        <v>94</v>
      </c>
      <c r="M2441">
        <v>0.36</v>
      </c>
      <c r="N2441" t="s">
        <v>214</v>
      </c>
      <c r="O2441">
        <v>9</v>
      </c>
      <c r="P2441">
        <v>5</v>
      </c>
      <c r="Q2441">
        <v>2</v>
      </c>
      <c r="R2441">
        <v>0</v>
      </c>
      <c r="S2441">
        <v>1912</v>
      </c>
      <c r="T2441" s="2">
        <f t="shared" si="76"/>
        <v>0</v>
      </c>
      <c r="U2441" s="2">
        <v>48900</v>
      </c>
      <c r="V2441" s="2">
        <v>147700</v>
      </c>
      <c r="W2441" s="2">
        <v>196600</v>
      </c>
      <c r="X2441">
        <v>6</v>
      </c>
      <c r="Y2441">
        <v>0</v>
      </c>
      <c r="Z2441">
        <v>0</v>
      </c>
      <c r="AA2441">
        <f t="shared" si="77"/>
        <v>0</v>
      </c>
      <c r="AB2441">
        <v>1196</v>
      </c>
      <c r="AC2441">
        <v>1912</v>
      </c>
    </row>
    <row r="2442" spans="1:29" x14ac:dyDescent="0.25">
      <c r="A2442" t="s">
        <v>9075</v>
      </c>
      <c r="B2442">
        <v>166</v>
      </c>
      <c r="C2442" t="s">
        <v>8414</v>
      </c>
      <c r="D2442">
        <v>101</v>
      </c>
      <c r="E2442" t="s">
        <v>8462</v>
      </c>
      <c r="G2442" t="s">
        <v>9076</v>
      </c>
      <c r="H2442" t="s">
        <v>5</v>
      </c>
      <c r="I2442" t="s">
        <v>6</v>
      </c>
      <c r="J2442" s="1">
        <v>3860</v>
      </c>
      <c r="K2442">
        <v>3097</v>
      </c>
      <c r="L2442">
        <v>736</v>
      </c>
      <c r="M2442">
        <v>7.2</v>
      </c>
      <c r="N2442" t="s">
        <v>7</v>
      </c>
      <c r="O2442">
        <v>6</v>
      </c>
      <c r="P2442">
        <v>3</v>
      </c>
      <c r="Q2442">
        <v>1</v>
      </c>
      <c r="R2442">
        <v>1</v>
      </c>
      <c r="S2442">
        <v>2100</v>
      </c>
      <c r="T2442" s="2">
        <f t="shared" si="76"/>
        <v>0</v>
      </c>
      <c r="U2442" s="2">
        <v>70100</v>
      </c>
      <c r="V2442" s="2">
        <v>96000</v>
      </c>
      <c r="W2442" s="2">
        <v>166100</v>
      </c>
      <c r="X2442">
        <v>6</v>
      </c>
      <c r="Y2442">
        <v>0</v>
      </c>
      <c r="Z2442">
        <v>0</v>
      </c>
      <c r="AA2442">
        <f t="shared" si="77"/>
        <v>0</v>
      </c>
      <c r="AB2442">
        <v>1200</v>
      </c>
      <c r="AC2442">
        <v>2100</v>
      </c>
    </row>
    <row r="2443" spans="1:29" x14ac:dyDescent="0.25">
      <c r="A2443" t="s">
        <v>9077</v>
      </c>
      <c r="B2443">
        <v>156</v>
      </c>
      <c r="C2443" t="s">
        <v>8414</v>
      </c>
      <c r="D2443">
        <v>101</v>
      </c>
      <c r="E2443" t="s">
        <v>9078</v>
      </c>
      <c r="G2443" t="s">
        <v>9079</v>
      </c>
      <c r="H2443" t="s">
        <v>1299</v>
      </c>
      <c r="I2443" t="s">
        <v>18</v>
      </c>
      <c r="J2443" s="1">
        <v>1904</v>
      </c>
      <c r="K2443">
        <v>1453</v>
      </c>
      <c r="L2443">
        <v>158</v>
      </c>
      <c r="M2443">
        <v>0.28000000000000003</v>
      </c>
      <c r="N2443" t="s">
        <v>214</v>
      </c>
      <c r="O2443">
        <v>4</v>
      </c>
      <c r="P2443">
        <v>3</v>
      </c>
      <c r="Q2443">
        <v>1</v>
      </c>
      <c r="R2443">
        <v>0</v>
      </c>
      <c r="S2443">
        <v>960</v>
      </c>
      <c r="T2443" s="2">
        <f t="shared" si="76"/>
        <v>0</v>
      </c>
      <c r="U2443" s="2">
        <v>53400</v>
      </c>
      <c r="V2443" s="2">
        <v>55300</v>
      </c>
      <c r="W2443" s="2">
        <v>108700</v>
      </c>
      <c r="X2443">
        <v>6</v>
      </c>
      <c r="Y2443">
        <v>0</v>
      </c>
      <c r="Z2443">
        <v>0</v>
      </c>
      <c r="AA2443">
        <f t="shared" si="77"/>
        <v>0</v>
      </c>
      <c r="AB2443">
        <v>960</v>
      </c>
      <c r="AC2443">
        <v>960</v>
      </c>
    </row>
    <row r="2444" spans="1:29" x14ac:dyDescent="0.25">
      <c r="A2444" t="s">
        <v>9080</v>
      </c>
      <c r="B2444">
        <v>148</v>
      </c>
      <c r="C2444" t="s">
        <v>8414</v>
      </c>
      <c r="D2444">
        <v>110</v>
      </c>
      <c r="E2444" t="s">
        <v>9081</v>
      </c>
      <c r="G2444" t="s">
        <v>9082</v>
      </c>
      <c r="H2444" t="s">
        <v>5</v>
      </c>
      <c r="I2444" t="s">
        <v>6</v>
      </c>
      <c r="J2444" s="1">
        <v>3860</v>
      </c>
      <c r="K2444">
        <v>521</v>
      </c>
      <c r="L2444">
        <v>277</v>
      </c>
      <c r="M2444">
        <v>0.27</v>
      </c>
      <c r="N2444" t="s">
        <v>214</v>
      </c>
      <c r="O2444">
        <v>6</v>
      </c>
      <c r="P2444">
        <v>3</v>
      </c>
      <c r="Q2444">
        <v>1</v>
      </c>
      <c r="R2444">
        <v>0</v>
      </c>
      <c r="S2444">
        <v>1364</v>
      </c>
      <c r="T2444" s="2">
        <f t="shared" si="76"/>
        <v>0</v>
      </c>
      <c r="U2444" s="2">
        <v>43300</v>
      </c>
      <c r="V2444" s="2">
        <v>12200</v>
      </c>
      <c r="W2444" s="2">
        <v>55500</v>
      </c>
      <c r="X2444">
        <v>6</v>
      </c>
      <c r="Y2444">
        <v>0</v>
      </c>
      <c r="Z2444">
        <v>0</v>
      </c>
      <c r="AA2444">
        <f t="shared" si="77"/>
        <v>0</v>
      </c>
      <c r="AB2444">
        <v>1364</v>
      </c>
      <c r="AC2444">
        <v>1364</v>
      </c>
    </row>
    <row r="2445" spans="1:29" x14ac:dyDescent="0.25">
      <c r="A2445" t="s">
        <v>9083</v>
      </c>
      <c r="B2445">
        <v>138</v>
      </c>
      <c r="C2445" t="s">
        <v>8414</v>
      </c>
      <c r="D2445">
        <v>110</v>
      </c>
      <c r="E2445" t="s">
        <v>9084</v>
      </c>
      <c r="G2445" t="s">
        <v>9085</v>
      </c>
      <c r="H2445" t="s">
        <v>5</v>
      </c>
      <c r="I2445" t="s">
        <v>6</v>
      </c>
      <c r="J2445" s="1">
        <v>3860</v>
      </c>
      <c r="K2445">
        <v>2734</v>
      </c>
      <c r="L2445">
        <v>187</v>
      </c>
      <c r="M2445">
        <v>0.25</v>
      </c>
      <c r="N2445" t="s">
        <v>214</v>
      </c>
      <c r="O2445">
        <v>5</v>
      </c>
      <c r="P2445">
        <v>3</v>
      </c>
      <c r="Q2445">
        <v>2</v>
      </c>
      <c r="R2445">
        <v>0</v>
      </c>
      <c r="S2445">
        <v>1056</v>
      </c>
      <c r="T2445" s="2">
        <f t="shared" si="76"/>
        <v>0</v>
      </c>
      <c r="U2445" s="2">
        <v>58000</v>
      </c>
      <c r="V2445" s="2">
        <v>39400</v>
      </c>
      <c r="W2445" s="2">
        <v>97400</v>
      </c>
      <c r="X2445">
        <v>6</v>
      </c>
      <c r="Y2445">
        <v>0</v>
      </c>
      <c r="Z2445">
        <v>0</v>
      </c>
      <c r="AA2445">
        <f t="shared" si="77"/>
        <v>0</v>
      </c>
      <c r="AB2445">
        <v>1056</v>
      </c>
      <c r="AC2445">
        <v>1056</v>
      </c>
    </row>
    <row r="2446" spans="1:29" x14ac:dyDescent="0.25">
      <c r="A2446" t="s">
        <v>9086</v>
      </c>
      <c r="B2446">
        <v>301</v>
      </c>
      <c r="C2446" t="s">
        <v>8983</v>
      </c>
      <c r="D2446">
        <v>104</v>
      </c>
      <c r="E2446" t="s">
        <v>9087</v>
      </c>
      <c r="G2446" t="s">
        <v>9088</v>
      </c>
      <c r="H2446" t="s">
        <v>5</v>
      </c>
      <c r="I2446" t="s">
        <v>6</v>
      </c>
      <c r="J2446" s="1" t="s">
        <v>9089</v>
      </c>
      <c r="K2446">
        <v>1777</v>
      </c>
      <c r="L2446">
        <v>822</v>
      </c>
      <c r="M2446">
        <v>1.6</v>
      </c>
      <c r="N2446" t="s">
        <v>7</v>
      </c>
      <c r="O2446">
        <v>9</v>
      </c>
      <c r="P2446">
        <v>4</v>
      </c>
      <c r="Q2446">
        <v>3</v>
      </c>
      <c r="R2446">
        <v>0</v>
      </c>
      <c r="S2446">
        <v>1964</v>
      </c>
      <c r="T2446" s="2">
        <f t="shared" si="76"/>
        <v>0</v>
      </c>
      <c r="U2446" s="2">
        <v>90900</v>
      </c>
      <c r="V2446" s="2">
        <v>145100</v>
      </c>
      <c r="W2446" s="2">
        <v>236000</v>
      </c>
      <c r="X2446">
        <v>9</v>
      </c>
      <c r="Y2446">
        <v>0</v>
      </c>
      <c r="Z2446">
        <v>0</v>
      </c>
      <c r="AA2446">
        <f t="shared" si="77"/>
        <v>0</v>
      </c>
      <c r="AB2446">
        <v>1316</v>
      </c>
      <c r="AC2446">
        <v>1964</v>
      </c>
    </row>
    <row r="2447" spans="1:29" x14ac:dyDescent="0.25">
      <c r="A2447" t="s">
        <v>9090</v>
      </c>
      <c r="B2447">
        <v>128</v>
      </c>
      <c r="C2447" t="s">
        <v>8414</v>
      </c>
      <c r="D2447">
        <v>110</v>
      </c>
      <c r="E2447" t="s">
        <v>9091</v>
      </c>
      <c r="G2447" t="s">
        <v>9092</v>
      </c>
      <c r="H2447" t="s">
        <v>9093</v>
      </c>
      <c r="I2447" t="s">
        <v>1355</v>
      </c>
      <c r="J2447" s="1" t="s">
        <v>9094</v>
      </c>
      <c r="K2447">
        <v>2867</v>
      </c>
      <c r="L2447">
        <v>203</v>
      </c>
      <c r="M2447">
        <v>0.24</v>
      </c>
      <c r="N2447" t="s">
        <v>214</v>
      </c>
      <c r="O2447">
        <v>4</v>
      </c>
      <c r="P2447">
        <v>2</v>
      </c>
      <c r="Q2447">
        <v>1</v>
      </c>
      <c r="R2447">
        <v>0</v>
      </c>
      <c r="S2447">
        <v>924</v>
      </c>
      <c r="T2447" s="2">
        <f t="shared" si="76"/>
        <v>0</v>
      </c>
      <c r="U2447" s="2">
        <v>48100</v>
      </c>
      <c r="V2447" s="2">
        <v>35000</v>
      </c>
      <c r="W2447" s="2">
        <v>83100</v>
      </c>
      <c r="X2447">
        <v>6</v>
      </c>
      <c r="Y2447">
        <v>0</v>
      </c>
      <c r="Z2447">
        <v>0</v>
      </c>
      <c r="AA2447">
        <f t="shared" si="77"/>
        <v>0</v>
      </c>
      <c r="AB2447">
        <v>924</v>
      </c>
      <c r="AC2447">
        <v>924</v>
      </c>
    </row>
    <row r="2448" spans="1:29" x14ac:dyDescent="0.25">
      <c r="A2448" t="s">
        <v>9095</v>
      </c>
      <c r="B2448">
        <v>118</v>
      </c>
      <c r="C2448" t="s">
        <v>8414</v>
      </c>
      <c r="D2448">
        <v>101</v>
      </c>
      <c r="E2448" t="s">
        <v>9096</v>
      </c>
      <c r="G2448" t="s">
        <v>9097</v>
      </c>
      <c r="H2448" t="s">
        <v>5</v>
      </c>
      <c r="I2448" t="s">
        <v>6</v>
      </c>
      <c r="J2448" s="1">
        <v>3860</v>
      </c>
      <c r="K2448">
        <v>2312</v>
      </c>
      <c r="L2448">
        <v>577</v>
      </c>
      <c r="M2448">
        <v>0.23</v>
      </c>
      <c r="N2448" t="s">
        <v>214</v>
      </c>
      <c r="O2448">
        <v>4</v>
      </c>
      <c r="P2448">
        <v>2</v>
      </c>
      <c r="Q2448">
        <v>1</v>
      </c>
      <c r="R2448">
        <v>0</v>
      </c>
      <c r="S2448">
        <v>864</v>
      </c>
      <c r="T2448" s="2">
        <f t="shared" si="76"/>
        <v>0</v>
      </c>
      <c r="U2448" s="2">
        <v>48100</v>
      </c>
      <c r="V2448" s="2">
        <v>59100</v>
      </c>
      <c r="W2448" s="2">
        <v>107200</v>
      </c>
      <c r="X2448">
        <v>6</v>
      </c>
      <c r="Y2448">
        <v>0</v>
      </c>
      <c r="Z2448">
        <v>0</v>
      </c>
      <c r="AA2448">
        <f t="shared" si="77"/>
        <v>0</v>
      </c>
      <c r="AB2448">
        <v>864</v>
      </c>
      <c r="AC2448">
        <v>864</v>
      </c>
    </row>
    <row r="2449" spans="1:29" x14ac:dyDescent="0.25">
      <c r="A2449" t="s">
        <v>9098</v>
      </c>
      <c r="B2449">
        <v>108</v>
      </c>
      <c r="C2449" t="s">
        <v>8414</v>
      </c>
      <c r="D2449">
        <v>110</v>
      </c>
      <c r="E2449" t="s">
        <v>9099</v>
      </c>
      <c r="G2449" t="s">
        <v>9100</v>
      </c>
      <c r="H2449" t="s">
        <v>79</v>
      </c>
      <c r="I2449" t="s">
        <v>80</v>
      </c>
      <c r="J2449" s="1">
        <v>2889</v>
      </c>
      <c r="K2449">
        <v>1955</v>
      </c>
      <c r="L2449">
        <v>254</v>
      </c>
      <c r="M2449">
        <v>0.23</v>
      </c>
      <c r="N2449" t="s">
        <v>214</v>
      </c>
      <c r="O2449">
        <v>4</v>
      </c>
      <c r="P2449">
        <v>2</v>
      </c>
      <c r="Q2449">
        <v>1</v>
      </c>
      <c r="R2449">
        <v>0</v>
      </c>
      <c r="S2449">
        <v>792</v>
      </c>
      <c r="T2449" s="2">
        <f t="shared" si="76"/>
        <v>0</v>
      </c>
      <c r="U2449" s="2">
        <v>48100</v>
      </c>
      <c r="V2449" s="2">
        <v>13400</v>
      </c>
      <c r="W2449" s="2">
        <v>61500</v>
      </c>
      <c r="X2449">
        <v>6</v>
      </c>
      <c r="Y2449">
        <v>0</v>
      </c>
      <c r="Z2449">
        <v>0</v>
      </c>
      <c r="AA2449">
        <f t="shared" si="77"/>
        <v>0</v>
      </c>
      <c r="AB2449">
        <v>792</v>
      </c>
      <c r="AC2449">
        <v>792</v>
      </c>
    </row>
    <row r="2450" spans="1:29" x14ac:dyDescent="0.25">
      <c r="A2450" t="s">
        <v>9101</v>
      </c>
      <c r="B2450">
        <v>100</v>
      </c>
      <c r="C2450" t="s">
        <v>8414</v>
      </c>
      <c r="D2450">
        <v>101</v>
      </c>
      <c r="E2450" t="s">
        <v>9102</v>
      </c>
      <c r="G2450" t="s">
        <v>9103</v>
      </c>
      <c r="H2450" t="s">
        <v>5</v>
      </c>
      <c r="I2450" t="s">
        <v>6</v>
      </c>
      <c r="J2450" s="1">
        <v>3860</v>
      </c>
      <c r="K2450">
        <v>2208</v>
      </c>
      <c r="L2450">
        <v>858</v>
      </c>
      <c r="M2450">
        <v>0.22</v>
      </c>
      <c r="N2450" t="s">
        <v>214</v>
      </c>
      <c r="O2450">
        <v>5</v>
      </c>
      <c r="P2450">
        <v>3</v>
      </c>
      <c r="Q2450">
        <v>1</v>
      </c>
      <c r="R2450">
        <v>0</v>
      </c>
      <c r="S2450">
        <v>960</v>
      </c>
      <c r="T2450" s="2">
        <f t="shared" si="76"/>
        <v>0</v>
      </c>
      <c r="U2450" s="2">
        <v>53000</v>
      </c>
      <c r="V2450" s="2">
        <v>60600</v>
      </c>
      <c r="W2450" s="2">
        <v>113600</v>
      </c>
      <c r="X2450">
        <v>6</v>
      </c>
      <c r="Y2450">
        <v>0</v>
      </c>
      <c r="Z2450">
        <v>0</v>
      </c>
      <c r="AA2450">
        <f t="shared" si="77"/>
        <v>0</v>
      </c>
      <c r="AB2450">
        <v>960</v>
      </c>
      <c r="AC2450">
        <v>960</v>
      </c>
    </row>
    <row r="2451" spans="1:29" x14ac:dyDescent="0.25">
      <c r="A2451" t="s">
        <v>9104</v>
      </c>
      <c r="B2451">
        <v>90</v>
      </c>
      <c r="C2451" t="s">
        <v>8414</v>
      </c>
      <c r="D2451">
        <v>110</v>
      </c>
      <c r="E2451" t="s">
        <v>9105</v>
      </c>
      <c r="G2451" t="s">
        <v>9106</v>
      </c>
      <c r="H2451" t="s">
        <v>983</v>
      </c>
      <c r="I2451" t="s">
        <v>18</v>
      </c>
      <c r="J2451" s="1">
        <v>1970</v>
      </c>
      <c r="K2451">
        <v>3219</v>
      </c>
      <c r="L2451">
        <v>507</v>
      </c>
      <c r="M2451">
        <v>0.2</v>
      </c>
      <c r="N2451" t="s">
        <v>214</v>
      </c>
      <c r="O2451">
        <v>4</v>
      </c>
      <c r="P2451">
        <v>2</v>
      </c>
      <c r="Q2451">
        <v>2</v>
      </c>
      <c r="R2451">
        <v>0</v>
      </c>
      <c r="S2451">
        <v>924</v>
      </c>
      <c r="T2451" s="2">
        <f t="shared" si="76"/>
        <v>0</v>
      </c>
      <c r="U2451" s="2">
        <v>52800</v>
      </c>
      <c r="V2451" s="2">
        <v>38400</v>
      </c>
      <c r="W2451" s="2">
        <v>91200</v>
      </c>
      <c r="X2451">
        <v>6</v>
      </c>
      <c r="Y2451">
        <v>0</v>
      </c>
      <c r="Z2451">
        <v>0</v>
      </c>
      <c r="AA2451">
        <f t="shared" si="77"/>
        <v>0</v>
      </c>
      <c r="AB2451">
        <v>924</v>
      </c>
      <c r="AC2451">
        <v>924</v>
      </c>
    </row>
    <row r="2452" spans="1:29" x14ac:dyDescent="0.25">
      <c r="A2452" t="s">
        <v>9107</v>
      </c>
      <c r="B2452">
        <v>80</v>
      </c>
      <c r="C2452" t="s">
        <v>8414</v>
      </c>
      <c r="D2452">
        <v>101</v>
      </c>
      <c r="E2452" t="s">
        <v>9108</v>
      </c>
      <c r="G2452" t="s">
        <v>9109</v>
      </c>
      <c r="H2452" t="s">
        <v>1349</v>
      </c>
      <c r="I2452" t="s">
        <v>18</v>
      </c>
      <c r="J2452" s="1" t="s">
        <v>9110</v>
      </c>
      <c r="K2452">
        <v>3068</v>
      </c>
      <c r="L2452">
        <v>790</v>
      </c>
      <c r="M2452">
        <v>0.14000000000000001</v>
      </c>
      <c r="N2452" t="s">
        <v>214</v>
      </c>
      <c r="O2452">
        <v>6</v>
      </c>
      <c r="P2452">
        <v>3</v>
      </c>
      <c r="Q2452">
        <v>2</v>
      </c>
      <c r="R2452">
        <v>0</v>
      </c>
      <c r="S2452">
        <v>1356</v>
      </c>
      <c r="T2452" s="2">
        <f t="shared" si="76"/>
        <v>0</v>
      </c>
      <c r="U2452" s="2">
        <v>52400</v>
      </c>
      <c r="V2452" s="2">
        <v>76600</v>
      </c>
      <c r="W2452" s="2">
        <v>129000</v>
      </c>
      <c r="X2452">
        <v>6</v>
      </c>
      <c r="Y2452">
        <v>0</v>
      </c>
      <c r="Z2452">
        <v>0</v>
      </c>
      <c r="AA2452">
        <f t="shared" si="77"/>
        <v>0</v>
      </c>
      <c r="AB2452">
        <v>1356</v>
      </c>
      <c r="AC2452">
        <v>1356</v>
      </c>
    </row>
    <row r="2453" spans="1:29" x14ac:dyDescent="0.25">
      <c r="A2453" t="s">
        <v>9111</v>
      </c>
      <c r="B2453">
        <v>0</v>
      </c>
      <c r="C2453" t="s">
        <v>8414</v>
      </c>
      <c r="D2453">
        <v>907</v>
      </c>
      <c r="E2453" t="s">
        <v>1247</v>
      </c>
      <c r="G2453" t="s">
        <v>2350</v>
      </c>
      <c r="H2453" t="s">
        <v>5</v>
      </c>
      <c r="I2453" t="s">
        <v>6</v>
      </c>
      <c r="J2453" s="1" t="s">
        <v>2351</v>
      </c>
      <c r="K2453">
        <v>3161</v>
      </c>
      <c r="L2453">
        <v>763</v>
      </c>
      <c r="M2453">
        <v>0.16</v>
      </c>
      <c r="N2453" t="s">
        <v>214</v>
      </c>
      <c r="O2453">
        <v>0</v>
      </c>
      <c r="P2453">
        <v>0</v>
      </c>
      <c r="Q2453">
        <v>0</v>
      </c>
      <c r="R2453">
        <v>0</v>
      </c>
      <c r="S2453">
        <v>0</v>
      </c>
      <c r="T2453" s="2">
        <f t="shared" si="76"/>
        <v>0</v>
      </c>
      <c r="U2453" s="2">
        <v>52600</v>
      </c>
      <c r="V2453" s="2">
        <v>0</v>
      </c>
      <c r="W2453" s="2">
        <v>52600</v>
      </c>
      <c r="X2453">
        <v>6</v>
      </c>
      <c r="Y2453">
        <v>0</v>
      </c>
      <c r="Z2453">
        <v>0</v>
      </c>
      <c r="AA2453">
        <f t="shared" si="77"/>
        <v>0</v>
      </c>
      <c r="AB2453">
        <v>0</v>
      </c>
      <c r="AC2453">
        <v>0</v>
      </c>
    </row>
    <row r="2454" spans="1:29" x14ac:dyDescent="0.25">
      <c r="A2454" t="s">
        <v>9112</v>
      </c>
      <c r="B2454">
        <v>52</v>
      </c>
      <c r="C2454" t="s">
        <v>8414</v>
      </c>
      <c r="D2454">
        <v>101</v>
      </c>
      <c r="E2454" t="s">
        <v>9062</v>
      </c>
      <c r="G2454" t="s">
        <v>8416</v>
      </c>
      <c r="H2454" t="s">
        <v>5</v>
      </c>
      <c r="I2454" t="s">
        <v>6</v>
      </c>
      <c r="J2454" s="1">
        <v>3860</v>
      </c>
      <c r="K2454">
        <v>1867</v>
      </c>
      <c r="L2454">
        <v>468</v>
      </c>
      <c r="M2454">
        <v>0.85</v>
      </c>
      <c r="N2454" t="s">
        <v>214</v>
      </c>
      <c r="O2454">
        <v>6</v>
      </c>
      <c r="P2454">
        <v>3</v>
      </c>
      <c r="Q2454">
        <v>2</v>
      </c>
      <c r="R2454">
        <v>0</v>
      </c>
      <c r="S2454">
        <v>1248</v>
      </c>
      <c r="T2454" s="2">
        <f t="shared" si="76"/>
        <v>0</v>
      </c>
      <c r="U2454" s="2">
        <v>50500</v>
      </c>
      <c r="V2454" s="2">
        <v>70700</v>
      </c>
      <c r="W2454" s="2">
        <v>121200</v>
      </c>
      <c r="X2454">
        <v>6</v>
      </c>
      <c r="Y2454">
        <v>0</v>
      </c>
      <c r="Z2454">
        <v>0</v>
      </c>
      <c r="AA2454">
        <f t="shared" si="77"/>
        <v>0</v>
      </c>
      <c r="AB2454">
        <v>1248</v>
      </c>
      <c r="AC2454">
        <v>1248</v>
      </c>
    </row>
    <row r="2455" spans="1:29" x14ac:dyDescent="0.25">
      <c r="A2455" t="s">
        <v>9113</v>
      </c>
      <c r="B2455">
        <v>38</v>
      </c>
      <c r="C2455" t="s">
        <v>8414</v>
      </c>
      <c r="D2455">
        <v>101</v>
      </c>
      <c r="E2455" t="s">
        <v>9114</v>
      </c>
      <c r="G2455" t="s">
        <v>9115</v>
      </c>
      <c r="H2455" t="s">
        <v>376</v>
      </c>
      <c r="I2455" t="s">
        <v>6</v>
      </c>
      <c r="J2455" s="1" t="s">
        <v>9116</v>
      </c>
      <c r="K2455">
        <v>1695</v>
      </c>
      <c r="L2455">
        <v>888</v>
      </c>
      <c r="M2455">
        <v>12.8</v>
      </c>
      <c r="N2455" t="s">
        <v>7</v>
      </c>
      <c r="O2455">
        <v>6</v>
      </c>
      <c r="P2455">
        <v>3</v>
      </c>
      <c r="Q2455">
        <v>2</v>
      </c>
      <c r="R2455">
        <v>0</v>
      </c>
      <c r="S2455">
        <v>1772</v>
      </c>
      <c r="T2455" s="2">
        <f t="shared" si="76"/>
        <v>5000</v>
      </c>
      <c r="U2455" s="2">
        <v>71600</v>
      </c>
      <c r="V2455" s="2">
        <v>119800</v>
      </c>
      <c r="W2455" s="2">
        <v>196400</v>
      </c>
      <c r="X2455">
        <v>6</v>
      </c>
      <c r="Y2455">
        <v>0</v>
      </c>
      <c r="Z2455">
        <v>0</v>
      </c>
      <c r="AA2455">
        <f t="shared" si="77"/>
        <v>0</v>
      </c>
      <c r="AB2455">
        <v>1040</v>
      </c>
      <c r="AC2455">
        <v>1772</v>
      </c>
    </row>
    <row r="2456" spans="1:29" x14ac:dyDescent="0.25">
      <c r="A2456" t="s">
        <v>9117</v>
      </c>
      <c r="B2456">
        <v>0</v>
      </c>
      <c r="C2456" t="s">
        <v>9118</v>
      </c>
      <c r="D2456">
        <v>132</v>
      </c>
      <c r="E2456" t="s">
        <v>9119</v>
      </c>
      <c r="G2456" t="s">
        <v>9002</v>
      </c>
      <c r="H2456" t="s">
        <v>5</v>
      </c>
      <c r="I2456" t="s">
        <v>6</v>
      </c>
      <c r="J2456" s="1" t="s">
        <v>9003</v>
      </c>
      <c r="K2456">
        <v>2696</v>
      </c>
      <c r="L2456">
        <v>629</v>
      </c>
      <c r="M2456">
        <v>50</v>
      </c>
      <c r="N2456" t="s">
        <v>7</v>
      </c>
      <c r="O2456">
        <v>0</v>
      </c>
      <c r="P2456">
        <v>0</v>
      </c>
      <c r="Q2456">
        <v>0</v>
      </c>
      <c r="R2456">
        <v>0</v>
      </c>
      <c r="S2456">
        <v>0</v>
      </c>
      <c r="T2456" s="2">
        <f t="shared" si="76"/>
        <v>16400</v>
      </c>
      <c r="U2456" s="2">
        <v>0</v>
      </c>
      <c r="V2456" s="2">
        <v>0</v>
      </c>
      <c r="W2456" s="2">
        <v>16400</v>
      </c>
      <c r="X2456">
        <v>6</v>
      </c>
      <c r="Y2456">
        <v>0</v>
      </c>
      <c r="Z2456">
        <v>0</v>
      </c>
      <c r="AA2456">
        <f t="shared" si="77"/>
        <v>0</v>
      </c>
      <c r="AB2456">
        <v>0</v>
      </c>
      <c r="AC2456">
        <v>0</v>
      </c>
    </row>
    <row r="2457" spans="1:29" x14ac:dyDescent="0.25">
      <c r="A2457" t="s">
        <v>9120</v>
      </c>
      <c r="B2457">
        <v>0</v>
      </c>
      <c r="C2457" t="s">
        <v>9118</v>
      </c>
      <c r="D2457">
        <v>132</v>
      </c>
      <c r="E2457" t="s">
        <v>9119</v>
      </c>
      <c r="G2457" t="s">
        <v>9002</v>
      </c>
      <c r="H2457" t="s">
        <v>5</v>
      </c>
      <c r="I2457" t="s">
        <v>6</v>
      </c>
      <c r="J2457" s="1" t="s">
        <v>9003</v>
      </c>
      <c r="K2457">
        <v>2696</v>
      </c>
      <c r="L2457">
        <v>629</v>
      </c>
      <c r="M2457">
        <v>60</v>
      </c>
      <c r="N2457" t="s">
        <v>7</v>
      </c>
      <c r="O2457">
        <v>0</v>
      </c>
      <c r="P2457">
        <v>0</v>
      </c>
      <c r="Q2457">
        <v>0</v>
      </c>
      <c r="R2457">
        <v>0</v>
      </c>
      <c r="S2457">
        <v>0</v>
      </c>
      <c r="T2457" s="2">
        <f t="shared" si="76"/>
        <v>19600</v>
      </c>
      <c r="U2457" s="2">
        <v>0</v>
      </c>
      <c r="V2457" s="2">
        <v>0</v>
      </c>
      <c r="W2457" s="2">
        <v>19600</v>
      </c>
      <c r="X2457">
        <v>6</v>
      </c>
      <c r="Y2457">
        <v>0</v>
      </c>
      <c r="Z2457">
        <v>0</v>
      </c>
      <c r="AA2457">
        <f t="shared" si="77"/>
        <v>0</v>
      </c>
      <c r="AB2457">
        <v>0</v>
      </c>
      <c r="AC2457">
        <v>0</v>
      </c>
    </row>
    <row r="2458" spans="1:29" x14ac:dyDescent="0.25">
      <c r="A2458" t="s">
        <v>9121</v>
      </c>
      <c r="B2458">
        <v>0</v>
      </c>
      <c r="C2458" t="s">
        <v>9118</v>
      </c>
      <c r="D2458">
        <v>132</v>
      </c>
      <c r="E2458" t="s">
        <v>9119</v>
      </c>
      <c r="G2458" t="s">
        <v>9002</v>
      </c>
      <c r="H2458" t="s">
        <v>5</v>
      </c>
      <c r="I2458" t="s">
        <v>6</v>
      </c>
      <c r="J2458" s="1" t="s">
        <v>9003</v>
      </c>
      <c r="K2458">
        <v>2696</v>
      </c>
      <c r="L2458">
        <v>629</v>
      </c>
      <c r="M2458">
        <v>22</v>
      </c>
      <c r="N2458" t="s">
        <v>7</v>
      </c>
      <c r="O2458">
        <v>0</v>
      </c>
      <c r="P2458">
        <v>0</v>
      </c>
      <c r="Q2458">
        <v>0</v>
      </c>
      <c r="R2458">
        <v>0</v>
      </c>
      <c r="S2458">
        <v>0</v>
      </c>
      <c r="T2458" s="2">
        <f t="shared" si="76"/>
        <v>7500</v>
      </c>
      <c r="U2458" s="2">
        <v>0</v>
      </c>
      <c r="V2458" s="2">
        <v>0</v>
      </c>
      <c r="W2458" s="2">
        <v>7500</v>
      </c>
      <c r="X2458">
        <v>6</v>
      </c>
      <c r="Y2458">
        <v>0</v>
      </c>
      <c r="Z2458">
        <v>0</v>
      </c>
      <c r="AA2458">
        <f t="shared" si="77"/>
        <v>0</v>
      </c>
      <c r="AB2458">
        <v>0</v>
      </c>
      <c r="AC2458">
        <v>0</v>
      </c>
    </row>
    <row r="2459" spans="1:29" x14ac:dyDescent="0.25">
      <c r="A2459" t="s">
        <v>9122</v>
      </c>
      <c r="B2459">
        <v>0</v>
      </c>
      <c r="C2459" t="s">
        <v>9118</v>
      </c>
      <c r="D2459">
        <v>130</v>
      </c>
      <c r="E2459" t="s">
        <v>9119</v>
      </c>
      <c r="G2459" t="s">
        <v>9002</v>
      </c>
      <c r="H2459" t="s">
        <v>5</v>
      </c>
      <c r="I2459" t="s">
        <v>6</v>
      </c>
      <c r="J2459" s="1" t="s">
        <v>9003</v>
      </c>
      <c r="K2459">
        <v>2696</v>
      </c>
      <c r="L2459">
        <v>629</v>
      </c>
      <c r="M2459">
        <v>23</v>
      </c>
      <c r="N2459" t="s">
        <v>7</v>
      </c>
      <c r="O2459">
        <v>0</v>
      </c>
      <c r="P2459">
        <v>0</v>
      </c>
      <c r="Q2459">
        <v>0</v>
      </c>
      <c r="R2459">
        <v>0</v>
      </c>
      <c r="S2459">
        <v>0</v>
      </c>
      <c r="T2459" s="2">
        <f t="shared" si="76"/>
        <v>7000</v>
      </c>
      <c r="U2459" s="2">
        <v>7500</v>
      </c>
      <c r="V2459" s="2">
        <v>0</v>
      </c>
      <c r="W2459" s="2">
        <v>14500</v>
      </c>
      <c r="X2459">
        <v>6</v>
      </c>
      <c r="Y2459">
        <v>0</v>
      </c>
      <c r="Z2459">
        <v>0</v>
      </c>
      <c r="AA2459">
        <f t="shared" si="77"/>
        <v>0</v>
      </c>
      <c r="AB2459">
        <v>0</v>
      </c>
      <c r="AC2459">
        <v>0</v>
      </c>
    </row>
    <row r="2460" spans="1:29" x14ac:dyDescent="0.25">
      <c r="A2460" t="s">
        <v>9123</v>
      </c>
      <c r="B2460">
        <v>0</v>
      </c>
      <c r="C2460" t="s">
        <v>9118</v>
      </c>
      <c r="D2460">
        <v>503</v>
      </c>
      <c r="E2460" t="s">
        <v>9124</v>
      </c>
      <c r="G2460" t="s">
        <v>9125</v>
      </c>
      <c r="H2460" t="s">
        <v>376</v>
      </c>
      <c r="I2460" t="s">
        <v>6</v>
      </c>
      <c r="J2460" s="1">
        <v>3054</v>
      </c>
      <c r="K2460">
        <v>2945</v>
      </c>
      <c r="L2460">
        <v>807</v>
      </c>
      <c r="M2460">
        <v>0</v>
      </c>
      <c r="N2460" t="s">
        <v>7</v>
      </c>
      <c r="O2460">
        <v>0</v>
      </c>
      <c r="P2460">
        <v>0</v>
      </c>
      <c r="Q2460">
        <v>0</v>
      </c>
      <c r="R2460">
        <v>0</v>
      </c>
      <c r="S2460">
        <v>0</v>
      </c>
      <c r="T2460" s="2">
        <f t="shared" si="76"/>
        <v>0</v>
      </c>
      <c r="U2460" s="2">
        <v>0</v>
      </c>
      <c r="V2460" s="2">
        <v>2500</v>
      </c>
      <c r="W2460" s="2">
        <v>2500</v>
      </c>
      <c r="X2460">
        <v>16</v>
      </c>
      <c r="Y2460">
        <v>0</v>
      </c>
      <c r="Z2460">
        <v>0</v>
      </c>
      <c r="AA2460">
        <f t="shared" si="77"/>
        <v>0</v>
      </c>
      <c r="AB2460">
        <v>0</v>
      </c>
      <c r="AC2460">
        <v>0</v>
      </c>
    </row>
    <row r="2461" spans="1:29" x14ac:dyDescent="0.25">
      <c r="A2461" t="s">
        <v>9126</v>
      </c>
      <c r="B2461">
        <v>282</v>
      </c>
      <c r="C2461" t="s">
        <v>8983</v>
      </c>
      <c r="D2461">
        <v>101</v>
      </c>
      <c r="E2461" t="s">
        <v>9127</v>
      </c>
      <c r="G2461" t="s">
        <v>9128</v>
      </c>
      <c r="H2461" t="s">
        <v>5</v>
      </c>
      <c r="I2461" t="s">
        <v>6</v>
      </c>
      <c r="J2461" s="1">
        <v>3860</v>
      </c>
      <c r="K2461">
        <v>1446</v>
      </c>
      <c r="L2461">
        <v>503</v>
      </c>
      <c r="M2461">
        <v>2.46</v>
      </c>
      <c r="N2461" t="s">
        <v>7</v>
      </c>
      <c r="O2461">
        <v>8</v>
      </c>
      <c r="P2461">
        <v>3</v>
      </c>
      <c r="Q2461">
        <v>2</v>
      </c>
      <c r="R2461">
        <v>1</v>
      </c>
      <c r="S2461">
        <v>2877</v>
      </c>
      <c r="T2461" s="2">
        <f t="shared" si="76"/>
        <v>0</v>
      </c>
      <c r="U2461" s="2">
        <v>93500</v>
      </c>
      <c r="V2461" s="2">
        <v>349700</v>
      </c>
      <c r="W2461" s="2">
        <v>443200</v>
      </c>
      <c r="X2461">
        <v>9</v>
      </c>
      <c r="Y2461">
        <v>1</v>
      </c>
      <c r="Z2461">
        <v>1300</v>
      </c>
      <c r="AA2461">
        <f t="shared" si="77"/>
        <v>1300</v>
      </c>
      <c r="AB2461">
        <v>2877</v>
      </c>
      <c r="AC2461">
        <v>4177</v>
      </c>
    </row>
    <row r="2462" spans="1:29" x14ac:dyDescent="0.25">
      <c r="A2462" t="s">
        <v>9129</v>
      </c>
      <c r="B2462">
        <v>0</v>
      </c>
      <c r="C2462" t="s">
        <v>9130</v>
      </c>
      <c r="D2462">
        <v>130</v>
      </c>
      <c r="E2462" t="s">
        <v>9119</v>
      </c>
      <c r="G2462" t="s">
        <v>9002</v>
      </c>
      <c r="H2462" t="s">
        <v>5</v>
      </c>
      <c r="I2462" t="s">
        <v>6</v>
      </c>
      <c r="J2462" s="1" t="s">
        <v>9003</v>
      </c>
      <c r="K2462">
        <v>2696</v>
      </c>
      <c r="L2462">
        <v>629</v>
      </c>
      <c r="M2462">
        <v>43</v>
      </c>
      <c r="N2462" t="s">
        <v>7</v>
      </c>
      <c r="O2462">
        <v>0</v>
      </c>
      <c r="P2462">
        <v>0</v>
      </c>
      <c r="Q2462">
        <v>0</v>
      </c>
      <c r="R2462">
        <v>0</v>
      </c>
      <c r="S2462">
        <v>0</v>
      </c>
      <c r="T2462" s="2">
        <f t="shared" si="76"/>
        <v>14500</v>
      </c>
      <c r="U2462" s="2">
        <v>0</v>
      </c>
      <c r="V2462" s="2">
        <v>0</v>
      </c>
      <c r="W2462" s="2">
        <v>14500</v>
      </c>
      <c r="X2462">
        <v>6</v>
      </c>
      <c r="Y2462">
        <v>0</v>
      </c>
      <c r="Z2462">
        <v>0</v>
      </c>
      <c r="AA2462">
        <f t="shared" si="77"/>
        <v>0</v>
      </c>
      <c r="AB2462">
        <v>0</v>
      </c>
      <c r="AC2462">
        <v>0</v>
      </c>
    </row>
    <row r="2463" spans="1:29" x14ac:dyDescent="0.25">
      <c r="A2463" t="s">
        <v>9131</v>
      </c>
      <c r="B2463">
        <v>0</v>
      </c>
      <c r="C2463" t="s">
        <v>9118</v>
      </c>
      <c r="D2463">
        <v>132</v>
      </c>
      <c r="E2463" t="s">
        <v>9132</v>
      </c>
      <c r="F2463" t="s">
        <v>9133</v>
      </c>
      <c r="G2463" t="s">
        <v>303</v>
      </c>
      <c r="H2463" t="s">
        <v>5</v>
      </c>
      <c r="I2463" t="s">
        <v>6</v>
      </c>
      <c r="J2463" s="1" t="s">
        <v>304</v>
      </c>
      <c r="K2463">
        <v>2651</v>
      </c>
      <c r="L2463">
        <v>872</v>
      </c>
      <c r="M2463">
        <v>13.6</v>
      </c>
      <c r="N2463" t="s">
        <v>7</v>
      </c>
      <c r="O2463">
        <v>0</v>
      </c>
      <c r="P2463">
        <v>0</v>
      </c>
      <c r="Q2463">
        <v>0</v>
      </c>
      <c r="R2463">
        <v>0</v>
      </c>
      <c r="S2463">
        <v>0</v>
      </c>
      <c r="T2463" s="2">
        <f t="shared" si="76"/>
        <v>0</v>
      </c>
      <c r="U2463" s="2">
        <v>13600</v>
      </c>
      <c r="V2463" s="2">
        <v>0</v>
      </c>
      <c r="W2463" s="2">
        <v>13600</v>
      </c>
      <c r="X2463">
        <v>6</v>
      </c>
      <c r="Y2463">
        <v>0</v>
      </c>
      <c r="Z2463">
        <v>0</v>
      </c>
      <c r="AA2463">
        <f t="shared" si="77"/>
        <v>0</v>
      </c>
      <c r="AB2463">
        <v>0</v>
      </c>
      <c r="AC2463">
        <v>0</v>
      </c>
    </row>
    <row r="2464" spans="1:29" x14ac:dyDescent="0.25">
      <c r="A2464" t="s">
        <v>9134</v>
      </c>
      <c r="B2464">
        <v>0</v>
      </c>
      <c r="C2464" t="s">
        <v>1116</v>
      </c>
      <c r="D2464">
        <v>907</v>
      </c>
      <c r="E2464" t="s">
        <v>1247</v>
      </c>
      <c r="F2464" t="s">
        <v>1360</v>
      </c>
      <c r="G2464" t="s">
        <v>9135</v>
      </c>
      <c r="H2464" t="s">
        <v>5</v>
      </c>
      <c r="I2464" t="s">
        <v>6</v>
      </c>
      <c r="J2464" s="1">
        <v>3860</v>
      </c>
      <c r="K2464">
        <v>387</v>
      </c>
      <c r="L2464">
        <v>316</v>
      </c>
      <c r="M2464">
        <v>0.23</v>
      </c>
      <c r="N2464" t="s">
        <v>7</v>
      </c>
      <c r="O2464">
        <v>0</v>
      </c>
      <c r="P2464">
        <v>0</v>
      </c>
      <c r="Q2464">
        <v>0</v>
      </c>
      <c r="R2464">
        <v>0</v>
      </c>
      <c r="S2464">
        <v>0</v>
      </c>
      <c r="T2464" s="2">
        <f t="shared" si="76"/>
        <v>0</v>
      </c>
      <c r="U2464" s="2">
        <v>176800</v>
      </c>
      <c r="V2464" s="2">
        <v>13500</v>
      </c>
      <c r="W2464" s="2">
        <v>190300</v>
      </c>
      <c r="X2464">
        <v>6</v>
      </c>
      <c r="Y2464">
        <v>0</v>
      </c>
      <c r="Z2464">
        <v>0</v>
      </c>
      <c r="AA2464">
        <f t="shared" si="77"/>
        <v>0</v>
      </c>
      <c r="AB2464">
        <v>0</v>
      </c>
      <c r="AC2464">
        <v>0</v>
      </c>
    </row>
    <row r="2465" spans="1:29" x14ac:dyDescent="0.25">
      <c r="A2465" t="s">
        <v>9136</v>
      </c>
      <c r="B2465">
        <v>0</v>
      </c>
      <c r="C2465" t="s">
        <v>210</v>
      </c>
      <c r="D2465">
        <v>130</v>
      </c>
      <c r="E2465" t="s">
        <v>9137</v>
      </c>
      <c r="G2465" t="s">
        <v>9138</v>
      </c>
      <c r="H2465" t="s">
        <v>5</v>
      </c>
      <c r="I2465" t="s">
        <v>6</v>
      </c>
      <c r="J2465" s="1" t="s">
        <v>9139</v>
      </c>
      <c r="K2465">
        <v>2424</v>
      </c>
      <c r="L2465">
        <v>374</v>
      </c>
      <c r="M2465">
        <v>8.6999999999999993</v>
      </c>
      <c r="N2465" t="s">
        <v>7</v>
      </c>
      <c r="O2465">
        <v>0</v>
      </c>
      <c r="P2465">
        <v>0</v>
      </c>
      <c r="Q2465">
        <v>0</v>
      </c>
      <c r="R2465">
        <v>0</v>
      </c>
      <c r="S2465">
        <v>0</v>
      </c>
      <c r="T2465" s="2">
        <f t="shared" si="76"/>
        <v>0</v>
      </c>
      <c r="U2465" s="2">
        <v>18500</v>
      </c>
      <c r="V2465" s="2">
        <v>0</v>
      </c>
      <c r="W2465" s="2">
        <v>18500</v>
      </c>
      <c r="X2465">
        <v>6</v>
      </c>
      <c r="Y2465">
        <v>0</v>
      </c>
      <c r="Z2465">
        <v>0</v>
      </c>
      <c r="AA2465">
        <f t="shared" si="77"/>
        <v>0</v>
      </c>
      <c r="AB2465">
        <v>0</v>
      </c>
      <c r="AC2465">
        <v>0</v>
      </c>
    </row>
    <row r="2466" spans="1:29" x14ac:dyDescent="0.25">
      <c r="A2466" t="s">
        <v>9140</v>
      </c>
      <c r="B2466">
        <v>2304</v>
      </c>
      <c r="C2466" t="s">
        <v>210</v>
      </c>
      <c r="D2466">
        <v>301</v>
      </c>
      <c r="E2466" t="s">
        <v>9137</v>
      </c>
      <c r="G2466" t="s">
        <v>9138</v>
      </c>
      <c r="H2466" t="s">
        <v>5</v>
      </c>
      <c r="I2466" t="s">
        <v>6</v>
      </c>
      <c r="J2466" s="1" t="s">
        <v>9139</v>
      </c>
      <c r="K2466">
        <v>2424</v>
      </c>
      <c r="L2466">
        <v>374</v>
      </c>
      <c r="M2466">
        <v>4.0999999999999996</v>
      </c>
      <c r="N2466" t="s">
        <v>214</v>
      </c>
      <c r="O2466">
        <v>0</v>
      </c>
      <c r="P2466">
        <v>0</v>
      </c>
      <c r="Q2466">
        <v>0</v>
      </c>
      <c r="R2466">
        <v>0</v>
      </c>
      <c r="S2466">
        <v>0</v>
      </c>
      <c r="T2466" s="2">
        <f t="shared" si="76"/>
        <v>0</v>
      </c>
      <c r="U2466" s="2">
        <v>524400</v>
      </c>
      <c r="V2466" s="2">
        <v>649900</v>
      </c>
      <c r="W2466" s="2">
        <v>1174300</v>
      </c>
      <c r="X2466">
        <v>6</v>
      </c>
      <c r="Y2466">
        <v>0</v>
      </c>
      <c r="Z2466">
        <v>0</v>
      </c>
      <c r="AA2466">
        <f t="shared" si="77"/>
        <v>0</v>
      </c>
      <c r="AB2466">
        <v>0</v>
      </c>
      <c r="AC2466">
        <v>0</v>
      </c>
    </row>
    <row r="2467" spans="1:29" x14ac:dyDescent="0.25">
      <c r="A2467" t="s">
        <v>9141</v>
      </c>
      <c r="B2467">
        <v>2324</v>
      </c>
      <c r="C2467" t="s">
        <v>210</v>
      </c>
      <c r="D2467">
        <v>101</v>
      </c>
      <c r="E2467" t="s">
        <v>8374</v>
      </c>
      <c r="G2467" t="s">
        <v>9142</v>
      </c>
      <c r="H2467" t="s">
        <v>5</v>
      </c>
      <c r="I2467" t="s">
        <v>6</v>
      </c>
      <c r="J2467" s="1" t="s">
        <v>8376</v>
      </c>
      <c r="K2467" t="s">
        <v>256</v>
      </c>
      <c r="L2467">
        <v>0</v>
      </c>
      <c r="M2467">
        <v>1.4</v>
      </c>
      <c r="N2467" t="s">
        <v>214</v>
      </c>
      <c r="O2467">
        <v>7</v>
      </c>
      <c r="P2467">
        <v>3</v>
      </c>
      <c r="Q2467">
        <v>1</v>
      </c>
      <c r="R2467">
        <v>0</v>
      </c>
      <c r="S2467">
        <v>1502</v>
      </c>
      <c r="T2467" s="2">
        <f t="shared" si="76"/>
        <v>0</v>
      </c>
      <c r="U2467" s="2">
        <v>262900</v>
      </c>
      <c r="V2467" s="2">
        <v>124100</v>
      </c>
      <c r="W2467" s="2">
        <v>387000</v>
      </c>
      <c r="X2467">
        <v>6</v>
      </c>
      <c r="Y2467">
        <v>0</v>
      </c>
      <c r="Z2467">
        <v>0</v>
      </c>
      <c r="AA2467">
        <f t="shared" si="77"/>
        <v>0</v>
      </c>
      <c r="AB2467">
        <v>878</v>
      </c>
      <c r="AC2467">
        <v>1502</v>
      </c>
    </row>
    <row r="2468" spans="1:29" x14ac:dyDescent="0.25">
      <c r="A2468" t="s">
        <v>9143</v>
      </c>
      <c r="B2468">
        <v>2344</v>
      </c>
      <c r="C2468" t="s">
        <v>210</v>
      </c>
      <c r="D2468">
        <v>326</v>
      </c>
      <c r="E2468" t="s">
        <v>9144</v>
      </c>
      <c r="F2468" t="s">
        <v>9145</v>
      </c>
      <c r="G2468" t="s">
        <v>8348</v>
      </c>
      <c r="H2468" t="s">
        <v>5</v>
      </c>
      <c r="I2468" t="s">
        <v>6</v>
      </c>
      <c r="J2468" s="1" t="s">
        <v>8349</v>
      </c>
      <c r="K2468">
        <v>2676</v>
      </c>
      <c r="L2468">
        <v>727</v>
      </c>
      <c r="M2468">
        <v>1.74</v>
      </c>
      <c r="N2468" t="s">
        <v>214</v>
      </c>
      <c r="O2468">
        <v>7</v>
      </c>
      <c r="P2468">
        <v>3</v>
      </c>
      <c r="Q2468">
        <v>1</v>
      </c>
      <c r="R2468">
        <v>0</v>
      </c>
      <c r="S2468">
        <v>1502</v>
      </c>
      <c r="T2468" s="2">
        <f t="shared" si="76"/>
        <v>0</v>
      </c>
      <c r="U2468" s="2">
        <v>380100</v>
      </c>
      <c r="V2468" s="2">
        <v>597500</v>
      </c>
      <c r="W2468" s="2">
        <v>977600</v>
      </c>
      <c r="X2468">
        <v>6</v>
      </c>
      <c r="Y2468">
        <v>0</v>
      </c>
      <c r="Z2468">
        <v>0</v>
      </c>
      <c r="AA2468">
        <f t="shared" si="77"/>
        <v>0</v>
      </c>
      <c r="AB2468">
        <v>878</v>
      </c>
      <c r="AC2468">
        <v>1502</v>
      </c>
    </row>
    <row r="2469" spans="1:29" x14ac:dyDescent="0.25">
      <c r="A2469" t="s">
        <v>9146</v>
      </c>
      <c r="B2469">
        <v>0</v>
      </c>
      <c r="C2469" t="s">
        <v>1</v>
      </c>
      <c r="D2469">
        <v>132</v>
      </c>
      <c r="E2469" t="s">
        <v>9001</v>
      </c>
      <c r="G2469" t="s">
        <v>9002</v>
      </c>
      <c r="H2469" t="s">
        <v>5</v>
      </c>
      <c r="I2469" t="s">
        <v>6</v>
      </c>
      <c r="J2469" s="1" t="s">
        <v>9003</v>
      </c>
      <c r="K2469">
        <v>3273</v>
      </c>
      <c r="L2469">
        <v>470</v>
      </c>
      <c r="M2469">
        <v>11.4</v>
      </c>
      <c r="N2469" t="s">
        <v>7</v>
      </c>
      <c r="O2469">
        <v>0</v>
      </c>
      <c r="P2469">
        <v>0</v>
      </c>
      <c r="Q2469">
        <v>0</v>
      </c>
      <c r="R2469">
        <v>0</v>
      </c>
      <c r="S2469">
        <v>0</v>
      </c>
      <c r="T2469" s="2">
        <f t="shared" si="76"/>
        <v>2800</v>
      </c>
      <c r="U2469" s="2">
        <v>0</v>
      </c>
      <c r="V2469" s="2">
        <v>0</v>
      </c>
      <c r="W2469" s="2">
        <v>2800</v>
      </c>
      <c r="X2469">
        <v>9</v>
      </c>
      <c r="Y2469">
        <v>0</v>
      </c>
      <c r="Z2469">
        <v>0</v>
      </c>
      <c r="AA2469">
        <f t="shared" si="77"/>
        <v>0</v>
      </c>
      <c r="AB2469">
        <v>0</v>
      </c>
      <c r="AC2469">
        <v>0</v>
      </c>
    </row>
    <row r="2470" spans="1:29" x14ac:dyDescent="0.25">
      <c r="A2470" t="s">
        <v>9147</v>
      </c>
      <c r="B2470">
        <v>0</v>
      </c>
      <c r="C2470" t="s">
        <v>1</v>
      </c>
      <c r="D2470">
        <v>132</v>
      </c>
      <c r="E2470" t="s">
        <v>9001</v>
      </c>
      <c r="G2470" t="s">
        <v>9002</v>
      </c>
      <c r="H2470" t="s">
        <v>5</v>
      </c>
      <c r="I2470" t="s">
        <v>6</v>
      </c>
      <c r="J2470" s="1" t="s">
        <v>9148</v>
      </c>
      <c r="K2470">
        <v>3273</v>
      </c>
      <c r="L2470">
        <v>470</v>
      </c>
      <c r="M2470">
        <v>5.7</v>
      </c>
      <c r="N2470" t="s">
        <v>7</v>
      </c>
      <c r="O2470">
        <v>0</v>
      </c>
      <c r="P2470">
        <v>0</v>
      </c>
      <c r="Q2470">
        <v>0</v>
      </c>
      <c r="R2470">
        <v>0</v>
      </c>
      <c r="S2470">
        <v>0</v>
      </c>
      <c r="T2470" s="2">
        <f t="shared" si="76"/>
        <v>0</v>
      </c>
      <c r="U2470" s="2">
        <v>5700</v>
      </c>
      <c r="V2470" s="2">
        <v>0</v>
      </c>
      <c r="W2470" s="2">
        <v>5700</v>
      </c>
      <c r="X2470">
        <v>9</v>
      </c>
      <c r="Y2470">
        <v>0</v>
      </c>
      <c r="Z2470">
        <v>0</v>
      </c>
      <c r="AA2470">
        <f t="shared" si="77"/>
        <v>0</v>
      </c>
      <c r="AB2470">
        <v>0</v>
      </c>
      <c r="AC2470">
        <v>0</v>
      </c>
    </row>
    <row r="2471" spans="1:29" x14ac:dyDescent="0.25">
      <c r="A2471" t="s">
        <v>9149</v>
      </c>
      <c r="B2471">
        <v>236</v>
      </c>
      <c r="C2471" t="s">
        <v>8983</v>
      </c>
      <c r="D2471">
        <v>101</v>
      </c>
      <c r="E2471" t="s">
        <v>1169</v>
      </c>
      <c r="F2471" t="s">
        <v>9150</v>
      </c>
      <c r="G2471" t="s">
        <v>1171</v>
      </c>
      <c r="H2471" t="s">
        <v>5</v>
      </c>
      <c r="I2471" t="s">
        <v>6</v>
      </c>
      <c r="J2471" s="1" t="s">
        <v>1172</v>
      </c>
      <c r="K2471">
        <v>2338</v>
      </c>
      <c r="L2471">
        <v>326</v>
      </c>
      <c r="M2471">
        <v>2.6</v>
      </c>
      <c r="N2471" t="s">
        <v>7</v>
      </c>
      <c r="O2471">
        <v>5</v>
      </c>
      <c r="P2471">
        <v>3</v>
      </c>
      <c r="Q2471">
        <v>2</v>
      </c>
      <c r="R2471">
        <v>1</v>
      </c>
      <c r="S2471">
        <v>1704</v>
      </c>
      <c r="T2471" s="2">
        <f t="shared" si="76"/>
        <v>0</v>
      </c>
      <c r="U2471" s="2">
        <v>82900</v>
      </c>
      <c r="V2471" s="2">
        <v>142000</v>
      </c>
      <c r="W2471" s="2">
        <v>224900</v>
      </c>
      <c r="X2471">
        <v>9</v>
      </c>
      <c r="Y2471">
        <v>0</v>
      </c>
      <c r="Z2471">
        <v>0</v>
      </c>
      <c r="AA2471">
        <f t="shared" si="77"/>
        <v>0</v>
      </c>
      <c r="AB2471">
        <v>1704</v>
      </c>
      <c r="AC2471">
        <v>1704</v>
      </c>
    </row>
    <row r="2472" spans="1:29" x14ac:dyDescent="0.25">
      <c r="A2472" t="s">
        <v>9151</v>
      </c>
      <c r="B2472">
        <v>226</v>
      </c>
      <c r="C2472" t="s">
        <v>8983</v>
      </c>
      <c r="D2472">
        <v>101</v>
      </c>
      <c r="E2472" t="s">
        <v>9152</v>
      </c>
      <c r="G2472" t="s">
        <v>9153</v>
      </c>
      <c r="H2472" t="s">
        <v>5891</v>
      </c>
      <c r="I2472" t="s">
        <v>18</v>
      </c>
      <c r="J2472" s="1">
        <v>2061</v>
      </c>
      <c r="K2472">
        <v>3278</v>
      </c>
      <c r="L2472">
        <v>738</v>
      </c>
      <c r="M2472">
        <v>1.1299999999999999</v>
      </c>
      <c r="N2472" t="s">
        <v>7</v>
      </c>
      <c r="O2472">
        <v>6</v>
      </c>
      <c r="P2472">
        <v>3</v>
      </c>
      <c r="Q2472">
        <v>2</v>
      </c>
      <c r="R2472">
        <v>1</v>
      </c>
      <c r="S2472">
        <v>2040</v>
      </c>
      <c r="T2472" s="2">
        <f t="shared" si="76"/>
        <v>0</v>
      </c>
      <c r="U2472" s="2">
        <v>68200</v>
      </c>
      <c r="V2472" s="2">
        <v>200500</v>
      </c>
      <c r="W2472" s="2">
        <v>268700</v>
      </c>
      <c r="X2472">
        <v>9</v>
      </c>
      <c r="Y2472">
        <v>1</v>
      </c>
      <c r="Z2472">
        <v>1420</v>
      </c>
      <c r="AA2472">
        <f t="shared" si="77"/>
        <v>1420</v>
      </c>
      <c r="AB2472">
        <v>2040</v>
      </c>
      <c r="AC2472">
        <v>3460</v>
      </c>
    </row>
    <row r="2473" spans="1:29" x14ac:dyDescent="0.25">
      <c r="A2473" t="s">
        <v>9154</v>
      </c>
      <c r="B2473">
        <v>206</v>
      </c>
      <c r="C2473" t="s">
        <v>8983</v>
      </c>
      <c r="D2473">
        <v>101</v>
      </c>
      <c r="E2473" t="s">
        <v>9155</v>
      </c>
      <c r="G2473" t="s">
        <v>9156</v>
      </c>
      <c r="H2473" t="s">
        <v>5</v>
      </c>
      <c r="I2473" t="s">
        <v>6</v>
      </c>
      <c r="J2473" s="1">
        <v>3860</v>
      </c>
      <c r="K2473">
        <v>1684</v>
      </c>
      <c r="L2473">
        <v>539</v>
      </c>
      <c r="M2473">
        <v>2.99</v>
      </c>
      <c r="N2473" t="s">
        <v>7</v>
      </c>
      <c r="O2473">
        <v>7</v>
      </c>
      <c r="P2473">
        <v>3</v>
      </c>
      <c r="Q2473">
        <v>2</v>
      </c>
      <c r="R2473">
        <v>0</v>
      </c>
      <c r="S2473">
        <v>1080</v>
      </c>
      <c r="T2473" s="2">
        <f t="shared" si="76"/>
        <v>0</v>
      </c>
      <c r="U2473" s="2">
        <v>69500</v>
      </c>
      <c r="V2473" s="2">
        <v>131300</v>
      </c>
      <c r="W2473" s="2">
        <v>200800</v>
      </c>
      <c r="X2473">
        <v>9</v>
      </c>
      <c r="Y2473">
        <v>1</v>
      </c>
      <c r="Z2473">
        <v>912</v>
      </c>
      <c r="AA2473">
        <f t="shared" si="77"/>
        <v>912</v>
      </c>
      <c r="AB2473">
        <v>1080</v>
      </c>
      <c r="AC2473">
        <v>1080</v>
      </c>
    </row>
    <row r="2474" spans="1:29" x14ac:dyDescent="0.25">
      <c r="A2474" t="s">
        <v>9157</v>
      </c>
      <c r="B2474">
        <v>164</v>
      </c>
      <c r="C2474" t="s">
        <v>8983</v>
      </c>
      <c r="D2474">
        <v>101</v>
      </c>
      <c r="E2474" t="s">
        <v>9158</v>
      </c>
      <c r="G2474" t="s">
        <v>4292</v>
      </c>
      <c r="H2474" t="s">
        <v>5</v>
      </c>
      <c r="I2474" t="s">
        <v>6</v>
      </c>
      <c r="J2474" s="1" t="s">
        <v>4293</v>
      </c>
      <c r="K2474">
        <v>1757</v>
      </c>
      <c r="L2474">
        <v>540</v>
      </c>
      <c r="M2474">
        <v>0.94</v>
      </c>
      <c r="N2474" t="s">
        <v>7</v>
      </c>
      <c r="O2474">
        <v>7</v>
      </c>
      <c r="P2474">
        <v>4</v>
      </c>
      <c r="Q2474">
        <v>2</v>
      </c>
      <c r="R2474">
        <v>2</v>
      </c>
      <c r="S2474">
        <v>1864</v>
      </c>
      <c r="T2474" s="2">
        <f t="shared" si="76"/>
        <v>0</v>
      </c>
      <c r="U2474" s="2">
        <v>54800</v>
      </c>
      <c r="V2474" s="2">
        <v>128300</v>
      </c>
      <c r="W2474" s="2">
        <v>183100</v>
      </c>
      <c r="X2474">
        <v>9</v>
      </c>
      <c r="Y2474">
        <v>0</v>
      </c>
      <c r="Z2474">
        <v>0</v>
      </c>
      <c r="AA2474">
        <f t="shared" si="77"/>
        <v>0</v>
      </c>
      <c r="AB2474">
        <v>1260</v>
      </c>
      <c r="AC2474">
        <v>1864</v>
      </c>
    </row>
    <row r="2475" spans="1:29" x14ac:dyDescent="0.25">
      <c r="A2475" t="s">
        <v>9159</v>
      </c>
      <c r="B2475">
        <v>118</v>
      </c>
      <c r="C2475" t="s">
        <v>8983</v>
      </c>
      <c r="D2475">
        <v>101</v>
      </c>
      <c r="E2475" t="s">
        <v>9160</v>
      </c>
      <c r="G2475" t="s">
        <v>9161</v>
      </c>
      <c r="H2475" t="s">
        <v>5</v>
      </c>
      <c r="I2475" t="s">
        <v>6</v>
      </c>
      <c r="J2475" s="1" t="s">
        <v>9162</v>
      </c>
      <c r="K2475">
        <v>2162</v>
      </c>
      <c r="L2475">
        <v>413</v>
      </c>
      <c r="M2475">
        <v>1</v>
      </c>
      <c r="N2475" t="s">
        <v>7</v>
      </c>
      <c r="O2475">
        <v>8</v>
      </c>
      <c r="P2475">
        <v>4</v>
      </c>
      <c r="Q2475">
        <v>2</v>
      </c>
      <c r="R2475">
        <v>1</v>
      </c>
      <c r="S2475">
        <v>1446</v>
      </c>
      <c r="T2475" s="2">
        <f t="shared" si="76"/>
        <v>0</v>
      </c>
      <c r="U2475" s="2">
        <v>60000</v>
      </c>
      <c r="V2475" s="2">
        <v>116900</v>
      </c>
      <c r="W2475" s="2">
        <v>176900</v>
      </c>
      <c r="X2475">
        <v>9</v>
      </c>
      <c r="Y2475">
        <v>0</v>
      </c>
      <c r="Z2475">
        <v>0</v>
      </c>
      <c r="AA2475">
        <f t="shared" si="77"/>
        <v>0</v>
      </c>
      <c r="AB2475">
        <v>1026</v>
      </c>
      <c r="AC2475">
        <v>1446</v>
      </c>
    </row>
    <row r="2476" spans="1:29" x14ac:dyDescent="0.25">
      <c r="A2476" t="s">
        <v>9163</v>
      </c>
      <c r="B2476">
        <v>2142</v>
      </c>
      <c r="C2476" t="s">
        <v>1</v>
      </c>
      <c r="D2476">
        <v>101</v>
      </c>
      <c r="E2476" t="s">
        <v>9164</v>
      </c>
      <c r="G2476" t="s">
        <v>9165</v>
      </c>
      <c r="H2476" t="s">
        <v>467</v>
      </c>
      <c r="I2476" t="s">
        <v>18</v>
      </c>
      <c r="J2476" s="1">
        <v>2360</v>
      </c>
      <c r="K2476">
        <v>2838</v>
      </c>
      <c r="L2476">
        <v>914</v>
      </c>
      <c r="M2476">
        <v>1.5</v>
      </c>
      <c r="N2476" t="s">
        <v>7</v>
      </c>
      <c r="O2476">
        <v>9</v>
      </c>
      <c r="P2476">
        <v>4</v>
      </c>
      <c r="Q2476">
        <v>4</v>
      </c>
      <c r="R2476">
        <v>0</v>
      </c>
      <c r="S2476">
        <v>3666</v>
      </c>
      <c r="T2476" s="2">
        <f t="shared" si="76"/>
        <v>0</v>
      </c>
      <c r="U2476" s="2">
        <v>60800</v>
      </c>
      <c r="V2476" s="2">
        <v>282700</v>
      </c>
      <c r="W2476" s="2">
        <v>343500</v>
      </c>
      <c r="X2476">
        <v>9</v>
      </c>
      <c r="Y2476">
        <v>0</v>
      </c>
      <c r="Z2476">
        <v>0</v>
      </c>
      <c r="AA2476">
        <f t="shared" si="77"/>
        <v>0</v>
      </c>
      <c r="AB2476">
        <v>2120</v>
      </c>
      <c r="AC2476">
        <v>3666</v>
      </c>
    </row>
    <row r="2477" spans="1:29" x14ac:dyDescent="0.25">
      <c r="A2477" t="s">
        <v>9166</v>
      </c>
      <c r="B2477">
        <v>92</v>
      </c>
      <c r="C2477" t="s">
        <v>8983</v>
      </c>
      <c r="D2477">
        <v>101</v>
      </c>
      <c r="E2477" t="s">
        <v>9167</v>
      </c>
      <c r="G2477" t="s">
        <v>9168</v>
      </c>
      <c r="H2477" t="s">
        <v>2849</v>
      </c>
      <c r="I2477" t="s">
        <v>6</v>
      </c>
      <c r="J2477" s="1" t="s">
        <v>9169</v>
      </c>
      <c r="K2477">
        <v>2800</v>
      </c>
      <c r="L2477">
        <v>848</v>
      </c>
      <c r="M2477">
        <v>1</v>
      </c>
      <c r="N2477" t="s">
        <v>7</v>
      </c>
      <c r="O2477">
        <v>7</v>
      </c>
      <c r="P2477">
        <v>4</v>
      </c>
      <c r="Q2477">
        <v>2</v>
      </c>
      <c r="R2477">
        <v>1</v>
      </c>
      <c r="S2477">
        <v>1851</v>
      </c>
      <c r="T2477" s="2">
        <f t="shared" si="76"/>
        <v>0</v>
      </c>
      <c r="U2477" s="2">
        <v>60000</v>
      </c>
      <c r="V2477" s="2">
        <v>129400</v>
      </c>
      <c r="W2477" s="2">
        <v>189400</v>
      </c>
      <c r="X2477">
        <v>9</v>
      </c>
      <c r="Y2477">
        <v>0</v>
      </c>
      <c r="Z2477">
        <v>0</v>
      </c>
      <c r="AA2477">
        <f t="shared" si="77"/>
        <v>0</v>
      </c>
      <c r="AB2477">
        <v>1308</v>
      </c>
      <c r="AC2477">
        <v>1851</v>
      </c>
    </row>
    <row r="2478" spans="1:29" x14ac:dyDescent="0.25">
      <c r="A2478" t="s">
        <v>9170</v>
      </c>
      <c r="B2478">
        <v>78</v>
      </c>
      <c r="C2478" t="s">
        <v>8983</v>
      </c>
      <c r="D2478">
        <v>101</v>
      </c>
      <c r="E2478" t="s">
        <v>9171</v>
      </c>
      <c r="G2478" t="s">
        <v>9172</v>
      </c>
      <c r="H2478" t="s">
        <v>5</v>
      </c>
      <c r="I2478" t="s">
        <v>6</v>
      </c>
      <c r="J2478" s="1">
        <v>3860</v>
      </c>
      <c r="K2478">
        <v>1794</v>
      </c>
      <c r="L2478">
        <v>765</v>
      </c>
      <c r="M2478">
        <v>0.97</v>
      </c>
      <c r="N2478" t="s">
        <v>7</v>
      </c>
      <c r="O2478">
        <v>6</v>
      </c>
      <c r="P2478">
        <v>3</v>
      </c>
      <c r="Q2478">
        <v>2</v>
      </c>
      <c r="R2478">
        <v>0</v>
      </c>
      <c r="S2478">
        <v>2122</v>
      </c>
      <c r="T2478" s="2">
        <f t="shared" si="76"/>
        <v>0</v>
      </c>
      <c r="U2478" s="2">
        <v>59900</v>
      </c>
      <c r="V2478" s="2">
        <v>110600</v>
      </c>
      <c r="W2478" s="2">
        <v>170500</v>
      </c>
      <c r="X2478">
        <v>9</v>
      </c>
      <c r="Y2478">
        <v>0</v>
      </c>
      <c r="Z2478">
        <v>0</v>
      </c>
      <c r="AA2478">
        <f t="shared" si="77"/>
        <v>0</v>
      </c>
      <c r="AB2478">
        <v>1264</v>
      </c>
      <c r="AC2478">
        <v>2122</v>
      </c>
    </row>
    <row r="2479" spans="1:29" x14ac:dyDescent="0.25">
      <c r="A2479" t="s">
        <v>9173</v>
      </c>
      <c r="B2479">
        <v>12</v>
      </c>
      <c r="C2479" t="s">
        <v>9174</v>
      </c>
      <c r="D2479">
        <v>101</v>
      </c>
      <c r="E2479" t="s">
        <v>9175</v>
      </c>
      <c r="F2479" t="s">
        <v>9176</v>
      </c>
      <c r="G2479" t="s">
        <v>9177</v>
      </c>
      <c r="H2479" t="s">
        <v>9178</v>
      </c>
      <c r="I2479" t="s">
        <v>956</v>
      </c>
      <c r="J2479" s="1" t="s">
        <v>9179</v>
      </c>
      <c r="K2479">
        <v>2544</v>
      </c>
      <c r="L2479">
        <v>430</v>
      </c>
      <c r="M2479">
        <v>0.87</v>
      </c>
      <c r="N2479" t="s">
        <v>7</v>
      </c>
      <c r="O2479">
        <v>7</v>
      </c>
      <c r="P2479">
        <v>4</v>
      </c>
      <c r="Q2479">
        <v>2</v>
      </c>
      <c r="R2479">
        <v>0</v>
      </c>
      <c r="S2479">
        <v>1414</v>
      </c>
      <c r="T2479" s="2">
        <f t="shared" si="76"/>
        <v>0</v>
      </c>
      <c r="U2479" s="2">
        <v>59500</v>
      </c>
      <c r="V2479" s="2">
        <v>94700</v>
      </c>
      <c r="W2479" s="2">
        <v>154200</v>
      </c>
      <c r="X2479">
        <v>9</v>
      </c>
      <c r="Y2479">
        <v>0</v>
      </c>
      <c r="Z2479">
        <v>0</v>
      </c>
      <c r="AA2479">
        <f t="shared" si="77"/>
        <v>0</v>
      </c>
      <c r="AB2479">
        <v>1414</v>
      </c>
      <c r="AC2479">
        <v>1414</v>
      </c>
    </row>
    <row r="2480" spans="1:29" x14ac:dyDescent="0.25">
      <c r="A2480" t="s">
        <v>9180</v>
      </c>
      <c r="B2480">
        <v>519</v>
      </c>
      <c r="C2480" t="s">
        <v>9174</v>
      </c>
      <c r="D2480">
        <v>101</v>
      </c>
      <c r="E2480" t="s">
        <v>9181</v>
      </c>
      <c r="G2480" t="s">
        <v>9182</v>
      </c>
      <c r="H2480" t="s">
        <v>5</v>
      </c>
      <c r="I2480" t="s">
        <v>6</v>
      </c>
      <c r="J2480" s="1">
        <v>3860</v>
      </c>
      <c r="K2480">
        <v>2433</v>
      </c>
      <c r="L2480">
        <v>980</v>
      </c>
      <c r="M2480">
        <v>0.86</v>
      </c>
      <c r="N2480" t="s">
        <v>7</v>
      </c>
      <c r="O2480">
        <v>8</v>
      </c>
      <c r="P2480">
        <v>4</v>
      </c>
      <c r="Q2480">
        <v>2</v>
      </c>
      <c r="R2480">
        <v>0</v>
      </c>
      <c r="S2480">
        <v>2174</v>
      </c>
      <c r="T2480" s="2">
        <f t="shared" si="76"/>
        <v>0</v>
      </c>
      <c r="U2480" s="2">
        <v>59400</v>
      </c>
      <c r="V2480" s="2">
        <v>125700</v>
      </c>
      <c r="W2480" s="2">
        <v>185100</v>
      </c>
      <c r="X2480">
        <v>9</v>
      </c>
      <c r="Y2480">
        <v>0</v>
      </c>
      <c r="Z2480">
        <v>0</v>
      </c>
      <c r="AA2480">
        <f t="shared" si="77"/>
        <v>0</v>
      </c>
      <c r="AB2480">
        <v>1164</v>
      </c>
      <c r="AC2480">
        <v>2174</v>
      </c>
    </row>
    <row r="2481" spans="1:29" x14ac:dyDescent="0.25">
      <c r="A2481" t="s">
        <v>9183</v>
      </c>
      <c r="B2481">
        <v>3</v>
      </c>
      <c r="C2481" t="s">
        <v>9184</v>
      </c>
      <c r="D2481">
        <v>101</v>
      </c>
      <c r="E2481" t="s">
        <v>9185</v>
      </c>
      <c r="G2481" t="s">
        <v>9186</v>
      </c>
      <c r="H2481" t="s">
        <v>5</v>
      </c>
      <c r="I2481" t="s">
        <v>6</v>
      </c>
      <c r="J2481" s="1">
        <v>3860</v>
      </c>
      <c r="K2481">
        <v>2820</v>
      </c>
      <c r="L2481">
        <v>294</v>
      </c>
      <c r="M2481">
        <v>1.44</v>
      </c>
      <c r="N2481" t="s">
        <v>7</v>
      </c>
      <c r="O2481">
        <v>6</v>
      </c>
      <c r="P2481">
        <v>3</v>
      </c>
      <c r="Q2481">
        <v>2</v>
      </c>
      <c r="R2481">
        <v>1</v>
      </c>
      <c r="S2481">
        <v>1872</v>
      </c>
      <c r="T2481" s="2">
        <f t="shared" si="76"/>
        <v>0</v>
      </c>
      <c r="U2481" s="2">
        <v>54700</v>
      </c>
      <c r="V2481" s="2">
        <v>127100</v>
      </c>
      <c r="W2481" s="2">
        <v>181800</v>
      </c>
      <c r="X2481">
        <v>9</v>
      </c>
      <c r="Y2481">
        <v>0</v>
      </c>
      <c r="Z2481">
        <v>0</v>
      </c>
      <c r="AA2481">
        <f t="shared" si="77"/>
        <v>0</v>
      </c>
      <c r="AB2481">
        <v>936</v>
      </c>
      <c r="AC2481">
        <v>1872</v>
      </c>
    </row>
    <row r="2482" spans="1:29" x14ac:dyDescent="0.25">
      <c r="A2482" t="s">
        <v>9187</v>
      </c>
      <c r="B2482">
        <v>17</v>
      </c>
      <c r="C2482" t="s">
        <v>9184</v>
      </c>
      <c r="D2482">
        <v>101</v>
      </c>
      <c r="E2482" t="s">
        <v>9188</v>
      </c>
      <c r="G2482" t="s">
        <v>9189</v>
      </c>
      <c r="H2482" t="s">
        <v>5</v>
      </c>
      <c r="I2482" t="s">
        <v>6</v>
      </c>
      <c r="J2482" s="1" t="s">
        <v>9190</v>
      </c>
      <c r="K2482">
        <v>2071</v>
      </c>
      <c r="L2482">
        <v>244</v>
      </c>
      <c r="M2482">
        <v>1.6</v>
      </c>
      <c r="N2482" t="s">
        <v>7</v>
      </c>
      <c r="O2482">
        <v>5</v>
      </c>
      <c r="P2482">
        <v>3</v>
      </c>
      <c r="Q2482">
        <v>2</v>
      </c>
      <c r="R2482">
        <v>0</v>
      </c>
      <c r="S2482">
        <v>1344</v>
      </c>
      <c r="T2482" s="2">
        <f t="shared" si="76"/>
        <v>0</v>
      </c>
      <c r="U2482" s="2">
        <v>58900</v>
      </c>
      <c r="V2482" s="2">
        <v>76700</v>
      </c>
      <c r="W2482" s="2">
        <v>135600</v>
      </c>
      <c r="X2482">
        <v>9</v>
      </c>
      <c r="Y2482">
        <v>0</v>
      </c>
      <c r="Z2482">
        <v>0</v>
      </c>
      <c r="AA2482">
        <f t="shared" si="77"/>
        <v>0</v>
      </c>
      <c r="AB2482">
        <v>768</v>
      </c>
      <c r="AC2482">
        <v>1344</v>
      </c>
    </row>
    <row r="2483" spans="1:29" x14ac:dyDescent="0.25">
      <c r="A2483" t="s">
        <v>9191</v>
      </c>
      <c r="B2483">
        <v>0</v>
      </c>
      <c r="C2483" t="s">
        <v>9184</v>
      </c>
      <c r="D2483">
        <v>130</v>
      </c>
      <c r="E2483" t="s">
        <v>9192</v>
      </c>
      <c r="F2483" t="s">
        <v>9193</v>
      </c>
      <c r="G2483" t="s">
        <v>9194</v>
      </c>
      <c r="H2483" t="s">
        <v>3266</v>
      </c>
      <c r="I2483" t="s">
        <v>18</v>
      </c>
      <c r="J2483" s="1">
        <v>2132</v>
      </c>
      <c r="K2483">
        <v>3160</v>
      </c>
      <c r="L2483">
        <v>601</v>
      </c>
      <c r="M2483">
        <v>0.73</v>
      </c>
      <c r="N2483" t="s">
        <v>7</v>
      </c>
      <c r="O2483">
        <v>0</v>
      </c>
      <c r="P2483">
        <v>0</v>
      </c>
      <c r="Q2483">
        <v>0</v>
      </c>
      <c r="R2483">
        <v>0</v>
      </c>
      <c r="S2483">
        <v>0</v>
      </c>
      <c r="T2483" s="2">
        <f t="shared" si="76"/>
        <v>0</v>
      </c>
      <c r="U2483" s="2">
        <v>50100</v>
      </c>
      <c r="V2483" s="2">
        <v>0</v>
      </c>
      <c r="W2483" s="2">
        <v>50100</v>
      </c>
      <c r="X2483">
        <v>9</v>
      </c>
      <c r="Y2483">
        <v>0</v>
      </c>
      <c r="Z2483">
        <v>0</v>
      </c>
      <c r="AA2483">
        <f t="shared" si="77"/>
        <v>0</v>
      </c>
      <c r="AB2483">
        <v>0</v>
      </c>
      <c r="AC2483">
        <v>0</v>
      </c>
    </row>
    <row r="2484" spans="1:29" x14ac:dyDescent="0.25">
      <c r="A2484" t="s">
        <v>9195</v>
      </c>
      <c r="B2484">
        <v>0</v>
      </c>
      <c r="C2484" t="s">
        <v>9184</v>
      </c>
      <c r="D2484">
        <v>130</v>
      </c>
      <c r="E2484" t="s">
        <v>1169</v>
      </c>
      <c r="F2484" t="s">
        <v>9150</v>
      </c>
      <c r="G2484" t="s">
        <v>1171</v>
      </c>
      <c r="H2484" t="s">
        <v>5</v>
      </c>
      <c r="I2484" t="s">
        <v>6</v>
      </c>
      <c r="J2484" s="1" t="s">
        <v>1172</v>
      </c>
      <c r="K2484">
        <v>2338</v>
      </c>
      <c r="L2484">
        <v>326</v>
      </c>
      <c r="M2484">
        <v>0.73</v>
      </c>
      <c r="N2484" t="s">
        <v>7</v>
      </c>
      <c r="O2484">
        <v>0</v>
      </c>
      <c r="P2484">
        <v>0</v>
      </c>
      <c r="Q2484">
        <v>0</v>
      </c>
      <c r="R2484">
        <v>0</v>
      </c>
      <c r="S2484">
        <v>0</v>
      </c>
      <c r="T2484" s="2">
        <f t="shared" si="76"/>
        <v>0</v>
      </c>
      <c r="U2484" s="2">
        <v>50100</v>
      </c>
      <c r="V2484" s="2">
        <v>0</v>
      </c>
      <c r="W2484" s="2">
        <v>50100</v>
      </c>
      <c r="X2484">
        <v>9</v>
      </c>
      <c r="Y2484">
        <v>0</v>
      </c>
      <c r="Z2484">
        <v>0</v>
      </c>
      <c r="AA2484">
        <f t="shared" si="77"/>
        <v>0</v>
      </c>
      <c r="AB2484">
        <v>0</v>
      </c>
      <c r="AC2484">
        <v>0</v>
      </c>
    </row>
    <row r="2485" spans="1:29" x14ac:dyDescent="0.25">
      <c r="A2485" t="s">
        <v>9196</v>
      </c>
      <c r="B2485">
        <v>0</v>
      </c>
      <c r="C2485" t="s">
        <v>9184</v>
      </c>
      <c r="D2485">
        <v>130</v>
      </c>
      <c r="E2485" t="s">
        <v>9048</v>
      </c>
      <c r="F2485" t="s">
        <v>9049</v>
      </c>
      <c r="G2485" t="s">
        <v>9197</v>
      </c>
      <c r="H2485" t="s">
        <v>1705</v>
      </c>
      <c r="I2485" t="s">
        <v>6</v>
      </c>
      <c r="J2485" s="1">
        <v>3104</v>
      </c>
      <c r="K2485">
        <v>3232</v>
      </c>
      <c r="L2485">
        <v>283</v>
      </c>
      <c r="M2485">
        <v>0.75</v>
      </c>
      <c r="N2485" t="s">
        <v>7</v>
      </c>
      <c r="O2485">
        <v>0</v>
      </c>
      <c r="P2485">
        <v>0</v>
      </c>
      <c r="Q2485">
        <v>0</v>
      </c>
      <c r="R2485">
        <v>0</v>
      </c>
      <c r="S2485">
        <v>0</v>
      </c>
      <c r="T2485" s="2">
        <f t="shared" si="76"/>
        <v>0</v>
      </c>
      <c r="U2485" s="2">
        <v>41300</v>
      </c>
      <c r="V2485" s="2">
        <v>0</v>
      </c>
      <c r="W2485" s="2">
        <v>41300</v>
      </c>
      <c r="X2485">
        <v>9</v>
      </c>
      <c r="Y2485">
        <v>0</v>
      </c>
      <c r="Z2485">
        <v>0</v>
      </c>
      <c r="AA2485">
        <f t="shared" si="77"/>
        <v>0</v>
      </c>
      <c r="AB2485">
        <v>0</v>
      </c>
      <c r="AC2485">
        <v>0</v>
      </c>
    </row>
    <row r="2486" spans="1:29" x14ac:dyDescent="0.25">
      <c r="A2486" t="s">
        <v>9198</v>
      </c>
      <c r="B2486">
        <v>7</v>
      </c>
      <c r="C2486" t="s">
        <v>9199</v>
      </c>
      <c r="D2486">
        <v>101</v>
      </c>
      <c r="E2486" t="s">
        <v>9200</v>
      </c>
      <c r="F2486" t="s">
        <v>9201</v>
      </c>
      <c r="G2486" t="s">
        <v>9202</v>
      </c>
      <c r="H2486" t="s">
        <v>5</v>
      </c>
      <c r="I2486" t="s">
        <v>6</v>
      </c>
      <c r="J2486" s="1">
        <v>3860</v>
      </c>
      <c r="K2486">
        <v>2006</v>
      </c>
      <c r="L2486">
        <v>357</v>
      </c>
      <c r="M2486">
        <v>1.5</v>
      </c>
      <c r="N2486" t="s">
        <v>7</v>
      </c>
      <c r="O2486">
        <v>8</v>
      </c>
      <c r="P2486">
        <v>3</v>
      </c>
      <c r="Q2486">
        <v>2</v>
      </c>
      <c r="R2486">
        <v>0</v>
      </c>
      <c r="S2486">
        <v>1560</v>
      </c>
      <c r="T2486" s="2">
        <f t="shared" si="76"/>
        <v>0</v>
      </c>
      <c r="U2486" s="2">
        <v>64800</v>
      </c>
      <c r="V2486" s="2">
        <v>138500</v>
      </c>
      <c r="W2486" s="2">
        <v>203300</v>
      </c>
      <c r="X2486">
        <v>9</v>
      </c>
      <c r="Y2486">
        <v>1</v>
      </c>
      <c r="Z2486">
        <v>200</v>
      </c>
      <c r="AA2486">
        <f t="shared" si="77"/>
        <v>200</v>
      </c>
      <c r="AB2486">
        <v>1560</v>
      </c>
      <c r="AC2486">
        <v>1760</v>
      </c>
    </row>
    <row r="2487" spans="1:29" x14ac:dyDescent="0.25">
      <c r="A2487" t="s">
        <v>9203</v>
      </c>
      <c r="B2487">
        <v>2148</v>
      </c>
      <c r="C2487" t="s">
        <v>1</v>
      </c>
      <c r="D2487">
        <v>101</v>
      </c>
      <c r="E2487" t="s">
        <v>9204</v>
      </c>
      <c r="G2487" t="s">
        <v>9205</v>
      </c>
      <c r="H2487" t="s">
        <v>5</v>
      </c>
      <c r="I2487" t="s">
        <v>6</v>
      </c>
      <c r="J2487" s="1">
        <v>3860</v>
      </c>
      <c r="K2487">
        <v>922</v>
      </c>
      <c r="L2487">
        <v>316</v>
      </c>
      <c r="M2487">
        <v>3.3</v>
      </c>
      <c r="N2487" t="s">
        <v>7</v>
      </c>
      <c r="O2487">
        <v>9</v>
      </c>
      <c r="P2487">
        <v>4</v>
      </c>
      <c r="Q2487">
        <v>2</v>
      </c>
      <c r="R2487">
        <v>1</v>
      </c>
      <c r="S2487">
        <v>2798</v>
      </c>
      <c r="T2487" s="2">
        <f t="shared" si="76"/>
        <v>0</v>
      </c>
      <c r="U2487" s="2">
        <v>63500</v>
      </c>
      <c r="V2487" s="2">
        <v>201800</v>
      </c>
      <c r="W2487" s="2">
        <v>265300</v>
      </c>
      <c r="X2487">
        <v>9</v>
      </c>
      <c r="Y2487">
        <v>0</v>
      </c>
      <c r="Z2487">
        <v>0</v>
      </c>
      <c r="AA2487">
        <f t="shared" si="77"/>
        <v>0</v>
      </c>
      <c r="AB2487">
        <v>1790</v>
      </c>
      <c r="AC2487">
        <v>2798</v>
      </c>
    </row>
    <row r="2488" spans="1:29" x14ac:dyDescent="0.25">
      <c r="A2488" t="s">
        <v>9206</v>
      </c>
      <c r="B2488">
        <v>469</v>
      </c>
      <c r="C2488" t="s">
        <v>9174</v>
      </c>
      <c r="D2488">
        <v>101</v>
      </c>
      <c r="E2488" t="s">
        <v>9207</v>
      </c>
      <c r="G2488" t="s">
        <v>9208</v>
      </c>
      <c r="H2488" t="s">
        <v>5361</v>
      </c>
      <c r="I2488" t="s">
        <v>6</v>
      </c>
      <c r="J2488" s="1">
        <v>3848</v>
      </c>
      <c r="K2488">
        <v>1952</v>
      </c>
      <c r="L2488">
        <v>674</v>
      </c>
      <c r="M2488">
        <v>0.71</v>
      </c>
      <c r="N2488" t="s">
        <v>7</v>
      </c>
      <c r="O2488">
        <v>8</v>
      </c>
      <c r="P2488">
        <v>5</v>
      </c>
      <c r="Q2488">
        <v>3</v>
      </c>
      <c r="R2488">
        <v>0</v>
      </c>
      <c r="S2488">
        <v>2160</v>
      </c>
      <c r="T2488" s="2">
        <f t="shared" si="76"/>
        <v>0</v>
      </c>
      <c r="U2488" s="2">
        <v>68800</v>
      </c>
      <c r="V2488" s="2">
        <v>206200</v>
      </c>
      <c r="W2488" s="2">
        <v>275000</v>
      </c>
      <c r="X2488">
        <v>9</v>
      </c>
      <c r="Y2488">
        <v>0</v>
      </c>
      <c r="Z2488">
        <v>0</v>
      </c>
      <c r="AA2488">
        <f t="shared" si="77"/>
        <v>0</v>
      </c>
      <c r="AB2488">
        <v>1080</v>
      </c>
      <c r="AC2488">
        <v>2160</v>
      </c>
    </row>
    <row r="2489" spans="1:29" x14ac:dyDescent="0.25">
      <c r="A2489" t="s">
        <v>9209</v>
      </c>
      <c r="B2489">
        <v>30</v>
      </c>
      <c r="C2489" t="s">
        <v>9184</v>
      </c>
      <c r="D2489">
        <v>101</v>
      </c>
      <c r="E2489" t="s">
        <v>9210</v>
      </c>
      <c r="G2489" t="s">
        <v>9211</v>
      </c>
      <c r="H2489" t="s">
        <v>5</v>
      </c>
      <c r="I2489" t="s">
        <v>6</v>
      </c>
      <c r="J2489" s="1">
        <v>3860</v>
      </c>
      <c r="K2489">
        <v>3157</v>
      </c>
      <c r="L2489">
        <v>686</v>
      </c>
      <c r="M2489">
        <v>0.85</v>
      </c>
      <c r="N2489" t="s">
        <v>7</v>
      </c>
      <c r="O2489">
        <v>6</v>
      </c>
      <c r="P2489">
        <v>3</v>
      </c>
      <c r="Q2489">
        <v>2</v>
      </c>
      <c r="R2489">
        <v>1</v>
      </c>
      <c r="S2489">
        <v>2026</v>
      </c>
      <c r="T2489" s="2">
        <f t="shared" si="76"/>
        <v>0</v>
      </c>
      <c r="U2489" s="2">
        <v>57500</v>
      </c>
      <c r="V2489" s="2">
        <v>183800</v>
      </c>
      <c r="W2489" s="2">
        <v>241300</v>
      </c>
      <c r="X2489">
        <v>9</v>
      </c>
      <c r="Y2489">
        <v>0</v>
      </c>
      <c r="Z2489">
        <v>0</v>
      </c>
      <c r="AA2489">
        <f t="shared" si="77"/>
        <v>0</v>
      </c>
      <c r="AB2489">
        <v>1476</v>
      </c>
      <c r="AC2489">
        <v>2026</v>
      </c>
    </row>
    <row r="2490" spans="1:29" x14ac:dyDescent="0.25">
      <c r="A2490" t="s">
        <v>9212</v>
      </c>
      <c r="B2490">
        <v>451</v>
      </c>
      <c r="C2490" t="s">
        <v>9174</v>
      </c>
      <c r="D2490">
        <v>101</v>
      </c>
      <c r="E2490" t="s">
        <v>9213</v>
      </c>
      <c r="G2490" t="s">
        <v>6956</v>
      </c>
      <c r="H2490" t="s">
        <v>201</v>
      </c>
      <c r="I2490" t="s">
        <v>6</v>
      </c>
      <c r="J2490" s="1" t="s">
        <v>9214</v>
      </c>
      <c r="K2490">
        <v>1888</v>
      </c>
      <c r="L2490">
        <v>418</v>
      </c>
      <c r="M2490">
        <v>0.85</v>
      </c>
      <c r="N2490" t="s">
        <v>7</v>
      </c>
      <c r="O2490">
        <v>7</v>
      </c>
      <c r="P2490">
        <v>4</v>
      </c>
      <c r="Q2490">
        <v>2</v>
      </c>
      <c r="R2490">
        <v>1</v>
      </c>
      <c r="S2490">
        <v>2223</v>
      </c>
      <c r="T2490" s="2">
        <f t="shared" si="76"/>
        <v>0</v>
      </c>
      <c r="U2490" s="2">
        <v>59400</v>
      </c>
      <c r="V2490" s="2">
        <v>137900</v>
      </c>
      <c r="W2490" s="2">
        <v>197300</v>
      </c>
      <c r="X2490">
        <v>9</v>
      </c>
      <c r="Y2490">
        <v>0</v>
      </c>
      <c r="Z2490">
        <v>0</v>
      </c>
      <c r="AA2490">
        <f t="shared" si="77"/>
        <v>0</v>
      </c>
      <c r="AB2490">
        <v>1116</v>
      </c>
      <c r="AC2490">
        <v>2223</v>
      </c>
    </row>
    <row r="2491" spans="1:29" x14ac:dyDescent="0.25">
      <c r="A2491" t="s">
        <v>9215</v>
      </c>
      <c r="B2491">
        <v>433</v>
      </c>
      <c r="C2491" t="s">
        <v>9174</v>
      </c>
      <c r="D2491">
        <v>101</v>
      </c>
      <c r="E2491" t="s">
        <v>9216</v>
      </c>
      <c r="G2491" t="s">
        <v>9217</v>
      </c>
      <c r="H2491" t="s">
        <v>2665</v>
      </c>
      <c r="I2491" t="s">
        <v>18</v>
      </c>
      <c r="J2491" s="1">
        <v>2066</v>
      </c>
      <c r="K2491">
        <v>2752</v>
      </c>
      <c r="L2491">
        <v>627</v>
      </c>
      <c r="M2491">
        <v>0.6</v>
      </c>
      <c r="N2491" t="s">
        <v>7</v>
      </c>
      <c r="O2491">
        <v>14</v>
      </c>
      <c r="P2491">
        <v>6</v>
      </c>
      <c r="Q2491">
        <v>4</v>
      </c>
      <c r="R2491">
        <v>0</v>
      </c>
      <c r="S2491">
        <v>4080</v>
      </c>
      <c r="T2491" s="2">
        <f t="shared" si="76"/>
        <v>0</v>
      </c>
      <c r="U2491" s="2">
        <v>58400</v>
      </c>
      <c r="V2491" s="2">
        <v>279700</v>
      </c>
      <c r="W2491" s="2">
        <v>338100</v>
      </c>
      <c r="X2491">
        <v>9</v>
      </c>
      <c r="Y2491">
        <v>0</v>
      </c>
      <c r="Z2491">
        <v>0</v>
      </c>
      <c r="AA2491">
        <f t="shared" si="77"/>
        <v>0</v>
      </c>
      <c r="AB2491">
        <v>2400</v>
      </c>
      <c r="AC2491">
        <v>4080</v>
      </c>
    </row>
    <row r="2492" spans="1:29" x14ac:dyDescent="0.25">
      <c r="A2492" t="s">
        <v>9218</v>
      </c>
      <c r="B2492">
        <v>410</v>
      </c>
      <c r="C2492" t="s">
        <v>9174</v>
      </c>
      <c r="D2492">
        <v>101</v>
      </c>
      <c r="E2492" t="s">
        <v>9219</v>
      </c>
      <c r="G2492" t="s">
        <v>7682</v>
      </c>
      <c r="H2492" t="s">
        <v>201</v>
      </c>
      <c r="I2492" t="s">
        <v>6</v>
      </c>
      <c r="J2492" s="1" t="s">
        <v>9220</v>
      </c>
      <c r="K2492">
        <v>2977</v>
      </c>
      <c r="L2492">
        <v>939</v>
      </c>
      <c r="M2492">
        <v>0.48</v>
      </c>
      <c r="N2492" t="s">
        <v>7</v>
      </c>
      <c r="O2492">
        <v>7</v>
      </c>
      <c r="P2492">
        <v>3</v>
      </c>
      <c r="Q2492">
        <v>2</v>
      </c>
      <c r="R2492">
        <v>0</v>
      </c>
      <c r="S2492">
        <v>1344</v>
      </c>
      <c r="T2492" s="2">
        <f t="shared" si="76"/>
        <v>0</v>
      </c>
      <c r="U2492" s="2">
        <v>57900</v>
      </c>
      <c r="V2492" s="2">
        <v>92200</v>
      </c>
      <c r="W2492" s="2">
        <v>150100</v>
      </c>
      <c r="X2492">
        <v>9</v>
      </c>
      <c r="Y2492">
        <v>0</v>
      </c>
      <c r="Z2492">
        <v>0</v>
      </c>
      <c r="AA2492">
        <f t="shared" si="77"/>
        <v>0</v>
      </c>
      <c r="AB2492">
        <v>960</v>
      </c>
      <c r="AC2492">
        <v>1344</v>
      </c>
    </row>
    <row r="2493" spans="1:29" x14ac:dyDescent="0.25">
      <c r="A2493" t="s">
        <v>9221</v>
      </c>
      <c r="B2493">
        <v>424</v>
      </c>
      <c r="C2493" t="s">
        <v>9174</v>
      </c>
      <c r="D2493">
        <v>101</v>
      </c>
      <c r="E2493" t="s">
        <v>9222</v>
      </c>
      <c r="G2493" t="s">
        <v>9223</v>
      </c>
      <c r="H2493" t="s">
        <v>5</v>
      </c>
      <c r="I2493" t="s">
        <v>6</v>
      </c>
      <c r="J2493" s="1">
        <v>3860</v>
      </c>
      <c r="K2493">
        <v>1975</v>
      </c>
      <c r="L2493">
        <v>603</v>
      </c>
      <c r="M2493">
        <v>0.52</v>
      </c>
      <c r="N2493" t="s">
        <v>7</v>
      </c>
      <c r="O2493">
        <v>6</v>
      </c>
      <c r="P2493">
        <v>4</v>
      </c>
      <c r="Q2493">
        <v>2</v>
      </c>
      <c r="R2493">
        <v>0</v>
      </c>
      <c r="S2493">
        <v>1806</v>
      </c>
      <c r="T2493" s="2">
        <f t="shared" si="76"/>
        <v>0</v>
      </c>
      <c r="U2493" s="2">
        <v>58100</v>
      </c>
      <c r="V2493" s="2">
        <v>110100</v>
      </c>
      <c r="W2493" s="2">
        <v>168200</v>
      </c>
      <c r="X2493">
        <v>9</v>
      </c>
      <c r="Y2493">
        <v>0</v>
      </c>
      <c r="Z2493">
        <v>0</v>
      </c>
      <c r="AA2493">
        <f t="shared" si="77"/>
        <v>0</v>
      </c>
      <c r="AB2493">
        <v>1032</v>
      </c>
      <c r="AC2493">
        <v>2094</v>
      </c>
    </row>
    <row r="2494" spans="1:29" x14ac:dyDescent="0.25">
      <c r="A2494" t="s">
        <v>9224</v>
      </c>
      <c r="B2494">
        <v>456</v>
      </c>
      <c r="C2494" t="s">
        <v>9174</v>
      </c>
      <c r="D2494">
        <v>101</v>
      </c>
      <c r="E2494" t="s">
        <v>9225</v>
      </c>
      <c r="G2494" t="s">
        <v>9226</v>
      </c>
      <c r="H2494" t="s">
        <v>246</v>
      </c>
      <c r="I2494" t="s">
        <v>18</v>
      </c>
      <c r="J2494" s="1">
        <v>1923</v>
      </c>
      <c r="K2494">
        <v>2034</v>
      </c>
      <c r="L2494">
        <v>901</v>
      </c>
      <c r="M2494">
        <v>0.48</v>
      </c>
      <c r="N2494" t="s">
        <v>7</v>
      </c>
      <c r="O2494">
        <v>6</v>
      </c>
      <c r="P2494">
        <v>3</v>
      </c>
      <c r="Q2494">
        <v>2</v>
      </c>
      <c r="R2494">
        <v>0</v>
      </c>
      <c r="S2494">
        <v>1806</v>
      </c>
      <c r="T2494" s="2">
        <f t="shared" si="76"/>
        <v>0</v>
      </c>
      <c r="U2494" s="2">
        <v>62100</v>
      </c>
      <c r="V2494" s="2">
        <v>158200</v>
      </c>
      <c r="W2494" s="2">
        <v>220300</v>
      </c>
      <c r="X2494">
        <v>9</v>
      </c>
      <c r="Y2494">
        <v>0</v>
      </c>
      <c r="Z2494">
        <v>0</v>
      </c>
      <c r="AA2494">
        <f t="shared" si="77"/>
        <v>0</v>
      </c>
      <c r="AB2494">
        <v>1092</v>
      </c>
      <c r="AC2494">
        <v>1806</v>
      </c>
    </row>
    <row r="2495" spans="1:29" x14ac:dyDescent="0.25">
      <c r="A2495" t="s">
        <v>9227</v>
      </c>
      <c r="B2495">
        <v>462</v>
      </c>
      <c r="C2495" t="s">
        <v>9174</v>
      </c>
      <c r="D2495">
        <v>101</v>
      </c>
      <c r="E2495" t="s">
        <v>9228</v>
      </c>
      <c r="G2495" t="s">
        <v>9229</v>
      </c>
      <c r="H2495" t="s">
        <v>3206</v>
      </c>
      <c r="I2495" t="s">
        <v>6</v>
      </c>
      <c r="J2495" s="1" t="s">
        <v>9230</v>
      </c>
      <c r="K2495">
        <v>2210</v>
      </c>
      <c r="L2495">
        <v>298</v>
      </c>
      <c r="M2495">
        <v>0.5</v>
      </c>
      <c r="N2495" t="s">
        <v>7</v>
      </c>
      <c r="O2495">
        <v>6</v>
      </c>
      <c r="P2495">
        <v>3</v>
      </c>
      <c r="Q2495">
        <v>2</v>
      </c>
      <c r="R2495">
        <v>0</v>
      </c>
      <c r="S2495">
        <v>2280</v>
      </c>
      <c r="T2495" s="2">
        <f t="shared" si="76"/>
        <v>0</v>
      </c>
      <c r="U2495" s="2">
        <v>52200</v>
      </c>
      <c r="V2495" s="2">
        <v>173000</v>
      </c>
      <c r="W2495" s="2">
        <v>225200</v>
      </c>
      <c r="X2495">
        <v>9</v>
      </c>
      <c r="Y2495">
        <v>0</v>
      </c>
      <c r="Z2495">
        <v>0</v>
      </c>
      <c r="AA2495">
        <f t="shared" si="77"/>
        <v>0</v>
      </c>
      <c r="AB2495">
        <v>2280</v>
      </c>
      <c r="AC2495">
        <v>2280</v>
      </c>
    </row>
    <row r="2496" spans="1:29" x14ac:dyDescent="0.25">
      <c r="A2496" t="s">
        <v>9231</v>
      </c>
      <c r="B2496">
        <v>476</v>
      </c>
      <c r="C2496" t="s">
        <v>9174</v>
      </c>
      <c r="D2496">
        <v>101</v>
      </c>
      <c r="E2496" t="s">
        <v>9232</v>
      </c>
      <c r="G2496" t="s">
        <v>9233</v>
      </c>
      <c r="H2496" t="s">
        <v>201</v>
      </c>
      <c r="I2496" t="s">
        <v>6</v>
      </c>
      <c r="J2496" s="1" t="s">
        <v>9234</v>
      </c>
      <c r="K2496">
        <v>836</v>
      </c>
      <c r="L2496">
        <v>143</v>
      </c>
      <c r="M2496">
        <v>0.49</v>
      </c>
      <c r="N2496" t="s">
        <v>7</v>
      </c>
      <c r="O2496">
        <v>6</v>
      </c>
      <c r="P2496">
        <v>3</v>
      </c>
      <c r="Q2496">
        <v>1</v>
      </c>
      <c r="R2496">
        <v>1</v>
      </c>
      <c r="S2496">
        <v>1687</v>
      </c>
      <c r="T2496" s="2">
        <f t="shared" si="76"/>
        <v>0</v>
      </c>
      <c r="U2496" s="2">
        <v>58000</v>
      </c>
      <c r="V2496" s="2">
        <v>126800</v>
      </c>
      <c r="W2496" s="2">
        <v>184800</v>
      </c>
      <c r="X2496">
        <v>9</v>
      </c>
      <c r="Y2496">
        <v>0</v>
      </c>
      <c r="Z2496">
        <v>0</v>
      </c>
      <c r="AA2496">
        <f t="shared" si="77"/>
        <v>0</v>
      </c>
      <c r="AB2496">
        <v>1028</v>
      </c>
      <c r="AC2496">
        <v>1687</v>
      </c>
    </row>
    <row r="2497" spans="1:29" x14ac:dyDescent="0.25">
      <c r="A2497" t="s">
        <v>9235</v>
      </c>
      <c r="B2497">
        <v>26</v>
      </c>
      <c r="C2497" t="s">
        <v>9236</v>
      </c>
      <c r="D2497">
        <v>101</v>
      </c>
      <c r="E2497" t="s">
        <v>9237</v>
      </c>
      <c r="G2497" t="s">
        <v>9238</v>
      </c>
      <c r="H2497" t="s">
        <v>140</v>
      </c>
      <c r="I2497" t="s">
        <v>18</v>
      </c>
      <c r="J2497" s="1">
        <v>2155</v>
      </c>
      <c r="K2497">
        <v>3159</v>
      </c>
      <c r="L2497">
        <v>153</v>
      </c>
      <c r="M2497">
        <v>0.53</v>
      </c>
      <c r="N2497" t="s">
        <v>7</v>
      </c>
      <c r="O2497">
        <v>9</v>
      </c>
      <c r="P2497">
        <v>3</v>
      </c>
      <c r="Q2497">
        <v>2</v>
      </c>
      <c r="R2497">
        <v>0</v>
      </c>
      <c r="S2497">
        <v>1384</v>
      </c>
      <c r="T2497" s="2">
        <f t="shared" si="76"/>
        <v>0</v>
      </c>
      <c r="U2497" s="2">
        <v>58100</v>
      </c>
      <c r="V2497" s="2">
        <v>131000</v>
      </c>
      <c r="W2497" s="2">
        <v>189100</v>
      </c>
      <c r="X2497">
        <v>9</v>
      </c>
      <c r="Y2497">
        <v>1</v>
      </c>
      <c r="Z2497">
        <v>576</v>
      </c>
      <c r="AA2497">
        <f t="shared" si="77"/>
        <v>576</v>
      </c>
      <c r="AB2497">
        <v>1384</v>
      </c>
      <c r="AC2497">
        <v>1960</v>
      </c>
    </row>
    <row r="2498" spans="1:29" x14ac:dyDescent="0.25">
      <c r="A2498" t="s">
        <v>9239</v>
      </c>
      <c r="B2498">
        <v>0</v>
      </c>
      <c r="C2498" t="s">
        <v>1</v>
      </c>
      <c r="D2498">
        <v>130</v>
      </c>
      <c r="E2498" t="s">
        <v>9240</v>
      </c>
      <c r="G2498" t="s">
        <v>9205</v>
      </c>
      <c r="H2498" t="s">
        <v>5</v>
      </c>
      <c r="I2498" t="s">
        <v>6</v>
      </c>
      <c r="J2498" s="1">
        <v>3860</v>
      </c>
      <c r="K2498">
        <v>1195</v>
      </c>
      <c r="L2498">
        <v>78</v>
      </c>
      <c r="M2498">
        <v>1.2849999999999999</v>
      </c>
      <c r="N2498" t="s">
        <v>7</v>
      </c>
      <c r="O2498">
        <v>0</v>
      </c>
      <c r="P2498">
        <v>0</v>
      </c>
      <c r="Q2498">
        <v>0</v>
      </c>
      <c r="R2498">
        <v>0</v>
      </c>
      <c r="S2498">
        <v>0</v>
      </c>
      <c r="T2498" s="2">
        <f t="shared" si="76"/>
        <v>0</v>
      </c>
      <c r="U2498" s="2">
        <v>36400</v>
      </c>
      <c r="V2498" s="2">
        <v>0</v>
      </c>
      <c r="W2498" s="2">
        <v>36400</v>
      </c>
      <c r="X2498">
        <v>9</v>
      </c>
      <c r="Y2498">
        <v>0</v>
      </c>
      <c r="Z2498">
        <v>0</v>
      </c>
      <c r="AA2498">
        <f t="shared" si="77"/>
        <v>0</v>
      </c>
      <c r="AB2498">
        <v>0</v>
      </c>
      <c r="AC2498">
        <v>0</v>
      </c>
    </row>
    <row r="2499" spans="1:29" x14ac:dyDescent="0.25">
      <c r="A2499" t="s">
        <v>9241</v>
      </c>
      <c r="B2499">
        <v>48</v>
      </c>
      <c r="C2499" t="s">
        <v>9236</v>
      </c>
      <c r="D2499">
        <v>101</v>
      </c>
      <c r="E2499" t="s">
        <v>9242</v>
      </c>
      <c r="G2499" t="s">
        <v>9243</v>
      </c>
      <c r="H2499" t="s">
        <v>5</v>
      </c>
      <c r="I2499" t="s">
        <v>6</v>
      </c>
      <c r="J2499" s="1">
        <v>3860</v>
      </c>
      <c r="K2499">
        <v>3130</v>
      </c>
      <c r="L2499">
        <v>275</v>
      </c>
      <c r="M2499">
        <v>0.6</v>
      </c>
      <c r="N2499" t="s">
        <v>7</v>
      </c>
      <c r="O2499">
        <v>7</v>
      </c>
      <c r="P2499">
        <v>4</v>
      </c>
      <c r="Q2499">
        <v>2</v>
      </c>
      <c r="R2499">
        <v>0</v>
      </c>
      <c r="S2499">
        <v>1878</v>
      </c>
      <c r="T2499" s="2">
        <f t="shared" ref="T2499:T2562" si="78">W2499-V2499-U2499</f>
        <v>0</v>
      </c>
      <c r="U2499" s="2">
        <v>58400</v>
      </c>
      <c r="V2499" s="2">
        <v>123500</v>
      </c>
      <c r="W2499" s="2">
        <v>181900</v>
      </c>
      <c r="X2499">
        <v>9</v>
      </c>
      <c r="Y2499">
        <v>0</v>
      </c>
      <c r="Z2499">
        <v>0</v>
      </c>
      <c r="AA2499">
        <f t="shared" ref="AA2499:AA2562" si="79">Y2499*Z2499</f>
        <v>0</v>
      </c>
      <c r="AB2499">
        <v>1176</v>
      </c>
      <c r="AC2499">
        <v>1878</v>
      </c>
    </row>
    <row r="2500" spans="1:29" x14ac:dyDescent="0.25">
      <c r="A2500" t="s">
        <v>9244</v>
      </c>
      <c r="B2500">
        <v>62</v>
      </c>
      <c r="C2500" t="s">
        <v>9236</v>
      </c>
      <c r="D2500">
        <v>101</v>
      </c>
      <c r="E2500" t="s">
        <v>9245</v>
      </c>
      <c r="G2500" t="s">
        <v>9246</v>
      </c>
      <c r="H2500" t="s">
        <v>2382</v>
      </c>
      <c r="I2500" t="s">
        <v>6</v>
      </c>
      <c r="J2500" s="1" t="s">
        <v>9247</v>
      </c>
      <c r="K2500" t="s">
        <v>2251</v>
      </c>
      <c r="L2500">
        <v>209</v>
      </c>
      <c r="M2500">
        <v>0.6</v>
      </c>
      <c r="N2500" t="s">
        <v>7</v>
      </c>
      <c r="O2500">
        <v>9</v>
      </c>
      <c r="P2500">
        <v>5</v>
      </c>
      <c r="Q2500">
        <v>2</v>
      </c>
      <c r="R2500">
        <v>0</v>
      </c>
      <c r="S2500">
        <v>2308</v>
      </c>
      <c r="T2500" s="2">
        <f t="shared" si="78"/>
        <v>0</v>
      </c>
      <c r="U2500" s="2">
        <v>58400</v>
      </c>
      <c r="V2500" s="2">
        <v>173700</v>
      </c>
      <c r="W2500" s="2">
        <v>232100</v>
      </c>
      <c r="X2500">
        <v>9</v>
      </c>
      <c r="Y2500">
        <v>1</v>
      </c>
      <c r="Z2500">
        <v>690</v>
      </c>
      <c r="AA2500">
        <f t="shared" si="79"/>
        <v>690</v>
      </c>
      <c r="AB2500">
        <v>2308</v>
      </c>
      <c r="AC2500">
        <v>2998</v>
      </c>
    </row>
    <row r="2501" spans="1:29" x14ac:dyDescent="0.25">
      <c r="A2501" t="s">
        <v>9248</v>
      </c>
      <c r="B2501">
        <v>76</v>
      </c>
      <c r="C2501" t="s">
        <v>9236</v>
      </c>
      <c r="D2501">
        <v>101</v>
      </c>
      <c r="E2501" t="s">
        <v>9249</v>
      </c>
      <c r="G2501" t="s">
        <v>9250</v>
      </c>
      <c r="H2501" t="s">
        <v>9251</v>
      </c>
      <c r="I2501" t="s">
        <v>956</v>
      </c>
      <c r="J2501" s="1" t="s">
        <v>9252</v>
      </c>
      <c r="K2501">
        <v>2680</v>
      </c>
      <c r="L2501">
        <v>612</v>
      </c>
      <c r="M2501">
        <v>0.51</v>
      </c>
      <c r="N2501" t="s">
        <v>7</v>
      </c>
      <c r="O2501">
        <v>6</v>
      </c>
      <c r="P2501">
        <v>3</v>
      </c>
      <c r="Q2501">
        <v>2</v>
      </c>
      <c r="R2501">
        <v>0</v>
      </c>
      <c r="S2501">
        <v>1270</v>
      </c>
      <c r="T2501" s="2">
        <f t="shared" si="78"/>
        <v>0</v>
      </c>
      <c r="U2501" s="2">
        <v>58000</v>
      </c>
      <c r="V2501" s="2">
        <v>104200</v>
      </c>
      <c r="W2501" s="2">
        <v>162200</v>
      </c>
      <c r="X2501">
        <v>9</v>
      </c>
      <c r="Y2501">
        <v>1</v>
      </c>
      <c r="Z2501">
        <v>400</v>
      </c>
      <c r="AA2501">
        <f t="shared" si="79"/>
        <v>400</v>
      </c>
      <c r="AB2501">
        <v>1270</v>
      </c>
      <c r="AC2501">
        <v>1670</v>
      </c>
    </row>
    <row r="2502" spans="1:29" x14ac:dyDescent="0.25">
      <c r="A2502" t="s">
        <v>9253</v>
      </c>
      <c r="B2502">
        <v>0</v>
      </c>
      <c r="C2502" t="s">
        <v>9174</v>
      </c>
      <c r="D2502">
        <v>130</v>
      </c>
      <c r="E2502" t="s">
        <v>9124</v>
      </c>
      <c r="G2502" t="s">
        <v>9125</v>
      </c>
      <c r="H2502" t="s">
        <v>376</v>
      </c>
      <c r="I2502" t="s">
        <v>6</v>
      </c>
      <c r="J2502" s="1">
        <v>3054</v>
      </c>
      <c r="K2502">
        <v>2945</v>
      </c>
      <c r="L2502">
        <v>810</v>
      </c>
      <c r="M2502">
        <v>0.56999999999999995</v>
      </c>
      <c r="N2502" t="s">
        <v>7</v>
      </c>
      <c r="O2502">
        <v>0</v>
      </c>
      <c r="P2502">
        <v>0</v>
      </c>
      <c r="Q2502">
        <v>0</v>
      </c>
      <c r="R2502">
        <v>0</v>
      </c>
      <c r="S2502">
        <v>0</v>
      </c>
      <c r="T2502" s="2">
        <f t="shared" si="78"/>
        <v>0</v>
      </c>
      <c r="U2502" s="2">
        <v>40800</v>
      </c>
      <c r="V2502" s="2">
        <v>0</v>
      </c>
      <c r="W2502" s="2">
        <v>40800</v>
      </c>
      <c r="X2502">
        <v>9</v>
      </c>
      <c r="Y2502">
        <v>0</v>
      </c>
      <c r="Z2502">
        <v>0</v>
      </c>
      <c r="AA2502">
        <f t="shared" si="79"/>
        <v>0</v>
      </c>
      <c r="AB2502">
        <v>0</v>
      </c>
      <c r="AC2502">
        <v>0</v>
      </c>
    </row>
    <row r="2503" spans="1:29" x14ac:dyDescent="0.25">
      <c r="A2503" t="s">
        <v>9254</v>
      </c>
      <c r="B2503">
        <v>110</v>
      </c>
      <c r="C2503" t="s">
        <v>9236</v>
      </c>
      <c r="D2503">
        <v>101</v>
      </c>
      <c r="E2503" t="s">
        <v>9255</v>
      </c>
      <c r="G2503" t="s">
        <v>9256</v>
      </c>
      <c r="H2503" t="s">
        <v>5</v>
      </c>
      <c r="I2503" t="s">
        <v>6</v>
      </c>
      <c r="J2503" s="1">
        <v>3860</v>
      </c>
      <c r="K2503">
        <v>1900</v>
      </c>
      <c r="L2503">
        <v>367</v>
      </c>
      <c r="M2503">
        <v>0.54</v>
      </c>
      <c r="N2503" t="s">
        <v>7</v>
      </c>
      <c r="O2503">
        <v>7</v>
      </c>
      <c r="P2503">
        <v>3</v>
      </c>
      <c r="Q2503">
        <v>2</v>
      </c>
      <c r="R2503">
        <v>1</v>
      </c>
      <c r="S2503">
        <v>1872</v>
      </c>
      <c r="T2503" s="2">
        <f t="shared" si="78"/>
        <v>0</v>
      </c>
      <c r="U2503" s="2">
        <v>58200</v>
      </c>
      <c r="V2503" s="2">
        <v>141900</v>
      </c>
      <c r="W2503" s="2">
        <v>200100</v>
      </c>
      <c r="X2503">
        <v>9</v>
      </c>
      <c r="Y2503">
        <v>0</v>
      </c>
      <c r="Z2503">
        <v>0</v>
      </c>
      <c r="AA2503">
        <f t="shared" si="79"/>
        <v>0</v>
      </c>
      <c r="AB2503">
        <v>936</v>
      </c>
      <c r="AC2503">
        <v>1872</v>
      </c>
    </row>
    <row r="2504" spans="1:29" x14ac:dyDescent="0.25">
      <c r="A2504" t="s">
        <v>9257</v>
      </c>
      <c r="B2504">
        <v>147</v>
      </c>
      <c r="C2504" t="s">
        <v>9236</v>
      </c>
      <c r="D2504">
        <v>101</v>
      </c>
      <c r="E2504" t="s">
        <v>9258</v>
      </c>
      <c r="G2504" t="s">
        <v>9259</v>
      </c>
      <c r="H2504" t="s">
        <v>5000</v>
      </c>
      <c r="I2504" t="s">
        <v>18</v>
      </c>
      <c r="J2504" s="1">
        <v>1826</v>
      </c>
      <c r="K2504">
        <v>2890</v>
      </c>
      <c r="L2504">
        <v>585</v>
      </c>
      <c r="M2504">
        <v>0.65</v>
      </c>
      <c r="N2504" t="s">
        <v>7</v>
      </c>
      <c r="O2504">
        <v>7</v>
      </c>
      <c r="P2504">
        <v>3</v>
      </c>
      <c r="Q2504">
        <v>2</v>
      </c>
      <c r="R2504">
        <v>0</v>
      </c>
      <c r="S2504">
        <v>1568</v>
      </c>
      <c r="T2504" s="2">
        <f t="shared" si="78"/>
        <v>0</v>
      </c>
      <c r="U2504" s="2">
        <v>58600</v>
      </c>
      <c r="V2504" s="2">
        <v>114800</v>
      </c>
      <c r="W2504" s="2">
        <v>173400</v>
      </c>
      <c r="X2504">
        <v>9</v>
      </c>
      <c r="Y2504">
        <v>0</v>
      </c>
      <c r="Z2504">
        <v>0</v>
      </c>
      <c r="AA2504">
        <f t="shared" si="79"/>
        <v>0</v>
      </c>
      <c r="AB2504">
        <v>956</v>
      </c>
      <c r="AC2504">
        <v>1568</v>
      </c>
    </row>
    <row r="2505" spans="1:29" x14ac:dyDescent="0.25">
      <c r="A2505" t="s">
        <v>9260</v>
      </c>
      <c r="B2505">
        <v>133</v>
      </c>
      <c r="C2505" t="s">
        <v>9236</v>
      </c>
      <c r="D2505">
        <v>101</v>
      </c>
      <c r="E2505" t="s">
        <v>9261</v>
      </c>
      <c r="G2505" t="s">
        <v>9262</v>
      </c>
      <c r="H2505" t="s">
        <v>5</v>
      </c>
      <c r="I2505" t="s">
        <v>6</v>
      </c>
      <c r="J2505" s="1">
        <v>3860</v>
      </c>
      <c r="K2505">
        <v>1762</v>
      </c>
      <c r="L2505">
        <v>501</v>
      </c>
      <c r="M2505">
        <v>0.7</v>
      </c>
      <c r="N2505" t="s">
        <v>7</v>
      </c>
      <c r="O2505">
        <v>5</v>
      </c>
      <c r="P2505">
        <v>3</v>
      </c>
      <c r="Q2505">
        <v>2</v>
      </c>
      <c r="R2505">
        <v>0</v>
      </c>
      <c r="S2505">
        <v>1120</v>
      </c>
      <c r="T2505" s="2">
        <f t="shared" si="78"/>
        <v>0</v>
      </c>
      <c r="U2505" s="2">
        <v>58800</v>
      </c>
      <c r="V2505" s="2">
        <v>93100</v>
      </c>
      <c r="W2505" s="2">
        <v>151900</v>
      </c>
      <c r="X2505">
        <v>9</v>
      </c>
      <c r="Y2505">
        <v>0</v>
      </c>
      <c r="Z2505">
        <v>0</v>
      </c>
      <c r="AA2505">
        <f t="shared" si="79"/>
        <v>0</v>
      </c>
      <c r="AB2505">
        <v>1120</v>
      </c>
      <c r="AC2505">
        <v>1120</v>
      </c>
    </row>
    <row r="2506" spans="1:29" x14ac:dyDescent="0.25">
      <c r="A2506" t="s">
        <v>9263</v>
      </c>
      <c r="B2506">
        <v>111</v>
      </c>
      <c r="C2506" t="s">
        <v>9236</v>
      </c>
      <c r="D2506">
        <v>101</v>
      </c>
      <c r="E2506" t="s">
        <v>9264</v>
      </c>
      <c r="G2506" t="s">
        <v>9265</v>
      </c>
      <c r="H2506" t="s">
        <v>5</v>
      </c>
      <c r="I2506" t="s">
        <v>6</v>
      </c>
      <c r="J2506" s="1" t="s">
        <v>9266</v>
      </c>
      <c r="K2506">
        <v>3023</v>
      </c>
      <c r="L2506">
        <v>496</v>
      </c>
      <c r="M2506">
        <v>0.67</v>
      </c>
      <c r="N2506" t="s">
        <v>7</v>
      </c>
      <c r="O2506">
        <v>0</v>
      </c>
      <c r="P2506">
        <v>0</v>
      </c>
      <c r="Q2506">
        <v>0</v>
      </c>
      <c r="R2506">
        <v>0</v>
      </c>
      <c r="S2506">
        <v>0</v>
      </c>
      <c r="T2506" s="2">
        <f t="shared" si="78"/>
        <v>0</v>
      </c>
      <c r="U2506" s="2">
        <v>35200</v>
      </c>
      <c r="V2506" s="2">
        <v>10000</v>
      </c>
      <c r="W2506" s="2">
        <v>45200</v>
      </c>
      <c r="X2506">
        <v>9</v>
      </c>
      <c r="Y2506">
        <v>0</v>
      </c>
      <c r="Z2506">
        <v>0</v>
      </c>
      <c r="AA2506">
        <f t="shared" si="79"/>
        <v>0</v>
      </c>
      <c r="AB2506">
        <v>0</v>
      </c>
      <c r="AC2506">
        <v>0</v>
      </c>
    </row>
    <row r="2507" spans="1:29" x14ac:dyDescent="0.25">
      <c r="A2507" t="s">
        <v>9267</v>
      </c>
      <c r="B2507">
        <v>95</v>
      </c>
      <c r="C2507" t="s">
        <v>9236</v>
      </c>
      <c r="D2507">
        <v>101</v>
      </c>
      <c r="E2507" t="s">
        <v>9268</v>
      </c>
      <c r="G2507" t="s">
        <v>9269</v>
      </c>
      <c r="H2507" t="s">
        <v>5</v>
      </c>
      <c r="I2507" t="s">
        <v>6</v>
      </c>
      <c r="J2507" s="1">
        <v>3860</v>
      </c>
      <c r="K2507">
        <v>1487</v>
      </c>
      <c r="L2507">
        <v>865</v>
      </c>
      <c r="M2507">
        <v>0.67</v>
      </c>
      <c r="N2507" t="s">
        <v>7</v>
      </c>
      <c r="O2507">
        <v>6</v>
      </c>
      <c r="P2507">
        <v>3</v>
      </c>
      <c r="Q2507">
        <v>2</v>
      </c>
      <c r="R2507">
        <v>1</v>
      </c>
      <c r="S2507">
        <v>1720</v>
      </c>
      <c r="T2507" s="2">
        <f t="shared" si="78"/>
        <v>0</v>
      </c>
      <c r="U2507" s="2">
        <v>58700</v>
      </c>
      <c r="V2507" s="2">
        <v>128300</v>
      </c>
      <c r="W2507" s="2">
        <v>187000</v>
      </c>
      <c r="X2507">
        <v>9</v>
      </c>
      <c r="Y2507">
        <v>9</v>
      </c>
      <c r="Z2507">
        <v>11</v>
      </c>
      <c r="AA2507">
        <f t="shared" si="79"/>
        <v>99</v>
      </c>
      <c r="AB2507">
        <v>1720</v>
      </c>
      <c r="AC2507">
        <v>1819</v>
      </c>
    </row>
    <row r="2508" spans="1:29" x14ac:dyDescent="0.25">
      <c r="A2508" t="s">
        <v>9270</v>
      </c>
      <c r="B2508">
        <v>79</v>
      </c>
      <c r="C2508" t="s">
        <v>9236</v>
      </c>
      <c r="D2508">
        <v>101</v>
      </c>
      <c r="E2508" t="s">
        <v>9271</v>
      </c>
      <c r="G2508" t="s">
        <v>9272</v>
      </c>
      <c r="H2508" t="s">
        <v>9273</v>
      </c>
      <c r="I2508" t="s">
        <v>18</v>
      </c>
      <c r="J2508" s="1">
        <v>2301</v>
      </c>
      <c r="K2508">
        <v>2953</v>
      </c>
      <c r="L2508">
        <v>489</v>
      </c>
      <c r="M2508">
        <v>0.62</v>
      </c>
      <c r="N2508" t="s">
        <v>7</v>
      </c>
      <c r="O2508">
        <v>6</v>
      </c>
      <c r="P2508">
        <v>4</v>
      </c>
      <c r="Q2508">
        <v>2</v>
      </c>
      <c r="R2508">
        <v>0</v>
      </c>
      <c r="S2508">
        <v>864</v>
      </c>
      <c r="T2508" s="2">
        <f t="shared" si="78"/>
        <v>0</v>
      </c>
      <c r="U2508" s="2">
        <v>68500</v>
      </c>
      <c r="V2508" s="2">
        <v>88700</v>
      </c>
      <c r="W2508" s="2">
        <v>157200</v>
      </c>
      <c r="X2508">
        <v>9</v>
      </c>
      <c r="Y2508">
        <v>1</v>
      </c>
      <c r="Z2508">
        <v>748</v>
      </c>
      <c r="AA2508">
        <f t="shared" si="79"/>
        <v>748</v>
      </c>
      <c r="AB2508">
        <v>864</v>
      </c>
      <c r="AC2508">
        <v>1612</v>
      </c>
    </row>
    <row r="2509" spans="1:29" x14ac:dyDescent="0.25">
      <c r="A2509" t="s">
        <v>9274</v>
      </c>
      <c r="B2509">
        <v>11</v>
      </c>
      <c r="C2509" t="s">
        <v>8983</v>
      </c>
      <c r="D2509">
        <v>101</v>
      </c>
      <c r="E2509" t="s">
        <v>9275</v>
      </c>
      <c r="G2509" t="s">
        <v>9276</v>
      </c>
      <c r="H2509" t="s">
        <v>5</v>
      </c>
      <c r="I2509" t="s">
        <v>6</v>
      </c>
      <c r="J2509" s="1">
        <v>3860</v>
      </c>
      <c r="K2509">
        <v>2752</v>
      </c>
      <c r="L2509">
        <v>312</v>
      </c>
      <c r="M2509">
        <v>1.2969999999999999</v>
      </c>
      <c r="N2509" t="s">
        <v>7</v>
      </c>
      <c r="O2509">
        <v>7</v>
      </c>
      <c r="P2509">
        <v>2</v>
      </c>
      <c r="Q2509">
        <v>1</v>
      </c>
      <c r="R2509">
        <v>1</v>
      </c>
      <c r="S2509">
        <v>1920</v>
      </c>
      <c r="T2509" s="2">
        <f t="shared" si="78"/>
        <v>0</v>
      </c>
      <c r="U2509" s="2">
        <v>60600</v>
      </c>
      <c r="V2509" s="2">
        <v>94000</v>
      </c>
      <c r="W2509" s="2">
        <v>154600</v>
      </c>
      <c r="X2509">
        <v>9</v>
      </c>
      <c r="Y2509">
        <v>0</v>
      </c>
      <c r="Z2509">
        <v>0</v>
      </c>
      <c r="AA2509">
        <f t="shared" si="79"/>
        <v>0</v>
      </c>
      <c r="AB2509">
        <v>1920</v>
      </c>
      <c r="AC2509">
        <v>1920</v>
      </c>
    </row>
    <row r="2510" spans="1:29" x14ac:dyDescent="0.25">
      <c r="A2510" t="s">
        <v>9277</v>
      </c>
      <c r="B2510">
        <v>65</v>
      </c>
      <c r="C2510" t="s">
        <v>9236</v>
      </c>
      <c r="D2510">
        <v>101</v>
      </c>
      <c r="E2510" t="s">
        <v>9278</v>
      </c>
      <c r="G2510" t="s">
        <v>9279</v>
      </c>
      <c r="H2510" t="s">
        <v>545</v>
      </c>
      <c r="I2510" t="s">
        <v>6</v>
      </c>
      <c r="J2510" s="1" t="s">
        <v>9280</v>
      </c>
      <c r="K2510">
        <v>2874</v>
      </c>
      <c r="L2510">
        <v>39</v>
      </c>
      <c r="M2510">
        <v>0.52</v>
      </c>
      <c r="N2510" t="s">
        <v>7</v>
      </c>
      <c r="O2510">
        <v>5</v>
      </c>
      <c r="P2510">
        <v>3</v>
      </c>
      <c r="Q2510">
        <v>1</v>
      </c>
      <c r="R2510">
        <v>0</v>
      </c>
      <c r="S2510">
        <v>960</v>
      </c>
      <c r="T2510" s="2">
        <f t="shared" si="78"/>
        <v>0</v>
      </c>
      <c r="U2510" s="2">
        <v>58100</v>
      </c>
      <c r="V2510" s="2">
        <v>74000</v>
      </c>
      <c r="W2510" s="2">
        <v>132100</v>
      </c>
      <c r="X2510">
        <v>9</v>
      </c>
      <c r="Y2510">
        <v>0</v>
      </c>
      <c r="Z2510">
        <v>0</v>
      </c>
      <c r="AA2510">
        <f t="shared" si="79"/>
        <v>0</v>
      </c>
      <c r="AB2510">
        <v>960</v>
      </c>
      <c r="AC2510">
        <v>960</v>
      </c>
    </row>
    <row r="2511" spans="1:29" x14ac:dyDescent="0.25">
      <c r="A2511" t="s">
        <v>9281</v>
      </c>
      <c r="B2511">
        <v>49</v>
      </c>
      <c r="C2511" t="s">
        <v>9236</v>
      </c>
      <c r="D2511">
        <v>101</v>
      </c>
      <c r="E2511" t="s">
        <v>9282</v>
      </c>
      <c r="G2511" t="s">
        <v>9283</v>
      </c>
      <c r="H2511" t="s">
        <v>9284</v>
      </c>
      <c r="I2511" t="s">
        <v>717</v>
      </c>
      <c r="J2511" s="1" t="s">
        <v>9285</v>
      </c>
      <c r="K2511">
        <v>3167</v>
      </c>
      <c r="L2511">
        <v>790</v>
      </c>
      <c r="M2511">
        <v>0.55000000000000004</v>
      </c>
      <c r="N2511" t="s">
        <v>7</v>
      </c>
      <c r="O2511">
        <v>8</v>
      </c>
      <c r="P2511">
        <v>3</v>
      </c>
      <c r="Q2511">
        <v>2</v>
      </c>
      <c r="R2511">
        <v>0</v>
      </c>
      <c r="S2511">
        <v>1746</v>
      </c>
      <c r="T2511" s="2">
        <f t="shared" si="78"/>
        <v>0</v>
      </c>
      <c r="U2511" s="2">
        <v>58200</v>
      </c>
      <c r="V2511" s="2">
        <v>144900</v>
      </c>
      <c r="W2511" s="2">
        <v>203100</v>
      </c>
      <c r="X2511">
        <v>9</v>
      </c>
      <c r="Y2511">
        <v>24</v>
      </c>
      <c r="Z2511">
        <v>21</v>
      </c>
      <c r="AA2511">
        <f t="shared" si="79"/>
        <v>504</v>
      </c>
      <c r="AB2511">
        <v>1746</v>
      </c>
      <c r="AC2511">
        <v>2250</v>
      </c>
    </row>
    <row r="2512" spans="1:29" x14ac:dyDescent="0.25">
      <c r="A2512" t="s">
        <v>9286</v>
      </c>
      <c r="B2512">
        <v>35</v>
      </c>
      <c r="C2512" t="s">
        <v>9236</v>
      </c>
      <c r="D2512">
        <v>101</v>
      </c>
      <c r="E2512" t="s">
        <v>9287</v>
      </c>
      <c r="G2512" t="s">
        <v>6947</v>
      </c>
      <c r="H2512" t="s">
        <v>62</v>
      </c>
      <c r="I2512" t="s">
        <v>6</v>
      </c>
      <c r="J2512" s="1" t="s">
        <v>9288</v>
      </c>
      <c r="K2512">
        <v>2188</v>
      </c>
      <c r="L2512">
        <v>963</v>
      </c>
      <c r="M2512">
        <v>0.6</v>
      </c>
      <c r="N2512" t="s">
        <v>7</v>
      </c>
      <c r="O2512">
        <v>5</v>
      </c>
      <c r="P2512">
        <v>3</v>
      </c>
      <c r="Q2512">
        <v>2</v>
      </c>
      <c r="R2512">
        <v>0</v>
      </c>
      <c r="S2512">
        <v>1056</v>
      </c>
      <c r="T2512" s="2">
        <f t="shared" si="78"/>
        <v>0</v>
      </c>
      <c r="U2512" s="2">
        <v>58400</v>
      </c>
      <c r="V2512" s="2">
        <v>89700</v>
      </c>
      <c r="W2512" s="2">
        <v>148100</v>
      </c>
      <c r="X2512">
        <v>9</v>
      </c>
      <c r="Y2512">
        <v>1</v>
      </c>
      <c r="Z2512">
        <v>500</v>
      </c>
      <c r="AA2512">
        <f t="shared" si="79"/>
        <v>500</v>
      </c>
      <c r="AB2512">
        <v>1056</v>
      </c>
      <c r="AC2512">
        <v>1556</v>
      </c>
    </row>
    <row r="2513" spans="1:29" x14ac:dyDescent="0.25">
      <c r="A2513" t="s">
        <v>9289</v>
      </c>
      <c r="B2513">
        <v>23</v>
      </c>
      <c r="C2513" t="s">
        <v>9236</v>
      </c>
      <c r="D2513">
        <v>101</v>
      </c>
      <c r="E2513" t="s">
        <v>9290</v>
      </c>
      <c r="F2513" t="s">
        <v>9291</v>
      </c>
      <c r="G2513" t="s">
        <v>9292</v>
      </c>
      <c r="H2513" t="s">
        <v>5</v>
      </c>
      <c r="I2513" t="s">
        <v>6</v>
      </c>
      <c r="J2513" s="1" t="s">
        <v>9293</v>
      </c>
      <c r="K2513">
        <v>3249</v>
      </c>
      <c r="L2513">
        <v>459</v>
      </c>
      <c r="M2513">
        <v>0.74</v>
      </c>
      <c r="N2513" t="s">
        <v>7</v>
      </c>
      <c r="O2513">
        <v>6</v>
      </c>
      <c r="P2513">
        <v>3</v>
      </c>
      <c r="Q2513">
        <v>2</v>
      </c>
      <c r="R2513">
        <v>0</v>
      </c>
      <c r="S2513">
        <v>1106</v>
      </c>
      <c r="T2513" s="2">
        <f t="shared" si="78"/>
        <v>0</v>
      </c>
      <c r="U2513" s="2">
        <v>59000</v>
      </c>
      <c r="V2513" s="2">
        <v>81800</v>
      </c>
      <c r="W2513" s="2">
        <v>140800</v>
      </c>
      <c r="X2513">
        <v>9</v>
      </c>
      <c r="Y2513">
        <v>0</v>
      </c>
      <c r="Z2513">
        <v>0</v>
      </c>
      <c r="AA2513">
        <f t="shared" si="79"/>
        <v>0</v>
      </c>
      <c r="AB2513">
        <v>1106</v>
      </c>
      <c r="AC2513">
        <v>1106</v>
      </c>
    </row>
    <row r="2514" spans="1:29" x14ac:dyDescent="0.25">
      <c r="A2514" t="s">
        <v>9294</v>
      </c>
      <c r="B2514">
        <v>1</v>
      </c>
      <c r="C2514" t="s">
        <v>9236</v>
      </c>
      <c r="D2514">
        <v>101</v>
      </c>
      <c r="E2514" t="s">
        <v>9295</v>
      </c>
      <c r="G2514" t="s">
        <v>9296</v>
      </c>
      <c r="H2514" t="s">
        <v>5</v>
      </c>
      <c r="I2514" t="s">
        <v>6</v>
      </c>
      <c r="J2514" s="1" t="s">
        <v>9293</v>
      </c>
      <c r="K2514">
        <v>1830</v>
      </c>
      <c r="L2514">
        <v>231</v>
      </c>
      <c r="M2514">
        <v>1.45</v>
      </c>
      <c r="N2514" t="s">
        <v>7</v>
      </c>
      <c r="O2514">
        <v>7</v>
      </c>
      <c r="P2514">
        <v>4</v>
      </c>
      <c r="Q2514">
        <v>2</v>
      </c>
      <c r="R2514">
        <v>0</v>
      </c>
      <c r="S2514">
        <v>1092</v>
      </c>
      <c r="T2514" s="2">
        <f t="shared" si="78"/>
        <v>0</v>
      </c>
      <c r="U2514" s="2">
        <v>60700</v>
      </c>
      <c r="V2514" s="2">
        <v>108800</v>
      </c>
      <c r="W2514" s="2">
        <v>169500</v>
      </c>
      <c r="X2514">
        <v>9</v>
      </c>
      <c r="Y2514">
        <v>1</v>
      </c>
      <c r="Z2514">
        <v>500</v>
      </c>
      <c r="AA2514">
        <f t="shared" si="79"/>
        <v>500</v>
      </c>
      <c r="AB2514">
        <v>1092</v>
      </c>
      <c r="AC2514">
        <v>1592</v>
      </c>
    </row>
    <row r="2515" spans="1:29" x14ac:dyDescent="0.25">
      <c r="A2515" t="s">
        <v>9297</v>
      </c>
      <c r="B2515">
        <v>0</v>
      </c>
      <c r="C2515" t="s">
        <v>9174</v>
      </c>
      <c r="D2515">
        <v>130</v>
      </c>
      <c r="E2515" t="s">
        <v>9124</v>
      </c>
      <c r="G2515" t="s">
        <v>9125</v>
      </c>
      <c r="H2515" t="s">
        <v>376</v>
      </c>
      <c r="I2515" t="s">
        <v>6</v>
      </c>
      <c r="J2515" s="1">
        <v>3054</v>
      </c>
      <c r="K2515">
        <v>2945</v>
      </c>
      <c r="L2515">
        <v>810</v>
      </c>
      <c r="M2515">
        <v>0.62</v>
      </c>
      <c r="N2515" t="s">
        <v>7</v>
      </c>
      <c r="O2515">
        <v>0</v>
      </c>
      <c r="P2515">
        <v>0</v>
      </c>
      <c r="Q2515">
        <v>0</v>
      </c>
      <c r="R2515">
        <v>0</v>
      </c>
      <c r="S2515">
        <v>0</v>
      </c>
      <c r="T2515" s="2">
        <f t="shared" si="78"/>
        <v>0</v>
      </c>
      <c r="U2515" s="2">
        <v>40900</v>
      </c>
      <c r="V2515" s="2">
        <v>0</v>
      </c>
      <c r="W2515" s="2">
        <v>40900</v>
      </c>
      <c r="X2515">
        <v>9</v>
      </c>
      <c r="Y2515">
        <v>0</v>
      </c>
      <c r="Z2515">
        <v>0</v>
      </c>
      <c r="AA2515">
        <f t="shared" si="79"/>
        <v>0</v>
      </c>
      <c r="AB2515">
        <v>0</v>
      </c>
      <c r="AC2515">
        <v>0</v>
      </c>
    </row>
    <row r="2516" spans="1:29" x14ac:dyDescent="0.25">
      <c r="A2516" t="s">
        <v>9298</v>
      </c>
      <c r="B2516">
        <v>46</v>
      </c>
      <c r="C2516" t="s">
        <v>9174</v>
      </c>
      <c r="D2516">
        <v>101</v>
      </c>
      <c r="E2516" t="s">
        <v>9299</v>
      </c>
      <c r="G2516" t="s">
        <v>9300</v>
      </c>
      <c r="H2516" t="s">
        <v>5</v>
      </c>
      <c r="I2516" t="s">
        <v>6</v>
      </c>
      <c r="J2516" s="1" t="s">
        <v>9301</v>
      </c>
      <c r="K2516">
        <v>2952</v>
      </c>
      <c r="L2516">
        <v>405</v>
      </c>
      <c r="M2516">
        <v>0.53</v>
      </c>
      <c r="N2516" t="s">
        <v>7</v>
      </c>
      <c r="O2516">
        <v>7</v>
      </c>
      <c r="P2516">
        <v>4</v>
      </c>
      <c r="Q2516">
        <v>2</v>
      </c>
      <c r="R2516">
        <v>0</v>
      </c>
      <c r="S2516">
        <v>972</v>
      </c>
      <c r="T2516" s="2">
        <f t="shared" si="78"/>
        <v>0</v>
      </c>
      <c r="U2516" s="2">
        <v>58100</v>
      </c>
      <c r="V2516" s="2">
        <v>91900</v>
      </c>
      <c r="W2516" s="2">
        <v>150000</v>
      </c>
      <c r="X2516">
        <v>9</v>
      </c>
      <c r="Y2516">
        <v>1</v>
      </c>
      <c r="Z2516">
        <v>540</v>
      </c>
      <c r="AA2516">
        <f t="shared" si="79"/>
        <v>540</v>
      </c>
      <c r="AB2516">
        <v>972</v>
      </c>
      <c r="AC2516">
        <v>1512</v>
      </c>
    </row>
    <row r="2517" spans="1:29" x14ac:dyDescent="0.25">
      <c r="A2517" t="s">
        <v>9302</v>
      </c>
      <c r="B2517">
        <v>66</v>
      </c>
      <c r="C2517" t="s">
        <v>9174</v>
      </c>
      <c r="D2517">
        <v>101</v>
      </c>
      <c r="E2517" t="s">
        <v>9303</v>
      </c>
      <c r="F2517" t="s">
        <v>9304</v>
      </c>
      <c r="G2517" t="s">
        <v>9305</v>
      </c>
      <c r="H2517" t="s">
        <v>4010</v>
      </c>
      <c r="I2517" t="s">
        <v>18</v>
      </c>
      <c r="J2517" s="1">
        <v>2726</v>
      </c>
      <c r="K2517">
        <v>3069</v>
      </c>
      <c r="L2517">
        <v>835</v>
      </c>
      <c r="M2517">
        <v>0.64</v>
      </c>
      <c r="N2517" t="s">
        <v>7</v>
      </c>
      <c r="O2517">
        <v>5</v>
      </c>
      <c r="P2517">
        <v>3</v>
      </c>
      <c r="Q2517">
        <v>1</v>
      </c>
      <c r="R2517">
        <v>1</v>
      </c>
      <c r="S2517">
        <v>672</v>
      </c>
      <c r="T2517" s="2">
        <f t="shared" si="78"/>
        <v>0</v>
      </c>
      <c r="U2517" s="2">
        <v>58600</v>
      </c>
      <c r="V2517" s="2">
        <v>64800</v>
      </c>
      <c r="W2517" s="2">
        <v>123400</v>
      </c>
      <c r="X2517">
        <v>9</v>
      </c>
      <c r="Y2517">
        <v>1</v>
      </c>
      <c r="Z2517">
        <v>570</v>
      </c>
      <c r="AA2517">
        <f t="shared" si="79"/>
        <v>570</v>
      </c>
      <c r="AB2517">
        <v>672</v>
      </c>
      <c r="AC2517">
        <v>1242</v>
      </c>
    </row>
    <row r="2518" spans="1:29" x14ac:dyDescent="0.25">
      <c r="A2518" t="s">
        <v>9306</v>
      </c>
      <c r="B2518">
        <v>84</v>
      </c>
      <c r="C2518" t="s">
        <v>9174</v>
      </c>
      <c r="D2518">
        <v>101</v>
      </c>
      <c r="E2518" t="s">
        <v>9307</v>
      </c>
      <c r="G2518" t="s">
        <v>9308</v>
      </c>
      <c r="H2518" t="s">
        <v>5</v>
      </c>
      <c r="I2518" t="s">
        <v>6</v>
      </c>
      <c r="J2518" s="1">
        <v>3860</v>
      </c>
      <c r="K2518">
        <v>3210</v>
      </c>
      <c r="L2518">
        <v>344</v>
      </c>
      <c r="M2518">
        <v>0.64</v>
      </c>
      <c r="N2518" t="s">
        <v>7</v>
      </c>
      <c r="O2518">
        <v>4</v>
      </c>
      <c r="P2518">
        <v>2</v>
      </c>
      <c r="Q2518">
        <v>1</v>
      </c>
      <c r="R2518">
        <v>0</v>
      </c>
      <c r="S2518">
        <v>1064</v>
      </c>
      <c r="T2518" s="2">
        <f t="shared" si="78"/>
        <v>0</v>
      </c>
      <c r="U2518" s="2">
        <v>58600</v>
      </c>
      <c r="V2518" s="2">
        <v>60100</v>
      </c>
      <c r="W2518" s="2">
        <v>118700</v>
      </c>
      <c r="X2518">
        <v>9</v>
      </c>
      <c r="Y2518">
        <v>0</v>
      </c>
      <c r="Z2518">
        <v>0</v>
      </c>
      <c r="AA2518">
        <f t="shared" si="79"/>
        <v>0</v>
      </c>
      <c r="AB2518">
        <v>1064</v>
      </c>
      <c r="AC2518">
        <v>1064</v>
      </c>
    </row>
    <row r="2519" spans="1:29" x14ac:dyDescent="0.25">
      <c r="A2519" t="s">
        <v>9309</v>
      </c>
      <c r="B2519">
        <v>29</v>
      </c>
      <c r="C2519" t="s">
        <v>8983</v>
      </c>
      <c r="D2519">
        <v>101</v>
      </c>
      <c r="E2519" t="s">
        <v>9310</v>
      </c>
      <c r="G2519" t="s">
        <v>9311</v>
      </c>
      <c r="H2519" t="s">
        <v>9273</v>
      </c>
      <c r="I2519" t="s">
        <v>18</v>
      </c>
      <c r="J2519" s="1">
        <v>2301</v>
      </c>
      <c r="K2519">
        <v>3280</v>
      </c>
      <c r="L2519">
        <v>543</v>
      </c>
      <c r="M2519">
        <v>1.1679999999999999</v>
      </c>
      <c r="N2519" t="s">
        <v>7</v>
      </c>
      <c r="O2519">
        <v>7</v>
      </c>
      <c r="P2519">
        <v>3</v>
      </c>
      <c r="Q2519">
        <v>1</v>
      </c>
      <c r="R2519">
        <v>1</v>
      </c>
      <c r="S2519">
        <v>1509</v>
      </c>
      <c r="T2519" s="2">
        <f t="shared" si="78"/>
        <v>0</v>
      </c>
      <c r="U2519" s="2">
        <v>60300</v>
      </c>
      <c r="V2519" s="2">
        <v>100200</v>
      </c>
      <c r="W2519" s="2">
        <v>160500</v>
      </c>
      <c r="X2519">
        <v>9</v>
      </c>
      <c r="Y2519">
        <v>0</v>
      </c>
      <c r="Z2519">
        <v>0</v>
      </c>
      <c r="AA2519">
        <f t="shared" si="79"/>
        <v>0</v>
      </c>
      <c r="AB2519">
        <v>933</v>
      </c>
      <c r="AC2519">
        <v>1509</v>
      </c>
    </row>
    <row r="2520" spans="1:29" x14ac:dyDescent="0.25">
      <c r="A2520" t="s">
        <v>9312</v>
      </c>
      <c r="B2520">
        <v>0</v>
      </c>
      <c r="C2520" t="s">
        <v>9174</v>
      </c>
      <c r="D2520">
        <v>130</v>
      </c>
      <c r="E2520" t="s">
        <v>9313</v>
      </c>
      <c r="F2520" t="s">
        <v>9314</v>
      </c>
      <c r="G2520" t="s">
        <v>9315</v>
      </c>
      <c r="H2520" t="s">
        <v>334</v>
      </c>
      <c r="I2520" t="s">
        <v>18</v>
      </c>
      <c r="J2520" s="1">
        <v>1982</v>
      </c>
      <c r="K2520">
        <v>3117</v>
      </c>
      <c r="L2520">
        <v>275</v>
      </c>
      <c r="M2520">
        <v>0.54</v>
      </c>
      <c r="N2520" t="s">
        <v>7</v>
      </c>
      <c r="O2520">
        <v>0</v>
      </c>
      <c r="P2520">
        <v>0</v>
      </c>
      <c r="Q2520">
        <v>0</v>
      </c>
      <c r="R2520">
        <v>0</v>
      </c>
      <c r="S2520">
        <v>0</v>
      </c>
      <c r="T2520" s="2">
        <f t="shared" si="78"/>
        <v>0</v>
      </c>
      <c r="U2520" s="2">
        <v>49400</v>
      </c>
      <c r="V2520" s="2">
        <v>0</v>
      </c>
      <c r="W2520" s="2">
        <v>49400</v>
      </c>
      <c r="X2520">
        <v>9</v>
      </c>
      <c r="Y2520">
        <v>0</v>
      </c>
      <c r="Z2520">
        <v>0</v>
      </c>
      <c r="AA2520">
        <f t="shared" si="79"/>
        <v>0</v>
      </c>
      <c r="AB2520">
        <v>0</v>
      </c>
      <c r="AC2520">
        <v>0</v>
      </c>
    </row>
    <row r="2521" spans="1:29" x14ac:dyDescent="0.25">
      <c r="A2521" t="s">
        <v>9316</v>
      </c>
      <c r="B2521">
        <v>134</v>
      </c>
      <c r="C2521" t="s">
        <v>9174</v>
      </c>
      <c r="D2521">
        <v>101</v>
      </c>
      <c r="E2521" t="s">
        <v>9317</v>
      </c>
      <c r="G2521" t="s">
        <v>9318</v>
      </c>
      <c r="H2521" t="s">
        <v>5</v>
      </c>
      <c r="I2521" t="s">
        <v>6</v>
      </c>
      <c r="J2521" s="1" t="s">
        <v>9319</v>
      </c>
      <c r="K2521">
        <v>2399</v>
      </c>
      <c r="L2521">
        <v>236</v>
      </c>
      <c r="M2521">
        <v>1.1000000000000001</v>
      </c>
      <c r="N2521" t="s">
        <v>7</v>
      </c>
      <c r="O2521">
        <v>6</v>
      </c>
      <c r="P2521">
        <v>3</v>
      </c>
      <c r="Q2521">
        <v>2</v>
      </c>
      <c r="R2521">
        <v>0</v>
      </c>
      <c r="S2521">
        <v>1064</v>
      </c>
      <c r="T2521" s="2">
        <f t="shared" si="78"/>
        <v>0</v>
      </c>
      <c r="U2521" s="2">
        <v>60200</v>
      </c>
      <c r="V2521" s="2">
        <v>100800</v>
      </c>
      <c r="W2521" s="2">
        <v>161000</v>
      </c>
      <c r="X2521">
        <v>9</v>
      </c>
      <c r="Y2521">
        <v>1</v>
      </c>
      <c r="Z2521">
        <v>1000</v>
      </c>
      <c r="AA2521">
        <f t="shared" si="79"/>
        <v>1000</v>
      </c>
      <c r="AB2521">
        <v>1064</v>
      </c>
      <c r="AC2521">
        <v>2064</v>
      </c>
    </row>
    <row r="2522" spans="1:29" x14ac:dyDescent="0.25">
      <c r="A2522" t="s">
        <v>9320</v>
      </c>
      <c r="B2522">
        <v>154</v>
      </c>
      <c r="C2522" t="s">
        <v>9174</v>
      </c>
      <c r="D2522">
        <v>101</v>
      </c>
      <c r="E2522" t="s">
        <v>9321</v>
      </c>
      <c r="G2522" t="s">
        <v>9322</v>
      </c>
      <c r="H2522" t="s">
        <v>9323</v>
      </c>
      <c r="I2522" t="s">
        <v>18</v>
      </c>
      <c r="J2522" s="1">
        <v>2093</v>
      </c>
      <c r="K2522">
        <v>3147</v>
      </c>
      <c r="L2522">
        <v>167</v>
      </c>
      <c r="M2522">
        <v>0.55000000000000004</v>
      </c>
      <c r="N2522" t="s">
        <v>7</v>
      </c>
      <c r="O2522">
        <v>6</v>
      </c>
      <c r="P2522">
        <v>3</v>
      </c>
      <c r="Q2522">
        <v>2</v>
      </c>
      <c r="R2522">
        <v>1</v>
      </c>
      <c r="S2522">
        <v>1586</v>
      </c>
      <c r="T2522" s="2">
        <f t="shared" si="78"/>
        <v>0</v>
      </c>
      <c r="U2522" s="2">
        <v>58200</v>
      </c>
      <c r="V2522" s="2">
        <v>212000</v>
      </c>
      <c r="W2522" s="2">
        <v>270200</v>
      </c>
      <c r="X2522">
        <v>9</v>
      </c>
      <c r="Y2522">
        <v>1</v>
      </c>
      <c r="Z2522">
        <v>600</v>
      </c>
      <c r="AA2522">
        <f t="shared" si="79"/>
        <v>600</v>
      </c>
      <c r="AB2522">
        <v>888</v>
      </c>
      <c r="AC2522">
        <v>2186</v>
      </c>
    </row>
    <row r="2523" spans="1:29" x14ac:dyDescent="0.25">
      <c r="A2523" t="s">
        <v>9324</v>
      </c>
      <c r="B2523">
        <v>170</v>
      </c>
      <c r="C2523" t="s">
        <v>9174</v>
      </c>
      <c r="D2523">
        <v>101</v>
      </c>
      <c r="E2523" t="s">
        <v>9325</v>
      </c>
      <c r="G2523" t="s">
        <v>9326</v>
      </c>
      <c r="H2523" t="s">
        <v>1013</v>
      </c>
      <c r="I2523" t="s">
        <v>18</v>
      </c>
      <c r="J2523" s="1">
        <v>1906</v>
      </c>
      <c r="K2523">
        <v>1999</v>
      </c>
      <c r="L2523">
        <v>824</v>
      </c>
      <c r="M2523">
        <v>0.48</v>
      </c>
      <c r="N2523" t="s">
        <v>7</v>
      </c>
      <c r="O2523">
        <v>8</v>
      </c>
      <c r="P2523">
        <v>3</v>
      </c>
      <c r="Q2523">
        <v>2</v>
      </c>
      <c r="R2523">
        <v>0</v>
      </c>
      <c r="S2523">
        <v>2545</v>
      </c>
      <c r="T2523" s="2">
        <f t="shared" si="78"/>
        <v>0</v>
      </c>
      <c r="U2523" s="2">
        <v>57900</v>
      </c>
      <c r="V2523" s="2">
        <v>143600</v>
      </c>
      <c r="W2523" s="2">
        <v>201500</v>
      </c>
      <c r="X2523">
        <v>9</v>
      </c>
      <c r="Y2523">
        <v>0</v>
      </c>
      <c r="Z2523">
        <v>0</v>
      </c>
      <c r="AA2523">
        <f t="shared" si="79"/>
        <v>0</v>
      </c>
      <c r="AB2523">
        <v>1969</v>
      </c>
      <c r="AC2523">
        <v>2545</v>
      </c>
    </row>
    <row r="2524" spans="1:29" x14ac:dyDescent="0.25">
      <c r="A2524" t="s">
        <v>9327</v>
      </c>
      <c r="B2524">
        <v>184</v>
      </c>
      <c r="C2524" t="s">
        <v>9174</v>
      </c>
      <c r="D2524">
        <v>101</v>
      </c>
      <c r="E2524" t="s">
        <v>9328</v>
      </c>
      <c r="G2524" t="s">
        <v>9329</v>
      </c>
      <c r="H2524" t="s">
        <v>5824</v>
      </c>
      <c r="I2524" t="s">
        <v>18</v>
      </c>
      <c r="J2524" s="1">
        <v>2127</v>
      </c>
      <c r="K2524">
        <v>2105</v>
      </c>
      <c r="L2524">
        <v>856</v>
      </c>
      <c r="M2524">
        <v>0.53</v>
      </c>
      <c r="N2524" t="s">
        <v>7</v>
      </c>
      <c r="O2524">
        <v>4</v>
      </c>
      <c r="P2524">
        <v>3</v>
      </c>
      <c r="Q2524">
        <v>2</v>
      </c>
      <c r="R2524">
        <v>0</v>
      </c>
      <c r="S2524">
        <v>1243</v>
      </c>
      <c r="T2524" s="2">
        <f t="shared" si="78"/>
        <v>0</v>
      </c>
      <c r="U2524" s="2">
        <v>58100</v>
      </c>
      <c r="V2524" s="2">
        <v>91300</v>
      </c>
      <c r="W2524" s="2">
        <v>149400</v>
      </c>
      <c r="X2524">
        <v>9</v>
      </c>
      <c r="Y2524">
        <v>0</v>
      </c>
      <c r="Z2524">
        <v>0</v>
      </c>
      <c r="AA2524">
        <f t="shared" si="79"/>
        <v>0</v>
      </c>
      <c r="AB2524">
        <v>936</v>
      </c>
      <c r="AC2524">
        <v>1243</v>
      </c>
    </row>
    <row r="2525" spans="1:29" x14ac:dyDescent="0.25">
      <c r="A2525" t="s">
        <v>9330</v>
      </c>
      <c r="B2525">
        <v>202</v>
      </c>
      <c r="C2525" t="s">
        <v>9174</v>
      </c>
      <c r="D2525">
        <v>101</v>
      </c>
      <c r="E2525" t="s">
        <v>9331</v>
      </c>
      <c r="G2525" t="s">
        <v>9265</v>
      </c>
      <c r="H2525" t="s">
        <v>5</v>
      </c>
      <c r="I2525" t="s">
        <v>6</v>
      </c>
      <c r="J2525" s="1" t="s">
        <v>9266</v>
      </c>
      <c r="K2525">
        <v>2218</v>
      </c>
      <c r="L2525">
        <v>808</v>
      </c>
      <c r="M2525">
        <v>0.62</v>
      </c>
      <c r="N2525" t="s">
        <v>7</v>
      </c>
      <c r="O2525">
        <v>6</v>
      </c>
      <c r="P2525">
        <v>3</v>
      </c>
      <c r="Q2525">
        <v>1</v>
      </c>
      <c r="R2525">
        <v>1</v>
      </c>
      <c r="S2525">
        <v>1176</v>
      </c>
      <c r="T2525" s="2">
        <f t="shared" si="78"/>
        <v>0</v>
      </c>
      <c r="U2525" s="2">
        <v>58500</v>
      </c>
      <c r="V2525" s="2">
        <v>116500</v>
      </c>
      <c r="W2525" s="2">
        <v>175000</v>
      </c>
      <c r="X2525">
        <v>9</v>
      </c>
      <c r="Y2525">
        <v>0</v>
      </c>
      <c r="Z2525">
        <v>0</v>
      </c>
      <c r="AA2525">
        <f t="shared" si="79"/>
        <v>0</v>
      </c>
      <c r="AB2525">
        <v>672</v>
      </c>
      <c r="AC2525">
        <v>1176</v>
      </c>
    </row>
    <row r="2526" spans="1:29" x14ac:dyDescent="0.25">
      <c r="A2526" t="s">
        <v>9332</v>
      </c>
      <c r="B2526">
        <v>241</v>
      </c>
      <c r="C2526" t="s">
        <v>9174</v>
      </c>
      <c r="D2526">
        <v>101</v>
      </c>
      <c r="E2526" t="s">
        <v>9333</v>
      </c>
      <c r="G2526" t="s">
        <v>9334</v>
      </c>
      <c r="H2526" t="s">
        <v>5</v>
      </c>
      <c r="I2526" t="s">
        <v>6</v>
      </c>
      <c r="J2526" s="1">
        <v>3860</v>
      </c>
      <c r="K2526">
        <v>2676</v>
      </c>
      <c r="L2526">
        <v>318</v>
      </c>
      <c r="M2526">
        <v>0.99</v>
      </c>
      <c r="N2526" t="s">
        <v>7</v>
      </c>
      <c r="O2526">
        <v>7</v>
      </c>
      <c r="P2526">
        <v>3</v>
      </c>
      <c r="Q2526">
        <v>2</v>
      </c>
      <c r="R2526">
        <v>0</v>
      </c>
      <c r="S2526">
        <v>938</v>
      </c>
      <c r="T2526" s="2">
        <f t="shared" si="78"/>
        <v>0</v>
      </c>
      <c r="U2526" s="2">
        <v>60000</v>
      </c>
      <c r="V2526" s="2">
        <v>65400</v>
      </c>
      <c r="W2526" s="2">
        <v>125400</v>
      </c>
      <c r="X2526">
        <v>9</v>
      </c>
      <c r="Y2526">
        <v>1</v>
      </c>
      <c r="Z2526">
        <v>600</v>
      </c>
      <c r="AA2526">
        <f t="shared" si="79"/>
        <v>600</v>
      </c>
      <c r="AB2526">
        <v>938</v>
      </c>
      <c r="AC2526">
        <v>1538</v>
      </c>
    </row>
    <row r="2527" spans="1:29" x14ac:dyDescent="0.25">
      <c r="A2527" t="s">
        <v>9335</v>
      </c>
      <c r="B2527">
        <v>227</v>
      </c>
      <c r="C2527" t="s">
        <v>9174</v>
      </c>
      <c r="D2527">
        <v>101</v>
      </c>
      <c r="E2527" t="s">
        <v>9336</v>
      </c>
      <c r="G2527" t="s">
        <v>9337</v>
      </c>
      <c r="H2527" t="s">
        <v>5</v>
      </c>
      <c r="I2527" t="s">
        <v>6</v>
      </c>
      <c r="J2527" s="1">
        <v>3860</v>
      </c>
      <c r="K2527">
        <v>1597</v>
      </c>
      <c r="L2527">
        <v>306</v>
      </c>
      <c r="M2527">
        <v>1.2</v>
      </c>
      <c r="N2527" t="s">
        <v>7</v>
      </c>
      <c r="O2527">
        <v>7</v>
      </c>
      <c r="P2527">
        <v>4</v>
      </c>
      <c r="Q2527">
        <v>1</v>
      </c>
      <c r="R2527">
        <v>1</v>
      </c>
      <c r="S2527">
        <v>954</v>
      </c>
      <c r="T2527" s="2">
        <f t="shared" si="78"/>
        <v>0</v>
      </c>
      <c r="U2527" s="2">
        <v>60300</v>
      </c>
      <c r="V2527" s="2">
        <v>100100</v>
      </c>
      <c r="W2527" s="2">
        <v>160400</v>
      </c>
      <c r="X2527">
        <v>9</v>
      </c>
      <c r="Y2527">
        <v>1</v>
      </c>
      <c r="Z2527">
        <v>720</v>
      </c>
      <c r="AA2527">
        <f t="shared" si="79"/>
        <v>720</v>
      </c>
      <c r="AB2527">
        <v>954</v>
      </c>
      <c r="AC2527">
        <v>1674</v>
      </c>
    </row>
    <row r="2528" spans="1:29" x14ac:dyDescent="0.25">
      <c r="A2528" t="s">
        <v>9338</v>
      </c>
      <c r="B2528">
        <v>203</v>
      </c>
      <c r="C2528" t="s">
        <v>9174</v>
      </c>
      <c r="D2528">
        <v>101</v>
      </c>
      <c r="E2528" t="s">
        <v>9339</v>
      </c>
      <c r="F2528" t="s">
        <v>9340</v>
      </c>
      <c r="G2528" t="s">
        <v>9341</v>
      </c>
      <c r="H2528" t="s">
        <v>698</v>
      </c>
      <c r="I2528" t="s">
        <v>18</v>
      </c>
      <c r="J2528" s="1">
        <v>1581</v>
      </c>
      <c r="K2528">
        <v>3102</v>
      </c>
      <c r="L2528">
        <v>463</v>
      </c>
      <c r="M2528">
        <v>0.85</v>
      </c>
      <c r="N2528" t="s">
        <v>7</v>
      </c>
      <c r="O2528">
        <v>5</v>
      </c>
      <c r="P2528">
        <v>3</v>
      </c>
      <c r="Q2528">
        <v>2</v>
      </c>
      <c r="R2528">
        <v>0</v>
      </c>
      <c r="S2528">
        <v>928</v>
      </c>
      <c r="T2528" s="2">
        <f t="shared" si="78"/>
        <v>0</v>
      </c>
      <c r="U2528" s="2">
        <v>69400</v>
      </c>
      <c r="V2528" s="2">
        <v>117100</v>
      </c>
      <c r="W2528" s="2">
        <v>186500</v>
      </c>
      <c r="X2528">
        <v>9</v>
      </c>
      <c r="Y2528">
        <v>1</v>
      </c>
      <c r="Z2528">
        <v>676</v>
      </c>
      <c r="AA2528">
        <f t="shared" si="79"/>
        <v>676</v>
      </c>
      <c r="AB2528">
        <v>928</v>
      </c>
      <c r="AC2528">
        <v>1604</v>
      </c>
    </row>
    <row r="2529" spans="1:29" x14ac:dyDescent="0.25">
      <c r="A2529" t="s">
        <v>9342</v>
      </c>
      <c r="B2529">
        <v>63</v>
      </c>
      <c r="C2529" t="s">
        <v>8983</v>
      </c>
      <c r="D2529">
        <v>101</v>
      </c>
      <c r="E2529" t="s">
        <v>9343</v>
      </c>
      <c r="G2529" t="s">
        <v>9344</v>
      </c>
      <c r="H2529" t="s">
        <v>5</v>
      </c>
      <c r="I2529" t="s">
        <v>6</v>
      </c>
      <c r="J2529" s="1">
        <v>3860</v>
      </c>
      <c r="K2529">
        <v>3018</v>
      </c>
      <c r="L2529">
        <v>472</v>
      </c>
      <c r="M2529">
        <v>1.1759999999999999</v>
      </c>
      <c r="N2529" t="s">
        <v>7</v>
      </c>
      <c r="O2529">
        <v>8</v>
      </c>
      <c r="P2529">
        <v>4</v>
      </c>
      <c r="Q2529">
        <v>2</v>
      </c>
      <c r="R2529">
        <v>0</v>
      </c>
      <c r="S2529">
        <v>1713</v>
      </c>
      <c r="T2529" s="2">
        <f t="shared" si="78"/>
        <v>0</v>
      </c>
      <c r="U2529" s="2">
        <v>60300</v>
      </c>
      <c r="V2529" s="2">
        <v>131000</v>
      </c>
      <c r="W2529" s="2">
        <v>191300</v>
      </c>
      <c r="X2529">
        <v>9</v>
      </c>
      <c r="Y2529">
        <v>1</v>
      </c>
      <c r="Z2529">
        <v>288</v>
      </c>
      <c r="AA2529">
        <f t="shared" si="79"/>
        <v>288</v>
      </c>
      <c r="AB2529">
        <v>1101</v>
      </c>
      <c r="AC2529">
        <v>2001</v>
      </c>
    </row>
    <row r="2530" spans="1:29" x14ac:dyDescent="0.25">
      <c r="A2530" t="s">
        <v>9345</v>
      </c>
      <c r="B2530">
        <v>197</v>
      </c>
      <c r="C2530" t="s">
        <v>9174</v>
      </c>
      <c r="D2530">
        <v>101</v>
      </c>
      <c r="E2530" t="s">
        <v>9346</v>
      </c>
      <c r="G2530" t="s">
        <v>9347</v>
      </c>
      <c r="H2530" t="s">
        <v>5</v>
      </c>
      <c r="I2530" t="s">
        <v>6</v>
      </c>
      <c r="J2530" s="1" t="s">
        <v>9348</v>
      </c>
      <c r="K2530">
        <v>3161</v>
      </c>
      <c r="L2530">
        <v>133</v>
      </c>
      <c r="M2530">
        <v>0.67</v>
      </c>
      <c r="N2530" t="s">
        <v>7</v>
      </c>
      <c r="O2530">
        <v>5</v>
      </c>
      <c r="P2530">
        <v>2</v>
      </c>
      <c r="Q2530">
        <v>1</v>
      </c>
      <c r="R2530">
        <v>0</v>
      </c>
      <c r="S2530">
        <v>941</v>
      </c>
      <c r="T2530" s="2">
        <f t="shared" si="78"/>
        <v>0</v>
      </c>
      <c r="U2530" s="2">
        <v>52800</v>
      </c>
      <c r="V2530" s="2">
        <v>52800</v>
      </c>
      <c r="W2530" s="2">
        <v>105600</v>
      </c>
      <c r="X2530">
        <v>9</v>
      </c>
      <c r="Y2530">
        <v>0</v>
      </c>
      <c r="Z2530">
        <v>0</v>
      </c>
      <c r="AA2530">
        <f t="shared" si="79"/>
        <v>0</v>
      </c>
      <c r="AB2530">
        <v>672</v>
      </c>
      <c r="AC2530">
        <v>941</v>
      </c>
    </row>
    <row r="2531" spans="1:29" x14ac:dyDescent="0.25">
      <c r="A2531" t="s">
        <v>9349</v>
      </c>
      <c r="B2531">
        <v>0</v>
      </c>
      <c r="C2531" t="s">
        <v>9174</v>
      </c>
      <c r="D2531">
        <v>130</v>
      </c>
      <c r="E2531" t="s">
        <v>9124</v>
      </c>
      <c r="G2531" t="s">
        <v>9125</v>
      </c>
      <c r="H2531" t="s">
        <v>376</v>
      </c>
      <c r="I2531" t="s">
        <v>6</v>
      </c>
      <c r="J2531" s="1">
        <v>3054</v>
      </c>
      <c r="K2531">
        <v>2945</v>
      </c>
      <c r="L2531">
        <v>810</v>
      </c>
      <c r="M2531">
        <v>0.73</v>
      </c>
      <c r="N2531" t="s">
        <v>7</v>
      </c>
      <c r="O2531">
        <v>0</v>
      </c>
      <c r="P2531">
        <v>0</v>
      </c>
      <c r="Q2531">
        <v>0</v>
      </c>
      <c r="R2531">
        <v>0</v>
      </c>
      <c r="S2531">
        <v>0</v>
      </c>
      <c r="T2531" s="2">
        <f t="shared" si="78"/>
        <v>0</v>
      </c>
      <c r="U2531" s="2">
        <v>41200</v>
      </c>
      <c r="V2531" s="2">
        <v>0</v>
      </c>
      <c r="W2531" s="2">
        <v>41200</v>
      </c>
      <c r="X2531">
        <v>9</v>
      </c>
      <c r="Y2531">
        <v>0</v>
      </c>
      <c r="Z2531">
        <v>0</v>
      </c>
      <c r="AA2531">
        <f t="shared" si="79"/>
        <v>0</v>
      </c>
      <c r="AB2531">
        <v>0</v>
      </c>
      <c r="AC2531">
        <v>0</v>
      </c>
    </row>
    <row r="2532" spans="1:29" x14ac:dyDescent="0.25">
      <c r="A2532" t="s">
        <v>9350</v>
      </c>
      <c r="B2532">
        <v>165</v>
      </c>
      <c r="C2532" t="s">
        <v>9174</v>
      </c>
      <c r="D2532">
        <v>101</v>
      </c>
      <c r="E2532" t="s">
        <v>9351</v>
      </c>
      <c r="G2532" t="s">
        <v>9352</v>
      </c>
      <c r="H2532" t="s">
        <v>5</v>
      </c>
      <c r="I2532" t="s">
        <v>6</v>
      </c>
      <c r="J2532" s="1">
        <v>3860</v>
      </c>
      <c r="K2532">
        <v>2958</v>
      </c>
      <c r="L2532">
        <v>935</v>
      </c>
      <c r="M2532">
        <v>0.75</v>
      </c>
      <c r="N2532" t="s">
        <v>7</v>
      </c>
      <c r="O2532">
        <v>8</v>
      </c>
      <c r="P2532">
        <v>3</v>
      </c>
      <c r="Q2532">
        <v>2</v>
      </c>
      <c r="R2532">
        <v>1</v>
      </c>
      <c r="S2532">
        <v>1590</v>
      </c>
      <c r="T2532" s="2">
        <f t="shared" si="78"/>
        <v>0</v>
      </c>
      <c r="U2532" s="2">
        <v>53100</v>
      </c>
      <c r="V2532" s="2">
        <v>132100</v>
      </c>
      <c r="W2532" s="2">
        <v>185200</v>
      </c>
      <c r="X2532">
        <v>9</v>
      </c>
      <c r="Y2532">
        <v>1</v>
      </c>
      <c r="Z2532">
        <v>448</v>
      </c>
      <c r="AA2532">
        <f t="shared" si="79"/>
        <v>448</v>
      </c>
      <c r="AB2532">
        <v>918</v>
      </c>
      <c r="AC2532">
        <v>2038</v>
      </c>
    </row>
    <row r="2533" spans="1:29" x14ac:dyDescent="0.25">
      <c r="A2533" t="s">
        <v>9353</v>
      </c>
      <c r="B2533">
        <v>0</v>
      </c>
      <c r="C2533" t="s">
        <v>9174</v>
      </c>
      <c r="D2533">
        <v>130</v>
      </c>
      <c r="E2533" t="s">
        <v>9354</v>
      </c>
      <c r="G2533" t="s">
        <v>9355</v>
      </c>
      <c r="H2533" t="s">
        <v>6782</v>
      </c>
      <c r="I2533" t="s">
        <v>46</v>
      </c>
      <c r="J2533" s="1" t="s">
        <v>9356</v>
      </c>
      <c r="K2533">
        <v>1659</v>
      </c>
      <c r="L2533">
        <v>980</v>
      </c>
      <c r="M2533">
        <v>0.64</v>
      </c>
      <c r="N2533" t="s">
        <v>7</v>
      </c>
      <c r="O2533">
        <v>0</v>
      </c>
      <c r="P2533">
        <v>0</v>
      </c>
      <c r="Q2533">
        <v>0</v>
      </c>
      <c r="R2533">
        <v>0</v>
      </c>
      <c r="S2533">
        <v>0</v>
      </c>
      <c r="T2533" s="2">
        <f t="shared" si="78"/>
        <v>0</v>
      </c>
      <c r="U2533" s="2">
        <v>49800</v>
      </c>
      <c r="V2533" s="2">
        <v>0</v>
      </c>
      <c r="W2533" s="2">
        <v>49800</v>
      </c>
      <c r="X2533">
        <v>9</v>
      </c>
      <c r="Y2533">
        <v>0</v>
      </c>
      <c r="Z2533">
        <v>0</v>
      </c>
      <c r="AA2533">
        <f t="shared" si="79"/>
        <v>0</v>
      </c>
      <c r="AB2533">
        <v>0</v>
      </c>
      <c r="AC2533">
        <v>0</v>
      </c>
    </row>
    <row r="2534" spans="1:29" x14ac:dyDescent="0.25">
      <c r="A2534" t="s">
        <v>9357</v>
      </c>
      <c r="B2534">
        <v>155</v>
      </c>
      <c r="C2534" t="s">
        <v>9174</v>
      </c>
      <c r="D2534">
        <v>101</v>
      </c>
      <c r="E2534" t="s">
        <v>9358</v>
      </c>
      <c r="F2534" t="s">
        <v>9359</v>
      </c>
      <c r="G2534" t="s">
        <v>9360</v>
      </c>
      <c r="H2534" t="s">
        <v>580</v>
      </c>
      <c r="I2534" t="s">
        <v>18</v>
      </c>
      <c r="J2534" s="1" t="s">
        <v>9361</v>
      </c>
      <c r="K2534">
        <v>598</v>
      </c>
      <c r="L2534">
        <v>458</v>
      </c>
      <c r="M2534">
        <v>0.88</v>
      </c>
      <c r="N2534" t="s">
        <v>7</v>
      </c>
      <c r="O2534">
        <v>6</v>
      </c>
      <c r="P2534">
        <v>3</v>
      </c>
      <c r="Q2534">
        <v>2</v>
      </c>
      <c r="R2534">
        <v>0</v>
      </c>
      <c r="S2534">
        <v>1056</v>
      </c>
      <c r="T2534" s="2">
        <f t="shared" si="78"/>
        <v>0</v>
      </c>
      <c r="U2534" s="2">
        <v>59500</v>
      </c>
      <c r="V2534" s="2">
        <v>76700</v>
      </c>
      <c r="W2534" s="2">
        <v>136200</v>
      </c>
      <c r="X2534">
        <v>9</v>
      </c>
      <c r="Y2534">
        <v>0</v>
      </c>
      <c r="Z2534">
        <v>0</v>
      </c>
      <c r="AA2534">
        <f t="shared" si="79"/>
        <v>0</v>
      </c>
      <c r="AB2534">
        <v>768</v>
      </c>
      <c r="AC2534">
        <v>1056</v>
      </c>
    </row>
    <row r="2535" spans="1:29" x14ac:dyDescent="0.25">
      <c r="A2535" t="s">
        <v>9362</v>
      </c>
      <c r="B2535">
        <v>141</v>
      </c>
      <c r="C2535" t="s">
        <v>9174</v>
      </c>
      <c r="D2535">
        <v>101</v>
      </c>
      <c r="E2535" t="s">
        <v>9363</v>
      </c>
      <c r="G2535" t="s">
        <v>9364</v>
      </c>
      <c r="H2535" t="s">
        <v>5782</v>
      </c>
      <c r="I2535" t="s">
        <v>18</v>
      </c>
      <c r="J2535" s="1">
        <v>2081</v>
      </c>
      <c r="K2535">
        <v>2600</v>
      </c>
      <c r="L2535">
        <v>673</v>
      </c>
      <c r="M2535">
        <v>0.78</v>
      </c>
      <c r="N2535" t="s">
        <v>7</v>
      </c>
      <c r="O2535">
        <v>6</v>
      </c>
      <c r="P2535">
        <v>4</v>
      </c>
      <c r="Q2535">
        <v>2</v>
      </c>
      <c r="R2535">
        <v>0</v>
      </c>
      <c r="S2535">
        <v>1040</v>
      </c>
      <c r="T2535" s="2">
        <f t="shared" si="78"/>
        <v>0</v>
      </c>
      <c r="U2535" s="2">
        <v>59100</v>
      </c>
      <c r="V2535" s="2">
        <v>123400</v>
      </c>
      <c r="W2535" s="2">
        <v>182500</v>
      </c>
      <c r="X2535">
        <v>9</v>
      </c>
      <c r="Y2535">
        <v>1</v>
      </c>
      <c r="Z2535">
        <v>660</v>
      </c>
      <c r="AA2535">
        <f t="shared" si="79"/>
        <v>660</v>
      </c>
      <c r="AB2535">
        <v>832</v>
      </c>
      <c r="AC2535">
        <v>1700</v>
      </c>
    </row>
    <row r="2536" spans="1:29" x14ac:dyDescent="0.25">
      <c r="A2536" t="s">
        <v>9365</v>
      </c>
      <c r="B2536">
        <v>123</v>
      </c>
      <c r="C2536" t="s">
        <v>9174</v>
      </c>
      <c r="D2536">
        <v>101</v>
      </c>
      <c r="E2536" t="s">
        <v>9366</v>
      </c>
      <c r="G2536" t="s">
        <v>9367</v>
      </c>
      <c r="H2536" t="s">
        <v>5</v>
      </c>
      <c r="I2536" t="s">
        <v>6</v>
      </c>
      <c r="J2536" s="1">
        <v>3860</v>
      </c>
      <c r="K2536">
        <v>1731</v>
      </c>
      <c r="L2536">
        <v>627</v>
      </c>
      <c r="M2536">
        <v>0.79</v>
      </c>
      <c r="N2536" t="s">
        <v>7</v>
      </c>
      <c r="O2536">
        <v>7</v>
      </c>
      <c r="P2536">
        <v>4</v>
      </c>
      <c r="Q2536">
        <v>2</v>
      </c>
      <c r="R2536">
        <v>0</v>
      </c>
      <c r="S2536">
        <v>1068</v>
      </c>
      <c r="T2536" s="2">
        <f t="shared" si="78"/>
        <v>0</v>
      </c>
      <c r="U2536" s="2">
        <v>59200</v>
      </c>
      <c r="V2536" s="2">
        <v>84700</v>
      </c>
      <c r="W2536" s="2">
        <v>143900</v>
      </c>
      <c r="X2536">
        <v>9</v>
      </c>
      <c r="Y2536">
        <v>1</v>
      </c>
      <c r="Z2536">
        <v>900</v>
      </c>
      <c r="AA2536">
        <f t="shared" si="79"/>
        <v>900</v>
      </c>
      <c r="AB2536">
        <v>1068</v>
      </c>
      <c r="AC2536">
        <v>1968</v>
      </c>
    </row>
    <row r="2537" spans="1:29" x14ac:dyDescent="0.25">
      <c r="A2537" t="s">
        <v>9368</v>
      </c>
      <c r="B2537">
        <v>101</v>
      </c>
      <c r="C2537" t="s">
        <v>9174</v>
      </c>
      <c r="D2537">
        <v>101</v>
      </c>
      <c r="E2537" t="s">
        <v>9369</v>
      </c>
      <c r="G2537" t="s">
        <v>9370</v>
      </c>
      <c r="H2537" t="s">
        <v>5</v>
      </c>
      <c r="I2537" t="s">
        <v>6</v>
      </c>
      <c r="J2537" s="1" t="s">
        <v>9371</v>
      </c>
      <c r="K2537">
        <v>2952</v>
      </c>
      <c r="L2537">
        <v>819</v>
      </c>
      <c r="M2537">
        <v>0.91</v>
      </c>
      <c r="N2537" t="s">
        <v>7</v>
      </c>
      <c r="O2537">
        <v>7</v>
      </c>
      <c r="P2537">
        <v>4</v>
      </c>
      <c r="Q2537">
        <v>2</v>
      </c>
      <c r="R2537">
        <v>1</v>
      </c>
      <c r="S2537">
        <v>1732</v>
      </c>
      <c r="T2537" s="2">
        <f t="shared" si="78"/>
        <v>0</v>
      </c>
      <c r="U2537" s="2">
        <v>59600</v>
      </c>
      <c r="V2537" s="2">
        <v>150500</v>
      </c>
      <c r="W2537" s="2">
        <v>210100</v>
      </c>
      <c r="X2537">
        <v>9</v>
      </c>
      <c r="Y2537">
        <v>1</v>
      </c>
      <c r="Z2537">
        <v>786</v>
      </c>
      <c r="AA2537">
        <f t="shared" si="79"/>
        <v>786</v>
      </c>
      <c r="AB2537">
        <v>1732</v>
      </c>
      <c r="AC2537">
        <v>2518</v>
      </c>
    </row>
    <row r="2538" spans="1:29" x14ac:dyDescent="0.25">
      <c r="A2538" t="s">
        <v>9372</v>
      </c>
      <c r="B2538">
        <v>83</v>
      </c>
      <c r="C2538" t="s">
        <v>9174</v>
      </c>
      <c r="D2538">
        <v>101</v>
      </c>
      <c r="E2538" t="s">
        <v>9373</v>
      </c>
      <c r="F2538" t="s">
        <v>9374</v>
      </c>
      <c r="G2538" t="s">
        <v>9375</v>
      </c>
      <c r="H2538" t="s">
        <v>2260</v>
      </c>
      <c r="I2538" t="s">
        <v>18</v>
      </c>
      <c r="J2538" s="1">
        <v>2721</v>
      </c>
      <c r="K2538">
        <v>3137</v>
      </c>
      <c r="L2538">
        <v>14</v>
      </c>
      <c r="M2538">
        <v>0.86</v>
      </c>
      <c r="N2538" t="s">
        <v>7</v>
      </c>
      <c r="O2538">
        <v>6</v>
      </c>
      <c r="P2538">
        <v>4</v>
      </c>
      <c r="Q2538">
        <v>1</v>
      </c>
      <c r="R2538">
        <v>1</v>
      </c>
      <c r="S2538">
        <v>814</v>
      </c>
      <c r="T2538" s="2">
        <f t="shared" si="78"/>
        <v>0</v>
      </c>
      <c r="U2538" s="2">
        <v>59400</v>
      </c>
      <c r="V2538" s="2">
        <v>80400</v>
      </c>
      <c r="W2538" s="2">
        <v>139800</v>
      </c>
      <c r="X2538">
        <v>9</v>
      </c>
      <c r="Y2538">
        <v>1</v>
      </c>
      <c r="Z2538">
        <v>660</v>
      </c>
      <c r="AA2538">
        <f t="shared" si="79"/>
        <v>660</v>
      </c>
      <c r="AB2538">
        <v>814</v>
      </c>
      <c r="AC2538">
        <v>1474</v>
      </c>
    </row>
    <row r="2539" spans="1:29" x14ac:dyDescent="0.25">
      <c r="A2539" t="s">
        <v>9376</v>
      </c>
      <c r="B2539">
        <v>63</v>
      </c>
      <c r="C2539" t="s">
        <v>9174</v>
      </c>
      <c r="D2539">
        <v>101</v>
      </c>
      <c r="E2539" t="s">
        <v>9377</v>
      </c>
      <c r="G2539" t="s">
        <v>9378</v>
      </c>
      <c r="H2539" t="s">
        <v>5</v>
      </c>
      <c r="I2539" t="s">
        <v>6</v>
      </c>
      <c r="J2539" s="1" t="s">
        <v>9379</v>
      </c>
      <c r="K2539">
        <v>1524</v>
      </c>
      <c r="L2539">
        <v>431</v>
      </c>
      <c r="M2539">
        <v>1.18</v>
      </c>
      <c r="N2539" t="s">
        <v>7</v>
      </c>
      <c r="O2539">
        <v>8</v>
      </c>
      <c r="P2539">
        <v>5</v>
      </c>
      <c r="Q2539">
        <v>2</v>
      </c>
      <c r="R2539">
        <v>0</v>
      </c>
      <c r="S2539">
        <v>1814</v>
      </c>
      <c r="T2539" s="2">
        <f t="shared" si="78"/>
        <v>0</v>
      </c>
      <c r="U2539" s="2">
        <v>60400</v>
      </c>
      <c r="V2539" s="2">
        <v>148200</v>
      </c>
      <c r="W2539" s="2">
        <v>208600</v>
      </c>
      <c r="X2539">
        <v>9</v>
      </c>
      <c r="Y2539">
        <v>0</v>
      </c>
      <c r="Z2539">
        <v>0</v>
      </c>
      <c r="AA2539">
        <f t="shared" si="79"/>
        <v>0</v>
      </c>
      <c r="AB2539">
        <v>1296</v>
      </c>
      <c r="AC2539">
        <v>1814</v>
      </c>
    </row>
    <row r="2540" spans="1:29" x14ac:dyDescent="0.25">
      <c r="A2540" t="s">
        <v>9380</v>
      </c>
      <c r="B2540">
        <v>1</v>
      </c>
      <c r="C2540" t="s">
        <v>9381</v>
      </c>
      <c r="D2540">
        <v>101</v>
      </c>
      <c r="E2540" t="s">
        <v>9382</v>
      </c>
      <c r="G2540" t="s">
        <v>9383</v>
      </c>
      <c r="H2540" t="s">
        <v>5</v>
      </c>
      <c r="I2540" t="s">
        <v>6</v>
      </c>
      <c r="J2540" s="1">
        <v>3860</v>
      </c>
      <c r="K2540">
        <v>2265</v>
      </c>
      <c r="L2540">
        <v>430</v>
      </c>
      <c r="M2540">
        <v>1.18</v>
      </c>
      <c r="N2540" t="s">
        <v>7</v>
      </c>
      <c r="O2540">
        <v>7</v>
      </c>
      <c r="P2540">
        <v>4</v>
      </c>
      <c r="Q2540">
        <v>2</v>
      </c>
      <c r="R2540">
        <v>0</v>
      </c>
      <c r="S2540">
        <v>1716</v>
      </c>
      <c r="T2540" s="2">
        <f t="shared" si="78"/>
        <v>0</v>
      </c>
      <c r="U2540" s="2">
        <v>54300</v>
      </c>
      <c r="V2540" s="2">
        <v>128700</v>
      </c>
      <c r="W2540" s="2">
        <v>183000</v>
      </c>
      <c r="X2540">
        <v>9</v>
      </c>
      <c r="Y2540">
        <v>0</v>
      </c>
      <c r="Z2540">
        <v>0</v>
      </c>
      <c r="AA2540">
        <f t="shared" si="79"/>
        <v>0</v>
      </c>
      <c r="AB2540">
        <v>996</v>
      </c>
      <c r="AC2540">
        <v>1716</v>
      </c>
    </row>
    <row r="2541" spans="1:29" x14ac:dyDescent="0.25">
      <c r="A2541" t="s">
        <v>9384</v>
      </c>
      <c r="B2541">
        <v>61</v>
      </c>
      <c r="C2541" t="s">
        <v>9174</v>
      </c>
      <c r="D2541">
        <v>101</v>
      </c>
      <c r="E2541" t="s">
        <v>9385</v>
      </c>
      <c r="G2541" t="s">
        <v>9386</v>
      </c>
      <c r="H2541" t="s">
        <v>5</v>
      </c>
      <c r="I2541" t="s">
        <v>6</v>
      </c>
      <c r="J2541" s="1" t="s">
        <v>9387</v>
      </c>
      <c r="K2541">
        <v>2193</v>
      </c>
      <c r="L2541">
        <v>805</v>
      </c>
      <c r="M2541">
        <v>1.2</v>
      </c>
      <c r="N2541" t="s">
        <v>7</v>
      </c>
      <c r="O2541">
        <v>6</v>
      </c>
      <c r="P2541">
        <v>3</v>
      </c>
      <c r="Q2541">
        <v>3</v>
      </c>
      <c r="R2541">
        <v>0</v>
      </c>
      <c r="S2541">
        <v>2659</v>
      </c>
      <c r="T2541" s="2">
        <f t="shared" si="78"/>
        <v>0</v>
      </c>
      <c r="U2541" s="2">
        <v>54300</v>
      </c>
      <c r="V2541" s="2">
        <v>317200</v>
      </c>
      <c r="W2541" s="2">
        <v>371500</v>
      </c>
      <c r="X2541">
        <v>9</v>
      </c>
      <c r="Y2541">
        <v>0</v>
      </c>
      <c r="Z2541">
        <v>0</v>
      </c>
      <c r="AA2541">
        <f t="shared" si="79"/>
        <v>0</v>
      </c>
      <c r="AB2541">
        <v>1197</v>
      </c>
      <c r="AC2541">
        <v>2659</v>
      </c>
    </row>
    <row r="2542" spans="1:29" x14ac:dyDescent="0.25">
      <c r="A2542" t="s">
        <v>9388</v>
      </c>
      <c r="B2542">
        <v>25</v>
      </c>
      <c r="C2542" t="s">
        <v>9174</v>
      </c>
      <c r="D2542">
        <v>101</v>
      </c>
      <c r="E2542" t="s">
        <v>9389</v>
      </c>
      <c r="G2542" t="s">
        <v>9390</v>
      </c>
      <c r="H2542" t="s">
        <v>246</v>
      </c>
      <c r="I2542" t="s">
        <v>18</v>
      </c>
      <c r="J2542" s="1">
        <v>1923</v>
      </c>
      <c r="K2542">
        <v>3148</v>
      </c>
      <c r="L2542">
        <v>570</v>
      </c>
      <c r="M2542">
        <v>0.98</v>
      </c>
      <c r="N2542" t="s">
        <v>7</v>
      </c>
      <c r="O2542">
        <v>7</v>
      </c>
      <c r="P2542">
        <v>3</v>
      </c>
      <c r="Q2542">
        <v>2</v>
      </c>
      <c r="R2542">
        <v>0</v>
      </c>
      <c r="S2542">
        <v>966</v>
      </c>
      <c r="T2542" s="2">
        <f t="shared" si="78"/>
        <v>0</v>
      </c>
      <c r="U2542" s="2">
        <v>59900</v>
      </c>
      <c r="V2542" s="2">
        <v>84500</v>
      </c>
      <c r="W2542" s="2">
        <v>144400</v>
      </c>
      <c r="X2542">
        <v>9</v>
      </c>
      <c r="Y2542">
        <v>1</v>
      </c>
      <c r="Z2542">
        <v>660</v>
      </c>
      <c r="AA2542">
        <f t="shared" si="79"/>
        <v>660</v>
      </c>
      <c r="AB2542">
        <v>910</v>
      </c>
      <c r="AC2542">
        <v>1626</v>
      </c>
    </row>
    <row r="2543" spans="1:29" x14ac:dyDescent="0.25">
      <c r="A2543" t="s">
        <v>9391</v>
      </c>
      <c r="B2543">
        <v>64</v>
      </c>
      <c r="C2543" t="s">
        <v>8983</v>
      </c>
      <c r="D2543">
        <v>101</v>
      </c>
      <c r="E2543" t="s">
        <v>9392</v>
      </c>
      <c r="F2543" t="s">
        <v>9393</v>
      </c>
      <c r="G2543" t="s">
        <v>1353</v>
      </c>
      <c r="H2543" t="s">
        <v>1354</v>
      </c>
      <c r="I2543" t="s">
        <v>1355</v>
      </c>
      <c r="J2543" s="1" t="s">
        <v>1356</v>
      </c>
      <c r="K2543">
        <v>1755</v>
      </c>
      <c r="L2543">
        <v>574</v>
      </c>
      <c r="M2543">
        <v>1.01</v>
      </c>
      <c r="N2543" t="s">
        <v>7</v>
      </c>
      <c r="O2543">
        <v>4</v>
      </c>
      <c r="P2543">
        <v>2</v>
      </c>
      <c r="Q2543">
        <v>1</v>
      </c>
      <c r="R2543">
        <v>0</v>
      </c>
      <c r="S2543">
        <v>1032</v>
      </c>
      <c r="T2543" s="2">
        <f t="shared" si="78"/>
        <v>0</v>
      </c>
      <c r="U2543" s="2">
        <v>60000</v>
      </c>
      <c r="V2543" s="2">
        <v>73300</v>
      </c>
      <c r="W2543" s="2">
        <v>133300</v>
      </c>
      <c r="X2543">
        <v>9</v>
      </c>
      <c r="Y2543">
        <v>0</v>
      </c>
      <c r="Z2543">
        <v>0</v>
      </c>
      <c r="AA2543">
        <f t="shared" si="79"/>
        <v>0</v>
      </c>
      <c r="AB2543">
        <v>1032</v>
      </c>
      <c r="AC2543">
        <v>1032</v>
      </c>
    </row>
    <row r="2544" spans="1:29" x14ac:dyDescent="0.25">
      <c r="A2544" t="s">
        <v>9394</v>
      </c>
      <c r="B2544">
        <v>26</v>
      </c>
      <c r="C2544" t="s">
        <v>8983</v>
      </c>
      <c r="D2544">
        <v>101</v>
      </c>
      <c r="E2544" t="s">
        <v>9395</v>
      </c>
      <c r="G2544" t="s">
        <v>9396</v>
      </c>
      <c r="H2544" t="s">
        <v>5370</v>
      </c>
      <c r="I2544" t="s">
        <v>46</v>
      </c>
      <c r="J2544" s="1">
        <v>6360</v>
      </c>
      <c r="K2544">
        <v>2997</v>
      </c>
      <c r="L2544">
        <v>727</v>
      </c>
      <c r="M2544">
        <v>2.62</v>
      </c>
      <c r="N2544" t="s">
        <v>7</v>
      </c>
      <c r="O2544">
        <v>4</v>
      </c>
      <c r="P2544">
        <v>2</v>
      </c>
      <c r="Q2544">
        <v>1</v>
      </c>
      <c r="R2544">
        <v>0</v>
      </c>
      <c r="S2544">
        <v>1232</v>
      </c>
      <c r="T2544" s="2">
        <f t="shared" si="78"/>
        <v>0</v>
      </c>
      <c r="U2544" s="2">
        <v>64900</v>
      </c>
      <c r="V2544" s="2">
        <v>13100</v>
      </c>
      <c r="W2544" s="2">
        <v>78000</v>
      </c>
      <c r="X2544">
        <v>9</v>
      </c>
      <c r="Y2544">
        <v>0</v>
      </c>
      <c r="Z2544">
        <v>0</v>
      </c>
      <c r="AA2544">
        <f t="shared" si="79"/>
        <v>0</v>
      </c>
      <c r="AB2544">
        <v>1232</v>
      </c>
      <c r="AC2544">
        <v>1232</v>
      </c>
    </row>
    <row r="2545" spans="1:29" x14ac:dyDescent="0.25">
      <c r="A2545" t="s">
        <v>9397</v>
      </c>
      <c r="B2545">
        <v>2238</v>
      </c>
      <c r="C2545" t="s">
        <v>1</v>
      </c>
      <c r="D2545">
        <v>101</v>
      </c>
      <c r="E2545" t="s">
        <v>9398</v>
      </c>
      <c r="G2545" t="s">
        <v>9399</v>
      </c>
      <c r="H2545" t="s">
        <v>62</v>
      </c>
      <c r="I2545" t="s">
        <v>6</v>
      </c>
      <c r="J2545" s="1" t="s">
        <v>9400</v>
      </c>
      <c r="K2545">
        <v>2055</v>
      </c>
      <c r="L2545">
        <v>623</v>
      </c>
      <c r="M2545">
        <v>1.95</v>
      </c>
      <c r="N2545" t="s">
        <v>7</v>
      </c>
      <c r="O2545">
        <v>4</v>
      </c>
      <c r="P2545">
        <v>1</v>
      </c>
      <c r="Q2545">
        <v>1</v>
      </c>
      <c r="R2545">
        <v>0</v>
      </c>
      <c r="S2545">
        <v>960</v>
      </c>
      <c r="T2545" s="2">
        <f t="shared" si="78"/>
        <v>0</v>
      </c>
      <c r="U2545" s="2">
        <v>61400</v>
      </c>
      <c r="V2545" s="2">
        <v>101900</v>
      </c>
      <c r="W2545" s="2">
        <v>163300</v>
      </c>
      <c r="X2545">
        <v>9</v>
      </c>
      <c r="Y2545">
        <v>0</v>
      </c>
      <c r="Z2545">
        <v>0</v>
      </c>
      <c r="AA2545">
        <f t="shared" si="79"/>
        <v>0</v>
      </c>
      <c r="AB2545">
        <v>960</v>
      </c>
      <c r="AC2545">
        <v>960</v>
      </c>
    </row>
    <row r="2546" spans="1:29" x14ac:dyDescent="0.25">
      <c r="A2546" t="s">
        <v>9401</v>
      </c>
      <c r="B2546">
        <v>2280</v>
      </c>
      <c r="C2546" t="s">
        <v>1</v>
      </c>
      <c r="D2546">
        <v>101</v>
      </c>
      <c r="E2546" t="s">
        <v>9402</v>
      </c>
      <c r="G2546" t="s">
        <v>9403</v>
      </c>
      <c r="H2546" t="s">
        <v>261</v>
      </c>
      <c r="I2546" t="s">
        <v>6</v>
      </c>
      <c r="J2546" s="1">
        <v>3874</v>
      </c>
      <c r="K2546">
        <v>2443</v>
      </c>
      <c r="L2546">
        <v>428</v>
      </c>
      <c r="M2546">
        <v>1.49</v>
      </c>
      <c r="N2546" t="s">
        <v>7</v>
      </c>
      <c r="O2546">
        <v>6</v>
      </c>
      <c r="P2546">
        <v>3</v>
      </c>
      <c r="Q2546">
        <v>2</v>
      </c>
      <c r="R2546">
        <v>0</v>
      </c>
      <c r="S2546">
        <v>2058</v>
      </c>
      <c r="T2546" s="2">
        <f t="shared" si="78"/>
        <v>0</v>
      </c>
      <c r="U2546" s="2">
        <v>61000</v>
      </c>
      <c r="V2546" s="2">
        <v>131100</v>
      </c>
      <c r="W2546" s="2">
        <v>192100</v>
      </c>
      <c r="X2546">
        <v>9</v>
      </c>
      <c r="Y2546">
        <v>0</v>
      </c>
      <c r="Z2546">
        <v>0</v>
      </c>
      <c r="AA2546">
        <f t="shared" si="79"/>
        <v>0</v>
      </c>
      <c r="AB2546">
        <v>1176</v>
      </c>
      <c r="AC2546">
        <v>2058</v>
      </c>
    </row>
    <row r="2547" spans="1:29" x14ac:dyDescent="0.25">
      <c r="A2547" t="s">
        <v>9404</v>
      </c>
      <c r="B2547">
        <v>0</v>
      </c>
      <c r="C2547" t="s">
        <v>1</v>
      </c>
      <c r="D2547">
        <v>130</v>
      </c>
      <c r="E2547" t="s">
        <v>9405</v>
      </c>
      <c r="G2547" t="s">
        <v>9403</v>
      </c>
      <c r="H2547" t="s">
        <v>261</v>
      </c>
      <c r="I2547" t="s">
        <v>6</v>
      </c>
      <c r="J2547" s="1">
        <v>3874</v>
      </c>
      <c r="K2547">
        <v>2616</v>
      </c>
      <c r="L2547">
        <v>359</v>
      </c>
      <c r="M2547">
        <v>1.25</v>
      </c>
      <c r="N2547" t="s">
        <v>7</v>
      </c>
      <c r="O2547">
        <v>0</v>
      </c>
      <c r="P2547">
        <v>0</v>
      </c>
      <c r="Q2547">
        <v>0</v>
      </c>
      <c r="R2547">
        <v>0</v>
      </c>
      <c r="S2547">
        <v>0</v>
      </c>
      <c r="T2547" s="2">
        <f t="shared" si="78"/>
        <v>0</v>
      </c>
      <c r="U2547" s="2">
        <v>36500</v>
      </c>
      <c r="V2547" s="2">
        <v>0</v>
      </c>
      <c r="W2547" s="2">
        <v>36500</v>
      </c>
      <c r="X2547">
        <v>9</v>
      </c>
      <c r="Y2547">
        <v>0</v>
      </c>
      <c r="Z2547">
        <v>0</v>
      </c>
      <c r="AA2547">
        <f t="shared" si="79"/>
        <v>0</v>
      </c>
      <c r="AB2547">
        <v>0</v>
      </c>
      <c r="AC2547">
        <v>0</v>
      </c>
    </row>
    <row r="2548" spans="1:29" x14ac:dyDescent="0.25">
      <c r="A2548" t="s">
        <v>9406</v>
      </c>
      <c r="B2548">
        <v>2302</v>
      </c>
      <c r="C2548" t="s">
        <v>1</v>
      </c>
      <c r="D2548">
        <v>101</v>
      </c>
      <c r="E2548" t="s">
        <v>9407</v>
      </c>
      <c r="F2548" t="s">
        <v>9408</v>
      </c>
      <c r="G2548" t="s">
        <v>9409</v>
      </c>
      <c r="H2548" t="s">
        <v>9410</v>
      </c>
      <c r="I2548" t="s">
        <v>18</v>
      </c>
      <c r="J2548" s="1">
        <v>1778</v>
      </c>
      <c r="K2548">
        <v>284</v>
      </c>
      <c r="L2548">
        <v>132</v>
      </c>
      <c r="M2548">
        <v>1.1000000000000001</v>
      </c>
      <c r="N2548" t="s">
        <v>7</v>
      </c>
      <c r="O2548">
        <v>4</v>
      </c>
      <c r="P2548">
        <v>2</v>
      </c>
      <c r="Q2548">
        <v>2</v>
      </c>
      <c r="R2548">
        <v>0</v>
      </c>
      <c r="S2548">
        <v>1174</v>
      </c>
      <c r="T2548" s="2">
        <f t="shared" si="78"/>
        <v>0</v>
      </c>
      <c r="U2548" s="2">
        <v>60200</v>
      </c>
      <c r="V2548" s="2">
        <v>52700</v>
      </c>
      <c r="W2548" s="2">
        <v>112900</v>
      </c>
      <c r="X2548">
        <v>9</v>
      </c>
      <c r="Y2548">
        <v>0</v>
      </c>
      <c r="Z2548">
        <v>0</v>
      </c>
      <c r="AA2548">
        <f t="shared" si="79"/>
        <v>0</v>
      </c>
      <c r="AB2548">
        <v>894</v>
      </c>
      <c r="AC2548">
        <v>1174</v>
      </c>
    </row>
    <row r="2549" spans="1:29" x14ac:dyDescent="0.25">
      <c r="A2549" t="s">
        <v>9411</v>
      </c>
      <c r="B2549">
        <v>0</v>
      </c>
      <c r="C2549" t="s">
        <v>1</v>
      </c>
      <c r="D2549">
        <v>106</v>
      </c>
      <c r="E2549" t="s">
        <v>9412</v>
      </c>
      <c r="F2549" t="s">
        <v>9413</v>
      </c>
      <c r="G2549" t="s">
        <v>9414</v>
      </c>
      <c r="H2549" t="s">
        <v>246</v>
      </c>
      <c r="I2549" t="s">
        <v>18</v>
      </c>
      <c r="J2549" s="1">
        <v>1923</v>
      </c>
      <c r="K2549">
        <v>2789</v>
      </c>
      <c r="L2549">
        <v>270</v>
      </c>
      <c r="M2549">
        <v>1</v>
      </c>
      <c r="N2549" t="s">
        <v>7</v>
      </c>
      <c r="O2549">
        <v>0</v>
      </c>
      <c r="P2549">
        <v>0</v>
      </c>
      <c r="Q2549">
        <v>0</v>
      </c>
      <c r="R2549">
        <v>0</v>
      </c>
      <c r="S2549">
        <v>0</v>
      </c>
      <c r="T2549" s="2">
        <f t="shared" si="78"/>
        <v>0</v>
      </c>
      <c r="U2549" s="2">
        <v>36000</v>
      </c>
      <c r="V2549" s="2">
        <v>10000</v>
      </c>
      <c r="W2549" s="2">
        <v>46000</v>
      </c>
      <c r="X2549">
        <v>9</v>
      </c>
      <c r="Y2549">
        <v>0</v>
      </c>
      <c r="Z2549">
        <v>0</v>
      </c>
      <c r="AA2549">
        <f t="shared" si="79"/>
        <v>0</v>
      </c>
      <c r="AB2549">
        <v>0</v>
      </c>
      <c r="AC2549">
        <v>0</v>
      </c>
    </row>
    <row r="2550" spans="1:29" x14ac:dyDescent="0.25">
      <c r="A2550" t="s">
        <v>9415</v>
      </c>
      <c r="B2550">
        <v>2340</v>
      </c>
      <c r="C2550" t="s">
        <v>1</v>
      </c>
      <c r="D2550">
        <v>101</v>
      </c>
      <c r="E2550" t="s">
        <v>9416</v>
      </c>
      <c r="G2550" t="s">
        <v>9417</v>
      </c>
      <c r="H2550" t="s">
        <v>5</v>
      </c>
      <c r="I2550" t="s">
        <v>6</v>
      </c>
      <c r="J2550" s="1">
        <v>3860</v>
      </c>
      <c r="K2550">
        <v>2305</v>
      </c>
      <c r="L2550">
        <v>618</v>
      </c>
      <c r="M2550">
        <v>1.1000000000000001</v>
      </c>
      <c r="N2550" t="s">
        <v>7</v>
      </c>
      <c r="O2550">
        <v>7</v>
      </c>
      <c r="P2550">
        <v>5</v>
      </c>
      <c r="Q2550">
        <v>2</v>
      </c>
      <c r="R2550">
        <v>0</v>
      </c>
      <c r="S2550">
        <v>1260</v>
      </c>
      <c r="T2550" s="2">
        <f t="shared" si="78"/>
        <v>0</v>
      </c>
      <c r="U2550" s="2">
        <v>60200</v>
      </c>
      <c r="V2550" s="2">
        <v>116000</v>
      </c>
      <c r="W2550" s="2">
        <v>176200</v>
      </c>
      <c r="X2550">
        <v>9</v>
      </c>
      <c r="Y2550">
        <v>28</v>
      </c>
      <c r="Z2550">
        <v>30</v>
      </c>
      <c r="AA2550">
        <f t="shared" si="79"/>
        <v>840</v>
      </c>
      <c r="AB2550">
        <v>1260</v>
      </c>
      <c r="AC2550">
        <v>2100</v>
      </c>
    </row>
    <row r="2551" spans="1:29" x14ac:dyDescent="0.25">
      <c r="A2551" t="s">
        <v>9418</v>
      </c>
      <c r="B2551">
        <v>2352</v>
      </c>
      <c r="C2551" t="s">
        <v>1</v>
      </c>
      <c r="D2551">
        <v>101</v>
      </c>
      <c r="E2551" t="s">
        <v>9419</v>
      </c>
      <c r="G2551" t="s">
        <v>9420</v>
      </c>
      <c r="H2551" t="s">
        <v>5</v>
      </c>
      <c r="I2551" t="s">
        <v>6</v>
      </c>
      <c r="J2551" s="1">
        <v>3860</v>
      </c>
      <c r="K2551">
        <v>879</v>
      </c>
      <c r="L2551">
        <v>84</v>
      </c>
      <c r="M2551">
        <v>1.1000000000000001</v>
      </c>
      <c r="N2551" t="s">
        <v>7</v>
      </c>
      <c r="O2551">
        <v>6</v>
      </c>
      <c r="P2551">
        <v>4</v>
      </c>
      <c r="Q2551">
        <v>2</v>
      </c>
      <c r="R2551">
        <v>0</v>
      </c>
      <c r="S2551">
        <v>1095</v>
      </c>
      <c r="T2551" s="2">
        <f t="shared" si="78"/>
        <v>0</v>
      </c>
      <c r="U2551" s="2">
        <v>60200</v>
      </c>
      <c r="V2551" s="2">
        <v>112900</v>
      </c>
      <c r="W2551" s="2">
        <v>173100</v>
      </c>
      <c r="X2551">
        <v>9</v>
      </c>
      <c r="Y2551">
        <v>0</v>
      </c>
      <c r="Z2551">
        <v>0</v>
      </c>
      <c r="AA2551">
        <f t="shared" si="79"/>
        <v>0</v>
      </c>
      <c r="AB2551">
        <v>900</v>
      </c>
      <c r="AC2551">
        <v>1095</v>
      </c>
    </row>
    <row r="2552" spans="1:29" x14ac:dyDescent="0.25">
      <c r="A2552" t="s">
        <v>9421</v>
      </c>
      <c r="B2552">
        <v>17</v>
      </c>
      <c r="C2552" t="s">
        <v>9381</v>
      </c>
      <c r="D2552">
        <v>101</v>
      </c>
      <c r="E2552" t="s">
        <v>9422</v>
      </c>
      <c r="G2552" t="s">
        <v>9423</v>
      </c>
      <c r="H2552" t="s">
        <v>5</v>
      </c>
      <c r="I2552" t="s">
        <v>6</v>
      </c>
      <c r="J2552" s="1">
        <v>3860</v>
      </c>
      <c r="K2552">
        <v>2532</v>
      </c>
      <c r="L2552">
        <v>967</v>
      </c>
      <c r="M2552">
        <v>1</v>
      </c>
      <c r="N2552" t="s">
        <v>7</v>
      </c>
      <c r="O2552">
        <v>8</v>
      </c>
      <c r="P2552">
        <v>4</v>
      </c>
      <c r="Q2552">
        <v>3</v>
      </c>
      <c r="R2552">
        <v>0</v>
      </c>
      <c r="S2552">
        <v>1400</v>
      </c>
      <c r="T2552" s="2">
        <f t="shared" si="78"/>
        <v>0</v>
      </c>
      <c r="U2552" s="2">
        <v>54000</v>
      </c>
      <c r="V2552" s="2">
        <v>168600</v>
      </c>
      <c r="W2552" s="2">
        <v>222600</v>
      </c>
      <c r="X2552">
        <v>9</v>
      </c>
      <c r="Y2552">
        <v>1</v>
      </c>
      <c r="Z2552">
        <v>1008</v>
      </c>
      <c r="AA2552">
        <f t="shared" si="79"/>
        <v>1008</v>
      </c>
      <c r="AB2552">
        <v>1125</v>
      </c>
      <c r="AC2552">
        <v>2408</v>
      </c>
    </row>
    <row r="2553" spans="1:29" x14ac:dyDescent="0.25">
      <c r="A2553" t="s">
        <v>9424</v>
      </c>
      <c r="B2553">
        <v>2370</v>
      </c>
      <c r="C2553" t="s">
        <v>1</v>
      </c>
      <c r="D2553">
        <v>101</v>
      </c>
      <c r="E2553" t="s">
        <v>9425</v>
      </c>
      <c r="G2553" t="s">
        <v>9426</v>
      </c>
      <c r="H2553" t="s">
        <v>201</v>
      </c>
      <c r="I2553" t="s">
        <v>6</v>
      </c>
      <c r="J2553" s="1" t="s">
        <v>9427</v>
      </c>
      <c r="K2553">
        <v>2773</v>
      </c>
      <c r="L2553">
        <v>137</v>
      </c>
      <c r="M2553">
        <v>0.28999999999999998</v>
      </c>
      <c r="N2553" t="s">
        <v>7</v>
      </c>
      <c r="O2553">
        <v>4</v>
      </c>
      <c r="P2553">
        <v>1</v>
      </c>
      <c r="Q2553">
        <v>1</v>
      </c>
      <c r="R2553">
        <v>0</v>
      </c>
      <c r="S2553">
        <v>1272</v>
      </c>
      <c r="T2553" s="2">
        <f t="shared" si="78"/>
        <v>0</v>
      </c>
      <c r="U2553" s="2">
        <v>51400</v>
      </c>
      <c r="V2553" s="2">
        <v>92200</v>
      </c>
      <c r="W2553" s="2">
        <v>143600</v>
      </c>
      <c r="X2553">
        <v>9</v>
      </c>
      <c r="Y2553">
        <v>0</v>
      </c>
      <c r="Z2553">
        <v>0</v>
      </c>
      <c r="AA2553">
        <f t="shared" si="79"/>
        <v>0</v>
      </c>
      <c r="AB2553">
        <v>1272</v>
      </c>
      <c r="AC2553">
        <v>1272</v>
      </c>
    </row>
    <row r="2554" spans="1:29" x14ac:dyDescent="0.25">
      <c r="A2554" t="s">
        <v>9428</v>
      </c>
      <c r="B2554">
        <v>2378</v>
      </c>
      <c r="C2554" t="s">
        <v>1</v>
      </c>
      <c r="D2554">
        <v>101</v>
      </c>
      <c r="E2554" t="s">
        <v>9429</v>
      </c>
      <c r="G2554" t="s">
        <v>9430</v>
      </c>
      <c r="H2554" t="s">
        <v>5</v>
      </c>
      <c r="I2554" t="s">
        <v>6</v>
      </c>
      <c r="J2554" s="1">
        <v>3860</v>
      </c>
      <c r="K2554">
        <v>2073</v>
      </c>
      <c r="L2554">
        <v>31</v>
      </c>
      <c r="M2554">
        <v>0.19</v>
      </c>
      <c r="N2554" t="s">
        <v>7</v>
      </c>
      <c r="O2554">
        <v>5</v>
      </c>
      <c r="P2554">
        <v>3</v>
      </c>
      <c r="Q2554">
        <v>2</v>
      </c>
      <c r="R2554">
        <v>0</v>
      </c>
      <c r="S2554">
        <v>1323</v>
      </c>
      <c r="T2554" s="2">
        <f t="shared" si="78"/>
        <v>0</v>
      </c>
      <c r="U2554" s="2">
        <v>51100</v>
      </c>
      <c r="V2554" s="2">
        <v>118400</v>
      </c>
      <c r="W2554" s="2">
        <v>169500</v>
      </c>
      <c r="X2554">
        <v>9</v>
      </c>
      <c r="Y2554">
        <v>0</v>
      </c>
      <c r="Z2554">
        <v>0</v>
      </c>
      <c r="AA2554">
        <f t="shared" si="79"/>
        <v>0</v>
      </c>
      <c r="AB2554">
        <v>1099</v>
      </c>
      <c r="AC2554">
        <v>1323</v>
      </c>
    </row>
    <row r="2555" spans="1:29" x14ac:dyDescent="0.25">
      <c r="A2555" t="s">
        <v>9431</v>
      </c>
      <c r="B2555">
        <v>2390</v>
      </c>
      <c r="C2555" t="s">
        <v>1</v>
      </c>
      <c r="D2555">
        <v>101</v>
      </c>
      <c r="E2555" t="s">
        <v>9432</v>
      </c>
      <c r="G2555" t="s">
        <v>9433</v>
      </c>
      <c r="H2555" t="s">
        <v>5</v>
      </c>
      <c r="I2555" t="s">
        <v>6</v>
      </c>
      <c r="J2555" s="1" t="s">
        <v>9434</v>
      </c>
      <c r="K2555">
        <v>2569</v>
      </c>
      <c r="L2555">
        <v>876</v>
      </c>
      <c r="M2555">
        <v>0.31</v>
      </c>
      <c r="N2555" t="s">
        <v>7</v>
      </c>
      <c r="O2555">
        <v>6</v>
      </c>
      <c r="P2555">
        <v>3</v>
      </c>
      <c r="Q2555">
        <v>2</v>
      </c>
      <c r="R2555">
        <v>0</v>
      </c>
      <c r="S2555">
        <v>2100</v>
      </c>
      <c r="T2555" s="2">
        <f t="shared" si="78"/>
        <v>0</v>
      </c>
      <c r="U2555" s="2">
        <v>51500</v>
      </c>
      <c r="V2555" s="2">
        <v>144900</v>
      </c>
      <c r="W2555" s="2">
        <v>196400</v>
      </c>
      <c r="X2555">
        <v>9</v>
      </c>
      <c r="Y2555">
        <v>1</v>
      </c>
      <c r="Z2555">
        <v>540</v>
      </c>
      <c r="AA2555">
        <f t="shared" si="79"/>
        <v>540</v>
      </c>
      <c r="AB2555">
        <v>1154</v>
      </c>
      <c r="AC2555">
        <v>2640</v>
      </c>
    </row>
    <row r="2556" spans="1:29" x14ac:dyDescent="0.25">
      <c r="A2556" t="s">
        <v>9435</v>
      </c>
      <c r="B2556">
        <v>2396</v>
      </c>
      <c r="C2556" t="s">
        <v>1</v>
      </c>
      <c r="D2556">
        <v>101</v>
      </c>
      <c r="E2556" t="s">
        <v>9436</v>
      </c>
      <c r="G2556" t="s">
        <v>9437</v>
      </c>
      <c r="H2556" t="s">
        <v>5</v>
      </c>
      <c r="I2556" t="s">
        <v>6</v>
      </c>
      <c r="J2556" s="1" t="s">
        <v>9434</v>
      </c>
      <c r="K2556">
        <v>2894</v>
      </c>
      <c r="L2556">
        <v>146</v>
      </c>
      <c r="M2556">
        <v>0.16</v>
      </c>
      <c r="N2556" t="s">
        <v>7</v>
      </c>
      <c r="O2556">
        <v>5</v>
      </c>
      <c r="P2556">
        <v>1</v>
      </c>
      <c r="Q2556">
        <v>2</v>
      </c>
      <c r="R2556">
        <v>0</v>
      </c>
      <c r="S2556">
        <v>954</v>
      </c>
      <c r="T2556" s="2">
        <f t="shared" si="78"/>
        <v>0</v>
      </c>
      <c r="U2556" s="2">
        <v>51000</v>
      </c>
      <c r="V2556" s="2">
        <v>77500</v>
      </c>
      <c r="W2556" s="2">
        <v>128500</v>
      </c>
      <c r="X2556">
        <v>9</v>
      </c>
      <c r="Y2556">
        <v>0</v>
      </c>
      <c r="Z2556">
        <v>0</v>
      </c>
      <c r="AA2556">
        <f t="shared" si="79"/>
        <v>0</v>
      </c>
      <c r="AB2556">
        <v>954</v>
      </c>
      <c r="AC2556">
        <v>954</v>
      </c>
    </row>
    <row r="2557" spans="1:29" x14ac:dyDescent="0.25">
      <c r="A2557" t="s">
        <v>9438</v>
      </c>
      <c r="B2557">
        <v>2406</v>
      </c>
      <c r="C2557" t="s">
        <v>1</v>
      </c>
      <c r="D2557">
        <v>104</v>
      </c>
      <c r="E2557" t="s">
        <v>9439</v>
      </c>
      <c r="G2557" t="s">
        <v>9440</v>
      </c>
      <c r="H2557" t="s">
        <v>5</v>
      </c>
      <c r="I2557" t="s">
        <v>6</v>
      </c>
      <c r="J2557" s="1">
        <v>3860</v>
      </c>
      <c r="K2557">
        <v>1505</v>
      </c>
      <c r="L2557">
        <v>259</v>
      </c>
      <c r="M2557">
        <v>1.8</v>
      </c>
      <c r="N2557" t="s">
        <v>7</v>
      </c>
      <c r="O2557">
        <v>8</v>
      </c>
      <c r="P2557">
        <v>3</v>
      </c>
      <c r="Q2557">
        <v>1</v>
      </c>
      <c r="R2557">
        <v>0</v>
      </c>
      <c r="S2557">
        <v>840</v>
      </c>
      <c r="T2557" s="2">
        <f t="shared" si="78"/>
        <v>0</v>
      </c>
      <c r="U2557" s="2">
        <v>61600</v>
      </c>
      <c r="V2557" s="2">
        <v>60300</v>
      </c>
      <c r="W2557" s="2">
        <v>121900</v>
      </c>
      <c r="X2557">
        <v>9</v>
      </c>
      <c r="Y2557">
        <v>0</v>
      </c>
      <c r="Z2557">
        <v>0</v>
      </c>
      <c r="AA2557">
        <f t="shared" si="79"/>
        <v>0</v>
      </c>
      <c r="AB2557">
        <v>840</v>
      </c>
      <c r="AC2557">
        <v>840</v>
      </c>
    </row>
    <row r="2558" spans="1:29" x14ac:dyDescent="0.25">
      <c r="A2558" t="s">
        <v>9441</v>
      </c>
      <c r="B2558">
        <v>2422</v>
      </c>
      <c r="C2558" t="s">
        <v>1</v>
      </c>
      <c r="D2558">
        <v>101</v>
      </c>
      <c r="E2558" t="s">
        <v>9442</v>
      </c>
      <c r="G2558" t="s">
        <v>9443</v>
      </c>
      <c r="H2558" t="s">
        <v>592</v>
      </c>
      <c r="I2558" t="s">
        <v>18</v>
      </c>
      <c r="J2558" s="1">
        <v>1810</v>
      </c>
      <c r="K2558">
        <v>2929</v>
      </c>
      <c r="L2558">
        <v>448</v>
      </c>
      <c r="M2558">
        <v>0.99</v>
      </c>
      <c r="N2558" t="s">
        <v>7</v>
      </c>
      <c r="O2558">
        <v>7</v>
      </c>
      <c r="P2558">
        <v>3</v>
      </c>
      <c r="Q2558">
        <v>4</v>
      </c>
      <c r="R2558">
        <v>0</v>
      </c>
      <c r="S2558">
        <v>2032</v>
      </c>
      <c r="T2558" s="2">
        <f t="shared" si="78"/>
        <v>0</v>
      </c>
      <c r="U2558" s="2">
        <v>67000</v>
      </c>
      <c r="V2558" s="2">
        <v>178200</v>
      </c>
      <c r="W2558" s="2">
        <v>245200</v>
      </c>
      <c r="X2558">
        <v>9</v>
      </c>
      <c r="Y2558">
        <v>1</v>
      </c>
      <c r="Z2558">
        <v>800</v>
      </c>
      <c r="AA2558">
        <f t="shared" si="79"/>
        <v>800</v>
      </c>
      <c r="AB2558">
        <v>1024</v>
      </c>
      <c r="AC2558">
        <v>2832</v>
      </c>
    </row>
    <row r="2559" spans="1:29" x14ac:dyDescent="0.25">
      <c r="A2559" t="s">
        <v>9444</v>
      </c>
      <c r="B2559">
        <v>2444</v>
      </c>
      <c r="C2559" t="s">
        <v>1</v>
      </c>
      <c r="D2559">
        <v>101</v>
      </c>
      <c r="E2559" t="s">
        <v>9445</v>
      </c>
      <c r="F2559" t="s">
        <v>9446</v>
      </c>
      <c r="G2559" t="s">
        <v>9447</v>
      </c>
      <c r="H2559" t="s">
        <v>5</v>
      </c>
      <c r="I2559" t="s">
        <v>6</v>
      </c>
      <c r="J2559" s="1">
        <v>3860</v>
      </c>
      <c r="K2559">
        <v>2261</v>
      </c>
      <c r="L2559">
        <v>820</v>
      </c>
      <c r="M2559">
        <v>1.2</v>
      </c>
      <c r="N2559" t="s">
        <v>7</v>
      </c>
      <c r="O2559">
        <v>6</v>
      </c>
      <c r="P2559">
        <v>3</v>
      </c>
      <c r="Q2559">
        <v>2</v>
      </c>
      <c r="R2559">
        <v>0</v>
      </c>
      <c r="S2559">
        <v>1530</v>
      </c>
      <c r="T2559" s="2">
        <f t="shared" si="78"/>
        <v>0</v>
      </c>
      <c r="U2559" s="2">
        <v>54400</v>
      </c>
      <c r="V2559" s="2">
        <v>106000</v>
      </c>
      <c r="W2559" s="2">
        <v>160400</v>
      </c>
      <c r="X2559">
        <v>9</v>
      </c>
      <c r="Y2559">
        <v>0</v>
      </c>
      <c r="Z2559">
        <v>0</v>
      </c>
      <c r="AA2559">
        <f t="shared" si="79"/>
        <v>0</v>
      </c>
      <c r="AB2559">
        <v>1080</v>
      </c>
      <c r="AC2559">
        <v>1530</v>
      </c>
    </row>
    <row r="2560" spans="1:29" x14ac:dyDescent="0.25">
      <c r="A2560" t="s">
        <v>9448</v>
      </c>
      <c r="B2560">
        <v>2474</v>
      </c>
      <c r="C2560" t="s">
        <v>1</v>
      </c>
      <c r="D2560">
        <v>332</v>
      </c>
      <c r="E2560" t="s">
        <v>9449</v>
      </c>
      <c r="G2560" t="s">
        <v>9450</v>
      </c>
      <c r="H2560" t="s">
        <v>201</v>
      </c>
      <c r="I2560" t="s">
        <v>6</v>
      </c>
      <c r="J2560" s="1" t="s">
        <v>9451</v>
      </c>
      <c r="K2560">
        <v>2971</v>
      </c>
      <c r="L2560">
        <v>235</v>
      </c>
      <c r="M2560">
        <v>0.97</v>
      </c>
      <c r="N2560" t="s">
        <v>7</v>
      </c>
      <c r="O2560">
        <v>6</v>
      </c>
      <c r="P2560">
        <v>3</v>
      </c>
      <c r="Q2560">
        <v>2</v>
      </c>
      <c r="R2560">
        <v>0</v>
      </c>
      <c r="S2560">
        <v>1530</v>
      </c>
      <c r="T2560" s="2">
        <f t="shared" si="78"/>
        <v>0</v>
      </c>
      <c r="U2560" s="2">
        <v>89700</v>
      </c>
      <c r="V2560" s="2">
        <v>39900</v>
      </c>
      <c r="W2560" s="2">
        <v>129600</v>
      </c>
      <c r="X2560">
        <v>9</v>
      </c>
      <c r="Y2560">
        <v>0</v>
      </c>
      <c r="Z2560">
        <v>0</v>
      </c>
      <c r="AA2560">
        <f t="shared" si="79"/>
        <v>0</v>
      </c>
      <c r="AB2560">
        <v>1080</v>
      </c>
      <c r="AC2560">
        <v>1530</v>
      </c>
    </row>
    <row r="2561" spans="1:29" x14ac:dyDescent="0.25">
      <c r="A2561" t="s">
        <v>9452</v>
      </c>
      <c r="B2561">
        <v>2460</v>
      </c>
      <c r="C2561" t="s">
        <v>1</v>
      </c>
      <c r="D2561">
        <v>101</v>
      </c>
      <c r="E2561" t="s">
        <v>9453</v>
      </c>
      <c r="G2561" t="s">
        <v>2553</v>
      </c>
      <c r="H2561" t="s">
        <v>1959</v>
      </c>
      <c r="I2561" t="s">
        <v>6</v>
      </c>
      <c r="J2561" s="1" t="s">
        <v>2554</v>
      </c>
      <c r="K2561">
        <v>3035</v>
      </c>
      <c r="L2561">
        <v>28</v>
      </c>
      <c r="M2561">
        <v>0.98</v>
      </c>
      <c r="N2561" t="s">
        <v>7</v>
      </c>
      <c r="O2561">
        <v>15</v>
      </c>
      <c r="P2561">
        <v>9</v>
      </c>
      <c r="Q2561">
        <v>5</v>
      </c>
      <c r="R2561">
        <v>1</v>
      </c>
      <c r="S2561">
        <v>3626</v>
      </c>
      <c r="T2561" s="2">
        <f t="shared" si="78"/>
        <v>0</v>
      </c>
      <c r="U2561" s="2">
        <v>53900</v>
      </c>
      <c r="V2561" s="2">
        <v>205000</v>
      </c>
      <c r="W2561" s="2">
        <v>258900</v>
      </c>
      <c r="X2561">
        <v>9</v>
      </c>
      <c r="Y2561">
        <v>1</v>
      </c>
      <c r="Z2561">
        <v>1000</v>
      </c>
      <c r="AA2561">
        <f t="shared" si="79"/>
        <v>1000</v>
      </c>
      <c r="AB2561">
        <v>2650</v>
      </c>
      <c r="AC2561">
        <v>4626</v>
      </c>
    </row>
    <row r="2562" spans="1:29" x14ac:dyDescent="0.25">
      <c r="A2562" t="s">
        <v>9454</v>
      </c>
      <c r="B2562">
        <v>0</v>
      </c>
      <c r="C2562" t="s">
        <v>1</v>
      </c>
      <c r="D2562">
        <v>130</v>
      </c>
      <c r="E2562" t="s">
        <v>9455</v>
      </c>
      <c r="F2562" t="s">
        <v>9456</v>
      </c>
      <c r="G2562" t="s">
        <v>9457</v>
      </c>
      <c r="H2562" t="s">
        <v>5</v>
      </c>
      <c r="I2562" t="s">
        <v>6</v>
      </c>
      <c r="J2562" s="1">
        <v>3860</v>
      </c>
      <c r="K2562">
        <v>2853</v>
      </c>
      <c r="L2562">
        <v>679</v>
      </c>
      <c r="M2562">
        <v>1.36</v>
      </c>
      <c r="N2562" t="s">
        <v>7</v>
      </c>
      <c r="O2562">
        <v>0</v>
      </c>
      <c r="P2562">
        <v>0</v>
      </c>
      <c r="Q2562">
        <v>0</v>
      </c>
      <c r="R2562">
        <v>0</v>
      </c>
      <c r="S2562">
        <v>0</v>
      </c>
      <c r="T2562" s="2">
        <f t="shared" si="78"/>
        <v>0</v>
      </c>
      <c r="U2562" s="2">
        <v>9700</v>
      </c>
      <c r="V2562" s="2">
        <v>0</v>
      </c>
      <c r="W2562" s="2">
        <v>9700</v>
      </c>
      <c r="X2562">
        <v>9</v>
      </c>
      <c r="Y2562">
        <v>0</v>
      </c>
      <c r="Z2562">
        <v>0</v>
      </c>
      <c r="AA2562">
        <f t="shared" si="79"/>
        <v>0</v>
      </c>
      <c r="AB2562">
        <v>0</v>
      </c>
      <c r="AC2562">
        <v>0</v>
      </c>
    </row>
    <row r="2563" spans="1:29" x14ac:dyDescent="0.25">
      <c r="A2563" t="s">
        <v>9458</v>
      </c>
      <c r="B2563">
        <v>2494</v>
      </c>
      <c r="C2563" t="s">
        <v>1</v>
      </c>
      <c r="D2563">
        <v>101</v>
      </c>
      <c r="E2563" t="s">
        <v>9459</v>
      </c>
      <c r="G2563" t="s">
        <v>9460</v>
      </c>
      <c r="H2563" t="s">
        <v>5</v>
      </c>
      <c r="I2563" t="s">
        <v>6</v>
      </c>
      <c r="J2563" s="1">
        <v>3860</v>
      </c>
      <c r="L2563">
        <v>0</v>
      </c>
      <c r="M2563">
        <v>5.4</v>
      </c>
      <c r="N2563" t="s">
        <v>7</v>
      </c>
      <c r="O2563">
        <v>7</v>
      </c>
      <c r="P2563">
        <v>5</v>
      </c>
      <c r="Q2563">
        <v>1</v>
      </c>
      <c r="R2563">
        <v>1</v>
      </c>
      <c r="S2563">
        <v>1680</v>
      </c>
      <c r="T2563" s="2">
        <f t="shared" ref="T2563:T2626" si="80">W2563-V2563-U2563</f>
        <v>0</v>
      </c>
      <c r="U2563" s="2">
        <v>58400</v>
      </c>
      <c r="V2563" s="2">
        <v>95700</v>
      </c>
      <c r="W2563" s="2">
        <v>154100</v>
      </c>
      <c r="X2563">
        <v>9</v>
      </c>
      <c r="Y2563">
        <v>0</v>
      </c>
      <c r="Z2563">
        <v>0</v>
      </c>
      <c r="AA2563">
        <f t="shared" ref="AA2563:AA2626" si="81">Y2563*Z2563</f>
        <v>0</v>
      </c>
      <c r="AB2563">
        <v>1040</v>
      </c>
      <c r="AC2563">
        <v>1680</v>
      </c>
    </row>
    <row r="2564" spans="1:29" x14ac:dyDescent="0.25">
      <c r="A2564" t="s">
        <v>9461</v>
      </c>
      <c r="B2564">
        <v>11</v>
      </c>
      <c r="C2564" t="s">
        <v>9462</v>
      </c>
      <c r="D2564">
        <v>101</v>
      </c>
      <c r="E2564" t="s">
        <v>9463</v>
      </c>
      <c r="G2564" t="s">
        <v>9464</v>
      </c>
      <c r="H2564" t="s">
        <v>5</v>
      </c>
      <c r="I2564" t="s">
        <v>6</v>
      </c>
      <c r="J2564" s="1" t="s">
        <v>9465</v>
      </c>
      <c r="K2564">
        <v>1392</v>
      </c>
      <c r="L2564">
        <v>39</v>
      </c>
      <c r="M2564">
        <v>1.08</v>
      </c>
      <c r="N2564" t="s">
        <v>7</v>
      </c>
      <c r="O2564">
        <v>5</v>
      </c>
      <c r="P2564">
        <v>2</v>
      </c>
      <c r="Q2564">
        <v>2</v>
      </c>
      <c r="R2564">
        <v>0</v>
      </c>
      <c r="S2564">
        <v>1706</v>
      </c>
      <c r="T2564" s="2">
        <f t="shared" si="80"/>
        <v>0</v>
      </c>
      <c r="U2564" s="2">
        <v>70200</v>
      </c>
      <c r="V2564" s="2">
        <v>168500</v>
      </c>
      <c r="W2564" s="2">
        <v>238700</v>
      </c>
      <c r="X2564">
        <v>9</v>
      </c>
      <c r="Y2564">
        <v>1</v>
      </c>
      <c r="Z2564">
        <v>603</v>
      </c>
      <c r="AA2564">
        <f t="shared" si="81"/>
        <v>603</v>
      </c>
      <c r="AB2564">
        <v>952</v>
      </c>
      <c r="AC2564">
        <v>2309</v>
      </c>
    </row>
    <row r="2565" spans="1:29" x14ac:dyDescent="0.25">
      <c r="A2565" t="s">
        <v>9466</v>
      </c>
      <c r="B2565">
        <v>284</v>
      </c>
      <c r="C2565" t="s">
        <v>9467</v>
      </c>
      <c r="D2565">
        <v>101</v>
      </c>
      <c r="E2565" t="s">
        <v>9468</v>
      </c>
      <c r="G2565" t="s">
        <v>9469</v>
      </c>
      <c r="H2565" t="s">
        <v>5</v>
      </c>
      <c r="I2565" t="s">
        <v>6</v>
      </c>
      <c r="J2565" s="1">
        <v>3860</v>
      </c>
      <c r="K2565">
        <v>1536</v>
      </c>
      <c r="L2565">
        <v>768</v>
      </c>
      <c r="M2565">
        <v>0.77</v>
      </c>
      <c r="N2565" t="s">
        <v>7</v>
      </c>
      <c r="O2565">
        <v>5</v>
      </c>
      <c r="P2565">
        <v>2</v>
      </c>
      <c r="Q2565">
        <v>2</v>
      </c>
      <c r="R2565">
        <v>0</v>
      </c>
      <c r="S2565">
        <v>1504</v>
      </c>
      <c r="T2565" s="2">
        <f t="shared" si="80"/>
        <v>0</v>
      </c>
      <c r="U2565" s="2">
        <v>69100</v>
      </c>
      <c r="V2565" s="2">
        <v>107600</v>
      </c>
      <c r="W2565" s="2">
        <v>176700</v>
      </c>
      <c r="X2565">
        <v>9</v>
      </c>
      <c r="Y2565">
        <v>0</v>
      </c>
      <c r="Z2565">
        <v>0</v>
      </c>
      <c r="AA2565">
        <f t="shared" si="81"/>
        <v>0</v>
      </c>
      <c r="AB2565">
        <v>928</v>
      </c>
      <c r="AC2565">
        <v>1504</v>
      </c>
    </row>
    <row r="2566" spans="1:29" x14ac:dyDescent="0.25">
      <c r="A2566" t="s">
        <v>9470</v>
      </c>
      <c r="B2566">
        <v>148</v>
      </c>
      <c r="C2566" t="s">
        <v>9471</v>
      </c>
      <c r="D2566">
        <v>101</v>
      </c>
      <c r="E2566" t="s">
        <v>9472</v>
      </c>
      <c r="G2566" t="s">
        <v>9473</v>
      </c>
      <c r="H2566" t="s">
        <v>9474</v>
      </c>
      <c r="I2566" t="s">
        <v>18</v>
      </c>
      <c r="J2566" s="1">
        <v>2655</v>
      </c>
      <c r="K2566">
        <v>3263</v>
      </c>
      <c r="L2566">
        <v>388</v>
      </c>
      <c r="M2566">
        <v>1</v>
      </c>
      <c r="N2566" t="s">
        <v>7</v>
      </c>
      <c r="O2566">
        <v>5</v>
      </c>
      <c r="P2566">
        <v>3</v>
      </c>
      <c r="Q2566">
        <v>1</v>
      </c>
      <c r="R2566">
        <v>0</v>
      </c>
      <c r="S2566">
        <v>941</v>
      </c>
      <c r="T2566" s="2">
        <f t="shared" si="80"/>
        <v>0</v>
      </c>
      <c r="U2566" s="2">
        <v>70000</v>
      </c>
      <c r="V2566" s="2">
        <v>66600</v>
      </c>
      <c r="W2566" s="2">
        <v>136600</v>
      </c>
      <c r="X2566">
        <v>9</v>
      </c>
      <c r="Y2566">
        <v>0</v>
      </c>
      <c r="Z2566">
        <v>0</v>
      </c>
      <c r="AA2566">
        <f t="shared" si="81"/>
        <v>0</v>
      </c>
      <c r="AB2566">
        <v>672</v>
      </c>
      <c r="AC2566">
        <v>941</v>
      </c>
    </row>
    <row r="2567" spans="1:29" x14ac:dyDescent="0.25">
      <c r="A2567" t="s">
        <v>9475</v>
      </c>
      <c r="B2567">
        <v>0</v>
      </c>
      <c r="C2567" t="s">
        <v>9471</v>
      </c>
      <c r="D2567">
        <v>130</v>
      </c>
      <c r="E2567" t="s">
        <v>9476</v>
      </c>
      <c r="G2567" t="s">
        <v>9477</v>
      </c>
      <c r="H2567" t="s">
        <v>2714</v>
      </c>
      <c r="I2567" t="s">
        <v>18</v>
      </c>
      <c r="J2567" s="1">
        <v>2780</v>
      </c>
      <c r="K2567">
        <v>551</v>
      </c>
      <c r="L2567">
        <v>300</v>
      </c>
      <c r="M2567">
        <v>1</v>
      </c>
      <c r="N2567" t="s">
        <v>7</v>
      </c>
      <c r="O2567">
        <v>0</v>
      </c>
      <c r="P2567">
        <v>0</v>
      </c>
      <c r="Q2567">
        <v>0</v>
      </c>
      <c r="R2567">
        <v>0</v>
      </c>
      <c r="S2567">
        <v>0</v>
      </c>
      <c r="T2567" s="2">
        <f t="shared" si="80"/>
        <v>0</v>
      </c>
      <c r="U2567" s="2">
        <v>51000</v>
      </c>
      <c r="V2567" s="2">
        <v>0</v>
      </c>
      <c r="W2567" s="2">
        <v>51000</v>
      </c>
      <c r="X2567">
        <v>9</v>
      </c>
      <c r="Y2567">
        <v>0</v>
      </c>
      <c r="Z2567">
        <v>0</v>
      </c>
      <c r="AA2567">
        <f t="shared" si="81"/>
        <v>0</v>
      </c>
      <c r="AB2567">
        <v>0</v>
      </c>
      <c r="AC2567">
        <v>0</v>
      </c>
    </row>
    <row r="2568" spans="1:29" x14ac:dyDescent="0.25">
      <c r="A2568" t="s">
        <v>9478</v>
      </c>
      <c r="B2568">
        <v>112</v>
      </c>
      <c r="C2568" t="s">
        <v>9471</v>
      </c>
      <c r="D2568">
        <v>101</v>
      </c>
      <c r="E2568" t="s">
        <v>9479</v>
      </c>
      <c r="G2568" t="s">
        <v>9480</v>
      </c>
      <c r="H2568" t="s">
        <v>140</v>
      </c>
      <c r="I2568" t="s">
        <v>18</v>
      </c>
      <c r="J2568" s="1">
        <v>2155</v>
      </c>
      <c r="K2568">
        <v>977</v>
      </c>
      <c r="L2568">
        <v>407</v>
      </c>
      <c r="M2568">
        <v>0.68899999999999995</v>
      </c>
      <c r="N2568" t="s">
        <v>7</v>
      </c>
      <c r="O2568">
        <v>7</v>
      </c>
      <c r="P2568">
        <v>3</v>
      </c>
      <c r="Q2568">
        <v>2</v>
      </c>
      <c r="R2568">
        <v>1</v>
      </c>
      <c r="S2568">
        <v>2594</v>
      </c>
      <c r="T2568" s="2">
        <f t="shared" si="80"/>
        <v>0</v>
      </c>
      <c r="U2568" s="2">
        <v>58800</v>
      </c>
      <c r="V2568" s="2">
        <v>170300</v>
      </c>
      <c r="W2568" s="2">
        <v>229100</v>
      </c>
      <c r="X2568">
        <v>9</v>
      </c>
      <c r="Y2568">
        <v>0</v>
      </c>
      <c r="Z2568">
        <v>0</v>
      </c>
      <c r="AA2568">
        <f t="shared" si="81"/>
        <v>0</v>
      </c>
      <c r="AB2568">
        <v>1800</v>
      </c>
      <c r="AC2568">
        <v>2594</v>
      </c>
    </row>
    <row r="2569" spans="1:29" x14ac:dyDescent="0.25">
      <c r="A2569" t="s">
        <v>9481</v>
      </c>
      <c r="B2569">
        <v>21</v>
      </c>
      <c r="C2569" t="s">
        <v>9482</v>
      </c>
      <c r="D2569">
        <v>109</v>
      </c>
      <c r="E2569" t="s">
        <v>9483</v>
      </c>
      <c r="F2569" t="s">
        <v>9484</v>
      </c>
      <c r="G2569" t="s">
        <v>9485</v>
      </c>
      <c r="H2569" t="s">
        <v>5</v>
      </c>
      <c r="I2569" t="s">
        <v>6</v>
      </c>
      <c r="J2569" s="1" t="s">
        <v>9486</v>
      </c>
      <c r="K2569">
        <v>1096</v>
      </c>
      <c r="L2569">
        <v>179</v>
      </c>
      <c r="M2569">
        <v>5</v>
      </c>
      <c r="N2569" t="s">
        <v>7</v>
      </c>
      <c r="O2569">
        <v>8</v>
      </c>
      <c r="P2569">
        <v>3</v>
      </c>
      <c r="Q2569">
        <v>2</v>
      </c>
      <c r="R2569">
        <v>0</v>
      </c>
      <c r="S2569">
        <v>1892</v>
      </c>
      <c r="T2569" s="2">
        <f t="shared" si="80"/>
        <v>0</v>
      </c>
      <c r="U2569" s="2">
        <v>86000</v>
      </c>
      <c r="V2569" s="2">
        <v>202200</v>
      </c>
      <c r="W2569" s="2">
        <v>288200</v>
      </c>
      <c r="X2569">
        <v>9</v>
      </c>
      <c r="Y2569">
        <v>0</v>
      </c>
      <c r="Z2569">
        <v>0</v>
      </c>
      <c r="AA2569">
        <f t="shared" si="81"/>
        <v>0</v>
      </c>
      <c r="AB2569">
        <v>1716</v>
      </c>
      <c r="AC2569">
        <v>1892</v>
      </c>
    </row>
    <row r="2570" spans="1:29" x14ac:dyDescent="0.25">
      <c r="A2570" t="s">
        <v>9487</v>
      </c>
      <c r="B2570">
        <v>22</v>
      </c>
      <c r="C2570" t="s">
        <v>9482</v>
      </c>
      <c r="D2570">
        <v>101</v>
      </c>
      <c r="E2570" t="s">
        <v>9488</v>
      </c>
      <c r="G2570" t="s">
        <v>9489</v>
      </c>
      <c r="H2570" t="s">
        <v>201</v>
      </c>
      <c r="I2570" t="s">
        <v>6</v>
      </c>
      <c r="J2570" s="1" t="s">
        <v>9490</v>
      </c>
      <c r="K2570">
        <v>3093</v>
      </c>
      <c r="L2570">
        <v>604</v>
      </c>
      <c r="M2570">
        <v>5</v>
      </c>
      <c r="N2570" t="s">
        <v>7</v>
      </c>
      <c r="O2570">
        <v>5</v>
      </c>
      <c r="P2570">
        <v>2</v>
      </c>
      <c r="Q2570">
        <v>1</v>
      </c>
      <c r="R2570">
        <v>0</v>
      </c>
      <c r="S2570">
        <v>810</v>
      </c>
      <c r="T2570" s="2">
        <f t="shared" si="80"/>
        <v>0</v>
      </c>
      <c r="U2570" s="2">
        <v>86000</v>
      </c>
      <c r="V2570" s="2">
        <v>55900</v>
      </c>
      <c r="W2570" s="2">
        <v>141900</v>
      </c>
      <c r="X2570">
        <v>9</v>
      </c>
      <c r="Y2570">
        <v>0</v>
      </c>
      <c r="Z2570">
        <v>0</v>
      </c>
      <c r="AA2570">
        <f t="shared" si="81"/>
        <v>0</v>
      </c>
      <c r="AB2570">
        <v>810</v>
      </c>
      <c r="AC2570">
        <v>810</v>
      </c>
    </row>
    <row r="2571" spans="1:29" x14ac:dyDescent="0.25">
      <c r="A2571" t="s">
        <v>9491</v>
      </c>
      <c r="B2571">
        <v>0</v>
      </c>
      <c r="C2571" t="s">
        <v>9471</v>
      </c>
      <c r="D2571">
        <v>130</v>
      </c>
      <c r="E2571" t="s">
        <v>9492</v>
      </c>
      <c r="G2571" t="s">
        <v>9493</v>
      </c>
      <c r="H2571" t="s">
        <v>1239</v>
      </c>
      <c r="I2571" t="s">
        <v>18</v>
      </c>
      <c r="J2571" s="1">
        <v>1940</v>
      </c>
      <c r="K2571">
        <v>529</v>
      </c>
      <c r="L2571">
        <v>474</v>
      </c>
      <c r="M2571">
        <v>0.68899999999999995</v>
      </c>
      <c r="N2571" t="s">
        <v>7</v>
      </c>
      <c r="O2571">
        <v>0</v>
      </c>
      <c r="P2571">
        <v>0</v>
      </c>
      <c r="Q2571">
        <v>0</v>
      </c>
      <c r="R2571">
        <v>0</v>
      </c>
      <c r="S2571">
        <v>0</v>
      </c>
      <c r="T2571" s="2">
        <f t="shared" si="80"/>
        <v>0</v>
      </c>
      <c r="U2571" s="2">
        <v>49900</v>
      </c>
      <c r="V2571" s="2">
        <v>0</v>
      </c>
      <c r="W2571" s="2">
        <v>49900</v>
      </c>
      <c r="X2571">
        <v>9</v>
      </c>
      <c r="Y2571">
        <v>0</v>
      </c>
      <c r="Z2571">
        <v>0</v>
      </c>
      <c r="AA2571">
        <f t="shared" si="81"/>
        <v>0</v>
      </c>
      <c r="AB2571">
        <v>0</v>
      </c>
      <c r="AC2571">
        <v>0</v>
      </c>
    </row>
    <row r="2572" spans="1:29" x14ac:dyDescent="0.25">
      <c r="A2572" t="s">
        <v>9494</v>
      </c>
      <c r="B2572">
        <v>76</v>
      </c>
      <c r="C2572" t="s">
        <v>9471</v>
      </c>
      <c r="D2572">
        <v>101</v>
      </c>
      <c r="E2572" t="s">
        <v>9495</v>
      </c>
      <c r="G2572" t="s">
        <v>9496</v>
      </c>
      <c r="H2572" t="s">
        <v>5</v>
      </c>
      <c r="I2572" t="s">
        <v>6</v>
      </c>
      <c r="J2572" s="1" t="s">
        <v>9497</v>
      </c>
      <c r="K2572">
        <v>1478</v>
      </c>
      <c r="L2572">
        <v>3</v>
      </c>
      <c r="M2572">
        <v>1</v>
      </c>
      <c r="N2572" t="s">
        <v>7</v>
      </c>
      <c r="O2572">
        <v>6</v>
      </c>
      <c r="P2572">
        <v>3</v>
      </c>
      <c r="Q2572">
        <v>3</v>
      </c>
      <c r="R2572">
        <v>0</v>
      </c>
      <c r="S2572">
        <v>1576</v>
      </c>
      <c r="T2572" s="2">
        <f t="shared" si="80"/>
        <v>0</v>
      </c>
      <c r="U2572" s="2">
        <v>68000</v>
      </c>
      <c r="V2572" s="2">
        <v>154500</v>
      </c>
      <c r="W2572" s="2">
        <v>222500</v>
      </c>
      <c r="X2572">
        <v>9</v>
      </c>
      <c r="Y2572">
        <v>1</v>
      </c>
      <c r="Z2572">
        <v>660</v>
      </c>
      <c r="AA2572">
        <f t="shared" si="81"/>
        <v>660</v>
      </c>
      <c r="AB2572">
        <v>1000</v>
      </c>
      <c r="AC2572">
        <v>2236</v>
      </c>
    </row>
    <row r="2573" spans="1:29" x14ac:dyDescent="0.25">
      <c r="A2573" t="s">
        <v>9498</v>
      </c>
      <c r="B2573">
        <v>70</v>
      </c>
      <c r="C2573" t="s">
        <v>9471</v>
      </c>
      <c r="D2573">
        <v>101</v>
      </c>
      <c r="E2573" t="s">
        <v>9499</v>
      </c>
      <c r="G2573" t="s">
        <v>9500</v>
      </c>
      <c r="H2573" t="s">
        <v>3454</v>
      </c>
      <c r="I2573" t="s">
        <v>18</v>
      </c>
      <c r="J2573" s="1">
        <v>2748</v>
      </c>
      <c r="K2573">
        <v>3111</v>
      </c>
      <c r="L2573">
        <v>77</v>
      </c>
      <c r="M2573">
        <v>1</v>
      </c>
      <c r="N2573" t="s">
        <v>7</v>
      </c>
      <c r="O2573">
        <v>6</v>
      </c>
      <c r="P2573">
        <v>4</v>
      </c>
      <c r="Q2573">
        <v>2</v>
      </c>
      <c r="R2573">
        <v>0</v>
      </c>
      <c r="S2573">
        <v>1082</v>
      </c>
      <c r="T2573" s="2">
        <f t="shared" si="80"/>
        <v>0</v>
      </c>
      <c r="U2573" s="2">
        <v>68000</v>
      </c>
      <c r="V2573" s="2">
        <v>84800</v>
      </c>
      <c r="W2573" s="2">
        <v>152800</v>
      </c>
      <c r="X2573">
        <v>9</v>
      </c>
      <c r="Y2573">
        <v>1</v>
      </c>
      <c r="Z2573">
        <v>484</v>
      </c>
      <c r="AA2573">
        <f t="shared" si="81"/>
        <v>484</v>
      </c>
      <c r="AB2573">
        <v>1082</v>
      </c>
      <c r="AC2573">
        <v>1566</v>
      </c>
    </row>
    <row r="2574" spans="1:29" x14ac:dyDescent="0.25">
      <c r="A2574" t="s">
        <v>9501</v>
      </c>
      <c r="B2574">
        <v>52</v>
      </c>
      <c r="C2574" t="s">
        <v>9471</v>
      </c>
      <c r="D2574">
        <v>101</v>
      </c>
      <c r="E2574" t="s">
        <v>9502</v>
      </c>
      <c r="G2574" t="s">
        <v>9503</v>
      </c>
      <c r="H2574" t="s">
        <v>5</v>
      </c>
      <c r="I2574" t="s">
        <v>6</v>
      </c>
      <c r="J2574" s="1">
        <v>3860</v>
      </c>
      <c r="K2574">
        <v>1976</v>
      </c>
      <c r="L2574">
        <v>526</v>
      </c>
      <c r="M2574">
        <v>1</v>
      </c>
      <c r="N2574" t="s">
        <v>7</v>
      </c>
      <c r="O2574">
        <v>7</v>
      </c>
      <c r="P2574">
        <v>2</v>
      </c>
      <c r="Q2574">
        <v>2</v>
      </c>
      <c r="R2574">
        <v>0</v>
      </c>
      <c r="S2574">
        <v>960</v>
      </c>
      <c r="T2574" s="2">
        <f t="shared" si="80"/>
        <v>0</v>
      </c>
      <c r="U2574" s="2">
        <v>68000</v>
      </c>
      <c r="V2574" s="2">
        <v>114300</v>
      </c>
      <c r="W2574" s="2">
        <v>182300</v>
      </c>
      <c r="X2574">
        <v>9</v>
      </c>
      <c r="Y2574">
        <v>1</v>
      </c>
      <c r="Z2574">
        <v>960</v>
      </c>
      <c r="AA2574">
        <f t="shared" si="81"/>
        <v>960</v>
      </c>
      <c r="AB2574">
        <v>960</v>
      </c>
      <c r="AC2574">
        <v>1920</v>
      </c>
    </row>
    <row r="2575" spans="1:29" x14ac:dyDescent="0.25">
      <c r="A2575" t="s">
        <v>9504</v>
      </c>
      <c r="B2575">
        <v>40</v>
      </c>
      <c r="C2575" t="s">
        <v>9471</v>
      </c>
      <c r="D2575">
        <v>101</v>
      </c>
      <c r="E2575" t="s">
        <v>9505</v>
      </c>
      <c r="G2575" t="s">
        <v>9506</v>
      </c>
      <c r="H2575" t="s">
        <v>4375</v>
      </c>
      <c r="I2575" t="s">
        <v>18</v>
      </c>
      <c r="J2575" s="1">
        <v>1801</v>
      </c>
      <c r="M2575">
        <v>1</v>
      </c>
      <c r="N2575" t="s">
        <v>7</v>
      </c>
      <c r="O2575">
        <v>7</v>
      </c>
      <c r="P2575">
        <v>3</v>
      </c>
      <c r="Q2575">
        <v>2</v>
      </c>
      <c r="R2575">
        <v>0</v>
      </c>
      <c r="S2575">
        <v>1231</v>
      </c>
      <c r="T2575" s="2">
        <f t="shared" si="80"/>
        <v>0</v>
      </c>
      <c r="U2575" s="2">
        <v>68000</v>
      </c>
      <c r="V2575" s="2">
        <v>120200</v>
      </c>
      <c r="W2575" s="2">
        <v>188200</v>
      </c>
      <c r="X2575">
        <v>9</v>
      </c>
      <c r="Y2575">
        <v>1</v>
      </c>
      <c r="Z2575">
        <v>700</v>
      </c>
      <c r="AA2575">
        <f t="shared" si="81"/>
        <v>700</v>
      </c>
      <c r="AB2575">
        <v>1036</v>
      </c>
      <c r="AC2575">
        <v>1931</v>
      </c>
    </row>
    <row r="2576" spans="1:29" x14ac:dyDescent="0.25">
      <c r="A2576" t="s">
        <v>9507</v>
      </c>
      <c r="B2576">
        <v>270</v>
      </c>
      <c r="C2576" t="s">
        <v>9467</v>
      </c>
      <c r="D2576">
        <v>101</v>
      </c>
      <c r="E2576" t="s">
        <v>9508</v>
      </c>
      <c r="G2576" t="s">
        <v>9509</v>
      </c>
      <c r="H2576" t="s">
        <v>201</v>
      </c>
      <c r="I2576" t="s">
        <v>6</v>
      </c>
      <c r="J2576" s="1" t="s">
        <v>9510</v>
      </c>
      <c r="K2576">
        <v>1418</v>
      </c>
      <c r="L2576">
        <v>792</v>
      </c>
      <c r="M2576">
        <v>0.69</v>
      </c>
      <c r="N2576" t="s">
        <v>7</v>
      </c>
      <c r="O2576">
        <v>7</v>
      </c>
      <c r="P2576">
        <v>3</v>
      </c>
      <c r="Q2576">
        <v>1</v>
      </c>
      <c r="R2576">
        <v>1</v>
      </c>
      <c r="S2576">
        <v>1504</v>
      </c>
      <c r="T2576" s="2">
        <f t="shared" si="80"/>
        <v>0</v>
      </c>
      <c r="U2576" s="2">
        <v>68800</v>
      </c>
      <c r="V2576" s="2">
        <v>109700</v>
      </c>
      <c r="W2576" s="2">
        <v>178500</v>
      </c>
      <c r="X2576">
        <v>9</v>
      </c>
      <c r="Y2576">
        <v>0</v>
      </c>
      <c r="Z2576">
        <v>0</v>
      </c>
      <c r="AA2576">
        <f t="shared" si="81"/>
        <v>0</v>
      </c>
      <c r="AB2576">
        <v>872</v>
      </c>
      <c r="AC2576">
        <v>1504</v>
      </c>
    </row>
    <row r="2577" spans="1:29" x14ac:dyDescent="0.25">
      <c r="A2577" t="s">
        <v>9511</v>
      </c>
      <c r="B2577">
        <v>26</v>
      </c>
      <c r="C2577" t="s">
        <v>9471</v>
      </c>
      <c r="D2577">
        <v>101</v>
      </c>
      <c r="E2577" t="s">
        <v>9512</v>
      </c>
      <c r="F2577" t="s">
        <v>9513</v>
      </c>
      <c r="G2577" t="s">
        <v>9514</v>
      </c>
      <c r="H2577" t="s">
        <v>9515</v>
      </c>
      <c r="I2577" t="s">
        <v>18</v>
      </c>
      <c r="J2577" s="1">
        <v>1966</v>
      </c>
      <c r="K2577">
        <v>2147</v>
      </c>
      <c r="L2577">
        <v>448</v>
      </c>
      <c r="M2577">
        <v>1</v>
      </c>
      <c r="N2577" t="s">
        <v>7</v>
      </c>
      <c r="O2577">
        <v>5</v>
      </c>
      <c r="P2577">
        <v>2</v>
      </c>
      <c r="Q2577">
        <v>1</v>
      </c>
      <c r="R2577">
        <v>0</v>
      </c>
      <c r="S2577">
        <v>760</v>
      </c>
      <c r="T2577" s="2">
        <f t="shared" si="80"/>
        <v>0</v>
      </c>
      <c r="U2577" s="2">
        <v>68000</v>
      </c>
      <c r="V2577" s="2">
        <v>64100</v>
      </c>
      <c r="W2577" s="2">
        <v>132100</v>
      </c>
      <c r="X2577">
        <v>9</v>
      </c>
      <c r="Y2577">
        <v>1</v>
      </c>
      <c r="Z2577">
        <v>288</v>
      </c>
      <c r="AA2577">
        <f t="shared" si="81"/>
        <v>288</v>
      </c>
      <c r="AB2577">
        <v>608</v>
      </c>
      <c r="AC2577">
        <v>1048</v>
      </c>
    </row>
    <row r="2578" spans="1:29" x14ac:dyDescent="0.25">
      <c r="A2578" t="s">
        <v>9516</v>
      </c>
      <c r="B2578">
        <v>12</v>
      </c>
      <c r="C2578" t="s">
        <v>9471</v>
      </c>
      <c r="D2578">
        <v>101</v>
      </c>
      <c r="E2578" t="s">
        <v>9517</v>
      </c>
      <c r="G2578" t="s">
        <v>9518</v>
      </c>
      <c r="H2578" t="s">
        <v>5</v>
      </c>
      <c r="I2578" t="s">
        <v>6</v>
      </c>
      <c r="J2578" s="1" t="s">
        <v>9519</v>
      </c>
      <c r="K2578">
        <v>1655</v>
      </c>
      <c r="L2578">
        <v>816</v>
      </c>
      <c r="M2578">
        <v>1</v>
      </c>
      <c r="N2578" t="s">
        <v>7</v>
      </c>
      <c r="O2578">
        <v>8</v>
      </c>
      <c r="P2578">
        <v>4</v>
      </c>
      <c r="Q2578">
        <v>3</v>
      </c>
      <c r="R2578">
        <v>0</v>
      </c>
      <c r="S2578">
        <v>1813</v>
      </c>
      <c r="T2578" s="2">
        <f t="shared" si="80"/>
        <v>0</v>
      </c>
      <c r="U2578" s="2">
        <v>78000</v>
      </c>
      <c r="V2578" s="2">
        <v>179700</v>
      </c>
      <c r="W2578" s="2">
        <v>257700</v>
      </c>
      <c r="X2578">
        <v>9</v>
      </c>
      <c r="Y2578">
        <v>1</v>
      </c>
      <c r="Z2578">
        <v>660</v>
      </c>
      <c r="AA2578">
        <f t="shared" si="81"/>
        <v>660</v>
      </c>
      <c r="AB2578">
        <v>1173</v>
      </c>
      <c r="AC2578">
        <v>2473</v>
      </c>
    </row>
    <row r="2579" spans="1:29" x14ac:dyDescent="0.25">
      <c r="A2579" t="s">
        <v>9520</v>
      </c>
      <c r="B2579">
        <v>0</v>
      </c>
      <c r="C2579" t="s">
        <v>9471</v>
      </c>
      <c r="D2579">
        <v>131</v>
      </c>
      <c r="E2579" t="s">
        <v>9521</v>
      </c>
      <c r="G2579" t="s">
        <v>9522</v>
      </c>
      <c r="H2579" t="s">
        <v>633</v>
      </c>
      <c r="I2579" t="s">
        <v>6</v>
      </c>
      <c r="J2579" s="1">
        <v>3860</v>
      </c>
      <c r="K2579">
        <v>1905</v>
      </c>
      <c r="L2579">
        <v>149</v>
      </c>
      <c r="M2579">
        <v>10.08</v>
      </c>
      <c r="N2579" t="s">
        <v>7</v>
      </c>
      <c r="O2579">
        <v>0</v>
      </c>
      <c r="P2579">
        <v>0</v>
      </c>
      <c r="Q2579">
        <v>0</v>
      </c>
      <c r="R2579">
        <v>0</v>
      </c>
      <c r="S2579">
        <v>0</v>
      </c>
      <c r="T2579" s="2">
        <f t="shared" si="80"/>
        <v>0</v>
      </c>
      <c r="U2579" s="2">
        <v>21000</v>
      </c>
      <c r="V2579" s="2">
        <v>0</v>
      </c>
      <c r="W2579" s="2">
        <v>21000</v>
      </c>
      <c r="X2579">
        <v>9</v>
      </c>
      <c r="Y2579">
        <v>0</v>
      </c>
      <c r="Z2579">
        <v>0</v>
      </c>
      <c r="AA2579">
        <f t="shared" si="81"/>
        <v>0</v>
      </c>
      <c r="AB2579">
        <v>0</v>
      </c>
      <c r="AC2579">
        <v>0</v>
      </c>
    </row>
    <row r="2580" spans="1:29" x14ac:dyDescent="0.25">
      <c r="A2580" t="s">
        <v>9523</v>
      </c>
      <c r="B2580">
        <v>41</v>
      </c>
      <c r="C2580" t="s">
        <v>9524</v>
      </c>
      <c r="D2580">
        <v>101</v>
      </c>
      <c r="E2580" t="s">
        <v>5345</v>
      </c>
      <c r="F2580" t="s">
        <v>5346</v>
      </c>
      <c r="G2580" t="s">
        <v>9525</v>
      </c>
      <c r="H2580" t="s">
        <v>633</v>
      </c>
      <c r="I2580" t="s">
        <v>6</v>
      </c>
      <c r="J2580" s="1">
        <v>3860</v>
      </c>
      <c r="K2580">
        <v>2445</v>
      </c>
      <c r="L2580">
        <v>797</v>
      </c>
      <c r="M2580">
        <v>3.1</v>
      </c>
      <c r="N2580" t="s">
        <v>7</v>
      </c>
      <c r="O2580">
        <v>7</v>
      </c>
      <c r="P2580">
        <v>3</v>
      </c>
      <c r="Q2580">
        <v>2</v>
      </c>
      <c r="R2580">
        <v>0</v>
      </c>
      <c r="S2580">
        <v>2517</v>
      </c>
      <c r="T2580" s="2">
        <f t="shared" si="80"/>
        <v>0</v>
      </c>
      <c r="U2580" s="2">
        <v>73100</v>
      </c>
      <c r="V2580" s="2">
        <v>395300</v>
      </c>
      <c r="W2580" s="2">
        <v>468400</v>
      </c>
      <c r="X2580">
        <v>9</v>
      </c>
      <c r="Y2580">
        <v>0</v>
      </c>
      <c r="Z2580">
        <v>0</v>
      </c>
      <c r="AA2580">
        <f t="shared" si="81"/>
        <v>0</v>
      </c>
      <c r="AB2580">
        <v>2085</v>
      </c>
      <c r="AC2580">
        <v>2517</v>
      </c>
    </row>
    <row r="2581" spans="1:29" x14ac:dyDescent="0.25">
      <c r="A2581" t="s">
        <v>9526</v>
      </c>
      <c r="B2581">
        <v>351</v>
      </c>
      <c r="C2581" t="s">
        <v>9199</v>
      </c>
      <c r="D2581">
        <v>101</v>
      </c>
      <c r="E2581" t="s">
        <v>9527</v>
      </c>
      <c r="G2581" t="s">
        <v>9528</v>
      </c>
      <c r="H2581" t="s">
        <v>4375</v>
      </c>
      <c r="I2581" t="s">
        <v>18</v>
      </c>
      <c r="J2581" s="1">
        <v>1810</v>
      </c>
      <c r="K2581">
        <v>2105</v>
      </c>
      <c r="L2581">
        <v>238</v>
      </c>
      <c r="M2581">
        <v>1</v>
      </c>
      <c r="N2581" t="s">
        <v>7</v>
      </c>
      <c r="O2581">
        <v>6</v>
      </c>
      <c r="P2581">
        <v>3</v>
      </c>
      <c r="Q2581">
        <v>3</v>
      </c>
      <c r="R2581">
        <v>0</v>
      </c>
      <c r="S2581">
        <v>1408</v>
      </c>
      <c r="T2581" s="2">
        <f t="shared" si="80"/>
        <v>0</v>
      </c>
      <c r="U2581" s="2">
        <v>80000</v>
      </c>
      <c r="V2581" s="2">
        <v>155400</v>
      </c>
      <c r="W2581" s="2">
        <v>235400</v>
      </c>
      <c r="X2581">
        <v>9</v>
      </c>
      <c r="Y2581">
        <v>1</v>
      </c>
      <c r="Z2581">
        <v>660</v>
      </c>
      <c r="AA2581">
        <f t="shared" si="81"/>
        <v>660</v>
      </c>
      <c r="AB2581">
        <v>832</v>
      </c>
      <c r="AC2581">
        <v>2068</v>
      </c>
    </row>
    <row r="2582" spans="1:29" x14ac:dyDescent="0.25">
      <c r="A2582" t="s">
        <v>9529</v>
      </c>
      <c r="B2582">
        <v>339</v>
      </c>
      <c r="C2582" t="s">
        <v>9199</v>
      </c>
      <c r="D2582">
        <v>101</v>
      </c>
      <c r="E2582" t="s">
        <v>9530</v>
      </c>
      <c r="F2582" t="s">
        <v>9531</v>
      </c>
      <c r="G2582" t="s">
        <v>9532</v>
      </c>
      <c r="H2582" t="s">
        <v>5196</v>
      </c>
      <c r="I2582" t="s">
        <v>6</v>
      </c>
      <c r="J2582" s="1" t="s">
        <v>9533</v>
      </c>
      <c r="K2582">
        <v>3185</v>
      </c>
      <c r="L2582">
        <v>870</v>
      </c>
      <c r="M2582">
        <v>0.68899999999999995</v>
      </c>
      <c r="N2582" t="s">
        <v>7</v>
      </c>
      <c r="O2582">
        <v>6</v>
      </c>
      <c r="P2582">
        <v>4</v>
      </c>
      <c r="Q2582">
        <v>2</v>
      </c>
      <c r="R2582">
        <v>0</v>
      </c>
      <c r="S2582">
        <v>1164</v>
      </c>
      <c r="T2582" s="2">
        <f t="shared" si="80"/>
        <v>0</v>
      </c>
      <c r="U2582" s="2">
        <v>58800</v>
      </c>
      <c r="V2582" s="2">
        <v>81200</v>
      </c>
      <c r="W2582" s="2">
        <v>140000</v>
      </c>
      <c r="X2582">
        <v>9</v>
      </c>
      <c r="Y2582">
        <v>0</v>
      </c>
      <c r="Z2582">
        <v>0</v>
      </c>
      <c r="AA2582">
        <f t="shared" si="81"/>
        <v>0</v>
      </c>
      <c r="AB2582">
        <v>850</v>
      </c>
      <c r="AC2582">
        <v>1164</v>
      </c>
    </row>
    <row r="2583" spans="1:29" x14ac:dyDescent="0.25">
      <c r="A2583" t="s">
        <v>9534</v>
      </c>
      <c r="B2583">
        <v>323</v>
      </c>
      <c r="C2583" t="s">
        <v>9199</v>
      </c>
      <c r="D2583">
        <v>101</v>
      </c>
      <c r="E2583" t="s">
        <v>9535</v>
      </c>
      <c r="G2583" t="s">
        <v>9536</v>
      </c>
      <c r="H2583" t="s">
        <v>4449</v>
      </c>
      <c r="I2583" t="s">
        <v>6</v>
      </c>
      <c r="J2583" s="1">
        <v>3038</v>
      </c>
      <c r="K2583">
        <v>3208</v>
      </c>
      <c r="L2583">
        <v>410</v>
      </c>
      <c r="M2583">
        <v>0.68899999999999995</v>
      </c>
      <c r="N2583" t="s">
        <v>7</v>
      </c>
      <c r="O2583">
        <v>4</v>
      </c>
      <c r="P2583">
        <v>2</v>
      </c>
      <c r="Q2583">
        <v>1</v>
      </c>
      <c r="R2583">
        <v>1</v>
      </c>
      <c r="S2583">
        <v>1104</v>
      </c>
      <c r="T2583" s="2">
        <f t="shared" si="80"/>
        <v>0</v>
      </c>
      <c r="U2583" s="2">
        <v>58800</v>
      </c>
      <c r="V2583" s="2">
        <v>66700</v>
      </c>
      <c r="W2583" s="2">
        <v>125500</v>
      </c>
      <c r="X2583">
        <v>9</v>
      </c>
      <c r="Y2583">
        <v>0</v>
      </c>
      <c r="Z2583">
        <v>0</v>
      </c>
      <c r="AA2583">
        <f t="shared" si="81"/>
        <v>0</v>
      </c>
      <c r="AB2583">
        <v>624</v>
      </c>
      <c r="AC2583">
        <v>1104</v>
      </c>
    </row>
    <row r="2584" spans="1:29" x14ac:dyDescent="0.25">
      <c r="A2584" t="s">
        <v>9537</v>
      </c>
      <c r="B2584">
        <v>307</v>
      </c>
      <c r="C2584" t="s">
        <v>9199</v>
      </c>
      <c r="D2584">
        <v>101</v>
      </c>
      <c r="E2584" t="s">
        <v>9538</v>
      </c>
      <c r="G2584" t="s">
        <v>9539</v>
      </c>
      <c r="H2584" t="s">
        <v>201</v>
      </c>
      <c r="I2584" t="s">
        <v>6</v>
      </c>
      <c r="J2584" s="1" t="s">
        <v>9540</v>
      </c>
      <c r="K2584">
        <v>2523</v>
      </c>
      <c r="L2584">
        <v>829</v>
      </c>
      <c r="M2584">
        <v>0.68899999999999995</v>
      </c>
      <c r="N2584" t="s">
        <v>7</v>
      </c>
      <c r="O2584">
        <v>6</v>
      </c>
      <c r="P2584">
        <v>3</v>
      </c>
      <c r="Q2584">
        <v>2</v>
      </c>
      <c r="R2584">
        <v>0</v>
      </c>
      <c r="S2584">
        <v>1356</v>
      </c>
      <c r="T2584" s="2">
        <f t="shared" si="80"/>
        <v>0</v>
      </c>
      <c r="U2584" s="2">
        <v>63800</v>
      </c>
      <c r="V2584" s="2">
        <v>139500</v>
      </c>
      <c r="W2584" s="2">
        <v>203300</v>
      </c>
      <c r="X2584">
        <v>9</v>
      </c>
      <c r="Y2584">
        <v>0</v>
      </c>
      <c r="Z2584">
        <v>0</v>
      </c>
      <c r="AA2584">
        <f t="shared" si="81"/>
        <v>0</v>
      </c>
      <c r="AB2584">
        <v>1356</v>
      </c>
      <c r="AC2584">
        <v>1356</v>
      </c>
    </row>
    <row r="2585" spans="1:29" x14ac:dyDescent="0.25">
      <c r="A2585" t="s">
        <v>9541</v>
      </c>
      <c r="B2585">
        <v>285</v>
      </c>
      <c r="C2585" t="s">
        <v>9199</v>
      </c>
      <c r="D2585">
        <v>101</v>
      </c>
      <c r="E2585" t="s">
        <v>9542</v>
      </c>
      <c r="G2585" t="s">
        <v>9543</v>
      </c>
      <c r="H2585" t="s">
        <v>9544</v>
      </c>
      <c r="J2585" s="1" t="s">
        <v>9545</v>
      </c>
      <c r="K2585">
        <v>3255</v>
      </c>
      <c r="L2585">
        <v>33</v>
      </c>
      <c r="M2585">
        <v>1</v>
      </c>
      <c r="N2585" t="s">
        <v>7</v>
      </c>
      <c r="O2585">
        <v>10</v>
      </c>
      <c r="P2585">
        <v>3</v>
      </c>
      <c r="Q2585">
        <v>2</v>
      </c>
      <c r="R2585">
        <v>1</v>
      </c>
      <c r="S2585">
        <v>2955</v>
      </c>
      <c r="T2585" s="2">
        <f t="shared" si="80"/>
        <v>0</v>
      </c>
      <c r="U2585" s="2">
        <v>65000</v>
      </c>
      <c r="V2585" s="2">
        <v>265000</v>
      </c>
      <c r="W2585" s="2">
        <v>330000</v>
      </c>
      <c r="X2585">
        <v>9</v>
      </c>
      <c r="Y2585">
        <v>0</v>
      </c>
      <c r="Z2585">
        <v>0</v>
      </c>
      <c r="AA2585">
        <f t="shared" si="81"/>
        <v>0</v>
      </c>
      <c r="AB2585">
        <v>1443</v>
      </c>
      <c r="AC2585">
        <v>2955</v>
      </c>
    </row>
    <row r="2586" spans="1:29" x14ac:dyDescent="0.25">
      <c r="A2586" t="s">
        <v>9546</v>
      </c>
      <c r="B2586">
        <v>304</v>
      </c>
      <c r="C2586" t="s">
        <v>9199</v>
      </c>
      <c r="D2586">
        <v>101</v>
      </c>
      <c r="E2586" t="s">
        <v>9547</v>
      </c>
      <c r="G2586" t="s">
        <v>9548</v>
      </c>
      <c r="H2586" t="s">
        <v>8655</v>
      </c>
      <c r="I2586" t="s">
        <v>18</v>
      </c>
      <c r="J2586" s="1">
        <v>1876</v>
      </c>
      <c r="K2586">
        <v>3005</v>
      </c>
      <c r="L2586">
        <v>1</v>
      </c>
      <c r="M2586">
        <v>1.29</v>
      </c>
      <c r="N2586" t="s">
        <v>7</v>
      </c>
      <c r="O2586">
        <v>7</v>
      </c>
      <c r="P2586">
        <v>3</v>
      </c>
      <c r="Q2586">
        <v>2</v>
      </c>
      <c r="R2586">
        <v>1</v>
      </c>
      <c r="S2586">
        <v>1936</v>
      </c>
      <c r="T2586" s="2">
        <f t="shared" si="80"/>
        <v>0</v>
      </c>
      <c r="U2586" s="2">
        <v>70600</v>
      </c>
      <c r="V2586" s="2">
        <v>206800</v>
      </c>
      <c r="W2586" s="2">
        <v>277400</v>
      </c>
      <c r="X2586">
        <v>9</v>
      </c>
      <c r="Y2586">
        <v>1</v>
      </c>
      <c r="Z2586">
        <v>970</v>
      </c>
      <c r="AA2586">
        <f t="shared" si="81"/>
        <v>970</v>
      </c>
      <c r="AB2586">
        <v>1556</v>
      </c>
      <c r="AC2586">
        <v>2906</v>
      </c>
    </row>
    <row r="2587" spans="1:29" x14ac:dyDescent="0.25">
      <c r="A2587" t="s">
        <v>9549</v>
      </c>
      <c r="B2587">
        <v>262</v>
      </c>
      <c r="C2587" t="s">
        <v>9467</v>
      </c>
      <c r="D2587">
        <v>101</v>
      </c>
      <c r="E2587" t="s">
        <v>9550</v>
      </c>
      <c r="F2587" t="s">
        <v>9551</v>
      </c>
      <c r="G2587" t="s">
        <v>9552</v>
      </c>
      <c r="H2587" t="s">
        <v>9553</v>
      </c>
      <c r="I2587" t="s">
        <v>6</v>
      </c>
      <c r="J2587" s="1" t="s">
        <v>9554</v>
      </c>
      <c r="K2587">
        <v>2399</v>
      </c>
      <c r="L2587">
        <v>540</v>
      </c>
      <c r="M2587">
        <v>0.69299999999999995</v>
      </c>
      <c r="N2587" t="s">
        <v>7</v>
      </c>
      <c r="O2587">
        <v>8</v>
      </c>
      <c r="P2587">
        <v>3</v>
      </c>
      <c r="Q2587">
        <v>2</v>
      </c>
      <c r="R2587">
        <v>1</v>
      </c>
      <c r="S2587">
        <v>1531</v>
      </c>
      <c r="T2587" s="2">
        <f t="shared" si="80"/>
        <v>0</v>
      </c>
      <c r="U2587" s="2">
        <v>68800</v>
      </c>
      <c r="V2587" s="2">
        <v>128700</v>
      </c>
      <c r="W2587" s="2">
        <v>197500</v>
      </c>
      <c r="X2587">
        <v>9</v>
      </c>
      <c r="Y2587">
        <v>1</v>
      </c>
      <c r="Z2587">
        <v>480</v>
      </c>
      <c r="AA2587">
        <f t="shared" si="81"/>
        <v>480</v>
      </c>
      <c r="AB2587">
        <v>1224</v>
      </c>
      <c r="AC2587">
        <v>2011</v>
      </c>
    </row>
    <row r="2588" spans="1:29" x14ac:dyDescent="0.25">
      <c r="A2588" t="s">
        <v>9555</v>
      </c>
      <c r="B2588">
        <v>45</v>
      </c>
      <c r="C2588" t="s">
        <v>9467</v>
      </c>
      <c r="D2588">
        <v>101</v>
      </c>
      <c r="E2588" t="s">
        <v>9556</v>
      </c>
      <c r="G2588" t="s">
        <v>9557</v>
      </c>
      <c r="H2588" t="s">
        <v>9558</v>
      </c>
      <c r="I2588" t="s">
        <v>18</v>
      </c>
      <c r="J2588" s="1">
        <v>1520</v>
      </c>
      <c r="K2588">
        <v>3201</v>
      </c>
      <c r="L2588">
        <v>187</v>
      </c>
      <c r="M2588">
        <v>0.71</v>
      </c>
      <c r="N2588" t="s">
        <v>7</v>
      </c>
      <c r="O2588">
        <v>6</v>
      </c>
      <c r="P2588">
        <v>3</v>
      </c>
      <c r="Q2588">
        <v>2</v>
      </c>
      <c r="R2588">
        <v>1</v>
      </c>
      <c r="S2588">
        <v>1889</v>
      </c>
      <c r="T2588" s="2">
        <f t="shared" si="80"/>
        <v>0</v>
      </c>
      <c r="U2588" s="2">
        <v>58800</v>
      </c>
      <c r="V2588" s="2">
        <v>147200</v>
      </c>
      <c r="W2588" s="2">
        <v>206000</v>
      </c>
      <c r="X2588">
        <v>9</v>
      </c>
      <c r="Y2588">
        <v>23</v>
      </c>
      <c r="Z2588">
        <v>12</v>
      </c>
      <c r="AA2588">
        <f t="shared" si="81"/>
        <v>276</v>
      </c>
      <c r="AB2588">
        <v>1008</v>
      </c>
      <c r="AC2588">
        <v>2165</v>
      </c>
    </row>
    <row r="2589" spans="1:29" x14ac:dyDescent="0.25">
      <c r="A2589" t="s">
        <v>9559</v>
      </c>
      <c r="B2589">
        <v>63</v>
      </c>
      <c r="C2589" t="s">
        <v>9467</v>
      </c>
      <c r="D2589">
        <v>101</v>
      </c>
      <c r="E2589" t="s">
        <v>9560</v>
      </c>
      <c r="G2589" t="s">
        <v>9561</v>
      </c>
      <c r="H2589" t="s">
        <v>5</v>
      </c>
      <c r="I2589" t="s">
        <v>6</v>
      </c>
      <c r="J2589" s="1">
        <v>3860</v>
      </c>
      <c r="K2589">
        <v>1985</v>
      </c>
      <c r="L2589">
        <v>679</v>
      </c>
      <c r="M2589">
        <v>0.72699999999999998</v>
      </c>
      <c r="N2589" t="s">
        <v>7</v>
      </c>
      <c r="O2589">
        <v>6</v>
      </c>
      <c r="P2589">
        <v>3</v>
      </c>
      <c r="Q2589">
        <v>2</v>
      </c>
      <c r="R2589">
        <v>1</v>
      </c>
      <c r="S2589">
        <v>2830</v>
      </c>
      <c r="T2589" s="2">
        <f t="shared" si="80"/>
        <v>0</v>
      </c>
      <c r="U2589" s="2">
        <v>58900</v>
      </c>
      <c r="V2589" s="2">
        <v>195400</v>
      </c>
      <c r="W2589" s="2">
        <v>254300</v>
      </c>
      <c r="X2589">
        <v>9</v>
      </c>
      <c r="Y2589">
        <v>0</v>
      </c>
      <c r="Z2589">
        <v>0</v>
      </c>
      <c r="AA2589">
        <f t="shared" si="81"/>
        <v>0</v>
      </c>
      <c r="AB2589">
        <v>1912</v>
      </c>
      <c r="AC2589">
        <v>2830</v>
      </c>
    </row>
    <row r="2590" spans="1:29" x14ac:dyDescent="0.25">
      <c r="A2590" t="s">
        <v>9562</v>
      </c>
      <c r="B2590">
        <v>83</v>
      </c>
      <c r="C2590" t="s">
        <v>9467</v>
      </c>
      <c r="D2590">
        <v>101</v>
      </c>
      <c r="E2590" t="s">
        <v>9563</v>
      </c>
      <c r="F2590" t="s">
        <v>9564</v>
      </c>
      <c r="G2590" t="s">
        <v>9565</v>
      </c>
      <c r="H2590" t="s">
        <v>563</v>
      </c>
      <c r="I2590" t="s">
        <v>18</v>
      </c>
      <c r="J2590" s="1">
        <v>2067</v>
      </c>
      <c r="K2590">
        <v>2972</v>
      </c>
      <c r="L2590">
        <v>706</v>
      </c>
      <c r="M2590">
        <v>0.70799999999999996</v>
      </c>
      <c r="N2590" t="s">
        <v>7</v>
      </c>
      <c r="O2590">
        <v>8</v>
      </c>
      <c r="P2590">
        <v>5</v>
      </c>
      <c r="Q2590">
        <v>2</v>
      </c>
      <c r="R2590">
        <v>1</v>
      </c>
      <c r="S2590">
        <v>1718</v>
      </c>
      <c r="T2590" s="2">
        <f t="shared" si="80"/>
        <v>0</v>
      </c>
      <c r="U2590" s="2">
        <v>58800</v>
      </c>
      <c r="V2590" s="2">
        <v>132200</v>
      </c>
      <c r="W2590" s="2">
        <v>191000</v>
      </c>
      <c r="X2590">
        <v>9</v>
      </c>
      <c r="Y2590">
        <v>0</v>
      </c>
      <c r="Z2590">
        <v>0</v>
      </c>
      <c r="AA2590">
        <f t="shared" si="81"/>
        <v>0</v>
      </c>
      <c r="AB2590">
        <v>1120</v>
      </c>
      <c r="AC2590">
        <v>1718</v>
      </c>
    </row>
    <row r="2591" spans="1:29" x14ac:dyDescent="0.25">
      <c r="A2591" t="s">
        <v>9566</v>
      </c>
      <c r="B2591">
        <v>99</v>
      </c>
      <c r="C2591" t="s">
        <v>9467</v>
      </c>
      <c r="D2591">
        <v>101</v>
      </c>
      <c r="E2591" t="s">
        <v>9567</v>
      </c>
      <c r="G2591" t="s">
        <v>9568</v>
      </c>
      <c r="H2591" t="s">
        <v>8476</v>
      </c>
      <c r="I2591" t="s">
        <v>80</v>
      </c>
      <c r="J2591" s="1" t="s">
        <v>9569</v>
      </c>
      <c r="K2591">
        <v>3016</v>
      </c>
      <c r="L2591">
        <v>423</v>
      </c>
      <c r="M2591">
        <v>0.64500000000000002</v>
      </c>
      <c r="N2591" t="s">
        <v>7</v>
      </c>
      <c r="O2591">
        <v>9</v>
      </c>
      <c r="P2591">
        <v>4</v>
      </c>
      <c r="Q2591">
        <v>2</v>
      </c>
      <c r="R2591">
        <v>1</v>
      </c>
      <c r="S2591">
        <v>3593</v>
      </c>
      <c r="T2591" s="2">
        <f t="shared" si="80"/>
        <v>0</v>
      </c>
      <c r="U2591" s="2">
        <v>58600</v>
      </c>
      <c r="V2591" s="2">
        <v>204400</v>
      </c>
      <c r="W2591" s="2">
        <v>263000</v>
      </c>
      <c r="X2591">
        <v>9</v>
      </c>
      <c r="Y2591">
        <v>1</v>
      </c>
      <c r="Z2591">
        <v>192</v>
      </c>
      <c r="AA2591">
        <f t="shared" si="81"/>
        <v>192</v>
      </c>
      <c r="AB2591">
        <v>2082</v>
      </c>
      <c r="AC2591">
        <v>3785</v>
      </c>
    </row>
    <row r="2592" spans="1:29" x14ac:dyDescent="0.25">
      <c r="A2592" t="s">
        <v>9570</v>
      </c>
      <c r="B2592">
        <v>115</v>
      </c>
      <c r="C2592" t="s">
        <v>9467</v>
      </c>
      <c r="D2592">
        <v>101</v>
      </c>
      <c r="E2592" t="s">
        <v>9571</v>
      </c>
      <c r="G2592" t="s">
        <v>9572</v>
      </c>
      <c r="H2592" t="s">
        <v>5</v>
      </c>
      <c r="I2592" t="s">
        <v>6</v>
      </c>
      <c r="J2592" s="1">
        <v>3860</v>
      </c>
      <c r="K2592">
        <v>2828</v>
      </c>
      <c r="L2592">
        <v>815</v>
      </c>
      <c r="M2592">
        <v>0.67</v>
      </c>
      <c r="N2592" t="s">
        <v>7</v>
      </c>
      <c r="O2592">
        <v>8</v>
      </c>
      <c r="P2592">
        <v>4</v>
      </c>
      <c r="Q2592">
        <v>2</v>
      </c>
      <c r="R2592">
        <v>2</v>
      </c>
      <c r="S2592">
        <v>1934</v>
      </c>
      <c r="T2592" s="2">
        <f t="shared" si="80"/>
        <v>0</v>
      </c>
      <c r="U2592" s="2">
        <v>58700</v>
      </c>
      <c r="V2592" s="2">
        <v>166200</v>
      </c>
      <c r="W2592" s="2">
        <v>224900</v>
      </c>
      <c r="X2592">
        <v>9</v>
      </c>
      <c r="Y2592">
        <v>1</v>
      </c>
      <c r="Z2592">
        <v>625</v>
      </c>
      <c r="AA2592">
        <f t="shared" si="81"/>
        <v>625</v>
      </c>
      <c r="AB2592">
        <v>1248</v>
      </c>
      <c r="AC2592">
        <v>2559</v>
      </c>
    </row>
    <row r="2593" spans="1:29" x14ac:dyDescent="0.25">
      <c r="A2593" t="s">
        <v>9573</v>
      </c>
      <c r="B2593">
        <v>135</v>
      </c>
      <c r="C2593" t="s">
        <v>9467</v>
      </c>
      <c r="D2593">
        <v>101</v>
      </c>
      <c r="E2593" t="s">
        <v>9574</v>
      </c>
      <c r="G2593" t="s">
        <v>8720</v>
      </c>
      <c r="H2593" t="s">
        <v>9575</v>
      </c>
      <c r="I2593" t="s">
        <v>18</v>
      </c>
      <c r="J2593" s="1">
        <v>2675</v>
      </c>
      <c r="K2593">
        <v>2404</v>
      </c>
      <c r="L2593">
        <v>622</v>
      </c>
      <c r="M2593">
        <v>0.66800000000000004</v>
      </c>
      <c r="N2593" t="s">
        <v>7</v>
      </c>
      <c r="O2593">
        <v>7</v>
      </c>
      <c r="P2593">
        <v>3</v>
      </c>
      <c r="Q2593">
        <v>1</v>
      </c>
      <c r="R2593">
        <v>0</v>
      </c>
      <c r="S2593">
        <v>1493</v>
      </c>
      <c r="T2593" s="2">
        <f t="shared" si="80"/>
        <v>0</v>
      </c>
      <c r="U2593" s="2">
        <v>58700</v>
      </c>
      <c r="V2593" s="2">
        <v>112400</v>
      </c>
      <c r="W2593" s="2">
        <v>171100</v>
      </c>
      <c r="X2593">
        <v>9</v>
      </c>
      <c r="Y2593">
        <v>1</v>
      </c>
      <c r="Z2593">
        <v>275</v>
      </c>
      <c r="AA2593">
        <f t="shared" si="81"/>
        <v>275</v>
      </c>
      <c r="AB2593">
        <v>1224</v>
      </c>
      <c r="AC2593">
        <v>1768</v>
      </c>
    </row>
    <row r="2594" spans="1:29" x14ac:dyDescent="0.25">
      <c r="A2594" t="s">
        <v>9576</v>
      </c>
      <c r="B2594">
        <v>153</v>
      </c>
      <c r="C2594" t="s">
        <v>9467</v>
      </c>
      <c r="D2594">
        <v>101</v>
      </c>
      <c r="E2594" t="s">
        <v>9577</v>
      </c>
      <c r="G2594" t="s">
        <v>9578</v>
      </c>
      <c r="H2594" t="s">
        <v>2665</v>
      </c>
      <c r="I2594" t="s">
        <v>18</v>
      </c>
      <c r="J2594" s="1">
        <v>2066</v>
      </c>
      <c r="K2594">
        <v>3166</v>
      </c>
      <c r="L2594">
        <v>228</v>
      </c>
      <c r="M2594">
        <v>0.72299999999999998</v>
      </c>
      <c r="N2594" t="s">
        <v>7</v>
      </c>
      <c r="O2594">
        <v>6</v>
      </c>
      <c r="P2594">
        <v>3</v>
      </c>
      <c r="Q2594">
        <v>2</v>
      </c>
      <c r="R2594">
        <v>0</v>
      </c>
      <c r="S2594">
        <v>1448</v>
      </c>
      <c r="T2594" s="2">
        <f t="shared" si="80"/>
        <v>0</v>
      </c>
      <c r="U2594" s="2">
        <v>58900</v>
      </c>
      <c r="V2594" s="2">
        <v>115700</v>
      </c>
      <c r="W2594" s="2">
        <v>174600</v>
      </c>
      <c r="X2594">
        <v>9</v>
      </c>
      <c r="Y2594">
        <v>0</v>
      </c>
      <c r="Z2594">
        <v>0</v>
      </c>
      <c r="AA2594">
        <f t="shared" si="81"/>
        <v>0</v>
      </c>
      <c r="AB2594">
        <v>1448</v>
      </c>
      <c r="AC2594">
        <v>1448</v>
      </c>
    </row>
    <row r="2595" spans="1:29" x14ac:dyDescent="0.25">
      <c r="A2595" t="s">
        <v>9579</v>
      </c>
      <c r="B2595">
        <v>169</v>
      </c>
      <c r="C2595" t="s">
        <v>9467</v>
      </c>
      <c r="D2595">
        <v>101</v>
      </c>
      <c r="E2595" t="s">
        <v>9580</v>
      </c>
      <c r="G2595" t="s">
        <v>9581</v>
      </c>
      <c r="H2595" t="s">
        <v>1299</v>
      </c>
      <c r="I2595" t="s">
        <v>18</v>
      </c>
      <c r="J2595" s="1">
        <v>1904</v>
      </c>
      <c r="K2595">
        <v>2301</v>
      </c>
      <c r="L2595">
        <v>987</v>
      </c>
      <c r="M2595">
        <v>0.66900000000000004</v>
      </c>
      <c r="N2595" t="s">
        <v>7</v>
      </c>
      <c r="O2595">
        <v>6</v>
      </c>
      <c r="P2595">
        <v>3</v>
      </c>
      <c r="Q2595">
        <v>2</v>
      </c>
      <c r="R2595">
        <v>0</v>
      </c>
      <c r="S2595">
        <v>1416</v>
      </c>
      <c r="T2595" s="2">
        <f t="shared" si="80"/>
        <v>0</v>
      </c>
      <c r="U2595" s="2">
        <v>58700</v>
      </c>
      <c r="V2595" s="2">
        <v>144500</v>
      </c>
      <c r="W2595" s="2">
        <v>203200</v>
      </c>
      <c r="X2595">
        <v>9</v>
      </c>
      <c r="Y2595">
        <v>1</v>
      </c>
      <c r="Z2595">
        <v>780</v>
      </c>
      <c r="AA2595">
        <f t="shared" si="81"/>
        <v>780</v>
      </c>
      <c r="AB2595">
        <v>1416</v>
      </c>
      <c r="AC2595">
        <v>2196</v>
      </c>
    </row>
    <row r="2596" spans="1:29" x14ac:dyDescent="0.25">
      <c r="A2596" t="s">
        <v>9582</v>
      </c>
      <c r="B2596">
        <v>185</v>
      </c>
      <c r="C2596" t="s">
        <v>9467</v>
      </c>
      <c r="D2596">
        <v>101</v>
      </c>
      <c r="E2596" t="s">
        <v>9583</v>
      </c>
      <c r="G2596" t="s">
        <v>9584</v>
      </c>
      <c r="H2596" t="s">
        <v>5</v>
      </c>
      <c r="I2596" t="s">
        <v>6</v>
      </c>
      <c r="J2596" s="1">
        <v>3860</v>
      </c>
      <c r="K2596">
        <v>2188</v>
      </c>
      <c r="L2596">
        <v>515</v>
      </c>
      <c r="M2596">
        <v>0.73899999999999999</v>
      </c>
      <c r="N2596" t="s">
        <v>7</v>
      </c>
      <c r="O2596">
        <v>7</v>
      </c>
      <c r="P2596">
        <v>4</v>
      </c>
      <c r="Q2596">
        <v>2</v>
      </c>
      <c r="R2596">
        <v>0</v>
      </c>
      <c r="S2596">
        <v>1966</v>
      </c>
      <c r="T2596" s="2">
        <f t="shared" si="80"/>
        <v>0</v>
      </c>
      <c r="U2596" s="2">
        <v>59000</v>
      </c>
      <c r="V2596" s="2">
        <v>126200</v>
      </c>
      <c r="W2596" s="2">
        <v>185200</v>
      </c>
      <c r="X2596">
        <v>9</v>
      </c>
      <c r="Y2596">
        <v>12</v>
      </c>
      <c r="Z2596">
        <v>24</v>
      </c>
      <c r="AA2596">
        <f t="shared" si="81"/>
        <v>288</v>
      </c>
      <c r="AB2596">
        <v>1300</v>
      </c>
      <c r="AC2596">
        <v>2254</v>
      </c>
    </row>
    <row r="2597" spans="1:29" x14ac:dyDescent="0.25">
      <c r="A2597" t="s">
        <v>9585</v>
      </c>
      <c r="B2597">
        <v>248</v>
      </c>
      <c r="C2597" t="s">
        <v>9467</v>
      </c>
      <c r="D2597">
        <v>101</v>
      </c>
      <c r="E2597" t="s">
        <v>9586</v>
      </c>
      <c r="G2597" t="s">
        <v>9587</v>
      </c>
      <c r="H2597" t="s">
        <v>5</v>
      </c>
      <c r="I2597" t="s">
        <v>6</v>
      </c>
      <c r="J2597" s="1" t="s">
        <v>9588</v>
      </c>
      <c r="K2597">
        <v>3174</v>
      </c>
      <c r="L2597">
        <v>135</v>
      </c>
      <c r="M2597">
        <v>0.69099999999999995</v>
      </c>
      <c r="N2597" t="s">
        <v>7</v>
      </c>
      <c r="O2597">
        <v>6</v>
      </c>
      <c r="P2597">
        <v>3</v>
      </c>
      <c r="Q2597">
        <v>2</v>
      </c>
      <c r="R2597">
        <v>0</v>
      </c>
      <c r="S2597">
        <v>1593</v>
      </c>
      <c r="T2597" s="2">
        <f t="shared" si="80"/>
        <v>0</v>
      </c>
      <c r="U2597" s="2">
        <v>68800</v>
      </c>
      <c r="V2597" s="2">
        <v>112100</v>
      </c>
      <c r="W2597" s="2">
        <v>180900</v>
      </c>
      <c r="X2597">
        <v>9</v>
      </c>
      <c r="Y2597">
        <v>0</v>
      </c>
      <c r="Z2597">
        <v>0</v>
      </c>
      <c r="AA2597">
        <f t="shared" si="81"/>
        <v>0</v>
      </c>
      <c r="AB2597">
        <v>960</v>
      </c>
      <c r="AC2597">
        <v>1593</v>
      </c>
    </row>
    <row r="2598" spans="1:29" x14ac:dyDescent="0.25">
      <c r="A2598" t="s">
        <v>9589</v>
      </c>
      <c r="B2598">
        <v>203</v>
      </c>
      <c r="C2598" t="s">
        <v>9467</v>
      </c>
      <c r="D2598">
        <v>101</v>
      </c>
      <c r="E2598" t="s">
        <v>9590</v>
      </c>
      <c r="G2598" t="s">
        <v>9591</v>
      </c>
      <c r="H2598" t="s">
        <v>5</v>
      </c>
      <c r="I2598" t="s">
        <v>6</v>
      </c>
      <c r="J2598" s="1">
        <v>3860</v>
      </c>
      <c r="K2598">
        <v>2472</v>
      </c>
      <c r="L2598">
        <v>85</v>
      </c>
      <c r="M2598">
        <v>1.06</v>
      </c>
      <c r="N2598" t="s">
        <v>7</v>
      </c>
      <c r="O2598">
        <v>7</v>
      </c>
      <c r="P2598">
        <v>4</v>
      </c>
      <c r="Q2598">
        <v>3</v>
      </c>
      <c r="R2598">
        <v>1</v>
      </c>
      <c r="S2598">
        <v>2340</v>
      </c>
      <c r="T2598" s="2">
        <f t="shared" si="80"/>
        <v>0</v>
      </c>
      <c r="U2598" s="2">
        <v>60000</v>
      </c>
      <c r="V2598" s="2">
        <v>197300</v>
      </c>
      <c r="W2598" s="2">
        <v>257300</v>
      </c>
      <c r="X2598">
        <v>9</v>
      </c>
      <c r="Y2598">
        <v>1</v>
      </c>
      <c r="Z2598">
        <v>892</v>
      </c>
      <c r="AA2598">
        <f t="shared" si="81"/>
        <v>892</v>
      </c>
      <c r="AB2598">
        <v>2340</v>
      </c>
      <c r="AC2598">
        <v>3232</v>
      </c>
    </row>
    <row r="2599" spans="1:29" x14ac:dyDescent="0.25">
      <c r="A2599" t="s">
        <v>9592</v>
      </c>
      <c r="B2599">
        <v>237</v>
      </c>
      <c r="C2599" t="s">
        <v>9467</v>
      </c>
      <c r="D2599">
        <v>101</v>
      </c>
      <c r="E2599" t="s">
        <v>9593</v>
      </c>
      <c r="G2599" t="s">
        <v>9594</v>
      </c>
      <c r="H2599" t="s">
        <v>5</v>
      </c>
      <c r="I2599" t="s">
        <v>6</v>
      </c>
      <c r="J2599" s="1">
        <v>3860</v>
      </c>
      <c r="K2599">
        <v>1928</v>
      </c>
      <c r="L2599">
        <v>657</v>
      </c>
      <c r="M2599">
        <v>1.05</v>
      </c>
      <c r="N2599" t="s">
        <v>7</v>
      </c>
      <c r="O2599">
        <v>7</v>
      </c>
      <c r="P2599">
        <v>3</v>
      </c>
      <c r="Q2599">
        <v>1</v>
      </c>
      <c r="R2599">
        <v>1</v>
      </c>
      <c r="S2599">
        <v>1682</v>
      </c>
      <c r="T2599" s="2">
        <f t="shared" si="80"/>
        <v>0</v>
      </c>
      <c r="U2599" s="2">
        <v>70100</v>
      </c>
      <c r="V2599" s="2">
        <v>141000</v>
      </c>
      <c r="W2599" s="2">
        <v>211100</v>
      </c>
      <c r="X2599">
        <v>9</v>
      </c>
      <c r="Y2599">
        <v>0</v>
      </c>
      <c r="Z2599">
        <v>0</v>
      </c>
      <c r="AA2599">
        <f t="shared" si="81"/>
        <v>0</v>
      </c>
      <c r="AB2599">
        <v>872</v>
      </c>
      <c r="AC2599">
        <v>1682</v>
      </c>
    </row>
    <row r="2600" spans="1:29" x14ac:dyDescent="0.25">
      <c r="A2600" t="s">
        <v>9595</v>
      </c>
      <c r="B2600">
        <v>255</v>
      </c>
      <c r="C2600" t="s">
        <v>9467</v>
      </c>
      <c r="D2600">
        <v>101</v>
      </c>
      <c r="E2600" t="s">
        <v>9596</v>
      </c>
      <c r="F2600" t="s">
        <v>9597</v>
      </c>
      <c r="G2600" t="s">
        <v>9598</v>
      </c>
      <c r="H2600" t="s">
        <v>5</v>
      </c>
      <c r="I2600" t="s">
        <v>6</v>
      </c>
      <c r="J2600" s="1">
        <v>3860</v>
      </c>
      <c r="K2600">
        <v>1892</v>
      </c>
      <c r="L2600">
        <v>301</v>
      </c>
      <c r="M2600">
        <v>0.70899999999999996</v>
      </c>
      <c r="N2600" t="s">
        <v>7</v>
      </c>
      <c r="O2600">
        <v>5</v>
      </c>
      <c r="P2600">
        <v>3</v>
      </c>
      <c r="Q2600">
        <v>2</v>
      </c>
      <c r="R2600">
        <v>1</v>
      </c>
      <c r="S2600">
        <v>1864</v>
      </c>
      <c r="T2600" s="2">
        <f t="shared" si="80"/>
        <v>0</v>
      </c>
      <c r="U2600" s="2">
        <v>68800</v>
      </c>
      <c r="V2600" s="2">
        <v>142100</v>
      </c>
      <c r="W2600" s="2">
        <v>210900</v>
      </c>
      <c r="X2600">
        <v>9</v>
      </c>
      <c r="Y2600">
        <v>0</v>
      </c>
      <c r="Z2600">
        <v>0</v>
      </c>
      <c r="AA2600">
        <f t="shared" si="81"/>
        <v>0</v>
      </c>
      <c r="AB2600">
        <v>1444</v>
      </c>
      <c r="AC2600">
        <v>1864</v>
      </c>
    </row>
    <row r="2601" spans="1:29" x14ac:dyDescent="0.25">
      <c r="A2601" t="s">
        <v>9599</v>
      </c>
      <c r="B2601">
        <v>287</v>
      </c>
      <c r="C2601" t="s">
        <v>9467</v>
      </c>
      <c r="D2601">
        <v>101</v>
      </c>
      <c r="E2601" t="s">
        <v>9600</v>
      </c>
      <c r="G2601" t="s">
        <v>9601</v>
      </c>
      <c r="H2601" t="s">
        <v>5</v>
      </c>
      <c r="I2601" t="s">
        <v>6</v>
      </c>
      <c r="J2601" s="1">
        <v>3860</v>
      </c>
      <c r="K2601">
        <v>2784</v>
      </c>
      <c r="L2601">
        <v>46</v>
      </c>
      <c r="M2601">
        <v>0.64200000000000002</v>
      </c>
      <c r="N2601" t="s">
        <v>7</v>
      </c>
      <c r="O2601">
        <v>7</v>
      </c>
      <c r="P2601">
        <v>5</v>
      </c>
      <c r="Q2601">
        <v>3</v>
      </c>
      <c r="R2601">
        <v>0</v>
      </c>
      <c r="S2601">
        <v>2072</v>
      </c>
      <c r="T2601" s="2">
        <f t="shared" si="80"/>
        <v>0</v>
      </c>
      <c r="U2601" s="2">
        <v>68600</v>
      </c>
      <c r="V2601" s="2">
        <v>175400</v>
      </c>
      <c r="W2601" s="2">
        <v>244000</v>
      </c>
      <c r="X2601">
        <v>9</v>
      </c>
      <c r="Y2601">
        <v>1</v>
      </c>
      <c r="Z2601">
        <v>825</v>
      </c>
      <c r="AA2601">
        <f t="shared" si="81"/>
        <v>825</v>
      </c>
      <c r="AB2601">
        <v>1232</v>
      </c>
      <c r="AC2601">
        <v>2897</v>
      </c>
    </row>
    <row r="2602" spans="1:29" x14ac:dyDescent="0.25">
      <c r="A2602" t="s">
        <v>9602</v>
      </c>
      <c r="B2602">
        <v>6</v>
      </c>
      <c r="C2602" t="s">
        <v>9199</v>
      </c>
      <c r="D2602">
        <v>101</v>
      </c>
      <c r="E2602" t="s">
        <v>9603</v>
      </c>
      <c r="G2602" t="s">
        <v>9604</v>
      </c>
      <c r="H2602" t="s">
        <v>266</v>
      </c>
      <c r="I2602" t="s">
        <v>18</v>
      </c>
      <c r="J2602" s="1">
        <v>2114</v>
      </c>
      <c r="K2602">
        <v>3054</v>
      </c>
      <c r="L2602">
        <v>274</v>
      </c>
      <c r="M2602">
        <v>0.56999999999999995</v>
      </c>
      <c r="N2602" t="s">
        <v>7</v>
      </c>
      <c r="O2602">
        <v>6</v>
      </c>
      <c r="P2602">
        <v>3</v>
      </c>
      <c r="Q2602">
        <v>2</v>
      </c>
      <c r="R2602">
        <v>0</v>
      </c>
      <c r="S2602">
        <v>906</v>
      </c>
      <c r="T2602" s="2">
        <f t="shared" si="80"/>
        <v>0</v>
      </c>
      <c r="U2602" s="2">
        <v>63300</v>
      </c>
      <c r="V2602" s="2">
        <v>89300</v>
      </c>
      <c r="W2602" s="2">
        <v>152600</v>
      </c>
      <c r="X2602">
        <v>9</v>
      </c>
      <c r="Y2602">
        <v>1</v>
      </c>
      <c r="Z2602">
        <v>756</v>
      </c>
      <c r="AA2602">
        <f t="shared" si="81"/>
        <v>756</v>
      </c>
      <c r="AB2602">
        <v>906</v>
      </c>
      <c r="AC2602">
        <v>1662</v>
      </c>
    </row>
    <row r="2603" spans="1:29" x14ac:dyDescent="0.25">
      <c r="A2603" t="s">
        <v>9605</v>
      </c>
      <c r="B2603">
        <v>22</v>
      </c>
      <c r="C2603" t="s">
        <v>9199</v>
      </c>
      <c r="D2603">
        <v>101</v>
      </c>
      <c r="E2603" t="s">
        <v>9606</v>
      </c>
      <c r="G2603" t="s">
        <v>9607</v>
      </c>
      <c r="H2603" t="s">
        <v>2639</v>
      </c>
      <c r="I2603" t="s">
        <v>503</v>
      </c>
      <c r="J2603" s="1">
        <v>3909</v>
      </c>
      <c r="K2603">
        <v>3180</v>
      </c>
      <c r="L2603">
        <v>75</v>
      </c>
      <c r="M2603">
        <v>0.54</v>
      </c>
      <c r="N2603" t="s">
        <v>7</v>
      </c>
      <c r="O2603">
        <v>7</v>
      </c>
      <c r="P2603">
        <v>3</v>
      </c>
      <c r="Q2603">
        <v>2</v>
      </c>
      <c r="R2603">
        <v>0</v>
      </c>
      <c r="S2603">
        <v>960</v>
      </c>
      <c r="T2603" s="2">
        <f t="shared" si="80"/>
        <v>0</v>
      </c>
      <c r="U2603" s="2">
        <v>68200</v>
      </c>
      <c r="V2603" s="2">
        <v>100200</v>
      </c>
      <c r="W2603" s="2">
        <v>168400</v>
      </c>
      <c r="X2603">
        <v>9</v>
      </c>
      <c r="Y2603">
        <v>1</v>
      </c>
      <c r="Z2603">
        <v>800</v>
      </c>
      <c r="AA2603">
        <f t="shared" si="81"/>
        <v>800</v>
      </c>
      <c r="AB2603">
        <v>960</v>
      </c>
      <c r="AC2603">
        <v>1760</v>
      </c>
    </row>
    <row r="2604" spans="1:29" x14ac:dyDescent="0.25">
      <c r="A2604" t="s">
        <v>9608</v>
      </c>
      <c r="B2604">
        <v>46</v>
      </c>
      <c r="C2604" t="s">
        <v>9199</v>
      </c>
      <c r="D2604">
        <v>101</v>
      </c>
      <c r="E2604" t="s">
        <v>9609</v>
      </c>
      <c r="G2604" t="s">
        <v>9610</v>
      </c>
      <c r="H2604" t="s">
        <v>5</v>
      </c>
      <c r="I2604" t="s">
        <v>6</v>
      </c>
      <c r="J2604" s="1">
        <v>3860</v>
      </c>
      <c r="K2604">
        <v>1126</v>
      </c>
      <c r="L2604">
        <v>448</v>
      </c>
      <c r="M2604">
        <v>0.79</v>
      </c>
      <c r="N2604" t="s">
        <v>7</v>
      </c>
      <c r="O2604">
        <v>8</v>
      </c>
      <c r="P2604">
        <v>3</v>
      </c>
      <c r="Q2604">
        <v>2</v>
      </c>
      <c r="R2604">
        <v>0</v>
      </c>
      <c r="S2604">
        <v>2233</v>
      </c>
      <c r="T2604" s="2">
        <f t="shared" si="80"/>
        <v>0</v>
      </c>
      <c r="U2604" s="2">
        <v>59200</v>
      </c>
      <c r="V2604" s="2">
        <v>132800</v>
      </c>
      <c r="W2604" s="2">
        <v>192000</v>
      </c>
      <c r="X2604">
        <v>9</v>
      </c>
      <c r="Y2604">
        <v>0</v>
      </c>
      <c r="Z2604">
        <v>0</v>
      </c>
      <c r="AA2604">
        <f t="shared" si="81"/>
        <v>0</v>
      </c>
      <c r="AB2604">
        <v>1276</v>
      </c>
      <c r="AC2604">
        <v>2233</v>
      </c>
    </row>
    <row r="2605" spans="1:29" x14ac:dyDescent="0.25">
      <c r="A2605" t="s">
        <v>9611</v>
      </c>
      <c r="B2605">
        <v>62</v>
      </c>
      <c r="C2605" t="s">
        <v>9199</v>
      </c>
      <c r="D2605">
        <v>101</v>
      </c>
      <c r="E2605" t="s">
        <v>9612</v>
      </c>
      <c r="G2605" t="s">
        <v>9613</v>
      </c>
      <c r="H2605" t="s">
        <v>1478</v>
      </c>
      <c r="I2605" t="s">
        <v>18</v>
      </c>
      <c r="J2605" s="1">
        <v>1702</v>
      </c>
      <c r="K2605">
        <v>2385</v>
      </c>
      <c r="L2605">
        <v>764</v>
      </c>
      <c r="M2605">
        <v>0.75</v>
      </c>
      <c r="N2605" t="s">
        <v>7</v>
      </c>
      <c r="O2605">
        <v>5</v>
      </c>
      <c r="P2605">
        <v>3</v>
      </c>
      <c r="Q2605">
        <v>2</v>
      </c>
      <c r="R2605">
        <v>0</v>
      </c>
      <c r="S2605">
        <v>1215</v>
      </c>
      <c r="T2605" s="2">
        <f t="shared" si="80"/>
        <v>0</v>
      </c>
      <c r="U2605" s="2">
        <v>69000</v>
      </c>
      <c r="V2605" s="2">
        <v>83900</v>
      </c>
      <c r="W2605" s="2">
        <v>152900</v>
      </c>
      <c r="X2605">
        <v>9</v>
      </c>
      <c r="Y2605">
        <v>0</v>
      </c>
      <c r="Z2605">
        <v>0</v>
      </c>
      <c r="AA2605">
        <f t="shared" si="81"/>
        <v>0</v>
      </c>
      <c r="AB2605">
        <v>784</v>
      </c>
      <c r="AC2605">
        <v>1215</v>
      </c>
    </row>
    <row r="2606" spans="1:29" x14ac:dyDescent="0.25">
      <c r="A2606" t="s">
        <v>9614</v>
      </c>
      <c r="B2606">
        <v>82</v>
      </c>
      <c r="C2606" t="s">
        <v>9199</v>
      </c>
      <c r="D2606">
        <v>101</v>
      </c>
      <c r="E2606" t="s">
        <v>9615</v>
      </c>
      <c r="G2606" t="s">
        <v>9616</v>
      </c>
      <c r="H2606" t="s">
        <v>5</v>
      </c>
      <c r="I2606" t="s">
        <v>6</v>
      </c>
      <c r="J2606" s="1">
        <v>3860</v>
      </c>
      <c r="K2606">
        <v>1321</v>
      </c>
      <c r="L2606">
        <v>111</v>
      </c>
      <c r="M2606">
        <v>0.74</v>
      </c>
      <c r="N2606" t="s">
        <v>7</v>
      </c>
      <c r="O2606">
        <v>6</v>
      </c>
      <c r="P2606">
        <v>3</v>
      </c>
      <c r="Q2606">
        <v>2</v>
      </c>
      <c r="R2606">
        <v>0</v>
      </c>
      <c r="S2606">
        <v>1770</v>
      </c>
      <c r="T2606" s="2">
        <f t="shared" si="80"/>
        <v>0</v>
      </c>
      <c r="U2606" s="2">
        <v>79000</v>
      </c>
      <c r="V2606" s="2">
        <v>144400</v>
      </c>
      <c r="W2606" s="2">
        <v>223400</v>
      </c>
      <c r="X2606">
        <v>9</v>
      </c>
      <c r="Y2606">
        <v>0</v>
      </c>
      <c r="Z2606">
        <v>0</v>
      </c>
      <c r="AA2606">
        <f t="shared" si="81"/>
        <v>0</v>
      </c>
      <c r="AB2606">
        <v>1142</v>
      </c>
      <c r="AC2606">
        <v>1770</v>
      </c>
    </row>
    <row r="2607" spans="1:29" x14ac:dyDescent="0.25">
      <c r="A2607" t="s">
        <v>9617</v>
      </c>
      <c r="B2607">
        <v>102</v>
      </c>
      <c r="C2607" t="s">
        <v>9199</v>
      </c>
      <c r="D2607">
        <v>101</v>
      </c>
      <c r="E2607" t="s">
        <v>9618</v>
      </c>
      <c r="G2607" t="s">
        <v>9619</v>
      </c>
      <c r="H2607" t="s">
        <v>5</v>
      </c>
      <c r="I2607" t="s">
        <v>6</v>
      </c>
      <c r="J2607" s="1">
        <v>3860</v>
      </c>
      <c r="K2607">
        <v>2039</v>
      </c>
      <c r="L2607">
        <v>484</v>
      </c>
      <c r="M2607">
        <v>0.81</v>
      </c>
      <c r="N2607" t="s">
        <v>7</v>
      </c>
      <c r="O2607">
        <v>5</v>
      </c>
      <c r="P2607">
        <v>3</v>
      </c>
      <c r="Q2607">
        <v>1</v>
      </c>
      <c r="R2607">
        <v>1</v>
      </c>
      <c r="S2607">
        <v>1764</v>
      </c>
      <c r="T2607" s="2">
        <f t="shared" si="80"/>
        <v>0</v>
      </c>
      <c r="U2607" s="2">
        <v>69200</v>
      </c>
      <c r="V2607" s="2">
        <v>96600</v>
      </c>
      <c r="W2607" s="2">
        <v>165800</v>
      </c>
      <c r="X2607">
        <v>9</v>
      </c>
      <c r="Y2607">
        <v>0</v>
      </c>
      <c r="Z2607">
        <v>0</v>
      </c>
      <c r="AA2607">
        <f t="shared" si="81"/>
        <v>0</v>
      </c>
      <c r="AB2607">
        <v>1008</v>
      </c>
      <c r="AC2607">
        <v>1764</v>
      </c>
    </row>
    <row r="2608" spans="1:29" x14ac:dyDescent="0.25">
      <c r="A2608" t="s">
        <v>9620</v>
      </c>
      <c r="B2608">
        <v>242</v>
      </c>
      <c r="C2608" t="s">
        <v>9467</v>
      </c>
      <c r="D2608">
        <v>101</v>
      </c>
      <c r="E2608" t="s">
        <v>9621</v>
      </c>
      <c r="G2608" t="s">
        <v>9622</v>
      </c>
      <c r="H2608" t="s">
        <v>5</v>
      </c>
      <c r="I2608" t="s">
        <v>6</v>
      </c>
      <c r="J2608" s="1">
        <v>3860</v>
      </c>
      <c r="K2608">
        <v>2951</v>
      </c>
      <c r="L2608">
        <v>503</v>
      </c>
      <c r="M2608">
        <v>0.70499999999999996</v>
      </c>
      <c r="N2608" t="s">
        <v>7</v>
      </c>
      <c r="O2608">
        <v>5</v>
      </c>
      <c r="P2608">
        <v>3</v>
      </c>
      <c r="Q2608">
        <v>2</v>
      </c>
      <c r="R2608">
        <v>0</v>
      </c>
      <c r="S2608">
        <v>1142</v>
      </c>
      <c r="T2608" s="2">
        <f t="shared" si="80"/>
        <v>0</v>
      </c>
      <c r="U2608" s="2">
        <v>68800</v>
      </c>
      <c r="V2608" s="2">
        <v>118300</v>
      </c>
      <c r="W2608" s="2">
        <v>187100</v>
      </c>
      <c r="X2608">
        <v>9</v>
      </c>
      <c r="Y2608">
        <v>1</v>
      </c>
      <c r="Z2608">
        <v>1000</v>
      </c>
      <c r="AA2608">
        <f t="shared" si="81"/>
        <v>1000</v>
      </c>
      <c r="AB2608">
        <v>1142</v>
      </c>
      <c r="AC2608">
        <v>2142</v>
      </c>
    </row>
    <row r="2609" spans="1:29" x14ac:dyDescent="0.25">
      <c r="A2609" t="s">
        <v>9623</v>
      </c>
      <c r="B2609">
        <v>0</v>
      </c>
      <c r="C2609" t="s">
        <v>9199</v>
      </c>
      <c r="D2609">
        <v>503</v>
      </c>
      <c r="E2609" t="s">
        <v>9124</v>
      </c>
      <c r="G2609" t="s">
        <v>9125</v>
      </c>
      <c r="H2609" t="s">
        <v>376</v>
      </c>
      <c r="I2609" t="s">
        <v>6</v>
      </c>
      <c r="J2609" s="1">
        <v>3054</v>
      </c>
      <c r="K2609">
        <v>2945</v>
      </c>
      <c r="L2609">
        <v>810</v>
      </c>
      <c r="M2609">
        <v>0.74</v>
      </c>
      <c r="N2609" t="s">
        <v>7</v>
      </c>
      <c r="O2609">
        <v>5</v>
      </c>
      <c r="P2609">
        <v>3</v>
      </c>
      <c r="Q2609">
        <v>2</v>
      </c>
      <c r="R2609">
        <v>0</v>
      </c>
      <c r="S2609">
        <v>1142</v>
      </c>
      <c r="T2609" s="2">
        <f t="shared" si="80"/>
        <v>0</v>
      </c>
      <c r="U2609" s="2">
        <v>1500</v>
      </c>
      <c r="V2609" s="2">
        <v>53800</v>
      </c>
      <c r="W2609" s="2">
        <v>55300</v>
      </c>
      <c r="X2609">
        <v>19</v>
      </c>
      <c r="Y2609">
        <v>1</v>
      </c>
      <c r="Z2609">
        <v>1000</v>
      </c>
      <c r="AA2609">
        <f t="shared" si="81"/>
        <v>1000</v>
      </c>
      <c r="AB2609">
        <v>1142</v>
      </c>
      <c r="AC2609">
        <v>2142</v>
      </c>
    </row>
    <row r="2610" spans="1:29" x14ac:dyDescent="0.25">
      <c r="A2610" t="s">
        <v>9624</v>
      </c>
      <c r="B2610">
        <v>126</v>
      </c>
      <c r="C2610" t="s">
        <v>9199</v>
      </c>
      <c r="D2610">
        <v>101</v>
      </c>
      <c r="E2610" t="s">
        <v>9625</v>
      </c>
      <c r="G2610" t="s">
        <v>4837</v>
      </c>
      <c r="H2610" t="s">
        <v>5</v>
      </c>
      <c r="I2610" t="s">
        <v>6</v>
      </c>
      <c r="J2610" s="1">
        <v>3860</v>
      </c>
      <c r="M2610">
        <v>1.02</v>
      </c>
      <c r="N2610" t="s">
        <v>7</v>
      </c>
      <c r="O2610">
        <v>9</v>
      </c>
      <c r="P2610">
        <v>5</v>
      </c>
      <c r="Q2610">
        <v>2</v>
      </c>
      <c r="R2610">
        <v>0</v>
      </c>
      <c r="S2610">
        <v>2440</v>
      </c>
      <c r="T2610" s="2">
        <f t="shared" si="80"/>
        <v>0</v>
      </c>
      <c r="U2610" s="2">
        <v>60000</v>
      </c>
      <c r="V2610" s="2">
        <v>162000</v>
      </c>
      <c r="W2610" s="2">
        <v>222000</v>
      </c>
      <c r="X2610">
        <v>9</v>
      </c>
      <c r="Y2610">
        <v>0</v>
      </c>
      <c r="Z2610">
        <v>0</v>
      </c>
      <c r="AA2610">
        <f t="shared" si="81"/>
        <v>0</v>
      </c>
      <c r="AB2610">
        <v>1600</v>
      </c>
      <c r="AC2610">
        <v>2440</v>
      </c>
    </row>
    <row r="2611" spans="1:29" x14ac:dyDescent="0.25">
      <c r="A2611" t="s">
        <v>9626</v>
      </c>
      <c r="B2611">
        <v>170</v>
      </c>
      <c r="C2611" t="s">
        <v>9199</v>
      </c>
      <c r="D2611">
        <v>101</v>
      </c>
      <c r="E2611" t="s">
        <v>9164</v>
      </c>
      <c r="G2611" t="s">
        <v>9627</v>
      </c>
      <c r="H2611" t="s">
        <v>467</v>
      </c>
      <c r="I2611" t="s">
        <v>6</v>
      </c>
      <c r="J2611" s="1">
        <v>3260</v>
      </c>
      <c r="K2611">
        <v>3298</v>
      </c>
      <c r="L2611">
        <v>868</v>
      </c>
      <c r="M2611">
        <v>1.0900000000000001</v>
      </c>
      <c r="N2611" t="s">
        <v>7</v>
      </c>
      <c r="O2611">
        <v>8</v>
      </c>
      <c r="P2611">
        <v>5</v>
      </c>
      <c r="Q2611">
        <v>4</v>
      </c>
      <c r="R2611">
        <v>0</v>
      </c>
      <c r="S2611">
        <v>2698</v>
      </c>
      <c r="T2611" s="2">
        <f t="shared" si="80"/>
        <v>0</v>
      </c>
      <c r="U2611" s="2">
        <v>60200</v>
      </c>
      <c r="V2611" s="2">
        <v>182800</v>
      </c>
      <c r="W2611" s="2">
        <v>243000</v>
      </c>
      <c r="X2611">
        <v>9</v>
      </c>
      <c r="Y2611">
        <v>1</v>
      </c>
      <c r="Z2611">
        <v>900</v>
      </c>
      <c r="AA2611">
        <f t="shared" si="81"/>
        <v>900</v>
      </c>
      <c r="AB2611">
        <v>1982</v>
      </c>
      <c r="AC2611">
        <v>3598</v>
      </c>
    </row>
    <row r="2612" spans="1:29" x14ac:dyDescent="0.25">
      <c r="A2612" t="s">
        <v>9628</v>
      </c>
      <c r="B2612">
        <v>186</v>
      </c>
      <c r="C2612" t="s">
        <v>9199</v>
      </c>
      <c r="D2612">
        <v>101</v>
      </c>
      <c r="E2612" t="s">
        <v>9629</v>
      </c>
      <c r="G2612" t="s">
        <v>9630</v>
      </c>
      <c r="H2612" t="s">
        <v>5</v>
      </c>
      <c r="I2612" t="s">
        <v>6</v>
      </c>
      <c r="J2612" s="1">
        <v>3860</v>
      </c>
      <c r="K2612">
        <v>900</v>
      </c>
      <c r="L2612">
        <v>72</v>
      </c>
      <c r="M2612">
        <v>0.76</v>
      </c>
      <c r="N2612" t="s">
        <v>7</v>
      </c>
      <c r="O2612">
        <v>7</v>
      </c>
      <c r="P2612">
        <v>4</v>
      </c>
      <c r="Q2612">
        <v>2</v>
      </c>
      <c r="R2612">
        <v>1</v>
      </c>
      <c r="S2612">
        <v>2250</v>
      </c>
      <c r="T2612" s="2">
        <f t="shared" si="80"/>
        <v>0</v>
      </c>
      <c r="U2612" s="2">
        <v>64000</v>
      </c>
      <c r="V2612" s="2">
        <v>144800</v>
      </c>
      <c r="W2612" s="2">
        <v>208800</v>
      </c>
      <c r="X2612">
        <v>9</v>
      </c>
      <c r="Y2612">
        <v>0</v>
      </c>
      <c r="Z2612">
        <v>0</v>
      </c>
      <c r="AA2612">
        <f t="shared" si="81"/>
        <v>0</v>
      </c>
      <c r="AB2612">
        <v>1548</v>
      </c>
      <c r="AC2612">
        <v>2250</v>
      </c>
    </row>
    <row r="2613" spans="1:29" x14ac:dyDescent="0.25">
      <c r="A2613" t="s">
        <v>9631</v>
      </c>
      <c r="B2613">
        <v>200</v>
      </c>
      <c r="C2613" t="s">
        <v>9199</v>
      </c>
      <c r="D2613">
        <v>101</v>
      </c>
      <c r="E2613" t="s">
        <v>9632</v>
      </c>
      <c r="G2613" t="s">
        <v>9633</v>
      </c>
      <c r="H2613" t="s">
        <v>3814</v>
      </c>
      <c r="I2613" t="s">
        <v>18</v>
      </c>
      <c r="J2613" s="1">
        <v>2356</v>
      </c>
      <c r="K2613">
        <v>3048</v>
      </c>
      <c r="L2613">
        <v>544</v>
      </c>
      <c r="M2613">
        <v>1.1000000000000001</v>
      </c>
      <c r="N2613" t="s">
        <v>7</v>
      </c>
      <c r="O2613">
        <v>8</v>
      </c>
      <c r="P2613">
        <v>3</v>
      </c>
      <c r="Q2613">
        <v>2</v>
      </c>
      <c r="R2613">
        <v>1</v>
      </c>
      <c r="S2613">
        <v>1890</v>
      </c>
      <c r="T2613" s="2">
        <f t="shared" si="80"/>
        <v>0</v>
      </c>
      <c r="U2613" s="2">
        <v>70400</v>
      </c>
      <c r="V2613" s="2">
        <v>184300</v>
      </c>
      <c r="W2613" s="2">
        <v>254700</v>
      </c>
      <c r="X2613">
        <v>9</v>
      </c>
      <c r="Y2613">
        <v>1</v>
      </c>
      <c r="Z2613">
        <v>760</v>
      </c>
      <c r="AA2613">
        <f t="shared" si="81"/>
        <v>760</v>
      </c>
      <c r="AB2613">
        <v>840</v>
      </c>
      <c r="AC2613">
        <v>2650</v>
      </c>
    </row>
    <row r="2614" spans="1:29" x14ac:dyDescent="0.25">
      <c r="A2614" t="s">
        <v>9634</v>
      </c>
      <c r="B2614">
        <v>234</v>
      </c>
      <c r="C2614" t="s">
        <v>9199</v>
      </c>
      <c r="D2614">
        <v>101</v>
      </c>
      <c r="E2614" t="s">
        <v>9635</v>
      </c>
      <c r="G2614" t="s">
        <v>9636</v>
      </c>
      <c r="H2614" t="s">
        <v>9637</v>
      </c>
      <c r="I2614" t="s">
        <v>1780</v>
      </c>
      <c r="J2614" s="1" t="s">
        <v>9638</v>
      </c>
      <c r="K2614">
        <v>3130</v>
      </c>
      <c r="L2614">
        <v>191</v>
      </c>
      <c r="M2614">
        <v>1.1000000000000001</v>
      </c>
      <c r="N2614" t="s">
        <v>7</v>
      </c>
      <c r="O2614">
        <v>6</v>
      </c>
      <c r="P2614">
        <v>4</v>
      </c>
      <c r="Q2614">
        <v>2</v>
      </c>
      <c r="R2614">
        <v>0</v>
      </c>
      <c r="S2614">
        <v>896</v>
      </c>
      <c r="T2614" s="2">
        <f t="shared" si="80"/>
        <v>0</v>
      </c>
      <c r="U2614" s="2">
        <v>65200</v>
      </c>
      <c r="V2614" s="2">
        <v>100600</v>
      </c>
      <c r="W2614" s="2">
        <v>165800</v>
      </c>
      <c r="X2614">
        <v>9</v>
      </c>
      <c r="Y2614">
        <v>1</v>
      </c>
      <c r="Z2614">
        <v>780</v>
      </c>
      <c r="AA2614">
        <f t="shared" si="81"/>
        <v>780</v>
      </c>
      <c r="AB2614">
        <v>896</v>
      </c>
      <c r="AC2614">
        <v>1676</v>
      </c>
    </row>
    <row r="2615" spans="1:29" x14ac:dyDescent="0.25">
      <c r="A2615" t="s">
        <v>9639</v>
      </c>
      <c r="B2615">
        <v>0</v>
      </c>
      <c r="C2615" t="s">
        <v>9199</v>
      </c>
      <c r="D2615">
        <v>130</v>
      </c>
      <c r="E2615" t="s">
        <v>9640</v>
      </c>
      <c r="G2615" t="s">
        <v>9641</v>
      </c>
      <c r="H2615" t="s">
        <v>1628</v>
      </c>
      <c r="I2615" t="s">
        <v>18</v>
      </c>
      <c r="J2615" s="1" t="s">
        <v>9642</v>
      </c>
      <c r="K2615">
        <v>1423</v>
      </c>
      <c r="L2615">
        <v>709</v>
      </c>
      <c r="M2615">
        <v>0.73</v>
      </c>
      <c r="N2615" t="s">
        <v>7</v>
      </c>
      <c r="O2615">
        <v>0</v>
      </c>
      <c r="P2615">
        <v>0</v>
      </c>
      <c r="Q2615">
        <v>0</v>
      </c>
      <c r="R2615">
        <v>0</v>
      </c>
      <c r="S2615">
        <v>0</v>
      </c>
      <c r="T2615" s="2">
        <f t="shared" si="80"/>
        <v>0</v>
      </c>
      <c r="U2615" s="2">
        <v>50100</v>
      </c>
      <c r="V2615" s="2">
        <v>0</v>
      </c>
      <c r="W2615" s="2">
        <v>50100</v>
      </c>
      <c r="X2615">
        <v>9</v>
      </c>
      <c r="Y2615">
        <v>0</v>
      </c>
      <c r="Z2615">
        <v>0</v>
      </c>
      <c r="AA2615">
        <f t="shared" si="81"/>
        <v>0</v>
      </c>
      <c r="AB2615">
        <v>0</v>
      </c>
      <c r="AC2615">
        <v>0</v>
      </c>
    </row>
    <row r="2616" spans="1:29" x14ac:dyDescent="0.25">
      <c r="A2616" t="s">
        <v>9643</v>
      </c>
      <c r="B2616">
        <v>274</v>
      </c>
      <c r="C2616" t="s">
        <v>9199</v>
      </c>
      <c r="D2616">
        <v>101</v>
      </c>
      <c r="E2616" t="s">
        <v>9644</v>
      </c>
      <c r="G2616" t="s">
        <v>9645</v>
      </c>
      <c r="H2616" t="s">
        <v>5</v>
      </c>
      <c r="I2616" t="s">
        <v>6</v>
      </c>
      <c r="J2616" s="1" t="s">
        <v>9646</v>
      </c>
      <c r="K2616">
        <v>1864</v>
      </c>
      <c r="L2616">
        <v>19</v>
      </c>
      <c r="M2616">
        <v>0.74</v>
      </c>
      <c r="N2616" t="s">
        <v>7</v>
      </c>
      <c r="O2616">
        <v>6</v>
      </c>
      <c r="P2616">
        <v>3</v>
      </c>
      <c r="Q2616">
        <v>2</v>
      </c>
      <c r="R2616">
        <v>0</v>
      </c>
      <c r="S2616">
        <v>1404</v>
      </c>
      <c r="T2616" s="2">
        <f t="shared" si="80"/>
        <v>0</v>
      </c>
      <c r="U2616" s="2">
        <v>64000</v>
      </c>
      <c r="V2616" s="2">
        <v>98700</v>
      </c>
      <c r="W2616" s="2">
        <v>162700</v>
      </c>
      <c r="X2616">
        <v>9</v>
      </c>
      <c r="Y2616">
        <v>0</v>
      </c>
      <c r="Z2616">
        <v>0</v>
      </c>
      <c r="AA2616">
        <f t="shared" si="81"/>
        <v>0</v>
      </c>
      <c r="AB2616">
        <v>1404</v>
      </c>
      <c r="AC2616">
        <v>1404</v>
      </c>
    </row>
    <row r="2617" spans="1:29" x14ac:dyDescent="0.25">
      <c r="A2617" t="s">
        <v>9647</v>
      </c>
      <c r="B2617">
        <v>0</v>
      </c>
      <c r="C2617" t="s">
        <v>9648</v>
      </c>
      <c r="D2617">
        <v>130</v>
      </c>
      <c r="E2617" t="s">
        <v>9649</v>
      </c>
      <c r="G2617" t="s">
        <v>9650</v>
      </c>
      <c r="H2617" t="s">
        <v>580</v>
      </c>
      <c r="I2617" t="s">
        <v>18</v>
      </c>
      <c r="J2617" s="1">
        <v>1952</v>
      </c>
      <c r="K2617">
        <v>3234</v>
      </c>
      <c r="L2617">
        <v>501</v>
      </c>
      <c r="M2617">
        <v>0.76</v>
      </c>
      <c r="N2617" t="s">
        <v>7</v>
      </c>
      <c r="O2617">
        <v>0</v>
      </c>
      <c r="P2617">
        <v>0</v>
      </c>
      <c r="Q2617">
        <v>0</v>
      </c>
      <c r="R2617">
        <v>0</v>
      </c>
      <c r="S2617">
        <v>0</v>
      </c>
      <c r="T2617" s="2">
        <f t="shared" si="80"/>
        <v>0</v>
      </c>
      <c r="U2617" s="2">
        <v>41300</v>
      </c>
      <c r="V2617" s="2">
        <v>0</v>
      </c>
      <c r="W2617" s="2">
        <v>41300</v>
      </c>
      <c r="X2617">
        <v>9</v>
      </c>
      <c r="Y2617">
        <v>0</v>
      </c>
      <c r="Z2617">
        <v>0</v>
      </c>
      <c r="AA2617">
        <f t="shared" si="81"/>
        <v>0</v>
      </c>
      <c r="AB2617">
        <v>0</v>
      </c>
      <c r="AC2617">
        <v>0</v>
      </c>
    </row>
    <row r="2618" spans="1:29" x14ac:dyDescent="0.25">
      <c r="A2618" t="s">
        <v>9651</v>
      </c>
      <c r="B2618">
        <v>226</v>
      </c>
      <c r="C2618" t="s">
        <v>9467</v>
      </c>
      <c r="D2618">
        <v>101</v>
      </c>
      <c r="E2618" t="s">
        <v>9652</v>
      </c>
      <c r="G2618" t="s">
        <v>9622</v>
      </c>
      <c r="H2618" t="s">
        <v>5</v>
      </c>
      <c r="I2618" t="s">
        <v>6</v>
      </c>
      <c r="J2618" s="1">
        <v>3860</v>
      </c>
      <c r="K2618">
        <v>3065</v>
      </c>
      <c r="L2618">
        <v>515</v>
      </c>
      <c r="M2618">
        <v>0.69299999999999995</v>
      </c>
      <c r="N2618" t="s">
        <v>7</v>
      </c>
      <c r="O2618">
        <v>7</v>
      </c>
      <c r="P2618">
        <v>4</v>
      </c>
      <c r="Q2618">
        <v>2</v>
      </c>
      <c r="R2618">
        <v>0</v>
      </c>
      <c r="S2618">
        <v>2016</v>
      </c>
      <c r="T2618" s="2">
        <f t="shared" si="80"/>
        <v>0</v>
      </c>
      <c r="U2618" s="2">
        <v>68800</v>
      </c>
      <c r="V2618" s="2">
        <v>111700</v>
      </c>
      <c r="W2618" s="2">
        <v>180500</v>
      </c>
      <c r="X2618">
        <v>9</v>
      </c>
      <c r="Y2618">
        <v>0</v>
      </c>
      <c r="Z2618">
        <v>0</v>
      </c>
      <c r="AA2618">
        <f t="shared" si="81"/>
        <v>0</v>
      </c>
      <c r="AB2618">
        <v>1195</v>
      </c>
      <c r="AC2618">
        <v>2016</v>
      </c>
    </row>
    <row r="2619" spans="1:29" x14ac:dyDescent="0.25">
      <c r="A2619" t="s">
        <v>9653</v>
      </c>
      <c r="B2619">
        <v>121</v>
      </c>
      <c r="C2619" t="s">
        <v>9648</v>
      </c>
      <c r="D2619">
        <v>101</v>
      </c>
      <c r="E2619" t="s">
        <v>9654</v>
      </c>
      <c r="G2619" t="s">
        <v>9655</v>
      </c>
      <c r="H2619" t="s">
        <v>17</v>
      </c>
      <c r="I2619" t="s">
        <v>18</v>
      </c>
      <c r="J2619" s="1">
        <v>2188</v>
      </c>
      <c r="K2619">
        <v>3159</v>
      </c>
      <c r="L2619">
        <v>633</v>
      </c>
      <c r="M2619">
        <v>0.73</v>
      </c>
      <c r="N2619" t="s">
        <v>7</v>
      </c>
      <c r="O2619">
        <v>8</v>
      </c>
      <c r="P2619">
        <v>3</v>
      </c>
      <c r="Q2619">
        <v>2</v>
      </c>
      <c r="R2619">
        <v>0</v>
      </c>
      <c r="S2619">
        <v>1440</v>
      </c>
      <c r="T2619" s="2">
        <f t="shared" si="80"/>
        <v>0</v>
      </c>
      <c r="U2619" s="2">
        <v>58900</v>
      </c>
      <c r="V2619" s="2">
        <v>120800</v>
      </c>
      <c r="W2619" s="2">
        <v>179700</v>
      </c>
      <c r="X2619">
        <v>9</v>
      </c>
      <c r="Y2619">
        <v>0</v>
      </c>
      <c r="Z2619">
        <v>0</v>
      </c>
      <c r="AA2619">
        <f t="shared" si="81"/>
        <v>0</v>
      </c>
      <c r="AB2619">
        <v>1440</v>
      </c>
      <c r="AC2619">
        <v>1440</v>
      </c>
    </row>
    <row r="2620" spans="1:29" x14ac:dyDescent="0.25">
      <c r="A2620" t="s">
        <v>9656</v>
      </c>
      <c r="B2620">
        <v>105</v>
      </c>
      <c r="C2620" t="s">
        <v>9648</v>
      </c>
      <c r="D2620">
        <v>101</v>
      </c>
      <c r="E2620" t="s">
        <v>9657</v>
      </c>
      <c r="G2620" t="s">
        <v>9658</v>
      </c>
      <c r="H2620" t="s">
        <v>1906</v>
      </c>
      <c r="I2620" t="s">
        <v>18</v>
      </c>
      <c r="J2620" s="1">
        <v>2050</v>
      </c>
      <c r="K2620">
        <v>1426</v>
      </c>
      <c r="L2620">
        <v>370</v>
      </c>
      <c r="M2620">
        <v>0.75</v>
      </c>
      <c r="N2620" t="s">
        <v>7</v>
      </c>
      <c r="O2620">
        <v>7</v>
      </c>
      <c r="P2620">
        <v>3</v>
      </c>
      <c r="Q2620">
        <v>2</v>
      </c>
      <c r="R2620">
        <v>0</v>
      </c>
      <c r="S2620">
        <v>1192</v>
      </c>
      <c r="T2620" s="2">
        <f t="shared" si="80"/>
        <v>0</v>
      </c>
      <c r="U2620" s="2">
        <v>59000</v>
      </c>
      <c r="V2620" s="2">
        <v>118000</v>
      </c>
      <c r="W2620" s="2">
        <v>177000</v>
      </c>
      <c r="X2620">
        <v>9</v>
      </c>
      <c r="Y2620">
        <v>1</v>
      </c>
      <c r="Z2620">
        <v>480</v>
      </c>
      <c r="AA2620">
        <f t="shared" si="81"/>
        <v>480</v>
      </c>
      <c r="AB2620">
        <v>1192</v>
      </c>
      <c r="AC2620">
        <v>1672</v>
      </c>
    </row>
    <row r="2621" spans="1:29" x14ac:dyDescent="0.25">
      <c r="A2621" t="s">
        <v>9659</v>
      </c>
      <c r="B2621">
        <v>95</v>
      </c>
      <c r="C2621" t="s">
        <v>9648</v>
      </c>
      <c r="D2621">
        <v>101</v>
      </c>
      <c r="E2621" t="s">
        <v>9660</v>
      </c>
      <c r="G2621" t="s">
        <v>9661</v>
      </c>
      <c r="H2621" t="s">
        <v>4069</v>
      </c>
      <c r="I2621" t="s">
        <v>18</v>
      </c>
      <c r="J2621" s="1" t="s">
        <v>9662</v>
      </c>
      <c r="K2621">
        <v>2904</v>
      </c>
      <c r="L2621">
        <v>393</v>
      </c>
      <c r="M2621">
        <v>0.73</v>
      </c>
      <c r="N2621" t="s">
        <v>7</v>
      </c>
      <c r="O2621">
        <v>7</v>
      </c>
      <c r="P2621">
        <v>3</v>
      </c>
      <c r="Q2621">
        <v>3</v>
      </c>
      <c r="R2621">
        <v>0</v>
      </c>
      <c r="S2621">
        <v>1060</v>
      </c>
      <c r="T2621" s="2">
        <f t="shared" si="80"/>
        <v>0</v>
      </c>
      <c r="U2621" s="2">
        <v>58900</v>
      </c>
      <c r="V2621" s="2">
        <v>110500</v>
      </c>
      <c r="W2621" s="2">
        <v>169400</v>
      </c>
      <c r="X2621">
        <v>9</v>
      </c>
      <c r="Y2621">
        <v>1</v>
      </c>
      <c r="Z2621">
        <v>800</v>
      </c>
      <c r="AA2621">
        <f t="shared" si="81"/>
        <v>800</v>
      </c>
      <c r="AB2621">
        <v>1060</v>
      </c>
      <c r="AC2621">
        <v>1860</v>
      </c>
    </row>
    <row r="2622" spans="1:29" x14ac:dyDescent="0.25">
      <c r="A2622" t="s">
        <v>9663</v>
      </c>
      <c r="B2622">
        <v>89</v>
      </c>
      <c r="C2622" t="s">
        <v>9648</v>
      </c>
      <c r="D2622">
        <v>101</v>
      </c>
      <c r="E2622" t="s">
        <v>9664</v>
      </c>
      <c r="G2622" t="s">
        <v>9665</v>
      </c>
      <c r="H2622" t="s">
        <v>17</v>
      </c>
      <c r="I2622" t="s">
        <v>18</v>
      </c>
      <c r="J2622" s="1">
        <v>2188</v>
      </c>
      <c r="K2622">
        <v>2462</v>
      </c>
      <c r="L2622">
        <v>68</v>
      </c>
      <c r="M2622">
        <v>0.82</v>
      </c>
      <c r="N2622" t="s">
        <v>7</v>
      </c>
      <c r="O2622">
        <v>7</v>
      </c>
      <c r="P2622">
        <v>3</v>
      </c>
      <c r="Q2622">
        <v>1</v>
      </c>
      <c r="R2622">
        <v>0</v>
      </c>
      <c r="S2622">
        <v>1040</v>
      </c>
      <c r="T2622" s="2">
        <f t="shared" si="80"/>
        <v>0</v>
      </c>
      <c r="U2622" s="2">
        <v>59300</v>
      </c>
      <c r="V2622" s="2">
        <v>90100</v>
      </c>
      <c r="W2622" s="2">
        <v>149400</v>
      </c>
      <c r="X2622">
        <v>9</v>
      </c>
      <c r="Y2622">
        <v>1</v>
      </c>
      <c r="Z2622">
        <v>400</v>
      </c>
      <c r="AA2622">
        <f t="shared" si="81"/>
        <v>400</v>
      </c>
      <c r="AB2622">
        <v>1040</v>
      </c>
      <c r="AC2622">
        <v>1440</v>
      </c>
    </row>
    <row r="2623" spans="1:29" x14ac:dyDescent="0.25">
      <c r="A2623" t="s">
        <v>9666</v>
      </c>
      <c r="B2623">
        <v>0</v>
      </c>
      <c r="C2623" t="s">
        <v>9648</v>
      </c>
      <c r="D2623">
        <v>130</v>
      </c>
      <c r="E2623" t="s">
        <v>8988</v>
      </c>
      <c r="G2623" t="s">
        <v>6176</v>
      </c>
      <c r="H2623" t="s">
        <v>6177</v>
      </c>
      <c r="I2623" t="s">
        <v>385</v>
      </c>
      <c r="J2623" s="1">
        <v>60010</v>
      </c>
      <c r="K2623">
        <v>1773</v>
      </c>
      <c r="L2623">
        <v>302</v>
      </c>
      <c r="M2623">
        <v>0.78</v>
      </c>
      <c r="N2623" t="s">
        <v>7</v>
      </c>
      <c r="O2623">
        <v>0</v>
      </c>
      <c r="P2623">
        <v>0</v>
      </c>
      <c r="Q2623">
        <v>0</v>
      </c>
      <c r="R2623">
        <v>0</v>
      </c>
      <c r="S2623">
        <v>0</v>
      </c>
      <c r="T2623" s="2">
        <f t="shared" si="80"/>
        <v>100</v>
      </c>
      <c r="U2623" s="2">
        <v>0</v>
      </c>
      <c r="V2623" s="2">
        <v>0</v>
      </c>
      <c r="W2623" s="2">
        <v>100</v>
      </c>
      <c r="X2623">
        <v>9</v>
      </c>
      <c r="Y2623">
        <v>0</v>
      </c>
      <c r="Z2623">
        <v>0</v>
      </c>
      <c r="AA2623">
        <f t="shared" si="81"/>
        <v>0</v>
      </c>
      <c r="AB2623">
        <v>0</v>
      </c>
      <c r="AC2623">
        <v>0</v>
      </c>
    </row>
    <row r="2624" spans="1:29" x14ac:dyDescent="0.25">
      <c r="A2624" t="s">
        <v>9667</v>
      </c>
      <c r="B2624">
        <v>2500</v>
      </c>
      <c r="C2624" t="s">
        <v>1</v>
      </c>
      <c r="D2624">
        <v>109</v>
      </c>
      <c r="E2624" t="s">
        <v>8988</v>
      </c>
      <c r="G2624" t="s">
        <v>6176</v>
      </c>
      <c r="H2624" t="s">
        <v>6177</v>
      </c>
      <c r="I2624" t="s">
        <v>385</v>
      </c>
      <c r="J2624" s="1">
        <v>60010</v>
      </c>
      <c r="K2624">
        <v>1651</v>
      </c>
      <c r="L2624">
        <v>531</v>
      </c>
      <c r="M2624">
        <v>10.199999999999999</v>
      </c>
      <c r="N2624" t="s">
        <v>7</v>
      </c>
      <c r="O2624">
        <v>4</v>
      </c>
      <c r="P2624">
        <v>2</v>
      </c>
      <c r="Q2624">
        <v>1</v>
      </c>
      <c r="R2624">
        <v>0</v>
      </c>
      <c r="S2624">
        <v>834</v>
      </c>
      <c r="T2624" s="2">
        <f t="shared" si="80"/>
        <v>300</v>
      </c>
      <c r="U2624" s="2">
        <v>59900</v>
      </c>
      <c r="V2624" s="2">
        <v>104500</v>
      </c>
      <c r="W2624" s="2">
        <v>164700</v>
      </c>
      <c r="X2624">
        <v>9</v>
      </c>
      <c r="Y2624">
        <v>0</v>
      </c>
      <c r="Z2624">
        <v>0</v>
      </c>
      <c r="AA2624">
        <f t="shared" si="81"/>
        <v>0</v>
      </c>
      <c r="AB2624">
        <v>834</v>
      </c>
      <c r="AC2624">
        <v>834</v>
      </c>
    </row>
    <row r="2625" spans="1:29" x14ac:dyDescent="0.25">
      <c r="A2625" t="s">
        <v>9668</v>
      </c>
      <c r="B2625">
        <v>35</v>
      </c>
      <c r="C2625" t="s">
        <v>9648</v>
      </c>
      <c r="D2625">
        <v>101</v>
      </c>
      <c r="E2625" t="s">
        <v>9669</v>
      </c>
      <c r="F2625" t="s">
        <v>9670</v>
      </c>
      <c r="G2625" t="s">
        <v>9671</v>
      </c>
      <c r="H2625" t="s">
        <v>5</v>
      </c>
      <c r="I2625" t="s">
        <v>6</v>
      </c>
      <c r="J2625" s="1">
        <v>3860</v>
      </c>
      <c r="K2625">
        <v>3195</v>
      </c>
      <c r="L2625">
        <v>454</v>
      </c>
      <c r="M2625">
        <v>0.76</v>
      </c>
      <c r="N2625" t="s">
        <v>7</v>
      </c>
      <c r="O2625">
        <v>5</v>
      </c>
      <c r="P2625">
        <v>3</v>
      </c>
      <c r="Q2625">
        <v>2</v>
      </c>
      <c r="R2625">
        <v>0</v>
      </c>
      <c r="S2625">
        <v>1120</v>
      </c>
      <c r="T2625" s="2">
        <f t="shared" si="80"/>
        <v>0</v>
      </c>
      <c r="U2625" s="2">
        <v>59000</v>
      </c>
      <c r="V2625" s="2">
        <v>101600</v>
      </c>
      <c r="W2625" s="2">
        <v>160600</v>
      </c>
      <c r="X2625">
        <v>9</v>
      </c>
      <c r="Y2625">
        <v>0</v>
      </c>
      <c r="Z2625">
        <v>0</v>
      </c>
      <c r="AA2625">
        <f t="shared" si="81"/>
        <v>0</v>
      </c>
      <c r="AB2625">
        <v>1120</v>
      </c>
      <c r="AC2625">
        <v>1120</v>
      </c>
    </row>
    <row r="2626" spans="1:29" x14ac:dyDescent="0.25">
      <c r="A2626" t="s">
        <v>9672</v>
      </c>
      <c r="B2626">
        <v>7</v>
      </c>
      <c r="C2626" t="s">
        <v>9648</v>
      </c>
      <c r="D2626">
        <v>101</v>
      </c>
      <c r="E2626" t="s">
        <v>9673</v>
      </c>
      <c r="G2626" t="s">
        <v>9674</v>
      </c>
      <c r="H2626" t="s">
        <v>661</v>
      </c>
      <c r="I2626" t="s">
        <v>18</v>
      </c>
      <c r="J2626" s="1">
        <v>1844</v>
      </c>
      <c r="K2626">
        <v>1677</v>
      </c>
      <c r="L2626">
        <v>56</v>
      </c>
      <c r="M2626">
        <v>0.69</v>
      </c>
      <c r="N2626" t="s">
        <v>7</v>
      </c>
      <c r="O2626">
        <v>5</v>
      </c>
      <c r="P2626">
        <v>3</v>
      </c>
      <c r="Q2626">
        <v>2</v>
      </c>
      <c r="R2626">
        <v>0</v>
      </c>
      <c r="S2626">
        <v>684</v>
      </c>
      <c r="T2626" s="2">
        <f t="shared" si="80"/>
        <v>0</v>
      </c>
      <c r="U2626" s="2">
        <v>58800</v>
      </c>
      <c r="V2626" s="2">
        <v>59000</v>
      </c>
      <c r="W2626" s="2">
        <v>117800</v>
      </c>
      <c r="X2626">
        <v>9</v>
      </c>
      <c r="Y2626">
        <v>0</v>
      </c>
      <c r="Z2626">
        <v>0</v>
      </c>
      <c r="AA2626">
        <f t="shared" si="81"/>
        <v>0</v>
      </c>
      <c r="AB2626">
        <v>684</v>
      </c>
      <c r="AC2626">
        <v>684</v>
      </c>
    </row>
    <row r="2627" spans="1:29" x14ac:dyDescent="0.25">
      <c r="A2627" t="s">
        <v>9675</v>
      </c>
      <c r="B2627">
        <v>283</v>
      </c>
      <c r="C2627" t="s">
        <v>9174</v>
      </c>
      <c r="D2627">
        <v>101</v>
      </c>
      <c r="E2627" t="s">
        <v>9676</v>
      </c>
      <c r="F2627" t="s">
        <v>9677</v>
      </c>
      <c r="G2627" t="s">
        <v>9678</v>
      </c>
      <c r="H2627" t="s">
        <v>251</v>
      </c>
      <c r="I2627" t="s">
        <v>18</v>
      </c>
      <c r="J2627" s="1">
        <v>2043</v>
      </c>
      <c r="K2627">
        <v>3092</v>
      </c>
      <c r="L2627">
        <v>385</v>
      </c>
      <c r="M2627">
        <v>0.82</v>
      </c>
      <c r="N2627" t="s">
        <v>7</v>
      </c>
      <c r="O2627">
        <v>5</v>
      </c>
      <c r="P2627">
        <v>3</v>
      </c>
      <c r="Q2627">
        <v>1</v>
      </c>
      <c r="R2627">
        <v>1</v>
      </c>
      <c r="S2627">
        <v>941</v>
      </c>
      <c r="T2627" s="2">
        <f t="shared" ref="T2627:T2690" si="82">W2627-V2627-U2627</f>
        <v>0</v>
      </c>
      <c r="U2627" s="2">
        <v>59300</v>
      </c>
      <c r="V2627" s="2">
        <v>54500</v>
      </c>
      <c r="W2627" s="2">
        <v>113800</v>
      </c>
      <c r="X2627">
        <v>9</v>
      </c>
      <c r="Y2627">
        <v>0</v>
      </c>
      <c r="Z2627">
        <v>0</v>
      </c>
      <c r="AA2627">
        <f t="shared" ref="AA2627:AA2690" si="83">Y2627*Z2627</f>
        <v>0</v>
      </c>
      <c r="AB2627">
        <v>672</v>
      </c>
      <c r="AC2627">
        <v>941</v>
      </c>
    </row>
    <row r="2628" spans="1:29" x14ac:dyDescent="0.25">
      <c r="A2628" t="s">
        <v>9679</v>
      </c>
      <c r="B2628">
        <v>269</v>
      </c>
      <c r="C2628" t="s">
        <v>9174</v>
      </c>
      <c r="D2628">
        <v>101</v>
      </c>
      <c r="E2628" t="s">
        <v>9680</v>
      </c>
      <c r="G2628" t="s">
        <v>9681</v>
      </c>
      <c r="H2628" t="s">
        <v>251</v>
      </c>
      <c r="I2628" t="s">
        <v>18</v>
      </c>
      <c r="J2628" s="1">
        <v>2043</v>
      </c>
      <c r="K2628">
        <v>477</v>
      </c>
      <c r="L2628">
        <v>104</v>
      </c>
      <c r="M2628">
        <v>0.83</v>
      </c>
      <c r="N2628" t="s">
        <v>7</v>
      </c>
      <c r="O2628">
        <v>4</v>
      </c>
      <c r="P2628">
        <v>3</v>
      </c>
      <c r="Q2628">
        <v>1</v>
      </c>
      <c r="R2628">
        <v>0</v>
      </c>
      <c r="S2628">
        <v>941</v>
      </c>
      <c r="T2628" s="2">
        <f t="shared" si="82"/>
        <v>0</v>
      </c>
      <c r="U2628" s="2">
        <v>59300</v>
      </c>
      <c r="V2628" s="2">
        <v>51500</v>
      </c>
      <c r="W2628" s="2">
        <v>110800</v>
      </c>
      <c r="X2628">
        <v>9</v>
      </c>
      <c r="Y2628">
        <v>0</v>
      </c>
      <c r="Z2628">
        <v>0</v>
      </c>
      <c r="AA2628">
        <f t="shared" si="83"/>
        <v>0</v>
      </c>
      <c r="AB2628">
        <v>672</v>
      </c>
      <c r="AC2628">
        <v>941</v>
      </c>
    </row>
    <row r="2629" spans="1:29" x14ac:dyDescent="0.25">
      <c r="A2629" t="s">
        <v>9682</v>
      </c>
      <c r="B2629">
        <v>214</v>
      </c>
      <c r="C2629" t="s">
        <v>9467</v>
      </c>
      <c r="D2629">
        <v>101</v>
      </c>
      <c r="E2629" t="s">
        <v>9683</v>
      </c>
      <c r="G2629" t="s">
        <v>9684</v>
      </c>
      <c r="H2629" t="s">
        <v>9685</v>
      </c>
      <c r="I2629" t="s">
        <v>18</v>
      </c>
      <c r="J2629" s="1">
        <v>1776</v>
      </c>
      <c r="K2629">
        <v>3018</v>
      </c>
      <c r="L2629">
        <v>491</v>
      </c>
      <c r="M2629">
        <v>0.68899999999999995</v>
      </c>
      <c r="N2629" t="s">
        <v>7</v>
      </c>
      <c r="O2629">
        <v>6</v>
      </c>
      <c r="P2629">
        <v>3</v>
      </c>
      <c r="Q2629">
        <v>2</v>
      </c>
      <c r="R2629">
        <v>0</v>
      </c>
      <c r="S2629">
        <v>2128</v>
      </c>
      <c r="T2629" s="2">
        <f t="shared" si="82"/>
        <v>0</v>
      </c>
      <c r="U2629" s="2">
        <v>68800</v>
      </c>
      <c r="V2629" s="2">
        <v>133500</v>
      </c>
      <c r="W2629" s="2">
        <v>202300</v>
      </c>
      <c r="X2629">
        <v>9</v>
      </c>
      <c r="Y2629">
        <v>1</v>
      </c>
      <c r="Z2629">
        <v>392</v>
      </c>
      <c r="AA2629">
        <f t="shared" si="83"/>
        <v>392</v>
      </c>
      <c r="AB2629">
        <v>1288</v>
      </c>
      <c r="AC2629">
        <v>2520</v>
      </c>
    </row>
    <row r="2630" spans="1:29" x14ac:dyDescent="0.25">
      <c r="A2630" t="s">
        <v>9686</v>
      </c>
      <c r="B2630">
        <v>251</v>
      </c>
      <c r="C2630" t="s">
        <v>9174</v>
      </c>
      <c r="D2630">
        <v>101</v>
      </c>
      <c r="E2630" t="s">
        <v>9687</v>
      </c>
      <c r="G2630" t="s">
        <v>9688</v>
      </c>
      <c r="H2630" t="s">
        <v>5</v>
      </c>
      <c r="I2630" t="s">
        <v>6</v>
      </c>
      <c r="J2630" s="1">
        <v>3860</v>
      </c>
      <c r="K2630">
        <v>2896</v>
      </c>
      <c r="L2630">
        <v>244</v>
      </c>
      <c r="M2630">
        <v>0.86</v>
      </c>
      <c r="N2630" t="s">
        <v>7</v>
      </c>
      <c r="O2630">
        <v>5</v>
      </c>
      <c r="P2630">
        <v>2</v>
      </c>
      <c r="Q2630">
        <v>1</v>
      </c>
      <c r="R2630">
        <v>1</v>
      </c>
      <c r="S2630">
        <v>840</v>
      </c>
      <c r="T2630" s="2">
        <f t="shared" si="82"/>
        <v>0</v>
      </c>
      <c r="U2630" s="2">
        <v>59400</v>
      </c>
      <c r="V2630" s="2">
        <v>101600</v>
      </c>
      <c r="W2630" s="2">
        <v>161000</v>
      </c>
      <c r="X2630">
        <v>9</v>
      </c>
      <c r="Y2630">
        <v>1</v>
      </c>
      <c r="Z2630">
        <v>672</v>
      </c>
      <c r="AA2630">
        <f t="shared" si="83"/>
        <v>672</v>
      </c>
      <c r="AB2630">
        <v>840</v>
      </c>
      <c r="AC2630">
        <v>1512</v>
      </c>
    </row>
    <row r="2631" spans="1:29" x14ac:dyDescent="0.25">
      <c r="A2631" t="s">
        <v>9689</v>
      </c>
      <c r="B2631">
        <v>153</v>
      </c>
      <c r="C2631" t="s">
        <v>9236</v>
      </c>
      <c r="D2631">
        <v>101</v>
      </c>
      <c r="E2631" t="s">
        <v>9690</v>
      </c>
      <c r="G2631" t="s">
        <v>9691</v>
      </c>
      <c r="H2631" t="s">
        <v>5</v>
      </c>
      <c r="I2631" t="s">
        <v>6</v>
      </c>
      <c r="J2631" s="1">
        <v>3860</v>
      </c>
      <c r="K2631">
        <v>2509</v>
      </c>
      <c r="L2631">
        <v>923</v>
      </c>
      <c r="M2631">
        <v>0.56999999999999995</v>
      </c>
      <c r="N2631" t="s">
        <v>7</v>
      </c>
      <c r="O2631">
        <v>6</v>
      </c>
      <c r="P2631">
        <v>3</v>
      </c>
      <c r="Q2631">
        <v>2</v>
      </c>
      <c r="R2631">
        <v>0</v>
      </c>
      <c r="S2631">
        <v>2126</v>
      </c>
      <c r="T2631" s="2">
        <f t="shared" si="82"/>
        <v>0</v>
      </c>
      <c r="U2631" s="2">
        <v>58300</v>
      </c>
      <c r="V2631" s="2">
        <v>210400</v>
      </c>
      <c r="W2631" s="2">
        <v>268700</v>
      </c>
      <c r="X2631">
        <v>9</v>
      </c>
      <c r="Y2631">
        <v>0</v>
      </c>
      <c r="Z2631">
        <v>0</v>
      </c>
      <c r="AA2631">
        <f t="shared" si="83"/>
        <v>0</v>
      </c>
      <c r="AB2631">
        <v>1118</v>
      </c>
      <c r="AC2631">
        <v>2126</v>
      </c>
    </row>
    <row r="2632" spans="1:29" x14ac:dyDescent="0.25">
      <c r="A2632" t="s">
        <v>9692</v>
      </c>
      <c r="B2632">
        <v>122</v>
      </c>
      <c r="C2632" t="s">
        <v>9236</v>
      </c>
      <c r="D2632">
        <v>101</v>
      </c>
      <c r="E2632" t="s">
        <v>9693</v>
      </c>
      <c r="G2632" t="s">
        <v>9694</v>
      </c>
      <c r="H2632" t="s">
        <v>5240</v>
      </c>
      <c r="I2632" t="s">
        <v>18</v>
      </c>
      <c r="J2632" s="1">
        <v>1746</v>
      </c>
      <c r="K2632">
        <v>1862</v>
      </c>
      <c r="L2632">
        <v>991</v>
      </c>
      <c r="M2632">
        <v>0.56000000000000005</v>
      </c>
      <c r="N2632" t="s">
        <v>7</v>
      </c>
      <c r="O2632">
        <v>8</v>
      </c>
      <c r="P2632">
        <v>3</v>
      </c>
      <c r="Q2632">
        <v>2</v>
      </c>
      <c r="R2632">
        <v>0</v>
      </c>
      <c r="S2632">
        <v>1440</v>
      </c>
      <c r="T2632" s="2">
        <f t="shared" si="82"/>
        <v>0</v>
      </c>
      <c r="U2632" s="2">
        <v>58200</v>
      </c>
      <c r="V2632" s="2">
        <v>116800</v>
      </c>
      <c r="W2632" s="2">
        <v>175000</v>
      </c>
      <c r="X2632">
        <v>9</v>
      </c>
      <c r="Y2632">
        <v>1</v>
      </c>
      <c r="Z2632">
        <v>750</v>
      </c>
      <c r="AA2632">
        <f t="shared" si="83"/>
        <v>750</v>
      </c>
      <c r="AB2632">
        <v>1440</v>
      </c>
      <c r="AC2632">
        <v>2190</v>
      </c>
    </row>
    <row r="2633" spans="1:29" x14ac:dyDescent="0.25">
      <c r="A2633" t="s">
        <v>9695</v>
      </c>
      <c r="B2633">
        <v>136</v>
      </c>
      <c r="C2633" t="s">
        <v>9236</v>
      </c>
      <c r="D2633">
        <v>101</v>
      </c>
      <c r="E2633" t="s">
        <v>9696</v>
      </c>
      <c r="G2633" t="s">
        <v>9697</v>
      </c>
      <c r="H2633" t="s">
        <v>9698</v>
      </c>
      <c r="I2633" t="s">
        <v>18</v>
      </c>
      <c r="J2633" s="1" t="s">
        <v>9699</v>
      </c>
      <c r="K2633">
        <v>2166</v>
      </c>
      <c r="L2633">
        <v>802</v>
      </c>
      <c r="M2633">
        <v>0.55000000000000004</v>
      </c>
      <c r="N2633" t="s">
        <v>7</v>
      </c>
      <c r="O2633">
        <v>5</v>
      </c>
      <c r="P2633">
        <v>3</v>
      </c>
      <c r="Q2633">
        <v>2</v>
      </c>
      <c r="R2633">
        <v>0</v>
      </c>
      <c r="S2633">
        <v>672</v>
      </c>
      <c r="T2633" s="2">
        <f t="shared" si="82"/>
        <v>0</v>
      </c>
      <c r="U2633" s="2">
        <v>58200</v>
      </c>
      <c r="V2633" s="2">
        <v>76700</v>
      </c>
      <c r="W2633" s="2">
        <v>134900</v>
      </c>
      <c r="X2633">
        <v>9</v>
      </c>
      <c r="Y2633">
        <v>1</v>
      </c>
      <c r="Z2633">
        <v>575</v>
      </c>
      <c r="AA2633">
        <f t="shared" si="83"/>
        <v>575</v>
      </c>
      <c r="AB2633">
        <v>672</v>
      </c>
      <c r="AC2633">
        <v>1247</v>
      </c>
    </row>
    <row r="2634" spans="1:29" x14ac:dyDescent="0.25">
      <c r="A2634" t="s">
        <v>9700</v>
      </c>
      <c r="B2634">
        <v>284</v>
      </c>
      <c r="C2634" t="s">
        <v>9174</v>
      </c>
      <c r="D2634">
        <v>101</v>
      </c>
      <c r="E2634" t="s">
        <v>9701</v>
      </c>
      <c r="G2634" t="s">
        <v>9702</v>
      </c>
      <c r="H2634" t="s">
        <v>3900</v>
      </c>
      <c r="I2634" t="s">
        <v>6</v>
      </c>
      <c r="J2634" s="1">
        <v>3801</v>
      </c>
      <c r="K2634">
        <v>3254</v>
      </c>
      <c r="L2634">
        <v>612</v>
      </c>
      <c r="M2634">
        <v>0.56000000000000005</v>
      </c>
      <c r="N2634" t="s">
        <v>7</v>
      </c>
      <c r="O2634">
        <v>6</v>
      </c>
      <c r="P2634">
        <v>3</v>
      </c>
      <c r="Q2634">
        <v>2</v>
      </c>
      <c r="R2634">
        <v>0</v>
      </c>
      <c r="S2634">
        <v>1288</v>
      </c>
      <c r="T2634" s="2">
        <f t="shared" si="82"/>
        <v>0</v>
      </c>
      <c r="U2634" s="2">
        <v>58200</v>
      </c>
      <c r="V2634" s="2">
        <v>95500</v>
      </c>
      <c r="W2634" s="2">
        <v>153700</v>
      </c>
      <c r="X2634">
        <v>9</v>
      </c>
      <c r="Y2634">
        <v>0</v>
      </c>
      <c r="Z2634">
        <v>0</v>
      </c>
      <c r="AA2634">
        <f t="shared" si="83"/>
        <v>0</v>
      </c>
      <c r="AB2634">
        <v>768</v>
      </c>
      <c r="AC2634">
        <v>1288</v>
      </c>
    </row>
    <row r="2635" spans="1:29" x14ac:dyDescent="0.25">
      <c r="A2635" t="s">
        <v>9703</v>
      </c>
      <c r="B2635">
        <v>294</v>
      </c>
      <c r="C2635" t="s">
        <v>9174</v>
      </c>
      <c r="D2635">
        <v>101</v>
      </c>
      <c r="E2635" t="s">
        <v>9704</v>
      </c>
      <c r="F2635" t="s">
        <v>9705</v>
      </c>
      <c r="G2635" t="s">
        <v>9706</v>
      </c>
      <c r="H2635" t="s">
        <v>467</v>
      </c>
      <c r="I2635" t="s">
        <v>18</v>
      </c>
      <c r="J2635" s="1" t="s">
        <v>9707</v>
      </c>
      <c r="K2635">
        <v>3241</v>
      </c>
      <c r="L2635">
        <v>327</v>
      </c>
      <c r="M2635">
        <v>0.55000000000000004</v>
      </c>
      <c r="N2635" t="s">
        <v>7</v>
      </c>
      <c r="O2635">
        <v>5</v>
      </c>
      <c r="P2635">
        <v>3</v>
      </c>
      <c r="Q2635">
        <v>2</v>
      </c>
      <c r="R2635">
        <v>0</v>
      </c>
      <c r="S2635">
        <v>1896</v>
      </c>
      <c r="T2635" s="2">
        <f t="shared" si="82"/>
        <v>0</v>
      </c>
      <c r="U2635" s="2">
        <v>58200</v>
      </c>
      <c r="V2635" s="2">
        <v>161900</v>
      </c>
      <c r="W2635" s="2">
        <v>220100</v>
      </c>
      <c r="X2635">
        <v>9</v>
      </c>
      <c r="Y2635">
        <v>0</v>
      </c>
      <c r="Z2635">
        <v>0</v>
      </c>
      <c r="AA2635">
        <f t="shared" si="83"/>
        <v>0</v>
      </c>
      <c r="AB2635">
        <v>1896</v>
      </c>
      <c r="AC2635">
        <v>1896</v>
      </c>
    </row>
    <row r="2636" spans="1:29" x14ac:dyDescent="0.25">
      <c r="A2636" t="s">
        <v>9708</v>
      </c>
      <c r="B2636">
        <v>336</v>
      </c>
      <c r="C2636" t="s">
        <v>9174</v>
      </c>
      <c r="D2636">
        <v>101</v>
      </c>
      <c r="E2636" t="s">
        <v>9709</v>
      </c>
      <c r="G2636" t="s">
        <v>9710</v>
      </c>
      <c r="H2636" t="s">
        <v>62</v>
      </c>
      <c r="I2636" t="s">
        <v>6</v>
      </c>
      <c r="J2636" s="1" t="s">
        <v>9711</v>
      </c>
      <c r="K2636">
        <v>2682</v>
      </c>
      <c r="L2636">
        <v>570</v>
      </c>
      <c r="M2636">
        <v>1.06</v>
      </c>
      <c r="N2636" t="s">
        <v>7</v>
      </c>
      <c r="O2636">
        <v>8</v>
      </c>
      <c r="P2636">
        <v>3</v>
      </c>
      <c r="Q2636">
        <v>2</v>
      </c>
      <c r="R2636">
        <v>0</v>
      </c>
      <c r="S2636">
        <v>1688</v>
      </c>
      <c r="T2636" s="2">
        <f t="shared" si="82"/>
        <v>0</v>
      </c>
      <c r="U2636" s="2">
        <v>54100</v>
      </c>
      <c r="V2636" s="2">
        <v>114900</v>
      </c>
      <c r="W2636" s="2">
        <v>169000</v>
      </c>
      <c r="X2636">
        <v>9</v>
      </c>
      <c r="Y2636">
        <v>0</v>
      </c>
      <c r="Z2636">
        <v>0</v>
      </c>
      <c r="AA2636">
        <f t="shared" si="83"/>
        <v>0</v>
      </c>
      <c r="AB2636">
        <v>1688</v>
      </c>
      <c r="AC2636">
        <v>1688</v>
      </c>
    </row>
    <row r="2637" spans="1:29" x14ac:dyDescent="0.25">
      <c r="A2637" t="s">
        <v>9712</v>
      </c>
      <c r="B2637">
        <v>352</v>
      </c>
      <c r="C2637" t="s">
        <v>9174</v>
      </c>
      <c r="D2637">
        <v>101</v>
      </c>
      <c r="E2637" t="s">
        <v>9713</v>
      </c>
      <c r="G2637" t="s">
        <v>9714</v>
      </c>
      <c r="H2637" t="s">
        <v>4375</v>
      </c>
      <c r="I2637" t="s">
        <v>18</v>
      </c>
      <c r="J2637" s="1">
        <v>1801</v>
      </c>
      <c r="K2637">
        <v>1140</v>
      </c>
      <c r="L2637">
        <v>203</v>
      </c>
      <c r="M2637">
        <v>0.54</v>
      </c>
      <c r="N2637" t="s">
        <v>7</v>
      </c>
      <c r="O2637">
        <v>5</v>
      </c>
      <c r="P2637">
        <v>2</v>
      </c>
      <c r="Q2637">
        <v>2</v>
      </c>
      <c r="R2637">
        <v>0</v>
      </c>
      <c r="S2637">
        <v>952</v>
      </c>
      <c r="T2637" s="2">
        <f t="shared" si="82"/>
        <v>0</v>
      </c>
      <c r="U2637" s="2">
        <v>58200</v>
      </c>
      <c r="V2637" s="2">
        <v>87900</v>
      </c>
      <c r="W2637" s="2">
        <v>146100</v>
      </c>
      <c r="X2637">
        <v>9</v>
      </c>
      <c r="Y2637">
        <v>1</v>
      </c>
      <c r="Z2637">
        <v>800</v>
      </c>
      <c r="AA2637">
        <f t="shared" si="83"/>
        <v>800</v>
      </c>
      <c r="AB2637">
        <v>952</v>
      </c>
      <c r="AC2637">
        <v>1752</v>
      </c>
    </row>
    <row r="2638" spans="1:29" x14ac:dyDescent="0.25">
      <c r="A2638" t="s">
        <v>9715</v>
      </c>
      <c r="B2638">
        <v>366</v>
      </c>
      <c r="C2638" t="s">
        <v>9174</v>
      </c>
      <c r="D2638">
        <v>101</v>
      </c>
      <c r="E2638" t="s">
        <v>9716</v>
      </c>
      <c r="G2638" t="s">
        <v>9717</v>
      </c>
      <c r="H2638" t="s">
        <v>201</v>
      </c>
      <c r="I2638" t="s">
        <v>6</v>
      </c>
      <c r="J2638" s="1" t="s">
        <v>9718</v>
      </c>
      <c r="K2638">
        <v>1477</v>
      </c>
      <c r="L2638">
        <v>948</v>
      </c>
      <c r="M2638">
        <v>0.49</v>
      </c>
      <c r="N2638" t="s">
        <v>7</v>
      </c>
      <c r="O2638">
        <v>7</v>
      </c>
      <c r="P2638">
        <v>3</v>
      </c>
      <c r="Q2638">
        <v>2</v>
      </c>
      <c r="R2638">
        <v>1</v>
      </c>
      <c r="S2638">
        <v>1678</v>
      </c>
      <c r="T2638" s="2">
        <f t="shared" si="82"/>
        <v>0</v>
      </c>
      <c r="U2638" s="2">
        <v>58000</v>
      </c>
      <c r="V2638" s="2">
        <v>142000</v>
      </c>
      <c r="W2638" s="2">
        <v>200000</v>
      </c>
      <c r="X2638">
        <v>9</v>
      </c>
      <c r="Y2638">
        <v>0</v>
      </c>
      <c r="Z2638">
        <v>0</v>
      </c>
      <c r="AA2638">
        <f t="shared" si="83"/>
        <v>0</v>
      </c>
      <c r="AB2638">
        <v>1678</v>
      </c>
      <c r="AC2638">
        <v>1678</v>
      </c>
    </row>
    <row r="2639" spans="1:29" x14ac:dyDescent="0.25">
      <c r="A2639" t="s">
        <v>9719</v>
      </c>
      <c r="B2639">
        <v>200</v>
      </c>
      <c r="C2639" t="s">
        <v>9467</v>
      </c>
      <c r="D2639">
        <v>101</v>
      </c>
      <c r="E2639" t="s">
        <v>9720</v>
      </c>
      <c r="G2639" t="s">
        <v>9721</v>
      </c>
      <c r="H2639" t="s">
        <v>5</v>
      </c>
      <c r="I2639" t="s">
        <v>6</v>
      </c>
      <c r="J2639" s="1">
        <v>3860</v>
      </c>
      <c r="K2639">
        <v>3051</v>
      </c>
      <c r="L2639">
        <v>798</v>
      </c>
      <c r="M2639">
        <v>0.70699999999999996</v>
      </c>
      <c r="N2639" t="s">
        <v>7</v>
      </c>
      <c r="O2639">
        <v>8</v>
      </c>
      <c r="P2639">
        <v>3</v>
      </c>
      <c r="Q2639">
        <v>2</v>
      </c>
      <c r="R2639">
        <v>0</v>
      </c>
      <c r="S2639">
        <v>2951</v>
      </c>
      <c r="T2639" s="2">
        <f t="shared" si="82"/>
        <v>0</v>
      </c>
      <c r="U2639" s="2">
        <v>68800</v>
      </c>
      <c r="V2639" s="2">
        <v>178400</v>
      </c>
      <c r="W2639" s="2">
        <v>247200</v>
      </c>
      <c r="X2639">
        <v>9</v>
      </c>
      <c r="Y2639">
        <v>0</v>
      </c>
      <c r="Z2639">
        <v>0</v>
      </c>
      <c r="AA2639">
        <f t="shared" si="83"/>
        <v>0</v>
      </c>
      <c r="AB2639">
        <v>2188</v>
      </c>
      <c r="AC2639">
        <v>2951</v>
      </c>
    </row>
    <row r="2640" spans="1:29" x14ac:dyDescent="0.25">
      <c r="A2640" t="s">
        <v>9722</v>
      </c>
      <c r="B2640">
        <v>380</v>
      </c>
      <c r="C2640" t="s">
        <v>9174</v>
      </c>
      <c r="D2640">
        <v>101</v>
      </c>
      <c r="E2640" t="s">
        <v>9723</v>
      </c>
      <c r="G2640" t="s">
        <v>9724</v>
      </c>
      <c r="H2640" t="s">
        <v>5</v>
      </c>
      <c r="I2640" t="s">
        <v>6</v>
      </c>
      <c r="J2640" s="1">
        <v>3860</v>
      </c>
      <c r="K2640">
        <v>2073</v>
      </c>
      <c r="L2640">
        <v>528</v>
      </c>
      <c r="M2640">
        <v>0.45</v>
      </c>
      <c r="N2640" t="s">
        <v>7</v>
      </c>
      <c r="O2640">
        <v>9</v>
      </c>
      <c r="P2640">
        <v>3</v>
      </c>
      <c r="Q2640">
        <v>2</v>
      </c>
      <c r="R2640">
        <v>1</v>
      </c>
      <c r="S2640">
        <v>2304</v>
      </c>
      <c r="T2640" s="2">
        <f t="shared" si="82"/>
        <v>0</v>
      </c>
      <c r="U2640" s="2">
        <v>57800</v>
      </c>
      <c r="V2640" s="2">
        <v>132000</v>
      </c>
      <c r="W2640" s="2">
        <v>189800</v>
      </c>
      <c r="X2640">
        <v>9</v>
      </c>
      <c r="Y2640">
        <v>0</v>
      </c>
      <c r="Z2640">
        <v>0</v>
      </c>
      <c r="AA2640">
        <f t="shared" si="83"/>
        <v>0</v>
      </c>
      <c r="AB2640">
        <v>1008</v>
      </c>
      <c r="AC2640">
        <v>2304</v>
      </c>
    </row>
    <row r="2641" spans="1:29" x14ac:dyDescent="0.25">
      <c r="A2641" t="s">
        <v>9725</v>
      </c>
      <c r="B2641">
        <v>415</v>
      </c>
      <c r="C2641" t="s">
        <v>9174</v>
      </c>
      <c r="D2641">
        <v>101</v>
      </c>
      <c r="E2641" t="s">
        <v>9726</v>
      </c>
      <c r="F2641" t="s">
        <v>9727</v>
      </c>
      <c r="G2641" t="s">
        <v>9728</v>
      </c>
      <c r="H2641" t="s">
        <v>5</v>
      </c>
      <c r="I2641" t="s">
        <v>6</v>
      </c>
      <c r="J2641" s="1" t="s">
        <v>9729</v>
      </c>
      <c r="K2641">
        <v>2122</v>
      </c>
      <c r="L2641">
        <v>620</v>
      </c>
      <c r="M2641">
        <v>0.62</v>
      </c>
      <c r="N2641" t="s">
        <v>7</v>
      </c>
      <c r="O2641">
        <v>5</v>
      </c>
      <c r="P2641">
        <v>3</v>
      </c>
      <c r="Q2641">
        <v>2</v>
      </c>
      <c r="R2641">
        <v>0</v>
      </c>
      <c r="S2641">
        <v>1385</v>
      </c>
      <c r="T2641" s="2">
        <f t="shared" si="82"/>
        <v>0</v>
      </c>
      <c r="U2641" s="2">
        <v>58500</v>
      </c>
      <c r="V2641" s="2">
        <v>136000</v>
      </c>
      <c r="W2641" s="2">
        <v>194500</v>
      </c>
      <c r="X2641">
        <v>9</v>
      </c>
      <c r="Y2641">
        <v>1</v>
      </c>
      <c r="Z2641">
        <v>520</v>
      </c>
      <c r="AA2641">
        <f t="shared" si="83"/>
        <v>520</v>
      </c>
      <c r="AB2641">
        <v>800</v>
      </c>
      <c r="AC2641">
        <v>1905</v>
      </c>
    </row>
    <row r="2642" spans="1:29" x14ac:dyDescent="0.25">
      <c r="A2642" t="s">
        <v>9730</v>
      </c>
      <c r="B2642">
        <v>401</v>
      </c>
      <c r="C2642" t="s">
        <v>9174</v>
      </c>
      <c r="D2642">
        <v>101</v>
      </c>
      <c r="E2642" t="s">
        <v>9731</v>
      </c>
      <c r="G2642" t="s">
        <v>9732</v>
      </c>
      <c r="H2642" t="s">
        <v>5</v>
      </c>
      <c r="I2642" t="s">
        <v>6</v>
      </c>
      <c r="J2642" s="1">
        <v>3860</v>
      </c>
      <c r="K2642">
        <v>2467</v>
      </c>
      <c r="L2642">
        <v>849</v>
      </c>
      <c r="M2642">
        <v>0.75</v>
      </c>
      <c r="N2642" t="s">
        <v>7</v>
      </c>
      <c r="O2642">
        <v>6</v>
      </c>
      <c r="P2642">
        <v>3</v>
      </c>
      <c r="Q2642">
        <v>1</v>
      </c>
      <c r="R2642">
        <v>0</v>
      </c>
      <c r="S2642">
        <v>912</v>
      </c>
      <c r="T2642" s="2">
        <f t="shared" si="82"/>
        <v>0</v>
      </c>
      <c r="U2642" s="2">
        <v>59000</v>
      </c>
      <c r="V2642" s="2">
        <v>79100</v>
      </c>
      <c r="W2642" s="2">
        <v>138100</v>
      </c>
      <c r="X2642">
        <v>9</v>
      </c>
      <c r="Y2642">
        <v>16</v>
      </c>
      <c r="Z2642">
        <v>24</v>
      </c>
      <c r="AA2642">
        <f t="shared" si="83"/>
        <v>384</v>
      </c>
      <c r="AB2642">
        <v>912</v>
      </c>
      <c r="AC2642">
        <v>1296</v>
      </c>
    </row>
    <row r="2643" spans="1:29" x14ac:dyDescent="0.25">
      <c r="A2643" t="s">
        <v>9733</v>
      </c>
      <c r="B2643">
        <v>381</v>
      </c>
      <c r="C2643" t="s">
        <v>9174</v>
      </c>
      <c r="D2643">
        <v>101</v>
      </c>
      <c r="E2643" t="s">
        <v>9734</v>
      </c>
      <c r="G2643" t="s">
        <v>9735</v>
      </c>
      <c r="H2643" t="s">
        <v>5</v>
      </c>
      <c r="I2643" t="s">
        <v>6</v>
      </c>
      <c r="J2643" s="1" t="s">
        <v>9736</v>
      </c>
      <c r="K2643">
        <v>2995</v>
      </c>
      <c r="L2643">
        <v>36</v>
      </c>
      <c r="M2643">
        <v>0.76</v>
      </c>
      <c r="N2643" t="s">
        <v>7</v>
      </c>
      <c r="O2643">
        <v>8</v>
      </c>
      <c r="P2643">
        <v>3</v>
      </c>
      <c r="Q2643">
        <v>2</v>
      </c>
      <c r="R2643">
        <v>0</v>
      </c>
      <c r="S2643">
        <v>1475</v>
      </c>
      <c r="T2643" s="2">
        <f t="shared" si="82"/>
        <v>0</v>
      </c>
      <c r="U2643" s="2">
        <v>59000</v>
      </c>
      <c r="V2643" s="2">
        <v>134500</v>
      </c>
      <c r="W2643" s="2">
        <v>193500</v>
      </c>
      <c r="X2643">
        <v>9</v>
      </c>
      <c r="Y2643">
        <v>1</v>
      </c>
      <c r="Z2643">
        <v>760</v>
      </c>
      <c r="AA2643">
        <f t="shared" si="83"/>
        <v>760</v>
      </c>
      <c r="AB2643">
        <v>1475</v>
      </c>
      <c r="AC2643">
        <v>2235</v>
      </c>
    </row>
    <row r="2644" spans="1:29" x14ac:dyDescent="0.25">
      <c r="A2644" t="s">
        <v>9737</v>
      </c>
      <c r="B2644">
        <v>367</v>
      </c>
      <c r="C2644" t="s">
        <v>9174</v>
      </c>
      <c r="D2644">
        <v>101</v>
      </c>
      <c r="E2644" t="s">
        <v>9738</v>
      </c>
      <c r="G2644" t="s">
        <v>9739</v>
      </c>
      <c r="H2644" t="s">
        <v>5</v>
      </c>
      <c r="I2644" t="s">
        <v>6</v>
      </c>
      <c r="J2644" s="1" t="s">
        <v>9729</v>
      </c>
      <c r="K2644">
        <v>1699</v>
      </c>
      <c r="L2644">
        <v>253</v>
      </c>
      <c r="M2644">
        <v>0.67</v>
      </c>
      <c r="N2644" t="s">
        <v>7</v>
      </c>
      <c r="O2644">
        <v>7</v>
      </c>
      <c r="P2644">
        <v>3</v>
      </c>
      <c r="Q2644">
        <v>2</v>
      </c>
      <c r="R2644">
        <v>0</v>
      </c>
      <c r="S2644">
        <v>1866</v>
      </c>
      <c r="T2644" s="2">
        <f t="shared" si="82"/>
        <v>0</v>
      </c>
      <c r="U2644" s="2">
        <v>58700</v>
      </c>
      <c r="V2644" s="2">
        <v>125400</v>
      </c>
      <c r="W2644" s="2">
        <v>184100</v>
      </c>
      <c r="X2644">
        <v>9</v>
      </c>
      <c r="Y2644">
        <v>1</v>
      </c>
      <c r="Z2644">
        <v>500</v>
      </c>
      <c r="AA2644">
        <f t="shared" si="83"/>
        <v>500</v>
      </c>
      <c r="AB2644">
        <v>1164</v>
      </c>
      <c r="AC2644">
        <v>2366</v>
      </c>
    </row>
    <row r="2645" spans="1:29" x14ac:dyDescent="0.25">
      <c r="A2645" t="s">
        <v>9740</v>
      </c>
      <c r="B2645">
        <v>355</v>
      </c>
      <c r="C2645" t="s">
        <v>9174</v>
      </c>
      <c r="D2645">
        <v>101</v>
      </c>
      <c r="E2645" t="s">
        <v>9741</v>
      </c>
      <c r="G2645" t="s">
        <v>9742</v>
      </c>
      <c r="H2645" t="s">
        <v>5</v>
      </c>
      <c r="I2645" t="s">
        <v>6</v>
      </c>
      <c r="J2645" s="1">
        <v>3860</v>
      </c>
      <c r="K2645">
        <v>3260</v>
      </c>
      <c r="L2645">
        <v>148</v>
      </c>
      <c r="M2645">
        <v>0.65</v>
      </c>
      <c r="N2645" t="s">
        <v>7</v>
      </c>
      <c r="O2645">
        <v>9</v>
      </c>
      <c r="P2645">
        <v>4</v>
      </c>
      <c r="Q2645">
        <v>2</v>
      </c>
      <c r="R2645">
        <v>0</v>
      </c>
      <c r="S2645">
        <v>1876</v>
      </c>
      <c r="T2645" s="2">
        <f t="shared" si="82"/>
        <v>0</v>
      </c>
      <c r="U2645" s="2">
        <v>58600</v>
      </c>
      <c r="V2645" s="2">
        <v>132300</v>
      </c>
      <c r="W2645" s="2">
        <v>190900</v>
      </c>
      <c r="X2645">
        <v>9</v>
      </c>
      <c r="Y2645">
        <v>0</v>
      </c>
      <c r="Z2645">
        <v>0</v>
      </c>
      <c r="AA2645">
        <f t="shared" si="83"/>
        <v>0</v>
      </c>
      <c r="AB2645">
        <v>1174</v>
      </c>
      <c r="AC2645">
        <v>1876</v>
      </c>
    </row>
    <row r="2646" spans="1:29" x14ac:dyDescent="0.25">
      <c r="A2646" t="s">
        <v>9743</v>
      </c>
      <c r="B2646">
        <v>335</v>
      </c>
      <c r="C2646" t="s">
        <v>9174</v>
      </c>
      <c r="D2646">
        <v>101</v>
      </c>
      <c r="E2646" t="s">
        <v>9744</v>
      </c>
      <c r="G2646" t="s">
        <v>9745</v>
      </c>
      <c r="H2646" t="s">
        <v>5</v>
      </c>
      <c r="I2646" t="s">
        <v>6</v>
      </c>
      <c r="J2646" s="1">
        <v>3860</v>
      </c>
      <c r="K2646">
        <v>1064</v>
      </c>
      <c r="L2646">
        <v>245</v>
      </c>
      <c r="M2646">
        <v>0.7</v>
      </c>
      <c r="N2646" t="s">
        <v>7</v>
      </c>
      <c r="O2646">
        <v>6</v>
      </c>
      <c r="P2646">
        <v>4</v>
      </c>
      <c r="Q2646">
        <v>2</v>
      </c>
      <c r="R2646">
        <v>0</v>
      </c>
      <c r="S2646">
        <v>1584</v>
      </c>
      <c r="T2646" s="2">
        <f t="shared" si="82"/>
        <v>0</v>
      </c>
      <c r="U2646" s="2">
        <v>58800</v>
      </c>
      <c r="V2646" s="2">
        <v>104800</v>
      </c>
      <c r="W2646" s="2">
        <v>163600</v>
      </c>
      <c r="X2646">
        <v>9</v>
      </c>
      <c r="Y2646">
        <v>0</v>
      </c>
      <c r="Z2646">
        <v>0</v>
      </c>
      <c r="AA2646">
        <f t="shared" si="83"/>
        <v>0</v>
      </c>
      <c r="AB2646">
        <v>1032</v>
      </c>
      <c r="AC2646">
        <v>1584</v>
      </c>
    </row>
    <row r="2647" spans="1:29" x14ac:dyDescent="0.25">
      <c r="A2647" t="s">
        <v>9746</v>
      </c>
      <c r="B2647">
        <v>315</v>
      </c>
      <c r="C2647" t="s">
        <v>9174</v>
      </c>
      <c r="D2647">
        <v>101</v>
      </c>
      <c r="E2647" t="s">
        <v>9747</v>
      </c>
      <c r="G2647" t="s">
        <v>9748</v>
      </c>
      <c r="H2647" t="s">
        <v>5</v>
      </c>
      <c r="I2647" t="s">
        <v>6</v>
      </c>
      <c r="J2647" s="1" t="s">
        <v>9749</v>
      </c>
      <c r="K2647">
        <v>758</v>
      </c>
      <c r="L2647">
        <v>309</v>
      </c>
      <c r="M2647">
        <v>0.77</v>
      </c>
      <c r="N2647" t="s">
        <v>7</v>
      </c>
      <c r="O2647">
        <v>6</v>
      </c>
      <c r="P2647">
        <v>3</v>
      </c>
      <c r="Q2647">
        <v>2</v>
      </c>
      <c r="R2647">
        <v>0</v>
      </c>
      <c r="S2647">
        <v>1032</v>
      </c>
      <c r="T2647" s="2">
        <f t="shared" si="82"/>
        <v>0</v>
      </c>
      <c r="U2647" s="2">
        <v>59100</v>
      </c>
      <c r="V2647" s="2">
        <v>93100</v>
      </c>
      <c r="W2647" s="2">
        <v>152200</v>
      </c>
      <c r="X2647">
        <v>9</v>
      </c>
      <c r="Y2647">
        <v>1</v>
      </c>
      <c r="Z2647">
        <v>720</v>
      </c>
      <c r="AA2647">
        <f t="shared" si="83"/>
        <v>720</v>
      </c>
      <c r="AB2647">
        <v>1032</v>
      </c>
      <c r="AC2647">
        <v>1752</v>
      </c>
    </row>
    <row r="2648" spans="1:29" x14ac:dyDescent="0.25">
      <c r="A2648" t="s">
        <v>9750</v>
      </c>
      <c r="B2648">
        <v>6</v>
      </c>
      <c r="C2648" t="s">
        <v>9648</v>
      </c>
      <c r="D2648">
        <v>101</v>
      </c>
      <c r="E2648" t="s">
        <v>9751</v>
      </c>
      <c r="G2648" t="s">
        <v>9752</v>
      </c>
      <c r="H2648" t="s">
        <v>5</v>
      </c>
      <c r="I2648" t="s">
        <v>6</v>
      </c>
      <c r="J2648" s="1" t="s">
        <v>9753</v>
      </c>
      <c r="K2648">
        <v>3189</v>
      </c>
      <c r="L2648">
        <v>661</v>
      </c>
      <c r="M2648">
        <v>0.86</v>
      </c>
      <c r="N2648" t="s">
        <v>7</v>
      </c>
      <c r="O2648">
        <v>6</v>
      </c>
      <c r="P2648">
        <v>3</v>
      </c>
      <c r="Q2648">
        <v>2</v>
      </c>
      <c r="R2648">
        <v>0</v>
      </c>
      <c r="S2648">
        <v>1473</v>
      </c>
      <c r="T2648" s="2">
        <f t="shared" si="82"/>
        <v>0</v>
      </c>
      <c r="U2648" s="2">
        <v>59400</v>
      </c>
      <c r="V2648" s="2">
        <v>108800</v>
      </c>
      <c r="W2648" s="2">
        <v>168200</v>
      </c>
      <c r="X2648">
        <v>9</v>
      </c>
      <c r="Y2648">
        <v>0</v>
      </c>
      <c r="Z2648">
        <v>0</v>
      </c>
      <c r="AA2648">
        <f t="shared" si="83"/>
        <v>0</v>
      </c>
      <c r="AB2648">
        <v>888</v>
      </c>
      <c r="AC2648">
        <v>1473</v>
      </c>
    </row>
    <row r="2649" spans="1:29" x14ac:dyDescent="0.25">
      <c r="A2649" t="s">
        <v>9754</v>
      </c>
      <c r="B2649">
        <v>24</v>
      </c>
      <c r="C2649" t="s">
        <v>9648</v>
      </c>
      <c r="D2649">
        <v>101</v>
      </c>
      <c r="E2649" t="s">
        <v>9755</v>
      </c>
      <c r="G2649" t="s">
        <v>9756</v>
      </c>
      <c r="H2649" t="s">
        <v>5</v>
      </c>
      <c r="I2649" t="s">
        <v>6</v>
      </c>
      <c r="J2649" s="1" t="s">
        <v>9757</v>
      </c>
      <c r="K2649">
        <v>1690</v>
      </c>
      <c r="L2649">
        <v>48</v>
      </c>
      <c r="M2649">
        <v>0.8</v>
      </c>
      <c r="N2649" t="s">
        <v>7</v>
      </c>
      <c r="O2649">
        <v>6</v>
      </c>
      <c r="P2649">
        <v>3</v>
      </c>
      <c r="Q2649">
        <v>1</v>
      </c>
      <c r="R2649">
        <v>0</v>
      </c>
      <c r="S2649">
        <v>1008</v>
      </c>
      <c r="T2649" s="2">
        <f t="shared" si="82"/>
        <v>0</v>
      </c>
      <c r="U2649" s="2">
        <v>59200</v>
      </c>
      <c r="V2649" s="2">
        <v>100300</v>
      </c>
      <c r="W2649" s="2">
        <v>159500</v>
      </c>
      <c r="X2649">
        <v>9</v>
      </c>
      <c r="Y2649">
        <v>1</v>
      </c>
      <c r="Z2649">
        <v>350</v>
      </c>
      <c r="AA2649">
        <f t="shared" si="83"/>
        <v>350</v>
      </c>
      <c r="AB2649">
        <v>1008</v>
      </c>
      <c r="AC2649">
        <v>1358</v>
      </c>
    </row>
    <row r="2650" spans="1:29" x14ac:dyDescent="0.25">
      <c r="A2650" t="s">
        <v>9758</v>
      </c>
      <c r="B2650">
        <v>180</v>
      </c>
      <c r="C2650" t="s">
        <v>9467</v>
      </c>
      <c r="D2650">
        <v>101</v>
      </c>
      <c r="E2650" t="s">
        <v>9759</v>
      </c>
      <c r="G2650" t="s">
        <v>9760</v>
      </c>
      <c r="H2650" t="s">
        <v>6767</v>
      </c>
      <c r="I2650" t="s">
        <v>1355</v>
      </c>
      <c r="J2650" s="1" t="s">
        <v>9761</v>
      </c>
      <c r="K2650">
        <v>2037</v>
      </c>
      <c r="L2650">
        <v>82</v>
      </c>
      <c r="M2650">
        <v>0.69</v>
      </c>
      <c r="N2650" t="s">
        <v>7</v>
      </c>
      <c r="O2650">
        <v>7</v>
      </c>
      <c r="P2650">
        <v>4</v>
      </c>
      <c r="Q2650">
        <v>2</v>
      </c>
      <c r="R2650">
        <v>0</v>
      </c>
      <c r="S2650">
        <v>1344</v>
      </c>
      <c r="T2650" s="2">
        <f t="shared" si="82"/>
        <v>0</v>
      </c>
      <c r="U2650" s="2">
        <v>68800</v>
      </c>
      <c r="V2650" s="2">
        <v>112200</v>
      </c>
      <c r="W2650" s="2">
        <v>181000</v>
      </c>
      <c r="X2650">
        <v>9</v>
      </c>
      <c r="Y2650">
        <v>0</v>
      </c>
      <c r="Z2650">
        <v>0</v>
      </c>
      <c r="AA2650">
        <f t="shared" si="83"/>
        <v>0</v>
      </c>
      <c r="AB2650">
        <v>768</v>
      </c>
      <c r="AC2650">
        <v>1344</v>
      </c>
    </row>
    <row r="2651" spans="1:29" x14ac:dyDescent="0.25">
      <c r="A2651" t="s">
        <v>9762</v>
      </c>
      <c r="B2651">
        <v>34</v>
      </c>
      <c r="C2651" t="s">
        <v>9648</v>
      </c>
      <c r="D2651">
        <v>101</v>
      </c>
      <c r="E2651" t="s">
        <v>9763</v>
      </c>
      <c r="F2651" t="s">
        <v>9764</v>
      </c>
      <c r="G2651" t="s">
        <v>9765</v>
      </c>
      <c r="H2651" t="s">
        <v>5</v>
      </c>
      <c r="I2651" t="s">
        <v>6</v>
      </c>
      <c r="J2651" s="1">
        <v>3860</v>
      </c>
      <c r="K2651">
        <v>3260</v>
      </c>
      <c r="L2651">
        <v>858</v>
      </c>
      <c r="M2651">
        <v>0.76</v>
      </c>
      <c r="N2651" t="s">
        <v>7</v>
      </c>
      <c r="O2651">
        <v>5</v>
      </c>
      <c r="P2651">
        <v>2</v>
      </c>
      <c r="Q2651">
        <v>2</v>
      </c>
      <c r="R2651">
        <v>0</v>
      </c>
      <c r="S2651">
        <v>1564</v>
      </c>
      <c r="T2651" s="2">
        <f t="shared" si="82"/>
        <v>0</v>
      </c>
      <c r="U2651" s="2">
        <v>59000</v>
      </c>
      <c r="V2651" s="2">
        <v>138200</v>
      </c>
      <c r="W2651" s="2">
        <v>197200</v>
      </c>
      <c r="X2651">
        <v>9</v>
      </c>
      <c r="Y2651">
        <v>0</v>
      </c>
      <c r="Z2651">
        <v>0</v>
      </c>
      <c r="AA2651">
        <f t="shared" si="83"/>
        <v>0</v>
      </c>
      <c r="AB2651">
        <v>1564</v>
      </c>
      <c r="AC2651">
        <v>1564</v>
      </c>
    </row>
    <row r="2652" spans="1:29" x14ac:dyDescent="0.25">
      <c r="A2652" t="s">
        <v>9766</v>
      </c>
      <c r="B2652">
        <v>44</v>
      </c>
      <c r="C2652" t="s">
        <v>9648</v>
      </c>
      <c r="D2652">
        <v>101</v>
      </c>
      <c r="E2652" t="s">
        <v>9767</v>
      </c>
      <c r="G2652" t="s">
        <v>9768</v>
      </c>
      <c r="H2652" t="s">
        <v>68</v>
      </c>
      <c r="I2652" t="s">
        <v>18</v>
      </c>
      <c r="J2652" s="1">
        <v>1960</v>
      </c>
      <c r="K2652">
        <v>3182</v>
      </c>
      <c r="L2652">
        <v>779</v>
      </c>
      <c r="M2652">
        <v>0.79</v>
      </c>
      <c r="N2652" t="s">
        <v>7</v>
      </c>
      <c r="O2652">
        <v>8</v>
      </c>
      <c r="P2652">
        <v>3</v>
      </c>
      <c r="Q2652">
        <v>2</v>
      </c>
      <c r="R2652">
        <v>0</v>
      </c>
      <c r="S2652">
        <v>1536</v>
      </c>
      <c r="T2652" s="2">
        <f t="shared" si="82"/>
        <v>0</v>
      </c>
      <c r="U2652" s="2">
        <v>59200</v>
      </c>
      <c r="V2652" s="2">
        <v>153900</v>
      </c>
      <c r="W2652" s="2">
        <v>213100</v>
      </c>
      <c r="X2652">
        <v>9</v>
      </c>
      <c r="Y2652">
        <v>1</v>
      </c>
      <c r="Z2652">
        <v>450</v>
      </c>
      <c r="AA2652">
        <f t="shared" si="83"/>
        <v>450</v>
      </c>
      <c r="AB2652">
        <v>1536</v>
      </c>
      <c r="AC2652">
        <v>1986</v>
      </c>
    </row>
    <row r="2653" spans="1:29" x14ac:dyDescent="0.25">
      <c r="A2653" t="s">
        <v>9769</v>
      </c>
      <c r="B2653">
        <v>90</v>
      </c>
      <c r="C2653" t="s">
        <v>9648</v>
      </c>
      <c r="D2653">
        <v>101</v>
      </c>
      <c r="E2653" t="s">
        <v>9770</v>
      </c>
      <c r="F2653" t="s">
        <v>9771</v>
      </c>
      <c r="G2653" t="s">
        <v>9772</v>
      </c>
      <c r="H2653" t="s">
        <v>5</v>
      </c>
      <c r="I2653" t="s">
        <v>6</v>
      </c>
      <c r="J2653" s="1" t="s">
        <v>9773</v>
      </c>
      <c r="K2653">
        <v>977</v>
      </c>
      <c r="L2653">
        <v>169</v>
      </c>
      <c r="M2653">
        <v>0.65</v>
      </c>
      <c r="N2653" t="s">
        <v>7</v>
      </c>
      <c r="O2653">
        <v>4</v>
      </c>
      <c r="P2653">
        <v>2</v>
      </c>
      <c r="Q2653">
        <v>1</v>
      </c>
      <c r="R2653">
        <v>1</v>
      </c>
      <c r="S2653">
        <v>1456</v>
      </c>
      <c r="T2653" s="2">
        <f t="shared" si="82"/>
        <v>0</v>
      </c>
      <c r="U2653" s="2">
        <v>58600</v>
      </c>
      <c r="V2653" s="2">
        <v>99600</v>
      </c>
      <c r="W2653" s="2">
        <v>158200</v>
      </c>
      <c r="X2653">
        <v>9</v>
      </c>
      <c r="Y2653">
        <v>0</v>
      </c>
      <c r="Z2653">
        <v>0</v>
      </c>
      <c r="AA2653">
        <f t="shared" si="83"/>
        <v>0</v>
      </c>
      <c r="AB2653">
        <v>832</v>
      </c>
      <c r="AC2653">
        <v>1456</v>
      </c>
    </row>
    <row r="2654" spans="1:29" x14ac:dyDescent="0.25">
      <c r="A2654" t="s">
        <v>9774</v>
      </c>
      <c r="B2654">
        <v>251</v>
      </c>
      <c r="C2654" t="s">
        <v>9199</v>
      </c>
      <c r="D2654">
        <v>101</v>
      </c>
      <c r="E2654" t="s">
        <v>9775</v>
      </c>
      <c r="G2654" t="s">
        <v>9776</v>
      </c>
      <c r="H2654" t="s">
        <v>5</v>
      </c>
      <c r="I2654" t="s">
        <v>6</v>
      </c>
      <c r="J2654" s="1" t="s">
        <v>9777</v>
      </c>
      <c r="K2654">
        <v>2808</v>
      </c>
      <c r="L2654">
        <v>271</v>
      </c>
      <c r="M2654">
        <v>0.81</v>
      </c>
      <c r="N2654" t="s">
        <v>7</v>
      </c>
      <c r="O2654">
        <v>7</v>
      </c>
      <c r="P2654">
        <v>3</v>
      </c>
      <c r="Q2654">
        <v>2</v>
      </c>
      <c r="R2654">
        <v>0</v>
      </c>
      <c r="S2654">
        <v>1512</v>
      </c>
      <c r="T2654" s="2">
        <f t="shared" si="82"/>
        <v>0</v>
      </c>
      <c r="U2654" s="2">
        <v>59200</v>
      </c>
      <c r="V2654" s="2">
        <v>125000</v>
      </c>
      <c r="W2654" s="2">
        <v>184200</v>
      </c>
      <c r="X2654">
        <v>9</v>
      </c>
      <c r="Y2654">
        <v>1</v>
      </c>
      <c r="Z2654">
        <v>500</v>
      </c>
      <c r="AA2654">
        <f t="shared" si="83"/>
        <v>500</v>
      </c>
      <c r="AB2654">
        <v>864</v>
      </c>
      <c r="AC2654">
        <v>2012</v>
      </c>
    </row>
    <row r="2655" spans="1:29" x14ac:dyDescent="0.25">
      <c r="A2655" t="s">
        <v>9778</v>
      </c>
      <c r="B2655">
        <v>231</v>
      </c>
      <c r="C2655" t="s">
        <v>9199</v>
      </c>
      <c r="D2655">
        <v>101</v>
      </c>
      <c r="E2655" t="s">
        <v>9779</v>
      </c>
      <c r="G2655" t="s">
        <v>9780</v>
      </c>
      <c r="H2655" t="s">
        <v>5</v>
      </c>
      <c r="I2655" t="s">
        <v>6</v>
      </c>
      <c r="J2655" s="1" t="s">
        <v>9781</v>
      </c>
      <c r="K2655">
        <v>2812</v>
      </c>
      <c r="L2655">
        <v>1000</v>
      </c>
      <c r="M2655">
        <v>1.5</v>
      </c>
      <c r="N2655" t="s">
        <v>7</v>
      </c>
      <c r="O2655">
        <v>4</v>
      </c>
      <c r="P2655">
        <v>3</v>
      </c>
      <c r="Q2655">
        <v>2</v>
      </c>
      <c r="R2655">
        <v>1</v>
      </c>
      <c r="S2655">
        <v>1944</v>
      </c>
      <c r="T2655" s="2">
        <f t="shared" si="82"/>
        <v>0</v>
      </c>
      <c r="U2655" s="2">
        <v>61000</v>
      </c>
      <c r="V2655" s="2">
        <v>169400</v>
      </c>
      <c r="W2655" s="2">
        <v>230400</v>
      </c>
      <c r="X2655">
        <v>9</v>
      </c>
      <c r="Y2655">
        <v>1</v>
      </c>
      <c r="Z2655">
        <v>450</v>
      </c>
      <c r="AA2655">
        <f t="shared" si="83"/>
        <v>450</v>
      </c>
      <c r="AB2655">
        <v>1258</v>
      </c>
      <c r="AC2655">
        <v>2394</v>
      </c>
    </row>
    <row r="2656" spans="1:29" x14ac:dyDescent="0.25">
      <c r="A2656" t="s">
        <v>9782</v>
      </c>
      <c r="B2656">
        <v>215</v>
      </c>
      <c r="C2656" t="s">
        <v>9199</v>
      </c>
      <c r="D2656">
        <v>101</v>
      </c>
      <c r="E2656" t="s">
        <v>9783</v>
      </c>
      <c r="F2656" t="s">
        <v>9784</v>
      </c>
      <c r="G2656" t="s">
        <v>9785</v>
      </c>
      <c r="H2656" t="s">
        <v>896</v>
      </c>
      <c r="I2656" t="s">
        <v>18</v>
      </c>
      <c r="J2656" s="1">
        <v>1907</v>
      </c>
      <c r="K2656">
        <v>2818</v>
      </c>
      <c r="L2656">
        <v>394</v>
      </c>
      <c r="M2656">
        <v>0.76</v>
      </c>
      <c r="N2656" t="s">
        <v>7</v>
      </c>
      <c r="O2656">
        <v>6</v>
      </c>
      <c r="P2656">
        <v>4</v>
      </c>
      <c r="Q2656">
        <v>2</v>
      </c>
      <c r="R2656">
        <v>0</v>
      </c>
      <c r="S2656">
        <v>1547</v>
      </c>
      <c r="T2656" s="2">
        <f t="shared" si="82"/>
        <v>0</v>
      </c>
      <c r="U2656" s="2">
        <v>59000</v>
      </c>
      <c r="V2656" s="2">
        <v>91600</v>
      </c>
      <c r="W2656" s="2">
        <v>150600</v>
      </c>
      <c r="X2656">
        <v>9</v>
      </c>
      <c r="Y2656">
        <v>0</v>
      </c>
      <c r="Z2656">
        <v>0</v>
      </c>
      <c r="AA2656">
        <f t="shared" si="83"/>
        <v>0</v>
      </c>
      <c r="AB2656">
        <v>884</v>
      </c>
      <c r="AC2656">
        <v>1547</v>
      </c>
    </row>
    <row r="2657" spans="1:29" x14ac:dyDescent="0.25">
      <c r="A2657" t="s">
        <v>9786</v>
      </c>
      <c r="B2657">
        <v>0</v>
      </c>
      <c r="C2657" t="s">
        <v>9199</v>
      </c>
      <c r="D2657">
        <v>130</v>
      </c>
      <c r="E2657" t="s">
        <v>9787</v>
      </c>
      <c r="G2657" t="s">
        <v>9788</v>
      </c>
      <c r="H2657" t="s">
        <v>467</v>
      </c>
      <c r="I2657" t="s">
        <v>18</v>
      </c>
      <c r="J2657" s="1">
        <v>2360</v>
      </c>
      <c r="K2657">
        <v>2526</v>
      </c>
      <c r="L2657">
        <v>355</v>
      </c>
      <c r="M2657">
        <v>0.79</v>
      </c>
      <c r="N2657" t="s">
        <v>7</v>
      </c>
      <c r="O2657">
        <v>0</v>
      </c>
      <c r="P2657">
        <v>0</v>
      </c>
      <c r="Q2657">
        <v>0</v>
      </c>
      <c r="R2657">
        <v>0</v>
      </c>
      <c r="S2657">
        <v>0</v>
      </c>
      <c r="T2657" s="2">
        <f t="shared" si="82"/>
        <v>0</v>
      </c>
      <c r="U2657" s="2">
        <v>50300</v>
      </c>
      <c r="V2657" s="2">
        <v>0</v>
      </c>
      <c r="W2657" s="2">
        <v>50300</v>
      </c>
      <c r="X2657">
        <v>9</v>
      </c>
      <c r="Y2657">
        <v>0</v>
      </c>
      <c r="Z2657">
        <v>0</v>
      </c>
      <c r="AA2657">
        <f t="shared" si="83"/>
        <v>0</v>
      </c>
      <c r="AB2657">
        <v>0</v>
      </c>
      <c r="AC2657">
        <v>0</v>
      </c>
    </row>
    <row r="2658" spans="1:29" x14ac:dyDescent="0.25">
      <c r="A2658" t="s">
        <v>9789</v>
      </c>
      <c r="B2658">
        <v>181</v>
      </c>
      <c r="C2658" t="s">
        <v>9199</v>
      </c>
      <c r="D2658">
        <v>101</v>
      </c>
      <c r="E2658" t="s">
        <v>9790</v>
      </c>
      <c r="G2658" t="s">
        <v>9633</v>
      </c>
      <c r="H2658" t="s">
        <v>3814</v>
      </c>
      <c r="I2658" t="s">
        <v>18</v>
      </c>
      <c r="J2658" s="1">
        <v>2356</v>
      </c>
      <c r="K2658">
        <v>3190</v>
      </c>
      <c r="L2658">
        <v>845</v>
      </c>
      <c r="M2658">
        <v>0.8</v>
      </c>
      <c r="N2658" t="s">
        <v>7</v>
      </c>
      <c r="O2658">
        <v>5</v>
      </c>
      <c r="P2658">
        <v>3</v>
      </c>
      <c r="Q2658">
        <v>2</v>
      </c>
      <c r="R2658">
        <v>0</v>
      </c>
      <c r="S2658">
        <v>1525</v>
      </c>
      <c r="T2658" s="2">
        <f t="shared" si="82"/>
        <v>0</v>
      </c>
      <c r="U2658" s="2">
        <v>64200</v>
      </c>
      <c r="V2658" s="2">
        <v>131400</v>
      </c>
      <c r="W2658" s="2">
        <v>195600</v>
      </c>
      <c r="X2658">
        <v>9</v>
      </c>
      <c r="Y2658">
        <v>0</v>
      </c>
      <c r="Z2658">
        <v>0</v>
      </c>
      <c r="AA2658">
        <f t="shared" si="83"/>
        <v>0</v>
      </c>
      <c r="AB2658">
        <v>1270</v>
      </c>
      <c r="AC2658">
        <v>1525</v>
      </c>
    </row>
    <row r="2659" spans="1:29" x14ac:dyDescent="0.25">
      <c r="A2659" t="s">
        <v>9791</v>
      </c>
      <c r="B2659">
        <v>161</v>
      </c>
      <c r="C2659" t="s">
        <v>9199</v>
      </c>
      <c r="D2659">
        <v>101</v>
      </c>
      <c r="E2659" t="s">
        <v>9792</v>
      </c>
      <c r="G2659" t="s">
        <v>9793</v>
      </c>
      <c r="H2659" t="s">
        <v>5</v>
      </c>
      <c r="I2659" t="s">
        <v>6</v>
      </c>
      <c r="J2659" s="1">
        <v>3860</v>
      </c>
      <c r="K2659">
        <v>590</v>
      </c>
      <c r="L2659">
        <v>204</v>
      </c>
      <c r="M2659">
        <v>0.7</v>
      </c>
      <c r="N2659" t="s">
        <v>7</v>
      </c>
      <c r="O2659">
        <v>5</v>
      </c>
      <c r="P2659">
        <v>3</v>
      </c>
      <c r="Q2659">
        <v>2</v>
      </c>
      <c r="R2659">
        <v>0</v>
      </c>
      <c r="S2659">
        <v>1440</v>
      </c>
      <c r="T2659" s="2">
        <f t="shared" si="82"/>
        <v>0</v>
      </c>
      <c r="U2659" s="2">
        <v>63800</v>
      </c>
      <c r="V2659" s="2">
        <v>96900</v>
      </c>
      <c r="W2659" s="2">
        <v>160700</v>
      </c>
      <c r="X2659">
        <v>9</v>
      </c>
      <c r="Y2659">
        <v>0</v>
      </c>
      <c r="Z2659">
        <v>0</v>
      </c>
      <c r="AA2659">
        <f t="shared" si="83"/>
        <v>0</v>
      </c>
      <c r="AB2659">
        <v>720</v>
      </c>
      <c r="AC2659">
        <v>1440</v>
      </c>
    </row>
    <row r="2660" spans="1:29" x14ac:dyDescent="0.25">
      <c r="A2660" t="s">
        <v>9794</v>
      </c>
      <c r="B2660">
        <v>170</v>
      </c>
      <c r="C2660" t="s">
        <v>9467</v>
      </c>
      <c r="D2660">
        <v>101</v>
      </c>
      <c r="E2660" t="s">
        <v>9795</v>
      </c>
      <c r="G2660" t="s">
        <v>9796</v>
      </c>
      <c r="H2660" t="s">
        <v>5</v>
      </c>
      <c r="I2660" t="s">
        <v>6</v>
      </c>
      <c r="J2660" s="1">
        <v>3860</v>
      </c>
      <c r="K2660">
        <v>2068</v>
      </c>
      <c r="L2660">
        <v>246</v>
      </c>
      <c r="M2660">
        <v>0.72299999999999998</v>
      </c>
      <c r="N2660" t="s">
        <v>7</v>
      </c>
      <c r="O2660">
        <v>9</v>
      </c>
      <c r="P2660">
        <v>4</v>
      </c>
      <c r="Q2660">
        <v>2</v>
      </c>
      <c r="R2660">
        <v>2</v>
      </c>
      <c r="S2660">
        <v>2291</v>
      </c>
      <c r="T2660" s="2">
        <f t="shared" si="82"/>
        <v>0</v>
      </c>
      <c r="U2660" s="2">
        <v>68900</v>
      </c>
      <c r="V2660" s="2">
        <v>180000</v>
      </c>
      <c r="W2660" s="2">
        <v>248900</v>
      </c>
      <c r="X2660">
        <v>9</v>
      </c>
      <c r="Y2660">
        <v>1</v>
      </c>
      <c r="Z2660">
        <v>800</v>
      </c>
      <c r="AA2660">
        <f t="shared" si="83"/>
        <v>800</v>
      </c>
      <c r="AB2660">
        <v>1236</v>
      </c>
      <c r="AC2660">
        <v>3091</v>
      </c>
    </row>
    <row r="2661" spans="1:29" x14ac:dyDescent="0.25">
      <c r="A2661" t="s">
        <v>9797</v>
      </c>
      <c r="B2661">
        <v>147</v>
      </c>
      <c r="C2661" t="s">
        <v>9199</v>
      </c>
      <c r="D2661">
        <v>101</v>
      </c>
      <c r="E2661" t="s">
        <v>9798</v>
      </c>
      <c r="G2661" t="s">
        <v>9799</v>
      </c>
      <c r="H2661" t="s">
        <v>246</v>
      </c>
      <c r="I2661" t="s">
        <v>18</v>
      </c>
      <c r="J2661" s="1">
        <v>1923</v>
      </c>
      <c r="K2661">
        <v>2892</v>
      </c>
      <c r="L2661">
        <v>362</v>
      </c>
      <c r="M2661">
        <v>0.9</v>
      </c>
      <c r="N2661" t="s">
        <v>7</v>
      </c>
      <c r="O2661">
        <v>7</v>
      </c>
      <c r="P2661">
        <v>3</v>
      </c>
      <c r="Q2661">
        <v>2</v>
      </c>
      <c r="R2661">
        <v>0</v>
      </c>
      <c r="S2661">
        <v>1717</v>
      </c>
      <c r="T2661" s="2">
        <f t="shared" si="82"/>
        <v>0</v>
      </c>
      <c r="U2661" s="2">
        <v>59600</v>
      </c>
      <c r="V2661" s="2">
        <v>115100</v>
      </c>
      <c r="W2661" s="2">
        <v>174700</v>
      </c>
      <c r="X2661">
        <v>9</v>
      </c>
      <c r="Y2661">
        <v>0</v>
      </c>
      <c r="Z2661">
        <v>0</v>
      </c>
      <c r="AA2661">
        <f t="shared" si="83"/>
        <v>0</v>
      </c>
      <c r="AB2661">
        <v>1132</v>
      </c>
      <c r="AC2661">
        <v>1717</v>
      </c>
    </row>
    <row r="2662" spans="1:29" x14ac:dyDescent="0.25">
      <c r="A2662" t="s">
        <v>9800</v>
      </c>
      <c r="B2662">
        <v>129</v>
      </c>
      <c r="C2662" t="s">
        <v>9199</v>
      </c>
      <c r="D2662">
        <v>101</v>
      </c>
      <c r="E2662" t="s">
        <v>9801</v>
      </c>
      <c r="G2662" t="s">
        <v>9802</v>
      </c>
      <c r="H2662" t="s">
        <v>1209</v>
      </c>
      <c r="I2662" t="s">
        <v>123</v>
      </c>
      <c r="J2662" s="1" t="s">
        <v>9803</v>
      </c>
      <c r="K2662">
        <v>3036</v>
      </c>
      <c r="L2662">
        <v>464</v>
      </c>
      <c r="M2662">
        <v>0.84</v>
      </c>
      <c r="N2662" t="s">
        <v>7</v>
      </c>
      <c r="O2662">
        <v>9</v>
      </c>
      <c r="P2662">
        <v>6</v>
      </c>
      <c r="Q2662">
        <v>2</v>
      </c>
      <c r="R2662">
        <v>1</v>
      </c>
      <c r="S2662">
        <v>1640</v>
      </c>
      <c r="T2662" s="2">
        <f t="shared" si="82"/>
        <v>0</v>
      </c>
      <c r="U2662" s="2">
        <v>59400</v>
      </c>
      <c r="V2662" s="2">
        <v>140700</v>
      </c>
      <c r="W2662" s="2">
        <v>200100</v>
      </c>
      <c r="X2662">
        <v>9</v>
      </c>
      <c r="Y2662">
        <v>1</v>
      </c>
      <c r="Z2662">
        <v>1400</v>
      </c>
      <c r="AA2662">
        <f t="shared" si="83"/>
        <v>1400</v>
      </c>
      <c r="AB2662">
        <v>1640</v>
      </c>
      <c r="AC2662">
        <v>3040</v>
      </c>
    </row>
    <row r="2663" spans="1:29" x14ac:dyDescent="0.25">
      <c r="A2663" t="s">
        <v>9804</v>
      </c>
      <c r="B2663">
        <v>113</v>
      </c>
      <c r="C2663" t="s">
        <v>9199</v>
      </c>
      <c r="D2663">
        <v>101</v>
      </c>
      <c r="E2663" t="s">
        <v>9805</v>
      </c>
      <c r="G2663" t="s">
        <v>9806</v>
      </c>
      <c r="H2663" t="s">
        <v>1271</v>
      </c>
      <c r="I2663" t="s">
        <v>6</v>
      </c>
      <c r="J2663" s="1" t="s">
        <v>9807</v>
      </c>
      <c r="K2663">
        <v>2044</v>
      </c>
      <c r="L2663">
        <v>963</v>
      </c>
      <c r="M2663">
        <v>0.72</v>
      </c>
      <c r="N2663" t="s">
        <v>7</v>
      </c>
      <c r="O2663">
        <v>7</v>
      </c>
      <c r="P2663">
        <v>4</v>
      </c>
      <c r="Q2663">
        <v>2</v>
      </c>
      <c r="R2663">
        <v>0</v>
      </c>
      <c r="S2663">
        <v>1688</v>
      </c>
      <c r="T2663" s="2">
        <f t="shared" si="82"/>
        <v>0</v>
      </c>
      <c r="U2663" s="2">
        <v>68900</v>
      </c>
      <c r="V2663" s="2">
        <v>119400</v>
      </c>
      <c r="W2663" s="2">
        <v>188300</v>
      </c>
      <c r="X2663">
        <v>9</v>
      </c>
      <c r="Y2663">
        <v>0</v>
      </c>
      <c r="Z2663">
        <v>0</v>
      </c>
      <c r="AA2663">
        <f t="shared" si="83"/>
        <v>0</v>
      </c>
      <c r="AB2663">
        <v>1314</v>
      </c>
      <c r="AC2663">
        <v>1688</v>
      </c>
    </row>
    <row r="2664" spans="1:29" x14ac:dyDescent="0.25">
      <c r="A2664" t="s">
        <v>9808</v>
      </c>
      <c r="B2664">
        <v>97</v>
      </c>
      <c r="C2664" t="s">
        <v>9199</v>
      </c>
      <c r="D2664">
        <v>101</v>
      </c>
      <c r="E2664" t="s">
        <v>9809</v>
      </c>
      <c r="G2664" t="s">
        <v>9810</v>
      </c>
      <c r="H2664" t="s">
        <v>5</v>
      </c>
      <c r="I2664" t="s">
        <v>6</v>
      </c>
      <c r="J2664" s="1">
        <v>3860</v>
      </c>
      <c r="K2664">
        <v>1230</v>
      </c>
      <c r="L2664">
        <v>145</v>
      </c>
      <c r="M2664">
        <v>0.69</v>
      </c>
      <c r="N2664" t="s">
        <v>7</v>
      </c>
      <c r="O2664">
        <v>6</v>
      </c>
      <c r="P2664">
        <v>3</v>
      </c>
      <c r="Q2664">
        <v>2</v>
      </c>
      <c r="R2664">
        <v>1</v>
      </c>
      <c r="S2664">
        <v>1104</v>
      </c>
      <c r="T2664" s="2">
        <f t="shared" si="82"/>
        <v>0</v>
      </c>
      <c r="U2664" s="2">
        <v>55400</v>
      </c>
      <c r="V2664" s="2">
        <v>103700</v>
      </c>
      <c r="W2664" s="2">
        <v>159100</v>
      </c>
      <c r="X2664">
        <v>9</v>
      </c>
      <c r="Y2664">
        <v>1</v>
      </c>
      <c r="Z2664">
        <v>550</v>
      </c>
      <c r="AA2664">
        <f t="shared" si="83"/>
        <v>550</v>
      </c>
      <c r="AB2664">
        <v>1104</v>
      </c>
      <c r="AC2664">
        <v>1654</v>
      </c>
    </row>
    <row r="2665" spans="1:29" x14ac:dyDescent="0.25">
      <c r="A2665" t="s">
        <v>9811</v>
      </c>
      <c r="B2665">
        <v>85</v>
      </c>
      <c r="C2665" t="s">
        <v>9199</v>
      </c>
      <c r="D2665">
        <v>101</v>
      </c>
      <c r="E2665" t="s">
        <v>9812</v>
      </c>
      <c r="G2665" t="s">
        <v>9813</v>
      </c>
      <c r="H2665" t="s">
        <v>1137</v>
      </c>
      <c r="I2665" t="s">
        <v>18</v>
      </c>
      <c r="J2665" s="1">
        <v>2170</v>
      </c>
      <c r="K2665">
        <v>1684</v>
      </c>
      <c r="L2665">
        <v>423</v>
      </c>
      <c r="M2665">
        <v>0.68</v>
      </c>
      <c r="N2665" t="s">
        <v>7</v>
      </c>
      <c r="O2665">
        <v>5</v>
      </c>
      <c r="P2665">
        <v>4</v>
      </c>
      <c r="Q2665">
        <v>1</v>
      </c>
      <c r="R2665">
        <v>0</v>
      </c>
      <c r="S2665">
        <v>960</v>
      </c>
      <c r="T2665" s="2">
        <f t="shared" si="82"/>
        <v>0</v>
      </c>
      <c r="U2665" s="2">
        <v>52900</v>
      </c>
      <c r="V2665" s="2">
        <v>68600</v>
      </c>
      <c r="W2665" s="2">
        <v>121500</v>
      </c>
      <c r="X2665">
        <v>9</v>
      </c>
      <c r="Y2665">
        <v>0</v>
      </c>
      <c r="Z2665">
        <v>0</v>
      </c>
      <c r="AA2665">
        <f t="shared" si="83"/>
        <v>0</v>
      </c>
      <c r="AB2665">
        <v>768</v>
      </c>
      <c r="AC2665">
        <v>960</v>
      </c>
    </row>
    <row r="2666" spans="1:29" x14ac:dyDescent="0.25">
      <c r="A2666" t="s">
        <v>9814</v>
      </c>
      <c r="B2666">
        <v>71</v>
      </c>
      <c r="C2666" t="s">
        <v>9199</v>
      </c>
      <c r="D2666">
        <v>101</v>
      </c>
      <c r="E2666" t="s">
        <v>9815</v>
      </c>
      <c r="F2666" t="s">
        <v>9816</v>
      </c>
      <c r="G2666" t="s">
        <v>9817</v>
      </c>
      <c r="H2666" t="s">
        <v>112</v>
      </c>
      <c r="I2666" t="s">
        <v>18</v>
      </c>
      <c r="J2666" s="1">
        <v>1908</v>
      </c>
      <c r="K2666">
        <v>2132</v>
      </c>
      <c r="L2666">
        <v>760</v>
      </c>
      <c r="M2666">
        <v>0.73</v>
      </c>
      <c r="N2666" t="s">
        <v>7</v>
      </c>
      <c r="O2666">
        <v>6</v>
      </c>
      <c r="P2666">
        <v>3</v>
      </c>
      <c r="Q2666">
        <v>2</v>
      </c>
      <c r="R2666">
        <v>0</v>
      </c>
      <c r="S2666">
        <v>1144</v>
      </c>
      <c r="T2666" s="2">
        <f t="shared" si="82"/>
        <v>0</v>
      </c>
      <c r="U2666" s="2">
        <v>63900</v>
      </c>
      <c r="V2666" s="2">
        <v>121000</v>
      </c>
      <c r="W2666" s="2">
        <v>184900</v>
      </c>
      <c r="X2666">
        <v>9</v>
      </c>
      <c r="Y2666">
        <v>20</v>
      </c>
      <c r="Z2666">
        <v>24</v>
      </c>
      <c r="AA2666">
        <f t="shared" si="83"/>
        <v>480</v>
      </c>
      <c r="AB2666">
        <v>1144</v>
      </c>
      <c r="AC2666">
        <v>1624</v>
      </c>
    </row>
    <row r="2667" spans="1:29" x14ac:dyDescent="0.25">
      <c r="A2667" t="s">
        <v>9818</v>
      </c>
      <c r="B2667">
        <v>55</v>
      </c>
      <c r="C2667" t="s">
        <v>9199</v>
      </c>
      <c r="D2667">
        <v>101</v>
      </c>
      <c r="E2667" t="s">
        <v>9819</v>
      </c>
      <c r="G2667" t="s">
        <v>9820</v>
      </c>
      <c r="H2667" t="s">
        <v>5</v>
      </c>
      <c r="I2667" t="s">
        <v>6</v>
      </c>
      <c r="J2667" s="1" t="s">
        <v>9821</v>
      </c>
      <c r="K2667">
        <v>3081</v>
      </c>
      <c r="L2667">
        <v>701</v>
      </c>
      <c r="M2667">
        <v>0.74</v>
      </c>
      <c r="N2667" t="s">
        <v>7</v>
      </c>
      <c r="O2667">
        <v>7</v>
      </c>
      <c r="P2667">
        <v>3</v>
      </c>
      <c r="Q2667">
        <v>2</v>
      </c>
      <c r="R2667">
        <v>1</v>
      </c>
      <c r="S2667">
        <v>1969</v>
      </c>
      <c r="T2667" s="2">
        <f t="shared" si="82"/>
        <v>0</v>
      </c>
      <c r="U2667" s="2">
        <v>64000</v>
      </c>
      <c r="V2667" s="2">
        <v>155800</v>
      </c>
      <c r="W2667" s="2">
        <v>219800</v>
      </c>
      <c r="X2667">
        <v>9</v>
      </c>
      <c r="Y2667">
        <v>1</v>
      </c>
      <c r="Z2667">
        <v>500</v>
      </c>
      <c r="AA2667">
        <f t="shared" si="83"/>
        <v>500</v>
      </c>
      <c r="AB2667">
        <v>1415</v>
      </c>
      <c r="AC2667">
        <v>2469</v>
      </c>
    </row>
    <row r="2668" spans="1:29" x14ac:dyDescent="0.25">
      <c r="A2668" t="s">
        <v>9822</v>
      </c>
      <c r="B2668">
        <v>39</v>
      </c>
      <c r="C2668" t="s">
        <v>9199</v>
      </c>
      <c r="D2668">
        <v>101</v>
      </c>
      <c r="E2668" t="s">
        <v>9823</v>
      </c>
      <c r="G2668" t="s">
        <v>9824</v>
      </c>
      <c r="H2668" t="s">
        <v>5</v>
      </c>
      <c r="I2668" t="s">
        <v>6</v>
      </c>
      <c r="J2668" s="1">
        <v>3860</v>
      </c>
      <c r="K2668">
        <v>3262</v>
      </c>
      <c r="L2668">
        <v>579</v>
      </c>
      <c r="M2668">
        <v>0.8</v>
      </c>
      <c r="N2668" t="s">
        <v>7</v>
      </c>
      <c r="O2668">
        <v>6</v>
      </c>
      <c r="P2668">
        <v>3</v>
      </c>
      <c r="Q2668">
        <v>3</v>
      </c>
      <c r="R2668">
        <v>0</v>
      </c>
      <c r="S2668">
        <v>1456</v>
      </c>
      <c r="T2668" s="2">
        <f t="shared" si="82"/>
        <v>0</v>
      </c>
      <c r="U2668" s="2">
        <v>64200</v>
      </c>
      <c r="V2668" s="2">
        <v>124500</v>
      </c>
      <c r="W2668" s="2">
        <v>188700</v>
      </c>
      <c r="X2668">
        <v>9</v>
      </c>
      <c r="Y2668">
        <v>12</v>
      </c>
      <c r="Z2668">
        <v>26</v>
      </c>
      <c r="AA2668">
        <f t="shared" si="83"/>
        <v>312</v>
      </c>
      <c r="AB2668">
        <v>832</v>
      </c>
      <c r="AC2668">
        <v>1768</v>
      </c>
    </row>
    <row r="2669" spans="1:29" x14ac:dyDescent="0.25">
      <c r="A2669" t="s">
        <v>9825</v>
      </c>
      <c r="B2669">
        <v>19</v>
      </c>
      <c r="C2669" t="s">
        <v>9199</v>
      </c>
      <c r="D2669">
        <v>101</v>
      </c>
      <c r="E2669" t="s">
        <v>9826</v>
      </c>
      <c r="G2669" t="s">
        <v>9827</v>
      </c>
      <c r="H2669" t="s">
        <v>9828</v>
      </c>
      <c r="I2669" t="s">
        <v>1780</v>
      </c>
      <c r="J2669" s="1">
        <v>20817</v>
      </c>
      <c r="K2669">
        <v>3000</v>
      </c>
      <c r="L2669">
        <v>79</v>
      </c>
      <c r="M2669">
        <v>0.67</v>
      </c>
      <c r="N2669" t="s">
        <v>7</v>
      </c>
      <c r="O2669">
        <v>6</v>
      </c>
      <c r="P2669">
        <v>3</v>
      </c>
      <c r="Q2669">
        <v>3</v>
      </c>
      <c r="R2669">
        <v>0</v>
      </c>
      <c r="S2669">
        <v>1936</v>
      </c>
      <c r="T2669" s="2">
        <f t="shared" si="82"/>
        <v>0</v>
      </c>
      <c r="U2669" s="2">
        <v>63700</v>
      </c>
      <c r="V2669" s="2">
        <v>170600</v>
      </c>
      <c r="W2669" s="2">
        <v>234300</v>
      </c>
      <c r="X2669">
        <v>9</v>
      </c>
      <c r="Y2669">
        <v>0</v>
      </c>
      <c r="Z2669">
        <v>0</v>
      </c>
      <c r="AA2669">
        <f t="shared" si="83"/>
        <v>0</v>
      </c>
      <c r="AB2669">
        <v>1360</v>
      </c>
      <c r="AC2669">
        <v>1936</v>
      </c>
    </row>
    <row r="2670" spans="1:29" x14ac:dyDescent="0.25">
      <c r="A2670" t="s">
        <v>9829</v>
      </c>
      <c r="B2670">
        <v>2526</v>
      </c>
      <c r="C2670" t="s">
        <v>1</v>
      </c>
      <c r="D2670">
        <v>101</v>
      </c>
      <c r="E2670" t="s">
        <v>9830</v>
      </c>
      <c r="F2670" t="s">
        <v>9831</v>
      </c>
      <c r="G2670" t="s">
        <v>9832</v>
      </c>
      <c r="H2670" t="s">
        <v>280</v>
      </c>
      <c r="I2670" t="s">
        <v>18</v>
      </c>
      <c r="J2670" s="1" t="s">
        <v>9833</v>
      </c>
      <c r="K2670">
        <v>3186</v>
      </c>
      <c r="L2670">
        <v>585</v>
      </c>
      <c r="M2670">
        <v>26.75</v>
      </c>
      <c r="N2670" t="s">
        <v>7</v>
      </c>
      <c r="O2670">
        <v>7</v>
      </c>
      <c r="P2670">
        <v>4</v>
      </c>
      <c r="Q2670">
        <v>2</v>
      </c>
      <c r="R2670">
        <v>1</v>
      </c>
      <c r="S2670">
        <v>2172</v>
      </c>
      <c r="T2670" s="2">
        <f t="shared" si="82"/>
        <v>1000</v>
      </c>
      <c r="U2670" s="2">
        <v>71000</v>
      </c>
      <c r="V2670" s="2">
        <v>150900</v>
      </c>
      <c r="W2670" s="2">
        <v>222900</v>
      </c>
      <c r="X2670">
        <v>9</v>
      </c>
      <c r="Y2670">
        <v>0</v>
      </c>
      <c r="Z2670">
        <v>0</v>
      </c>
      <c r="AA2670">
        <f t="shared" si="83"/>
        <v>0</v>
      </c>
      <c r="AB2670">
        <v>1296</v>
      </c>
      <c r="AC2670">
        <v>2172</v>
      </c>
    </row>
    <row r="2671" spans="1:29" x14ac:dyDescent="0.25">
      <c r="A2671" t="s">
        <v>9834</v>
      </c>
      <c r="B2671">
        <v>33</v>
      </c>
      <c r="C2671" t="s">
        <v>9462</v>
      </c>
      <c r="D2671">
        <v>101</v>
      </c>
      <c r="E2671" t="s">
        <v>9835</v>
      </c>
      <c r="G2671" t="s">
        <v>9836</v>
      </c>
      <c r="H2671" t="s">
        <v>5</v>
      </c>
      <c r="I2671" t="s">
        <v>6</v>
      </c>
      <c r="J2671" s="1">
        <v>3860</v>
      </c>
      <c r="K2671">
        <v>3294</v>
      </c>
      <c r="L2671">
        <v>218</v>
      </c>
      <c r="M2671">
        <v>1.41</v>
      </c>
      <c r="N2671" t="s">
        <v>7</v>
      </c>
      <c r="O2671">
        <v>6</v>
      </c>
      <c r="P2671">
        <v>3</v>
      </c>
      <c r="Q2671">
        <v>2</v>
      </c>
      <c r="R2671">
        <v>0</v>
      </c>
      <c r="S2671">
        <v>1372</v>
      </c>
      <c r="T2671" s="2">
        <f t="shared" si="82"/>
        <v>0</v>
      </c>
      <c r="U2671" s="2">
        <v>74800</v>
      </c>
      <c r="V2671" s="2">
        <v>99400</v>
      </c>
      <c r="W2671" s="2">
        <v>174200</v>
      </c>
      <c r="X2671">
        <v>9</v>
      </c>
      <c r="Y2671">
        <v>1</v>
      </c>
      <c r="Z2671">
        <v>400</v>
      </c>
      <c r="AA2671">
        <f t="shared" si="83"/>
        <v>400</v>
      </c>
      <c r="AB2671">
        <v>784</v>
      </c>
      <c r="AC2671">
        <v>1772</v>
      </c>
    </row>
    <row r="2672" spans="1:29" x14ac:dyDescent="0.25">
      <c r="A2672" t="s">
        <v>9837</v>
      </c>
      <c r="B2672">
        <v>152</v>
      </c>
      <c r="C2672" t="s">
        <v>9467</v>
      </c>
      <c r="D2672">
        <v>101</v>
      </c>
      <c r="E2672" t="s">
        <v>9838</v>
      </c>
      <c r="G2672" t="s">
        <v>9839</v>
      </c>
      <c r="H2672" t="s">
        <v>1299</v>
      </c>
      <c r="I2672" t="s">
        <v>18</v>
      </c>
      <c r="J2672" s="1">
        <v>1904</v>
      </c>
      <c r="K2672">
        <v>2910</v>
      </c>
      <c r="L2672">
        <v>919</v>
      </c>
      <c r="M2672">
        <v>0.68899999999999995</v>
      </c>
      <c r="N2672" t="s">
        <v>7</v>
      </c>
      <c r="O2672">
        <v>8</v>
      </c>
      <c r="P2672">
        <v>3</v>
      </c>
      <c r="Q2672">
        <v>2</v>
      </c>
      <c r="R2672">
        <v>1</v>
      </c>
      <c r="S2672">
        <v>2000</v>
      </c>
      <c r="T2672" s="2">
        <f t="shared" si="82"/>
        <v>0</v>
      </c>
      <c r="U2672" s="2">
        <v>68800</v>
      </c>
      <c r="V2672" s="2">
        <v>153200</v>
      </c>
      <c r="W2672" s="2">
        <v>222000</v>
      </c>
      <c r="X2672">
        <v>9</v>
      </c>
      <c r="Y2672">
        <v>1</v>
      </c>
      <c r="Z2672">
        <v>804</v>
      </c>
      <c r="AA2672">
        <f t="shared" si="83"/>
        <v>804</v>
      </c>
      <c r="AB2672">
        <v>996</v>
      </c>
      <c r="AC2672">
        <v>2804</v>
      </c>
    </row>
    <row r="2673" spans="1:29" x14ac:dyDescent="0.25">
      <c r="A2673" t="s">
        <v>9840</v>
      </c>
      <c r="B2673">
        <v>136</v>
      </c>
      <c r="C2673" t="s">
        <v>9467</v>
      </c>
      <c r="D2673">
        <v>101</v>
      </c>
      <c r="E2673" t="s">
        <v>9841</v>
      </c>
      <c r="F2673" t="s">
        <v>9842</v>
      </c>
      <c r="G2673" t="s">
        <v>9843</v>
      </c>
      <c r="H2673" t="s">
        <v>9844</v>
      </c>
      <c r="I2673" t="s">
        <v>123</v>
      </c>
      <c r="J2673" s="1">
        <v>33062</v>
      </c>
      <c r="K2673">
        <v>3290</v>
      </c>
      <c r="L2673">
        <v>622</v>
      </c>
      <c r="M2673">
        <v>0.68899999999999995</v>
      </c>
      <c r="N2673" t="s">
        <v>7</v>
      </c>
      <c r="O2673">
        <v>6</v>
      </c>
      <c r="P2673">
        <v>4</v>
      </c>
      <c r="Q2673">
        <v>2</v>
      </c>
      <c r="R2673">
        <v>0</v>
      </c>
      <c r="S2673">
        <v>1668</v>
      </c>
      <c r="T2673" s="2">
        <f t="shared" si="82"/>
        <v>0</v>
      </c>
      <c r="U2673" s="2">
        <v>58800</v>
      </c>
      <c r="V2673" s="2">
        <v>128900</v>
      </c>
      <c r="W2673" s="2">
        <v>187700</v>
      </c>
      <c r="X2673">
        <v>9</v>
      </c>
      <c r="Y2673">
        <v>0</v>
      </c>
      <c r="Z2673">
        <v>0</v>
      </c>
      <c r="AA2673">
        <f t="shared" si="83"/>
        <v>0</v>
      </c>
      <c r="AB2673">
        <v>1350</v>
      </c>
      <c r="AC2673">
        <v>1668</v>
      </c>
    </row>
    <row r="2674" spans="1:29" x14ac:dyDescent="0.25">
      <c r="A2674" t="s">
        <v>9845</v>
      </c>
      <c r="B2674">
        <v>116</v>
      </c>
      <c r="C2674" t="s">
        <v>9467</v>
      </c>
      <c r="D2674">
        <v>101</v>
      </c>
      <c r="E2674" t="s">
        <v>9846</v>
      </c>
      <c r="G2674" t="s">
        <v>9847</v>
      </c>
      <c r="H2674" t="s">
        <v>5</v>
      </c>
      <c r="I2674" t="s">
        <v>6</v>
      </c>
      <c r="J2674" s="1">
        <v>3860</v>
      </c>
      <c r="K2674">
        <v>754</v>
      </c>
      <c r="L2674">
        <v>136</v>
      </c>
      <c r="M2674">
        <v>0.68899999999999995</v>
      </c>
      <c r="N2674" t="s">
        <v>7</v>
      </c>
      <c r="O2674">
        <v>5</v>
      </c>
      <c r="P2674">
        <v>3</v>
      </c>
      <c r="Q2674">
        <v>2</v>
      </c>
      <c r="R2674">
        <v>0</v>
      </c>
      <c r="S2674">
        <v>1230</v>
      </c>
      <c r="T2674" s="2">
        <f t="shared" si="82"/>
        <v>0</v>
      </c>
      <c r="U2674" s="2">
        <v>68800</v>
      </c>
      <c r="V2674" s="2">
        <v>110100</v>
      </c>
      <c r="W2674" s="2">
        <v>178900</v>
      </c>
      <c r="X2674">
        <v>9</v>
      </c>
      <c r="Y2674">
        <v>0</v>
      </c>
      <c r="Z2674">
        <v>0</v>
      </c>
      <c r="AA2674">
        <f t="shared" si="83"/>
        <v>0</v>
      </c>
      <c r="AB2674">
        <v>984</v>
      </c>
      <c r="AC2674">
        <v>1230</v>
      </c>
    </row>
    <row r="2675" spans="1:29" x14ac:dyDescent="0.25">
      <c r="A2675" t="s">
        <v>9848</v>
      </c>
      <c r="B2675">
        <v>102</v>
      </c>
      <c r="C2675" t="s">
        <v>9467</v>
      </c>
      <c r="D2675">
        <v>101</v>
      </c>
      <c r="E2675" t="s">
        <v>9849</v>
      </c>
      <c r="F2675" t="s">
        <v>9850</v>
      </c>
      <c r="G2675" t="s">
        <v>9851</v>
      </c>
      <c r="H2675" t="s">
        <v>5135</v>
      </c>
      <c r="I2675" t="s">
        <v>18</v>
      </c>
      <c r="J2675" s="1">
        <v>2172</v>
      </c>
      <c r="K2675">
        <v>1499</v>
      </c>
      <c r="L2675">
        <v>258</v>
      </c>
      <c r="M2675">
        <v>0.68899999999999995</v>
      </c>
      <c r="N2675" t="s">
        <v>7</v>
      </c>
      <c r="O2675">
        <v>8</v>
      </c>
      <c r="P2675">
        <v>5</v>
      </c>
      <c r="Q2675">
        <v>2</v>
      </c>
      <c r="R2675">
        <v>0</v>
      </c>
      <c r="S2675">
        <v>1458</v>
      </c>
      <c r="T2675" s="2">
        <f t="shared" si="82"/>
        <v>0</v>
      </c>
      <c r="U2675" s="2">
        <v>68800</v>
      </c>
      <c r="V2675" s="2">
        <v>107500</v>
      </c>
      <c r="W2675" s="2">
        <v>176300</v>
      </c>
      <c r="X2675">
        <v>9</v>
      </c>
      <c r="Y2675">
        <v>0</v>
      </c>
      <c r="Z2675">
        <v>0</v>
      </c>
      <c r="AA2675">
        <f t="shared" si="83"/>
        <v>0</v>
      </c>
      <c r="AB2675">
        <v>1458</v>
      </c>
      <c r="AC2675">
        <v>1458</v>
      </c>
    </row>
    <row r="2676" spans="1:29" x14ac:dyDescent="0.25">
      <c r="A2676" t="s">
        <v>9852</v>
      </c>
      <c r="B2676">
        <v>74</v>
      </c>
      <c r="C2676" t="s">
        <v>9467</v>
      </c>
      <c r="D2676">
        <v>101</v>
      </c>
      <c r="E2676" t="s">
        <v>9853</v>
      </c>
      <c r="G2676" t="s">
        <v>9854</v>
      </c>
      <c r="H2676" t="s">
        <v>5782</v>
      </c>
      <c r="I2676" t="s">
        <v>18</v>
      </c>
      <c r="J2676" s="1">
        <v>2081</v>
      </c>
      <c r="K2676">
        <v>3295</v>
      </c>
      <c r="L2676">
        <v>820</v>
      </c>
      <c r="M2676">
        <v>0.69299999999999995</v>
      </c>
      <c r="N2676" t="s">
        <v>7</v>
      </c>
      <c r="O2676">
        <v>5</v>
      </c>
      <c r="P2676">
        <v>3</v>
      </c>
      <c r="Q2676">
        <v>2</v>
      </c>
      <c r="R2676">
        <v>0</v>
      </c>
      <c r="S2676">
        <v>1392</v>
      </c>
      <c r="T2676" s="2">
        <f t="shared" si="82"/>
        <v>0</v>
      </c>
      <c r="U2676" s="2">
        <v>68800</v>
      </c>
      <c r="V2676" s="2">
        <v>102300</v>
      </c>
      <c r="W2676" s="2">
        <v>171100</v>
      </c>
      <c r="X2676">
        <v>9</v>
      </c>
      <c r="Y2676">
        <v>0</v>
      </c>
      <c r="Z2676">
        <v>0</v>
      </c>
      <c r="AA2676">
        <f t="shared" si="83"/>
        <v>0</v>
      </c>
      <c r="AB2676">
        <v>768</v>
      </c>
      <c r="AC2676">
        <v>1392</v>
      </c>
    </row>
    <row r="2677" spans="1:29" x14ac:dyDescent="0.25">
      <c r="A2677" t="s">
        <v>9855</v>
      </c>
      <c r="B2677">
        <v>62</v>
      </c>
      <c r="C2677" t="s">
        <v>9467</v>
      </c>
      <c r="D2677">
        <v>101</v>
      </c>
      <c r="E2677" t="s">
        <v>9856</v>
      </c>
      <c r="G2677" t="s">
        <v>9857</v>
      </c>
      <c r="H2677" t="s">
        <v>5</v>
      </c>
      <c r="I2677" t="s">
        <v>6</v>
      </c>
      <c r="J2677" s="1" t="s">
        <v>9858</v>
      </c>
      <c r="K2677">
        <v>1807</v>
      </c>
      <c r="L2677">
        <v>849</v>
      </c>
      <c r="M2677">
        <v>0.68899999999999995</v>
      </c>
      <c r="N2677" t="s">
        <v>7</v>
      </c>
      <c r="O2677">
        <v>7</v>
      </c>
      <c r="P2677">
        <v>3</v>
      </c>
      <c r="Q2677">
        <v>1</v>
      </c>
      <c r="R2677">
        <v>1</v>
      </c>
      <c r="S2677">
        <v>1400</v>
      </c>
      <c r="T2677" s="2">
        <f t="shared" si="82"/>
        <v>0</v>
      </c>
      <c r="U2677" s="2">
        <v>68800</v>
      </c>
      <c r="V2677" s="2">
        <v>109700</v>
      </c>
      <c r="W2677" s="2">
        <v>178500</v>
      </c>
      <c r="X2677">
        <v>9</v>
      </c>
      <c r="Y2677">
        <v>1</v>
      </c>
      <c r="Z2677">
        <v>800</v>
      </c>
      <c r="AA2677">
        <f t="shared" si="83"/>
        <v>800</v>
      </c>
      <c r="AB2677">
        <v>800</v>
      </c>
      <c r="AC2677">
        <v>1400</v>
      </c>
    </row>
    <row r="2678" spans="1:29" x14ac:dyDescent="0.25">
      <c r="A2678" t="s">
        <v>9859</v>
      </c>
      <c r="B2678">
        <v>42</v>
      </c>
      <c r="C2678" t="s">
        <v>9467</v>
      </c>
      <c r="D2678">
        <v>101</v>
      </c>
      <c r="E2678" t="s">
        <v>9860</v>
      </c>
      <c r="F2678" t="s">
        <v>9861</v>
      </c>
      <c r="G2678" t="s">
        <v>9862</v>
      </c>
      <c r="H2678" t="s">
        <v>1190</v>
      </c>
      <c r="I2678" t="s">
        <v>18</v>
      </c>
      <c r="J2678" s="1">
        <v>2151</v>
      </c>
      <c r="K2678">
        <v>3147</v>
      </c>
      <c r="L2678">
        <v>603</v>
      </c>
      <c r="M2678">
        <v>0.68899999999999995</v>
      </c>
      <c r="N2678" t="s">
        <v>7</v>
      </c>
      <c r="O2678">
        <v>6</v>
      </c>
      <c r="P2678">
        <v>4</v>
      </c>
      <c r="Q2678">
        <v>2</v>
      </c>
      <c r="R2678">
        <v>0</v>
      </c>
      <c r="S2678">
        <v>1272</v>
      </c>
      <c r="T2678" s="2">
        <f t="shared" si="82"/>
        <v>0</v>
      </c>
      <c r="U2678" s="2">
        <v>68800</v>
      </c>
      <c r="V2678" s="2">
        <v>107700</v>
      </c>
      <c r="W2678" s="2">
        <v>176500</v>
      </c>
      <c r="X2678">
        <v>9</v>
      </c>
      <c r="Y2678">
        <v>0</v>
      </c>
      <c r="Z2678">
        <v>0</v>
      </c>
      <c r="AA2678">
        <f t="shared" si="83"/>
        <v>0</v>
      </c>
      <c r="AB2678">
        <v>1272</v>
      </c>
      <c r="AC2678">
        <v>1272</v>
      </c>
    </row>
    <row r="2679" spans="1:29" x14ac:dyDescent="0.25">
      <c r="A2679" t="s">
        <v>9863</v>
      </c>
      <c r="B2679">
        <v>28</v>
      </c>
      <c r="C2679" t="s">
        <v>9467</v>
      </c>
      <c r="D2679">
        <v>101</v>
      </c>
      <c r="E2679" t="s">
        <v>9864</v>
      </c>
      <c r="G2679" t="s">
        <v>9865</v>
      </c>
      <c r="H2679" t="s">
        <v>5</v>
      </c>
      <c r="I2679" t="s">
        <v>6</v>
      </c>
      <c r="J2679" s="1">
        <v>3860</v>
      </c>
      <c r="K2679">
        <v>2780</v>
      </c>
      <c r="L2679">
        <v>754</v>
      </c>
      <c r="M2679">
        <v>0.69699999999999995</v>
      </c>
      <c r="N2679" t="s">
        <v>7</v>
      </c>
      <c r="O2679">
        <v>10</v>
      </c>
      <c r="P2679">
        <v>5</v>
      </c>
      <c r="Q2679">
        <v>3</v>
      </c>
      <c r="R2679">
        <v>1</v>
      </c>
      <c r="S2679">
        <v>2068</v>
      </c>
      <c r="T2679" s="2">
        <f t="shared" si="82"/>
        <v>0</v>
      </c>
      <c r="U2679" s="2">
        <v>68800</v>
      </c>
      <c r="V2679" s="2">
        <v>159500</v>
      </c>
      <c r="W2679" s="2">
        <v>228300</v>
      </c>
      <c r="X2679">
        <v>9</v>
      </c>
      <c r="Y2679">
        <v>1</v>
      </c>
      <c r="Z2679">
        <v>798</v>
      </c>
      <c r="AA2679">
        <f t="shared" si="83"/>
        <v>798</v>
      </c>
      <c r="AB2679">
        <v>1090</v>
      </c>
      <c r="AC2679">
        <v>2558</v>
      </c>
    </row>
    <row r="2680" spans="1:29" x14ac:dyDescent="0.25">
      <c r="A2680" t="s">
        <v>9866</v>
      </c>
      <c r="B2680">
        <v>0</v>
      </c>
      <c r="C2680" t="s">
        <v>9467</v>
      </c>
      <c r="D2680">
        <v>130</v>
      </c>
      <c r="E2680" t="s">
        <v>9867</v>
      </c>
      <c r="G2680" t="s">
        <v>9868</v>
      </c>
      <c r="H2680" t="s">
        <v>9869</v>
      </c>
      <c r="I2680" t="s">
        <v>8076</v>
      </c>
      <c r="J2680" s="1">
        <v>85085</v>
      </c>
      <c r="K2680">
        <v>2385</v>
      </c>
      <c r="L2680">
        <v>728</v>
      </c>
      <c r="M2680">
        <v>0.69899999999999995</v>
      </c>
      <c r="N2680" t="s">
        <v>7</v>
      </c>
      <c r="O2680">
        <v>0</v>
      </c>
      <c r="P2680">
        <v>0</v>
      </c>
      <c r="Q2680">
        <v>0</v>
      </c>
      <c r="R2680">
        <v>0</v>
      </c>
      <c r="S2680">
        <v>0</v>
      </c>
      <c r="T2680" s="2">
        <f t="shared" si="82"/>
        <v>0</v>
      </c>
      <c r="U2680" s="2">
        <v>50000</v>
      </c>
      <c r="V2680" s="2">
        <v>0</v>
      </c>
      <c r="W2680" s="2">
        <v>50000</v>
      </c>
      <c r="X2680">
        <v>9</v>
      </c>
      <c r="Y2680">
        <v>0</v>
      </c>
      <c r="Z2680">
        <v>0</v>
      </c>
      <c r="AA2680">
        <f t="shared" si="83"/>
        <v>0</v>
      </c>
      <c r="AB2680">
        <v>0</v>
      </c>
      <c r="AC2680">
        <v>0</v>
      </c>
    </row>
    <row r="2681" spans="1:29" x14ac:dyDescent="0.25">
      <c r="A2681" t="s">
        <v>9870</v>
      </c>
      <c r="B2681">
        <v>340</v>
      </c>
      <c r="C2681" t="s">
        <v>9199</v>
      </c>
      <c r="D2681">
        <v>101</v>
      </c>
      <c r="E2681" t="s">
        <v>9871</v>
      </c>
      <c r="G2681" t="s">
        <v>9872</v>
      </c>
      <c r="H2681" t="s">
        <v>4299</v>
      </c>
      <c r="I2681" t="s">
        <v>18</v>
      </c>
      <c r="J2681" s="1">
        <v>1921</v>
      </c>
      <c r="K2681">
        <v>1495</v>
      </c>
      <c r="L2681">
        <v>563</v>
      </c>
      <c r="M2681">
        <v>1</v>
      </c>
      <c r="N2681" t="s">
        <v>7</v>
      </c>
      <c r="O2681">
        <v>5</v>
      </c>
      <c r="P2681">
        <v>3</v>
      </c>
      <c r="Q2681">
        <v>1</v>
      </c>
      <c r="R2681">
        <v>1</v>
      </c>
      <c r="S2681">
        <v>1042</v>
      </c>
      <c r="T2681" s="2">
        <f t="shared" si="82"/>
        <v>0</v>
      </c>
      <c r="U2681" s="2">
        <v>65000</v>
      </c>
      <c r="V2681" s="2">
        <v>80400</v>
      </c>
      <c r="W2681" s="2">
        <v>145400</v>
      </c>
      <c r="X2681">
        <v>9</v>
      </c>
      <c r="Y2681">
        <v>0</v>
      </c>
      <c r="Z2681">
        <v>0</v>
      </c>
      <c r="AA2681">
        <f t="shared" si="83"/>
        <v>0</v>
      </c>
      <c r="AB2681">
        <v>744</v>
      </c>
      <c r="AC2681">
        <v>1042</v>
      </c>
    </row>
    <row r="2682" spans="1:29" x14ac:dyDescent="0.25">
      <c r="A2682" t="s">
        <v>9873</v>
      </c>
      <c r="B2682">
        <v>63</v>
      </c>
      <c r="C2682" t="s">
        <v>9462</v>
      </c>
      <c r="D2682">
        <v>101</v>
      </c>
      <c r="E2682" t="s">
        <v>9874</v>
      </c>
      <c r="F2682" t="s">
        <v>9875</v>
      </c>
      <c r="G2682" t="s">
        <v>9876</v>
      </c>
      <c r="H2682" t="s">
        <v>675</v>
      </c>
      <c r="I2682" t="s">
        <v>18</v>
      </c>
      <c r="J2682" s="1" t="s">
        <v>9877</v>
      </c>
      <c r="K2682">
        <v>2690</v>
      </c>
      <c r="L2682">
        <v>219</v>
      </c>
      <c r="M2682">
        <v>1.2</v>
      </c>
      <c r="N2682" t="s">
        <v>7</v>
      </c>
      <c r="O2682">
        <v>6</v>
      </c>
      <c r="P2682">
        <v>4</v>
      </c>
      <c r="Q2682">
        <v>2</v>
      </c>
      <c r="R2682">
        <v>0</v>
      </c>
      <c r="S2682">
        <v>1304</v>
      </c>
      <c r="T2682" s="2">
        <f t="shared" si="82"/>
        <v>0</v>
      </c>
      <c r="U2682" s="2">
        <v>74300</v>
      </c>
      <c r="V2682" s="2">
        <v>105400</v>
      </c>
      <c r="W2682" s="2">
        <v>179700</v>
      </c>
      <c r="X2682">
        <v>9</v>
      </c>
      <c r="Y2682">
        <v>16</v>
      </c>
      <c r="Z2682">
        <v>28</v>
      </c>
      <c r="AA2682">
        <f t="shared" si="83"/>
        <v>448</v>
      </c>
      <c r="AB2682">
        <v>812</v>
      </c>
      <c r="AC2682">
        <v>1752</v>
      </c>
    </row>
    <row r="2683" spans="1:29" x14ac:dyDescent="0.25">
      <c r="A2683" t="s">
        <v>9878</v>
      </c>
      <c r="B2683">
        <v>33</v>
      </c>
      <c r="C2683" t="s">
        <v>9471</v>
      </c>
      <c r="D2683">
        <v>101</v>
      </c>
      <c r="E2683" t="s">
        <v>9879</v>
      </c>
      <c r="G2683" t="s">
        <v>9880</v>
      </c>
      <c r="H2683" t="s">
        <v>592</v>
      </c>
      <c r="I2683" t="s">
        <v>18</v>
      </c>
      <c r="J2683" s="1" t="s">
        <v>9881</v>
      </c>
      <c r="K2683">
        <v>2753</v>
      </c>
      <c r="L2683">
        <v>135</v>
      </c>
      <c r="M2683">
        <v>1</v>
      </c>
      <c r="N2683" t="s">
        <v>7</v>
      </c>
      <c r="O2683">
        <v>7</v>
      </c>
      <c r="P2683">
        <v>4</v>
      </c>
      <c r="Q2683">
        <v>3</v>
      </c>
      <c r="R2683">
        <v>0</v>
      </c>
      <c r="S2683">
        <v>1574</v>
      </c>
      <c r="T2683" s="2">
        <f t="shared" si="82"/>
        <v>0</v>
      </c>
      <c r="U2683" s="2">
        <v>70000</v>
      </c>
      <c r="V2683" s="2">
        <v>144400</v>
      </c>
      <c r="W2683" s="2">
        <v>214400</v>
      </c>
      <c r="X2683">
        <v>9</v>
      </c>
      <c r="Y2683">
        <v>1</v>
      </c>
      <c r="Z2683">
        <v>660</v>
      </c>
      <c r="AA2683">
        <f t="shared" si="83"/>
        <v>660</v>
      </c>
      <c r="AB2683">
        <v>768</v>
      </c>
      <c r="AC2683">
        <v>2234</v>
      </c>
    </row>
    <row r="2684" spans="1:29" x14ac:dyDescent="0.25">
      <c r="A2684" t="s">
        <v>9882</v>
      </c>
      <c r="B2684">
        <v>51</v>
      </c>
      <c r="C2684" t="s">
        <v>9471</v>
      </c>
      <c r="D2684">
        <v>101</v>
      </c>
      <c r="E2684" t="s">
        <v>9883</v>
      </c>
      <c r="G2684" t="s">
        <v>9884</v>
      </c>
      <c r="H2684" t="s">
        <v>5</v>
      </c>
      <c r="I2684" t="s">
        <v>6</v>
      </c>
      <c r="J2684" s="1">
        <v>3860</v>
      </c>
      <c r="K2684">
        <v>3210</v>
      </c>
      <c r="L2684">
        <v>1</v>
      </c>
      <c r="M2684">
        <v>1</v>
      </c>
      <c r="N2684" t="s">
        <v>7</v>
      </c>
      <c r="O2684">
        <v>6</v>
      </c>
      <c r="P2684">
        <v>3</v>
      </c>
      <c r="Q2684">
        <v>2</v>
      </c>
      <c r="R2684">
        <v>0</v>
      </c>
      <c r="S2684">
        <v>1387</v>
      </c>
      <c r="T2684" s="2">
        <f t="shared" si="82"/>
        <v>0</v>
      </c>
      <c r="U2684" s="2">
        <v>70000</v>
      </c>
      <c r="V2684" s="2">
        <v>138200</v>
      </c>
      <c r="W2684" s="2">
        <v>208200</v>
      </c>
      <c r="X2684">
        <v>9</v>
      </c>
      <c r="Y2684">
        <v>0</v>
      </c>
      <c r="Z2684">
        <v>0</v>
      </c>
      <c r="AA2684">
        <f t="shared" si="83"/>
        <v>0</v>
      </c>
      <c r="AB2684">
        <v>1387</v>
      </c>
      <c r="AC2684">
        <v>1387</v>
      </c>
    </row>
    <row r="2685" spans="1:29" x14ac:dyDescent="0.25">
      <c r="A2685" t="s">
        <v>9885</v>
      </c>
      <c r="B2685">
        <v>69</v>
      </c>
      <c r="C2685" t="s">
        <v>9471</v>
      </c>
      <c r="D2685">
        <v>101</v>
      </c>
      <c r="E2685" t="s">
        <v>9886</v>
      </c>
      <c r="G2685" t="s">
        <v>9887</v>
      </c>
      <c r="H2685" t="s">
        <v>5361</v>
      </c>
      <c r="I2685" t="s">
        <v>18</v>
      </c>
      <c r="J2685" s="1" t="s">
        <v>9888</v>
      </c>
      <c r="K2685">
        <v>2872</v>
      </c>
      <c r="L2685">
        <v>470</v>
      </c>
      <c r="M2685">
        <v>1</v>
      </c>
      <c r="N2685" t="s">
        <v>7</v>
      </c>
      <c r="O2685">
        <v>8</v>
      </c>
      <c r="P2685">
        <v>4</v>
      </c>
      <c r="Q2685">
        <v>2</v>
      </c>
      <c r="R2685">
        <v>1</v>
      </c>
      <c r="S2685">
        <v>1686</v>
      </c>
      <c r="T2685" s="2">
        <f t="shared" si="82"/>
        <v>0</v>
      </c>
      <c r="U2685" s="2">
        <v>70000</v>
      </c>
      <c r="V2685" s="2">
        <v>129200</v>
      </c>
      <c r="W2685" s="2">
        <v>199200</v>
      </c>
      <c r="X2685">
        <v>9</v>
      </c>
      <c r="Y2685">
        <v>1</v>
      </c>
      <c r="Z2685">
        <v>350</v>
      </c>
      <c r="AA2685">
        <f t="shared" si="83"/>
        <v>350</v>
      </c>
      <c r="AB2685">
        <v>1398</v>
      </c>
      <c r="AC2685">
        <v>2036</v>
      </c>
    </row>
    <row r="2686" spans="1:29" x14ac:dyDescent="0.25">
      <c r="A2686" t="s">
        <v>9889</v>
      </c>
      <c r="B2686">
        <v>81</v>
      </c>
      <c r="C2686" t="s">
        <v>9471</v>
      </c>
      <c r="D2686">
        <v>101</v>
      </c>
      <c r="E2686" t="s">
        <v>9890</v>
      </c>
      <c r="F2686" t="s">
        <v>9891</v>
      </c>
      <c r="G2686" t="s">
        <v>9892</v>
      </c>
      <c r="H2686" t="s">
        <v>129</v>
      </c>
      <c r="I2686" t="s">
        <v>18</v>
      </c>
      <c r="J2686" s="1">
        <v>1773</v>
      </c>
      <c r="K2686">
        <v>1484</v>
      </c>
      <c r="L2686">
        <v>635</v>
      </c>
      <c r="M2686">
        <v>1</v>
      </c>
      <c r="N2686" t="s">
        <v>7</v>
      </c>
      <c r="O2686">
        <v>5</v>
      </c>
      <c r="P2686">
        <v>3</v>
      </c>
      <c r="Q2686">
        <v>2</v>
      </c>
      <c r="R2686">
        <v>0</v>
      </c>
      <c r="S2686">
        <v>1575</v>
      </c>
      <c r="T2686" s="2">
        <f t="shared" si="82"/>
        <v>0</v>
      </c>
      <c r="U2686" s="2">
        <v>70000</v>
      </c>
      <c r="V2686" s="2">
        <v>109100</v>
      </c>
      <c r="W2686" s="2">
        <v>179100</v>
      </c>
      <c r="X2686">
        <v>9</v>
      </c>
      <c r="Y2686">
        <v>0</v>
      </c>
      <c r="Z2686">
        <v>0</v>
      </c>
      <c r="AA2686">
        <f t="shared" si="83"/>
        <v>0</v>
      </c>
      <c r="AB2686">
        <v>1008</v>
      </c>
      <c r="AC2686">
        <v>1575</v>
      </c>
    </row>
    <row r="2687" spans="1:29" x14ac:dyDescent="0.25">
      <c r="A2687" t="s">
        <v>9893</v>
      </c>
      <c r="B2687">
        <v>48</v>
      </c>
      <c r="C2687" t="s">
        <v>9894</v>
      </c>
      <c r="D2687">
        <v>101</v>
      </c>
      <c r="E2687" t="s">
        <v>9895</v>
      </c>
      <c r="G2687" t="s">
        <v>9896</v>
      </c>
      <c r="H2687" t="s">
        <v>62</v>
      </c>
      <c r="I2687" t="s">
        <v>6</v>
      </c>
      <c r="J2687" s="1" t="s">
        <v>9897</v>
      </c>
      <c r="K2687">
        <v>1982</v>
      </c>
      <c r="L2687">
        <v>734</v>
      </c>
      <c r="M2687">
        <v>1</v>
      </c>
      <c r="N2687" t="s">
        <v>7</v>
      </c>
      <c r="O2687">
        <v>8</v>
      </c>
      <c r="P2687">
        <v>4</v>
      </c>
      <c r="Q2687">
        <v>2</v>
      </c>
      <c r="R2687">
        <v>0</v>
      </c>
      <c r="S2687">
        <v>1470</v>
      </c>
      <c r="T2687" s="2">
        <f t="shared" si="82"/>
        <v>0</v>
      </c>
      <c r="U2687" s="2">
        <v>60000</v>
      </c>
      <c r="V2687" s="2">
        <v>112100</v>
      </c>
      <c r="W2687" s="2">
        <v>172100</v>
      </c>
      <c r="X2687">
        <v>9</v>
      </c>
      <c r="Y2687">
        <v>1</v>
      </c>
      <c r="Z2687">
        <v>412</v>
      </c>
      <c r="AA2687">
        <f t="shared" si="83"/>
        <v>412</v>
      </c>
      <c r="AB2687">
        <v>840</v>
      </c>
      <c r="AC2687">
        <v>1882</v>
      </c>
    </row>
    <row r="2688" spans="1:29" x14ac:dyDescent="0.25">
      <c r="A2688" t="s">
        <v>9898</v>
      </c>
      <c r="B2688">
        <v>58</v>
      </c>
      <c r="C2688" t="s">
        <v>9894</v>
      </c>
      <c r="D2688">
        <v>101</v>
      </c>
      <c r="E2688" t="s">
        <v>9899</v>
      </c>
      <c r="G2688" t="s">
        <v>9900</v>
      </c>
      <c r="H2688" t="s">
        <v>201</v>
      </c>
      <c r="I2688" t="s">
        <v>6</v>
      </c>
      <c r="J2688" s="1" t="s">
        <v>9901</v>
      </c>
      <c r="K2688">
        <v>1539</v>
      </c>
      <c r="L2688">
        <v>211</v>
      </c>
      <c r="M2688">
        <v>0.88</v>
      </c>
      <c r="N2688" t="s">
        <v>7</v>
      </c>
      <c r="O2688">
        <v>8</v>
      </c>
      <c r="P2688">
        <v>3</v>
      </c>
      <c r="Q2688">
        <v>2</v>
      </c>
      <c r="R2688">
        <v>0</v>
      </c>
      <c r="S2688">
        <v>3770</v>
      </c>
      <c r="T2688" s="2">
        <f t="shared" si="82"/>
        <v>0</v>
      </c>
      <c r="U2688" s="2">
        <v>63600</v>
      </c>
      <c r="V2688" s="2">
        <v>148100</v>
      </c>
      <c r="W2688" s="2">
        <v>211700</v>
      </c>
      <c r="X2688">
        <v>9</v>
      </c>
      <c r="Y2688">
        <v>0</v>
      </c>
      <c r="Z2688">
        <v>0</v>
      </c>
      <c r="AA2688">
        <f t="shared" si="83"/>
        <v>0</v>
      </c>
      <c r="AB2688">
        <v>2240</v>
      </c>
      <c r="AC2688">
        <v>3770</v>
      </c>
    </row>
    <row r="2689" spans="1:29" x14ac:dyDescent="0.25">
      <c r="A2689" t="s">
        <v>9902</v>
      </c>
      <c r="B2689">
        <v>66</v>
      </c>
      <c r="C2689" t="s">
        <v>9894</v>
      </c>
      <c r="D2689">
        <v>101</v>
      </c>
      <c r="E2689" t="s">
        <v>9903</v>
      </c>
      <c r="G2689" t="s">
        <v>9904</v>
      </c>
      <c r="H2689" t="s">
        <v>9685</v>
      </c>
      <c r="I2689" t="s">
        <v>18</v>
      </c>
      <c r="J2689" s="1">
        <v>1776</v>
      </c>
      <c r="K2689">
        <v>3111</v>
      </c>
      <c r="L2689">
        <v>695</v>
      </c>
      <c r="M2689">
        <v>0.45</v>
      </c>
      <c r="N2689" t="s">
        <v>7</v>
      </c>
      <c r="O2689">
        <v>7</v>
      </c>
      <c r="P2689">
        <v>3</v>
      </c>
      <c r="Q2689">
        <v>2</v>
      </c>
      <c r="R2689">
        <v>0</v>
      </c>
      <c r="S2689">
        <v>2012</v>
      </c>
      <c r="T2689" s="2">
        <f t="shared" si="82"/>
        <v>0</v>
      </c>
      <c r="U2689" s="2">
        <v>62000</v>
      </c>
      <c r="V2689" s="2">
        <v>149600</v>
      </c>
      <c r="W2689" s="2">
        <v>211600</v>
      </c>
      <c r="X2689">
        <v>9</v>
      </c>
      <c r="Y2689">
        <v>0</v>
      </c>
      <c r="Z2689">
        <v>0</v>
      </c>
      <c r="AA2689">
        <f t="shared" si="83"/>
        <v>0</v>
      </c>
      <c r="AB2689">
        <v>1200</v>
      </c>
      <c r="AC2689">
        <v>2012</v>
      </c>
    </row>
    <row r="2690" spans="1:29" x14ac:dyDescent="0.25">
      <c r="A2690" t="s">
        <v>9905</v>
      </c>
      <c r="B2690">
        <v>0</v>
      </c>
      <c r="C2690" t="s">
        <v>9894</v>
      </c>
      <c r="D2690">
        <v>130</v>
      </c>
      <c r="E2690" t="s">
        <v>9906</v>
      </c>
      <c r="G2690" t="s">
        <v>9907</v>
      </c>
      <c r="H2690" t="s">
        <v>1349</v>
      </c>
      <c r="I2690" t="s">
        <v>18</v>
      </c>
      <c r="J2690" s="1">
        <v>1880</v>
      </c>
      <c r="K2690">
        <v>1004</v>
      </c>
      <c r="L2690">
        <v>397</v>
      </c>
      <c r="M2690">
        <v>0.68899999999999995</v>
      </c>
      <c r="N2690" t="s">
        <v>7</v>
      </c>
      <c r="O2690">
        <v>0</v>
      </c>
      <c r="P2690">
        <v>0</v>
      </c>
      <c r="Q2690">
        <v>0</v>
      </c>
      <c r="R2690">
        <v>0</v>
      </c>
      <c r="S2690">
        <v>0</v>
      </c>
      <c r="T2690" s="2">
        <f t="shared" si="82"/>
        <v>0</v>
      </c>
      <c r="U2690" s="2">
        <v>49900</v>
      </c>
      <c r="V2690" s="2">
        <v>0</v>
      </c>
      <c r="W2690" s="2">
        <v>49900</v>
      </c>
      <c r="X2690">
        <v>9</v>
      </c>
      <c r="Y2690">
        <v>0</v>
      </c>
      <c r="Z2690">
        <v>0</v>
      </c>
      <c r="AA2690">
        <f t="shared" si="83"/>
        <v>0</v>
      </c>
      <c r="AB2690">
        <v>0</v>
      </c>
      <c r="AC2690">
        <v>0</v>
      </c>
    </row>
    <row r="2691" spans="1:29" x14ac:dyDescent="0.25">
      <c r="A2691" t="s">
        <v>9908</v>
      </c>
      <c r="B2691">
        <v>104</v>
      </c>
      <c r="C2691" t="s">
        <v>9894</v>
      </c>
      <c r="D2691">
        <v>101</v>
      </c>
      <c r="E2691" t="s">
        <v>9909</v>
      </c>
      <c r="G2691" t="s">
        <v>9910</v>
      </c>
      <c r="H2691" t="s">
        <v>5</v>
      </c>
      <c r="I2691" t="s">
        <v>6</v>
      </c>
      <c r="J2691" s="1" t="s">
        <v>9911</v>
      </c>
      <c r="K2691">
        <v>2276</v>
      </c>
      <c r="L2691">
        <v>802</v>
      </c>
      <c r="M2691">
        <v>0.68899999999999995</v>
      </c>
      <c r="N2691" t="s">
        <v>7</v>
      </c>
      <c r="O2691">
        <v>6</v>
      </c>
      <c r="P2691">
        <v>3</v>
      </c>
      <c r="Q2691">
        <v>2</v>
      </c>
      <c r="R2691">
        <v>0</v>
      </c>
      <c r="S2691">
        <v>1384</v>
      </c>
      <c r="T2691" s="2">
        <f t="shared" ref="T2691:T2754" si="84">W2691-V2691-U2691</f>
        <v>0</v>
      </c>
      <c r="U2691" s="2">
        <v>62900</v>
      </c>
      <c r="V2691" s="2">
        <v>92900</v>
      </c>
      <c r="W2691" s="2">
        <v>155800</v>
      </c>
      <c r="X2691">
        <v>9</v>
      </c>
      <c r="Y2691">
        <v>0</v>
      </c>
      <c r="Z2691">
        <v>0</v>
      </c>
      <c r="AA2691">
        <f t="shared" ref="AA2691:AA2754" si="85">Y2691*Z2691</f>
        <v>0</v>
      </c>
      <c r="AB2691">
        <v>872</v>
      </c>
      <c r="AC2691">
        <v>1384</v>
      </c>
    </row>
    <row r="2692" spans="1:29" x14ac:dyDescent="0.25">
      <c r="A2692" t="s">
        <v>9912</v>
      </c>
      <c r="B2692">
        <v>106</v>
      </c>
      <c r="C2692" t="s">
        <v>9894</v>
      </c>
      <c r="D2692">
        <v>101</v>
      </c>
      <c r="E2692" t="s">
        <v>9913</v>
      </c>
      <c r="F2692" t="s">
        <v>9914</v>
      </c>
      <c r="G2692" t="s">
        <v>9915</v>
      </c>
      <c r="H2692" t="s">
        <v>30</v>
      </c>
      <c r="I2692" t="s">
        <v>18</v>
      </c>
      <c r="J2692" s="1">
        <v>1830</v>
      </c>
      <c r="K2692">
        <v>862</v>
      </c>
      <c r="L2692">
        <v>141</v>
      </c>
      <c r="M2692">
        <v>0.70699999999999996</v>
      </c>
      <c r="N2692" t="s">
        <v>7</v>
      </c>
      <c r="O2692">
        <v>5</v>
      </c>
      <c r="P2692">
        <v>3</v>
      </c>
      <c r="Q2692">
        <v>2</v>
      </c>
      <c r="R2692">
        <v>0</v>
      </c>
      <c r="S2692">
        <v>1344</v>
      </c>
      <c r="T2692" s="2">
        <f t="shared" si="84"/>
        <v>0</v>
      </c>
      <c r="U2692" s="2">
        <v>68800</v>
      </c>
      <c r="V2692" s="2">
        <v>84400</v>
      </c>
      <c r="W2692" s="2">
        <v>153200</v>
      </c>
      <c r="X2692">
        <v>9</v>
      </c>
      <c r="Y2692">
        <v>0</v>
      </c>
      <c r="Z2692">
        <v>0</v>
      </c>
      <c r="AA2692">
        <f t="shared" si="85"/>
        <v>0</v>
      </c>
      <c r="AB2692">
        <v>768</v>
      </c>
      <c r="AC2692">
        <v>1344</v>
      </c>
    </row>
    <row r="2693" spans="1:29" x14ac:dyDescent="0.25">
      <c r="A2693" t="s">
        <v>9916</v>
      </c>
      <c r="B2693">
        <v>0</v>
      </c>
      <c r="C2693" t="s">
        <v>9462</v>
      </c>
      <c r="D2693">
        <v>909</v>
      </c>
      <c r="E2693" t="s">
        <v>9462</v>
      </c>
      <c r="F2693" t="s">
        <v>9917</v>
      </c>
      <c r="M2693">
        <v>1.3</v>
      </c>
      <c r="N2693" t="s">
        <v>7</v>
      </c>
      <c r="O2693">
        <v>0</v>
      </c>
      <c r="P2693">
        <v>0</v>
      </c>
      <c r="Q2693">
        <v>0</v>
      </c>
      <c r="R2693">
        <v>0</v>
      </c>
      <c r="S2693">
        <v>0</v>
      </c>
      <c r="T2693" s="2">
        <f t="shared" si="84"/>
        <v>0</v>
      </c>
      <c r="U2693" s="2">
        <v>2600</v>
      </c>
      <c r="V2693" s="2">
        <v>0</v>
      </c>
      <c r="W2693" s="2">
        <v>2600</v>
      </c>
      <c r="X2693">
        <v>9</v>
      </c>
      <c r="Y2693">
        <v>0</v>
      </c>
      <c r="Z2693">
        <v>0</v>
      </c>
      <c r="AA2693">
        <f t="shared" si="85"/>
        <v>0</v>
      </c>
      <c r="AB2693">
        <v>0</v>
      </c>
      <c r="AC2693">
        <v>0</v>
      </c>
    </row>
    <row r="2694" spans="1:29" x14ac:dyDescent="0.25">
      <c r="A2694" t="s">
        <v>9918</v>
      </c>
      <c r="B2694">
        <v>105</v>
      </c>
      <c r="C2694" t="s">
        <v>9894</v>
      </c>
      <c r="D2694">
        <v>101</v>
      </c>
      <c r="E2694" t="s">
        <v>9919</v>
      </c>
      <c r="G2694" t="s">
        <v>9920</v>
      </c>
      <c r="H2694" t="s">
        <v>9921</v>
      </c>
      <c r="I2694" t="s">
        <v>956</v>
      </c>
      <c r="J2694" s="1" t="s">
        <v>9922</v>
      </c>
      <c r="K2694">
        <v>2728</v>
      </c>
      <c r="L2694">
        <v>326</v>
      </c>
      <c r="M2694">
        <v>0.69599999999999995</v>
      </c>
      <c r="N2694" t="s">
        <v>7</v>
      </c>
      <c r="O2694">
        <v>4</v>
      </c>
      <c r="P2694">
        <v>3</v>
      </c>
      <c r="Q2694">
        <v>2</v>
      </c>
      <c r="R2694">
        <v>0</v>
      </c>
      <c r="S2694">
        <v>1470</v>
      </c>
      <c r="T2694" s="2">
        <f t="shared" si="84"/>
        <v>0</v>
      </c>
      <c r="U2694" s="2">
        <v>72900</v>
      </c>
      <c r="V2694" s="2">
        <v>111500</v>
      </c>
      <c r="W2694" s="2">
        <v>184400</v>
      </c>
      <c r="X2694">
        <v>9</v>
      </c>
      <c r="Y2694">
        <v>1</v>
      </c>
      <c r="Z2694">
        <v>925</v>
      </c>
      <c r="AA2694">
        <f t="shared" si="85"/>
        <v>925</v>
      </c>
      <c r="AB2694">
        <v>1176</v>
      </c>
      <c r="AC2694">
        <v>2395</v>
      </c>
    </row>
    <row r="2695" spans="1:29" x14ac:dyDescent="0.25">
      <c r="A2695" t="s">
        <v>9923</v>
      </c>
      <c r="B2695">
        <v>0</v>
      </c>
      <c r="C2695" t="s">
        <v>9894</v>
      </c>
      <c r="D2695">
        <v>130</v>
      </c>
      <c r="E2695" t="s">
        <v>9924</v>
      </c>
      <c r="F2695" t="s">
        <v>9925</v>
      </c>
      <c r="G2695" t="s">
        <v>9926</v>
      </c>
      <c r="H2695" t="s">
        <v>201</v>
      </c>
      <c r="I2695" t="s">
        <v>6</v>
      </c>
      <c r="J2695" s="1" t="s">
        <v>9927</v>
      </c>
      <c r="K2695">
        <v>2632</v>
      </c>
      <c r="L2695">
        <v>667</v>
      </c>
      <c r="M2695">
        <v>0.74</v>
      </c>
      <c r="N2695" t="s">
        <v>7</v>
      </c>
      <c r="O2695">
        <v>0</v>
      </c>
      <c r="P2695">
        <v>0</v>
      </c>
      <c r="Q2695">
        <v>0</v>
      </c>
      <c r="R2695">
        <v>0</v>
      </c>
      <c r="S2695">
        <v>0</v>
      </c>
      <c r="T2695" s="2">
        <f t="shared" si="84"/>
        <v>0</v>
      </c>
      <c r="U2695" s="2">
        <v>50100</v>
      </c>
      <c r="V2695" s="2">
        <v>0</v>
      </c>
      <c r="W2695" s="2">
        <v>50100</v>
      </c>
      <c r="X2695">
        <v>9</v>
      </c>
      <c r="Y2695">
        <v>0</v>
      </c>
      <c r="Z2695">
        <v>0</v>
      </c>
      <c r="AA2695">
        <f t="shared" si="85"/>
        <v>0</v>
      </c>
      <c r="AB2695">
        <v>0</v>
      </c>
      <c r="AC2695">
        <v>0</v>
      </c>
    </row>
    <row r="2696" spans="1:29" x14ac:dyDescent="0.25">
      <c r="A2696" t="s">
        <v>9928</v>
      </c>
      <c r="B2696">
        <v>0</v>
      </c>
      <c r="C2696" t="s">
        <v>9894</v>
      </c>
      <c r="D2696">
        <v>130</v>
      </c>
      <c r="E2696" t="s">
        <v>9929</v>
      </c>
      <c r="F2696" t="s">
        <v>9925</v>
      </c>
      <c r="G2696" t="s">
        <v>9926</v>
      </c>
      <c r="H2696" t="s">
        <v>201</v>
      </c>
      <c r="I2696" t="s">
        <v>6</v>
      </c>
      <c r="J2696" s="1" t="s">
        <v>9927</v>
      </c>
      <c r="K2696">
        <v>2576</v>
      </c>
      <c r="L2696">
        <v>963</v>
      </c>
      <c r="M2696">
        <v>1</v>
      </c>
      <c r="N2696" t="s">
        <v>7</v>
      </c>
      <c r="O2696">
        <v>0</v>
      </c>
      <c r="P2696">
        <v>0</v>
      </c>
      <c r="Q2696">
        <v>0</v>
      </c>
      <c r="R2696">
        <v>0</v>
      </c>
      <c r="S2696">
        <v>0</v>
      </c>
      <c r="T2696" s="2">
        <f t="shared" si="84"/>
        <v>0</v>
      </c>
      <c r="U2696" s="2">
        <v>51000</v>
      </c>
      <c r="V2696" s="2">
        <v>0</v>
      </c>
      <c r="W2696" s="2">
        <v>51000</v>
      </c>
      <c r="X2696">
        <v>9</v>
      </c>
      <c r="Y2696">
        <v>0</v>
      </c>
      <c r="Z2696">
        <v>0</v>
      </c>
      <c r="AA2696">
        <f t="shared" si="85"/>
        <v>0</v>
      </c>
      <c r="AB2696">
        <v>0</v>
      </c>
      <c r="AC2696">
        <v>0</v>
      </c>
    </row>
    <row r="2697" spans="1:29" x14ac:dyDescent="0.25">
      <c r="A2697" t="s">
        <v>9930</v>
      </c>
      <c r="B2697">
        <v>133</v>
      </c>
      <c r="C2697" t="s">
        <v>9471</v>
      </c>
      <c r="D2697">
        <v>101</v>
      </c>
      <c r="E2697" t="s">
        <v>9931</v>
      </c>
      <c r="F2697" t="s">
        <v>9932</v>
      </c>
      <c r="G2697" t="s">
        <v>9933</v>
      </c>
      <c r="H2697" t="s">
        <v>201</v>
      </c>
      <c r="I2697" t="s">
        <v>6</v>
      </c>
      <c r="J2697" s="1" t="s">
        <v>9927</v>
      </c>
      <c r="K2697">
        <v>2576</v>
      </c>
      <c r="L2697">
        <v>959</v>
      </c>
      <c r="M2697">
        <v>1</v>
      </c>
      <c r="N2697" t="s">
        <v>7</v>
      </c>
      <c r="O2697">
        <v>10</v>
      </c>
      <c r="P2697">
        <v>4</v>
      </c>
      <c r="Q2697">
        <v>2</v>
      </c>
      <c r="R2697">
        <v>1</v>
      </c>
      <c r="S2697">
        <v>2350</v>
      </c>
      <c r="T2697" s="2">
        <f t="shared" si="84"/>
        <v>0</v>
      </c>
      <c r="U2697" s="2">
        <v>60000</v>
      </c>
      <c r="V2697" s="2">
        <v>233900</v>
      </c>
      <c r="W2697" s="2">
        <v>293900</v>
      </c>
      <c r="X2697">
        <v>9</v>
      </c>
      <c r="Y2697">
        <v>1</v>
      </c>
      <c r="Z2697">
        <v>578</v>
      </c>
      <c r="AA2697">
        <f t="shared" si="85"/>
        <v>578</v>
      </c>
      <c r="AB2697">
        <v>1684</v>
      </c>
      <c r="AC2697">
        <v>2928</v>
      </c>
    </row>
    <row r="2698" spans="1:29" x14ac:dyDescent="0.25">
      <c r="A2698" t="s">
        <v>9934</v>
      </c>
      <c r="B2698">
        <v>147</v>
      </c>
      <c r="C2698" t="s">
        <v>9471</v>
      </c>
      <c r="D2698">
        <v>101</v>
      </c>
      <c r="E2698" t="s">
        <v>9935</v>
      </c>
      <c r="G2698" t="s">
        <v>9936</v>
      </c>
      <c r="H2698" t="s">
        <v>592</v>
      </c>
      <c r="I2698" t="s">
        <v>18</v>
      </c>
      <c r="J2698" s="1" t="s">
        <v>9937</v>
      </c>
      <c r="K2698">
        <v>3197</v>
      </c>
      <c r="L2698">
        <v>874</v>
      </c>
      <c r="M2698">
        <v>1</v>
      </c>
      <c r="N2698" t="s">
        <v>7</v>
      </c>
      <c r="O2698">
        <v>8</v>
      </c>
      <c r="P2698">
        <v>5</v>
      </c>
      <c r="Q2698">
        <v>2</v>
      </c>
      <c r="R2698">
        <v>0</v>
      </c>
      <c r="S2698">
        <v>2142</v>
      </c>
      <c r="T2698" s="2">
        <f t="shared" si="84"/>
        <v>0</v>
      </c>
      <c r="U2698" s="2">
        <v>60000</v>
      </c>
      <c r="V2698" s="2">
        <v>150900</v>
      </c>
      <c r="W2698" s="2">
        <v>210900</v>
      </c>
      <c r="X2698">
        <v>9</v>
      </c>
      <c r="Y2698">
        <v>0</v>
      </c>
      <c r="Z2698">
        <v>0</v>
      </c>
      <c r="AA2698">
        <f t="shared" si="85"/>
        <v>0</v>
      </c>
      <c r="AB2698">
        <v>1962</v>
      </c>
      <c r="AC2698">
        <v>2142</v>
      </c>
    </row>
    <row r="2699" spans="1:29" x14ac:dyDescent="0.25">
      <c r="A2699" t="s">
        <v>9938</v>
      </c>
      <c r="B2699">
        <v>159</v>
      </c>
      <c r="C2699" t="s">
        <v>9471</v>
      </c>
      <c r="D2699">
        <v>101</v>
      </c>
      <c r="E2699" t="s">
        <v>9939</v>
      </c>
      <c r="F2699" t="s">
        <v>9940</v>
      </c>
      <c r="G2699" t="s">
        <v>9941</v>
      </c>
      <c r="H2699" t="s">
        <v>5</v>
      </c>
      <c r="I2699" t="s">
        <v>6</v>
      </c>
      <c r="J2699" s="1" t="s">
        <v>9942</v>
      </c>
      <c r="K2699">
        <v>3206</v>
      </c>
      <c r="L2699">
        <v>26</v>
      </c>
      <c r="M2699">
        <v>1</v>
      </c>
      <c r="N2699" t="s">
        <v>7</v>
      </c>
      <c r="O2699">
        <v>5</v>
      </c>
      <c r="P2699">
        <v>3</v>
      </c>
      <c r="Q2699">
        <v>1</v>
      </c>
      <c r="R2699">
        <v>0</v>
      </c>
      <c r="S2699">
        <v>1020</v>
      </c>
      <c r="T2699" s="2">
        <f t="shared" si="84"/>
        <v>0</v>
      </c>
      <c r="U2699" s="2">
        <v>60000</v>
      </c>
      <c r="V2699" s="2">
        <v>107900</v>
      </c>
      <c r="W2699" s="2">
        <v>167900</v>
      </c>
      <c r="X2699">
        <v>9</v>
      </c>
      <c r="Y2699">
        <v>1</v>
      </c>
      <c r="Z2699">
        <v>330</v>
      </c>
      <c r="AA2699">
        <f t="shared" si="85"/>
        <v>330</v>
      </c>
      <c r="AB2699">
        <v>1020</v>
      </c>
      <c r="AC2699">
        <v>1350</v>
      </c>
    </row>
    <row r="2700" spans="1:29" x14ac:dyDescent="0.25">
      <c r="A2700" t="s">
        <v>9943</v>
      </c>
      <c r="B2700">
        <v>171</v>
      </c>
      <c r="C2700" t="s">
        <v>9471</v>
      </c>
      <c r="D2700">
        <v>101</v>
      </c>
      <c r="E2700" t="s">
        <v>9944</v>
      </c>
      <c r="F2700" t="s">
        <v>9945</v>
      </c>
      <c r="G2700" t="s">
        <v>9946</v>
      </c>
      <c r="H2700" t="s">
        <v>5680</v>
      </c>
      <c r="I2700" t="s">
        <v>6</v>
      </c>
      <c r="J2700" s="1">
        <v>3051</v>
      </c>
      <c r="K2700">
        <v>2994</v>
      </c>
      <c r="L2700">
        <v>29</v>
      </c>
      <c r="M2700">
        <v>1.2</v>
      </c>
      <c r="N2700" t="s">
        <v>7</v>
      </c>
      <c r="O2700">
        <v>6</v>
      </c>
      <c r="P2700">
        <v>4</v>
      </c>
      <c r="Q2700">
        <v>3</v>
      </c>
      <c r="R2700">
        <v>0</v>
      </c>
      <c r="S2700">
        <v>2106</v>
      </c>
      <c r="T2700" s="2">
        <f t="shared" si="84"/>
        <v>0</v>
      </c>
      <c r="U2700" s="2">
        <v>74400</v>
      </c>
      <c r="V2700" s="2">
        <v>120400</v>
      </c>
      <c r="W2700" s="2">
        <v>194800</v>
      </c>
      <c r="X2700">
        <v>9</v>
      </c>
      <c r="Y2700">
        <v>0</v>
      </c>
      <c r="Z2700">
        <v>0</v>
      </c>
      <c r="AA2700">
        <f t="shared" si="85"/>
        <v>0</v>
      </c>
      <c r="AB2700">
        <v>936</v>
      </c>
      <c r="AC2700">
        <v>2106</v>
      </c>
    </row>
    <row r="2701" spans="1:29" x14ac:dyDescent="0.25">
      <c r="A2701" t="s">
        <v>9947</v>
      </c>
      <c r="B2701">
        <v>183</v>
      </c>
      <c r="C2701" t="s">
        <v>9471</v>
      </c>
      <c r="D2701">
        <v>101</v>
      </c>
      <c r="E2701" t="s">
        <v>9948</v>
      </c>
      <c r="G2701" t="s">
        <v>9949</v>
      </c>
      <c r="H2701" t="s">
        <v>5</v>
      </c>
      <c r="I2701" t="s">
        <v>6</v>
      </c>
      <c r="J2701" s="1">
        <v>3860</v>
      </c>
      <c r="K2701">
        <v>3155</v>
      </c>
      <c r="L2701">
        <v>872</v>
      </c>
      <c r="M2701">
        <v>1</v>
      </c>
      <c r="N2701" t="s">
        <v>7</v>
      </c>
      <c r="O2701">
        <v>6</v>
      </c>
      <c r="P2701">
        <v>3</v>
      </c>
      <c r="Q2701">
        <v>2</v>
      </c>
      <c r="R2701">
        <v>0</v>
      </c>
      <c r="S2701">
        <v>1765</v>
      </c>
      <c r="T2701" s="2">
        <f t="shared" si="84"/>
        <v>0</v>
      </c>
      <c r="U2701" s="2">
        <v>60000</v>
      </c>
      <c r="V2701" s="2">
        <v>147300</v>
      </c>
      <c r="W2701" s="2">
        <v>207300</v>
      </c>
      <c r="X2701">
        <v>9</v>
      </c>
      <c r="Y2701">
        <v>10</v>
      </c>
      <c r="Z2701">
        <v>13</v>
      </c>
      <c r="AA2701">
        <f t="shared" si="85"/>
        <v>130</v>
      </c>
      <c r="AB2701">
        <v>1097</v>
      </c>
      <c r="AC2701">
        <v>1895</v>
      </c>
    </row>
    <row r="2702" spans="1:29" x14ac:dyDescent="0.25">
      <c r="A2702" t="s">
        <v>9950</v>
      </c>
      <c r="B2702">
        <v>197</v>
      </c>
      <c r="C2702" t="s">
        <v>9471</v>
      </c>
      <c r="D2702">
        <v>101</v>
      </c>
      <c r="E2702" t="s">
        <v>9951</v>
      </c>
      <c r="F2702" t="s">
        <v>9952</v>
      </c>
      <c r="G2702" t="s">
        <v>9953</v>
      </c>
      <c r="H2702" t="s">
        <v>5</v>
      </c>
      <c r="I2702" t="s">
        <v>6</v>
      </c>
      <c r="J2702" s="1">
        <v>3860</v>
      </c>
      <c r="K2702">
        <v>2548</v>
      </c>
      <c r="L2702">
        <v>754</v>
      </c>
      <c r="M2702">
        <v>1</v>
      </c>
      <c r="N2702" t="s">
        <v>7</v>
      </c>
      <c r="O2702">
        <v>11</v>
      </c>
      <c r="P2702">
        <v>4</v>
      </c>
      <c r="Q2702">
        <v>3</v>
      </c>
      <c r="R2702">
        <v>0</v>
      </c>
      <c r="S2702">
        <v>2656</v>
      </c>
      <c r="T2702" s="2">
        <f t="shared" si="84"/>
        <v>0</v>
      </c>
      <c r="U2702" s="2">
        <v>60000</v>
      </c>
      <c r="V2702" s="2">
        <v>170700</v>
      </c>
      <c r="W2702" s="2">
        <v>230700</v>
      </c>
      <c r="X2702">
        <v>9</v>
      </c>
      <c r="Y2702">
        <v>0</v>
      </c>
      <c r="Z2702">
        <v>0</v>
      </c>
      <c r="AA2702">
        <f t="shared" si="85"/>
        <v>0</v>
      </c>
      <c r="AB2702">
        <v>1352</v>
      </c>
      <c r="AC2702">
        <v>2656</v>
      </c>
    </row>
    <row r="2703" spans="1:29" x14ac:dyDescent="0.25">
      <c r="A2703" t="s">
        <v>9954</v>
      </c>
      <c r="B2703">
        <v>211</v>
      </c>
      <c r="C2703" t="s">
        <v>9471</v>
      </c>
      <c r="D2703">
        <v>101</v>
      </c>
      <c r="E2703" t="s">
        <v>9955</v>
      </c>
      <c r="F2703" t="s">
        <v>9956</v>
      </c>
      <c r="G2703" t="s">
        <v>9957</v>
      </c>
      <c r="H2703" t="s">
        <v>7666</v>
      </c>
      <c r="I2703" t="s">
        <v>18</v>
      </c>
      <c r="J2703" s="1">
        <v>2563</v>
      </c>
      <c r="K2703">
        <v>3255</v>
      </c>
      <c r="L2703">
        <v>700</v>
      </c>
      <c r="M2703">
        <v>1</v>
      </c>
      <c r="N2703" t="s">
        <v>7</v>
      </c>
      <c r="O2703">
        <v>5</v>
      </c>
      <c r="P2703">
        <v>3</v>
      </c>
      <c r="Q2703">
        <v>1</v>
      </c>
      <c r="R2703">
        <v>1</v>
      </c>
      <c r="S2703">
        <v>1260</v>
      </c>
      <c r="T2703" s="2">
        <f t="shared" si="84"/>
        <v>0</v>
      </c>
      <c r="U2703" s="2">
        <v>60000</v>
      </c>
      <c r="V2703" s="2">
        <v>87600</v>
      </c>
      <c r="W2703" s="2">
        <v>147600</v>
      </c>
      <c r="X2703">
        <v>9</v>
      </c>
      <c r="Y2703">
        <v>0</v>
      </c>
      <c r="Z2703">
        <v>0</v>
      </c>
      <c r="AA2703">
        <f t="shared" si="85"/>
        <v>0</v>
      </c>
      <c r="AB2703">
        <v>720</v>
      </c>
      <c r="AC2703">
        <v>1260</v>
      </c>
    </row>
    <row r="2704" spans="1:29" x14ac:dyDescent="0.25">
      <c r="A2704" t="s">
        <v>9958</v>
      </c>
      <c r="B2704">
        <v>64</v>
      </c>
      <c r="C2704" t="s">
        <v>9462</v>
      </c>
      <c r="D2704">
        <v>101</v>
      </c>
      <c r="E2704" t="s">
        <v>9959</v>
      </c>
      <c r="G2704" t="s">
        <v>9960</v>
      </c>
      <c r="H2704" t="s">
        <v>9961</v>
      </c>
      <c r="I2704" t="s">
        <v>18</v>
      </c>
      <c r="J2704" s="1">
        <v>1982</v>
      </c>
      <c r="K2704">
        <v>3163</v>
      </c>
      <c r="L2704">
        <v>897</v>
      </c>
      <c r="M2704">
        <v>1</v>
      </c>
      <c r="N2704" t="s">
        <v>7</v>
      </c>
      <c r="O2704">
        <v>6</v>
      </c>
      <c r="P2704">
        <v>3</v>
      </c>
      <c r="Q2704">
        <v>2</v>
      </c>
      <c r="R2704">
        <v>0</v>
      </c>
      <c r="S2704">
        <v>1617</v>
      </c>
      <c r="T2704" s="2">
        <f t="shared" si="84"/>
        <v>0</v>
      </c>
      <c r="U2704" s="2">
        <v>64000</v>
      </c>
      <c r="V2704" s="2">
        <v>94800</v>
      </c>
      <c r="W2704" s="2">
        <v>158800</v>
      </c>
      <c r="X2704">
        <v>9</v>
      </c>
      <c r="Y2704">
        <v>0</v>
      </c>
      <c r="Z2704">
        <v>0</v>
      </c>
      <c r="AA2704">
        <f t="shared" si="85"/>
        <v>0</v>
      </c>
      <c r="AB2704">
        <v>924</v>
      </c>
      <c r="AC2704">
        <v>1617</v>
      </c>
    </row>
    <row r="2705" spans="1:29" x14ac:dyDescent="0.25">
      <c r="A2705" t="s">
        <v>9962</v>
      </c>
      <c r="B2705">
        <v>20</v>
      </c>
      <c r="C2705" t="s">
        <v>9963</v>
      </c>
      <c r="D2705">
        <v>101</v>
      </c>
      <c r="E2705" t="s">
        <v>9964</v>
      </c>
      <c r="G2705" t="s">
        <v>9965</v>
      </c>
      <c r="H2705" t="s">
        <v>5</v>
      </c>
      <c r="I2705" t="s">
        <v>6</v>
      </c>
      <c r="J2705" s="1">
        <v>3860</v>
      </c>
      <c r="K2705">
        <v>1800</v>
      </c>
      <c r="L2705">
        <v>683</v>
      </c>
      <c r="M2705">
        <v>1</v>
      </c>
      <c r="N2705" t="s">
        <v>7</v>
      </c>
      <c r="O2705">
        <v>6</v>
      </c>
      <c r="P2705">
        <v>3</v>
      </c>
      <c r="Q2705">
        <v>2</v>
      </c>
      <c r="R2705">
        <v>0</v>
      </c>
      <c r="S2705">
        <v>2056</v>
      </c>
      <c r="T2705" s="2">
        <f t="shared" si="84"/>
        <v>0</v>
      </c>
      <c r="U2705" s="2">
        <v>60000</v>
      </c>
      <c r="V2705" s="2">
        <v>133500</v>
      </c>
      <c r="W2705" s="2">
        <v>193500</v>
      </c>
      <c r="X2705">
        <v>9</v>
      </c>
      <c r="Y2705">
        <v>0</v>
      </c>
      <c r="Z2705">
        <v>0</v>
      </c>
      <c r="AA2705">
        <f t="shared" si="85"/>
        <v>0</v>
      </c>
      <c r="AB2705">
        <v>1354</v>
      </c>
      <c r="AC2705">
        <v>2056</v>
      </c>
    </row>
    <row r="2706" spans="1:29" x14ac:dyDescent="0.25">
      <c r="A2706" t="s">
        <v>9966</v>
      </c>
      <c r="B2706">
        <v>0</v>
      </c>
      <c r="C2706" t="s">
        <v>9963</v>
      </c>
      <c r="D2706">
        <v>130</v>
      </c>
      <c r="E2706" t="s">
        <v>9967</v>
      </c>
      <c r="G2706" t="s">
        <v>9968</v>
      </c>
      <c r="H2706" t="s">
        <v>568</v>
      </c>
      <c r="I2706" t="s">
        <v>18</v>
      </c>
      <c r="J2706" s="1" t="s">
        <v>9969</v>
      </c>
      <c r="K2706">
        <v>1692</v>
      </c>
      <c r="L2706">
        <v>323</v>
      </c>
      <c r="M2706">
        <v>0.82399999999999995</v>
      </c>
      <c r="N2706" t="s">
        <v>7</v>
      </c>
      <c r="O2706">
        <v>0</v>
      </c>
      <c r="P2706">
        <v>0</v>
      </c>
      <c r="Q2706">
        <v>0</v>
      </c>
      <c r="R2706">
        <v>0</v>
      </c>
      <c r="S2706">
        <v>0</v>
      </c>
      <c r="T2706" s="2">
        <f t="shared" si="84"/>
        <v>0</v>
      </c>
      <c r="U2706" s="2">
        <v>50400</v>
      </c>
      <c r="V2706" s="2">
        <v>0</v>
      </c>
      <c r="W2706" s="2">
        <v>50400</v>
      </c>
      <c r="X2706">
        <v>9</v>
      </c>
      <c r="Y2706">
        <v>0</v>
      </c>
      <c r="Z2706">
        <v>0</v>
      </c>
      <c r="AA2706">
        <f t="shared" si="85"/>
        <v>0</v>
      </c>
      <c r="AB2706">
        <v>0</v>
      </c>
      <c r="AC2706">
        <v>0</v>
      </c>
    </row>
    <row r="2707" spans="1:29" x14ac:dyDescent="0.25">
      <c r="A2707" t="s">
        <v>9970</v>
      </c>
      <c r="B2707">
        <v>22</v>
      </c>
      <c r="C2707" t="s">
        <v>9971</v>
      </c>
      <c r="D2707">
        <v>101</v>
      </c>
      <c r="E2707" t="s">
        <v>9972</v>
      </c>
      <c r="G2707" t="s">
        <v>9973</v>
      </c>
      <c r="H2707" t="s">
        <v>1813</v>
      </c>
      <c r="I2707" t="s">
        <v>18</v>
      </c>
      <c r="J2707" s="1">
        <v>1886</v>
      </c>
      <c r="K2707">
        <v>3101</v>
      </c>
      <c r="L2707">
        <v>205</v>
      </c>
      <c r="M2707">
        <v>0.82599999999999996</v>
      </c>
      <c r="N2707" t="s">
        <v>7</v>
      </c>
      <c r="O2707">
        <v>6</v>
      </c>
      <c r="P2707">
        <v>4</v>
      </c>
      <c r="Q2707">
        <v>2</v>
      </c>
      <c r="R2707">
        <v>0</v>
      </c>
      <c r="S2707">
        <v>1413</v>
      </c>
      <c r="T2707" s="2">
        <f t="shared" si="84"/>
        <v>0</v>
      </c>
      <c r="U2707" s="2">
        <v>69300</v>
      </c>
      <c r="V2707" s="2">
        <v>102300</v>
      </c>
      <c r="W2707" s="2">
        <v>171600</v>
      </c>
      <c r="X2707">
        <v>9</v>
      </c>
      <c r="Y2707">
        <v>0</v>
      </c>
      <c r="Z2707">
        <v>0</v>
      </c>
      <c r="AA2707">
        <f t="shared" si="85"/>
        <v>0</v>
      </c>
      <c r="AB2707">
        <v>804</v>
      </c>
      <c r="AC2707">
        <v>1413</v>
      </c>
    </row>
    <row r="2708" spans="1:29" x14ac:dyDescent="0.25">
      <c r="A2708" t="s">
        <v>9974</v>
      </c>
      <c r="B2708">
        <v>32</v>
      </c>
      <c r="C2708" t="s">
        <v>9971</v>
      </c>
      <c r="D2708">
        <v>101</v>
      </c>
      <c r="E2708" t="s">
        <v>9975</v>
      </c>
      <c r="G2708" t="s">
        <v>3642</v>
      </c>
      <c r="H2708" t="s">
        <v>9976</v>
      </c>
      <c r="I2708" t="s">
        <v>46</v>
      </c>
      <c r="J2708" s="1" t="s">
        <v>9977</v>
      </c>
      <c r="K2708">
        <v>2661</v>
      </c>
      <c r="L2708">
        <v>496</v>
      </c>
      <c r="M2708">
        <v>0.82599999999999996</v>
      </c>
      <c r="N2708" t="s">
        <v>7</v>
      </c>
      <c r="O2708">
        <v>7</v>
      </c>
      <c r="P2708">
        <v>3</v>
      </c>
      <c r="Q2708">
        <v>3</v>
      </c>
      <c r="R2708">
        <v>0</v>
      </c>
      <c r="S2708">
        <v>1932</v>
      </c>
      <c r="T2708" s="2">
        <f t="shared" si="84"/>
        <v>0</v>
      </c>
      <c r="U2708" s="2">
        <v>73400</v>
      </c>
      <c r="V2708" s="2">
        <v>218600</v>
      </c>
      <c r="W2708" s="2">
        <v>292000</v>
      </c>
      <c r="X2708">
        <v>9</v>
      </c>
      <c r="Y2708">
        <v>1</v>
      </c>
      <c r="Z2708">
        <v>820</v>
      </c>
      <c r="AA2708">
        <f t="shared" si="85"/>
        <v>820</v>
      </c>
      <c r="AB2708">
        <v>1248</v>
      </c>
      <c r="AC2708">
        <v>2752</v>
      </c>
    </row>
    <row r="2709" spans="1:29" x14ac:dyDescent="0.25">
      <c r="A2709" t="s">
        <v>9978</v>
      </c>
      <c r="B2709">
        <v>44</v>
      </c>
      <c r="C2709" t="s">
        <v>9971</v>
      </c>
      <c r="D2709">
        <v>101</v>
      </c>
      <c r="E2709" t="s">
        <v>9979</v>
      </c>
      <c r="G2709" t="s">
        <v>9980</v>
      </c>
      <c r="H2709" t="s">
        <v>5066</v>
      </c>
      <c r="I2709" t="s">
        <v>18</v>
      </c>
      <c r="J2709" s="1">
        <v>1545</v>
      </c>
      <c r="K2709">
        <v>3243</v>
      </c>
      <c r="L2709">
        <v>344</v>
      </c>
      <c r="M2709">
        <v>0.84499999999999997</v>
      </c>
      <c r="N2709" t="s">
        <v>7</v>
      </c>
      <c r="O2709">
        <v>7</v>
      </c>
      <c r="P2709">
        <v>3</v>
      </c>
      <c r="Q2709">
        <v>3</v>
      </c>
      <c r="R2709">
        <v>0</v>
      </c>
      <c r="S2709">
        <v>1547</v>
      </c>
      <c r="T2709" s="2">
        <f t="shared" si="84"/>
        <v>0</v>
      </c>
      <c r="U2709" s="2">
        <v>69400</v>
      </c>
      <c r="V2709" s="2">
        <v>123100</v>
      </c>
      <c r="W2709" s="2">
        <v>192500</v>
      </c>
      <c r="X2709">
        <v>9</v>
      </c>
      <c r="Y2709">
        <v>1</v>
      </c>
      <c r="Z2709">
        <v>663</v>
      </c>
      <c r="AA2709">
        <f t="shared" si="85"/>
        <v>663</v>
      </c>
      <c r="AB2709">
        <v>884</v>
      </c>
      <c r="AC2709">
        <v>2210</v>
      </c>
    </row>
    <row r="2710" spans="1:29" x14ac:dyDescent="0.25">
      <c r="A2710" t="s">
        <v>9981</v>
      </c>
      <c r="B2710">
        <v>50</v>
      </c>
      <c r="C2710" t="s">
        <v>9971</v>
      </c>
      <c r="D2710">
        <v>101</v>
      </c>
      <c r="E2710" t="s">
        <v>9982</v>
      </c>
      <c r="G2710" t="s">
        <v>9983</v>
      </c>
      <c r="H2710" t="s">
        <v>4069</v>
      </c>
      <c r="I2710" t="s">
        <v>18</v>
      </c>
      <c r="J2710" s="1" t="s">
        <v>9984</v>
      </c>
      <c r="K2710">
        <v>1861</v>
      </c>
      <c r="L2710">
        <v>221</v>
      </c>
      <c r="M2710">
        <v>1.1000000000000001</v>
      </c>
      <c r="N2710" t="s">
        <v>7</v>
      </c>
      <c r="O2710">
        <v>6</v>
      </c>
      <c r="P2710">
        <v>3</v>
      </c>
      <c r="Q2710">
        <v>2</v>
      </c>
      <c r="R2710">
        <v>1</v>
      </c>
      <c r="S2710">
        <v>1482</v>
      </c>
      <c r="T2710" s="2">
        <f t="shared" si="84"/>
        <v>0</v>
      </c>
      <c r="U2710" s="2">
        <v>70200</v>
      </c>
      <c r="V2710" s="2">
        <v>156800</v>
      </c>
      <c r="W2710" s="2">
        <v>227000</v>
      </c>
      <c r="X2710">
        <v>9</v>
      </c>
      <c r="Y2710">
        <v>0</v>
      </c>
      <c r="Z2710">
        <v>0</v>
      </c>
      <c r="AA2710">
        <f t="shared" si="85"/>
        <v>0</v>
      </c>
      <c r="AB2710">
        <v>988</v>
      </c>
      <c r="AC2710">
        <v>1482</v>
      </c>
    </row>
    <row r="2711" spans="1:29" x14ac:dyDescent="0.25">
      <c r="A2711" t="s">
        <v>9985</v>
      </c>
      <c r="B2711">
        <v>49</v>
      </c>
      <c r="C2711" t="s">
        <v>9971</v>
      </c>
      <c r="D2711">
        <v>101</v>
      </c>
      <c r="E2711" t="s">
        <v>9986</v>
      </c>
      <c r="G2711" t="s">
        <v>9987</v>
      </c>
      <c r="H2711" t="s">
        <v>5</v>
      </c>
      <c r="I2711" t="s">
        <v>6</v>
      </c>
      <c r="J2711" s="1" t="s">
        <v>9988</v>
      </c>
      <c r="K2711">
        <v>1051</v>
      </c>
      <c r="L2711">
        <v>271</v>
      </c>
      <c r="M2711">
        <v>0.872</v>
      </c>
      <c r="N2711" t="s">
        <v>7</v>
      </c>
      <c r="O2711">
        <v>6</v>
      </c>
      <c r="P2711">
        <v>3</v>
      </c>
      <c r="Q2711">
        <v>2</v>
      </c>
      <c r="R2711">
        <v>0</v>
      </c>
      <c r="S2711">
        <v>1783</v>
      </c>
      <c r="T2711" s="2">
        <f t="shared" si="84"/>
        <v>0</v>
      </c>
      <c r="U2711" s="2">
        <v>69500</v>
      </c>
      <c r="V2711" s="2">
        <v>117600</v>
      </c>
      <c r="W2711" s="2">
        <v>187100</v>
      </c>
      <c r="X2711">
        <v>9</v>
      </c>
      <c r="Y2711">
        <v>0</v>
      </c>
      <c r="Z2711">
        <v>0</v>
      </c>
      <c r="AA2711">
        <f t="shared" si="85"/>
        <v>0</v>
      </c>
      <c r="AB2711">
        <v>919</v>
      </c>
      <c r="AC2711">
        <v>1783</v>
      </c>
    </row>
    <row r="2712" spans="1:29" x14ac:dyDescent="0.25">
      <c r="A2712" t="s">
        <v>9989</v>
      </c>
      <c r="B2712">
        <v>37</v>
      </c>
      <c r="C2712" t="s">
        <v>9971</v>
      </c>
      <c r="D2712">
        <v>101</v>
      </c>
      <c r="E2712" t="s">
        <v>9990</v>
      </c>
      <c r="G2712" t="s">
        <v>9991</v>
      </c>
      <c r="H2712" t="s">
        <v>5</v>
      </c>
      <c r="I2712" t="s">
        <v>6</v>
      </c>
      <c r="J2712" s="1" t="s">
        <v>9992</v>
      </c>
      <c r="K2712">
        <v>2043</v>
      </c>
      <c r="L2712">
        <v>448</v>
      </c>
      <c r="M2712">
        <v>0.86099999999999999</v>
      </c>
      <c r="N2712" t="s">
        <v>7</v>
      </c>
      <c r="O2712">
        <v>6</v>
      </c>
      <c r="P2712">
        <v>2</v>
      </c>
      <c r="Q2712">
        <v>2</v>
      </c>
      <c r="R2712">
        <v>1</v>
      </c>
      <c r="S2712">
        <v>1452</v>
      </c>
      <c r="T2712" s="2">
        <f t="shared" si="84"/>
        <v>0</v>
      </c>
      <c r="U2712" s="2">
        <v>63500</v>
      </c>
      <c r="V2712" s="2">
        <v>138300</v>
      </c>
      <c r="W2712" s="2">
        <v>201800</v>
      </c>
      <c r="X2712">
        <v>9</v>
      </c>
      <c r="Y2712">
        <v>0</v>
      </c>
      <c r="Z2712">
        <v>0</v>
      </c>
      <c r="AA2712">
        <f t="shared" si="85"/>
        <v>0</v>
      </c>
      <c r="AB2712">
        <v>912</v>
      </c>
      <c r="AC2712">
        <v>1452</v>
      </c>
    </row>
    <row r="2713" spans="1:29" x14ac:dyDescent="0.25">
      <c r="A2713" t="s">
        <v>9993</v>
      </c>
      <c r="B2713">
        <v>23</v>
      </c>
      <c r="C2713" t="s">
        <v>9971</v>
      </c>
      <c r="D2713">
        <v>101</v>
      </c>
      <c r="E2713" t="s">
        <v>9994</v>
      </c>
      <c r="G2713" t="s">
        <v>9995</v>
      </c>
      <c r="H2713" t="s">
        <v>580</v>
      </c>
      <c r="I2713" t="s">
        <v>18</v>
      </c>
      <c r="J2713" s="1">
        <v>1952</v>
      </c>
      <c r="K2713">
        <v>3288</v>
      </c>
      <c r="L2713">
        <v>859</v>
      </c>
      <c r="M2713">
        <v>0.86099999999999999</v>
      </c>
      <c r="N2713" t="s">
        <v>7</v>
      </c>
      <c r="O2713">
        <v>6</v>
      </c>
      <c r="P2713">
        <v>3</v>
      </c>
      <c r="Q2713">
        <v>2</v>
      </c>
      <c r="R2713">
        <v>0</v>
      </c>
      <c r="S2713">
        <v>1144</v>
      </c>
      <c r="T2713" s="2">
        <f t="shared" si="84"/>
        <v>0</v>
      </c>
      <c r="U2713" s="2">
        <v>69400</v>
      </c>
      <c r="V2713" s="2">
        <v>97200</v>
      </c>
      <c r="W2713" s="2">
        <v>166600</v>
      </c>
      <c r="X2713">
        <v>9</v>
      </c>
      <c r="Y2713">
        <v>1</v>
      </c>
      <c r="Z2713">
        <v>575</v>
      </c>
      <c r="AA2713">
        <f t="shared" si="85"/>
        <v>575</v>
      </c>
      <c r="AB2713">
        <v>1144</v>
      </c>
      <c r="AC2713">
        <v>1719</v>
      </c>
    </row>
    <row r="2714" spans="1:29" x14ac:dyDescent="0.25">
      <c r="A2714" t="s">
        <v>9996</v>
      </c>
      <c r="B2714">
        <v>104</v>
      </c>
      <c r="C2714" t="s">
        <v>9963</v>
      </c>
      <c r="D2714">
        <v>101</v>
      </c>
      <c r="E2714" t="s">
        <v>9997</v>
      </c>
      <c r="F2714" t="s">
        <v>9998</v>
      </c>
      <c r="G2714" t="s">
        <v>9999</v>
      </c>
      <c r="H2714" t="s">
        <v>1959</v>
      </c>
      <c r="I2714" t="s">
        <v>6</v>
      </c>
      <c r="J2714" s="1">
        <v>3833</v>
      </c>
      <c r="K2714">
        <v>2685</v>
      </c>
      <c r="L2714">
        <v>455</v>
      </c>
      <c r="M2714">
        <v>0.85899999999999999</v>
      </c>
      <c r="N2714" t="s">
        <v>7</v>
      </c>
      <c r="O2714">
        <v>5</v>
      </c>
      <c r="P2714">
        <v>3</v>
      </c>
      <c r="Q2714">
        <v>3</v>
      </c>
      <c r="R2714">
        <v>0</v>
      </c>
      <c r="S2714">
        <v>1554</v>
      </c>
      <c r="T2714" s="2">
        <f t="shared" si="84"/>
        <v>0</v>
      </c>
      <c r="U2714" s="2">
        <v>73400</v>
      </c>
      <c r="V2714" s="2">
        <v>123200</v>
      </c>
      <c r="W2714" s="2">
        <v>196600</v>
      </c>
      <c r="X2714">
        <v>9</v>
      </c>
      <c r="Y2714">
        <v>1</v>
      </c>
      <c r="Z2714">
        <v>625</v>
      </c>
      <c r="AA2714">
        <f t="shared" si="85"/>
        <v>625</v>
      </c>
      <c r="AB2714">
        <v>906</v>
      </c>
      <c r="AC2714">
        <v>2179</v>
      </c>
    </row>
    <row r="2715" spans="1:29" x14ac:dyDescent="0.25">
      <c r="A2715" t="s">
        <v>10000</v>
      </c>
      <c r="B2715">
        <v>28</v>
      </c>
      <c r="C2715" t="s">
        <v>9462</v>
      </c>
      <c r="D2715">
        <v>101</v>
      </c>
      <c r="E2715" t="s">
        <v>10001</v>
      </c>
      <c r="G2715" t="s">
        <v>10002</v>
      </c>
      <c r="H2715" t="s">
        <v>62</v>
      </c>
      <c r="I2715" t="s">
        <v>6</v>
      </c>
      <c r="J2715" s="1" t="s">
        <v>10003</v>
      </c>
      <c r="K2715">
        <v>2058</v>
      </c>
      <c r="L2715">
        <v>889</v>
      </c>
      <c r="M2715">
        <v>1</v>
      </c>
      <c r="N2715" t="s">
        <v>7</v>
      </c>
      <c r="O2715">
        <v>6</v>
      </c>
      <c r="P2715">
        <v>3</v>
      </c>
      <c r="Q2715">
        <v>2</v>
      </c>
      <c r="R2715">
        <v>0</v>
      </c>
      <c r="S2715">
        <v>1708</v>
      </c>
      <c r="T2715" s="2">
        <f t="shared" si="84"/>
        <v>0</v>
      </c>
      <c r="U2715" s="2">
        <v>70000</v>
      </c>
      <c r="V2715" s="2">
        <v>108600</v>
      </c>
      <c r="W2715" s="2">
        <v>178600</v>
      </c>
      <c r="X2715">
        <v>9</v>
      </c>
      <c r="Y2715">
        <v>0</v>
      </c>
      <c r="Z2715">
        <v>0</v>
      </c>
      <c r="AA2715">
        <f t="shared" si="85"/>
        <v>0</v>
      </c>
      <c r="AB2715">
        <v>1120</v>
      </c>
      <c r="AC2715">
        <v>1708</v>
      </c>
    </row>
    <row r="2716" spans="1:29" x14ac:dyDescent="0.25">
      <c r="A2716" t="s">
        <v>10004</v>
      </c>
      <c r="B2716">
        <v>116</v>
      </c>
      <c r="C2716" t="s">
        <v>9963</v>
      </c>
      <c r="D2716">
        <v>101</v>
      </c>
      <c r="E2716" t="s">
        <v>9542</v>
      </c>
      <c r="G2716" t="s">
        <v>10005</v>
      </c>
      <c r="H2716" t="s">
        <v>9544</v>
      </c>
      <c r="J2716" s="1" t="s">
        <v>10006</v>
      </c>
      <c r="K2716">
        <v>3049</v>
      </c>
      <c r="L2716">
        <v>1</v>
      </c>
      <c r="M2716">
        <v>0.94099999999999995</v>
      </c>
      <c r="N2716" t="s">
        <v>7</v>
      </c>
      <c r="O2716">
        <v>7</v>
      </c>
      <c r="P2716">
        <v>4</v>
      </c>
      <c r="Q2716">
        <v>3</v>
      </c>
      <c r="R2716">
        <v>0</v>
      </c>
      <c r="S2716">
        <v>1444</v>
      </c>
      <c r="T2716" s="2">
        <f t="shared" si="84"/>
        <v>0</v>
      </c>
      <c r="U2716" s="2">
        <v>63800</v>
      </c>
      <c r="V2716" s="2">
        <v>139600</v>
      </c>
      <c r="W2716" s="2">
        <v>203400</v>
      </c>
      <c r="X2716">
        <v>9</v>
      </c>
      <c r="Y2716">
        <v>1</v>
      </c>
      <c r="Z2716">
        <v>700</v>
      </c>
      <c r="AA2716">
        <f t="shared" si="85"/>
        <v>700</v>
      </c>
      <c r="AB2716">
        <v>1444</v>
      </c>
      <c r="AC2716">
        <v>2144</v>
      </c>
    </row>
    <row r="2717" spans="1:29" x14ac:dyDescent="0.25">
      <c r="A2717" t="s">
        <v>10007</v>
      </c>
      <c r="B2717">
        <v>115</v>
      </c>
      <c r="C2717" t="s">
        <v>9963</v>
      </c>
      <c r="D2717">
        <v>101</v>
      </c>
      <c r="E2717" t="s">
        <v>10008</v>
      </c>
      <c r="G2717" t="s">
        <v>10009</v>
      </c>
      <c r="H2717" t="s">
        <v>5</v>
      </c>
      <c r="I2717" t="s">
        <v>6</v>
      </c>
      <c r="J2717" s="1" t="s">
        <v>10010</v>
      </c>
      <c r="K2717">
        <v>1296</v>
      </c>
      <c r="L2717">
        <v>484</v>
      </c>
      <c r="M2717">
        <v>1.1000000000000001</v>
      </c>
      <c r="N2717" t="s">
        <v>7</v>
      </c>
      <c r="O2717">
        <v>5</v>
      </c>
      <c r="P2717">
        <v>3</v>
      </c>
      <c r="Q2717">
        <v>2</v>
      </c>
      <c r="R2717">
        <v>0</v>
      </c>
      <c r="S2717">
        <v>1400</v>
      </c>
      <c r="T2717" s="2">
        <f t="shared" si="84"/>
        <v>0</v>
      </c>
      <c r="U2717" s="2">
        <v>67200</v>
      </c>
      <c r="V2717" s="2">
        <v>158800</v>
      </c>
      <c r="W2717" s="2">
        <v>226000</v>
      </c>
      <c r="X2717">
        <v>9</v>
      </c>
      <c r="Y2717">
        <v>1</v>
      </c>
      <c r="Z2717">
        <v>162</v>
      </c>
      <c r="AA2717">
        <f t="shared" si="85"/>
        <v>162</v>
      </c>
      <c r="AB2717">
        <v>1400</v>
      </c>
      <c r="AC2717">
        <v>1562</v>
      </c>
    </row>
    <row r="2718" spans="1:29" x14ac:dyDescent="0.25">
      <c r="A2718" t="s">
        <v>10011</v>
      </c>
      <c r="B2718">
        <v>0</v>
      </c>
      <c r="C2718" t="s">
        <v>9963</v>
      </c>
      <c r="D2718">
        <v>130</v>
      </c>
      <c r="E2718" t="s">
        <v>10012</v>
      </c>
      <c r="G2718" t="s">
        <v>10013</v>
      </c>
      <c r="H2718" t="s">
        <v>5</v>
      </c>
      <c r="I2718" t="s">
        <v>6</v>
      </c>
      <c r="J2718" s="1" t="s">
        <v>10010</v>
      </c>
      <c r="K2718">
        <v>1557</v>
      </c>
      <c r="L2718">
        <v>688</v>
      </c>
      <c r="M2718">
        <v>0.80300000000000005</v>
      </c>
      <c r="N2718" t="s">
        <v>7</v>
      </c>
      <c r="O2718">
        <v>0</v>
      </c>
      <c r="P2718">
        <v>0</v>
      </c>
      <c r="Q2718">
        <v>0</v>
      </c>
      <c r="R2718">
        <v>0</v>
      </c>
      <c r="S2718">
        <v>0</v>
      </c>
      <c r="T2718" s="2">
        <f t="shared" si="84"/>
        <v>0</v>
      </c>
      <c r="U2718" s="2">
        <v>50300</v>
      </c>
      <c r="V2718" s="2">
        <v>0</v>
      </c>
      <c r="W2718" s="2">
        <v>50300</v>
      </c>
      <c r="X2718">
        <v>9</v>
      </c>
      <c r="Y2718">
        <v>0</v>
      </c>
      <c r="Z2718">
        <v>0</v>
      </c>
      <c r="AA2718">
        <f t="shared" si="85"/>
        <v>0</v>
      </c>
      <c r="AB2718">
        <v>0</v>
      </c>
      <c r="AC2718">
        <v>0</v>
      </c>
    </row>
    <row r="2719" spans="1:29" x14ac:dyDescent="0.25">
      <c r="A2719" t="s">
        <v>10014</v>
      </c>
      <c r="B2719">
        <v>105</v>
      </c>
      <c r="C2719" t="s">
        <v>9963</v>
      </c>
      <c r="D2719">
        <v>101</v>
      </c>
      <c r="E2719" t="s">
        <v>10015</v>
      </c>
      <c r="G2719" t="s">
        <v>10016</v>
      </c>
      <c r="H2719" t="s">
        <v>5</v>
      </c>
      <c r="I2719" t="s">
        <v>6</v>
      </c>
      <c r="J2719" s="1">
        <v>3860</v>
      </c>
      <c r="K2719">
        <v>3251</v>
      </c>
      <c r="L2719">
        <v>433</v>
      </c>
      <c r="M2719">
        <v>0.82599999999999996</v>
      </c>
      <c r="N2719" t="s">
        <v>7</v>
      </c>
      <c r="O2719">
        <v>9</v>
      </c>
      <c r="P2719">
        <v>5</v>
      </c>
      <c r="Q2719">
        <v>3</v>
      </c>
      <c r="R2719">
        <v>1</v>
      </c>
      <c r="S2719">
        <v>2010</v>
      </c>
      <c r="T2719" s="2">
        <f t="shared" si="84"/>
        <v>0</v>
      </c>
      <c r="U2719" s="2">
        <v>69300</v>
      </c>
      <c r="V2719" s="2">
        <v>170700</v>
      </c>
      <c r="W2719" s="2">
        <v>240000</v>
      </c>
      <c r="X2719">
        <v>9</v>
      </c>
      <c r="Y2719">
        <v>1</v>
      </c>
      <c r="Z2719">
        <v>625</v>
      </c>
      <c r="AA2719">
        <f t="shared" si="85"/>
        <v>625</v>
      </c>
      <c r="AB2719">
        <v>788</v>
      </c>
      <c r="AC2719">
        <v>2635</v>
      </c>
    </row>
    <row r="2720" spans="1:29" x14ac:dyDescent="0.25">
      <c r="A2720" t="s">
        <v>10017</v>
      </c>
      <c r="B2720">
        <v>97</v>
      </c>
      <c r="C2720" t="s">
        <v>9963</v>
      </c>
      <c r="D2720">
        <v>101</v>
      </c>
      <c r="E2720" t="s">
        <v>10018</v>
      </c>
      <c r="G2720" t="s">
        <v>10019</v>
      </c>
      <c r="H2720" t="s">
        <v>10020</v>
      </c>
      <c r="I2720" t="s">
        <v>6</v>
      </c>
      <c r="J2720" s="1">
        <v>3869</v>
      </c>
      <c r="K2720">
        <v>3002</v>
      </c>
      <c r="L2720">
        <v>566</v>
      </c>
      <c r="M2720">
        <v>0.82599999999999996</v>
      </c>
      <c r="N2720" t="s">
        <v>7</v>
      </c>
      <c r="O2720">
        <v>6</v>
      </c>
      <c r="P2720">
        <v>3</v>
      </c>
      <c r="Q2720">
        <v>2</v>
      </c>
      <c r="R2720">
        <v>0</v>
      </c>
      <c r="S2720">
        <v>768</v>
      </c>
      <c r="T2720" s="2">
        <f t="shared" si="84"/>
        <v>0</v>
      </c>
      <c r="U2720" s="2">
        <v>59300</v>
      </c>
      <c r="V2720" s="2">
        <v>76700</v>
      </c>
      <c r="W2720" s="2">
        <v>136000</v>
      </c>
      <c r="X2720">
        <v>9</v>
      </c>
      <c r="Y2720">
        <v>1</v>
      </c>
      <c r="Z2720">
        <v>660</v>
      </c>
      <c r="AA2720">
        <f t="shared" si="85"/>
        <v>660</v>
      </c>
      <c r="AB2720">
        <v>768</v>
      </c>
      <c r="AC2720">
        <v>1428</v>
      </c>
    </row>
    <row r="2721" spans="1:29" x14ac:dyDescent="0.25">
      <c r="A2721" t="s">
        <v>10021</v>
      </c>
      <c r="B2721">
        <v>85</v>
      </c>
      <c r="C2721" t="s">
        <v>9963</v>
      </c>
      <c r="D2721">
        <v>101</v>
      </c>
      <c r="E2721" t="s">
        <v>10022</v>
      </c>
      <c r="G2721" t="s">
        <v>10023</v>
      </c>
      <c r="H2721" t="s">
        <v>5361</v>
      </c>
      <c r="I2721" t="s">
        <v>18</v>
      </c>
      <c r="J2721" s="1">
        <v>2364</v>
      </c>
      <c r="K2721">
        <v>2361</v>
      </c>
      <c r="L2721">
        <v>679</v>
      </c>
      <c r="M2721">
        <v>0.82599999999999996</v>
      </c>
      <c r="N2721" t="s">
        <v>7</v>
      </c>
      <c r="O2721">
        <v>5</v>
      </c>
      <c r="P2721">
        <v>3</v>
      </c>
      <c r="Q2721">
        <v>2</v>
      </c>
      <c r="R2721">
        <v>0</v>
      </c>
      <c r="S2721">
        <v>1568</v>
      </c>
      <c r="T2721" s="2">
        <f t="shared" si="84"/>
        <v>0</v>
      </c>
      <c r="U2721" s="2">
        <v>66300</v>
      </c>
      <c r="V2721" s="2">
        <v>100800</v>
      </c>
      <c r="W2721" s="2">
        <v>167100</v>
      </c>
      <c r="X2721">
        <v>9</v>
      </c>
      <c r="Y2721">
        <v>0</v>
      </c>
      <c r="Z2721">
        <v>0</v>
      </c>
      <c r="AA2721">
        <f t="shared" si="85"/>
        <v>0</v>
      </c>
      <c r="AB2721">
        <v>1120</v>
      </c>
      <c r="AC2721">
        <v>1568</v>
      </c>
    </row>
    <row r="2722" spans="1:29" x14ac:dyDescent="0.25">
      <c r="A2722" t="s">
        <v>10024</v>
      </c>
      <c r="B2722">
        <v>75</v>
      </c>
      <c r="C2722" t="s">
        <v>9963</v>
      </c>
      <c r="D2722">
        <v>101</v>
      </c>
      <c r="E2722" t="s">
        <v>10025</v>
      </c>
      <c r="G2722" t="s">
        <v>10026</v>
      </c>
      <c r="H2722" t="s">
        <v>5</v>
      </c>
      <c r="I2722" t="s">
        <v>6</v>
      </c>
      <c r="J2722" s="1" t="s">
        <v>10027</v>
      </c>
      <c r="K2722">
        <v>2704</v>
      </c>
      <c r="L2722">
        <v>870</v>
      </c>
      <c r="M2722">
        <v>0.82599999999999996</v>
      </c>
      <c r="N2722" t="s">
        <v>7</v>
      </c>
      <c r="O2722">
        <v>11</v>
      </c>
      <c r="P2722">
        <v>5</v>
      </c>
      <c r="Q2722">
        <v>4</v>
      </c>
      <c r="R2722">
        <v>0</v>
      </c>
      <c r="S2722">
        <v>2578</v>
      </c>
      <c r="T2722" s="2">
        <f t="shared" si="84"/>
        <v>0</v>
      </c>
      <c r="U2722" s="2">
        <v>59300</v>
      </c>
      <c r="V2722" s="2">
        <v>205100</v>
      </c>
      <c r="W2722" s="2">
        <v>264400</v>
      </c>
      <c r="X2722">
        <v>9</v>
      </c>
      <c r="Y2722">
        <v>1</v>
      </c>
      <c r="Z2722">
        <v>1000</v>
      </c>
      <c r="AA2722">
        <f t="shared" si="85"/>
        <v>1000</v>
      </c>
      <c r="AB2722">
        <v>966</v>
      </c>
      <c r="AC2722">
        <v>3578</v>
      </c>
    </row>
    <row r="2723" spans="1:29" x14ac:dyDescent="0.25">
      <c r="A2723" t="s">
        <v>10028</v>
      </c>
      <c r="B2723">
        <v>61</v>
      </c>
      <c r="C2723" t="s">
        <v>9963</v>
      </c>
      <c r="D2723">
        <v>101</v>
      </c>
      <c r="E2723" t="s">
        <v>10029</v>
      </c>
      <c r="G2723" t="s">
        <v>10030</v>
      </c>
      <c r="H2723" t="s">
        <v>622</v>
      </c>
      <c r="I2723" t="s">
        <v>18</v>
      </c>
      <c r="J2723" s="1">
        <v>2174</v>
      </c>
      <c r="K2723">
        <v>1076</v>
      </c>
      <c r="L2723">
        <v>434</v>
      </c>
      <c r="M2723">
        <v>0.82599999999999996</v>
      </c>
      <c r="N2723" t="s">
        <v>7</v>
      </c>
      <c r="O2723">
        <v>5</v>
      </c>
      <c r="P2723">
        <v>3</v>
      </c>
      <c r="Q2723">
        <v>1</v>
      </c>
      <c r="R2723">
        <v>0</v>
      </c>
      <c r="S2723">
        <v>1372</v>
      </c>
      <c r="T2723" s="2">
        <f t="shared" si="84"/>
        <v>0</v>
      </c>
      <c r="U2723" s="2">
        <v>59300</v>
      </c>
      <c r="V2723" s="2">
        <v>95100</v>
      </c>
      <c r="W2723" s="2">
        <v>154400</v>
      </c>
      <c r="X2723">
        <v>9</v>
      </c>
      <c r="Y2723">
        <v>0</v>
      </c>
      <c r="Z2723">
        <v>0</v>
      </c>
      <c r="AA2723">
        <f t="shared" si="85"/>
        <v>0</v>
      </c>
      <c r="AB2723">
        <v>784</v>
      </c>
      <c r="AC2723">
        <v>1372</v>
      </c>
    </row>
    <row r="2724" spans="1:29" x14ac:dyDescent="0.25">
      <c r="A2724" t="s">
        <v>10031</v>
      </c>
      <c r="B2724">
        <v>39</v>
      </c>
      <c r="C2724" t="s">
        <v>9963</v>
      </c>
      <c r="D2724">
        <v>101</v>
      </c>
      <c r="E2724" t="s">
        <v>10032</v>
      </c>
      <c r="F2724" t="s">
        <v>10033</v>
      </c>
      <c r="G2724" t="s">
        <v>10034</v>
      </c>
      <c r="H2724" t="s">
        <v>30</v>
      </c>
      <c r="I2724" t="s">
        <v>18</v>
      </c>
      <c r="J2724" s="1" t="s">
        <v>10035</v>
      </c>
      <c r="K2724">
        <v>1618</v>
      </c>
      <c r="L2724">
        <v>61</v>
      </c>
      <c r="M2724">
        <v>1</v>
      </c>
      <c r="N2724" t="s">
        <v>7</v>
      </c>
      <c r="O2724">
        <v>5</v>
      </c>
      <c r="P2724">
        <v>3</v>
      </c>
      <c r="Q2724">
        <v>2</v>
      </c>
      <c r="R2724">
        <v>0</v>
      </c>
      <c r="S2724">
        <v>720</v>
      </c>
      <c r="T2724" s="2">
        <f t="shared" si="84"/>
        <v>0</v>
      </c>
      <c r="U2724" s="2">
        <v>60000</v>
      </c>
      <c r="V2724" s="2">
        <v>63400</v>
      </c>
      <c r="W2724" s="2">
        <v>123400</v>
      </c>
      <c r="X2724">
        <v>9</v>
      </c>
      <c r="Y2724">
        <v>22</v>
      </c>
      <c r="Z2724">
        <v>28</v>
      </c>
      <c r="AA2724">
        <f t="shared" si="85"/>
        <v>616</v>
      </c>
      <c r="AB2724">
        <v>720</v>
      </c>
      <c r="AC2724">
        <v>1336</v>
      </c>
    </row>
    <row r="2725" spans="1:29" x14ac:dyDescent="0.25">
      <c r="A2725" t="s">
        <v>10036</v>
      </c>
      <c r="B2725">
        <v>257</v>
      </c>
      <c r="C2725" t="s">
        <v>9471</v>
      </c>
      <c r="D2725">
        <v>101</v>
      </c>
      <c r="E2725" t="s">
        <v>10037</v>
      </c>
      <c r="G2725" t="s">
        <v>10038</v>
      </c>
      <c r="H2725" t="s">
        <v>5</v>
      </c>
      <c r="I2725" t="s">
        <v>6</v>
      </c>
      <c r="J2725" s="1">
        <v>3860</v>
      </c>
      <c r="K2725">
        <v>3183</v>
      </c>
      <c r="L2725">
        <v>66</v>
      </c>
      <c r="M2725">
        <v>1</v>
      </c>
      <c r="N2725" t="s">
        <v>7</v>
      </c>
      <c r="O2725">
        <v>5</v>
      </c>
      <c r="P2725">
        <v>3</v>
      </c>
      <c r="Q2725">
        <v>2</v>
      </c>
      <c r="R2725">
        <v>0</v>
      </c>
      <c r="S2725">
        <v>1758</v>
      </c>
      <c r="T2725" s="2">
        <f t="shared" si="84"/>
        <v>0</v>
      </c>
      <c r="U2725" s="2">
        <v>60000</v>
      </c>
      <c r="V2725" s="2">
        <v>126300</v>
      </c>
      <c r="W2725" s="2">
        <v>186300</v>
      </c>
      <c r="X2725">
        <v>9</v>
      </c>
      <c r="Y2725">
        <v>0</v>
      </c>
      <c r="Z2725">
        <v>0</v>
      </c>
      <c r="AA2725">
        <f t="shared" si="85"/>
        <v>0</v>
      </c>
      <c r="AB2725">
        <v>1310</v>
      </c>
      <c r="AC2725">
        <v>1758</v>
      </c>
    </row>
    <row r="2726" spans="1:29" x14ac:dyDescent="0.25">
      <c r="A2726" t="s">
        <v>10039</v>
      </c>
      <c r="B2726">
        <v>8</v>
      </c>
      <c r="C2726" t="s">
        <v>9462</v>
      </c>
      <c r="D2726">
        <v>101</v>
      </c>
      <c r="E2726" t="s">
        <v>10040</v>
      </c>
      <c r="F2726" t="s">
        <v>10041</v>
      </c>
      <c r="G2726" t="s">
        <v>10042</v>
      </c>
      <c r="H2726" t="s">
        <v>10043</v>
      </c>
      <c r="K2726">
        <v>1584</v>
      </c>
      <c r="L2726">
        <v>746</v>
      </c>
      <c r="M2726">
        <v>1.2</v>
      </c>
      <c r="N2726" t="s">
        <v>7</v>
      </c>
      <c r="O2726">
        <v>6</v>
      </c>
      <c r="P2726">
        <v>3</v>
      </c>
      <c r="Q2726">
        <v>2</v>
      </c>
      <c r="R2726">
        <v>0</v>
      </c>
      <c r="S2726">
        <v>1908</v>
      </c>
      <c r="T2726" s="2">
        <f t="shared" si="84"/>
        <v>0</v>
      </c>
      <c r="U2726" s="2">
        <v>70300</v>
      </c>
      <c r="V2726" s="2">
        <v>123500</v>
      </c>
      <c r="W2726" s="2">
        <v>193800</v>
      </c>
      <c r="X2726">
        <v>9</v>
      </c>
      <c r="Y2726">
        <v>0</v>
      </c>
      <c r="Z2726">
        <v>0</v>
      </c>
      <c r="AA2726">
        <f t="shared" si="85"/>
        <v>0</v>
      </c>
      <c r="AB2726">
        <v>1152</v>
      </c>
      <c r="AC2726">
        <v>1908</v>
      </c>
    </row>
    <row r="2727" spans="1:29" x14ac:dyDescent="0.25">
      <c r="A2727" t="s">
        <v>10044</v>
      </c>
      <c r="B2727">
        <v>522</v>
      </c>
      <c r="C2727" t="s">
        <v>10045</v>
      </c>
      <c r="D2727">
        <v>101</v>
      </c>
      <c r="E2727" t="s">
        <v>10046</v>
      </c>
      <c r="G2727" t="s">
        <v>10047</v>
      </c>
      <c r="H2727" t="s">
        <v>661</v>
      </c>
      <c r="I2727" t="s">
        <v>18</v>
      </c>
      <c r="J2727" s="1">
        <v>1844</v>
      </c>
      <c r="K2727">
        <v>3119</v>
      </c>
      <c r="L2727">
        <v>520</v>
      </c>
      <c r="M2727">
        <v>0.69</v>
      </c>
      <c r="N2727" t="s">
        <v>7</v>
      </c>
      <c r="O2727">
        <v>5</v>
      </c>
      <c r="P2727">
        <v>3</v>
      </c>
      <c r="Q2727">
        <v>2</v>
      </c>
      <c r="R2727">
        <v>0</v>
      </c>
      <c r="S2727">
        <v>1330</v>
      </c>
      <c r="T2727" s="2">
        <f t="shared" si="84"/>
        <v>0</v>
      </c>
      <c r="U2727" s="2">
        <v>58800</v>
      </c>
      <c r="V2727" s="2">
        <v>134600</v>
      </c>
      <c r="W2727" s="2">
        <v>193400</v>
      </c>
      <c r="X2727">
        <v>9</v>
      </c>
      <c r="Y2727">
        <v>1</v>
      </c>
      <c r="Z2727">
        <v>700</v>
      </c>
      <c r="AA2727">
        <f t="shared" si="85"/>
        <v>700</v>
      </c>
      <c r="AB2727">
        <v>1330</v>
      </c>
      <c r="AC2727">
        <v>2030</v>
      </c>
    </row>
    <row r="2728" spans="1:29" x14ac:dyDescent="0.25">
      <c r="A2728" t="s">
        <v>10048</v>
      </c>
      <c r="B2728">
        <v>506</v>
      </c>
      <c r="C2728" t="s">
        <v>10045</v>
      </c>
      <c r="D2728">
        <v>101</v>
      </c>
      <c r="E2728" t="s">
        <v>10049</v>
      </c>
      <c r="F2728" t="s">
        <v>10050</v>
      </c>
      <c r="G2728" t="s">
        <v>10051</v>
      </c>
      <c r="H2728" t="s">
        <v>1309</v>
      </c>
      <c r="I2728" t="s">
        <v>18</v>
      </c>
      <c r="J2728" s="1">
        <v>1945</v>
      </c>
      <c r="K2728">
        <v>1859</v>
      </c>
      <c r="L2728">
        <v>426</v>
      </c>
      <c r="M2728">
        <v>0.59</v>
      </c>
      <c r="N2728" t="s">
        <v>7</v>
      </c>
      <c r="O2728">
        <v>5</v>
      </c>
      <c r="P2728">
        <v>3</v>
      </c>
      <c r="Q2728">
        <v>2</v>
      </c>
      <c r="R2728">
        <v>0</v>
      </c>
      <c r="S2728">
        <v>1568</v>
      </c>
      <c r="T2728" s="2">
        <f t="shared" si="84"/>
        <v>0</v>
      </c>
      <c r="U2728" s="2">
        <v>58400</v>
      </c>
      <c r="V2728" s="2">
        <v>115900</v>
      </c>
      <c r="W2728" s="2">
        <v>174300</v>
      </c>
      <c r="X2728">
        <v>9</v>
      </c>
      <c r="Y2728">
        <v>0</v>
      </c>
      <c r="Z2728">
        <v>0</v>
      </c>
      <c r="AA2728">
        <f t="shared" si="85"/>
        <v>0</v>
      </c>
      <c r="AB2728">
        <v>896</v>
      </c>
      <c r="AC2728">
        <v>1568</v>
      </c>
    </row>
    <row r="2729" spans="1:29" x14ac:dyDescent="0.25">
      <c r="A2729" t="s">
        <v>10052</v>
      </c>
      <c r="B2729">
        <v>490</v>
      </c>
      <c r="C2729" t="s">
        <v>10045</v>
      </c>
      <c r="D2729">
        <v>101</v>
      </c>
      <c r="E2729" t="s">
        <v>10053</v>
      </c>
      <c r="G2729" t="s">
        <v>10054</v>
      </c>
      <c r="H2729" t="s">
        <v>5</v>
      </c>
      <c r="I2729" t="s">
        <v>6</v>
      </c>
      <c r="J2729" s="1" t="s">
        <v>10055</v>
      </c>
      <c r="K2729">
        <v>3256</v>
      </c>
      <c r="L2729">
        <v>697</v>
      </c>
      <c r="M2729">
        <v>0.5</v>
      </c>
      <c r="N2729" t="s">
        <v>7</v>
      </c>
      <c r="O2729">
        <v>6</v>
      </c>
      <c r="P2729">
        <v>3</v>
      </c>
      <c r="Q2729">
        <v>2</v>
      </c>
      <c r="R2729">
        <v>0</v>
      </c>
      <c r="S2729">
        <v>1900</v>
      </c>
      <c r="T2729" s="2">
        <f t="shared" si="84"/>
        <v>0</v>
      </c>
      <c r="U2729" s="2">
        <v>58000</v>
      </c>
      <c r="V2729" s="2">
        <v>141900</v>
      </c>
      <c r="W2729" s="2">
        <v>199900</v>
      </c>
      <c r="X2729">
        <v>9</v>
      </c>
      <c r="Y2729">
        <v>0</v>
      </c>
      <c r="Z2729">
        <v>0</v>
      </c>
      <c r="AA2729">
        <f t="shared" si="85"/>
        <v>0</v>
      </c>
      <c r="AB2729">
        <v>1900</v>
      </c>
      <c r="AC2729">
        <v>1900</v>
      </c>
    </row>
    <row r="2730" spans="1:29" x14ac:dyDescent="0.25">
      <c r="A2730" t="s">
        <v>10056</v>
      </c>
      <c r="B2730">
        <v>482</v>
      </c>
      <c r="C2730" t="s">
        <v>10045</v>
      </c>
      <c r="D2730">
        <v>101</v>
      </c>
      <c r="E2730" t="s">
        <v>10057</v>
      </c>
      <c r="G2730" t="s">
        <v>10058</v>
      </c>
      <c r="H2730" t="s">
        <v>5</v>
      </c>
      <c r="I2730" t="s">
        <v>6</v>
      </c>
      <c r="J2730" s="1" t="s">
        <v>10059</v>
      </c>
      <c r="K2730">
        <v>3194</v>
      </c>
      <c r="L2730">
        <v>107</v>
      </c>
      <c r="M2730">
        <v>4.37</v>
      </c>
      <c r="N2730" t="s">
        <v>7</v>
      </c>
      <c r="O2730">
        <v>5</v>
      </c>
      <c r="P2730">
        <v>2</v>
      </c>
      <c r="Q2730">
        <v>2</v>
      </c>
      <c r="R2730">
        <v>1</v>
      </c>
      <c r="S2730">
        <v>1440</v>
      </c>
      <c r="T2730" s="2">
        <f t="shared" si="84"/>
        <v>0</v>
      </c>
      <c r="U2730" s="2">
        <v>77100</v>
      </c>
      <c r="V2730" s="2">
        <v>165500</v>
      </c>
      <c r="W2730" s="2">
        <v>242600</v>
      </c>
      <c r="X2730">
        <v>9</v>
      </c>
      <c r="Y2730">
        <v>0</v>
      </c>
      <c r="Z2730">
        <v>0</v>
      </c>
      <c r="AA2730">
        <f t="shared" si="85"/>
        <v>0</v>
      </c>
      <c r="AB2730">
        <v>768</v>
      </c>
      <c r="AC2730">
        <v>1440</v>
      </c>
    </row>
    <row r="2731" spans="1:29" x14ac:dyDescent="0.25">
      <c r="A2731" t="s">
        <v>10060</v>
      </c>
      <c r="B2731">
        <v>468</v>
      </c>
      <c r="C2731" t="s">
        <v>10045</v>
      </c>
      <c r="D2731">
        <v>101</v>
      </c>
      <c r="E2731" t="s">
        <v>10061</v>
      </c>
      <c r="G2731" t="s">
        <v>10062</v>
      </c>
      <c r="H2731" t="s">
        <v>5</v>
      </c>
      <c r="I2731" t="s">
        <v>6</v>
      </c>
      <c r="J2731" s="1">
        <v>3860</v>
      </c>
      <c r="K2731">
        <v>815</v>
      </c>
      <c r="L2731">
        <v>302</v>
      </c>
      <c r="M2731">
        <v>0.61</v>
      </c>
      <c r="N2731" t="s">
        <v>7</v>
      </c>
      <c r="O2731">
        <v>5</v>
      </c>
      <c r="P2731">
        <v>3</v>
      </c>
      <c r="Q2731">
        <v>2</v>
      </c>
      <c r="R2731">
        <v>0</v>
      </c>
      <c r="S2731">
        <v>1568</v>
      </c>
      <c r="T2731" s="2">
        <f t="shared" si="84"/>
        <v>0</v>
      </c>
      <c r="U2731" s="2">
        <v>58400</v>
      </c>
      <c r="V2731" s="2">
        <v>96200</v>
      </c>
      <c r="W2731" s="2">
        <v>154600</v>
      </c>
      <c r="X2731">
        <v>9</v>
      </c>
      <c r="Y2731">
        <v>0</v>
      </c>
      <c r="Z2731">
        <v>0</v>
      </c>
      <c r="AA2731">
        <f t="shared" si="85"/>
        <v>0</v>
      </c>
      <c r="AB2731">
        <v>896</v>
      </c>
      <c r="AC2731">
        <v>1568</v>
      </c>
    </row>
    <row r="2732" spans="1:29" x14ac:dyDescent="0.25">
      <c r="A2732" t="s">
        <v>10063</v>
      </c>
      <c r="B2732">
        <v>448</v>
      </c>
      <c r="C2732" t="s">
        <v>10045</v>
      </c>
      <c r="D2732">
        <v>101</v>
      </c>
      <c r="E2732" t="s">
        <v>10064</v>
      </c>
      <c r="G2732" t="s">
        <v>10065</v>
      </c>
      <c r="H2732" t="s">
        <v>5</v>
      </c>
      <c r="I2732" t="s">
        <v>6</v>
      </c>
      <c r="J2732" s="1" t="s">
        <v>10059</v>
      </c>
      <c r="K2732">
        <v>3202</v>
      </c>
      <c r="L2732">
        <v>302</v>
      </c>
      <c r="M2732">
        <v>0.79</v>
      </c>
      <c r="N2732" t="s">
        <v>7</v>
      </c>
      <c r="O2732">
        <v>6</v>
      </c>
      <c r="P2732">
        <v>2</v>
      </c>
      <c r="Q2732">
        <v>1</v>
      </c>
      <c r="R2732">
        <v>0</v>
      </c>
      <c r="S2732">
        <v>1576</v>
      </c>
      <c r="T2732" s="2">
        <f t="shared" si="84"/>
        <v>0</v>
      </c>
      <c r="U2732" s="2">
        <v>59200</v>
      </c>
      <c r="V2732" s="2">
        <v>109200</v>
      </c>
      <c r="W2732" s="2">
        <v>168400</v>
      </c>
      <c r="X2732">
        <v>9</v>
      </c>
      <c r="Y2732">
        <v>0</v>
      </c>
      <c r="Z2732">
        <v>0</v>
      </c>
      <c r="AA2732">
        <f t="shared" si="85"/>
        <v>0</v>
      </c>
      <c r="AB2732">
        <v>1576</v>
      </c>
      <c r="AC2732">
        <v>1576</v>
      </c>
    </row>
    <row r="2733" spans="1:29" x14ac:dyDescent="0.25">
      <c r="A2733" t="s">
        <v>10066</v>
      </c>
      <c r="B2733">
        <v>430</v>
      </c>
      <c r="C2733" t="s">
        <v>10045</v>
      </c>
      <c r="D2733">
        <v>101</v>
      </c>
      <c r="E2733" t="s">
        <v>10067</v>
      </c>
      <c r="G2733" t="s">
        <v>10068</v>
      </c>
      <c r="H2733" t="s">
        <v>1535</v>
      </c>
      <c r="I2733" t="s">
        <v>6</v>
      </c>
      <c r="J2733" s="1" t="s">
        <v>10069</v>
      </c>
      <c r="K2733">
        <v>3003</v>
      </c>
      <c r="L2733">
        <v>142</v>
      </c>
      <c r="M2733">
        <v>0.59</v>
      </c>
      <c r="N2733" t="s">
        <v>7</v>
      </c>
      <c r="O2733">
        <v>6</v>
      </c>
      <c r="P2733">
        <v>4</v>
      </c>
      <c r="Q2733">
        <v>2</v>
      </c>
      <c r="R2733">
        <v>1</v>
      </c>
      <c r="S2733">
        <v>1136</v>
      </c>
      <c r="T2733" s="2">
        <f t="shared" si="84"/>
        <v>0</v>
      </c>
      <c r="U2733" s="2">
        <v>72500</v>
      </c>
      <c r="V2733" s="2">
        <v>91400</v>
      </c>
      <c r="W2733" s="2">
        <v>163900</v>
      </c>
      <c r="X2733">
        <v>9</v>
      </c>
      <c r="Y2733">
        <v>1</v>
      </c>
      <c r="Z2733">
        <v>528</v>
      </c>
      <c r="AA2733">
        <f t="shared" si="85"/>
        <v>528</v>
      </c>
      <c r="AB2733">
        <v>668</v>
      </c>
      <c r="AC2733">
        <v>1664</v>
      </c>
    </row>
    <row r="2734" spans="1:29" x14ac:dyDescent="0.25">
      <c r="A2734" t="s">
        <v>10070</v>
      </c>
      <c r="B2734">
        <v>419</v>
      </c>
      <c r="C2734" t="s">
        <v>10045</v>
      </c>
      <c r="D2734">
        <v>101</v>
      </c>
      <c r="E2734" t="s">
        <v>10071</v>
      </c>
      <c r="G2734" t="s">
        <v>10072</v>
      </c>
      <c r="H2734" t="s">
        <v>30</v>
      </c>
      <c r="I2734" t="s">
        <v>18</v>
      </c>
      <c r="J2734" s="1" t="s">
        <v>10073</v>
      </c>
      <c r="K2734">
        <v>3075</v>
      </c>
      <c r="L2734">
        <v>198</v>
      </c>
      <c r="M2734">
        <v>1.1000000000000001</v>
      </c>
      <c r="N2734" t="s">
        <v>7</v>
      </c>
      <c r="O2734">
        <v>8</v>
      </c>
      <c r="P2734">
        <v>5</v>
      </c>
      <c r="Q2734">
        <v>3</v>
      </c>
      <c r="R2734">
        <v>0</v>
      </c>
      <c r="S2734">
        <v>2852</v>
      </c>
      <c r="T2734" s="2">
        <f t="shared" si="84"/>
        <v>0</v>
      </c>
      <c r="U2734" s="2">
        <v>57200</v>
      </c>
      <c r="V2734" s="2">
        <v>238600</v>
      </c>
      <c r="W2734" s="2">
        <v>295800</v>
      </c>
      <c r="X2734">
        <v>9</v>
      </c>
      <c r="Y2734">
        <v>0</v>
      </c>
      <c r="Z2734">
        <v>0</v>
      </c>
      <c r="AA2734">
        <f t="shared" si="85"/>
        <v>0</v>
      </c>
      <c r="AB2734">
        <v>2852</v>
      </c>
      <c r="AC2734">
        <v>2852</v>
      </c>
    </row>
    <row r="2735" spans="1:29" x14ac:dyDescent="0.25">
      <c r="A2735" t="s">
        <v>10074</v>
      </c>
      <c r="B2735">
        <v>459</v>
      </c>
      <c r="C2735" t="s">
        <v>10045</v>
      </c>
      <c r="D2735">
        <v>101</v>
      </c>
      <c r="E2735" t="s">
        <v>10075</v>
      </c>
      <c r="G2735" t="s">
        <v>10076</v>
      </c>
      <c r="H2735" t="s">
        <v>1008</v>
      </c>
      <c r="I2735" t="s">
        <v>18</v>
      </c>
      <c r="J2735" s="1">
        <v>1730</v>
      </c>
      <c r="K2735">
        <v>3076</v>
      </c>
      <c r="L2735">
        <v>188</v>
      </c>
      <c r="M2735">
        <v>0.6</v>
      </c>
      <c r="N2735" t="s">
        <v>7</v>
      </c>
      <c r="O2735">
        <v>11</v>
      </c>
      <c r="P2735">
        <v>4</v>
      </c>
      <c r="Q2735">
        <v>3</v>
      </c>
      <c r="R2735">
        <v>0</v>
      </c>
      <c r="S2735">
        <v>2495</v>
      </c>
      <c r="T2735" s="2">
        <f t="shared" si="84"/>
        <v>0</v>
      </c>
      <c r="U2735" s="2">
        <v>55500</v>
      </c>
      <c r="V2735" s="2">
        <v>168100</v>
      </c>
      <c r="W2735" s="2">
        <v>223600</v>
      </c>
      <c r="X2735">
        <v>9</v>
      </c>
      <c r="Y2735">
        <v>0</v>
      </c>
      <c r="Z2735">
        <v>0</v>
      </c>
      <c r="AA2735">
        <f t="shared" si="85"/>
        <v>0</v>
      </c>
      <c r="AB2735">
        <v>1850</v>
      </c>
      <c r="AC2735">
        <v>2495</v>
      </c>
    </row>
    <row r="2736" spans="1:29" x14ac:dyDescent="0.25">
      <c r="A2736" t="s">
        <v>10077</v>
      </c>
      <c r="B2736">
        <v>479</v>
      </c>
      <c r="C2736" t="s">
        <v>10045</v>
      </c>
      <c r="D2736">
        <v>101</v>
      </c>
      <c r="E2736" t="s">
        <v>10078</v>
      </c>
      <c r="G2736" t="s">
        <v>10079</v>
      </c>
      <c r="H2736" t="s">
        <v>5</v>
      </c>
      <c r="I2736" t="s">
        <v>6</v>
      </c>
      <c r="J2736" s="1">
        <v>3860</v>
      </c>
      <c r="K2736">
        <v>1982</v>
      </c>
      <c r="L2736">
        <v>6</v>
      </c>
      <c r="M2736">
        <v>0.72</v>
      </c>
      <c r="N2736" t="s">
        <v>7</v>
      </c>
      <c r="O2736">
        <v>6</v>
      </c>
      <c r="P2736">
        <v>3</v>
      </c>
      <c r="Q2736">
        <v>1</v>
      </c>
      <c r="R2736">
        <v>1</v>
      </c>
      <c r="S2736">
        <v>1448</v>
      </c>
      <c r="T2736" s="2">
        <f t="shared" si="84"/>
        <v>0</v>
      </c>
      <c r="U2736" s="2">
        <v>55900</v>
      </c>
      <c r="V2736" s="2">
        <v>79000</v>
      </c>
      <c r="W2736" s="2">
        <v>134900</v>
      </c>
      <c r="X2736">
        <v>9</v>
      </c>
      <c r="Y2736">
        <v>0</v>
      </c>
      <c r="Z2736">
        <v>0</v>
      </c>
      <c r="AA2736">
        <f t="shared" si="85"/>
        <v>0</v>
      </c>
      <c r="AB2736">
        <v>1448</v>
      </c>
      <c r="AC2736">
        <v>1448</v>
      </c>
    </row>
    <row r="2737" spans="1:29" x14ac:dyDescent="0.25">
      <c r="A2737" t="s">
        <v>10080</v>
      </c>
      <c r="B2737">
        <v>312</v>
      </c>
      <c r="C2737" t="s">
        <v>9467</v>
      </c>
      <c r="D2737">
        <v>101</v>
      </c>
      <c r="E2737" t="s">
        <v>10081</v>
      </c>
      <c r="G2737" t="s">
        <v>10082</v>
      </c>
      <c r="H2737" t="s">
        <v>5</v>
      </c>
      <c r="I2737" t="s">
        <v>6</v>
      </c>
      <c r="J2737" s="1" t="s">
        <v>10083</v>
      </c>
      <c r="K2737">
        <v>2052</v>
      </c>
      <c r="L2737">
        <v>513</v>
      </c>
      <c r="M2737">
        <v>0.74</v>
      </c>
      <c r="N2737" t="s">
        <v>7</v>
      </c>
      <c r="O2737">
        <v>6</v>
      </c>
      <c r="P2737">
        <v>3</v>
      </c>
      <c r="Q2737">
        <v>2</v>
      </c>
      <c r="R2737">
        <v>0</v>
      </c>
      <c r="S2737">
        <v>1518</v>
      </c>
      <c r="T2737" s="2">
        <f t="shared" si="84"/>
        <v>0</v>
      </c>
      <c r="U2737" s="2">
        <v>69000</v>
      </c>
      <c r="V2737" s="2">
        <v>111400</v>
      </c>
      <c r="W2737" s="2">
        <v>180400</v>
      </c>
      <c r="X2737">
        <v>9</v>
      </c>
      <c r="Y2737">
        <v>0</v>
      </c>
      <c r="Z2737">
        <v>0</v>
      </c>
      <c r="AA2737">
        <f t="shared" si="85"/>
        <v>0</v>
      </c>
      <c r="AB2737">
        <v>892</v>
      </c>
      <c r="AC2737">
        <v>1518</v>
      </c>
    </row>
    <row r="2738" spans="1:29" x14ac:dyDescent="0.25">
      <c r="A2738" t="s">
        <v>10084</v>
      </c>
      <c r="B2738">
        <v>503</v>
      </c>
      <c r="C2738" t="s">
        <v>10045</v>
      </c>
      <c r="D2738">
        <v>101</v>
      </c>
      <c r="E2738" t="s">
        <v>10085</v>
      </c>
      <c r="G2738" t="s">
        <v>10086</v>
      </c>
      <c r="H2738" t="s">
        <v>5</v>
      </c>
      <c r="I2738" t="s">
        <v>6</v>
      </c>
      <c r="J2738" s="1" t="s">
        <v>10087</v>
      </c>
      <c r="K2738">
        <v>2849</v>
      </c>
      <c r="L2738">
        <v>707</v>
      </c>
      <c r="M2738">
        <v>0.76</v>
      </c>
      <c r="N2738" t="s">
        <v>7</v>
      </c>
      <c r="O2738">
        <v>6</v>
      </c>
      <c r="P2738">
        <v>3</v>
      </c>
      <c r="Q2738">
        <v>2</v>
      </c>
      <c r="R2738">
        <v>0</v>
      </c>
      <c r="S2738">
        <v>1677</v>
      </c>
      <c r="T2738" s="2">
        <f t="shared" si="84"/>
        <v>0</v>
      </c>
      <c r="U2738" s="2">
        <v>56100</v>
      </c>
      <c r="V2738" s="2">
        <v>113200</v>
      </c>
      <c r="W2738" s="2">
        <v>169300</v>
      </c>
      <c r="X2738">
        <v>9</v>
      </c>
      <c r="Y2738">
        <v>0</v>
      </c>
      <c r="Z2738">
        <v>0</v>
      </c>
      <c r="AA2738">
        <f t="shared" si="85"/>
        <v>0</v>
      </c>
      <c r="AB2738">
        <v>1068</v>
      </c>
      <c r="AC2738">
        <v>1677</v>
      </c>
    </row>
    <row r="2739" spans="1:29" x14ac:dyDescent="0.25">
      <c r="A2739" t="s">
        <v>10088</v>
      </c>
      <c r="B2739">
        <v>521</v>
      </c>
      <c r="C2739" t="s">
        <v>10045</v>
      </c>
      <c r="D2739">
        <v>101</v>
      </c>
      <c r="E2739" t="s">
        <v>10089</v>
      </c>
      <c r="G2739" t="s">
        <v>10090</v>
      </c>
      <c r="H2739" t="s">
        <v>5</v>
      </c>
      <c r="I2739" t="s">
        <v>6</v>
      </c>
      <c r="J2739" s="1">
        <v>3860</v>
      </c>
      <c r="K2739">
        <v>2366</v>
      </c>
      <c r="L2739">
        <v>830</v>
      </c>
      <c r="M2739">
        <v>0.94</v>
      </c>
      <c r="N2739" t="s">
        <v>7</v>
      </c>
      <c r="O2739">
        <v>8</v>
      </c>
      <c r="P2739">
        <v>3</v>
      </c>
      <c r="Q2739">
        <v>3</v>
      </c>
      <c r="R2739">
        <v>1</v>
      </c>
      <c r="S2739">
        <v>2336</v>
      </c>
      <c r="T2739" s="2">
        <f t="shared" si="84"/>
        <v>0</v>
      </c>
      <c r="U2739" s="2">
        <v>56800</v>
      </c>
      <c r="V2739" s="2">
        <v>158400</v>
      </c>
      <c r="W2739" s="2">
        <v>215200</v>
      </c>
      <c r="X2739">
        <v>9</v>
      </c>
      <c r="Y2739">
        <v>0</v>
      </c>
      <c r="Z2739">
        <v>0</v>
      </c>
      <c r="AA2739">
        <f t="shared" si="85"/>
        <v>0</v>
      </c>
      <c r="AB2739">
        <v>1436</v>
      </c>
      <c r="AC2739">
        <v>2336</v>
      </c>
    </row>
    <row r="2740" spans="1:29" x14ac:dyDescent="0.25">
      <c r="A2740" t="s">
        <v>10091</v>
      </c>
      <c r="B2740">
        <v>313</v>
      </c>
      <c r="C2740" t="s">
        <v>10045</v>
      </c>
      <c r="D2740">
        <v>101</v>
      </c>
      <c r="E2740" t="s">
        <v>10092</v>
      </c>
      <c r="F2740" t="s">
        <v>10093</v>
      </c>
      <c r="G2740" t="s">
        <v>10094</v>
      </c>
      <c r="H2740" t="s">
        <v>5</v>
      </c>
      <c r="I2740" t="s">
        <v>6</v>
      </c>
      <c r="J2740" s="1" t="s">
        <v>10095</v>
      </c>
      <c r="K2740">
        <v>2971</v>
      </c>
      <c r="L2740">
        <v>65</v>
      </c>
      <c r="M2740">
        <v>1.03</v>
      </c>
      <c r="N2740" t="s">
        <v>7</v>
      </c>
      <c r="O2740">
        <v>8</v>
      </c>
      <c r="P2740">
        <v>4</v>
      </c>
      <c r="Q2740">
        <v>3</v>
      </c>
      <c r="R2740">
        <v>0</v>
      </c>
      <c r="S2740">
        <v>2160</v>
      </c>
      <c r="T2740" s="2">
        <f t="shared" si="84"/>
        <v>0</v>
      </c>
      <c r="U2740" s="2">
        <v>57100</v>
      </c>
      <c r="V2740" s="2">
        <v>185400</v>
      </c>
      <c r="W2740" s="2">
        <v>242500</v>
      </c>
      <c r="X2740">
        <v>9</v>
      </c>
      <c r="Y2740">
        <v>0</v>
      </c>
      <c r="Z2740">
        <v>0</v>
      </c>
      <c r="AA2740">
        <f t="shared" si="85"/>
        <v>0</v>
      </c>
      <c r="AB2740">
        <v>1080</v>
      </c>
      <c r="AC2740">
        <v>2160</v>
      </c>
    </row>
    <row r="2741" spans="1:29" x14ac:dyDescent="0.25">
      <c r="A2741" t="s">
        <v>10096</v>
      </c>
      <c r="B2741">
        <v>329</v>
      </c>
      <c r="C2741" t="s">
        <v>10045</v>
      </c>
      <c r="D2741">
        <v>101</v>
      </c>
      <c r="E2741" t="s">
        <v>10097</v>
      </c>
      <c r="G2741" t="s">
        <v>10098</v>
      </c>
      <c r="H2741" t="s">
        <v>5</v>
      </c>
      <c r="I2741" t="s">
        <v>6</v>
      </c>
      <c r="J2741" s="1">
        <v>3860</v>
      </c>
      <c r="K2741">
        <v>2625</v>
      </c>
      <c r="L2741">
        <v>851</v>
      </c>
      <c r="M2741">
        <v>0.77</v>
      </c>
      <c r="N2741" t="s">
        <v>7</v>
      </c>
      <c r="O2741">
        <v>4</v>
      </c>
      <c r="P2741">
        <v>2</v>
      </c>
      <c r="Q2741">
        <v>2</v>
      </c>
      <c r="R2741">
        <v>1</v>
      </c>
      <c r="S2741">
        <v>941</v>
      </c>
      <c r="T2741" s="2">
        <f t="shared" si="84"/>
        <v>0</v>
      </c>
      <c r="U2741" s="2">
        <v>56100</v>
      </c>
      <c r="V2741" s="2">
        <v>103100</v>
      </c>
      <c r="W2741" s="2">
        <v>159200</v>
      </c>
      <c r="X2741">
        <v>9</v>
      </c>
      <c r="Y2741">
        <v>1</v>
      </c>
      <c r="Z2741">
        <v>370</v>
      </c>
      <c r="AA2741">
        <f t="shared" si="85"/>
        <v>370</v>
      </c>
      <c r="AB2741">
        <v>672</v>
      </c>
      <c r="AC2741">
        <v>1311</v>
      </c>
    </row>
    <row r="2742" spans="1:29" x14ac:dyDescent="0.25">
      <c r="A2742" t="s">
        <v>10099</v>
      </c>
      <c r="B2742">
        <v>320</v>
      </c>
      <c r="C2742" t="s">
        <v>10045</v>
      </c>
      <c r="D2742">
        <v>101</v>
      </c>
      <c r="E2742" t="s">
        <v>10100</v>
      </c>
      <c r="G2742" t="s">
        <v>10101</v>
      </c>
      <c r="H2742" t="s">
        <v>5</v>
      </c>
      <c r="I2742" t="s">
        <v>6</v>
      </c>
      <c r="J2742" s="1">
        <v>3860</v>
      </c>
      <c r="K2742">
        <v>3018</v>
      </c>
      <c r="L2742">
        <v>488</v>
      </c>
      <c r="M2742">
        <v>2.72</v>
      </c>
      <c r="N2742" t="s">
        <v>7</v>
      </c>
      <c r="O2742">
        <v>6</v>
      </c>
      <c r="P2742">
        <v>2</v>
      </c>
      <c r="Q2742">
        <v>2</v>
      </c>
      <c r="R2742">
        <v>0</v>
      </c>
      <c r="S2742">
        <v>1660</v>
      </c>
      <c r="T2742" s="2">
        <f t="shared" si="84"/>
        <v>0</v>
      </c>
      <c r="U2742" s="2">
        <v>72100</v>
      </c>
      <c r="V2742" s="2">
        <v>168900</v>
      </c>
      <c r="W2742" s="2">
        <v>241000</v>
      </c>
      <c r="X2742">
        <v>9</v>
      </c>
      <c r="Y2742">
        <v>0</v>
      </c>
      <c r="Z2742">
        <v>0</v>
      </c>
      <c r="AA2742">
        <f t="shared" si="85"/>
        <v>0</v>
      </c>
      <c r="AB2742">
        <v>1660</v>
      </c>
      <c r="AC2742">
        <v>1660</v>
      </c>
    </row>
    <row r="2743" spans="1:29" x14ac:dyDescent="0.25">
      <c r="A2743" t="s">
        <v>10102</v>
      </c>
      <c r="B2743">
        <v>310</v>
      </c>
      <c r="C2743" t="s">
        <v>10045</v>
      </c>
      <c r="D2743">
        <v>101</v>
      </c>
      <c r="E2743" t="s">
        <v>10103</v>
      </c>
      <c r="F2743" t="s">
        <v>10104</v>
      </c>
      <c r="G2743" t="s">
        <v>10105</v>
      </c>
      <c r="H2743" t="s">
        <v>5</v>
      </c>
      <c r="I2743" t="s">
        <v>6</v>
      </c>
      <c r="J2743" s="1">
        <v>3860</v>
      </c>
      <c r="K2743">
        <v>2867</v>
      </c>
      <c r="L2743">
        <v>41</v>
      </c>
      <c r="M2743">
        <v>2.5499999999999998</v>
      </c>
      <c r="N2743" t="s">
        <v>7</v>
      </c>
      <c r="O2743">
        <v>4</v>
      </c>
      <c r="P2743">
        <v>2</v>
      </c>
      <c r="Q2743">
        <v>1</v>
      </c>
      <c r="R2743">
        <v>1</v>
      </c>
      <c r="S2743">
        <v>1372</v>
      </c>
      <c r="T2743" s="2">
        <f t="shared" si="84"/>
        <v>0</v>
      </c>
      <c r="U2743" s="2">
        <v>75600</v>
      </c>
      <c r="V2743" s="2">
        <v>106800</v>
      </c>
      <c r="W2743" s="2">
        <v>182400</v>
      </c>
      <c r="X2743">
        <v>9</v>
      </c>
      <c r="Y2743">
        <v>0</v>
      </c>
      <c r="Z2743">
        <v>0</v>
      </c>
      <c r="AA2743">
        <f t="shared" si="85"/>
        <v>0</v>
      </c>
      <c r="AB2743">
        <v>784</v>
      </c>
      <c r="AC2743">
        <v>1372</v>
      </c>
    </row>
    <row r="2744" spans="1:29" x14ac:dyDescent="0.25">
      <c r="A2744" t="s">
        <v>10106</v>
      </c>
      <c r="B2744">
        <v>306</v>
      </c>
      <c r="C2744" t="s">
        <v>10045</v>
      </c>
      <c r="D2744">
        <v>101</v>
      </c>
      <c r="E2744" t="s">
        <v>10107</v>
      </c>
      <c r="G2744" t="s">
        <v>10108</v>
      </c>
      <c r="H2744" t="s">
        <v>10109</v>
      </c>
      <c r="I2744" t="s">
        <v>18</v>
      </c>
      <c r="J2744" s="1" t="s">
        <v>10110</v>
      </c>
      <c r="K2744">
        <v>3159</v>
      </c>
      <c r="L2744">
        <v>289</v>
      </c>
      <c r="M2744">
        <v>2.58</v>
      </c>
      <c r="N2744" t="s">
        <v>7</v>
      </c>
      <c r="O2744">
        <v>7</v>
      </c>
      <c r="P2744">
        <v>4</v>
      </c>
      <c r="Q2744">
        <v>3</v>
      </c>
      <c r="R2744">
        <v>1</v>
      </c>
      <c r="S2744">
        <v>2576</v>
      </c>
      <c r="T2744" s="2">
        <f t="shared" si="84"/>
        <v>0</v>
      </c>
      <c r="U2744" s="2">
        <v>81600</v>
      </c>
      <c r="V2744" s="2">
        <v>151600</v>
      </c>
      <c r="W2744" s="2">
        <v>233200</v>
      </c>
      <c r="X2744">
        <v>9</v>
      </c>
      <c r="Y2744">
        <v>0</v>
      </c>
      <c r="Z2744">
        <v>0</v>
      </c>
      <c r="AA2744">
        <f t="shared" si="85"/>
        <v>0</v>
      </c>
      <c r="AB2744">
        <v>784</v>
      </c>
      <c r="AC2744">
        <v>2576</v>
      </c>
    </row>
    <row r="2745" spans="1:29" x14ac:dyDescent="0.25">
      <c r="A2745" t="s">
        <v>10111</v>
      </c>
      <c r="B2745">
        <v>284</v>
      </c>
      <c r="C2745" t="s">
        <v>10045</v>
      </c>
      <c r="D2745">
        <v>101</v>
      </c>
      <c r="E2745" t="s">
        <v>10112</v>
      </c>
      <c r="G2745" t="s">
        <v>10113</v>
      </c>
      <c r="H2745" t="s">
        <v>5</v>
      </c>
      <c r="I2745" t="s">
        <v>6</v>
      </c>
      <c r="J2745" s="1">
        <v>3860</v>
      </c>
      <c r="K2745">
        <v>3096</v>
      </c>
      <c r="L2745">
        <v>996</v>
      </c>
      <c r="M2745">
        <v>2.78</v>
      </c>
      <c r="N2745" t="s">
        <v>7</v>
      </c>
      <c r="O2745">
        <v>6</v>
      </c>
      <c r="P2745">
        <v>3</v>
      </c>
      <c r="Q2745">
        <v>2</v>
      </c>
      <c r="R2745">
        <v>1</v>
      </c>
      <c r="S2745">
        <v>1459</v>
      </c>
      <c r="T2745" s="2">
        <f t="shared" si="84"/>
        <v>0</v>
      </c>
      <c r="U2745" s="2">
        <v>76200</v>
      </c>
      <c r="V2745" s="2">
        <v>116200</v>
      </c>
      <c r="W2745" s="2">
        <v>192400</v>
      </c>
      <c r="X2745">
        <v>9</v>
      </c>
      <c r="Y2745">
        <v>0</v>
      </c>
      <c r="Z2745">
        <v>0</v>
      </c>
      <c r="AA2745">
        <f t="shared" si="85"/>
        <v>0</v>
      </c>
      <c r="AB2745">
        <v>1056</v>
      </c>
      <c r="AC2745">
        <v>1459</v>
      </c>
    </row>
    <row r="2746" spans="1:29" x14ac:dyDescent="0.25">
      <c r="A2746" t="s">
        <v>10114</v>
      </c>
      <c r="B2746">
        <v>270</v>
      </c>
      <c r="C2746" t="s">
        <v>10045</v>
      </c>
      <c r="D2746">
        <v>101</v>
      </c>
      <c r="E2746" t="s">
        <v>10115</v>
      </c>
      <c r="G2746" t="s">
        <v>10116</v>
      </c>
      <c r="H2746" t="s">
        <v>5</v>
      </c>
      <c r="I2746" t="s">
        <v>6</v>
      </c>
      <c r="J2746" s="1">
        <v>3860</v>
      </c>
      <c r="K2746">
        <v>2910</v>
      </c>
      <c r="L2746">
        <v>8</v>
      </c>
      <c r="M2746">
        <v>2.65</v>
      </c>
      <c r="N2746" t="s">
        <v>7</v>
      </c>
      <c r="O2746">
        <v>5</v>
      </c>
      <c r="P2746">
        <v>3</v>
      </c>
      <c r="Q2746">
        <v>1</v>
      </c>
      <c r="R2746">
        <v>0</v>
      </c>
      <c r="S2746">
        <v>1312</v>
      </c>
      <c r="T2746" s="2">
        <f t="shared" si="84"/>
        <v>0</v>
      </c>
      <c r="U2746" s="2">
        <v>72000</v>
      </c>
      <c r="V2746" s="2">
        <v>99300</v>
      </c>
      <c r="W2746" s="2">
        <v>171300</v>
      </c>
      <c r="X2746">
        <v>9</v>
      </c>
      <c r="Y2746">
        <v>0</v>
      </c>
      <c r="Z2746">
        <v>0</v>
      </c>
      <c r="AA2746">
        <f t="shared" si="85"/>
        <v>0</v>
      </c>
      <c r="AB2746">
        <v>1312</v>
      </c>
      <c r="AC2746">
        <v>1312</v>
      </c>
    </row>
    <row r="2747" spans="1:29" x14ac:dyDescent="0.25">
      <c r="A2747" t="s">
        <v>10117</v>
      </c>
      <c r="B2747">
        <v>262</v>
      </c>
      <c r="C2747" t="s">
        <v>9471</v>
      </c>
      <c r="D2747">
        <v>101</v>
      </c>
      <c r="E2747" t="s">
        <v>10118</v>
      </c>
      <c r="G2747" t="s">
        <v>10119</v>
      </c>
      <c r="H2747" t="s">
        <v>5</v>
      </c>
      <c r="I2747" t="s">
        <v>6</v>
      </c>
      <c r="J2747" s="1">
        <v>3860</v>
      </c>
      <c r="K2747">
        <v>2860</v>
      </c>
      <c r="L2747">
        <v>643</v>
      </c>
      <c r="M2747">
        <v>1</v>
      </c>
      <c r="N2747" t="s">
        <v>7</v>
      </c>
      <c r="O2747">
        <v>10</v>
      </c>
      <c r="P2747">
        <v>4</v>
      </c>
      <c r="Q2747">
        <v>4</v>
      </c>
      <c r="R2747">
        <v>3</v>
      </c>
      <c r="S2747">
        <v>3903</v>
      </c>
      <c r="T2747" s="2">
        <f t="shared" si="84"/>
        <v>0</v>
      </c>
      <c r="U2747" s="2">
        <v>70000</v>
      </c>
      <c r="V2747" s="2">
        <v>437000</v>
      </c>
      <c r="W2747" s="2">
        <v>507000</v>
      </c>
      <c r="X2747">
        <v>9</v>
      </c>
      <c r="Y2747">
        <v>1</v>
      </c>
      <c r="Z2747">
        <v>600</v>
      </c>
      <c r="AA2747">
        <f t="shared" si="85"/>
        <v>600</v>
      </c>
      <c r="AB2747">
        <v>3402</v>
      </c>
      <c r="AC2747">
        <v>4503</v>
      </c>
    </row>
    <row r="2748" spans="1:29" x14ac:dyDescent="0.25">
      <c r="A2748" t="s">
        <v>10120</v>
      </c>
      <c r="B2748">
        <v>294</v>
      </c>
      <c r="C2748" t="s">
        <v>9467</v>
      </c>
      <c r="D2748">
        <v>101</v>
      </c>
      <c r="E2748" t="s">
        <v>10121</v>
      </c>
      <c r="G2748" t="s">
        <v>10122</v>
      </c>
      <c r="H2748" t="s">
        <v>3336</v>
      </c>
      <c r="I2748" t="s">
        <v>18</v>
      </c>
      <c r="J2748" s="1">
        <v>2090</v>
      </c>
      <c r="K2748">
        <v>2722</v>
      </c>
      <c r="L2748">
        <v>250</v>
      </c>
      <c r="M2748">
        <v>0.74399999999999999</v>
      </c>
      <c r="N2748" t="s">
        <v>7</v>
      </c>
      <c r="O2748">
        <v>7</v>
      </c>
      <c r="P2748">
        <v>3</v>
      </c>
      <c r="Q2748">
        <v>3</v>
      </c>
      <c r="R2748">
        <v>0</v>
      </c>
      <c r="S2748">
        <v>1878</v>
      </c>
      <c r="T2748" s="2">
        <f t="shared" si="84"/>
        <v>0</v>
      </c>
      <c r="U2748" s="2">
        <v>69000</v>
      </c>
      <c r="V2748" s="2">
        <v>139700</v>
      </c>
      <c r="W2748" s="2">
        <v>208700</v>
      </c>
      <c r="X2748">
        <v>9</v>
      </c>
      <c r="Y2748">
        <v>1</v>
      </c>
      <c r="Z2748">
        <v>520</v>
      </c>
      <c r="AA2748">
        <f t="shared" si="85"/>
        <v>520</v>
      </c>
      <c r="AB2748">
        <v>876</v>
      </c>
      <c r="AC2748">
        <v>2398</v>
      </c>
    </row>
    <row r="2749" spans="1:29" x14ac:dyDescent="0.25">
      <c r="A2749" t="s">
        <v>10123</v>
      </c>
      <c r="B2749">
        <v>242</v>
      </c>
      <c r="C2749" t="s">
        <v>9471</v>
      </c>
      <c r="D2749">
        <v>101</v>
      </c>
      <c r="E2749" t="s">
        <v>10124</v>
      </c>
      <c r="G2749" t="s">
        <v>7762</v>
      </c>
      <c r="H2749" t="s">
        <v>10125</v>
      </c>
      <c r="I2749" t="s">
        <v>18</v>
      </c>
      <c r="J2749" s="1" t="s">
        <v>10126</v>
      </c>
      <c r="K2749">
        <v>1735</v>
      </c>
      <c r="L2749">
        <v>138</v>
      </c>
      <c r="M2749">
        <v>0.68899999999999995</v>
      </c>
      <c r="N2749" t="s">
        <v>7</v>
      </c>
      <c r="O2749">
        <v>5</v>
      </c>
      <c r="P2749">
        <v>3</v>
      </c>
      <c r="Q2749">
        <v>2</v>
      </c>
      <c r="R2749">
        <v>0</v>
      </c>
      <c r="S2749">
        <v>1155</v>
      </c>
      <c r="T2749" s="2">
        <f t="shared" si="84"/>
        <v>0</v>
      </c>
      <c r="U2749" s="2">
        <v>58800</v>
      </c>
      <c r="V2749" s="2">
        <v>59200</v>
      </c>
      <c r="W2749" s="2">
        <v>118000</v>
      </c>
      <c r="X2749">
        <v>9</v>
      </c>
      <c r="Y2749">
        <v>0</v>
      </c>
      <c r="Z2749">
        <v>0</v>
      </c>
      <c r="AA2749">
        <f t="shared" si="85"/>
        <v>0</v>
      </c>
      <c r="AB2749">
        <v>660</v>
      </c>
      <c r="AC2749">
        <v>1155</v>
      </c>
    </row>
    <row r="2750" spans="1:29" x14ac:dyDescent="0.25">
      <c r="A2750" t="s">
        <v>10127</v>
      </c>
      <c r="B2750">
        <v>21</v>
      </c>
      <c r="C2750" t="s">
        <v>10128</v>
      </c>
      <c r="D2750">
        <v>101</v>
      </c>
      <c r="E2750" t="s">
        <v>10129</v>
      </c>
      <c r="G2750" t="s">
        <v>10130</v>
      </c>
      <c r="H2750" t="s">
        <v>5</v>
      </c>
      <c r="I2750" t="s">
        <v>6</v>
      </c>
      <c r="J2750" s="1">
        <v>3860</v>
      </c>
      <c r="K2750">
        <v>3136</v>
      </c>
      <c r="L2750">
        <v>299</v>
      </c>
      <c r="M2750">
        <v>5</v>
      </c>
      <c r="N2750" t="s">
        <v>7</v>
      </c>
      <c r="O2750">
        <v>8</v>
      </c>
      <c r="P2750">
        <v>4</v>
      </c>
      <c r="Q2750">
        <v>3</v>
      </c>
      <c r="R2750">
        <v>0</v>
      </c>
      <c r="S2750">
        <v>2557</v>
      </c>
      <c r="T2750" s="2">
        <f t="shared" si="84"/>
        <v>0</v>
      </c>
      <c r="U2750" s="2">
        <v>84000</v>
      </c>
      <c r="V2750" s="2">
        <v>189300</v>
      </c>
      <c r="W2750" s="2">
        <v>273300</v>
      </c>
      <c r="X2750">
        <v>9</v>
      </c>
      <c r="Y2750">
        <v>0</v>
      </c>
      <c r="Z2750">
        <v>0</v>
      </c>
      <c r="AA2750">
        <f t="shared" si="85"/>
        <v>0</v>
      </c>
      <c r="AB2750">
        <v>1180</v>
      </c>
      <c r="AC2750">
        <v>2557</v>
      </c>
    </row>
    <row r="2751" spans="1:29" x14ac:dyDescent="0.25">
      <c r="A2751" t="s">
        <v>10131</v>
      </c>
      <c r="B2751">
        <v>22</v>
      </c>
      <c r="C2751" t="s">
        <v>10128</v>
      </c>
      <c r="D2751">
        <v>101</v>
      </c>
      <c r="E2751" t="s">
        <v>10132</v>
      </c>
      <c r="G2751" t="s">
        <v>10133</v>
      </c>
      <c r="H2751" t="s">
        <v>5</v>
      </c>
      <c r="I2751" t="s">
        <v>6</v>
      </c>
      <c r="J2751" s="1">
        <v>3860</v>
      </c>
      <c r="K2751">
        <v>1637</v>
      </c>
      <c r="L2751">
        <v>444</v>
      </c>
      <c r="M2751">
        <v>5</v>
      </c>
      <c r="N2751" t="s">
        <v>7</v>
      </c>
      <c r="O2751">
        <v>5</v>
      </c>
      <c r="P2751">
        <v>3</v>
      </c>
      <c r="Q2751">
        <v>2</v>
      </c>
      <c r="R2751">
        <v>0</v>
      </c>
      <c r="S2751">
        <v>1203</v>
      </c>
      <c r="T2751" s="2">
        <f t="shared" si="84"/>
        <v>0</v>
      </c>
      <c r="U2751" s="2">
        <v>68000</v>
      </c>
      <c r="V2751" s="2">
        <v>106200</v>
      </c>
      <c r="W2751" s="2">
        <v>174200</v>
      </c>
      <c r="X2751">
        <v>9</v>
      </c>
      <c r="Y2751">
        <v>0</v>
      </c>
      <c r="Z2751">
        <v>0</v>
      </c>
      <c r="AA2751">
        <f t="shared" si="85"/>
        <v>0</v>
      </c>
      <c r="AB2751">
        <v>972</v>
      </c>
      <c r="AC2751">
        <v>1203</v>
      </c>
    </row>
    <row r="2752" spans="1:29" x14ac:dyDescent="0.25">
      <c r="A2752" t="s">
        <v>10134</v>
      </c>
      <c r="B2752">
        <v>12</v>
      </c>
      <c r="C2752" t="s">
        <v>10128</v>
      </c>
      <c r="D2752">
        <v>101</v>
      </c>
      <c r="E2752" t="s">
        <v>10135</v>
      </c>
      <c r="G2752" t="s">
        <v>10136</v>
      </c>
      <c r="H2752" t="s">
        <v>10137</v>
      </c>
      <c r="I2752" t="s">
        <v>80</v>
      </c>
      <c r="J2752" s="1">
        <v>2830</v>
      </c>
      <c r="K2752">
        <v>3068</v>
      </c>
      <c r="L2752">
        <v>251</v>
      </c>
      <c r="M2752">
        <v>0.68899999999999995</v>
      </c>
      <c r="N2752" t="s">
        <v>7</v>
      </c>
      <c r="O2752">
        <v>5</v>
      </c>
      <c r="P2752">
        <v>3</v>
      </c>
      <c r="Q2752">
        <v>1</v>
      </c>
      <c r="R2752">
        <v>1</v>
      </c>
      <c r="S2752">
        <v>960</v>
      </c>
      <c r="T2752" s="2">
        <f t="shared" si="84"/>
        <v>0</v>
      </c>
      <c r="U2752" s="2">
        <v>58800</v>
      </c>
      <c r="V2752" s="2">
        <v>76100</v>
      </c>
      <c r="W2752" s="2">
        <v>134900</v>
      </c>
      <c r="X2752">
        <v>9</v>
      </c>
      <c r="Y2752">
        <v>0</v>
      </c>
      <c r="Z2752">
        <v>0</v>
      </c>
      <c r="AA2752">
        <f t="shared" si="85"/>
        <v>0</v>
      </c>
      <c r="AB2752">
        <v>768</v>
      </c>
      <c r="AC2752">
        <v>960</v>
      </c>
    </row>
    <row r="2753" spans="1:29" x14ac:dyDescent="0.25">
      <c r="A2753" t="s">
        <v>10138</v>
      </c>
      <c r="B2753">
        <v>210</v>
      </c>
      <c r="C2753" t="s">
        <v>9471</v>
      </c>
      <c r="D2753">
        <v>101</v>
      </c>
      <c r="E2753" t="s">
        <v>10135</v>
      </c>
      <c r="G2753" t="s">
        <v>10136</v>
      </c>
      <c r="H2753" t="s">
        <v>1334</v>
      </c>
      <c r="I2753" t="s">
        <v>80</v>
      </c>
      <c r="J2753" s="1">
        <v>2896</v>
      </c>
      <c r="K2753">
        <v>3296</v>
      </c>
      <c r="L2753">
        <v>794</v>
      </c>
      <c r="M2753">
        <v>1</v>
      </c>
      <c r="N2753" t="s">
        <v>7</v>
      </c>
      <c r="O2753">
        <v>4</v>
      </c>
      <c r="P2753">
        <v>3</v>
      </c>
      <c r="Q2753">
        <v>2</v>
      </c>
      <c r="R2753">
        <v>0</v>
      </c>
      <c r="S2753">
        <v>1092</v>
      </c>
      <c r="T2753" s="2">
        <f t="shared" si="84"/>
        <v>0</v>
      </c>
      <c r="U2753" s="2">
        <v>60000</v>
      </c>
      <c r="V2753" s="2">
        <v>80400</v>
      </c>
      <c r="W2753" s="2">
        <v>140400</v>
      </c>
      <c r="X2753">
        <v>9</v>
      </c>
      <c r="Y2753">
        <v>0</v>
      </c>
      <c r="Z2753">
        <v>0</v>
      </c>
      <c r="AA2753">
        <f t="shared" si="85"/>
        <v>0</v>
      </c>
      <c r="AB2753">
        <v>1092</v>
      </c>
      <c r="AC2753">
        <v>1092</v>
      </c>
    </row>
    <row r="2754" spans="1:29" x14ac:dyDescent="0.25">
      <c r="A2754" t="s">
        <v>10139</v>
      </c>
      <c r="B2754">
        <v>0</v>
      </c>
      <c r="C2754" t="s">
        <v>9471</v>
      </c>
      <c r="D2754">
        <v>130</v>
      </c>
      <c r="E2754" t="s">
        <v>10140</v>
      </c>
      <c r="F2754" t="s">
        <v>10141</v>
      </c>
      <c r="G2754" t="s">
        <v>10142</v>
      </c>
      <c r="H2754" t="s">
        <v>5</v>
      </c>
      <c r="I2754" t="s">
        <v>6</v>
      </c>
      <c r="J2754" s="1" t="s">
        <v>10143</v>
      </c>
      <c r="K2754">
        <v>2234</v>
      </c>
      <c r="L2754">
        <v>60</v>
      </c>
      <c r="M2754">
        <v>1.03</v>
      </c>
      <c r="N2754" t="s">
        <v>7</v>
      </c>
      <c r="O2754">
        <v>0</v>
      </c>
      <c r="P2754">
        <v>0</v>
      </c>
      <c r="Q2754">
        <v>0</v>
      </c>
      <c r="R2754">
        <v>0</v>
      </c>
      <c r="S2754">
        <v>0</v>
      </c>
      <c r="T2754" s="2">
        <f t="shared" si="84"/>
        <v>0</v>
      </c>
      <c r="U2754" s="2">
        <v>51100</v>
      </c>
      <c r="V2754" s="2">
        <v>0</v>
      </c>
      <c r="W2754" s="2">
        <v>51100</v>
      </c>
      <c r="X2754">
        <v>9</v>
      </c>
      <c r="Y2754">
        <v>0</v>
      </c>
      <c r="Z2754">
        <v>0</v>
      </c>
      <c r="AA2754">
        <f t="shared" si="85"/>
        <v>0</v>
      </c>
      <c r="AB2754">
        <v>0</v>
      </c>
      <c r="AC2754">
        <v>0</v>
      </c>
    </row>
    <row r="2755" spans="1:29" x14ac:dyDescent="0.25">
      <c r="A2755" t="s">
        <v>10144</v>
      </c>
      <c r="B2755">
        <v>0</v>
      </c>
      <c r="C2755" t="s">
        <v>9471</v>
      </c>
      <c r="D2755">
        <v>130</v>
      </c>
      <c r="E2755" t="s">
        <v>10145</v>
      </c>
      <c r="G2755" t="s">
        <v>10146</v>
      </c>
      <c r="H2755" t="s">
        <v>844</v>
      </c>
      <c r="I2755" t="s">
        <v>18</v>
      </c>
      <c r="J2755" s="1">
        <v>1983</v>
      </c>
      <c r="L2755">
        <v>0</v>
      </c>
      <c r="M2755">
        <v>0.68899999999999995</v>
      </c>
      <c r="N2755" t="s">
        <v>7</v>
      </c>
      <c r="O2755">
        <v>0</v>
      </c>
      <c r="P2755">
        <v>0</v>
      </c>
      <c r="Q2755">
        <v>0</v>
      </c>
      <c r="R2755">
        <v>0</v>
      </c>
      <c r="S2755">
        <v>0</v>
      </c>
      <c r="T2755" s="2">
        <f t="shared" ref="T2755:T2818" si="86">W2755-V2755-U2755</f>
        <v>0</v>
      </c>
      <c r="U2755" s="2">
        <v>49900</v>
      </c>
      <c r="V2755" s="2">
        <v>0</v>
      </c>
      <c r="W2755" s="2">
        <v>49900</v>
      </c>
      <c r="X2755">
        <v>9</v>
      </c>
      <c r="Y2755">
        <v>0</v>
      </c>
      <c r="Z2755">
        <v>0</v>
      </c>
      <c r="AA2755">
        <f t="shared" ref="AA2755:AA2818" si="87">Y2755*Z2755</f>
        <v>0</v>
      </c>
      <c r="AB2755">
        <v>0</v>
      </c>
      <c r="AC2755">
        <v>0</v>
      </c>
    </row>
    <row r="2756" spans="1:29" x14ac:dyDescent="0.25">
      <c r="A2756" t="s">
        <v>10147</v>
      </c>
      <c r="B2756">
        <v>21</v>
      </c>
      <c r="C2756" t="s">
        <v>10148</v>
      </c>
      <c r="D2756">
        <v>101</v>
      </c>
      <c r="E2756" t="s">
        <v>10149</v>
      </c>
      <c r="G2756" t="s">
        <v>10150</v>
      </c>
      <c r="H2756" t="s">
        <v>4171</v>
      </c>
      <c r="I2756" t="s">
        <v>6</v>
      </c>
      <c r="J2756" s="1" t="s">
        <v>10151</v>
      </c>
      <c r="K2756">
        <v>2142</v>
      </c>
      <c r="L2756">
        <v>34</v>
      </c>
      <c r="M2756">
        <v>4.68</v>
      </c>
      <c r="N2756" t="s">
        <v>7</v>
      </c>
      <c r="O2756">
        <v>9</v>
      </c>
      <c r="P2756">
        <v>5</v>
      </c>
      <c r="Q2756">
        <v>4</v>
      </c>
      <c r="R2756">
        <v>0</v>
      </c>
      <c r="S2756">
        <v>1739</v>
      </c>
      <c r="T2756" s="2">
        <f t="shared" si="86"/>
        <v>0</v>
      </c>
      <c r="U2756" s="2">
        <v>83700</v>
      </c>
      <c r="V2756" s="2">
        <v>230600</v>
      </c>
      <c r="W2756" s="2">
        <v>314300</v>
      </c>
      <c r="X2756">
        <v>9</v>
      </c>
      <c r="Y2756">
        <v>1</v>
      </c>
      <c r="Z2756">
        <v>800</v>
      </c>
      <c r="AA2756">
        <f t="shared" si="87"/>
        <v>800</v>
      </c>
      <c r="AB2756">
        <v>1389</v>
      </c>
      <c r="AC2756">
        <v>2539</v>
      </c>
    </row>
    <row r="2757" spans="1:29" x14ac:dyDescent="0.25">
      <c r="A2757" t="s">
        <v>10152</v>
      </c>
      <c r="B2757">
        <v>22</v>
      </c>
      <c r="C2757" t="s">
        <v>10148</v>
      </c>
      <c r="D2757">
        <v>101</v>
      </c>
      <c r="E2757" t="s">
        <v>10153</v>
      </c>
      <c r="G2757" t="s">
        <v>10154</v>
      </c>
      <c r="H2757" t="s">
        <v>10155</v>
      </c>
      <c r="I2757" t="s">
        <v>18</v>
      </c>
      <c r="J2757" s="1">
        <v>1863</v>
      </c>
      <c r="K2757">
        <v>526</v>
      </c>
      <c r="L2757">
        <v>41</v>
      </c>
      <c r="M2757">
        <v>5</v>
      </c>
      <c r="N2757" t="s">
        <v>7</v>
      </c>
      <c r="O2757">
        <v>4</v>
      </c>
      <c r="P2757">
        <v>2</v>
      </c>
      <c r="Q2757">
        <v>1</v>
      </c>
      <c r="R2757">
        <v>1</v>
      </c>
      <c r="S2757">
        <v>1129</v>
      </c>
      <c r="T2757" s="2">
        <f t="shared" si="86"/>
        <v>0</v>
      </c>
      <c r="U2757" s="2">
        <v>86000</v>
      </c>
      <c r="V2757" s="2">
        <v>74800</v>
      </c>
      <c r="W2757" s="2">
        <v>160800</v>
      </c>
      <c r="X2757">
        <v>9</v>
      </c>
      <c r="Y2757">
        <v>0</v>
      </c>
      <c r="Z2757">
        <v>0</v>
      </c>
      <c r="AA2757">
        <f t="shared" si="87"/>
        <v>0</v>
      </c>
      <c r="AB2757">
        <v>618</v>
      </c>
      <c r="AC2757">
        <v>1129</v>
      </c>
    </row>
    <row r="2758" spans="1:29" x14ac:dyDescent="0.25">
      <c r="A2758" t="s">
        <v>10156</v>
      </c>
      <c r="B2758">
        <v>0</v>
      </c>
      <c r="C2758" t="s">
        <v>9471</v>
      </c>
      <c r="D2758">
        <v>130</v>
      </c>
      <c r="E2758" t="s">
        <v>10157</v>
      </c>
      <c r="F2758" t="s">
        <v>10158</v>
      </c>
      <c r="G2758" t="s">
        <v>10159</v>
      </c>
      <c r="H2758" t="s">
        <v>1205</v>
      </c>
      <c r="I2758" t="s">
        <v>18</v>
      </c>
      <c r="J2758" s="1">
        <v>1863</v>
      </c>
      <c r="K2758">
        <v>1375</v>
      </c>
      <c r="L2758">
        <v>816</v>
      </c>
      <c r="M2758">
        <v>0.68899999999999995</v>
      </c>
      <c r="N2758" t="s">
        <v>7</v>
      </c>
      <c r="O2758">
        <v>0</v>
      </c>
      <c r="P2758">
        <v>0</v>
      </c>
      <c r="Q2758">
        <v>0</v>
      </c>
      <c r="R2758">
        <v>0</v>
      </c>
      <c r="S2758">
        <v>0</v>
      </c>
      <c r="T2758" s="2">
        <f t="shared" si="86"/>
        <v>0</v>
      </c>
      <c r="U2758" s="2">
        <v>49900</v>
      </c>
      <c r="V2758" s="2">
        <v>0</v>
      </c>
      <c r="W2758" s="2">
        <v>49900</v>
      </c>
      <c r="X2758">
        <v>9</v>
      </c>
      <c r="Y2758">
        <v>0</v>
      </c>
      <c r="Z2758">
        <v>0</v>
      </c>
      <c r="AA2758">
        <f t="shared" si="87"/>
        <v>0</v>
      </c>
      <c r="AB2758">
        <v>0</v>
      </c>
      <c r="AC2758">
        <v>0</v>
      </c>
    </row>
    <row r="2759" spans="1:29" x14ac:dyDescent="0.25">
      <c r="A2759" t="s">
        <v>10160</v>
      </c>
      <c r="B2759">
        <v>0</v>
      </c>
      <c r="C2759" t="s">
        <v>10161</v>
      </c>
      <c r="D2759">
        <v>908</v>
      </c>
      <c r="E2759" t="s">
        <v>10162</v>
      </c>
      <c r="F2759" t="s">
        <v>10163</v>
      </c>
      <c r="K2759">
        <v>1783</v>
      </c>
      <c r="L2759">
        <v>217</v>
      </c>
      <c r="M2759">
        <v>10.35</v>
      </c>
      <c r="N2759" t="s">
        <v>7</v>
      </c>
      <c r="O2759">
        <v>0</v>
      </c>
      <c r="P2759">
        <v>0</v>
      </c>
      <c r="Q2759">
        <v>0</v>
      </c>
      <c r="R2759">
        <v>0</v>
      </c>
      <c r="S2759">
        <v>0</v>
      </c>
      <c r="T2759" s="2">
        <f t="shared" si="86"/>
        <v>0</v>
      </c>
      <c r="U2759" s="2">
        <v>97400</v>
      </c>
      <c r="V2759" s="2">
        <v>0</v>
      </c>
      <c r="W2759" s="2">
        <v>97400</v>
      </c>
      <c r="X2759">
        <v>9</v>
      </c>
      <c r="Y2759">
        <v>0</v>
      </c>
      <c r="Z2759">
        <v>0</v>
      </c>
      <c r="AA2759">
        <f t="shared" si="87"/>
        <v>0</v>
      </c>
      <c r="AB2759">
        <v>0</v>
      </c>
      <c r="AC2759">
        <v>0</v>
      </c>
    </row>
    <row r="2760" spans="1:29" x14ac:dyDescent="0.25">
      <c r="A2760" t="s">
        <v>10164</v>
      </c>
      <c r="B2760">
        <v>53</v>
      </c>
      <c r="C2760" t="s">
        <v>10165</v>
      </c>
      <c r="D2760">
        <v>102</v>
      </c>
      <c r="E2760" t="s">
        <v>10166</v>
      </c>
      <c r="F2760" t="s">
        <v>10167</v>
      </c>
      <c r="G2760" t="s">
        <v>10168</v>
      </c>
      <c r="H2760" t="s">
        <v>51</v>
      </c>
      <c r="I2760" t="s">
        <v>6</v>
      </c>
      <c r="J2760" s="1" t="s">
        <v>10169</v>
      </c>
      <c r="K2760">
        <v>3210</v>
      </c>
      <c r="L2760">
        <v>193</v>
      </c>
      <c r="M2760">
        <v>0</v>
      </c>
      <c r="N2760" t="s">
        <v>7</v>
      </c>
      <c r="O2760">
        <v>5</v>
      </c>
      <c r="P2760">
        <v>2</v>
      </c>
      <c r="Q2760">
        <v>2</v>
      </c>
      <c r="R2760">
        <v>2</v>
      </c>
      <c r="S2760">
        <v>1253</v>
      </c>
      <c r="T2760" s="2">
        <f t="shared" si="86"/>
        <v>0</v>
      </c>
      <c r="U2760" s="2">
        <v>0</v>
      </c>
      <c r="V2760" s="2">
        <v>131900</v>
      </c>
      <c r="W2760" s="2">
        <v>131900</v>
      </c>
      <c r="X2760">
        <v>9</v>
      </c>
      <c r="Y2760">
        <v>1</v>
      </c>
      <c r="Z2760">
        <v>240</v>
      </c>
      <c r="AA2760">
        <f t="shared" si="87"/>
        <v>240</v>
      </c>
      <c r="AB2760">
        <v>703</v>
      </c>
      <c r="AC2760">
        <v>1493</v>
      </c>
    </row>
    <row r="2761" spans="1:29" x14ac:dyDescent="0.25">
      <c r="A2761" t="s">
        <v>10170</v>
      </c>
      <c r="B2761">
        <v>53</v>
      </c>
      <c r="C2761" t="s">
        <v>10171</v>
      </c>
      <c r="D2761">
        <v>102</v>
      </c>
      <c r="E2761" t="s">
        <v>10172</v>
      </c>
      <c r="G2761" t="s">
        <v>10173</v>
      </c>
      <c r="H2761" t="s">
        <v>3364</v>
      </c>
      <c r="I2761" t="s">
        <v>18</v>
      </c>
      <c r="J2761" s="1">
        <v>1984</v>
      </c>
      <c r="K2761">
        <v>3183</v>
      </c>
      <c r="L2761">
        <v>532</v>
      </c>
      <c r="M2761">
        <v>0</v>
      </c>
      <c r="N2761" t="s">
        <v>7</v>
      </c>
      <c r="O2761">
        <v>4</v>
      </c>
      <c r="P2761">
        <v>3</v>
      </c>
      <c r="Q2761">
        <v>2</v>
      </c>
      <c r="R2761">
        <v>2</v>
      </c>
      <c r="S2761">
        <v>1754</v>
      </c>
      <c r="T2761" s="2">
        <f t="shared" si="86"/>
        <v>0</v>
      </c>
      <c r="U2761" s="2">
        <v>0</v>
      </c>
      <c r="V2761" s="2">
        <v>148800</v>
      </c>
      <c r="W2761" s="2">
        <v>148800</v>
      </c>
      <c r="X2761">
        <v>9</v>
      </c>
      <c r="Y2761">
        <v>1</v>
      </c>
      <c r="Z2761">
        <v>240</v>
      </c>
      <c r="AA2761">
        <f t="shared" si="87"/>
        <v>240</v>
      </c>
      <c r="AB2761">
        <v>995</v>
      </c>
      <c r="AC2761">
        <v>1994</v>
      </c>
    </row>
    <row r="2762" spans="1:29" x14ac:dyDescent="0.25">
      <c r="A2762" t="s">
        <v>10174</v>
      </c>
      <c r="B2762">
        <v>53</v>
      </c>
      <c r="C2762" t="s">
        <v>10175</v>
      </c>
      <c r="D2762">
        <v>102</v>
      </c>
      <c r="E2762" t="s">
        <v>10176</v>
      </c>
      <c r="G2762" t="s">
        <v>10177</v>
      </c>
      <c r="H2762" t="s">
        <v>742</v>
      </c>
      <c r="I2762" t="s">
        <v>18</v>
      </c>
      <c r="J2762" s="1">
        <v>2190</v>
      </c>
      <c r="K2762">
        <v>1989</v>
      </c>
      <c r="L2762">
        <v>547</v>
      </c>
      <c r="M2762">
        <v>0</v>
      </c>
      <c r="N2762" t="s">
        <v>7</v>
      </c>
      <c r="O2762">
        <v>6</v>
      </c>
      <c r="P2762">
        <v>3</v>
      </c>
      <c r="Q2762">
        <v>2</v>
      </c>
      <c r="R2762">
        <v>2</v>
      </c>
      <c r="S2762">
        <v>1782</v>
      </c>
      <c r="T2762" s="2">
        <f t="shared" si="86"/>
        <v>0</v>
      </c>
      <c r="U2762" s="2">
        <v>0</v>
      </c>
      <c r="V2762" s="2">
        <v>175500</v>
      </c>
      <c r="W2762" s="2">
        <v>175500</v>
      </c>
      <c r="X2762">
        <v>9</v>
      </c>
      <c r="Y2762">
        <v>1</v>
      </c>
      <c r="Z2762">
        <v>484</v>
      </c>
      <c r="AA2762">
        <f t="shared" si="87"/>
        <v>484</v>
      </c>
      <c r="AB2762">
        <v>1114</v>
      </c>
      <c r="AC2762">
        <v>2266</v>
      </c>
    </row>
    <row r="2763" spans="1:29" x14ac:dyDescent="0.25">
      <c r="A2763" t="s">
        <v>10178</v>
      </c>
      <c r="B2763">
        <v>53</v>
      </c>
      <c r="C2763" t="s">
        <v>10179</v>
      </c>
      <c r="D2763">
        <v>102</v>
      </c>
      <c r="E2763" t="s">
        <v>10180</v>
      </c>
      <c r="G2763" t="s">
        <v>10181</v>
      </c>
      <c r="H2763" t="s">
        <v>295</v>
      </c>
      <c r="I2763" t="s">
        <v>6</v>
      </c>
      <c r="J2763" s="1" t="s">
        <v>10182</v>
      </c>
      <c r="K2763">
        <v>1016</v>
      </c>
      <c r="L2763">
        <v>296</v>
      </c>
      <c r="M2763">
        <v>0</v>
      </c>
      <c r="N2763" t="s">
        <v>7</v>
      </c>
      <c r="O2763">
        <v>4</v>
      </c>
      <c r="P2763">
        <v>1</v>
      </c>
      <c r="Q2763">
        <v>2</v>
      </c>
      <c r="R2763">
        <v>1</v>
      </c>
      <c r="S2763">
        <v>1376</v>
      </c>
      <c r="T2763" s="2">
        <f t="shared" si="86"/>
        <v>0</v>
      </c>
      <c r="U2763" s="2">
        <v>0</v>
      </c>
      <c r="V2763" s="2">
        <v>150800</v>
      </c>
      <c r="W2763" s="2">
        <v>150800</v>
      </c>
      <c r="X2763">
        <v>9</v>
      </c>
      <c r="Y2763">
        <v>22</v>
      </c>
      <c r="Z2763">
        <v>22</v>
      </c>
      <c r="AA2763">
        <f t="shared" si="87"/>
        <v>484</v>
      </c>
      <c r="AB2763">
        <v>746</v>
      </c>
      <c r="AC2763">
        <v>1860</v>
      </c>
    </row>
    <row r="2764" spans="1:29" x14ac:dyDescent="0.25">
      <c r="A2764" t="s">
        <v>10183</v>
      </c>
      <c r="B2764">
        <v>53</v>
      </c>
      <c r="C2764" t="s">
        <v>10184</v>
      </c>
      <c r="D2764">
        <v>102</v>
      </c>
      <c r="E2764" t="s">
        <v>10185</v>
      </c>
      <c r="F2764" t="s">
        <v>10186</v>
      </c>
      <c r="G2764" t="s">
        <v>10187</v>
      </c>
      <c r="H2764" t="s">
        <v>3900</v>
      </c>
      <c r="I2764" t="s">
        <v>6</v>
      </c>
      <c r="J2764" s="1" t="s">
        <v>10188</v>
      </c>
      <c r="K2764">
        <v>3260</v>
      </c>
      <c r="L2764">
        <v>77</v>
      </c>
      <c r="M2764">
        <v>0</v>
      </c>
      <c r="N2764" t="s">
        <v>7</v>
      </c>
      <c r="O2764">
        <v>5</v>
      </c>
      <c r="P2764">
        <v>2</v>
      </c>
      <c r="Q2764">
        <v>2</v>
      </c>
      <c r="R2764">
        <v>2</v>
      </c>
      <c r="S2764">
        <v>1548</v>
      </c>
      <c r="T2764" s="2">
        <f t="shared" si="86"/>
        <v>0</v>
      </c>
      <c r="U2764" s="2">
        <v>0</v>
      </c>
      <c r="V2764" s="2">
        <v>175200</v>
      </c>
      <c r="W2764" s="2">
        <v>175200</v>
      </c>
      <c r="X2764">
        <v>9</v>
      </c>
      <c r="Y2764">
        <v>1</v>
      </c>
      <c r="Z2764">
        <v>440</v>
      </c>
      <c r="AA2764">
        <f t="shared" si="87"/>
        <v>440</v>
      </c>
      <c r="AB2764">
        <v>972</v>
      </c>
      <c r="AC2764">
        <v>1988</v>
      </c>
    </row>
    <row r="2765" spans="1:29" x14ac:dyDescent="0.25">
      <c r="A2765" t="s">
        <v>10189</v>
      </c>
      <c r="B2765">
        <v>25</v>
      </c>
      <c r="C2765" t="s">
        <v>10190</v>
      </c>
      <c r="D2765">
        <v>102</v>
      </c>
      <c r="E2765" t="s">
        <v>10191</v>
      </c>
      <c r="F2765" t="s">
        <v>10192</v>
      </c>
      <c r="G2765" t="s">
        <v>10193</v>
      </c>
      <c r="H2765" t="s">
        <v>10194</v>
      </c>
      <c r="I2765" t="s">
        <v>123</v>
      </c>
      <c r="J2765" s="1">
        <v>33912</v>
      </c>
      <c r="K2765">
        <v>3171</v>
      </c>
      <c r="L2765">
        <v>816</v>
      </c>
      <c r="M2765">
        <v>0</v>
      </c>
      <c r="N2765" t="s">
        <v>7</v>
      </c>
      <c r="O2765">
        <v>4</v>
      </c>
      <c r="P2765">
        <v>2</v>
      </c>
      <c r="Q2765">
        <v>2</v>
      </c>
      <c r="R2765">
        <v>1</v>
      </c>
      <c r="S2765">
        <v>1248</v>
      </c>
      <c r="T2765" s="2">
        <f t="shared" si="86"/>
        <v>0</v>
      </c>
      <c r="U2765" s="2">
        <v>0</v>
      </c>
      <c r="V2765" s="2">
        <v>151900</v>
      </c>
      <c r="W2765" s="2">
        <v>151900</v>
      </c>
      <c r="X2765">
        <v>9</v>
      </c>
      <c r="Y2765">
        <v>1</v>
      </c>
      <c r="Z2765">
        <v>484</v>
      </c>
      <c r="AA2765">
        <f t="shared" si="87"/>
        <v>484</v>
      </c>
      <c r="AB2765">
        <v>672</v>
      </c>
      <c r="AC2765">
        <v>1732</v>
      </c>
    </row>
    <row r="2766" spans="1:29" x14ac:dyDescent="0.25">
      <c r="A2766" t="s">
        <v>10195</v>
      </c>
      <c r="B2766">
        <v>25</v>
      </c>
      <c r="C2766" t="s">
        <v>10196</v>
      </c>
      <c r="D2766">
        <v>102</v>
      </c>
      <c r="E2766" t="s">
        <v>10197</v>
      </c>
      <c r="G2766" t="s">
        <v>10198</v>
      </c>
      <c r="H2766" t="s">
        <v>5</v>
      </c>
      <c r="I2766" t="s">
        <v>6</v>
      </c>
      <c r="J2766" s="1" t="s">
        <v>10199</v>
      </c>
      <c r="K2766">
        <v>1119</v>
      </c>
      <c r="L2766">
        <v>425</v>
      </c>
      <c r="M2766">
        <v>0</v>
      </c>
      <c r="N2766" t="s">
        <v>7</v>
      </c>
      <c r="O2766">
        <v>4</v>
      </c>
      <c r="P2766">
        <v>2</v>
      </c>
      <c r="Q2766">
        <v>2</v>
      </c>
      <c r="R2766">
        <v>1</v>
      </c>
      <c r="S2766">
        <v>1248</v>
      </c>
      <c r="T2766" s="2">
        <f t="shared" si="86"/>
        <v>0</v>
      </c>
      <c r="U2766" s="2">
        <v>0</v>
      </c>
      <c r="V2766" s="2">
        <v>146600</v>
      </c>
      <c r="W2766" s="2">
        <v>146600</v>
      </c>
      <c r="X2766">
        <v>9</v>
      </c>
      <c r="Y2766">
        <v>1</v>
      </c>
      <c r="Z2766">
        <v>484</v>
      </c>
      <c r="AA2766">
        <f t="shared" si="87"/>
        <v>484</v>
      </c>
      <c r="AB2766">
        <v>672</v>
      </c>
      <c r="AC2766">
        <v>1732</v>
      </c>
    </row>
    <row r="2767" spans="1:29" x14ac:dyDescent="0.25">
      <c r="A2767" t="s">
        <v>10200</v>
      </c>
      <c r="B2767">
        <v>25</v>
      </c>
      <c r="C2767" t="s">
        <v>10201</v>
      </c>
      <c r="D2767">
        <v>102</v>
      </c>
      <c r="E2767" t="s">
        <v>10202</v>
      </c>
      <c r="G2767" t="s">
        <v>10203</v>
      </c>
      <c r="H2767" t="s">
        <v>10204</v>
      </c>
      <c r="I2767" t="s">
        <v>2811</v>
      </c>
      <c r="J2767" s="1">
        <v>15701</v>
      </c>
      <c r="K2767">
        <v>2807</v>
      </c>
      <c r="L2767">
        <v>981</v>
      </c>
      <c r="M2767">
        <v>0</v>
      </c>
      <c r="N2767" t="s">
        <v>7</v>
      </c>
      <c r="O2767">
        <v>4</v>
      </c>
      <c r="P2767">
        <v>2</v>
      </c>
      <c r="Q2767">
        <v>2</v>
      </c>
      <c r="R2767">
        <v>1</v>
      </c>
      <c r="S2767">
        <v>1248</v>
      </c>
      <c r="T2767" s="2">
        <f t="shared" si="86"/>
        <v>0</v>
      </c>
      <c r="U2767" s="2">
        <v>0</v>
      </c>
      <c r="V2767" s="2">
        <v>146600</v>
      </c>
      <c r="W2767" s="2">
        <v>146600</v>
      </c>
      <c r="X2767">
        <v>9</v>
      </c>
      <c r="Y2767">
        <v>1</v>
      </c>
      <c r="Z2767">
        <v>484</v>
      </c>
      <c r="AA2767">
        <f t="shared" si="87"/>
        <v>484</v>
      </c>
      <c r="AB2767">
        <v>672</v>
      </c>
      <c r="AC2767">
        <v>1732</v>
      </c>
    </row>
    <row r="2768" spans="1:29" x14ac:dyDescent="0.25">
      <c r="A2768" t="s">
        <v>10205</v>
      </c>
      <c r="B2768">
        <v>25</v>
      </c>
      <c r="C2768" t="s">
        <v>10206</v>
      </c>
      <c r="D2768">
        <v>102</v>
      </c>
      <c r="E2768" t="s">
        <v>10207</v>
      </c>
      <c r="G2768" t="s">
        <v>10208</v>
      </c>
      <c r="H2768" t="s">
        <v>10209</v>
      </c>
      <c r="I2768" t="s">
        <v>503</v>
      </c>
      <c r="J2768" s="1">
        <v>3903</v>
      </c>
      <c r="K2768">
        <v>1977</v>
      </c>
      <c r="L2768">
        <v>904</v>
      </c>
      <c r="M2768">
        <v>0</v>
      </c>
      <c r="N2768" t="s">
        <v>7</v>
      </c>
      <c r="O2768">
        <v>5</v>
      </c>
      <c r="P2768">
        <v>3</v>
      </c>
      <c r="Q2768">
        <v>2</v>
      </c>
      <c r="R2768">
        <v>1</v>
      </c>
      <c r="S2768">
        <v>1248</v>
      </c>
      <c r="T2768" s="2">
        <f t="shared" si="86"/>
        <v>0</v>
      </c>
      <c r="U2768" s="2">
        <v>0</v>
      </c>
      <c r="V2768" s="2">
        <v>153700</v>
      </c>
      <c r="W2768" s="2">
        <v>153700</v>
      </c>
      <c r="X2768">
        <v>9</v>
      </c>
      <c r="Y2768">
        <v>1</v>
      </c>
      <c r="Z2768">
        <v>484</v>
      </c>
      <c r="AA2768">
        <f t="shared" si="87"/>
        <v>484</v>
      </c>
      <c r="AB2768">
        <v>672</v>
      </c>
      <c r="AC2768">
        <v>1732</v>
      </c>
    </row>
    <row r="2769" spans="1:29" x14ac:dyDescent="0.25">
      <c r="A2769" t="s">
        <v>10210</v>
      </c>
      <c r="B2769">
        <v>342</v>
      </c>
      <c r="C2769" t="s">
        <v>10045</v>
      </c>
      <c r="D2769">
        <v>101</v>
      </c>
      <c r="E2769" t="s">
        <v>10211</v>
      </c>
      <c r="G2769" t="s">
        <v>10094</v>
      </c>
      <c r="H2769" t="s">
        <v>5</v>
      </c>
      <c r="I2769" t="s">
        <v>6</v>
      </c>
      <c r="J2769" s="1" t="s">
        <v>10095</v>
      </c>
      <c r="K2769">
        <v>2834</v>
      </c>
      <c r="L2769">
        <v>690</v>
      </c>
      <c r="M2769">
        <v>2.88</v>
      </c>
      <c r="N2769" t="s">
        <v>7</v>
      </c>
      <c r="O2769">
        <v>7</v>
      </c>
      <c r="P2769">
        <v>3</v>
      </c>
      <c r="Q2769">
        <v>3</v>
      </c>
      <c r="R2769">
        <v>1</v>
      </c>
      <c r="S2769">
        <v>2506</v>
      </c>
      <c r="T2769" s="2">
        <f t="shared" si="86"/>
        <v>0</v>
      </c>
      <c r="U2769" s="2">
        <v>76400</v>
      </c>
      <c r="V2769" s="2">
        <v>182700</v>
      </c>
      <c r="W2769" s="2">
        <v>259100</v>
      </c>
      <c r="X2769">
        <v>9</v>
      </c>
      <c r="Y2769">
        <v>0</v>
      </c>
      <c r="Z2769">
        <v>0</v>
      </c>
      <c r="AA2769">
        <f t="shared" si="87"/>
        <v>0</v>
      </c>
      <c r="AB2769">
        <v>2506</v>
      </c>
      <c r="AC2769">
        <v>2506</v>
      </c>
    </row>
    <row r="2770" spans="1:29" x14ac:dyDescent="0.25">
      <c r="A2770" t="s">
        <v>10212</v>
      </c>
      <c r="B2770">
        <v>336</v>
      </c>
      <c r="C2770" t="s">
        <v>10045</v>
      </c>
      <c r="D2770">
        <v>101</v>
      </c>
      <c r="E2770" t="s">
        <v>10213</v>
      </c>
      <c r="F2770" t="s">
        <v>10214</v>
      </c>
      <c r="G2770" t="s">
        <v>10215</v>
      </c>
      <c r="H2770" t="s">
        <v>1760</v>
      </c>
      <c r="I2770" t="s">
        <v>18</v>
      </c>
      <c r="J2770" s="1">
        <v>2739</v>
      </c>
      <c r="K2770">
        <v>3138</v>
      </c>
      <c r="L2770">
        <v>432</v>
      </c>
      <c r="M2770">
        <v>2.85</v>
      </c>
      <c r="N2770" t="s">
        <v>7</v>
      </c>
      <c r="O2770">
        <v>5</v>
      </c>
      <c r="P2770">
        <v>3</v>
      </c>
      <c r="Q2770">
        <v>2</v>
      </c>
      <c r="R2770">
        <v>0</v>
      </c>
      <c r="S2770">
        <v>1215</v>
      </c>
      <c r="T2770" s="2">
        <f t="shared" si="86"/>
        <v>0</v>
      </c>
      <c r="U2770" s="2">
        <v>66400</v>
      </c>
      <c r="V2770" s="2">
        <v>90000</v>
      </c>
      <c r="W2770" s="2">
        <v>156400</v>
      </c>
      <c r="X2770">
        <v>9</v>
      </c>
      <c r="Y2770">
        <v>1</v>
      </c>
      <c r="Z2770">
        <v>400</v>
      </c>
      <c r="AA2770">
        <f t="shared" si="87"/>
        <v>400</v>
      </c>
      <c r="AB2770">
        <v>784</v>
      </c>
      <c r="AC2770">
        <v>1615</v>
      </c>
    </row>
    <row r="2771" spans="1:29" x14ac:dyDescent="0.25">
      <c r="A2771" t="s">
        <v>10216</v>
      </c>
      <c r="B2771">
        <v>353</v>
      </c>
      <c r="C2771" t="s">
        <v>10045</v>
      </c>
      <c r="D2771">
        <v>101</v>
      </c>
      <c r="E2771" t="s">
        <v>10217</v>
      </c>
      <c r="G2771" t="s">
        <v>10218</v>
      </c>
      <c r="H2771" t="s">
        <v>5</v>
      </c>
      <c r="I2771" t="s">
        <v>6</v>
      </c>
      <c r="J2771" s="1" t="s">
        <v>10219</v>
      </c>
      <c r="K2771">
        <v>3279</v>
      </c>
      <c r="L2771">
        <v>581</v>
      </c>
      <c r="M2771">
        <v>0.92</v>
      </c>
      <c r="N2771" t="s">
        <v>7</v>
      </c>
      <c r="O2771">
        <v>7</v>
      </c>
      <c r="P2771">
        <v>3</v>
      </c>
      <c r="Q2771">
        <v>2</v>
      </c>
      <c r="R2771">
        <v>0</v>
      </c>
      <c r="S2771">
        <v>1856</v>
      </c>
      <c r="T2771" s="2">
        <f t="shared" si="86"/>
        <v>0</v>
      </c>
      <c r="U2771" s="2">
        <v>56700</v>
      </c>
      <c r="V2771" s="2">
        <v>165400</v>
      </c>
      <c r="W2771" s="2">
        <v>222100</v>
      </c>
      <c r="X2771">
        <v>9</v>
      </c>
      <c r="Y2771">
        <v>1</v>
      </c>
      <c r="Z2771">
        <v>700</v>
      </c>
      <c r="AA2771">
        <f t="shared" si="87"/>
        <v>700</v>
      </c>
      <c r="AB2771">
        <v>1856</v>
      </c>
      <c r="AC2771">
        <v>2556</v>
      </c>
    </row>
    <row r="2772" spans="1:29" x14ac:dyDescent="0.25">
      <c r="A2772" t="s">
        <v>10220</v>
      </c>
      <c r="B2772">
        <v>371</v>
      </c>
      <c r="C2772" t="s">
        <v>10045</v>
      </c>
      <c r="D2772">
        <v>101</v>
      </c>
      <c r="E2772" t="s">
        <v>1169</v>
      </c>
      <c r="F2772" t="s">
        <v>9150</v>
      </c>
      <c r="G2772" t="s">
        <v>1171</v>
      </c>
      <c r="H2772" t="s">
        <v>5</v>
      </c>
      <c r="I2772" t="s">
        <v>6</v>
      </c>
      <c r="J2772" s="1" t="s">
        <v>1172</v>
      </c>
      <c r="K2772">
        <v>2338</v>
      </c>
      <c r="L2772">
        <v>331</v>
      </c>
      <c r="M2772">
        <v>0.66</v>
      </c>
      <c r="N2772" t="s">
        <v>7</v>
      </c>
      <c r="O2772">
        <v>4</v>
      </c>
      <c r="P2772">
        <v>2</v>
      </c>
      <c r="Q2772">
        <v>1</v>
      </c>
      <c r="R2772">
        <v>1</v>
      </c>
      <c r="S2772">
        <v>1092</v>
      </c>
      <c r="T2772" s="2">
        <f t="shared" si="86"/>
        <v>0</v>
      </c>
      <c r="U2772" s="2">
        <v>55700</v>
      </c>
      <c r="V2772" s="2">
        <v>65600</v>
      </c>
      <c r="W2772" s="2">
        <v>121300</v>
      </c>
      <c r="X2772">
        <v>9</v>
      </c>
      <c r="Y2772">
        <v>0</v>
      </c>
      <c r="Z2772">
        <v>0</v>
      </c>
      <c r="AA2772">
        <f t="shared" si="87"/>
        <v>0</v>
      </c>
      <c r="AB2772">
        <v>624</v>
      </c>
      <c r="AC2772">
        <v>1092</v>
      </c>
    </row>
    <row r="2773" spans="1:29" x14ac:dyDescent="0.25">
      <c r="A2773" t="s">
        <v>10221</v>
      </c>
      <c r="B2773">
        <v>411</v>
      </c>
      <c r="C2773" t="s">
        <v>10045</v>
      </c>
      <c r="D2773">
        <v>101</v>
      </c>
      <c r="E2773" t="s">
        <v>10222</v>
      </c>
      <c r="G2773" t="s">
        <v>9229</v>
      </c>
      <c r="H2773" t="s">
        <v>3206</v>
      </c>
      <c r="I2773" t="s">
        <v>6</v>
      </c>
      <c r="J2773" s="1">
        <v>3858</v>
      </c>
      <c r="K2773">
        <v>2604</v>
      </c>
      <c r="L2773">
        <v>119</v>
      </c>
      <c r="M2773">
        <v>1.24</v>
      </c>
      <c r="N2773" t="s">
        <v>7</v>
      </c>
      <c r="O2773">
        <v>8</v>
      </c>
      <c r="P2773">
        <v>5</v>
      </c>
      <c r="Q2773">
        <v>4</v>
      </c>
      <c r="R2773">
        <v>0</v>
      </c>
      <c r="S2773">
        <v>3252</v>
      </c>
      <c r="T2773" s="2">
        <f t="shared" si="86"/>
        <v>0</v>
      </c>
      <c r="U2773" s="2">
        <v>57400</v>
      </c>
      <c r="V2773" s="2">
        <v>311000</v>
      </c>
      <c r="W2773" s="2">
        <v>368400</v>
      </c>
      <c r="X2773">
        <v>9</v>
      </c>
      <c r="Y2773">
        <v>0</v>
      </c>
      <c r="Z2773">
        <v>0</v>
      </c>
      <c r="AA2773">
        <f t="shared" si="87"/>
        <v>0</v>
      </c>
      <c r="AB2773">
        <v>3252</v>
      </c>
      <c r="AC2773">
        <v>3252</v>
      </c>
    </row>
    <row r="2774" spans="1:29" x14ac:dyDescent="0.25">
      <c r="A2774" t="s">
        <v>10223</v>
      </c>
      <c r="B2774">
        <v>424</v>
      </c>
      <c r="C2774" t="s">
        <v>10045</v>
      </c>
      <c r="D2774">
        <v>101</v>
      </c>
      <c r="E2774" t="s">
        <v>10224</v>
      </c>
      <c r="G2774" t="s">
        <v>10225</v>
      </c>
      <c r="H2774" t="s">
        <v>5</v>
      </c>
      <c r="I2774" t="s">
        <v>6</v>
      </c>
      <c r="J2774" s="1">
        <v>3860</v>
      </c>
      <c r="K2774">
        <v>1883</v>
      </c>
      <c r="L2774">
        <v>132</v>
      </c>
      <c r="M2774">
        <v>0.57999999999999996</v>
      </c>
      <c r="N2774" t="s">
        <v>7</v>
      </c>
      <c r="O2774">
        <v>8</v>
      </c>
      <c r="P2774">
        <v>3</v>
      </c>
      <c r="Q2774">
        <v>3</v>
      </c>
      <c r="R2774">
        <v>0</v>
      </c>
      <c r="S2774">
        <v>2779</v>
      </c>
      <c r="T2774" s="2">
        <f t="shared" si="86"/>
        <v>0</v>
      </c>
      <c r="U2774" s="2">
        <v>68300</v>
      </c>
      <c r="V2774" s="2">
        <v>175800</v>
      </c>
      <c r="W2774" s="2">
        <v>244100</v>
      </c>
      <c r="X2774">
        <v>9</v>
      </c>
      <c r="Y2774">
        <v>0</v>
      </c>
      <c r="Z2774">
        <v>0</v>
      </c>
      <c r="AA2774">
        <f t="shared" si="87"/>
        <v>0</v>
      </c>
      <c r="AB2774">
        <v>1588</v>
      </c>
      <c r="AC2774">
        <v>2779</v>
      </c>
    </row>
    <row r="2775" spans="1:29" x14ac:dyDescent="0.25">
      <c r="A2775" t="s">
        <v>10226</v>
      </c>
      <c r="B2775">
        <v>414</v>
      </c>
      <c r="C2775" t="s">
        <v>10045</v>
      </c>
      <c r="D2775">
        <v>101</v>
      </c>
      <c r="E2775" t="s">
        <v>10227</v>
      </c>
      <c r="G2775" t="s">
        <v>7140</v>
      </c>
      <c r="H2775" t="s">
        <v>5</v>
      </c>
      <c r="I2775" t="s">
        <v>6</v>
      </c>
      <c r="J2775" s="1" t="s">
        <v>7141</v>
      </c>
      <c r="K2775">
        <v>1802</v>
      </c>
      <c r="L2775">
        <v>864</v>
      </c>
      <c r="M2775">
        <v>1.71</v>
      </c>
      <c r="N2775" t="s">
        <v>7</v>
      </c>
      <c r="O2775">
        <v>3</v>
      </c>
      <c r="P2775">
        <v>1</v>
      </c>
      <c r="Q2775">
        <v>1</v>
      </c>
      <c r="R2775">
        <v>0</v>
      </c>
      <c r="S2775">
        <v>929</v>
      </c>
      <c r="T2775" s="2">
        <f t="shared" si="86"/>
        <v>0</v>
      </c>
      <c r="U2775" s="2">
        <v>61100</v>
      </c>
      <c r="V2775" s="2">
        <v>84300</v>
      </c>
      <c r="W2775" s="2">
        <v>145400</v>
      </c>
      <c r="X2775">
        <v>9</v>
      </c>
      <c r="Y2775">
        <v>0</v>
      </c>
      <c r="Z2775">
        <v>0</v>
      </c>
      <c r="AA2775">
        <f t="shared" si="87"/>
        <v>0</v>
      </c>
      <c r="AB2775">
        <v>929</v>
      </c>
      <c r="AC2775">
        <v>929</v>
      </c>
    </row>
    <row r="2776" spans="1:29" x14ac:dyDescent="0.25">
      <c r="A2776" t="s">
        <v>10228</v>
      </c>
      <c r="B2776">
        <v>410</v>
      </c>
      <c r="C2776" t="s">
        <v>10045</v>
      </c>
      <c r="D2776">
        <v>101</v>
      </c>
      <c r="E2776" t="s">
        <v>10229</v>
      </c>
      <c r="G2776" t="s">
        <v>10230</v>
      </c>
      <c r="H2776" t="s">
        <v>5</v>
      </c>
      <c r="I2776" t="s">
        <v>6</v>
      </c>
      <c r="J2776" s="1">
        <v>3860</v>
      </c>
      <c r="K2776">
        <v>1794</v>
      </c>
      <c r="L2776">
        <v>164</v>
      </c>
      <c r="M2776">
        <v>0.5</v>
      </c>
      <c r="N2776" t="s">
        <v>7</v>
      </c>
      <c r="O2776">
        <v>6</v>
      </c>
      <c r="P2776">
        <v>3</v>
      </c>
      <c r="Q2776">
        <v>2</v>
      </c>
      <c r="R2776">
        <v>0</v>
      </c>
      <c r="S2776">
        <v>2008</v>
      </c>
      <c r="T2776" s="2">
        <f t="shared" si="86"/>
        <v>0</v>
      </c>
      <c r="U2776" s="2">
        <v>58000</v>
      </c>
      <c r="V2776" s="2">
        <v>138900</v>
      </c>
      <c r="W2776" s="2">
        <v>196900</v>
      </c>
      <c r="X2776">
        <v>9</v>
      </c>
      <c r="Y2776">
        <v>0</v>
      </c>
      <c r="Z2776">
        <v>0</v>
      </c>
      <c r="AA2776">
        <f t="shared" si="87"/>
        <v>0</v>
      </c>
      <c r="AB2776">
        <v>1336</v>
      </c>
      <c r="AC2776">
        <v>2008</v>
      </c>
    </row>
    <row r="2777" spans="1:29" x14ac:dyDescent="0.25">
      <c r="A2777" t="s">
        <v>10231</v>
      </c>
      <c r="B2777">
        <v>386</v>
      </c>
      <c r="C2777" t="s">
        <v>10045</v>
      </c>
      <c r="D2777">
        <v>101</v>
      </c>
      <c r="E2777" t="s">
        <v>10232</v>
      </c>
      <c r="G2777" t="s">
        <v>10233</v>
      </c>
      <c r="H2777" t="s">
        <v>5</v>
      </c>
      <c r="I2777" t="s">
        <v>6</v>
      </c>
      <c r="J2777" s="1">
        <v>3860</v>
      </c>
      <c r="K2777">
        <v>2059</v>
      </c>
      <c r="L2777">
        <v>354</v>
      </c>
      <c r="M2777">
        <v>1.1499999999999999</v>
      </c>
      <c r="N2777" t="s">
        <v>7</v>
      </c>
      <c r="O2777">
        <v>6</v>
      </c>
      <c r="P2777">
        <v>2</v>
      </c>
      <c r="Q2777">
        <v>2</v>
      </c>
      <c r="R2777">
        <v>0</v>
      </c>
      <c r="S2777">
        <v>1372</v>
      </c>
      <c r="T2777" s="2">
        <f t="shared" si="86"/>
        <v>0</v>
      </c>
      <c r="U2777" s="2">
        <v>60300</v>
      </c>
      <c r="V2777" s="2">
        <v>114100</v>
      </c>
      <c r="W2777" s="2">
        <v>174400</v>
      </c>
      <c r="X2777">
        <v>9</v>
      </c>
      <c r="Y2777">
        <v>0</v>
      </c>
      <c r="Z2777">
        <v>0</v>
      </c>
      <c r="AA2777">
        <f t="shared" si="87"/>
        <v>0</v>
      </c>
      <c r="AB2777">
        <v>784</v>
      </c>
      <c r="AC2777">
        <v>1372</v>
      </c>
    </row>
    <row r="2778" spans="1:29" x14ac:dyDescent="0.25">
      <c r="A2778" t="s">
        <v>10234</v>
      </c>
      <c r="B2778">
        <v>370</v>
      </c>
      <c r="C2778" t="s">
        <v>10045</v>
      </c>
      <c r="D2778">
        <v>101</v>
      </c>
      <c r="E2778" t="s">
        <v>10235</v>
      </c>
      <c r="G2778" t="s">
        <v>10236</v>
      </c>
      <c r="H2778" t="s">
        <v>5</v>
      </c>
      <c r="I2778" t="s">
        <v>6</v>
      </c>
      <c r="J2778" s="1" t="s">
        <v>10237</v>
      </c>
      <c r="K2778">
        <v>1944</v>
      </c>
      <c r="L2778">
        <v>636</v>
      </c>
      <c r="M2778">
        <v>0.66</v>
      </c>
      <c r="N2778" t="s">
        <v>7</v>
      </c>
      <c r="O2778">
        <v>6</v>
      </c>
      <c r="P2778">
        <v>3</v>
      </c>
      <c r="Q2778">
        <v>1</v>
      </c>
      <c r="R2778">
        <v>1</v>
      </c>
      <c r="S2778">
        <v>1714</v>
      </c>
      <c r="T2778" s="2">
        <f t="shared" si="86"/>
        <v>0</v>
      </c>
      <c r="U2778" s="2">
        <v>58600</v>
      </c>
      <c r="V2778" s="2">
        <v>121500</v>
      </c>
      <c r="W2778" s="2">
        <v>180100</v>
      </c>
      <c r="X2778">
        <v>9</v>
      </c>
      <c r="Y2778">
        <v>0</v>
      </c>
      <c r="Z2778">
        <v>0</v>
      </c>
      <c r="AA2778">
        <f t="shared" si="87"/>
        <v>0</v>
      </c>
      <c r="AB2778">
        <v>1714</v>
      </c>
      <c r="AC2778">
        <v>1714</v>
      </c>
    </row>
    <row r="2779" spans="1:29" x14ac:dyDescent="0.25">
      <c r="A2779" t="s">
        <v>10238</v>
      </c>
      <c r="B2779">
        <v>356</v>
      </c>
      <c r="C2779" t="s">
        <v>10045</v>
      </c>
      <c r="D2779">
        <v>101</v>
      </c>
      <c r="E2779" t="s">
        <v>10239</v>
      </c>
      <c r="G2779" t="s">
        <v>10240</v>
      </c>
      <c r="H2779" t="s">
        <v>5</v>
      </c>
      <c r="I2779" t="s">
        <v>6</v>
      </c>
      <c r="J2779" s="1">
        <v>3860</v>
      </c>
      <c r="K2779">
        <v>1924</v>
      </c>
      <c r="L2779">
        <v>371</v>
      </c>
      <c r="M2779">
        <v>0.62</v>
      </c>
      <c r="N2779" t="s">
        <v>7</v>
      </c>
      <c r="O2779">
        <v>7</v>
      </c>
      <c r="P2779">
        <v>3</v>
      </c>
      <c r="Q2779">
        <v>2</v>
      </c>
      <c r="R2779">
        <v>0</v>
      </c>
      <c r="S2779">
        <v>1894</v>
      </c>
      <c r="T2779" s="2">
        <f t="shared" si="86"/>
        <v>0</v>
      </c>
      <c r="U2779" s="2">
        <v>58500</v>
      </c>
      <c r="V2779" s="2">
        <v>202500</v>
      </c>
      <c r="W2779" s="2">
        <v>261000</v>
      </c>
      <c r="X2779">
        <v>9</v>
      </c>
      <c r="Y2779">
        <v>0</v>
      </c>
      <c r="Z2779">
        <v>0</v>
      </c>
      <c r="AA2779">
        <f t="shared" si="87"/>
        <v>0</v>
      </c>
      <c r="AB2779">
        <v>1894</v>
      </c>
      <c r="AC2779">
        <v>1894</v>
      </c>
    </row>
    <row r="2780" spans="1:29" x14ac:dyDescent="0.25">
      <c r="A2780" t="s">
        <v>10241</v>
      </c>
      <c r="B2780">
        <v>348</v>
      </c>
      <c r="C2780" t="s">
        <v>10045</v>
      </c>
      <c r="D2780">
        <v>106</v>
      </c>
      <c r="E2780" t="s">
        <v>10211</v>
      </c>
      <c r="G2780" t="s">
        <v>10094</v>
      </c>
      <c r="H2780" t="s">
        <v>5</v>
      </c>
      <c r="I2780" t="s">
        <v>6</v>
      </c>
      <c r="J2780" s="1" t="s">
        <v>10095</v>
      </c>
      <c r="K2780">
        <v>2834</v>
      </c>
      <c r="L2780">
        <v>690</v>
      </c>
      <c r="M2780">
        <v>3.03</v>
      </c>
      <c r="N2780" t="s">
        <v>7</v>
      </c>
      <c r="O2780">
        <v>3</v>
      </c>
      <c r="P2780">
        <v>1</v>
      </c>
      <c r="Q2780">
        <v>1</v>
      </c>
      <c r="R2780">
        <v>0</v>
      </c>
      <c r="S2780">
        <v>671</v>
      </c>
      <c r="T2780" s="2">
        <f t="shared" si="86"/>
        <v>0</v>
      </c>
      <c r="U2780" s="2">
        <v>62400</v>
      </c>
      <c r="V2780" s="2">
        <v>63300</v>
      </c>
      <c r="W2780" s="2">
        <v>125700</v>
      </c>
      <c r="X2780">
        <v>9</v>
      </c>
      <c r="Y2780">
        <v>0</v>
      </c>
      <c r="Z2780">
        <v>0</v>
      </c>
      <c r="AA2780">
        <f t="shared" si="87"/>
        <v>0</v>
      </c>
      <c r="AB2780">
        <v>420</v>
      </c>
      <c r="AC2780">
        <v>671</v>
      </c>
    </row>
    <row r="2781" spans="1:29" x14ac:dyDescent="0.25">
      <c r="A2781" t="s">
        <v>10242</v>
      </c>
      <c r="B2781">
        <v>66</v>
      </c>
      <c r="C2781" t="s">
        <v>10243</v>
      </c>
      <c r="D2781">
        <v>101</v>
      </c>
      <c r="E2781" t="s">
        <v>10244</v>
      </c>
      <c r="F2781" t="s">
        <v>10245</v>
      </c>
      <c r="G2781" t="s">
        <v>10246</v>
      </c>
      <c r="H2781" t="s">
        <v>5</v>
      </c>
      <c r="I2781" t="s">
        <v>6</v>
      </c>
      <c r="J2781" s="1" t="s">
        <v>10247</v>
      </c>
      <c r="K2781">
        <v>3194</v>
      </c>
      <c r="L2781">
        <v>556</v>
      </c>
      <c r="M2781">
        <v>1.1200000000000001</v>
      </c>
      <c r="N2781" t="s">
        <v>7</v>
      </c>
      <c r="O2781">
        <v>5</v>
      </c>
      <c r="P2781">
        <v>3</v>
      </c>
      <c r="Q2781">
        <v>2</v>
      </c>
      <c r="R2781">
        <v>1</v>
      </c>
      <c r="S2781">
        <v>1647</v>
      </c>
      <c r="T2781" s="2">
        <f t="shared" si="86"/>
        <v>0</v>
      </c>
      <c r="U2781" s="2">
        <v>60200</v>
      </c>
      <c r="V2781" s="2">
        <v>144400</v>
      </c>
      <c r="W2781" s="2">
        <v>204600</v>
      </c>
      <c r="X2781">
        <v>9</v>
      </c>
      <c r="Y2781">
        <v>0</v>
      </c>
      <c r="Z2781">
        <v>0</v>
      </c>
      <c r="AA2781">
        <f t="shared" si="87"/>
        <v>0</v>
      </c>
      <c r="AB2781">
        <v>1647</v>
      </c>
      <c r="AC2781">
        <v>1647</v>
      </c>
    </row>
    <row r="2782" spans="1:29" x14ac:dyDescent="0.25">
      <c r="A2782" t="s">
        <v>10248</v>
      </c>
      <c r="B2782">
        <v>1870</v>
      </c>
      <c r="C2782" t="s">
        <v>1</v>
      </c>
      <c r="D2782">
        <v>101</v>
      </c>
      <c r="E2782" t="s">
        <v>10249</v>
      </c>
      <c r="G2782" t="s">
        <v>10250</v>
      </c>
      <c r="H2782" t="s">
        <v>5</v>
      </c>
      <c r="I2782" t="s">
        <v>6</v>
      </c>
      <c r="J2782" s="1" t="s">
        <v>10251</v>
      </c>
      <c r="L2782">
        <v>0</v>
      </c>
      <c r="M2782">
        <v>2</v>
      </c>
      <c r="N2782" t="s">
        <v>7</v>
      </c>
      <c r="O2782">
        <v>6</v>
      </c>
      <c r="P2782">
        <v>3</v>
      </c>
      <c r="Q2782">
        <v>2</v>
      </c>
      <c r="R2782">
        <v>0</v>
      </c>
      <c r="S2782">
        <v>1709</v>
      </c>
      <c r="T2782" s="2">
        <f t="shared" si="86"/>
        <v>0</v>
      </c>
      <c r="U2782" s="2">
        <v>62000</v>
      </c>
      <c r="V2782" s="2">
        <v>130000</v>
      </c>
      <c r="W2782" s="2">
        <v>192000</v>
      </c>
      <c r="X2782">
        <v>9</v>
      </c>
      <c r="Y2782">
        <v>0</v>
      </c>
      <c r="Z2782">
        <v>0</v>
      </c>
      <c r="AA2782">
        <f t="shared" si="87"/>
        <v>0</v>
      </c>
      <c r="AB2782">
        <v>1056</v>
      </c>
      <c r="AC2782">
        <v>1709</v>
      </c>
    </row>
    <row r="2783" spans="1:29" x14ac:dyDescent="0.25">
      <c r="A2783" t="s">
        <v>10252</v>
      </c>
      <c r="B2783">
        <v>1906</v>
      </c>
      <c r="C2783" t="s">
        <v>1</v>
      </c>
      <c r="D2783">
        <v>101</v>
      </c>
      <c r="E2783" t="s">
        <v>10253</v>
      </c>
      <c r="G2783" t="s">
        <v>10254</v>
      </c>
      <c r="H2783" t="s">
        <v>5</v>
      </c>
      <c r="I2783" t="s">
        <v>6</v>
      </c>
      <c r="J2783" s="1">
        <v>3860</v>
      </c>
      <c r="K2783">
        <v>1874</v>
      </c>
      <c r="L2783">
        <v>757</v>
      </c>
      <c r="M2783">
        <v>0.73</v>
      </c>
      <c r="N2783" t="s">
        <v>7</v>
      </c>
      <c r="O2783">
        <v>6</v>
      </c>
      <c r="P2783">
        <v>3</v>
      </c>
      <c r="Q2783">
        <v>2</v>
      </c>
      <c r="R2783">
        <v>0</v>
      </c>
      <c r="S2783">
        <v>1568</v>
      </c>
      <c r="T2783" s="2">
        <f t="shared" si="86"/>
        <v>0</v>
      </c>
      <c r="U2783" s="2">
        <v>53000</v>
      </c>
      <c r="V2783" s="2">
        <v>108700</v>
      </c>
      <c r="W2783" s="2">
        <v>161700</v>
      </c>
      <c r="X2783">
        <v>9</v>
      </c>
      <c r="Y2783">
        <v>0</v>
      </c>
      <c r="Z2783">
        <v>0</v>
      </c>
      <c r="AA2783">
        <f t="shared" si="87"/>
        <v>0</v>
      </c>
      <c r="AB2783">
        <v>896</v>
      </c>
      <c r="AC2783">
        <v>1568</v>
      </c>
    </row>
    <row r="2784" spans="1:29" x14ac:dyDescent="0.25">
      <c r="A2784" t="s">
        <v>10255</v>
      </c>
      <c r="B2784">
        <v>1916</v>
      </c>
      <c r="C2784" t="s">
        <v>1</v>
      </c>
      <c r="D2784">
        <v>101</v>
      </c>
      <c r="E2784" t="s">
        <v>10256</v>
      </c>
      <c r="G2784" t="s">
        <v>1228</v>
      </c>
      <c r="H2784" t="s">
        <v>62</v>
      </c>
      <c r="I2784" t="s">
        <v>6</v>
      </c>
      <c r="J2784" s="1" t="s">
        <v>10257</v>
      </c>
      <c r="K2784">
        <v>2717</v>
      </c>
      <c r="L2784">
        <v>616</v>
      </c>
      <c r="M2784">
        <v>0.7</v>
      </c>
      <c r="N2784" t="s">
        <v>7</v>
      </c>
      <c r="O2784">
        <v>5</v>
      </c>
      <c r="P2784">
        <v>3</v>
      </c>
      <c r="Q2784">
        <v>1</v>
      </c>
      <c r="R2784">
        <v>1</v>
      </c>
      <c r="S2784">
        <v>1176</v>
      </c>
      <c r="T2784" s="2">
        <f t="shared" si="86"/>
        <v>0</v>
      </c>
      <c r="U2784" s="2">
        <v>52900</v>
      </c>
      <c r="V2784" s="2">
        <v>78500</v>
      </c>
      <c r="W2784" s="2">
        <v>131400</v>
      </c>
      <c r="X2784">
        <v>9</v>
      </c>
      <c r="Y2784">
        <v>0</v>
      </c>
      <c r="Z2784">
        <v>0</v>
      </c>
      <c r="AA2784">
        <f t="shared" si="87"/>
        <v>0</v>
      </c>
      <c r="AB2784">
        <v>672</v>
      </c>
      <c r="AC2784">
        <v>1176</v>
      </c>
    </row>
    <row r="2785" spans="1:29" x14ac:dyDescent="0.25">
      <c r="A2785" t="s">
        <v>10258</v>
      </c>
      <c r="B2785">
        <v>1926</v>
      </c>
      <c r="C2785" t="s">
        <v>1</v>
      </c>
      <c r="D2785">
        <v>101</v>
      </c>
      <c r="E2785" t="s">
        <v>10259</v>
      </c>
      <c r="G2785" t="s">
        <v>10260</v>
      </c>
      <c r="H2785" t="s">
        <v>2714</v>
      </c>
      <c r="I2785" t="s">
        <v>18</v>
      </c>
      <c r="J2785" s="1">
        <v>2780</v>
      </c>
      <c r="K2785">
        <v>3113</v>
      </c>
      <c r="L2785">
        <v>879</v>
      </c>
      <c r="M2785">
        <v>0.5</v>
      </c>
      <c r="N2785" t="s">
        <v>7</v>
      </c>
      <c r="O2785">
        <v>5</v>
      </c>
      <c r="P2785">
        <v>3</v>
      </c>
      <c r="Q2785">
        <v>1</v>
      </c>
      <c r="R2785">
        <v>0</v>
      </c>
      <c r="S2785">
        <v>560</v>
      </c>
      <c r="T2785" s="2">
        <f t="shared" si="86"/>
        <v>0</v>
      </c>
      <c r="U2785" s="2">
        <v>52200</v>
      </c>
      <c r="V2785" s="2">
        <v>63200</v>
      </c>
      <c r="W2785" s="2">
        <v>115400</v>
      </c>
      <c r="X2785">
        <v>9</v>
      </c>
      <c r="Y2785">
        <v>1</v>
      </c>
      <c r="Z2785">
        <v>400</v>
      </c>
      <c r="AA2785">
        <f t="shared" si="87"/>
        <v>400</v>
      </c>
      <c r="AB2785">
        <v>560</v>
      </c>
      <c r="AC2785">
        <v>960</v>
      </c>
    </row>
    <row r="2786" spans="1:29" x14ac:dyDescent="0.25">
      <c r="A2786" t="s">
        <v>10261</v>
      </c>
      <c r="B2786">
        <v>1938</v>
      </c>
      <c r="C2786" t="s">
        <v>1</v>
      </c>
      <c r="D2786">
        <v>101</v>
      </c>
      <c r="E2786" t="s">
        <v>10262</v>
      </c>
      <c r="F2786" t="s">
        <v>10263</v>
      </c>
      <c r="G2786" t="s">
        <v>10264</v>
      </c>
      <c r="H2786" t="s">
        <v>5</v>
      </c>
      <c r="I2786" t="s">
        <v>6</v>
      </c>
      <c r="J2786" s="1" t="s">
        <v>10265</v>
      </c>
      <c r="K2786">
        <v>3253</v>
      </c>
      <c r="L2786">
        <v>976</v>
      </c>
      <c r="M2786">
        <v>0.66</v>
      </c>
      <c r="N2786" t="s">
        <v>7</v>
      </c>
      <c r="O2786">
        <v>4</v>
      </c>
      <c r="P2786">
        <v>2</v>
      </c>
      <c r="Q2786">
        <v>1</v>
      </c>
      <c r="R2786">
        <v>0</v>
      </c>
      <c r="S2786">
        <v>624</v>
      </c>
      <c r="T2786" s="2">
        <f t="shared" si="86"/>
        <v>0</v>
      </c>
      <c r="U2786" s="2">
        <v>52800</v>
      </c>
      <c r="V2786" s="2">
        <v>57100</v>
      </c>
      <c r="W2786" s="2">
        <v>109900</v>
      </c>
      <c r="X2786">
        <v>9</v>
      </c>
      <c r="Y2786">
        <v>0</v>
      </c>
      <c r="Z2786">
        <v>0</v>
      </c>
      <c r="AA2786">
        <f t="shared" si="87"/>
        <v>0</v>
      </c>
      <c r="AB2786">
        <v>624</v>
      </c>
      <c r="AC2786">
        <v>624</v>
      </c>
    </row>
    <row r="2787" spans="1:29" x14ac:dyDescent="0.25">
      <c r="A2787" t="s">
        <v>10266</v>
      </c>
      <c r="B2787">
        <v>1948</v>
      </c>
      <c r="C2787" t="s">
        <v>1</v>
      </c>
      <c r="D2787">
        <v>101</v>
      </c>
      <c r="E2787" t="s">
        <v>211</v>
      </c>
      <c r="G2787" t="s">
        <v>212</v>
      </c>
      <c r="H2787" t="s">
        <v>5</v>
      </c>
      <c r="I2787" t="s">
        <v>6</v>
      </c>
      <c r="J2787" s="1" t="s">
        <v>213</v>
      </c>
      <c r="K2787">
        <v>1132</v>
      </c>
      <c r="L2787">
        <v>22</v>
      </c>
      <c r="M2787">
        <v>0.66</v>
      </c>
      <c r="N2787" t="s">
        <v>7</v>
      </c>
      <c r="O2787">
        <v>9</v>
      </c>
      <c r="P2787">
        <v>3</v>
      </c>
      <c r="Q2787">
        <v>2</v>
      </c>
      <c r="R2787">
        <v>1</v>
      </c>
      <c r="S2787">
        <v>2920</v>
      </c>
      <c r="T2787" s="2">
        <f t="shared" si="86"/>
        <v>0</v>
      </c>
      <c r="U2787" s="2">
        <v>52800</v>
      </c>
      <c r="V2787" s="2">
        <v>340900</v>
      </c>
      <c r="W2787" s="2">
        <v>393700</v>
      </c>
      <c r="X2787">
        <v>9</v>
      </c>
      <c r="Y2787">
        <v>1</v>
      </c>
      <c r="Z2787">
        <v>320</v>
      </c>
      <c r="AA2787">
        <f t="shared" si="87"/>
        <v>320</v>
      </c>
      <c r="AB2787">
        <v>2358</v>
      </c>
      <c r="AC2787">
        <v>2920</v>
      </c>
    </row>
    <row r="2788" spans="1:29" x14ac:dyDescent="0.25">
      <c r="A2788" t="s">
        <v>10267</v>
      </c>
      <c r="B2788">
        <v>1956</v>
      </c>
      <c r="C2788" t="s">
        <v>1</v>
      </c>
      <c r="D2788">
        <v>101</v>
      </c>
      <c r="E2788" t="s">
        <v>10268</v>
      </c>
      <c r="G2788" t="s">
        <v>10269</v>
      </c>
      <c r="H2788" t="s">
        <v>201</v>
      </c>
      <c r="I2788" t="s">
        <v>6</v>
      </c>
      <c r="J2788" s="1" t="s">
        <v>10270</v>
      </c>
      <c r="K2788">
        <v>2836</v>
      </c>
      <c r="L2788">
        <v>525</v>
      </c>
      <c r="M2788">
        <v>1.25</v>
      </c>
      <c r="N2788" t="s">
        <v>7</v>
      </c>
      <c r="O2788">
        <v>4</v>
      </c>
      <c r="P2788">
        <v>2</v>
      </c>
      <c r="Q2788">
        <v>2</v>
      </c>
      <c r="R2788">
        <v>0</v>
      </c>
      <c r="S2788">
        <v>1292</v>
      </c>
      <c r="T2788" s="2">
        <f t="shared" si="86"/>
        <v>0</v>
      </c>
      <c r="U2788" s="2">
        <v>54500</v>
      </c>
      <c r="V2788" s="2">
        <v>75900</v>
      </c>
      <c r="W2788" s="2">
        <v>130400</v>
      </c>
      <c r="X2788">
        <v>9</v>
      </c>
      <c r="Y2788">
        <v>0</v>
      </c>
      <c r="Z2788">
        <v>0</v>
      </c>
      <c r="AA2788">
        <f t="shared" si="87"/>
        <v>0</v>
      </c>
      <c r="AB2788">
        <v>1292</v>
      </c>
      <c r="AC2788">
        <v>1292</v>
      </c>
    </row>
    <row r="2789" spans="1:29" x14ac:dyDescent="0.25">
      <c r="A2789" t="s">
        <v>10271</v>
      </c>
      <c r="B2789">
        <v>1982</v>
      </c>
      <c r="C2789" t="s">
        <v>1</v>
      </c>
      <c r="D2789">
        <v>101</v>
      </c>
      <c r="E2789" t="s">
        <v>10272</v>
      </c>
      <c r="F2789" t="s">
        <v>10273</v>
      </c>
      <c r="G2789" t="s">
        <v>10274</v>
      </c>
      <c r="H2789" t="s">
        <v>5831</v>
      </c>
      <c r="I2789" t="s">
        <v>503</v>
      </c>
      <c r="J2789" s="1">
        <v>3904</v>
      </c>
      <c r="K2789">
        <v>3246</v>
      </c>
      <c r="L2789">
        <v>843</v>
      </c>
      <c r="M2789">
        <v>0.5</v>
      </c>
      <c r="N2789" t="s">
        <v>7</v>
      </c>
      <c r="O2789">
        <v>7</v>
      </c>
      <c r="P2789">
        <v>4</v>
      </c>
      <c r="Q2789">
        <v>2</v>
      </c>
      <c r="R2789">
        <v>0</v>
      </c>
      <c r="S2789">
        <v>1698</v>
      </c>
      <c r="T2789" s="2">
        <f t="shared" si="86"/>
        <v>0</v>
      </c>
      <c r="U2789" s="2">
        <v>52200</v>
      </c>
      <c r="V2789" s="2">
        <v>130100</v>
      </c>
      <c r="W2789" s="2">
        <v>182300</v>
      </c>
      <c r="X2789">
        <v>9</v>
      </c>
      <c r="Y2789">
        <v>0</v>
      </c>
      <c r="Z2789">
        <v>0</v>
      </c>
      <c r="AA2789">
        <f t="shared" si="87"/>
        <v>0</v>
      </c>
      <c r="AB2789">
        <v>1000</v>
      </c>
      <c r="AC2789">
        <v>1698</v>
      </c>
    </row>
    <row r="2790" spans="1:29" x14ac:dyDescent="0.25">
      <c r="A2790" t="s">
        <v>10275</v>
      </c>
      <c r="B2790">
        <v>2018</v>
      </c>
      <c r="C2790" t="s">
        <v>1</v>
      </c>
      <c r="D2790">
        <v>101</v>
      </c>
      <c r="E2790" t="s">
        <v>10276</v>
      </c>
      <c r="F2790" t="s">
        <v>10277</v>
      </c>
      <c r="G2790" t="s">
        <v>6338</v>
      </c>
      <c r="H2790" t="s">
        <v>5</v>
      </c>
      <c r="I2790" t="s">
        <v>6</v>
      </c>
      <c r="J2790" s="1">
        <v>3860</v>
      </c>
      <c r="K2790">
        <v>2876</v>
      </c>
      <c r="L2790">
        <v>22</v>
      </c>
      <c r="M2790">
        <v>5.0999999999999996</v>
      </c>
      <c r="N2790" t="s">
        <v>7</v>
      </c>
      <c r="O2790">
        <v>8</v>
      </c>
      <c r="P2790">
        <v>2</v>
      </c>
      <c r="Q2790">
        <v>3</v>
      </c>
      <c r="R2790">
        <v>0</v>
      </c>
      <c r="S2790">
        <v>3731</v>
      </c>
      <c r="T2790" s="2">
        <f t="shared" si="86"/>
        <v>0</v>
      </c>
      <c r="U2790" s="2">
        <v>73700</v>
      </c>
      <c r="V2790" s="2">
        <v>406100</v>
      </c>
      <c r="W2790" s="2">
        <v>479800</v>
      </c>
      <c r="X2790">
        <v>9</v>
      </c>
      <c r="Y2790">
        <v>1</v>
      </c>
      <c r="Z2790">
        <v>600</v>
      </c>
      <c r="AA2790">
        <f t="shared" si="87"/>
        <v>600</v>
      </c>
      <c r="AB2790">
        <v>1667</v>
      </c>
      <c r="AC2790">
        <v>4331</v>
      </c>
    </row>
    <row r="2791" spans="1:29" x14ac:dyDescent="0.25">
      <c r="A2791" t="s">
        <v>10278</v>
      </c>
      <c r="B2791">
        <v>2040</v>
      </c>
      <c r="C2791" t="s">
        <v>1</v>
      </c>
      <c r="D2791">
        <v>101</v>
      </c>
      <c r="E2791" t="s">
        <v>10279</v>
      </c>
      <c r="G2791" t="s">
        <v>2238</v>
      </c>
      <c r="H2791" t="s">
        <v>722</v>
      </c>
      <c r="I2791" t="s">
        <v>6</v>
      </c>
      <c r="J2791" s="1" t="s">
        <v>10280</v>
      </c>
      <c r="K2791">
        <v>2798</v>
      </c>
      <c r="L2791">
        <v>291</v>
      </c>
      <c r="M2791">
        <v>1.0189999999999999</v>
      </c>
      <c r="N2791" t="s">
        <v>7</v>
      </c>
      <c r="O2791">
        <v>7</v>
      </c>
      <c r="P2791">
        <v>3</v>
      </c>
      <c r="Q2791">
        <v>2</v>
      </c>
      <c r="R2791">
        <v>0</v>
      </c>
      <c r="S2791">
        <v>1296</v>
      </c>
      <c r="T2791" s="2">
        <f t="shared" si="86"/>
        <v>0</v>
      </c>
      <c r="U2791" s="2">
        <v>60100</v>
      </c>
      <c r="V2791" s="2">
        <v>118400</v>
      </c>
      <c r="W2791" s="2">
        <v>178500</v>
      </c>
      <c r="X2791">
        <v>9</v>
      </c>
      <c r="Y2791">
        <v>1</v>
      </c>
      <c r="Z2791">
        <v>400</v>
      </c>
      <c r="AA2791">
        <f t="shared" si="87"/>
        <v>400</v>
      </c>
      <c r="AB2791">
        <v>1296</v>
      </c>
      <c r="AC2791">
        <v>1696</v>
      </c>
    </row>
    <row r="2792" spans="1:29" x14ac:dyDescent="0.25">
      <c r="A2792" t="s">
        <v>10281</v>
      </c>
      <c r="B2792">
        <v>48</v>
      </c>
      <c r="C2792" t="s">
        <v>10243</v>
      </c>
      <c r="D2792">
        <v>101</v>
      </c>
      <c r="E2792" t="s">
        <v>10282</v>
      </c>
      <c r="G2792" t="s">
        <v>10283</v>
      </c>
      <c r="H2792" t="s">
        <v>5</v>
      </c>
      <c r="I2792" t="s">
        <v>6</v>
      </c>
      <c r="J2792" s="1" t="s">
        <v>10284</v>
      </c>
      <c r="K2792">
        <v>3164</v>
      </c>
      <c r="L2792">
        <v>735</v>
      </c>
      <c r="M2792">
        <v>1.26</v>
      </c>
      <c r="N2792" t="s">
        <v>7</v>
      </c>
      <c r="O2792">
        <v>5</v>
      </c>
      <c r="P2792">
        <v>3</v>
      </c>
      <c r="Q2792">
        <v>2</v>
      </c>
      <c r="R2792">
        <v>0</v>
      </c>
      <c r="S2792">
        <v>1260</v>
      </c>
      <c r="T2792" s="2">
        <f t="shared" si="86"/>
        <v>0</v>
      </c>
      <c r="U2792" s="2">
        <v>60500</v>
      </c>
      <c r="V2792" s="2">
        <v>107200</v>
      </c>
      <c r="W2792" s="2">
        <v>167700</v>
      </c>
      <c r="X2792">
        <v>9</v>
      </c>
      <c r="Y2792">
        <v>0</v>
      </c>
      <c r="Z2792">
        <v>0</v>
      </c>
      <c r="AA2792">
        <f t="shared" si="87"/>
        <v>0</v>
      </c>
      <c r="AB2792">
        <v>1260</v>
      </c>
      <c r="AC2792">
        <v>1260</v>
      </c>
    </row>
    <row r="2793" spans="1:29" x14ac:dyDescent="0.25">
      <c r="A2793" t="s">
        <v>10285</v>
      </c>
      <c r="B2793">
        <v>2058</v>
      </c>
      <c r="C2793" t="s">
        <v>1</v>
      </c>
      <c r="D2793">
        <v>101</v>
      </c>
      <c r="E2793" t="s">
        <v>10286</v>
      </c>
      <c r="G2793" t="s">
        <v>10287</v>
      </c>
      <c r="H2793" t="s">
        <v>5</v>
      </c>
      <c r="I2793" t="s">
        <v>6</v>
      </c>
      <c r="J2793" s="1">
        <v>3860</v>
      </c>
      <c r="K2793">
        <v>2962</v>
      </c>
      <c r="L2793">
        <v>316</v>
      </c>
      <c r="M2793">
        <v>0.67</v>
      </c>
      <c r="N2793" t="s">
        <v>7</v>
      </c>
      <c r="O2793">
        <v>6</v>
      </c>
      <c r="P2793">
        <v>2</v>
      </c>
      <c r="Q2793">
        <v>1</v>
      </c>
      <c r="R2793">
        <v>0</v>
      </c>
      <c r="S2793">
        <v>1000</v>
      </c>
      <c r="T2793" s="2">
        <f t="shared" si="86"/>
        <v>0</v>
      </c>
      <c r="U2793" s="2">
        <v>52800</v>
      </c>
      <c r="V2793" s="2">
        <v>70200</v>
      </c>
      <c r="W2793" s="2">
        <v>123000</v>
      </c>
      <c r="X2793">
        <v>9</v>
      </c>
      <c r="Y2793">
        <v>0</v>
      </c>
      <c r="Z2793">
        <v>0</v>
      </c>
      <c r="AA2793">
        <f t="shared" si="87"/>
        <v>0</v>
      </c>
      <c r="AB2793">
        <v>1000</v>
      </c>
      <c r="AC2793">
        <v>1000</v>
      </c>
    </row>
    <row r="2794" spans="1:29" x14ac:dyDescent="0.25">
      <c r="A2794" t="s">
        <v>10288</v>
      </c>
      <c r="B2794">
        <v>2074</v>
      </c>
      <c r="C2794" t="s">
        <v>1</v>
      </c>
      <c r="D2794">
        <v>101</v>
      </c>
      <c r="E2794" t="s">
        <v>10289</v>
      </c>
      <c r="G2794" t="s">
        <v>10290</v>
      </c>
      <c r="H2794" t="s">
        <v>5</v>
      </c>
      <c r="I2794" t="s">
        <v>6</v>
      </c>
      <c r="J2794" s="1" t="s">
        <v>10291</v>
      </c>
      <c r="K2794">
        <v>2879</v>
      </c>
      <c r="L2794">
        <v>508</v>
      </c>
      <c r="M2794">
        <v>0.48</v>
      </c>
      <c r="N2794" t="s">
        <v>7</v>
      </c>
      <c r="O2794">
        <v>5</v>
      </c>
      <c r="P2794">
        <v>3</v>
      </c>
      <c r="Q2794">
        <v>1</v>
      </c>
      <c r="R2794">
        <v>1</v>
      </c>
      <c r="S2794">
        <v>864</v>
      </c>
      <c r="T2794" s="2">
        <f t="shared" si="86"/>
        <v>0</v>
      </c>
      <c r="U2794" s="2">
        <v>52100</v>
      </c>
      <c r="V2794" s="2">
        <v>109600</v>
      </c>
      <c r="W2794" s="2">
        <v>161700</v>
      </c>
      <c r="X2794">
        <v>9</v>
      </c>
      <c r="Y2794">
        <v>1</v>
      </c>
      <c r="Z2794">
        <v>680</v>
      </c>
      <c r="AA2794">
        <f t="shared" si="87"/>
        <v>680</v>
      </c>
      <c r="AB2794">
        <v>864</v>
      </c>
      <c r="AC2794">
        <v>1544</v>
      </c>
    </row>
    <row r="2795" spans="1:29" x14ac:dyDescent="0.25">
      <c r="A2795" t="s">
        <v>10292</v>
      </c>
      <c r="B2795">
        <v>0</v>
      </c>
      <c r="C2795" t="s">
        <v>10293</v>
      </c>
      <c r="D2795">
        <v>908</v>
      </c>
      <c r="E2795" t="s">
        <v>10294</v>
      </c>
      <c r="F2795" t="s">
        <v>11</v>
      </c>
      <c r="G2795" t="s">
        <v>3469</v>
      </c>
      <c r="H2795" t="s">
        <v>5</v>
      </c>
      <c r="I2795" t="s">
        <v>6</v>
      </c>
      <c r="J2795" s="1" t="s">
        <v>10295</v>
      </c>
      <c r="K2795">
        <v>852</v>
      </c>
      <c r="L2795">
        <v>376</v>
      </c>
      <c r="M2795">
        <v>18</v>
      </c>
      <c r="N2795" t="s">
        <v>7</v>
      </c>
      <c r="O2795">
        <v>0</v>
      </c>
      <c r="P2795">
        <v>0</v>
      </c>
      <c r="Q2795">
        <v>0</v>
      </c>
      <c r="R2795">
        <v>0</v>
      </c>
      <c r="S2795">
        <v>0</v>
      </c>
      <c r="T2795" s="2">
        <f t="shared" si="86"/>
        <v>0</v>
      </c>
      <c r="U2795" s="2">
        <v>128000</v>
      </c>
      <c r="V2795" s="2">
        <v>0</v>
      </c>
      <c r="W2795" s="2">
        <v>128000</v>
      </c>
      <c r="X2795">
        <v>9</v>
      </c>
      <c r="Y2795">
        <v>0</v>
      </c>
      <c r="Z2795">
        <v>0</v>
      </c>
      <c r="AA2795">
        <f t="shared" si="87"/>
        <v>0</v>
      </c>
      <c r="AB2795">
        <v>0</v>
      </c>
      <c r="AC2795">
        <v>0</v>
      </c>
    </row>
    <row r="2796" spans="1:29" x14ac:dyDescent="0.25">
      <c r="A2796" t="s">
        <v>10296</v>
      </c>
      <c r="B2796">
        <v>17</v>
      </c>
      <c r="C2796" t="s">
        <v>10297</v>
      </c>
      <c r="D2796">
        <v>102</v>
      </c>
      <c r="E2796" t="s">
        <v>10298</v>
      </c>
      <c r="G2796" t="s">
        <v>10299</v>
      </c>
      <c r="H2796" t="s">
        <v>1917</v>
      </c>
      <c r="I2796" t="s">
        <v>6</v>
      </c>
      <c r="J2796" s="1" t="s">
        <v>10300</v>
      </c>
      <c r="K2796">
        <v>3173</v>
      </c>
      <c r="L2796">
        <v>902</v>
      </c>
      <c r="M2796">
        <v>0</v>
      </c>
      <c r="N2796" t="s">
        <v>7</v>
      </c>
      <c r="O2796">
        <v>4</v>
      </c>
      <c r="P2796">
        <v>2</v>
      </c>
      <c r="Q2796">
        <v>2</v>
      </c>
      <c r="R2796">
        <v>0</v>
      </c>
      <c r="S2796">
        <v>1260</v>
      </c>
      <c r="T2796" s="2">
        <f t="shared" si="86"/>
        <v>0</v>
      </c>
      <c r="U2796" s="2">
        <v>0</v>
      </c>
      <c r="V2796" s="2">
        <v>132100</v>
      </c>
      <c r="W2796" s="2">
        <v>132100</v>
      </c>
      <c r="X2796">
        <v>9</v>
      </c>
      <c r="Y2796">
        <v>0</v>
      </c>
      <c r="Z2796">
        <v>0</v>
      </c>
      <c r="AA2796">
        <f t="shared" si="87"/>
        <v>0</v>
      </c>
      <c r="AB2796">
        <v>683</v>
      </c>
      <c r="AC2796">
        <v>1260</v>
      </c>
    </row>
    <row r="2797" spans="1:29" x14ac:dyDescent="0.25">
      <c r="A2797" t="s">
        <v>10301</v>
      </c>
      <c r="B2797">
        <v>17</v>
      </c>
      <c r="C2797" t="s">
        <v>10302</v>
      </c>
      <c r="D2797">
        <v>102</v>
      </c>
      <c r="E2797" t="s">
        <v>10303</v>
      </c>
      <c r="F2797" t="s">
        <v>10304</v>
      </c>
      <c r="G2797" t="s">
        <v>10305</v>
      </c>
      <c r="H2797" t="s">
        <v>3530</v>
      </c>
      <c r="I2797" t="s">
        <v>18</v>
      </c>
      <c r="J2797" s="1" t="s">
        <v>10306</v>
      </c>
      <c r="K2797">
        <v>3192</v>
      </c>
      <c r="L2797">
        <v>808</v>
      </c>
      <c r="M2797">
        <v>0</v>
      </c>
      <c r="N2797" t="s">
        <v>7</v>
      </c>
      <c r="O2797">
        <v>3</v>
      </c>
      <c r="P2797">
        <v>2</v>
      </c>
      <c r="Q2797">
        <v>2</v>
      </c>
      <c r="R2797">
        <v>0</v>
      </c>
      <c r="S2797">
        <v>1260</v>
      </c>
      <c r="T2797" s="2">
        <f t="shared" si="86"/>
        <v>0</v>
      </c>
      <c r="U2797" s="2">
        <v>0</v>
      </c>
      <c r="V2797" s="2">
        <v>132600</v>
      </c>
      <c r="W2797" s="2">
        <v>132600</v>
      </c>
      <c r="X2797">
        <v>9</v>
      </c>
      <c r="Y2797">
        <v>0</v>
      </c>
      <c r="Z2797">
        <v>0</v>
      </c>
      <c r="AA2797">
        <f t="shared" si="87"/>
        <v>0</v>
      </c>
      <c r="AB2797">
        <v>683</v>
      </c>
      <c r="AC2797">
        <v>1260</v>
      </c>
    </row>
    <row r="2798" spans="1:29" x14ac:dyDescent="0.25">
      <c r="A2798" t="s">
        <v>10307</v>
      </c>
      <c r="B2798">
        <v>17</v>
      </c>
      <c r="C2798" t="s">
        <v>10308</v>
      </c>
      <c r="D2798">
        <v>102</v>
      </c>
      <c r="E2798" t="s">
        <v>10309</v>
      </c>
      <c r="G2798" t="s">
        <v>10310</v>
      </c>
      <c r="H2798" t="s">
        <v>10311</v>
      </c>
      <c r="I2798" t="s">
        <v>18</v>
      </c>
      <c r="J2798" s="1" t="s">
        <v>10312</v>
      </c>
      <c r="K2798">
        <v>2489</v>
      </c>
      <c r="L2798">
        <v>743</v>
      </c>
      <c r="M2798">
        <v>0</v>
      </c>
      <c r="N2798" t="s">
        <v>7</v>
      </c>
      <c r="O2798">
        <v>6</v>
      </c>
      <c r="P2798">
        <v>3</v>
      </c>
      <c r="Q2798">
        <v>3</v>
      </c>
      <c r="R2798">
        <v>0</v>
      </c>
      <c r="S2798">
        <v>1260</v>
      </c>
      <c r="T2798" s="2">
        <f t="shared" si="86"/>
        <v>0</v>
      </c>
      <c r="U2798" s="2">
        <v>0</v>
      </c>
      <c r="V2798" s="2">
        <v>159400</v>
      </c>
      <c r="W2798" s="2">
        <v>159400</v>
      </c>
      <c r="X2798">
        <v>9</v>
      </c>
      <c r="Y2798">
        <v>1</v>
      </c>
      <c r="Z2798">
        <v>630</v>
      </c>
      <c r="AA2798">
        <f t="shared" si="87"/>
        <v>630</v>
      </c>
      <c r="AB2798">
        <v>659</v>
      </c>
      <c r="AC2798">
        <v>1890</v>
      </c>
    </row>
    <row r="2799" spans="1:29" x14ac:dyDescent="0.25">
      <c r="A2799" t="s">
        <v>10313</v>
      </c>
      <c r="B2799">
        <v>18</v>
      </c>
      <c r="C2799" t="s">
        <v>10314</v>
      </c>
      <c r="D2799">
        <v>102</v>
      </c>
      <c r="E2799" t="s">
        <v>10315</v>
      </c>
      <c r="G2799" t="s">
        <v>10316</v>
      </c>
      <c r="H2799" t="s">
        <v>251</v>
      </c>
      <c r="I2799" t="s">
        <v>18</v>
      </c>
      <c r="J2799" s="1">
        <v>2043</v>
      </c>
      <c r="K2799">
        <v>1870</v>
      </c>
      <c r="L2799">
        <v>542</v>
      </c>
      <c r="M2799">
        <v>0</v>
      </c>
      <c r="N2799" t="s">
        <v>7</v>
      </c>
      <c r="O2799">
        <v>4</v>
      </c>
      <c r="P2799">
        <v>3</v>
      </c>
      <c r="Q2799">
        <v>2</v>
      </c>
      <c r="R2799">
        <v>0</v>
      </c>
      <c r="S2799">
        <v>1260</v>
      </c>
      <c r="T2799" s="2">
        <f t="shared" si="86"/>
        <v>0</v>
      </c>
      <c r="U2799" s="2">
        <v>0</v>
      </c>
      <c r="V2799" s="2">
        <v>133300</v>
      </c>
      <c r="W2799" s="2">
        <v>133300</v>
      </c>
      <c r="X2799">
        <v>9</v>
      </c>
      <c r="Y2799">
        <v>0</v>
      </c>
      <c r="Z2799">
        <v>0</v>
      </c>
      <c r="AA2799">
        <f t="shared" si="87"/>
        <v>0</v>
      </c>
      <c r="AB2799">
        <v>659</v>
      </c>
      <c r="AC2799">
        <v>1260</v>
      </c>
    </row>
    <row r="2800" spans="1:29" x14ac:dyDescent="0.25">
      <c r="A2800" t="s">
        <v>10317</v>
      </c>
      <c r="B2800">
        <v>18</v>
      </c>
      <c r="C2800" t="s">
        <v>10318</v>
      </c>
      <c r="D2800">
        <v>102</v>
      </c>
      <c r="E2800" t="s">
        <v>10319</v>
      </c>
      <c r="G2800" t="s">
        <v>10320</v>
      </c>
      <c r="H2800" t="s">
        <v>1458</v>
      </c>
      <c r="I2800" t="s">
        <v>18</v>
      </c>
      <c r="J2800" s="1">
        <v>2779</v>
      </c>
      <c r="K2800">
        <v>2938</v>
      </c>
      <c r="L2800">
        <v>1</v>
      </c>
      <c r="M2800">
        <v>0</v>
      </c>
      <c r="N2800" t="s">
        <v>7</v>
      </c>
      <c r="O2800">
        <v>7</v>
      </c>
      <c r="P2800">
        <v>3</v>
      </c>
      <c r="Q2800">
        <v>2</v>
      </c>
      <c r="R2800">
        <v>0</v>
      </c>
      <c r="S2800">
        <v>1260</v>
      </c>
      <c r="T2800" s="2">
        <f t="shared" si="86"/>
        <v>0</v>
      </c>
      <c r="U2800" s="2">
        <v>0</v>
      </c>
      <c r="V2800" s="2">
        <v>148800</v>
      </c>
      <c r="W2800" s="2">
        <v>148800</v>
      </c>
      <c r="X2800">
        <v>9</v>
      </c>
      <c r="Y2800">
        <v>1</v>
      </c>
      <c r="Z2800">
        <v>450</v>
      </c>
      <c r="AA2800">
        <f t="shared" si="87"/>
        <v>450</v>
      </c>
      <c r="AB2800">
        <v>659</v>
      </c>
      <c r="AC2800">
        <v>1710</v>
      </c>
    </row>
    <row r="2801" spans="1:29" x14ac:dyDescent="0.25">
      <c r="A2801" t="s">
        <v>10321</v>
      </c>
      <c r="B2801">
        <v>28</v>
      </c>
      <c r="C2801" t="s">
        <v>10322</v>
      </c>
      <c r="D2801">
        <v>102</v>
      </c>
      <c r="E2801" t="s">
        <v>10323</v>
      </c>
      <c r="G2801" t="s">
        <v>10324</v>
      </c>
      <c r="H2801" t="s">
        <v>1705</v>
      </c>
      <c r="I2801" t="s">
        <v>6</v>
      </c>
      <c r="J2801" s="1">
        <v>3102</v>
      </c>
      <c r="K2801">
        <v>2674</v>
      </c>
      <c r="L2801">
        <v>185</v>
      </c>
      <c r="M2801">
        <v>0</v>
      </c>
      <c r="N2801" t="s">
        <v>7</v>
      </c>
      <c r="O2801">
        <v>8</v>
      </c>
      <c r="P2801">
        <v>3</v>
      </c>
      <c r="Q2801">
        <v>2</v>
      </c>
      <c r="R2801">
        <v>0</v>
      </c>
      <c r="S2801">
        <v>1260</v>
      </c>
      <c r="T2801" s="2">
        <f t="shared" si="86"/>
        <v>0</v>
      </c>
      <c r="U2801" s="2">
        <v>0</v>
      </c>
      <c r="V2801" s="2">
        <v>154800</v>
      </c>
      <c r="W2801" s="2">
        <v>154800</v>
      </c>
      <c r="X2801">
        <v>9</v>
      </c>
      <c r="Y2801">
        <v>1</v>
      </c>
      <c r="Z2801">
        <v>630</v>
      </c>
      <c r="AA2801">
        <f t="shared" si="87"/>
        <v>630</v>
      </c>
      <c r="AB2801">
        <v>659</v>
      </c>
      <c r="AC2801">
        <v>1890</v>
      </c>
    </row>
    <row r="2802" spans="1:29" x14ac:dyDescent="0.25">
      <c r="A2802" t="s">
        <v>10325</v>
      </c>
      <c r="B2802">
        <v>28</v>
      </c>
      <c r="C2802" t="s">
        <v>10326</v>
      </c>
      <c r="D2802">
        <v>102</v>
      </c>
      <c r="E2802" t="s">
        <v>10327</v>
      </c>
      <c r="G2802" t="s">
        <v>10328</v>
      </c>
      <c r="H2802" t="s">
        <v>10329</v>
      </c>
      <c r="I2802" t="s">
        <v>123</v>
      </c>
      <c r="J2802" s="1">
        <v>33703</v>
      </c>
      <c r="K2802">
        <v>2206</v>
      </c>
      <c r="L2802">
        <v>116</v>
      </c>
      <c r="M2802">
        <v>0</v>
      </c>
      <c r="N2802" t="s">
        <v>7</v>
      </c>
      <c r="O2802">
        <v>6</v>
      </c>
      <c r="P2802">
        <v>3</v>
      </c>
      <c r="Q2802">
        <v>2</v>
      </c>
      <c r="R2802">
        <v>0</v>
      </c>
      <c r="S2802">
        <v>1339</v>
      </c>
      <c r="T2802" s="2">
        <f t="shared" si="86"/>
        <v>0</v>
      </c>
      <c r="U2802" s="2">
        <v>0</v>
      </c>
      <c r="V2802" s="2">
        <v>162400</v>
      </c>
      <c r="W2802" s="2">
        <v>162400</v>
      </c>
      <c r="X2802">
        <v>9</v>
      </c>
      <c r="Y2802">
        <v>1</v>
      </c>
      <c r="Z2802">
        <v>630</v>
      </c>
      <c r="AA2802">
        <f t="shared" si="87"/>
        <v>630</v>
      </c>
      <c r="AB2802">
        <v>659</v>
      </c>
      <c r="AC2802">
        <v>1969</v>
      </c>
    </row>
    <row r="2803" spans="1:29" x14ac:dyDescent="0.25">
      <c r="A2803" t="s">
        <v>10330</v>
      </c>
      <c r="B2803">
        <v>27</v>
      </c>
      <c r="C2803" t="s">
        <v>10331</v>
      </c>
      <c r="D2803">
        <v>102</v>
      </c>
      <c r="E2803" t="s">
        <v>10332</v>
      </c>
      <c r="G2803" t="s">
        <v>10333</v>
      </c>
      <c r="H2803" t="s">
        <v>3598</v>
      </c>
      <c r="I2803" t="s">
        <v>18</v>
      </c>
      <c r="J2803" s="1">
        <v>2719</v>
      </c>
      <c r="K2803">
        <v>2349</v>
      </c>
      <c r="L2803">
        <v>17</v>
      </c>
      <c r="M2803">
        <v>0</v>
      </c>
      <c r="N2803" t="s">
        <v>7</v>
      </c>
      <c r="O2803">
        <v>4</v>
      </c>
      <c r="P2803">
        <v>3</v>
      </c>
      <c r="Q2803">
        <v>2</v>
      </c>
      <c r="R2803">
        <v>0</v>
      </c>
      <c r="S2803">
        <v>1145</v>
      </c>
      <c r="T2803" s="2">
        <f t="shared" si="86"/>
        <v>0</v>
      </c>
      <c r="U2803" s="2">
        <v>0</v>
      </c>
      <c r="V2803" s="2">
        <v>149100</v>
      </c>
      <c r="W2803" s="2">
        <v>149100</v>
      </c>
      <c r="X2803">
        <v>9</v>
      </c>
      <c r="Y2803">
        <v>1</v>
      </c>
      <c r="Z2803">
        <v>630</v>
      </c>
      <c r="AA2803">
        <f t="shared" si="87"/>
        <v>630</v>
      </c>
      <c r="AB2803">
        <v>659</v>
      </c>
      <c r="AC2803">
        <v>1775</v>
      </c>
    </row>
    <row r="2804" spans="1:29" x14ac:dyDescent="0.25">
      <c r="A2804" t="s">
        <v>10334</v>
      </c>
      <c r="B2804">
        <v>27</v>
      </c>
      <c r="C2804" t="s">
        <v>10335</v>
      </c>
      <c r="D2804">
        <v>102</v>
      </c>
      <c r="E2804" t="s">
        <v>10336</v>
      </c>
      <c r="G2804" t="s">
        <v>10337</v>
      </c>
      <c r="H2804" t="s">
        <v>10338</v>
      </c>
      <c r="I2804" t="s">
        <v>481</v>
      </c>
      <c r="J2804" s="1" t="s">
        <v>10339</v>
      </c>
      <c r="K2804">
        <v>3185</v>
      </c>
      <c r="L2804">
        <v>319</v>
      </c>
      <c r="M2804">
        <v>0</v>
      </c>
      <c r="N2804" t="s">
        <v>7</v>
      </c>
      <c r="O2804">
        <v>4</v>
      </c>
      <c r="P2804">
        <v>3</v>
      </c>
      <c r="Q2804">
        <v>2</v>
      </c>
      <c r="R2804">
        <v>0</v>
      </c>
      <c r="S2804">
        <v>1145</v>
      </c>
      <c r="T2804" s="2">
        <f t="shared" si="86"/>
        <v>0</v>
      </c>
      <c r="U2804" s="2">
        <v>0</v>
      </c>
      <c r="V2804" s="2">
        <v>147000</v>
      </c>
      <c r="W2804" s="2">
        <v>147000</v>
      </c>
      <c r="X2804">
        <v>9</v>
      </c>
      <c r="Y2804">
        <v>1</v>
      </c>
      <c r="Z2804">
        <v>630</v>
      </c>
      <c r="AA2804">
        <f t="shared" si="87"/>
        <v>630</v>
      </c>
      <c r="AB2804">
        <v>659</v>
      </c>
      <c r="AC2804">
        <v>1775</v>
      </c>
    </row>
    <row r="2805" spans="1:29" x14ac:dyDescent="0.25">
      <c r="A2805" t="s">
        <v>10340</v>
      </c>
      <c r="B2805">
        <v>111</v>
      </c>
      <c r="C2805" t="s">
        <v>10341</v>
      </c>
      <c r="D2805">
        <v>102</v>
      </c>
      <c r="E2805" t="s">
        <v>10342</v>
      </c>
      <c r="F2805" t="s">
        <v>10343</v>
      </c>
      <c r="G2805" t="s">
        <v>10344</v>
      </c>
      <c r="H2805" t="s">
        <v>1365</v>
      </c>
      <c r="I2805" t="s">
        <v>18</v>
      </c>
      <c r="J2805" s="1">
        <v>1742</v>
      </c>
      <c r="K2805">
        <v>2070</v>
      </c>
      <c r="L2805">
        <v>513</v>
      </c>
      <c r="M2805">
        <v>0</v>
      </c>
      <c r="N2805" t="s">
        <v>7</v>
      </c>
      <c r="O2805">
        <v>6</v>
      </c>
      <c r="P2805">
        <v>3</v>
      </c>
      <c r="Q2805">
        <v>2</v>
      </c>
      <c r="R2805">
        <v>0</v>
      </c>
      <c r="S2805">
        <v>1260</v>
      </c>
      <c r="T2805" s="2">
        <f t="shared" si="86"/>
        <v>0</v>
      </c>
      <c r="U2805" s="2">
        <v>0</v>
      </c>
      <c r="V2805" s="2">
        <v>155500</v>
      </c>
      <c r="W2805" s="2">
        <v>155500</v>
      </c>
      <c r="X2805">
        <v>9</v>
      </c>
      <c r="Y2805">
        <v>1</v>
      </c>
      <c r="Z2805">
        <v>630</v>
      </c>
      <c r="AA2805">
        <f t="shared" si="87"/>
        <v>630</v>
      </c>
      <c r="AB2805">
        <v>659</v>
      </c>
      <c r="AC2805">
        <v>1890</v>
      </c>
    </row>
    <row r="2806" spans="1:29" x14ac:dyDescent="0.25">
      <c r="A2806" t="s">
        <v>10345</v>
      </c>
      <c r="B2806">
        <v>111</v>
      </c>
      <c r="C2806" t="s">
        <v>10346</v>
      </c>
      <c r="D2806">
        <v>102</v>
      </c>
      <c r="E2806" t="s">
        <v>10347</v>
      </c>
      <c r="G2806" t="s">
        <v>10348</v>
      </c>
      <c r="H2806" t="s">
        <v>8136</v>
      </c>
      <c r="I2806" t="s">
        <v>18</v>
      </c>
      <c r="J2806" s="1">
        <v>1720</v>
      </c>
      <c r="K2806">
        <v>1962</v>
      </c>
      <c r="L2806">
        <v>425</v>
      </c>
      <c r="M2806">
        <v>0</v>
      </c>
      <c r="N2806" t="s">
        <v>7</v>
      </c>
      <c r="O2806">
        <v>6</v>
      </c>
      <c r="P2806">
        <v>3</v>
      </c>
      <c r="Q2806">
        <v>3</v>
      </c>
      <c r="R2806">
        <v>0</v>
      </c>
      <c r="S2806">
        <v>1260</v>
      </c>
      <c r="T2806" s="2">
        <f t="shared" si="86"/>
        <v>0</v>
      </c>
      <c r="U2806" s="2">
        <v>0</v>
      </c>
      <c r="V2806" s="2">
        <v>163000</v>
      </c>
      <c r="W2806" s="2">
        <v>163000</v>
      </c>
      <c r="X2806">
        <v>9</v>
      </c>
      <c r="Y2806">
        <v>1</v>
      </c>
      <c r="Z2806">
        <v>630</v>
      </c>
      <c r="AA2806">
        <f t="shared" si="87"/>
        <v>630</v>
      </c>
      <c r="AB2806">
        <v>659</v>
      </c>
      <c r="AC2806">
        <v>1890</v>
      </c>
    </row>
    <row r="2807" spans="1:29" x14ac:dyDescent="0.25">
      <c r="A2807" t="s">
        <v>10349</v>
      </c>
      <c r="B2807">
        <v>111</v>
      </c>
      <c r="C2807" t="s">
        <v>10350</v>
      </c>
      <c r="D2807">
        <v>102</v>
      </c>
      <c r="E2807" t="s">
        <v>10351</v>
      </c>
      <c r="F2807" t="s">
        <v>10352</v>
      </c>
      <c r="G2807" t="s">
        <v>10353</v>
      </c>
      <c r="H2807" t="s">
        <v>5</v>
      </c>
      <c r="I2807" t="s">
        <v>6</v>
      </c>
      <c r="J2807" s="1" t="s">
        <v>10354</v>
      </c>
      <c r="K2807">
        <v>3022</v>
      </c>
      <c r="L2807">
        <v>620</v>
      </c>
      <c r="M2807">
        <v>0</v>
      </c>
      <c r="N2807" t="s">
        <v>7</v>
      </c>
      <c r="O2807">
        <v>6</v>
      </c>
      <c r="P2807">
        <v>3</v>
      </c>
      <c r="Q2807">
        <v>2</v>
      </c>
      <c r="R2807">
        <v>0</v>
      </c>
      <c r="S2807">
        <v>1386</v>
      </c>
      <c r="T2807" s="2">
        <f t="shared" si="86"/>
        <v>0</v>
      </c>
      <c r="U2807" s="2">
        <v>0</v>
      </c>
      <c r="V2807" s="2">
        <v>164800</v>
      </c>
      <c r="W2807" s="2">
        <v>164800</v>
      </c>
      <c r="X2807">
        <v>9</v>
      </c>
      <c r="Y2807">
        <v>1</v>
      </c>
      <c r="Z2807">
        <v>630</v>
      </c>
      <c r="AA2807">
        <f t="shared" si="87"/>
        <v>630</v>
      </c>
      <c r="AB2807">
        <v>729</v>
      </c>
      <c r="AC2807">
        <v>2016</v>
      </c>
    </row>
    <row r="2808" spans="1:29" x14ac:dyDescent="0.25">
      <c r="A2808" t="s">
        <v>10355</v>
      </c>
      <c r="B2808">
        <v>17</v>
      </c>
      <c r="C2808" t="s">
        <v>10356</v>
      </c>
      <c r="D2808">
        <v>102</v>
      </c>
      <c r="E2808" t="s">
        <v>10357</v>
      </c>
      <c r="G2808" t="s">
        <v>10358</v>
      </c>
      <c r="H2808" t="s">
        <v>999</v>
      </c>
      <c r="I2808" t="s">
        <v>18</v>
      </c>
      <c r="J2808" s="1">
        <v>1938</v>
      </c>
      <c r="K2808">
        <v>2921</v>
      </c>
      <c r="L2808">
        <v>900</v>
      </c>
      <c r="M2808">
        <v>0</v>
      </c>
      <c r="N2808" t="s">
        <v>7</v>
      </c>
      <c r="O2808">
        <v>6</v>
      </c>
      <c r="P2808">
        <v>3</v>
      </c>
      <c r="Q2808">
        <v>3</v>
      </c>
      <c r="R2808">
        <v>0</v>
      </c>
      <c r="S2808">
        <v>1260</v>
      </c>
      <c r="T2808" s="2">
        <f t="shared" si="86"/>
        <v>0</v>
      </c>
      <c r="U2808" s="2">
        <v>0</v>
      </c>
      <c r="V2808" s="2">
        <v>162300</v>
      </c>
      <c r="W2808" s="2">
        <v>162300</v>
      </c>
      <c r="X2808">
        <v>9</v>
      </c>
      <c r="Y2808">
        <v>1</v>
      </c>
      <c r="Z2808">
        <v>630</v>
      </c>
      <c r="AA2808">
        <f t="shared" si="87"/>
        <v>630</v>
      </c>
      <c r="AB2808">
        <v>683</v>
      </c>
      <c r="AC2808">
        <v>1890</v>
      </c>
    </row>
    <row r="2809" spans="1:29" x14ac:dyDescent="0.25">
      <c r="A2809" t="s">
        <v>10359</v>
      </c>
      <c r="B2809">
        <v>111</v>
      </c>
      <c r="C2809" t="s">
        <v>10360</v>
      </c>
      <c r="D2809">
        <v>102</v>
      </c>
      <c r="E2809" t="s">
        <v>10361</v>
      </c>
      <c r="G2809" t="s">
        <v>10362</v>
      </c>
      <c r="H2809" t="s">
        <v>35</v>
      </c>
      <c r="I2809" t="s">
        <v>18</v>
      </c>
      <c r="J2809" s="1">
        <v>1833</v>
      </c>
      <c r="K2809">
        <v>3075</v>
      </c>
      <c r="L2809">
        <v>151</v>
      </c>
      <c r="M2809">
        <v>0</v>
      </c>
      <c r="N2809" t="s">
        <v>7</v>
      </c>
      <c r="O2809">
        <v>7</v>
      </c>
      <c r="P2809">
        <v>3</v>
      </c>
      <c r="Q2809">
        <v>3</v>
      </c>
      <c r="R2809">
        <v>0</v>
      </c>
      <c r="S2809">
        <v>1260</v>
      </c>
      <c r="T2809" s="2">
        <f t="shared" si="86"/>
        <v>0</v>
      </c>
      <c r="U2809" s="2">
        <v>0</v>
      </c>
      <c r="V2809" s="2">
        <v>146400</v>
      </c>
      <c r="W2809" s="2">
        <v>146400</v>
      </c>
      <c r="X2809">
        <v>9</v>
      </c>
      <c r="Y2809">
        <v>0</v>
      </c>
      <c r="Z2809">
        <v>0</v>
      </c>
      <c r="AA2809">
        <f t="shared" si="87"/>
        <v>0</v>
      </c>
      <c r="AB2809">
        <v>659</v>
      </c>
      <c r="AC2809">
        <v>1260</v>
      </c>
    </row>
    <row r="2810" spans="1:29" x14ac:dyDescent="0.25">
      <c r="A2810" t="s">
        <v>10363</v>
      </c>
      <c r="B2810">
        <v>111</v>
      </c>
      <c r="C2810" t="s">
        <v>10364</v>
      </c>
      <c r="D2810">
        <v>102</v>
      </c>
      <c r="E2810" t="s">
        <v>10365</v>
      </c>
      <c r="G2810" t="s">
        <v>10366</v>
      </c>
      <c r="H2810" t="s">
        <v>10367</v>
      </c>
      <c r="I2810" t="s">
        <v>18</v>
      </c>
      <c r="J2810" s="1">
        <v>1301</v>
      </c>
      <c r="K2810">
        <v>2244</v>
      </c>
      <c r="L2810">
        <v>695</v>
      </c>
      <c r="M2810">
        <v>0</v>
      </c>
      <c r="N2810" t="s">
        <v>7</v>
      </c>
      <c r="O2810">
        <v>3</v>
      </c>
      <c r="P2810">
        <v>2</v>
      </c>
      <c r="Q2810">
        <v>2</v>
      </c>
      <c r="R2810">
        <v>0</v>
      </c>
      <c r="S2810">
        <v>1260</v>
      </c>
      <c r="T2810" s="2">
        <f t="shared" si="86"/>
        <v>0</v>
      </c>
      <c r="U2810" s="2">
        <v>0</v>
      </c>
      <c r="V2810" s="2">
        <v>157300</v>
      </c>
      <c r="W2810" s="2">
        <v>157300</v>
      </c>
      <c r="X2810">
        <v>9</v>
      </c>
      <c r="Y2810">
        <v>1</v>
      </c>
      <c r="Z2810">
        <v>630</v>
      </c>
      <c r="AA2810">
        <f t="shared" si="87"/>
        <v>630</v>
      </c>
      <c r="AB2810">
        <v>659</v>
      </c>
      <c r="AC2810">
        <v>1890</v>
      </c>
    </row>
    <row r="2811" spans="1:29" x14ac:dyDescent="0.25">
      <c r="A2811" t="s">
        <v>10368</v>
      </c>
      <c r="B2811">
        <v>110</v>
      </c>
      <c r="C2811" t="s">
        <v>10369</v>
      </c>
      <c r="D2811">
        <v>102</v>
      </c>
      <c r="E2811" t="s">
        <v>10370</v>
      </c>
      <c r="G2811" t="s">
        <v>10371</v>
      </c>
      <c r="H2811" t="s">
        <v>5704</v>
      </c>
      <c r="I2811" t="s">
        <v>18</v>
      </c>
      <c r="J2811" s="1">
        <v>2186</v>
      </c>
      <c r="K2811">
        <v>1685</v>
      </c>
      <c r="L2811">
        <v>871</v>
      </c>
      <c r="M2811">
        <v>0</v>
      </c>
      <c r="N2811" t="s">
        <v>7</v>
      </c>
      <c r="O2811">
        <v>4</v>
      </c>
      <c r="P2811">
        <v>2</v>
      </c>
      <c r="Q2811">
        <v>2</v>
      </c>
      <c r="R2811">
        <v>0</v>
      </c>
      <c r="S2811">
        <v>1260</v>
      </c>
      <c r="T2811" s="2">
        <f t="shared" si="86"/>
        <v>0</v>
      </c>
      <c r="U2811" s="2">
        <v>0</v>
      </c>
      <c r="V2811" s="2">
        <v>121600</v>
      </c>
      <c r="W2811" s="2">
        <v>121600</v>
      </c>
      <c r="X2811">
        <v>9</v>
      </c>
      <c r="Y2811">
        <v>0</v>
      </c>
      <c r="Z2811">
        <v>0</v>
      </c>
      <c r="AA2811">
        <f t="shared" si="87"/>
        <v>0</v>
      </c>
      <c r="AB2811">
        <v>659</v>
      </c>
      <c r="AC2811">
        <v>1260</v>
      </c>
    </row>
    <row r="2812" spans="1:29" x14ac:dyDescent="0.25">
      <c r="A2812" t="s">
        <v>10372</v>
      </c>
      <c r="B2812">
        <v>110</v>
      </c>
      <c r="C2812" t="s">
        <v>10373</v>
      </c>
      <c r="D2812">
        <v>102</v>
      </c>
      <c r="E2812" t="s">
        <v>10374</v>
      </c>
      <c r="F2812" t="s">
        <v>10375</v>
      </c>
      <c r="G2812" t="s">
        <v>10376</v>
      </c>
      <c r="H2812" t="s">
        <v>999</v>
      </c>
      <c r="I2812" t="s">
        <v>18</v>
      </c>
      <c r="J2812" s="1">
        <v>1938</v>
      </c>
      <c r="K2812">
        <v>2799</v>
      </c>
      <c r="L2812">
        <v>851</v>
      </c>
      <c r="M2812">
        <v>0</v>
      </c>
      <c r="N2812" t="s">
        <v>7</v>
      </c>
      <c r="O2812">
        <v>6</v>
      </c>
      <c r="P2812">
        <v>3</v>
      </c>
      <c r="Q2812">
        <v>2</v>
      </c>
      <c r="R2812">
        <v>0</v>
      </c>
      <c r="S2812">
        <v>1260</v>
      </c>
      <c r="T2812" s="2">
        <f t="shared" si="86"/>
        <v>0</v>
      </c>
      <c r="U2812" s="2">
        <v>0</v>
      </c>
      <c r="V2812" s="2">
        <v>121600</v>
      </c>
      <c r="W2812" s="2">
        <v>121600</v>
      </c>
      <c r="X2812">
        <v>9</v>
      </c>
      <c r="Y2812">
        <v>0</v>
      </c>
      <c r="Z2812">
        <v>0</v>
      </c>
      <c r="AA2812">
        <f t="shared" si="87"/>
        <v>0</v>
      </c>
      <c r="AB2812">
        <v>659</v>
      </c>
      <c r="AC2812">
        <v>1260</v>
      </c>
    </row>
    <row r="2813" spans="1:29" x14ac:dyDescent="0.25">
      <c r="A2813" t="s">
        <v>10377</v>
      </c>
      <c r="B2813">
        <v>110</v>
      </c>
      <c r="C2813" t="s">
        <v>10378</v>
      </c>
      <c r="D2813">
        <v>102</v>
      </c>
      <c r="E2813" t="s">
        <v>10379</v>
      </c>
      <c r="G2813" t="s">
        <v>4235</v>
      </c>
      <c r="H2813" t="s">
        <v>6681</v>
      </c>
      <c r="I2813" t="s">
        <v>18</v>
      </c>
      <c r="J2813" s="1">
        <v>2359</v>
      </c>
      <c r="K2813">
        <v>3119</v>
      </c>
      <c r="L2813">
        <v>272</v>
      </c>
      <c r="M2813">
        <v>0</v>
      </c>
      <c r="N2813" t="s">
        <v>7</v>
      </c>
      <c r="O2813">
        <v>6</v>
      </c>
      <c r="P2813">
        <v>2</v>
      </c>
      <c r="Q2813">
        <v>2</v>
      </c>
      <c r="R2813">
        <v>0</v>
      </c>
      <c r="S2813">
        <v>1260</v>
      </c>
      <c r="T2813" s="2">
        <f t="shared" si="86"/>
        <v>0</v>
      </c>
      <c r="U2813" s="2">
        <v>0</v>
      </c>
      <c r="V2813" s="2">
        <v>155900</v>
      </c>
      <c r="W2813" s="2">
        <v>155900</v>
      </c>
      <c r="X2813">
        <v>9</v>
      </c>
      <c r="Y2813">
        <v>1</v>
      </c>
      <c r="Z2813">
        <v>630</v>
      </c>
      <c r="AA2813">
        <f t="shared" si="87"/>
        <v>630</v>
      </c>
      <c r="AB2813">
        <v>659</v>
      </c>
      <c r="AC2813">
        <v>1890</v>
      </c>
    </row>
    <row r="2814" spans="1:29" x14ac:dyDescent="0.25">
      <c r="A2814" t="s">
        <v>10380</v>
      </c>
      <c r="B2814">
        <v>110</v>
      </c>
      <c r="C2814" t="s">
        <v>10381</v>
      </c>
      <c r="D2814">
        <v>102</v>
      </c>
      <c r="E2814" t="s">
        <v>10382</v>
      </c>
      <c r="G2814" t="s">
        <v>10383</v>
      </c>
      <c r="H2814" t="s">
        <v>545</v>
      </c>
      <c r="I2814" t="s">
        <v>6</v>
      </c>
      <c r="J2814" s="1">
        <v>3820</v>
      </c>
      <c r="K2814">
        <v>3119</v>
      </c>
      <c r="L2814">
        <v>236</v>
      </c>
      <c r="M2814">
        <v>0</v>
      </c>
      <c r="N2814" t="s">
        <v>7</v>
      </c>
      <c r="O2814">
        <v>3</v>
      </c>
      <c r="P2814">
        <v>2</v>
      </c>
      <c r="Q2814">
        <v>2</v>
      </c>
      <c r="R2814">
        <v>1</v>
      </c>
      <c r="S2814">
        <v>1260</v>
      </c>
      <c r="T2814" s="2">
        <f t="shared" si="86"/>
        <v>0</v>
      </c>
      <c r="U2814" s="2">
        <v>0</v>
      </c>
      <c r="V2814" s="2">
        <v>160200</v>
      </c>
      <c r="W2814" s="2">
        <v>160200</v>
      </c>
      <c r="X2814">
        <v>9</v>
      </c>
      <c r="Y2814">
        <v>1</v>
      </c>
      <c r="Z2814">
        <v>630</v>
      </c>
      <c r="AA2814">
        <f t="shared" si="87"/>
        <v>630</v>
      </c>
      <c r="AB2814">
        <v>659</v>
      </c>
      <c r="AC2814">
        <v>1890</v>
      </c>
    </row>
    <row r="2815" spans="1:29" x14ac:dyDescent="0.25">
      <c r="A2815" t="s">
        <v>10384</v>
      </c>
      <c r="B2815">
        <v>15</v>
      </c>
      <c r="C2815" t="s">
        <v>10385</v>
      </c>
      <c r="D2815">
        <v>102</v>
      </c>
      <c r="E2815" t="s">
        <v>10386</v>
      </c>
      <c r="F2815" t="s">
        <v>10387</v>
      </c>
      <c r="G2815" t="s">
        <v>10388</v>
      </c>
      <c r="H2815" t="s">
        <v>117</v>
      </c>
      <c r="I2815" t="s">
        <v>6</v>
      </c>
      <c r="J2815" s="1">
        <v>3842</v>
      </c>
      <c r="K2815">
        <v>2913</v>
      </c>
      <c r="L2815">
        <v>979</v>
      </c>
      <c r="M2815">
        <v>0</v>
      </c>
      <c r="N2815" t="s">
        <v>7</v>
      </c>
      <c r="O2815">
        <v>4</v>
      </c>
      <c r="P2815">
        <v>3</v>
      </c>
      <c r="Q2815">
        <v>2</v>
      </c>
      <c r="R2815">
        <v>0</v>
      </c>
      <c r="S2815">
        <v>1260</v>
      </c>
      <c r="T2815" s="2">
        <f t="shared" si="86"/>
        <v>0</v>
      </c>
      <c r="U2815" s="2">
        <v>0</v>
      </c>
      <c r="V2815" s="2">
        <v>134700</v>
      </c>
      <c r="W2815" s="2">
        <v>134700</v>
      </c>
      <c r="X2815">
        <v>9</v>
      </c>
      <c r="Y2815">
        <v>0</v>
      </c>
      <c r="Z2815">
        <v>0</v>
      </c>
      <c r="AA2815">
        <f t="shared" si="87"/>
        <v>0</v>
      </c>
      <c r="AB2815">
        <v>659</v>
      </c>
      <c r="AC2815">
        <v>1260</v>
      </c>
    </row>
    <row r="2816" spans="1:29" x14ac:dyDescent="0.25">
      <c r="A2816" t="s">
        <v>10389</v>
      </c>
      <c r="B2816">
        <v>15</v>
      </c>
      <c r="C2816" t="s">
        <v>10390</v>
      </c>
      <c r="D2816">
        <v>102</v>
      </c>
      <c r="E2816" t="s">
        <v>10391</v>
      </c>
      <c r="G2816" t="s">
        <v>10392</v>
      </c>
      <c r="H2816" t="s">
        <v>10393</v>
      </c>
      <c r="I2816" t="s">
        <v>18</v>
      </c>
      <c r="J2816" s="1" t="s">
        <v>10394</v>
      </c>
      <c r="K2816">
        <v>3133</v>
      </c>
      <c r="L2816">
        <v>973</v>
      </c>
      <c r="M2816">
        <v>0</v>
      </c>
      <c r="N2816" t="s">
        <v>7</v>
      </c>
      <c r="O2816">
        <v>3</v>
      </c>
      <c r="P2816">
        <v>2</v>
      </c>
      <c r="Q2816">
        <v>2</v>
      </c>
      <c r="R2816">
        <v>0</v>
      </c>
      <c r="S2816">
        <v>1260</v>
      </c>
      <c r="T2816" s="2">
        <f t="shared" si="86"/>
        <v>0</v>
      </c>
      <c r="U2816" s="2">
        <v>0</v>
      </c>
      <c r="V2816" s="2">
        <v>158200</v>
      </c>
      <c r="W2816" s="2">
        <v>158200</v>
      </c>
      <c r="X2816">
        <v>9</v>
      </c>
      <c r="Y2816">
        <v>1</v>
      </c>
      <c r="Z2816">
        <v>630</v>
      </c>
      <c r="AA2816">
        <f t="shared" si="87"/>
        <v>630</v>
      </c>
      <c r="AB2816">
        <v>659</v>
      </c>
      <c r="AC2816">
        <v>1890</v>
      </c>
    </row>
    <row r="2817" spans="1:29" x14ac:dyDescent="0.25">
      <c r="A2817" t="s">
        <v>10395</v>
      </c>
      <c r="B2817">
        <v>18</v>
      </c>
      <c r="C2817" t="s">
        <v>10396</v>
      </c>
      <c r="D2817">
        <v>102</v>
      </c>
      <c r="E2817" t="s">
        <v>10397</v>
      </c>
      <c r="G2817" t="s">
        <v>10398</v>
      </c>
      <c r="H2817" t="s">
        <v>3921</v>
      </c>
      <c r="I2817" t="s">
        <v>18</v>
      </c>
      <c r="J2817" s="1">
        <v>2777</v>
      </c>
      <c r="K2817">
        <v>904</v>
      </c>
      <c r="L2817">
        <v>470</v>
      </c>
      <c r="M2817">
        <v>0</v>
      </c>
      <c r="N2817" t="s">
        <v>7</v>
      </c>
      <c r="O2817">
        <v>4</v>
      </c>
      <c r="P2817">
        <v>3</v>
      </c>
      <c r="Q2817">
        <v>2</v>
      </c>
      <c r="R2817">
        <v>0</v>
      </c>
      <c r="S2817">
        <v>1145</v>
      </c>
      <c r="T2817" s="2">
        <f t="shared" si="86"/>
        <v>0</v>
      </c>
      <c r="U2817" s="2">
        <v>0</v>
      </c>
      <c r="V2817" s="2">
        <v>123900</v>
      </c>
      <c r="W2817" s="2">
        <v>123900</v>
      </c>
      <c r="X2817">
        <v>9</v>
      </c>
      <c r="Y2817">
        <v>0</v>
      </c>
      <c r="Z2817">
        <v>0</v>
      </c>
      <c r="AA2817">
        <f t="shared" si="87"/>
        <v>0</v>
      </c>
      <c r="AB2817">
        <v>659</v>
      </c>
      <c r="AC2817">
        <v>1145</v>
      </c>
    </row>
    <row r="2818" spans="1:29" x14ac:dyDescent="0.25">
      <c r="A2818" t="s">
        <v>10399</v>
      </c>
      <c r="B2818">
        <v>18</v>
      </c>
      <c r="C2818" t="s">
        <v>10400</v>
      </c>
      <c r="D2818">
        <v>102</v>
      </c>
      <c r="E2818" t="s">
        <v>10401</v>
      </c>
      <c r="G2818" t="s">
        <v>10402</v>
      </c>
      <c r="H2818" t="s">
        <v>10403</v>
      </c>
      <c r="I2818" t="s">
        <v>18</v>
      </c>
      <c r="J2818" s="1">
        <v>2054</v>
      </c>
      <c r="K2818">
        <v>2204</v>
      </c>
      <c r="L2818">
        <v>914</v>
      </c>
      <c r="M2818">
        <v>0</v>
      </c>
      <c r="N2818" t="s">
        <v>7</v>
      </c>
      <c r="O2818">
        <v>6</v>
      </c>
      <c r="P2818">
        <v>3</v>
      </c>
      <c r="Q2818">
        <v>2</v>
      </c>
      <c r="R2818">
        <v>0</v>
      </c>
      <c r="S2818">
        <v>1260</v>
      </c>
      <c r="T2818" s="2">
        <f t="shared" si="86"/>
        <v>0</v>
      </c>
      <c r="U2818" s="2">
        <v>0</v>
      </c>
      <c r="V2818" s="2">
        <v>143800</v>
      </c>
      <c r="W2818" s="2">
        <v>143800</v>
      </c>
      <c r="X2818">
        <v>9</v>
      </c>
      <c r="Y2818">
        <v>0</v>
      </c>
      <c r="Z2818">
        <v>0</v>
      </c>
      <c r="AA2818">
        <f t="shared" si="87"/>
        <v>0</v>
      </c>
      <c r="AB2818">
        <v>659</v>
      </c>
      <c r="AC2818">
        <v>1260</v>
      </c>
    </row>
    <row r="2819" spans="1:29" x14ac:dyDescent="0.25">
      <c r="A2819" t="s">
        <v>10404</v>
      </c>
      <c r="B2819">
        <v>34</v>
      </c>
      <c r="C2819" t="s">
        <v>10405</v>
      </c>
      <c r="D2819">
        <v>102</v>
      </c>
      <c r="E2819" t="s">
        <v>10406</v>
      </c>
      <c r="F2819" t="s">
        <v>10407</v>
      </c>
      <c r="G2819" t="s">
        <v>10408</v>
      </c>
      <c r="H2819" t="s">
        <v>5</v>
      </c>
      <c r="I2819" t="s">
        <v>6</v>
      </c>
      <c r="J2819" s="1" t="s">
        <v>10409</v>
      </c>
      <c r="K2819">
        <v>3006</v>
      </c>
      <c r="L2819">
        <v>278</v>
      </c>
      <c r="M2819">
        <v>0</v>
      </c>
      <c r="N2819" t="s">
        <v>7</v>
      </c>
      <c r="O2819">
        <v>5</v>
      </c>
      <c r="P2819">
        <v>3</v>
      </c>
      <c r="Q2819">
        <v>1</v>
      </c>
      <c r="R2819">
        <v>1</v>
      </c>
      <c r="S2819">
        <v>1145</v>
      </c>
      <c r="T2819" s="2">
        <f t="shared" ref="T2819:T2882" si="88">W2819-V2819-U2819</f>
        <v>0</v>
      </c>
      <c r="U2819" s="2">
        <v>0</v>
      </c>
      <c r="V2819" s="2">
        <v>122700</v>
      </c>
      <c r="W2819" s="2">
        <v>122700</v>
      </c>
      <c r="X2819">
        <v>9</v>
      </c>
      <c r="Y2819">
        <v>0</v>
      </c>
      <c r="Z2819">
        <v>0</v>
      </c>
      <c r="AA2819">
        <f t="shared" ref="AA2819:AA2882" si="89">Y2819*Z2819</f>
        <v>0</v>
      </c>
      <c r="AB2819">
        <v>659</v>
      </c>
      <c r="AC2819">
        <v>1145</v>
      </c>
    </row>
    <row r="2820" spans="1:29" x14ac:dyDescent="0.25">
      <c r="A2820" t="s">
        <v>10410</v>
      </c>
      <c r="B2820">
        <v>34</v>
      </c>
      <c r="C2820" t="s">
        <v>10411</v>
      </c>
      <c r="D2820">
        <v>102</v>
      </c>
      <c r="E2820" t="s">
        <v>10412</v>
      </c>
      <c r="F2820" t="s">
        <v>10413</v>
      </c>
      <c r="G2820" t="s">
        <v>10414</v>
      </c>
      <c r="H2820" t="s">
        <v>545</v>
      </c>
      <c r="I2820" t="s">
        <v>6</v>
      </c>
      <c r="J2820" s="1">
        <v>3820</v>
      </c>
      <c r="K2820">
        <v>3129</v>
      </c>
      <c r="L2820">
        <v>604</v>
      </c>
      <c r="M2820">
        <v>0</v>
      </c>
      <c r="N2820" t="s">
        <v>7</v>
      </c>
      <c r="O2820">
        <v>6</v>
      </c>
      <c r="P2820">
        <v>2</v>
      </c>
      <c r="Q2820">
        <v>3</v>
      </c>
      <c r="R2820">
        <v>0</v>
      </c>
      <c r="S2820">
        <v>1260</v>
      </c>
      <c r="T2820" s="2">
        <f t="shared" si="88"/>
        <v>0</v>
      </c>
      <c r="U2820" s="2">
        <v>0</v>
      </c>
      <c r="V2820" s="2">
        <v>160900</v>
      </c>
      <c r="W2820" s="2">
        <v>160900</v>
      </c>
      <c r="X2820">
        <v>9</v>
      </c>
      <c r="Y2820">
        <v>1</v>
      </c>
      <c r="Z2820">
        <v>630</v>
      </c>
      <c r="AA2820">
        <f t="shared" si="89"/>
        <v>630</v>
      </c>
      <c r="AB2820">
        <v>659</v>
      </c>
      <c r="AC2820">
        <v>1890</v>
      </c>
    </row>
    <row r="2821" spans="1:29" x14ac:dyDescent="0.25">
      <c r="A2821" t="s">
        <v>10415</v>
      </c>
      <c r="B2821">
        <v>46</v>
      </c>
      <c r="C2821" t="s">
        <v>10416</v>
      </c>
      <c r="D2821">
        <v>102</v>
      </c>
      <c r="E2821" t="s">
        <v>10417</v>
      </c>
      <c r="F2821" t="s">
        <v>10418</v>
      </c>
      <c r="G2821" t="s">
        <v>10419</v>
      </c>
      <c r="H2821" t="s">
        <v>10155</v>
      </c>
      <c r="I2821" t="s">
        <v>18</v>
      </c>
      <c r="J2821" s="1">
        <v>1863</v>
      </c>
      <c r="K2821">
        <v>3237</v>
      </c>
      <c r="L2821">
        <v>539</v>
      </c>
      <c r="M2821">
        <v>0</v>
      </c>
      <c r="N2821" t="s">
        <v>7</v>
      </c>
      <c r="O2821">
        <v>3</v>
      </c>
      <c r="P2821">
        <v>2</v>
      </c>
      <c r="Q2821">
        <v>3</v>
      </c>
      <c r="R2821">
        <v>0</v>
      </c>
      <c r="S2821">
        <v>1260</v>
      </c>
      <c r="T2821" s="2">
        <f t="shared" si="88"/>
        <v>0</v>
      </c>
      <c r="U2821" s="2">
        <v>0</v>
      </c>
      <c r="V2821" s="2">
        <v>159700</v>
      </c>
      <c r="W2821" s="2">
        <v>159700</v>
      </c>
      <c r="X2821">
        <v>9</v>
      </c>
      <c r="Y2821">
        <v>1</v>
      </c>
      <c r="Z2821">
        <v>630</v>
      </c>
      <c r="AA2821">
        <f t="shared" si="89"/>
        <v>630</v>
      </c>
      <c r="AB2821">
        <v>659</v>
      </c>
      <c r="AC2821">
        <v>1890</v>
      </c>
    </row>
    <row r="2822" spans="1:29" x14ac:dyDescent="0.25">
      <c r="A2822" t="s">
        <v>10420</v>
      </c>
      <c r="B2822">
        <v>46</v>
      </c>
      <c r="C2822" t="s">
        <v>10421</v>
      </c>
      <c r="D2822">
        <v>102</v>
      </c>
      <c r="E2822" t="s">
        <v>10422</v>
      </c>
      <c r="G2822" t="s">
        <v>10423</v>
      </c>
      <c r="H2822" t="s">
        <v>8555</v>
      </c>
      <c r="I2822" t="s">
        <v>18</v>
      </c>
      <c r="J2822" s="1">
        <v>2767</v>
      </c>
      <c r="K2822">
        <v>3145</v>
      </c>
      <c r="L2822">
        <v>352</v>
      </c>
      <c r="M2822">
        <v>0</v>
      </c>
      <c r="N2822" t="s">
        <v>7</v>
      </c>
      <c r="O2822">
        <v>3</v>
      </c>
      <c r="P2822">
        <v>2</v>
      </c>
      <c r="Q2822">
        <v>2</v>
      </c>
      <c r="R2822">
        <v>0</v>
      </c>
      <c r="S2822">
        <v>1260</v>
      </c>
      <c r="T2822" s="2">
        <f t="shared" si="88"/>
        <v>0</v>
      </c>
      <c r="U2822" s="2">
        <v>0</v>
      </c>
      <c r="V2822" s="2">
        <v>155900</v>
      </c>
      <c r="W2822" s="2">
        <v>155900</v>
      </c>
      <c r="X2822">
        <v>9</v>
      </c>
      <c r="Y2822">
        <v>1</v>
      </c>
      <c r="Z2822">
        <v>630</v>
      </c>
      <c r="AA2822">
        <f t="shared" si="89"/>
        <v>630</v>
      </c>
      <c r="AB2822">
        <v>659</v>
      </c>
      <c r="AC2822">
        <v>1890</v>
      </c>
    </row>
    <row r="2823" spans="1:29" x14ac:dyDescent="0.25">
      <c r="A2823" t="s">
        <v>10424</v>
      </c>
      <c r="B2823">
        <v>124</v>
      </c>
      <c r="C2823" t="s">
        <v>10293</v>
      </c>
      <c r="D2823">
        <v>101</v>
      </c>
      <c r="E2823" t="s">
        <v>10425</v>
      </c>
      <c r="G2823" t="s">
        <v>10426</v>
      </c>
      <c r="H2823" t="s">
        <v>201</v>
      </c>
      <c r="I2823" t="s">
        <v>6</v>
      </c>
      <c r="J2823" s="1" t="s">
        <v>10427</v>
      </c>
      <c r="K2823">
        <v>2213</v>
      </c>
      <c r="L2823">
        <v>42</v>
      </c>
      <c r="M2823">
        <v>3.19</v>
      </c>
      <c r="N2823" t="s">
        <v>7</v>
      </c>
      <c r="O2823">
        <v>12</v>
      </c>
      <c r="P2823">
        <v>6</v>
      </c>
      <c r="Q2823">
        <v>3</v>
      </c>
      <c r="R2823">
        <v>2</v>
      </c>
      <c r="S2823">
        <v>2570</v>
      </c>
      <c r="T2823" s="2">
        <f t="shared" si="88"/>
        <v>0</v>
      </c>
      <c r="U2823" s="2">
        <v>52400</v>
      </c>
      <c r="V2823" s="2">
        <v>274200</v>
      </c>
      <c r="W2823" s="2">
        <v>326600</v>
      </c>
      <c r="X2823">
        <v>9</v>
      </c>
      <c r="Y2823">
        <v>18</v>
      </c>
      <c r="Z2823">
        <v>50</v>
      </c>
      <c r="AA2823">
        <f t="shared" si="89"/>
        <v>900</v>
      </c>
      <c r="AB2823">
        <v>2570</v>
      </c>
      <c r="AC2823">
        <v>3470</v>
      </c>
    </row>
    <row r="2824" spans="1:29" x14ac:dyDescent="0.25">
      <c r="A2824" t="s">
        <v>10428</v>
      </c>
      <c r="B2824">
        <v>122</v>
      </c>
      <c r="C2824" t="s">
        <v>10293</v>
      </c>
      <c r="D2824">
        <v>101</v>
      </c>
      <c r="E2824" t="s">
        <v>10429</v>
      </c>
      <c r="G2824" t="s">
        <v>10430</v>
      </c>
      <c r="H2824" t="s">
        <v>246</v>
      </c>
      <c r="I2824" t="s">
        <v>18</v>
      </c>
      <c r="J2824" s="1">
        <v>1923</v>
      </c>
      <c r="K2824">
        <v>3105</v>
      </c>
      <c r="L2824">
        <v>655</v>
      </c>
      <c r="M2824">
        <v>1.81</v>
      </c>
      <c r="N2824" t="s">
        <v>7</v>
      </c>
      <c r="O2824">
        <v>6</v>
      </c>
      <c r="P2824">
        <v>3</v>
      </c>
      <c r="Q2824">
        <v>2</v>
      </c>
      <c r="R2824">
        <v>0</v>
      </c>
      <c r="S2824">
        <v>1330</v>
      </c>
      <c r="T2824" s="2">
        <f t="shared" si="88"/>
        <v>0</v>
      </c>
      <c r="U2824" s="2">
        <v>54200</v>
      </c>
      <c r="V2824" s="2">
        <v>153900</v>
      </c>
      <c r="W2824" s="2">
        <v>208100</v>
      </c>
      <c r="X2824">
        <v>9</v>
      </c>
      <c r="Y2824">
        <v>1</v>
      </c>
      <c r="Z2824">
        <v>560</v>
      </c>
      <c r="AA2824">
        <f t="shared" si="89"/>
        <v>560</v>
      </c>
      <c r="AB2824">
        <v>1064</v>
      </c>
      <c r="AC2824">
        <v>1890</v>
      </c>
    </row>
    <row r="2825" spans="1:29" x14ac:dyDescent="0.25">
      <c r="A2825" t="s">
        <v>10431</v>
      </c>
      <c r="B2825">
        <v>0</v>
      </c>
      <c r="C2825" t="s">
        <v>9381</v>
      </c>
      <c r="D2825">
        <v>909</v>
      </c>
      <c r="E2825" t="s">
        <v>10432</v>
      </c>
      <c r="F2825" t="s">
        <v>10433</v>
      </c>
      <c r="M2825">
        <v>0.57999999999999996</v>
      </c>
      <c r="N2825" t="s">
        <v>7</v>
      </c>
      <c r="O2825">
        <v>0</v>
      </c>
      <c r="P2825">
        <v>0</v>
      </c>
      <c r="Q2825">
        <v>0</v>
      </c>
      <c r="R2825">
        <v>0</v>
      </c>
      <c r="S2825">
        <v>0</v>
      </c>
      <c r="T2825" s="2">
        <f t="shared" si="88"/>
        <v>0</v>
      </c>
      <c r="U2825" s="2">
        <v>1200</v>
      </c>
      <c r="V2825" s="2">
        <v>0</v>
      </c>
      <c r="W2825" s="2">
        <v>1200</v>
      </c>
      <c r="X2825">
        <v>9</v>
      </c>
      <c r="Y2825">
        <v>0</v>
      </c>
      <c r="Z2825">
        <v>0</v>
      </c>
      <c r="AA2825">
        <f t="shared" si="89"/>
        <v>0</v>
      </c>
      <c r="AB2825">
        <v>0</v>
      </c>
      <c r="AC2825">
        <v>0</v>
      </c>
    </row>
    <row r="2826" spans="1:29" x14ac:dyDescent="0.25">
      <c r="A2826" t="s">
        <v>10434</v>
      </c>
      <c r="B2826">
        <v>29</v>
      </c>
      <c r="C2826" t="s">
        <v>9381</v>
      </c>
      <c r="D2826">
        <v>101</v>
      </c>
      <c r="E2826" t="s">
        <v>10435</v>
      </c>
      <c r="G2826" t="s">
        <v>10436</v>
      </c>
      <c r="H2826" t="s">
        <v>2931</v>
      </c>
      <c r="I2826" t="s">
        <v>18</v>
      </c>
      <c r="J2826" s="1">
        <v>2184</v>
      </c>
      <c r="K2826">
        <v>1838</v>
      </c>
      <c r="L2826">
        <v>963</v>
      </c>
      <c r="M2826">
        <v>1.54</v>
      </c>
      <c r="N2826" t="s">
        <v>7</v>
      </c>
      <c r="O2826">
        <v>7</v>
      </c>
      <c r="P2826">
        <v>4</v>
      </c>
      <c r="Q2826">
        <v>2</v>
      </c>
      <c r="R2826">
        <v>0</v>
      </c>
      <c r="S2826">
        <v>2390</v>
      </c>
      <c r="T2826" s="2">
        <f t="shared" si="88"/>
        <v>0</v>
      </c>
      <c r="U2826" s="2">
        <v>54800</v>
      </c>
      <c r="V2826" s="2">
        <v>149900</v>
      </c>
      <c r="W2826" s="2">
        <v>204700</v>
      </c>
      <c r="X2826">
        <v>9</v>
      </c>
      <c r="Y2826">
        <v>0</v>
      </c>
      <c r="Z2826">
        <v>0</v>
      </c>
      <c r="AA2826">
        <f t="shared" si="89"/>
        <v>0</v>
      </c>
      <c r="AB2826">
        <v>1702</v>
      </c>
      <c r="AC2826">
        <v>2390</v>
      </c>
    </row>
    <row r="2827" spans="1:29" x14ac:dyDescent="0.25">
      <c r="A2827" t="s">
        <v>10437</v>
      </c>
      <c r="B2827">
        <v>39</v>
      </c>
      <c r="C2827" t="s">
        <v>9381</v>
      </c>
      <c r="D2827">
        <v>101</v>
      </c>
      <c r="E2827" t="s">
        <v>10438</v>
      </c>
      <c r="G2827" t="s">
        <v>10439</v>
      </c>
      <c r="H2827" t="s">
        <v>5</v>
      </c>
      <c r="I2827" t="s">
        <v>6</v>
      </c>
      <c r="J2827" s="1">
        <v>3860</v>
      </c>
      <c r="K2827">
        <v>2188</v>
      </c>
      <c r="L2827">
        <v>944</v>
      </c>
      <c r="M2827">
        <v>1.1000000000000001</v>
      </c>
      <c r="N2827" t="s">
        <v>7</v>
      </c>
      <c r="O2827">
        <v>8</v>
      </c>
      <c r="P2827">
        <v>3</v>
      </c>
      <c r="Q2827">
        <v>2</v>
      </c>
      <c r="R2827">
        <v>1</v>
      </c>
      <c r="S2827">
        <v>2188</v>
      </c>
      <c r="T2827" s="2">
        <f t="shared" si="88"/>
        <v>0</v>
      </c>
      <c r="U2827" s="2">
        <v>54200</v>
      </c>
      <c r="V2827" s="2">
        <v>191400</v>
      </c>
      <c r="W2827" s="2">
        <v>245600</v>
      </c>
      <c r="X2827">
        <v>9</v>
      </c>
      <c r="Y2827">
        <v>0</v>
      </c>
      <c r="Z2827">
        <v>0</v>
      </c>
      <c r="AA2827">
        <f t="shared" si="89"/>
        <v>0</v>
      </c>
      <c r="AB2827">
        <v>1204</v>
      </c>
      <c r="AC2827">
        <v>2188</v>
      </c>
    </row>
    <row r="2828" spans="1:29" x14ac:dyDescent="0.25">
      <c r="A2828" t="s">
        <v>10440</v>
      </c>
      <c r="B2828">
        <v>36</v>
      </c>
      <c r="C2828" t="s">
        <v>9381</v>
      </c>
      <c r="D2828">
        <v>101</v>
      </c>
      <c r="E2828" t="s">
        <v>10441</v>
      </c>
      <c r="G2828" t="s">
        <v>10442</v>
      </c>
      <c r="H2828" t="s">
        <v>5</v>
      </c>
      <c r="I2828" t="s">
        <v>6</v>
      </c>
      <c r="J2828" s="1">
        <v>3860</v>
      </c>
      <c r="K2828">
        <v>1869</v>
      </c>
      <c r="L2828">
        <v>915</v>
      </c>
      <c r="M2828">
        <v>1.3</v>
      </c>
      <c r="N2828" t="s">
        <v>7</v>
      </c>
      <c r="O2828">
        <v>5</v>
      </c>
      <c r="P2828">
        <v>3</v>
      </c>
      <c r="Q2828">
        <v>2</v>
      </c>
      <c r="R2828">
        <v>0</v>
      </c>
      <c r="S2828">
        <v>1210</v>
      </c>
      <c r="T2828" s="2">
        <f t="shared" si="88"/>
        <v>0</v>
      </c>
      <c r="U2828" s="2">
        <v>54500</v>
      </c>
      <c r="V2828" s="2">
        <v>90600</v>
      </c>
      <c r="W2828" s="2">
        <v>145100</v>
      </c>
      <c r="X2828">
        <v>9</v>
      </c>
      <c r="Y2828">
        <v>0</v>
      </c>
      <c r="Z2828">
        <v>0</v>
      </c>
      <c r="AA2828">
        <f t="shared" si="89"/>
        <v>0</v>
      </c>
      <c r="AB2828">
        <v>864</v>
      </c>
      <c r="AC2828">
        <v>1210</v>
      </c>
    </row>
    <row r="2829" spans="1:29" x14ac:dyDescent="0.25">
      <c r="A2829" t="s">
        <v>10443</v>
      </c>
      <c r="B2829">
        <v>30</v>
      </c>
      <c r="C2829" t="s">
        <v>9381</v>
      </c>
      <c r="D2829">
        <v>101</v>
      </c>
      <c r="E2829" t="s">
        <v>10444</v>
      </c>
      <c r="G2829" t="s">
        <v>10445</v>
      </c>
      <c r="H2829" t="s">
        <v>3905</v>
      </c>
      <c r="I2829" t="s">
        <v>6</v>
      </c>
      <c r="J2829" s="1">
        <v>3053</v>
      </c>
      <c r="K2829">
        <v>2639</v>
      </c>
      <c r="L2829">
        <v>624</v>
      </c>
      <c r="M2829">
        <v>1.2</v>
      </c>
      <c r="N2829" t="s">
        <v>7</v>
      </c>
      <c r="O2829">
        <v>9</v>
      </c>
      <c r="P2829">
        <v>4</v>
      </c>
      <c r="Q2829">
        <v>3</v>
      </c>
      <c r="R2829">
        <v>0</v>
      </c>
      <c r="S2829">
        <v>2023</v>
      </c>
      <c r="T2829" s="2">
        <f t="shared" si="88"/>
        <v>0</v>
      </c>
      <c r="U2829" s="2">
        <v>54300</v>
      </c>
      <c r="V2829" s="2">
        <v>203900</v>
      </c>
      <c r="W2829" s="2">
        <v>258200</v>
      </c>
      <c r="X2829">
        <v>9</v>
      </c>
      <c r="Y2829">
        <v>1</v>
      </c>
      <c r="Z2829">
        <v>500</v>
      </c>
      <c r="AA2829">
        <f t="shared" si="89"/>
        <v>500</v>
      </c>
      <c r="AB2829">
        <v>1156</v>
      </c>
      <c r="AC2829">
        <v>2523</v>
      </c>
    </row>
    <row r="2830" spans="1:29" x14ac:dyDescent="0.25">
      <c r="A2830" t="s">
        <v>10446</v>
      </c>
      <c r="B2830">
        <v>0</v>
      </c>
      <c r="C2830" t="s">
        <v>10243</v>
      </c>
      <c r="D2830">
        <v>130</v>
      </c>
      <c r="E2830" t="s">
        <v>10447</v>
      </c>
      <c r="F2830" t="s">
        <v>10448</v>
      </c>
      <c r="G2830" t="s">
        <v>10246</v>
      </c>
      <c r="H2830" t="s">
        <v>5</v>
      </c>
      <c r="I2830" t="s">
        <v>6</v>
      </c>
      <c r="J2830" s="1" t="s">
        <v>10247</v>
      </c>
      <c r="K2830">
        <v>3194</v>
      </c>
      <c r="L2830">
        <v>554</v>
      </c>
      <c r="M2830">
        <v>2.6</v>
      </c>
      <c r="N2830" t="s">
        <v>7</v>
      </c>
      <c r="O2830">
        <v>0</v>
      </c>
      <c r="P2830">
        <v>0</v>
      </c>
      <c r="Q2830">
        <v>0</v>
      </c>
      <c r="R2830">
        <v>0</v>
      </c>
      <c r="S2830">
        <v>0</v>
      </c>
      <c r="T2830" s="2">
        <f t="shared" si="88"/>
        <v>0</v>
      </c>
      <c r="U2830" s="2">
        <v>38900</v>
      </c>
      <c r="V2830" s="2">
        <v>0</v>
      </c>
      <c r="W2830" s="2">
        <v>38900</v>
      </c>
      <c r="X2830">
        <v>9</v>
      </c>
      <c r="Y2830">
        <v>0</v>
      </c>
      <c r="Z2830">
        <v>0</v>
      </c>
      <c r="AA2830">
        <f t="shared" si="89"/>
        <v>0</v>
      </c>
      <c r="AB2830">
        <v>0</v>
      </c>
      <c r="AC2830">
        <v>0</v>
      </c>
    </row>
    <row r="2831" spans="1:29" x14ac:dyDescent="0.25">
      <c r="A2831" t="s">
        <v>10449</v>
      </c>
      <c r="B2831">
        <v>145</v>
      </c>
      <c r="C2831" t="s">
        <v>8983</v>
      </c>
      <c r="D2831">
        <v>101</v>
      </c>
      <c r="E2831" t="s">
        <v>10450</v>
      </c>
      <c r="F2831" t="s">
        <v>10451</v>
      </c>
      <c r="G2831" t="s">
        <v>10452</v>
      </c>
      <c r="H2831" t="s">
        <v>467</v>
      </c>
      <c r="I2831" t="s">
        <v>18</v>
      </c>
      <c r="J2831" s="1">
        <v>2360</v>
      </c>
      <c r="K2831">
        <v>3254</v>
      </c>
      <c r="L2831">
        <v>6</v>
      </c>
      <c r="M2831">
        <v>2.1</v>
      </c>
      <c r="N2831" t="s">
        <v>7</v>
      </c>
      <c r="O2831">
        <v>6</v>
      </c>
      <c r="P2831">
        <v>3</v>
      </c>
      <c r="Q2831">
        <v>2</v>
      </c>
      <c r="R2831">
        <v>1</v>
      </c>
      <c r="S2831">
        <v>2480</v>
      </c>
      <c r="T2831" s="2">
        <f t="shared" si="88"/>
        <v>0</v>
      </c>
      <c r="U2831" s="2">
        <v>55700</v>
      </c>
      <c r="V2831" s="2">
        <v>172200</v>
      </c>
      <c r="W2831" s="2">
        <v>227900</v>
      </c>
      <c r="X2831">
        <v>9</v>
      </c>
      <c r="Y2831">
        <v>0</v>
      </c>
      <c r="Z2831">
        <v>0</v>
      </c>
      <c r="AA2831">
        <f t="shared" si="89"/>
        <v>0</v>
      </c>
      <c r="AB2831">
        <v>1557</v>
      </c>
      <c r="AC2831">
        <v>2480</v>
      </c>
    </row>
    <row r="2832" spans="1:29" x14ac:dyDescent="0.25">
      <c r="A2832" t="s">
        <v>10453</v>
      </c>
      <c r="B2832">
        <v>81</v>
      </c>
      <c r="C2832" t="s">
        <v>10454</v>
      </c>
      <c r="D2832">
        <v>101</v>
      </c>
      <c r="E2832" t="s">
        <v>10455</v>
      </c>
      <c r="G2832" t="s">
        <v>10456</v>
      </c>
      <c r="H2832" t="s">
        <v>5</v>
      </c>
      <c r="I2832" t="s">
        <v>6</v>
      </c>
      <c r="J2832" s="1">
        <v>3860</v>
      </c>
      <c r="K2832">
        <v>2037</v>
      </c>
      <c r="L2832">
        <v>749</v>
      </c>
      <c r="M2832">
        <v>1</v>
      </c>
      <c r="N2832" t="s">
        <v>7</v>
      </c>
      <c r="O2832">
        <v>11</v>
      </c>
      <c r="P2832">
        <v>3</v>
      </c>
      <c r="Q2832">
        <v>3</v>
      </c>
      <c r="R2832">
        <v>0</v>
      </c>
      <c r="S2832">
        <v>2949</v>
      </c>
      <c r="T2832" s="2">
        <f t="shared" si="88"/>
        <v>0</v>
      </c>
      <c r="U2832" s="2">
        <v>54000</v>
      </c>
      <c r="V2832" s="2">
        <v>238700</v>
      </c>
      <c r="W2832" s="2">
        <v>292700</v>
      </c>
      <c r="X2832">
        <v>9</v>
      </c>
      <c r="Y2832">
        <v>1</v>
      </c>
      <c r="Z2832">
        <v>400</v>
      </c>
      <c r="AA2832">
        <f t="shared" si="89"/>
        <v>400</v>
      </c>
      <c r="AB2832">
        <v>1809</v>
      </c>
      <c r="AC2832">
        <v>3349</v>
      </c>
    </row>
    <row r="2833" spans="1:29" x14ac:dyDescent="0.25">
      <c r="A2833" t="s">
        <v>10457</v>
      </c>
      <c r="B2833">
        <v>82</v>
      </c>
      <c r="C2833" t="s">
        <v>10454</v>
      </c>
      <c r="D2833">
        <v>101</v>
      </c>
      <c r="E2833" t="s">
        <v>10458</v>
      </c>
      <c r="G2833" t="s">
        <v>10459</v>
      </c>
      <c r="H2833" t="s">
        <v>5</v>
      </c>
      <c r="I2833" t="s">
        <v>6</v>
      </c>
      <c r="J2833" s="1" t="s">
        <v>10460</v>
      </c>
      <c r="K2833">
        <v>1977</v>
      </c>
      <c r="L2833">
        <v>834</v>
      </c>
      <c r="M2833">
        <v>7.9</v>
      </c>
      <c r="N2833" t="s">
        <v>7</v>
      </c>
      <c r="O2833">
        <v>9</v>
      </c>
      <c r="P2833">
        <v>3</v>
      </c>
      <c r="Q2833">
        <v>2</v>
      </c>
      <c r="R2833">
        <v>0</v>
      </c>
      <c r="S2833">
        <v>2016</v>
      </c>
      <c r="T2833" s="2">
        <f t="shared" si="88"/>
        <v>0</v>
      </c>
      <c r="U2833" s="2">
        <v>74400</v>
      </c>
      <c r="V2833" s="2">
        <v>197400</v>
      </c>
      <c r="W2833" s="2">
        <v>271800</v>
      </c>
      <c r="X2833">
        <v>9</v>
      </c>
      <c r="Y2833">
        <v>24</v>
      </c>
      <c r="Z2833">
        <v>33</v>
      </c>
      <c r="AA2833">
        <f t="shared" si="89"/>
        <v>792</v>
      </c>
      <c r="AB2833">
        <v>1200</v>
      </c>
      <c r="AC2833">
        <v>2808</v>
      </c>
    </row>
    <row r="2834" spans="1:29" x14ac:dyDescent="0.25">
      <c r="A2834" t="s">
        <v>10461</v>
      </c>
      <c r="B2834">
        <v>46</v>
      </c>
      <c r="C2834" t="s">
        <v>10454</v>
      </c>
      <c r="D2834">
        <v>101</v>
      </c>
      <c r="E2834" t="s">
        <v>10462</v>
      </c>
      <c r="F2834" t="s">
        <v>10463</v>
      </c>
      <c r="G2834" t="s">
        <v>10464</v>
      </c>
      <c r="H2834" t="s">
        <v>5</v>
      </c>
      <c r="I2834" t="s">
        <v>6</v>
      </c>
      <c r="J2834" s="1">
        <v>3860</v>
      </c>
      <c r="K2834">
        <v>2427</v>
      </c>
      <c r="L2834">
        <v>769</v>
      </c>
      <c r="M2834">
        <v>1.5</v>
      </c>
      <c r="N2834" t="s">
        <v>7</v>
      </c>
      <c r="O2834">
        <v>6</v>
      </c>
      <c r="P2834">
        <v>2</v>
      </c>
      <c r="Q2834">
        <v>2</v>
      </c>
      <c r="R2834">
        <v>0</v>
      </c>
      <c r="S2834">
        <v>1603</v>
      </c>
      <c r="T2834" s="2">
        <f t="shared" si="88"/>
        <v>0</v>
      </c>
      <c r="U2834" s="2">
        <v>59000</v>
      </c>
      <c r="V2834" s="2">
        <v>183700</v>
      </c>
      <c r="W2834" s="2">
        <v>242700</v>
      </c>
      <c r="X2834">
        <v>9</v>
      </c>
      <c r="Y2834">
        <v>0</v>
      </c>
      <c r="Z2834">
        <v>0</v>
      </c>
      <c r="AA2834">
        <f t="shared" si="89"/>
        <v>0</v>
      </c>
      <c r="AB2834">
        <v>1603</v>
      </c>
      <c r="AC2834">
        <v>1603</v>
      </c>
    </row>
    <row r="2835" spans="1:29" x14ac:dyDescent="0.25">
      <c r="A2835" t="s">
        <v>10465</v>
      </c>
      <c r="B2835">
        <v>0</v>
      </c>
      <c r="C2835" t="s">
        <v>10454</v>
      </c>
      <c r="D2835">
        <v>130</v>
      </c>
      <c r="E2835" t="s">
        <v>10466</v>
      </c>
      <c r="G2835" t="s">
        <v>10467</v>
      </c>
      <c r="H2835" t="s">
        <v>1122</v>
      </c>
      <c r="I2835" t="s">
        <v>6</v>
      </c>
      <c r="J2835" s="1" t="s">
        <v>10468</v>
      </c>
      <c r="K2835">
        <v>2689</v>
      </c>
      <c r="L2835">
        <v>644</v>
      </c>
      <c r="M2835">
        <v>1.3</v>
      </c>
      <c r="N2835" t="s">
        <v>7</v>
      </c>
      <c r="O2835">
        <v>0</v>
      </c>
      <c r="P2835">
        <v>0</v>
      </c>
      <c r="Q2835">
        <v>0</v>
      </c>
      <c r="R2835">
        <v>0</v>
      </c>
      <c r="S2835">
        <v>0</v>
      </c>
      <c r="T2835" s="2">
        <f t="shared" si="88"/>
        <v>0</v>
      </c>
      <c r="U2835" s="2">
        <v>39500</v>
      </c>
      <c r="V2835" s="2">
        <v>0</v>
      </c>
      <c r="W2835" s="2">
        <v>39500</v>
      </c>
      <c r="X2835">
        <v>9</v>
      </c>
      <c r="Y2835">
        <v>0</v>
      </c>
      <c r="Z2835">
        <v>0</v>
      </c>
      <c r="AA2835">
        <f t="shared" si="89"/>
        <v>0</v>
      </c>
      <c r="AB2835">
        <v>0</v>
      </c>
      <c r="AC2835">
        <v>0</v>
      </c>
    </row>
    <row r="2836" spans="1:29" x14ac:dyDescent="0.25">
      <c r="A2836" t="s">
        <v>10469</v>
      </c>
      <c r="B2836">
        <v>40</v>
      </c>
      <c r="C2836" t="s">
        <v>10454</v>
      </c>
      <c r="D2836">
        <v>101</v>
      </c>
      <c r="E2836" t="s">
        <v>10466</v>
      </c>
      <c r="G2836" t="s">
        <v>10467</v>
      </c>
      <c r="H2836" t="s">
        <v>1122</v>
      </c>
      <c r="I2836" t="s">
        <v>6</v>
      </c>
      <c r="J2836" s="1" t="s">
        <v>10468</v>
      </c>
      <c r="K2836">
        <v>2145</v>
      </c>
      <c r="L2836">
        <v>340</v>
      </c>
      <c r="M2836">
        <v>1.2989999999999999</v>
      </c>
      <c r="N2836" t="s">
        <v>7</v>
      </c>
      <c r="O2836">
        <v>7</v>
      </c>
      <c r="P2836">
        <v>3</v>
      </c>
      <c r="Q2836">
        <v>3</v>
      </c>
      <c r="R2836">
        <v>1</v>
      </c>
      <c r="S2836">
        <v>3012</v>
      </c>
      <c r="T2836" s="2">
        <f t="shared" si="88"/>
        <v>0</v>
      </c>
      <c r="U2836" s="2">
        <v>68000</v>
      </c>
      <c r="V2836" s="2">
        <v>195800</v>
      </c>
      <c r="W2836" s="2">
        <v>263800</v>
      </c>
      <c r="X2836">
        <v>9</v>
      </c>
      <c r="Y2836">
        <v>28</v>
      </c>
      <c r="Z2836">
        <v>32</v>
      </c>
      <c r="AA2836">
        <f t="shared" si="89"/>
        <v>896</v>
      </c>
      <c r="AB2836">
        <v>1836</v>
      </c>
      <c r="AC2836">
        <v>3908</v>
      </c>
    </row>
    <row r="2837" spans="1:29" x14ac:dyDescent="0.25">
      <c r="A2837" t="s">
        <v>10470</v>
      </c>
      <c r="B2837">
        <v>0</v>
      </c>
      <c r="C2837" t="s">
        <v>10454</v>
      </c>
      <c r="D2837">
        <v>909</v>
      </c>
      <c r="E2837" t="s">
        <v>10471</v>
      </c>
      <c r="F2837" t="s">
        <v>10472</v>
      </c>
      <c r="M2837">
        <v>1.1000000000000001</v>
      </c>
      <c r="N2837" t="s">
        <v>7</v>
      </c>
      <c r="O2837">
        <v>0</v>
      </c>
      <c r="P2837">
        <v>0</v>
      </c>
      <c r="Q2837">
        <v>0</v>
      </c>
      <c r="R2837">
        <v>0</v>
      </c>
      <c r="S2837">
        <v>0</v>
      </c>
      <c r="T2837" s="2">
        <f t="shared" si="88"/>
        <v>0</v>
      </c>
      <c r="U2837" s="2">
        <v>2200</v>
      </c>
      <c r="V2837" s="2">
        <v>0</v>
      </c>
      <c r="W2837" s="2">
        <v>2200</v>
      </c>
      <c r="X2837">
        <v>9</v>
      </c>
      <c r="Y2837">
        <v>0</v>
      </c>
      <c r="Z2837">
        <v>0</v>
      </c>
      <c r="AA2837">
        <f t="shared" si="89"/>
        <v>0</v>
      </c>
      <c r="AB2837">
        <v>0</v>
      </c>
      <c r="AC2837">
        <v>0</v>
      </c>
    </row>
    <row r="2838" spans="1:29" x14ac:dyDescent="0.25">
      <c r="A2838" t="s">
        <v>10473</v>
      </c>
      <c r="B2838">
        <v>303</v>
      </c>
      <c r="C2838" t="s">
        <v>8983</v>
      </c>
      <c r="D2838">
        <v>101</v>
      </c>
      <c r="E2838" t="s">
        <v>10474</v>
      </c>
      <c r="G2838" t="s">
        <v>10475</v>
      </c>
      <c r="H2838" t="s">
        <v>934</v>
      </c>
      <c r="I2838" t="s">
        <v>18</v>
      </c>
      <c r="J2838" s="1">
        <v>1930</v>
      </c>
      <c r="K2838">
        <v>3104</v>
      </c>
      <c r="L2838">
        <v>748</v>
      </c>
      <c r="M2838">
        <v>2.2570000000000001</v>
      </c>
      <c r="N2838" t="s">
        <v>7</v>
      </c>
      <c r="O2838">
        <v>7</v>
      </c>
      <c r="P2838">
        <v>3</v>
      </c>
      <c r="Q2838">
        <v>3</v>
      </c>
      <c r="R2838">
        <v>1</v>
      </c>
      <c r="S2838">
        <v>2240</v>
      </c>
      <c r="T2838" s="2">
        <f t="shared" si="88"/>
        <v>0</v>
      </c>
      <c r="U2838" s="2">
        <v>125900</v>
      </c>
      <c r="V2838" s="2">
        <v>340500</v>
      </c>
      <c r="W2838" s="2">
        <v>466400</v>
      </c>
      <c r="X2838">
        <v>9</v>
      </c>
      <c r="Y2838">
        <v>1</v>
      </c>
      <c r="Z2838">
        <v>45</v>
      </c>
      <c r="AA2838">
        <f t="shared" si="89"/>
        <v>45</v>
      </c>
      <c r="AB2838">
        <v>1673</v>
      </c>
      <c r="AC2838">
        <v>2285</v>
      </c>
    </row>
    <row r="2839" spans="1:29" x14ac:dyDescent="0.25">
      <c r="A2839" t="s">
        <v>10476</v>
      </c>
      <c r="B2839">
        <v>305</v>
      </c>
      <c r="C2839" t="s">
        <v>8983</v>
      </c>
      <c r="D2839">
        <v>101</v>
      </c>
      <c r="E2839" t="s">
        <v>9264</v>
      </c>
      <c r="G2839" t="s">
        <v>9265</v>
      </c>
      <c r="H2839" t="s">
        <v>5</v>
      </c>
      <c r="I2839" t="s">
        <v>6</v>
      </c>
      <c r="J2839" s="1" t="s">
        <v>9266</v>
      </c>
      <c r="K2839">
        <v>3286</v>
      </c>
      <c r="L2839">
        <v>439</v>
      </c>
      <c r="M2839">
        <v>3.9</v>
      </c>
      <c r="N2839" t="s">
        <v>7</v>
      </c>
      <c r="O2839">
        <v>8</v>
      </c>
      <c r="P2839">
        <v>3</v>
      </c>
      <c r="Q2839">
        <v>2</v>
      </c>
      <c r="R2839">
        <v>0</v>
      </c>
      <c r="S2839">
        <v>2693</v>
      </c>
      <c r="T2839" s="2">
        <f t="shared" si="88"/>
        <v>0</v>
      </c>
      <c r="U2839" s="2">
        <v>136900</v>
      </c>
      <c r="V2839" s="2">
        <v>257600</v>
      </c>
      <c r="W2839" s="2">
        <v>394500</v>
      </c>
      <c r="X2839">
        <v>9</v>
      </c>
      <c r="Y2839">
        <v>1</v>
      </c>
      <c r="Z2839">
        <v>400</v>
      </c>
      <c r="AA2839">
        <f t="shared" si="89"/>
        <v>400</v>
      </c>
      <c r="AB2839">
        <v>2693</v>
      </c>
      <c r="AC2839">
        <v>3093</v>
      </c>
    </row>
    <row r="2840" spans="1:29" x14ac:dyDescent="0.25">
      <c r="A2840" t="s">
        <v>10477</v>
      </c>
      <c r="B2840">
        <v>1724</v>
      </c>
      <c r="C2840" t="s">
        <v>1</v>
      </c>
      <c r="D2840">
        <v>101</v>
      </c>
      <c r="E2840" t="s">
        <v>10478</v>
      </c>
      <c r="G2840" t="s">
        <v>10479</v>
      </c>
      <c r="H2840" t="s">
        <v>5</v>
      </c>
      <c r="I2840" t="s">
        <v>6</v>
      </c>
      <c r="J2840" s="1" t="s">
        <v>10480</v>
      </c>
      <c r="K2840">
        <v>2144</v>
      </c>
      <c r="L2840">
        <v>901</v>
      </c>
      <c r="M2840">
        <v>5.45</v>
      </c>
      <c r="N2840" t="s">
        <v>7</v>
      </c>
      <c r="O2840">
        <v>8</v>
      </c>
      <c r="P2840">
        <v>4</v>
      </c>
      <c r="Q2840">
        <v>2</v>
      </c>
      <c r="R2840">
        <v>0</v>
      </c>
      <c r="S2840">
        <v>2512</v>
      </c>
      <c r="T2840" s="2">
        <f t="shared" si="88"/>
        <v>0</v>
      </c>
      <c r="U2840" s="2">
        <v>69200</v>
      </c>
      <c r="V2840" s="2">
        <v>146600</v>
      </c>
      <c r="W2840" s="2">
        <v>215800</v>
      </c>
      <c r="X2840">
        <v>9</v>
      </c>
      <c r="Y2840">
        <v>0</v>
      </c>
      <c r="Z2840">
        <v>0</v>
      </c>
      <c r="AA2840">
        <f t="shared" si="89"/>
        <v>0</v>
      </c>
      <c r="AB2840">
        <v>1432</v>
      </c>
      <c r="AC2840">
        <v>2512</v>
      </c>
    </row>
    <row r="2841" spans="1:29" x14ac:dyDescent="0.25">
      <c r="A2841" t="s">
        <v>10481</v>
      </c>
      <c r="B2841">
        <v>1754</v>
      </c>
      <c r="C2841" t="s">
        <v>1</v>
      </c>
      <c r="D2841">
        <v>106</v>
      </c>
      <c r="E2841" t="s">
        <v>10482</v>
      </c>
      <c r="G2841" t="s">
        <v>10483</v>
      </c>
      <c r="H2841" t="s">
        <v>5</v>
      </c>
      <c r="I2841" t="s">
        <v>6</v>
      </c>
      <c r="J2841" s="1" t="s">
        <v>10484</v>
      </c>
      <c r="K2841">
        <v>2481</v>
      </c>
      <c r="L2841">
        <v>211</v>
      </c>
      <c r="M2841">
        <v>2.27</v>
      </c>
      <c r="N2841" t="s">
        <v>7</v>
      </c>
      <c r="O2841">
        <v>0</v>
      </c>
      <c r="P2841">
        <v>0</v>
      </c>
      <c r="Q2841">
        <v>0</v>
      </c>
      <c r="R2841">
        <v>0</v>
      </c>
      <c r="S2841">
        <v>0</v>
      </c>
      <c r="T2841" s="2">
        <f t="shared" si="88"/>
        <v>0</v>
      </c>
      <c r="U2841" s="2">
        <v>44500</v>
      </c>
      <c r="V2841" s="2">
        <v>7700</v>
      </c>
      <c r="W2841" s="2">
        <v>52200</v>
      </c>
      <c r="X2841">
        <v>9</v>
      </c>
      <c r="Y2841">
        <v>0</v>
      </c>
      <c r="Z2841">
        <v>0</v>
      </c>
      <c r="AA2841">
        <f t="shared" si="89"/>
        <v>0</v>
      </c>
      <c r="AB2841">
        <v>0</v>
      </c>
      <c r="AC2841">
        <v>0</v>
      </c>
    </row>
    <row r="2842" spans="1:29" x14ac:dyDescent="0.25">
      <c r="A2842" t="s">
        <v>10485</v>
      </c>
      <c r="B2842">
        <v>0</v>
      </c>
      <c r="C2842" t="s">
        <v>8983</v>
      </c>
      <c r="D2842">
        <v>132</v>
      </c>
      <c r="E2842" t="s">
        <v>10486</v>
      </c>
      <c r="G2842" t="s">
        <v>10467</v>
      </c>
      <c r="H2842" t="s">
        <v>1122</v>
      </c>
      <c r="I2842" t="s">
        <v>6</v>
      </c>
      <c r="J2842" s="1" t="s">
        <v>10468</v>
      </c>
      <c r="K2842">
        <v>2865</v>
      </c>
      <c r="L2842">
        <v>457</v>
      </c>
      <c r="M2842">
        <v>7.0000000000000007E-2</v>
      </c>
      <c r="N2842" t="s">
        <v>7</v>
      </c>
      <c r="O2842">
        <v>0</v>
      </c>
      <c r="P2842">
        <v>0</v>
      </c>
      <c r="Q2842">
        <v>0</v>
      </c>
      <c r="R2842">
        <v>0</v>
      </c>
      <c r="S2842">
        <v>0</v>
      </c>
      <c r="T2842" s="2">
        <f t="shared" si="88"/>
        <v>0</v>
      </c>
      <c r="U2842" s="2">
        <v>100</v>
      </c>
      <c r="V2842" s="2">
        <v>0</v>
      </c>
      <c r="W2842" s="2">
        <v>100</v>
      </c>
      <c r="X2842">
        <v>9</v>
      </c>
      <c r="Y2842">
        <v>0</v>
      </c>
      <c r="Z2842">
        <v>0</v>
      </c>
      <c r="AA2842">
        <f t="shared" si="89"/>
        <v>0</v>
      </c>
      <c r="AB2842">
        <v>0</v>
      </c>
      <c r="AC2842">
        <v>0</v>
      </c>
    </row>
    <row r="2843" spans="1:29" x14ac:dyDescent="0.25">
      <c r="A2843" t="s">
        <v>10487</v>
      </c>
      <c r="B2843">
        <v>2105</v>
      </c>
      <c r="C2843" t="s">
        <v>1</v>
      </c>
      <c r="D2843">
        <v>101</v>
      </c>
      <c r="E2843" t="s">
        <v>7685</v>
      </c>
      <c r="G2843" t="s">
        <v>7686</v>
      </c>
      <c r="H2843" t="s">
        <v>825</v>
      </c>
      <c r="I2843" t="s">
        <v>826</v>
      </c>
      <c r="J2843" s="1" t="s">
        <v>7687</v>
      </c>
      <c r="K2843">
        <v>2928</v>
      </c>
      <c r="L2843">
        <v>908</v>
      </c>
      <c r="M2843">
        <v>6.8</v>
      </c>
      <c r="N2843" t="s">
        <v>7</v>
      </c>
      <c r="O2843">
        <v>6</v>
      </c>
      <c r="P2843">
        <v>3</v>
      </c>
      <c r="Q2843">
        <v>2</v>
      </c>
      <c r="R2843">
        <v>1</v>
      </c>
      <c r="S2843">
        <v>952</v>
      </c>
      <c r="T2843" s="2">
        <f t="shared" si="88"/>
        <v>0</v>
      </c>
      <c r="U2843" s="2">
        <v>65800</v>
      </c>
      <c r="V2843" s="2">
        <v>113600</v>
      </c>
      <c r="W2843" s="2">
        <v>179400</v>
      </c>
      <c r="X2843">
        <v>9</v>
      </c>
      <c r="Y2843">
        <v>1</v>
      </c>
      <c r="Z2843">
        <v>768</v>
      </c>
      <c r="AA2843">
        <f t="shared" si="89"/>
        <v>768</v>
      </c>
      <c r="AB2843">
        <v>832</v>
      </c>
      <c r="AC2843">
        <v>1720</v>
      </c>
    </row>
    <row r="2844" spans="1:29" x14ac:dyDescent="0.25">
      <c r="A2844" t="s">
        <v>10488</v>
      </c>
      <c r="B2844">
        <v>2093</v>
      </c>
      <c r="C2844" t="s">
        <v>1</v>
      </c>
      <c r="D2844">
        <v>101</v>
      </c>
      <c r="E2844" t="s">
        <v>10489</v>
      </c>
      <c r="G2844" t="s">
        <v>10490</v>
      </c>
      <c r="H2844" t="s">
        <v>102</v>
      </c>
      <c r="I2844" t="s">
        <v>80</v>
      </c>
      <c r="J2844" s="1">
        <v>2882</v>
      </c>
      <c r="K2844">
        <v>2448</v>
      </c>
      <c r="L2844">
        <v>763</v>
      </c>
      <c r="M2844">
        <v>8.4</v>
      </c>
      <c r="N2844" t="s">
        <v>7</v>
      </c>
      <c r="O2844">
        <v>1</v>
      </c>
      <c r="P2844">
        <v>1</v>
      </c>
      <c r="Q2844">
        <v>1</v>
      </c>
      <c r="R2844">
        <v>0</v>
      </c>
      <c r="S2844">
        <v>444</v>
      </c>
      <c r="T2844" s="2">
        <f t="shared" si="88"/>
        <v>0</v>
      </c>
      <c r="U2844" s="2">
        <v>67400</v>
      </c>
      <c r="V2844" s="2">
        <v>49100</v>
      </c>
      <c r="W2844" s="2">
        <v>116500</v>
      </c>
      <c r="X2844">
        <v>9</v>
      </c>
      <c r="Y2844">
        <v>0</v>
      </c>
      <c r="Z2844">
        <v>0</v>
      </c>
      <c r="AA2844">
        <f t="shared" si="89"/>
        <v>0</v>
      </c>
      <c r="AB2844">
        <v>444</v>
      </c>
      <c r="AC2844">
        <v>444</v>
      </c>
    </row>
    <row r="2845" spans="1:29" x14ac:dyDescent="0.25">
      <c r="A2845" t="s">
        <v>10491</v>
      </c>
      <c r="B2845">
        <v>2071</v>
      </c>
      <c r="C2845" t="s">
        <v>1</v>
      </c>
      <c r="D2845">
        <v>101</v>
      </c>
      <c r="E2845" t="s">
        <v>10492</v>
      </c>
      <c r="G2845" t="s">
        <v>10493</v>
      </c>
      <c r="H2845" t="s">
        <v>5</v>
      </c>
      <c r="I2845" t="s">
        <v>6</v>
      </c>
      <c r="J2845" s="1">
        <v>3860</v>
      </c>
      <c r="K2845">
        <v>3159</v>
      </c>
      <c r="L2845">
        <v>292</v>
      </c>
      <c r="M2845">
        <v>0.95</v>
      </c>
      <c r="N2845" t="s">
        <v>7</v>
      </c>
      <c r="O2845">
        <v>10</v>
      </c>
      <c r="P2845">
        <v>3</v>
      </c>
      <c r="Q2845">
        <v>2</v>
      </c>
      <c r="R2845">
        <v>0</v>
      </c>
      <c r="S2845">
        <v>1614</v>
      </c>
      <c r="T2845" s="2">
        <f t="shared" si="88"/>
        <v>0</v>
      </c>
      <c r="U2845" s="2">
        <v>59800</v>
      </c>
      <c r="V2845" s="2">
        <v>85300</v>
      </c>
      <c r="W2845" s="2">
        <v>145100</v>
      </c>
      <c r="X2845">
        <v>9</v>
      </c>
      <c r="Y2845">
        <v>0</v>
      </c>
      <c r="Z2845">
        <v>0</v>
      </c>
      <c r="AA2845">
        <f t="shared" si="89"/>
        <v>0</v>
      </c>
      <c r="AB2845">
        <v>1148</v>
      </c>
      <c r="AC2845">
        <v>1614</v>
      </c>
    </row>
    <row r="2846" spans="1:29" x14ac:dyDescent="0.25">
      <c r="A2846" t="s">
        <v>10494</v>
      </c>
      <c r="B2846">
        <v>0</v>
      </c>
      <c r="C2846" t="s">
        <v>1</v>
      </c>
      <c r="D2846">
        <v>106</v>
      </c>
      <c r="E2846" t="s">
        <v>10495</v>
      </c>
      <c r="F2846" t="s">
        <v>10496</v>
      </c>
      <c r="G2846" t="s">
        <v>10497</v>
      </c>
      <c r="H2846" t="s">
        <v>4208</v>
      </c>
      <c r="I2846" t="s">
        <v>6</v>
      </c>
      <c r="J2846" s="1" t="s">
        <v>10498</v>
      </c>
      <c r="K2846">
        <v>1507</v>
      </c>
      <c r="L2846">
        <v>202</v>
      </c>
      <c r="M2846">
        <v>0.95</v>
      </c>
      <c r="N2846" t="s">
        <v>7</v>
      </c>
      <c r="O2846">
        <v>0</v>
      </c>
      <c r="P2846">
        <v>0</v>
      </c>
      <c r="Q2846">
        <v>0</v>
      </c>
      <c r="R2846">
        <v>0</v>
      </c>
      <c r="S2846">
        <v>0</v>
      </c>
      <c r="T2846" s="2">
        <f t="shared" si="88"/>
        <v>0</v>
      </c>
      <c r="U2846" s="2">
        <v>35900</v>
      </c>
      <c r="V2846" s="2">
        <v>2800</v>
      </c>
      <c r="W2846" s="2">
        <v>38700</v>
      </c>
      <c r="X2846">
        <v>9</v>
      </c>
      <c r="Y2846">
        <v>0</v>
      </c>
      <c r="Z2846">
        <v>0</v>
      </c>
      <c r="AA2846">
        <f t="shared" si="89"/>
        <v>0</v>
      </c>
      <c r="AB2846">
        <v>0</v>
      </c>
      <c r="AC2846">
        <v>0</v>
      </c>
    </row>
    <row r="2847" spans="1:29" x14ac:dyDescent="0.25">
      <c r="A2847" t="s">
        <v>10499</v>
      </c>
      <c r="B2847">
        <v>2043</v>
      </c>
      <c r="C2847" t="s">
        <v>1</v>
      </c>
      <c r="D2847">
        <v>101</v>
      </c>
      <c r="E2847" t="s">
        <v>10500</v>
      </c>
      <c r="G2847" t="s">
        <v>10501</v>
      </c>
      <c r="H2847" t="s">
        <v>5</v>
      </c>
      <c r="I2847" t="s">
        <v>6</v>
      </c>
      <c r="J2847" s="1">
        <v>3860</v>
      </c>
      <c r="K2847">
        <v>3152</v>
      </c>
      <c r="L2847">
        <v>1</v>
      </c>
      <c r="M2847">
        <v>1.2</v>
      </c>
      <c r="N2847" t="s">
        <v>7</v>
      </c>
      <c r="O2847">
        <v>6</v>
      </c>
      <c r="P2847">
        <v>3</v>
      </c>
      <c r="Q2847">
        <v>1</v>
      </c>
      <c r="R2847">
        <v>0</v>
      </c>
      <c r="S2847">
        <v>1224</v>
      </c>
      <c r="T2847" s="2">
        <f t="shared" si="88"/>
        <v>0</v>
      </c>
      <c r="U2847" s="2">
        <v>54200</v>
      </c>
      <c r="V2847" s="2">
        <v>103800</v>
      </c>
      <c r="W2847" s="2">
        <v>158000</v>
      </c>
      <c r="X2847">
        <v>9</v>
      </c>
      <c r="Y2847">
        <v>26</v>
      </c>
      <c r="Z2847">
        <v>20</v>
      </c>
      <c r="AA2847">
        <f t="shared" si="89"/>
        <v>520</v>
      </c>
      <c r="AB2847">
        <v>1224</v>
      </c>
      <c r="AC2847">
        <v>1744</v>
      </c>
    </row>
    <row r="2848" spans="1:29" x14ac:dyDescent="0.25">
      <c r="A2848" t="s">
        <v>10502</v>
      </c>
      <c r="B2848">
        <v>2017</v>
      </c>
      <c r="C2848" t="s">
        <v>5262</v>
      </c>
      <c r="D2848">
        <v>101</v>
      </c>
      <c r="E2848" t="s">
        <v>10503</v>
      </c>
      <c r="G2848" t="s">
        <v>1598</v>
      </c>
      <c r="H2848" t="s">
        <v>295</v>
      </c>
      <c r="I2848" t="s">
        <v>6</v>
      </c>
      <c r="J2848" s="1" t="s">
        <v>2671</v>
      </c>
      <c r="K2848">
        <v>3080</v>
      </c>
      <c r="L2848">
        <v>388</v>
      </c>
      <c r="M2848">
        <v>5.28</v>
      </c>
      <c r="N2848" t="s">
        <v>7</v>
      </c>
      <c r="O2848">
        <v>10</v>
      </c>
      <c r="P2848">
        <v>4</v>
      </c>
      <c r="Q2848">
        <v>4</v>
      </c>
      <c r="R2848">
        <v>0</v>
      </c>
      <c r="S2848">
        <v>3545</v>
      </c>
      <c r="T2848" s="2">
        <f t="shared" si="88"/>
        <v>0</v>
      </c>
      <c r="U2848" s="2">
        <v>84400</v>
      </c>
      <c r="V2848" s="2">
        <v>144200</v>
      </c>
      <c r="W2848" s="2">
        <v>228600</v>
      </c>
      <c r="X2848">
        <v>9</v>
      </c>
      <c r="Y2848">
        <v>0</v>
      </c>
      <c r="Z2848">
        <v>0</v>
      </c>
      <c r="AA2848">
        <f t="shared" si="89"/>
        <v>0</v>
      </c>
      <c r="AB2848">
        <v>1904</v>
      </c>
      <c r="AC2848">
        <v>3545</v>
      </c>
    </row>
    <row r="2849" spans="1:29" x14ac:dyDescent="0.25">
      <c r="A2849" t="s">
        <v>10504</v>
      </c>
      <c r="B2849">
        <v>2017</v>
      </c>
      <c r="C2849" t="s">
        <v>5266</v>
      </c>
      <c r="D2849">
        <v>101</v>
      </c>
      <c r="E2849" t="s">
        <v>10505</v>
      </c>
      <c r="G2849" t="s">
        <v>10506</v>
      </c>
      <c r="H2849" t="s">
        <v>5</v>
      </c>
      <c r="I2849" t="s">
        <v>6</v>
      </c>
      <c r="J2849" s="1" t="s">
        <v>10507</v>
      </c>
      <c r="K2849">
        <v>3080</v>
      </c>
      <c r="L2849">
        <v>392</v>
      </c>
      <c r="M2849">
        <v>5.28</v>
      </c>
      <c r="N2849" t="s">
        <v>7</v>
      </c>
      <c r="O2849">
        <v>7</v>
      </c>
      <c r="P2849">
        <v>2</v>
      </c>
      <c r="Q2849">
        <v>2</v>
      </c>
      <c r="R2849">
        <v>0</v>
      </c>
      <c r="S2849">
        <v>1757</v>
      </c>
      <c r="T2849" s="2">
        <f t="shared" si="88"/>
        <v>0</v>
      </c>
      <c r="U2849" s="2">
        <v>84400</v>
      </c>
      <c r="V2849" s="2">
        <v>73400</v>
      </c>
      <c r="W2849" s="2">
        <v>157800</v>
      </c>
      <c r="X2849">
        <v>9</v>
      </c>
      <c r="Y2849">
        <v>0</v>
      </c>
      <c r="Z2849">
        <v>0</v>
      </c>
      <c r="AA2849">
        <f t="shared" si="89"/>
        <v>0</v>
      </c>
      <c r="AB2849">
        <v>1072</v>
      </c>
      <c r="AC2849">
        <v>1757</v>
      </c>
    </row>
    <row r="2850" spans="1:29" x14ac:dyDescent="0.25">
      <c r="A2850" t="s">
        <v>10508</v>
      </c>
      <c r="B2850">
        <v>2001</v>
      </c>
      <c r="C2850" t="s">
        <v>1</v>
      </c>
      <c r="D2850">
        <v>101</v>
      </c>
      <c r="E2850" t="s">
        <v>10509</v>
      </c>
      <c r="G2850" t="s">
        <v>10510</v>
      </c>
      <c r="H2850" t="s">
        <v>5</v>
      </c>
      <c r="I2850" t="s">
        <v>6</v>
      </c>
      <c r="J2850" s="1" t="s">
        <v>10511</v>
      </c>
      <c r="K2850">
        <v>1973</v>
      </c>
      <c r="L2850">
        <v>789</v>
      </c>
      <c r="M2850">
        <v>1.1000000000000001</v>
      </c>
      <c r="N2850" t="s">
        <v>7</v>
      </c>
      <c r="O2850">
        <v>6</v>
      </c>
      <c r="P2850">
        <v>3</v>
      </c>
      <c r="Q2850">
        <v>2</v>
      </c>
      <c r="R2850">
        <v>0</v>
      </c>
      <c r="S2850">
        <v>1372</v>
      </c>
      <c r="T2850" s="2">
        <f t="shared" si="88"/>
        <v>0</v>
      </c>
      <c r="U2850" s="2">
        <v>57400</v>
      </c>
      <c r="V2850" s="2">
        <v>106100</v>
      </c>
      <c r="W2850" s="2">
        <v>163500</v>
      </c>
      <c r="X2850">
        <v>9</v>
      </c>
      <c r="Y2850">
        <v>0</v>
      </c>
      <c r="Z2850">
        <v>0</v>
      </c>
      <c r="AA2850">
        <f t="shared" si="89"/>
        <v>0</v>
      </c>
      <c r="AB2850">
        <v>1372</v>
      </c>
      <c r="AC2850">
        <v>1372</v>
      </c>
    </row>
    <row r="2851" spans="1:29" x14ac:dyDescent="0.25">
      <c r="A2851" t="s">
        <v>10512</v>
      </c>
      <c r="B2851">
        <v>1991</v>
      </c>
      <c r="C2851" t="s">
        <v>1</v>
      </c>
      <c r="D2851">
        <v>101</v>
      </c>
      <c r="E2851" t="s">
        <v>10513</v>
      </c>
      <c r="G2851" t="s">
        <v>10514</v>
      </c>
      <c r="H2851" t="s">
        <v>5</v>
      </c>
      <c r="I2851" t="s">
        <v>6</v>
      </c>
      <c r="J2851" s="1" t="s">
        <v>10515</v>
      </c>
      <c r="K2851">
        <v>3097</v>
      </c>
      <c r="L2851">
        <v>637</v>
      </c>
      <c r="M2851">
        <v>0.99</v>
      </c>
      <c r="N2851" t="s">
        <v>7</v>
      </c>
      <c r="O2851">
        <v>7</v>
      </c>
      <c r="P2851">
        <v>2</v>
      </c>
      <c r="Q2851">
        <v>1</v>
      </c>
      <c r="R2851">
        <v>1</v>
      </c>
      <c r="S2851">
        <v>672</v>
      </c>
      <c r="T2851" s="2">
        <f t="shared" si="88"/>
        <v>0</v>
      </c>
      <c r="U2851" s="2">
        <v>64000</v>
      </c>
      <c r="V2851" s="2">
        <v>63100</v>
      </c>
      <c r="W2851" s="2">
        <v>127100</v>
      </c>
      <c r="X2851">
        <v>9</v>
      </c>
      <c r="Y2851">
        <v>16</v>
      </c>
      <c r="Z2851">
        <v>24</v>
      </c>
      <c r="AA2851">
        <f t="shared" si="89"/>
        <v>384</v>
      </c>
      <c r="AB2851">
        <v>672</v>
      </c>
      <c r="AC2851">
        <v>1056</v>
      </c>
    </row>
    <row r="2852" spans="1:29" x14ac:dyDescent="0.25">
      <c r="A2852" t="s">
        <v>10516</v>
      </c>
      <c r="B2852">
        <v>1959</v>
      </c>
      <c r="C2852" t="s">
        <v>1</v>
      </c>
      <c r="D2852">
        <v>101</v>
      </c>
      <c r="E2852" t="s">
        <v>10517</v>
      </c>
      <c r="G2852" t="s">
        <v>10518</v>
      </c>
      <c r="H2852" t="s">
        <v>1255</v>
      </c>
      <c r="I2852" t="s">
        <v>18</v>
      </c>
      <c r="J2852" s="1">
        <v>1915</v>
      </c>
      <c r="K2852">
        <v>3095</v>
      </c>
      <c r="L2852">
        <v>201</v>
      </c>
      <c r="M2852">
        <v>3.7</v>
      </c>
      <c r="N2852" t="s">
        <v>7</v>
      </c>
      <c r="O2852">
        <v>6</v>
      </c>
      <c r="P2852">
        <v>3</v>
      </c>
      <c r="Q2852">
        <v>1</v>
      </c>
      <c r="R2852">
        <v>0</v>
      </c>
      <c r="S2852">
        <v>1255</v>
      </c>
      <c r="T2852" s="2">
        <f t="shared" si="88"/>
        <v>0</v>
      </c>
      <c r="U2852" s="2">
        <v>59700</v>
      </c>
      <c r="V2852" s="2">
        <v>90300</v>
      </c>
      <c r="W2852" s="2">
        <v>150000</v>
      </c>
      <c r="X2852">
        <v>9</v>
      </c>
      <c r="Y2852">
        <v>0</v>
      </c>
      <c r="Z2852">
        <v>0</v>
      </c>
      <c r="AA2852">
        <f t="shared" si="89"/>
        <v>0</v>
      </c>
      <c r="AB2852">
        <v>1255</v>
      </c>
      <c r="AC2852">
        <v>1255</v>
      </c>
    </row>
    <row r="2853" spans="1:29" x14ac:dyDescent="0.25">
      <c r="A2853" t="s">
        <v>10519</v>
      </c>
      <c r="B2853">
        <v>0</v>
      </c>
      <c r="C2853" t="s">
        <v>10520</v>
      </c>
      <c r="D2853">
        <v>908</v>
      </c>
      <c r="E2853" t="s">
        <v>10521</v>
      </c>
      <c r="F2853" t="s">
        <v>10522</v>
      </c>
      <c r="K2853">
        <v>1456</v>
      </c>
      <c r="L2853">
        <v>693</v>
      </c>
      <c r="M2853">
        <v>27.91</v>
      </c>
      <c r="N2853" t="s">
        <v>7</v>
      </c>
      <c r="O2853">
        <v>0</v>
      </c>
      <c r="P2853">
        <v>0</v>
      </c>
      <c r="Q2853">
        <v>0</v>
      </c>
      <c r="R2853">
        <v>0</v>
      </c>
      <c r="S2853">
        <v>0</v>
      </c>
      <c r="T2853" s="2">
        <f t="shared" si="88"/>
        <v>0</v>
      </c>
      <c r="U2853" s="2">
        <v>167600</v>
      </c>
      <c r="V2853" s="2">
        <v>0</v>
      </c>
      <c r="W2853" s="2">
        <v>167600</v>
      </c>
      <c r="X2853">
        <v>9</v>
      </c>
      <c r="Y2853">
        <v>0</v>
      </c>
      <c r="Z2853">
        <v>0</v>
      </c>
      <c r="AA2853">
        <f t="shared" si="89"/>
        <v>0</v>
      </c>
      <c r="AB2853">
        <v>0</v>
      </c>
      <c r="AC2853">
        <v>0</v>
      </c>
    </row>
    <row r="2854" spans="1:29" x14ac:dyDescent="0.25">
      <c r="A2854" t="s">
        <v>10523</v>
      </c>
      <c r="B2854">
        <v>19</v>
      </c>
      <c r="C2854" t="s">
        <v>10524</v>
      </c>
      <c r="D2854">
        <v>102</v>
      </c>
      <c r="E2854" t="s">
        <v>10525</v>
      </c>
      <c r="G2854" t="s">
        <v>10526</v>
      </c>
      <c r="H2854" t="s">
        <v>5</v>
      </c>
      <c r="I2854" t="s">
        <v>6</v>
      </c>
      <c r="J2854" s="1" t="s">
        <v>10527</v>
      </c>
      <c r="K2854">
        <v>3279</v>
      </c>
      <c r="L2854">
        <v>745</v>
      </c>
      <c r="M2854">
        <v>0</v>
      </c>
      <c r="N2854" t="s">
        <v>7</v>
      </c>
      <c r="O2854">
        <v>7</v>
      </c>
      <c r="P2854">
        <v>2</v>
      </c>
      <c r="Q2854">
        <v>2</v>
      </c>
      <c r="R2854">
        <v>1</v>
      </c>
      <c r="S2854">
        <v>1350</v>
      </c>
      <c r="T2854" s="2">
        <f t="shared" si="88"/>
        <v>0</v>
      </c>
      <c r="U2854" s="2">
        <v>0</v>
      </c>
      <c r="V2854" s="2">
        <v>189500</v>
      </c>
      <c r="W2854" s="2">
        <v>189500</v>
      </c>
      <c r="X2854">
        <v>9</v>
      </c>
      <c r="Y2854">
        <v>1</v>
      </c>
      <c r="Z2854">
        <v>518</v>
      </c>
      <c r="AA2854">
        <f t="shared" si="89"/>
        <v>518</v>
      </c>
      <c r="AB2854">
        <v>630</v>
      </c>
      <c r="AC2854">
        <v>1868</v>
      </c>
    </row>
    <row r="2855" spans="1:29" x14ac:dyDescent="0.25">
      <c r="A2855" t="s">
        <v>10528</v>
      </c>
      <c r="B2855">
        <v>19</v>
      </c>
      <c r="C2855" t="s">
        <v>10529</v>
      </c>
      <c r="D2855">
        <v>102</v>
      </c>
      <c r="E2855" t="s">
        <v>10530</v>
      </c>
      <c r="F2855" t="s">
        <v>10531</v>
      </c>
      <c r="G2855" t="s">
        <v>10532</v>
      </c>
      <c r="H2855" t="s">
        <v>5</v>
      </c>
      <c r="I2855" t="s">
        <v>6</v>
      </c>
      <c r="J2855" s="1" t="s">
        <v>10533</v>
      </c>
      <c r="K2855">
        <v>2842</v>
      </c>
      <c r="L2855">
        <v>493</v>
      </c>
      <c r="M2855">
        <v>0</v>
      </c>
      <c r="N2855" t="s">
        <v>7</v>
      </c>
      <c r="O2855">
        <v>6</v>
      </c>
      <c r="P2855">
        <v>2</v>
      </c>
      <c r="Q2855">
        <v>1</v>
      </c>
      <c r="R2855">
        <v>2</v>
      </c>
      <c r="S2855">
        <v>1350</v>
      </c>
      <c r="T2855" s="2">
        <f t="shared" si="88"/>
        <v>0</v>
      </c>
      <c r="U2855" s="2">
        <v>0</v>
      </c>
      <c r="V2855" s="2">
        <v>179100</v>
      </c>
      <c r="W2855" s="2">
        <v>179100</v>
      </c>
      <c r="X2855">
        <v>9</v>
      </c>
      <c r="Y2855">
        <v>1</v>
      </c>
      <c r="Z2855">
        <v>518</v>
      </c>
      <c r="AA2855">
        <f t="shared" si="89"/>
        <v>518</v>
      </c>
      <c r="AB2855">
        <v>630</v>
      </c>
      <c r="AC2855">
        <v>1868</v>
      </c>
    </row>
    <row r="2856" spans="1:29" x14ac:dyDescent="0.25">
      <c r="A2856" t="s">
        <v>10534</v>
      </c>
      <c r="B2856">
        <v>19</v>
      </c>
      <c r="C2856" t="s">
        <v>10535</v>
      </c>
      <c r="D2856">
        <v>102</v>
      </c>
      <c r="E2856" t="s">
        <v>10536</v>
      </c>
      <c r="G2856" t="s">
        <v>10537</v>
      </c>
      <c r="H2856" t="s">
        <v>5</v>
      </c>
      <c r="I2856" t="s">
        <v>6</v>
      </c>
      <c r="J2856" s="1" t="s">
        <v>10538</v>
      </c>
      <c r="K2856">
        <v>3029</v>
      </c>
      <c r="L2856">
        <v>806</v>
      </c>
      <c r="M2856">
        <v>0</v>
      </c>
      <c r="N2856" t="s">
        <v>7</v>
      </c>
      <c r="O2856">
        <v>6</v>
      </c>
      <c r="P2856">
        <v>3</v>
      </c>
      <c r="Q2856">
        <v>1</v>
      </c>
      <c r="R2856">
        <v>1</v>
      </c>
      <c r="S2856">
        <v>1350</v>
      </c>
      <c r="T2856" s="2">
        <f t="shared" si="88"/>
        <v>0</v>
      </c>
      <c r="U2856" s="2">
        <v>0</v>
      </c>
      <c r="V2856" s="2">
        <v>176300</v>
      </c>
      <c r="W2856" s="2">
        <v>176300</v>
      </c>
      <c r="X2856">
        <v>9</v>
      </c>
      <c r="Y2856">
        <v>1</v>
      </c>
      <c r="Z2856">
        <v>518</v>
      </c>
      <c r="AA2856">
        <f t="shared" si="89"/>
        <v>518</v>
      </c>
      <c r="AB2856">
        <v>630</v>
      </c>
      <c r="AC2856">
        <v>1868</v>
      </c>
    </row>
    <row r="2857" spans="1:29" x14ac:dyDescent="0.25">
      <c r="A2857" t="s">
        <v>10539</v>
      </c>
      <c r="B2857">
        <v>19</v>
      </c>
      <c r="C2857" t="s">
        <v>10540</v>
      </c>
      <c r="D2857">
        <v>102</v>
      </c>
      <c r="E2857" t="s">
        <v>10541</v>
      </c>
      <c r="G2857" t="s">
        <v>10542</v>
      </c>
      <c r="H2857" t="s">
        <v>6788</v>
      </c>
      <c r="I2857" t="s">
        <v>18</v>
      </c>
      <c r="J2857" s="1">
        <v>1602</v>
      </c>
      <c r="K2857">
        <v>1352</v>
      </c>
      <c r="L2857">
        <v>440</v>
      </c>
      <c r="M2857">
        <v>0</v>
      </c>
      <c r="N2857" t="s">
        <v>7</v>
      </c>
      <c r="O2857">
        <v>6</v>
      </c>
      <c r="P2857">
        <v>3</v>
      </c>
      <c r="Q2857">
        <v>2</v>
      </c>
      <c r="R2857">
        <v>1</v>
      </c>
      <c r="S2857">
        <v>1350</v>
      </c>
      <c r="T2857" s="2">
        <f t="shared" si="88"/>
        <v>0</v>
      </c>
      <c r="U2857" s="2">
        <v>0</v>
      </c>
      <c r="V2857" s="2">
        <v>180500</v>
      </c>
      <c r="W2857" s="2">
        <v>180500</v>
      </c>
      <c r="X2857">
        <v>9</v>
      </c>
      <c r="Y2857">
        <v>1</v>
      </c>
      <c r="Z2857">
        <v>518</v>
      </c>
      <c r="AA2857">
        <f t="shared" si="89"/>
        <v>518</v>
      </c>
      <c r="AB2857">
        <v>630</v>
      </c>
      <c r="AC2857">
        <v>1868</v>
      </c>
    </row>
    <row r="2858" spans="1:29" x14ac:dyDescent="0.25">
      <c r="A2858" t="s">
        <v>10543</v>
      </c>
      <c r="B2858">
        <v>19</v>
      </c>
      <c r="C2858" t="s">
        <v>10544</v>
      </c>
      <c r="D2858">
        <v>102</v>
      </c>
      <c r="E2858" t="s">
        <v>10545</v>
      </c>
      <c r="G2858" t="s">
        <v>10546</v>
      </c>
      <c r="H2858" t="s">
        <v>2931</v>
      </c>
      <c r="I2858" t="s">
        <v>18</v>
      </c>
      <c r="J2858" s="1" t="s">
        <v>10547</v>
      </c>
      <c r="K2858">
        <v>1474</v>
      </c>
      <c r="L2858">
        <v>167</v>
      </c>
      <c r="M2858">
        <v>0</v>
      </c>
      <c r="N2858" t="s">
        <v>7</v>
      </c>
      <c r="O2858">
        <v>6</v>
      </c>
      <c r="P2858">
        <v>3</v>
      </c>
      <c r="Q2858">
        <v>2</v>
      </c>
      <c r="R2858">
        <v>1</v>
      </c>
      <c r="S2858">
        <v>1350</v>
      </c>
      <c r="T2858" s="2">
        <f t="shared" si="88"/>
        <v>0</v>
      </c>
      <c r="U2858" s="2">
        <v>0</v>
      </c>
      <c r="V2858" s="2">
        <v>180500</v>
      </c>
      <c r="W2858" s="2">
        <v>180500</v>
      </c>
      <c r="X2858">
        <v>9</v>
      </c>
      <c r="Y2858">
        <v>1</v>
      </c>
      <c r="Z2858">
        <v>518</v>
      </c>
      <c r="AA2858">
        <f t="shared" si="89"/>
        <v>518</v>
      </c>
      <c r="AB2858">
        <v>630</v>
      </c>
      <c r="AC2858">
        <v>1868</v>
      </c>
    </row>
    <row r="2859" spans="1:29" x14ac:dyDescent="0.25">
      <c r="A2859" t="s">
        <v>10548</v>
      </c>
      <c r="B2859">
        <v>19</v>
      </c>
      <c r="C2859" t="s">
        <v>10549</v>
      </c>
      <c r="D2859">
        <v>102</v>
      </c>
      <c r="E2859" t="s">
        <v>10550</v>
      </c>
      <c r="F2859" t="s">
        <v>10551</v>
      </c>
      <c r="G2859" t="s">
        <v>10552</v>
      </c>
      <c r="H2859" t="s">
        <v>6681</v>
      </c>
      <c r="I2859" t="s">
        <v>18</v>
      </c>
      <c r="J2859" s="1" t="s">
        <v>10553</v>
      </c>
      <c r="K2859">
        <v>2863</v>
      </c>
      <c r="L2859">
        <v>584</v>
      </c>
      <c r="M2859">
        <v>0</v>
      </c>
      <c r="N2859" t="s">
        <v>7</v>
      </c>
      <c r="O2859">
        <v>6</v>
      </c>
      <c r="P2859">
        <v>3</v>
      </c>
      <c r="Q2859">
        <v>2</v>
      </c>
      <c r="R2859">
        <v>1</v>
      </c>
      <c r="S2859">
        <v>1350</v>
      </c>
      <c r="T2859" s="2">
        <f t="shared" si="88"/>
        <v>0</v>
      </c>
      <c r="U2859" s="2">
        <v>0</v>
      </c>
      <c r="V2859" s="2">
        <v>201500</v>
      </c>
      <c r="W2859" s="2">
        <v>201500</v>
      </c>
      <c r="X2859">
        <v>9</v>
      </c>
      <c r="Y2859">
        <v>1</v>
      </c>
      <c r="Z2859">
        <v>518</v>
      </c>
      <c r="AA2859">
        <f t="shared" si="89"/>
        <v>518</v>
      </c>
      <c r="AB2859">
        <v>630</v>
      </c>
      <c r="AC2859">
        <v>1868</v>
      </c>
    </row>
    <row r="2860" spans="1:29" x14ac:dyDescent="0.25">
      <c r="A2860" t="s">
        <v>10554</v>
      </c>
      <c r="B2860">
        <v>15</v>
      </c>
      <c r="C2860" t="s">
        <v>10555</v>
      </c>
      <c r="D2860">
        <v>102</v>
      </c>
      <c r="E2860" t="s">
        <v>10556</v>
      </c>
      <c r="G2860" t="s">
        <v>10557</v>
      </c>
      <c r="H2860" t="s">
        <v>251</v>
      </c>
      <c r="I2860" t="s">
        <v>18</v>
      </c>
      <c r="J2860" s="1">
        <v>2043</v>
      </c>
      <c r="K2860">
        <v>3067</v>
      </c>
      <c r="L2860">
        <v>236</v>
      </c>
      <c r="M2860">
        <v>0</v>
      </c>
      <c r="N2860" t="s">
        <v>7</v>
      </c>
      <c r="O2860">
        <v>5</v>
      </c>
      <c r="P2860">
        <v>2</v>
      </c>
      <c r="Q2860">
        <v>1</v>
      </c>
      <c r="R2860">
        <v>1</v>
      </c>
      <c r="S2860">
        <v>1350</v>
      </c>
      <c r="T2860" s="2">
        <f t="shared" si="88"/>
        <v>0</v>
      </c>
      <c r="U2860" s="2">
        <v>0</v>
      </c>
      <c r="V2860" s="2">
        <v>161500</v>
      </c>
      <c r="W2860" s="2">
        <v>161500</v>
      </c>
      <c r="X2860">
        <v>9</v>
      </c>
      <c r="Y2860">
        <v>0</v>
      </c>
      <c r="Z2860">
        <v>0</v>
      </c>
      <c r="AA2860">
        <f t="shared" si="89"/>
        <v>0</v>
      </c>
      <c r="AB2860">
        <v>630</v>
      </c>
      <c r="AC2860">
        <v>1350</v>
      </c>
    </row>
    <row r="2861" spans="1:29" x14ac:dyDescent="0.25">
      <c r="A2861" t="s">
        <v>10558</v>
      </c>
      <c r="B2861">
        <v>15</v>
      </c>
      <c r="C2861" t="s">
        <v>10559</v>
      </c>
      <c r="D2861">
        <v>102</v>
      </c>
      <c r="E2861" t="s">
        <v>10525</v>
      </c>
      <c r="G2861" t="s">
        <v>10526</v>
      </c>
      <c r="H2861" t="s">
        <v>5</v>
      </c>
      <c r="I2861" t="s">
        <v>6</v>
      </c>
      <c r="J2861" s="1" t="s">
        <v>10527</v>
      </c>
      <c r="K2861">
        <v>3016</v>
      </c>
      <c r="L2861">
        <v>789</v>
      </c>
      <c r="M2861">
        <v>0</v>
      </c>
      <c r="N2861" t="s">
        <v>7</v>
      </c>
      <c r="O2861">
        <v>6</v>
      </c>
      <c r="P2861">
        <v>2</v>
      </c>
      <c r="Q2861">
        <v>2</v>
      </c>
      <c r="R2861">
        <v>1</v>
      </c>
      <c r="S2861">
        <v>1350</v>
      </c>
      <c r="T2861" s="2">
        <f t="shared" si="88"/>
        <v>0</v>
      </c>
      <c r="U2861" s="2">
        <v>0</v>
      </c>
      <c r="V2861" s="2">
        <v>180500</v>
      </c>
      <c r="W2861" s="2">
        <v>180500</v>
      </c>
      <c r="X2861">
        <v>9</v>
      </c>
      <c r="Y2861">
        <v>1</v>
      </c>
      <c r="Z2861">
        <v>518</v>
      </c>
      <c r="AA2861">
        <f t="shared" si="89"/>
        <v>518</v>
      </c>
      <c r="AB2861">
        <v>630</v>
      </c>
      <c r="AC2861">
        <v>1868</v>
      </c>
    </row>
    <row r="2862" spans="1:29" x14ac:dyDescent="0.25">
      <c r="A2862" t="s">
        <v>10560</v>
      </c>
      <c r="B2862">
        <v>15</v>
      </c>
      <c r="C2862" t="s">
        <v>10561</v>
      </c>
      <c r="D2862">
        <v>102</v>
      </c>
      <c r="E2862" t="s">
        <v>10562</v>
      </c>
      <c r="G2862" t="s">
        <v>10563</v>
      </c>
      <c r="H2862" t="s">
        <v>858</v>
      </c>
      <c r="I2862" t="s">
        <v>80</v>
      </c>
      <c r="J2862" s="1">
        <v>2891</v>
      </c>
      <c r="K2862">
        <v>1815</v>
      </c>
      <c r="L2862">
        <v>443</v>
      </c>
      <c r="M2862">
        <v>0</v>
      </c>
      <c r="N2862" t="s">
        <v>7</v>
      </c>
      <c r="O2862">
        <v>5</v>
      </c>
      <c r="P2862">
        <v>2</v>
      </c>
      <c r="Q2862">
        <v>1</v>
      </c>
      <c r="R2862">
        <v>1</v>
      </c>
      <c r="S2862">
        <v>1350</v>
      </c>
      <c r="T2862" s="2">
        <f t="shared" si="88"/>
        <v>0</v>
      </c>
      <c r="U2862" s="2">
        <v>0</v>
      </c>
      <c r="V2862" s="2">
        <v>153800</v>
      </c>
      <c r="W2862" s="2">
        <v>153800</v>
      </c>
      <c r="X2862">
        <v>9</v>
      </c>
      <c r="Y2862">
        <v>0</v>
      </c>
      <c r="Z2862">
        <v>0</v>
      </c>
      <c r="AA2862">
        <f t="shared" si="89"/>
        <v>0</v>
      </c>
      <c r="AB2862">
        <v>630</v>
      </c>
      <c r="AC2862">
        <v>1350</v>
      </c>
    </row>
    <row r="2863" spans="1:29" x14ac:dyDescent="0.25">
      <c r="A2863" t="s">
        <v>10564</v>
      </c>
      <c r="B2863">
        <v>15</v>
      </c>
      <c r="C2863" t="s">
        <v>10565</v>
      </c>
      <c r="D2863">
        <v>102</v>
      </c>
      <c r="E2863" t="s">
        <v>10566</v>
      </c>
      <c r="G2863" t="s">
        <v>10567</v>
      </c>
      <c r="H2863" t="s">
        <v>1755</v>
      </c>
      <c r="I2863" t="s">
        <v>18</v>
      </c>
      <c r="J2863" s="1">
        <v>1867</v>
      </c>
      <c r="K2863">
        <v>3077</v>
      </c>
      <c r="L2863">
        <v>499</v>
      </c>
      <c r="M2863">
        <v>0</v>
      </c>
      <c r="N2863" t="s">
        <v>7</v>
      </c>
      <c r="O2863">
        <v>6</v>
      </c>
      <c r="P2863">
        <v>3</v>
      </c>
      <c r="Q2863">
        <v>2</v>
      </c>
      <c r="R2863">
        <v>1</v>
      </c>
      <c r="S2863">
        <v>1350</v>
      </c>
      <c r="T2863" s="2">
        <f t="shared" si="88"/>
        <v>0</v>
      </c>
      <c r="U2863" s="2">
        <v>0</v>
      </c>
      <c r="V2863" s="2">
        <v>185400</v>
      </c>
      <c r="W2863" s="2">
        <v>185400</v>
      </c>
      <c r="X2863">
        <v>9</v>
      </c>
      <c r="Y2863">
        <v>1</v>
      </c>
      <c r="Z2863">
        <v>518</v>
      </c>
      <c r="AA2863">
        <f t="shared" si="89"/>
        <v>518</v>
      </c>
      <c r="AB2863">
        <v>630</v>
      </c>
      <c r="AC2863">
        <v>1868</v>
      </c>
    </row>
    <row r="2864" spans="1:29" x14ac:dyDescent="0.25">
      <c r="A2864" t="s">
        <v>10568</v>
      </c>
      <c r="B2864">
        <v>15</v>
      </c>
      <c r="C2864" t="s">
        <v>10569</v>
      </c>
      <c r="D2864">
        <v>102</v>
      </c>
      <c r="E2864" t="s">
        <v>10570</v>
      </c>
      <c r="F2864" t="s">
        <v>10571</v>
      </c>
      <c r="G2864" t="s">
        <v>10572</v>
      </c>
      <c r="H2864" t="s">
        <v>10573</v>
      </c>
      <c r="I2864" t="s">
        <v>80</v>
      </c>
      <c r="J2864" s="1">
        <v>2895</v>
      </c>
      <c r="K2864">
        <v>3301</v>
      </c>
      <c r="L2864">
        <v>417</v>
      </c>
      <c r="M2864">
        <v>0</v>
      </c>
      <c r="N2864" t="s">
        <v>7</v>
      </c>
      <c r="O2864">
        <v>6</v>
      </c>
      <c r="P2864">
        <v>3</v>
      </c>
      <c r="Q2864">
        <v>2</v>
      </c>
      <c r="R2864">
        <v>1</v>
      </c>
      <c r="S2864">
        <v>1350</v>
      </c>
      <c r="T2864" s="2">
        <f t="shared" si="88"/>
        <v>0</v>
      </c>
      <c r="U2864" s="2">
        <v>0</v>
      </c>
      <c r="V2864" s="2">
        <v>180500</v>
      </c>
      <c r="W2864" s="2">
        <v>180500</v>
      </c>
      <c r="X2864">
        <v>9</v>
      </c>
      <c r="Y2864">
        <v>1</v>
      </c>
      <c r="Z2864">
        <v>518</v>
      </c>
      <c r="AA2864">
        <f t="shared" si="89"/>
        <v>518</v>
      </c>
      <c r="AB2864">
        <v>630</v>
      </c>
      <c r="AC2864">
        <v>1868</v>
      </c>
    </row>
    <row r="2865" spans="1:29" x14ac:dyDescent="0.25">
      <c r="A2865" t="s">
        <v>10574</v>
      </c>
      <c r="B2865">
        <v>15</v>
      </c>
      <c r="C2865" t="s">
        <v>10575</v>
      </c>
      <c r="D2865">
        <v>102</v>
      </c>
      <c r="E2865" t="s">
        <v>10576</v>
      </c>
      <c r="G2865" t="s">
        <v>10577</v>
      </c>
      <c r="H2865" t="s">
        <v>6095</v>
      </c>
      <c r="I2865" t="s">
        <v>6</v>
      </c>
      <c r="J2865" s="1" t="s">
        <v>10578</v>
      </c>
      <c r="K2865">
        <v>3114</v>
      </c>
      <c r="L2865">
        <v>410</v>
      </c>
      <c r="M2865">
        <v>0</v>
      </c>
      <c r="N2865" t="s">
        <v>7</v>
      </c>
      <c r="O2865">
        <v>6</v>
      </c>
      <c r="P2865">
        <v>3</v>
      </c>
      <c r="Q2865">
        <v>1</v>
      </c>
      <c r="R2865">
        <v>1</v>
      </c>
      <c r="S2865">
        <v>1350</v>
      </c>
      <c r="T2865" s="2">
        <f t="shared" si="88"/>
        <v>0</v>
      </c>
      <c r="U2865" s="2">
        <v>0</v>
      </c>
      <c r="V2865" s="2">
        <v>166700</v>
      </c>
      <c r="W2865" s="2">
        <v>166700</v>
      </c>
      <c r="X2865">
        <v>9</v>
      </c>
      <c r="Y2865">
        <v>0</v>
      </c>
      <c r="Z2865">
        <v>0</v>
      </c>
      <c r="AA2865">
        <f t="shared" si="89"/>
        <v>0</v>
      </c>
      <c r="AB2865">
        <v>630</v>
      </c>
      <c r="AC2865">
        <v>1350</v>
      </c>
    </row>
    <row r="2866" spans="1:29" x14ac:dyDescent="0.25">
      <c r="A2866" t="s">
        <v>10579</v>
      </c>
      <c r="B2866">
        <v>72</v>
      </c>
      <c r="C2866" t="s">
        <v>10580</v>
      </c>
      <c r="D2866">
        <v>102</v>
      </c>
      <c r="E2866" t="s">
        <v>10581</v>
      </c>
      <c r="G2866" t="s">
        <v>10582</v>
      </c>
      <c r="H2866" t="s">
        <v>102</v>
      </c>
      <c r="I2866" t="s">
        <v>80</v>
      </c>
      <c r="J2866" s="1">
        <v>2882</v>
      </c>
      <c r="K2866">
        <v>2360</v>
      </c>
      <c r="L2866">
        <v>854</v>
      </c>
      <c r="M2866">
        <v>0</v>
      </c>
      <c r="N2866" t="s">
        <v>7</v>
      </c>
      <c r="O2866">
        <v>6</v>
      </c>
      <c r="P2866">
        <v>3</v>
      </c>
      <c r="Q2866">
        <v>3</v>
      </c>
      <c r="R2866">
        <v>0</v>
      </c>
      <c r="S2866">
        <v>1206</v>
      </c>
      <c r="T2866" s="2">
        <f t="shared" si="88"/>
        <v>0</v>
      </c>
      <c r="U2866" s="2">
        <v>0</v>
      </c>
      <c r="V2866" s="2">
        <v>194500</v>
      </c>
      <c r="W2866" s="2">
        <v>194500</v>
      </c>
      <c r="X2866">
        <v>9</v>
      </c>
      <c r="Y2866">
        <v>1</v>
      </c>
      <c r="Z2866">
        <v>518</v>
      </c>
      <c r="AA2866">
        <f t="shared" si="89"/>
        <v>518</v>
      </c>
      <c r="AB2866">
        <v>630</v>
      </c>
      <c r="AC2866">
        <v>1724</v>
      </c>
    </row>
    <row r="2867" spans="1:29" x14ac:dyDescent="0.25">
      <c r="A2867" t="s">
        <v>10583</v>
      </c>
      <c r="B2867">
        <v>72</v>
      </c>
      <c r="C2867" t="s">
        <v>10584</v>
      </c>
      <c r="D2867">
        <v>102</v>
      </c>
      <c r="E2867" t="s">
        <v>10585</v>
      </c>
      <c r="F2867" t="s">
        <v>10586</v>
      </c>
      <c r="G2867" t="s">
        <v>10587</v>
      </c>
      <c r="H2867" t="s">
        <v>5</v>
      </c>
      <c r="I2867" t="s">
        <v>6</v>
      </c>
      <c r="J2867" s="1">
        <v>3860</v>
      </c>
      <c r="K2867">
        <v>3174</v>
      </c>
      <c r="L2867">
        <v>899</v>
      </c>
      <c r="M2867">
        <v>0</v>
      </c>
      <c r="O2867">
        <v>4</v>
      </c>
      <c r="P2867">
        <v>2</v>
      </c>
      <c r="Q2867">
        <v>3</v>
      </c>
      <c r="R2867">
        <v>1</v>
      </c>
      <c r="S2867">
        <v>1206</v>
      </c>
      <c r="T2867" s="2">
        <f t="shared" si="88"/>
        <v>0</v>
      </c>
      <c r="U2867" s="2">
        <v>0</v>
      </c>
      <c r="V2867" s="2">
        <v>188200</v>
      </c>
      <c r="W2867" s="2">
        <v>188200</v>
      </c>
      <c r="X2867">
        <v>9</v>
      </c>
      <c r="Y2867">
        <v>1</v>
      </c>
      <c r="Z2867">
        <v>518</v>
      </c>
      <c r="AA2867">
        <f t="shared" si="89"/>
        <v>518</v>
      </c>
      <c r="AB2867">
        <v>630</v>
      </c>
      <c r="AC2867">
        <v>1724</v>
      </c>
    </row>
    <row r="2868" spans="1:29" x14ac:dyDescent="0.25">
      <c r="A2868" t="s">
        <v>10588</v>
      </c>
      <c r="B2868">
        <v>72</v>
      </c>
      <c r="C2868" t="s">
        <v>10589</v>
      </c>
      <c r="D2868">
        <v>102</v>
      </c>
      <c r="E2868" t="s">
        <v>10590</v>
      </c>
      <c r="G2868" t="s">
        <v>10591</v>
      </c>
      <c r="H2868" t="s">
        <v>3345</v>
      </c>
      <c r="I2868" t="s">
        <v>18</v>
      </c>
      <c r="J2868" s="1">
        <v>1516</v>
      </c>
      <c r="K2868">
        <v>3222</v>
      </c>
      <c r="L2868">
        <v>250</v>
      </c>
      <c r="M2868">
        <v>0</v>
      </c>
      <c r="N2868" t="s">
        <v>7</v>
      </c>
      <c r="O2868">
        <v>6</v>
      </c>
      <c r="P2868">
        <v>3</v>
      </c>
      <c r="Q2868">
        <v>3</v>
      </c>
      <c r="R2868">
        <v>1</v>
      </c>
      <c r="S2868">
        <v>1206</v>
      </c>
      <c r="T2868" s="2">
        <f t="shared" si="88"/>
        <v>0</v>
      </c>
      <c r="U2868" s="2">
        <v>0</v>
      </c>
      <c r="V2868" s="2">
        <v>188200</v>
      </c>
      <c r="W2868" s="2">
        <v>188200</v>
      </c>
      <c r="X2868">
        <v>9</v>
      </c>
      <c r="Y2868">
        <v>1</v>
      </c>
      <c r="Z2868">
        <v>518</v>
      </c>
      <c r="AA2868">
        <f t="shared" si="89"/>
        <v>518</v>
      </c>
      <c r="AB2868">
        <v>630</v>
      </c>
      <c r="AC2868">
        <v>1724</v>
      </c>
    </row>
    <row r="2869" spans="1:29" x14ac:dyDescent="0.25">
      <c r="A2869" t="s">
        <v>10592</v>
      </c>
      <c r="B2869">
        <v>72</v>
      </c>
      <c r="C2869" t="s">
        <v>10593</v>
      </c>
      <c r="D2869">
        <v>102</v>
      </c>
      <c r="E2869" t="s">
        <v>10594</v>
      </c>
      <c r="G2869" t="s">
        <v>10595</v>
      </c>
      <c r="H2869" t="s">
        <v>10109</v>
      </c>
      <c r="I2869" t="s">
        <v>18</v>
      </c>
      <c r="J2869" s="1">
        <v>2035</v>
      </c>
      <c r="K2869">
        <v>1901</v>
      </c>
      <c r="L2869">
        <v>385</v>
      </c>
      <c r="M2869">
        <v>0</v>
      </c>
      <c r="N2869" t="s">
        <v>7</v>
      </c>
      <c r="O2869">
        <v>6</v>
      </c>
      <c r="P2869">
        <v>3</v>
      </c>
      <c r="Q2869">
        <v>3</v>
      </c>
      <c r="R2869">
        <v>0</v>
      </c>
      <c r="S2869">
        <v>1206</v>
      </c>
      <c r="T2869" s="2">
        <f t="shared" si="88"/>
        <v>0</v>
      </c>
      <c r="U2869" s="2">
        <v>0</v>
      </c>
      <c r="V2869" s="2">
        <v>180900</v>
      </c>
      <c r="W2869" s="2">
        <v>180900</v>
      </c>
      <c r="X2869">
        <v>9</v>
      </c>
      <c r="Y2869">
        <v>1</v>
      </c>
      <c r="Z2869">
        <v>518</v>
      </c>
      <c r="AA2869">
        <f t="shared" si="89"/>
        <v>518</v>
      </c>
      <c r="AB2869">
        <v>630</v>
      </c>
      <c r="AC2869">
        <v>1724</v>
      </c>
    </row>
    <row r="2870" spans="1:29" x14ac:dyDescent="0.25">
      <c r="A2870" t="s">
        <v>10596</v>
      </c>
      <c r="B2870">
        <v>72</v>
      </c>
      <c r="C2870" t="s">
        <v>10597</v>
      </c>
      <c r="D2870">
        <v>102</v>
      </c>
      <c r="E2870" t="s">
        <v>10598</v>
      </c>
      <c r="F2870" t="s">
        <v>10599</v>
      </c>
      <c r="G2870" t="s">
        <v>10600</v>
      </c>
      <c r="H2870" t="s">
        <v>117</v>
      </c>
      <c r="I2870" t="s">
        <v>6</v>
      </c>
      <c r="J2870" s="1" t="s">
        <v>10601</v>
      </c>
      <c r="K2870">
        <v>2722</v>
      </c>
      <c r="L2870">
        <v>424</v>
      </c>
      <c r="M2870">
        <v>0</v>
      </c>
      <c r="N2870" t="s">
        <v>7</v>
      </c>
      <c r="O2870">
        <v>4</v>
      </c>
      <c r="P2870">
        <v>2</v>
      </c>
      <c r="Q2870">
        <v>3</v>
      </c>
      <c r="R2870">
        <v>0</v>
      </c>
      <c r="S2870">
        <v>1206</v>
      </c>
      <c r="T2870" s="2">
        <f t="shared" si="88"/>
        <v>0</v>
      </c>
      <c r="U2870" s="2">
        <v>0</v>
      </c>
      <c r="V2870" s="2">
        <v>185300</v>
      </c>
      <c r="W2870" s="2">
        <v>185300</v>
      </c>
      <c r="X2870">
        <v>9</v>
      </c>
      <c r="Y2870">
        <v>1</v>
      </c>
      <c r="Z2870">
        <v>518</v>
      </c>
      <c r="AA2870">
        <f t="shared" si="89"/>
        <v>518</v>
      </c>
      <c r="AB2870">
        <v>630</v>
      </c>
      <c r="AC2870">
        <v>1724</v>
      </c>
    </row>
    <row r="2871" spans="1:29" x14ac:dyDescent="0.25">
      <c r="A2871" t="s">
        <v>10602</v>
      </c>
      <c r="B2871">
        <v>72</v>
      </c>
      <c r="C2871" t="s">
        <v>10603</v>
      </c>
      <c r="D2871">
        <v>102</v>
      </c>
      <c r="E2871" t="s">
        <v>10604</v>
      </c>
      <c r="F2871" t="s">
        <v>10605</v>
      </c>
      <c r="G2871" t="s">
        <v>10606</v>
      </c>
      <c r="H2871" t="s">
        <v>661</v>
      </c>
      <c r="I2871" t="s">
        <v>18</v>
      </c>
      <c r="J2871" s="1" t="s">
        <v>10607</v>
      </c>
      <c r="K2871">
        <v>2407</v>
      </c>
      <c r="L2871">
        <v>877</v>
      </c>
      <c r="M2871">
        <v>0</v>
      </c>
      <c r="N2871" t="s">
        <v>7</v>
      </c>
      <c r="O2871">
        <v>5</v>
      </c>
      <c r="P2871">
        <v>2</v>
      </c>
      <c r="Q2871">
        <v>3</v>
      </c>
      <c r="R2871">
        <v>0</v>
      </c>
      <c r="S2871">
        <v>1206</v>
      </c>
      <c r="T2871" s="2">
        <f t="shared" si="88"/>
        <v>0</v>
      </c>
      <c r="U2871" s="2">
        <v>0</v>
      </c>
      <c r="V2871" s="2">
        <v>189100</v>
      </c>
      <c r="W2871" s="2">
        <v>189100</v>
      </c>
      <c r="X2871">
        <v>9</v>
      </c>
      <c r="Y2871">
        <v>1</v>
      </c>
      <c r="Z2871">
        <v>518</v>
      </c>
      <c r="AA2871">
        <f t="shared" si="89"/>
        <v>518</v>
      </c>
      <c r="AB2871">
        <v>630</v>
      </c>
      <c r="AC2871">
        <v>1724</v>
      </c>
    </row>
    <row r="2872" spans="1:29" x14ac:dyDescent="0.25">
      <c r="A2872" t="s">
        <v>10608</v>
      </c>
      <c r="B2872">
        <v>34</v>
      </c>
      <c r="C2872" t="s">
        <v>10609</v>
      </c>
      <c r="D2872">
        <v>102</v>
      </c>
      <c r="E2872" t="s">
        <v>10610</v>
      </c>
      <c r="G2872" t="s">
        <v>10611</v>
      </c>
      <c r="H2872" t="s">
        <v>1026</v>
      </c>
      <c r="I2872" t="s">
        <v>18</v>
      </c>
      <c r="J2872" s="1">
        <v>2481</v>
      </c>
      <c r="K2872">
        <v>1728</v>
      </c>
      <c r="L2872">
        <v>564</v>
      </c>
      <c r="M2872">
        <v>0</v>
      </c>
      <c r="N2872" t="s">
        <v>7</v>
      </c>
      <c r="O2872">
        <v>6</v>
      </c>
      <c r="P2872">
        <v>2</v>
      </c>
      <c r="Q2872">
        <v>2</v>
      </c>
      <c r="R2872">
        <v>1</v>
      </c>
      <c r="S2872">
        <v>1350</v>
      </c>
      <c r="T2872" s="2">
        <f t="shared" si="88"/>
        <v>0</v>
      </c>
      <c r="U2872" s="2">
        <v>0</v>
      </c>
      <c r="V2872" s="2">
        <v>196500</v>
      </c>
      <c r="W2872" s="2">
        <v>196500</v>
      </c>
      <c r="X2872">
        <v>9</v>
      </c>
      <c r="Y2872">
        <v>1</v>
      </c>
      <c r="Z2872">
        <v>518</v>
      </c>
      <c r="AA2872">
        <f t="shared" si="89"/>
        <v>518</v>
      </c>
      <c r="AB2872">
        <v>630</v>
      </c>
      <c r="AC2872">
        <v>1868</v>
      </c>
    </row>
    <row r="2873" spans="1:29" x14ac:dyDescent="0.25">
      <c r="A2873" t="s">
        <v>10612</v>
      </c>
      <c r="B2873">
        <v>34</v>
      </c>
      <c r="C2873" t="s">
        <v>10613</v>
      </c>
      <c r="D2873">
        <v>102</v>
      </c>
      <c r="E2873" t="s">
        <v>10614</v>
      </c>
      <c r="F2873" t="s">
        <v>10615</v>
      </c>
      <c r="G2873" t="s">
        <v>10616</v>
      </c>
      <c r="H2873" t="s">
        <v>8136</v>
      </c>
      <c r="I2873" t="s">
        <v>18</v>
      </c>
      <c r="J2873" s="1">
        <v>1720</v>
      </c>
      <c r="K2873">
        <v>2785</v>
      </c>
      <c r="L2873">
        <v>420</v>
      </c>
      <c r="M2873">
        <v>0</v>
      </c>
      <c r="N2873" t="s">
        <v>7</v>
      </c>
      <c r="O2873">
        <v>8</v>
      </c>
      <c r="P2873">
        <v>2</v>
      </c>
      <c r="Q2873">
        <v>3</v>
      </c>
      <c r="R2873">
        <v>1</v>
      </c>
      <c r="S2873">
        <v>1350</v>
      </c>
      <c r="T2873" s="2">
        <f t="shared" si="88"/>
        <v>0</v>
      </c>
      <c r="U2873" s="2">
        <v>0</v>
      </c>
      <c r="V2873" s="2">
        <v>196500</v>
      </c>
      <c r="W2873" s="2">
        <v>196500</v>
      </c>
      <c r="X2873">
        <v>9</v>
      </c>
      <c r="Y2873">
        <v>1</v>
      </c>
      <c r="Z2873">
        <v>518</v>
      </c>
      <c r="AA2873">
        <f t="shared" si="89"/>
        <v>518</v>
      </c>
      <c r="AB2873">
        <v>630</v>
      </c>
      <c r="AC2873">
        <v>1868</v>
      </c>
    </row>
    <row r="2874" spans="1:29" x14ac:dyDescent="0.25">
      <c r="A2874" t="s">
        <v>10617</v>
      </c>
      <c r="B2874">
        <v>34</v>
      </c>
      <c r="C2874" t="s">
        <v>10618</v>
      </c>
      <c r="D2874">
        <v>102</v>
      </c>
      <c r="E2874" t="s">
        <v>10619</v>
      </c>
      <c r="G2874" t="s">
        <v>10620</v>
      </c>
      <c r="H2874" t="s">
        <v>5</v>
      </c>
      <c r="I2874" t="s">
        <v>6</v>
      </c>
      <c r="J2874" s="1" t="s">
        <v>10621</v>
      </c>
      <c r="K2874">
        <v>1870</v>
      </c>
      <c r="L2874">
        <v>820</v>
      </c>
      <c r="M2874">
        <v>0</v>
      </c>
      <c r="N2874" t="s">
        <v>7</v>
      </c>
      <c r="O2874">
        <v>6</v>
      </c>
      <c r="P2874">
        <v>2</v>
      </c>
      <c r="Q2874">
        <v>3</v>
      </c>
      <c r="R2874">
        <v>1</v>
      </c>
      <c r="S2874">
        <v>1350</v>
      </c>
      <c r="T2874" s="2">
        <f t="shared" si="88"/>
        <v>0</v>
      </c>
      <c r="U2874" s="2">
        <v>0</v>
      </c>
      <c r="V2874" s="2">
        <v>191400</v>
      </c>
      <c r="W2874" s="2">
        <v>191400</v>
      </c>
      <c r="X2874">
        <v>9</v>
      </c>
      <c r="Y2874">
        <v>1</v>
      </c>
      <c r="Z2874">
        <v>518</v>
      </c>
      <c r="AA2874">
        <f t="shared" si="89"/>
        <v>518</v>
      </c>
      <c r="AB2874">
        <v>630</v>
      </c>
      <c r="AC2874">
        <v>1868</v>
      </c>
    </row>
    <row r="2875" spans="1:29" x14ac:dyDescent="0.25">
      <c r="A2875" t="s">
        <v>10622</v>
      </c>
      <c r="B2875">
        <v>34</v>
      </c>
      <c r="C2875" t="s">
        <v>10623</v>
      </c>
      <c r="D2875">
        <v>102</v>
      </c>
      <c r="E2875" t="s">
        <v>10624</v>
      </c>
      <c r="G2875" t="s">
        <v>4255</v>
      </c>
      <c r="H2875" t="s">
        <v>295</v>
      </c>
      <c r="I2875" t="s">
        <v>6</v>
      </c>
      <c r="J2875" s="1" t="s">
        <v>10625</v>
      </c>
      <c r="K2875">
        <v>1776</v>
      </c>
      <c r="L2875">
        <v>996</v>
      </c>
      <c r="M2875">
        <v>0</v>
      </c>
      <c r="N2875" t="s">
        <v>7</v>
      </c>
      <c r="O2875">
        <v>6</v>
      </c>
      <c r="P2875">
        <v>2</v>
      </c>
      <c r="Q2875">
        <v>2</v>
      </c>
      <c r="R2875">
        <v>2</v>
      </c>
      <c r="S2875">
        <v>1350</v>
      </c>
      <c r="T2875" s="2">
        <f t="shared" si="88"/>
        <v>0</v>
      </c>
      <c r="U2875" s="2">
        <v>0</v>
      </c>
      <c r="V2875" s="2">
        <v>191400</v>
      </c>
      <c r="W2875" s="2">
        <v>191400</v>
      </c>
      <c r="X2875">
        <v>9</v>
      </c>
      <c r="Y2875">
        <v>1</v>
      </c>
      <c r="Z2875">
        <v>518</v>
      </c>
      <c r="AA2875">
        <f t="shared" si="89"/>
        <v>518</v>
      </c>
      <c r="AB2875">
        <v>630</v>
      </c>
      <c r="AC2875">
        <v>1868</v>
      </c>
    </row>
    <row r="2876" spans="1:29" x14ac:dyDescent="0.25">
      <c r="A2876" t="s">
        <v>10626</v>
      </c>
      <c r="B2876">
        <v>34</v>
      </c>
      <c r="C2876" t="s">
        <v>10627</v>
      </c>
      <c r="D2876">
        <v>102</v>
      </c>
      <c r="E2876" t="s">
        <v>10628</v>
      </c>
      <c r="F2876" t="s">
        <v>10629</v>
      </c>
      <c r="G2876" t="s">
        <v>10630</v>
      </c>
      <c r="H2876" t="s">
        <v>1304</v>
      </c>
      <c r="I2876" t="s">
        <v>80</v>
      </c>
      <c r="J2876" s="1">
        <v>2818</v>
      </c>
      <c r="K2876">
        <v>2899</v>
      </c>
      <c r="L2876">
        <v>432</v>
      </c>
      <c r="M2876">
        <v>0</v>
      </c>
      <c r="N2876" t="s">
        <v>7</v>
      </c>
      <c r="O2876">
        <v>6</v>
      </c>
      <c r="P2876">
        <v>3</v>
      </c>
      <c r="Q2876">
        <v>2</v>
      </c>
      <c r="R2876">
        <v>1</v>
      </c>
      <c r="S2876">
        <v>1350</v>
      </c>
      <c r="T2876" s="2">
        <f t="shared" si="88"/>
        <v>0</v>
      </c>
      <c r="U2876" s="2">
        <v>0</v>
      </c>
      <c r="V2876" s="2">
        <v>187200</v>
      </c>
      <c r="W2876" s="2">
        <v>187200</v>
      </c>
      <c r="X2876">
        <v>9</v>
      </c>
      <c r="Y2876">
        <v>1</v>
      </c>
      <c r="Z2876">
        <v>518</v>
      </c>
      <c r="AA2876">
        <f t="shared" si="89"/>
        <v>518</v>
      </c>
      <c r="AB2876">
        <v>630</v>
      </c>
      <c r="AC2876">
        <v>1868</v>
      </c>
    </row>
    <row r="2877" spans="1:29" x14ac:dyDescent="0.25">
      <c r="A2877" t="s">
        <v>10631</v>
      </c>
      <c r="B2877">
        <v>34</v>
      </c>
      <c r="C2877" t="s">
        <v>10632</v>
      </c>
      <c r="D2877">
        <v>102</v>
      </c>
      <c r="E2877" t="s">
        <v>10633</v>
      </c>
      <c r="G2877" t="s">
        <v>10634</v>
      </c>
      <c r="H2877" t="s">
        <v>9474</v>
      </c>
      <c r="I2877" t="s">
        <v>18</v>
      </c>
      <c r="J2877" s="1" t="s">
        <v>10635</v>
      </c>
      <c r="K2877">
        <v>1405</v>
      </c>
      <c r="L2877">
        <v>235</v>
      </c>
      <c r="M2877">
        <v>0</v>
      </c>
      <c r="N2877" t="s">
        <v>7</v>
      </c>
      <c r="O2877">
        <v>5</v>
      </c>
      <c r="P2877">
        <v>3</v>
      </c>
      <c r="Q2877">
        <v>3</v>
      </c>
      <c r="R2877">
        <v>1</v>
      </c>
      <c r="S2877">
        <v>1350</v>
      </c>
      <c r="T2877" s="2">
        <f t="shared" si="88"/>
        <v>0</v>
      </c>
      <c r="U2877" s="2">
        <v>0</v>
      </c>
      <c r="V2877" s="2">
        <v>201000</v>
      </c>
      <c r="W2877" s="2">
        <v>201000</v>
      </c>
      <c r="X2877">
        <v>9</v>
      </c>
      <c r="Y2877">
        <v>1</v>
      </c>
      <c r="Z2877">
        <v>518</v>
      </c>
      <c r="AA2877">
        <f t="shared" si="89"/>
        <v>518</v>
      </c>
      <c r="AB2877">
        <v>630</v>
      </c>
      <c r="AC2877">
        <v>1868</v>
      </c>
    </row>
    <row r="2878" spans="1:29" x14ac:dyDescent="0.25">
      <c r="A2878" t="s">
        <v>10636</v>
      </c>
      <c r="B2878">
        <v>60</v>
      </c>
      <c r="C2878" t="s">
        <v>10637</v>
      </c>
      <c r="D2878">
        <v>102</v>
      </c>
      <c r="E2878" t="s">
        <v>10638</v>
      </c>
      <c r="G2878" t="s">
        <v>10639</v>
      </c>
      <c r="H2878" t="s">
        <v>10640</v>
      </c>
      <c r="I2878" t="s">
        <v>10641</v>
      </c>
      <c r="J2878" s="1" t="s">
        <v>10642</v>
      </c>
      <c r="K2878">
        <v>1971</v>
      </c>
      <c r="L2878">
        <v>778</v>
      </c>
      <c r="M2878">
        <v>0</v>
      </c>
      <c r="N2878" t="s">
        <v>7</v>
      </c>
      <c r="O2878">
        <v>4</v>
      </c>
      <c r="P2878">
        <v>2</v>
      </c>
      <c r="Q2878">
        <v>2</v>
      </c>
      <c r="R2878">
        <v>0</v>
      </c>
      <c r="S2878">
        <v>1206</v>
      </c>
      <c r="T2878" s="2">
        <f t="shared" si="88"/>
        <v>0</v>
      </c>
      <c r="U2878" s="2">
        <v>0</v>
      </c>
      <c r="V2878" s="2">
        <v>159800</v>
      </c>
      <c r="W2878" s="2">
        <v>159800</v>
      </c>
      <c r="X2878">
        <v>9</v>
      </c>
      <c r="Y2878">
        <v>0</v>
      </c>
      <c r="Z2878">
        <v>0</v>
      </c>
      <c r="AA2878">
        <f t="shared" si="89"/>
        <v>0</v>
      </c>
      <c r="AB2878">
        <v>630</v>
      </c>
      <c r="AC2878">
        <v>1206</v>
      </c>
    </row>
    <row r="2879" spans="1:29" x14ac:dyDescent="0.25">
      <c r="A2879" t="s">
        <v>10643</v>
      </c>
      <c r="B2879">
        <v>60</v>
      </c>
      <c r="C2879" t="s">
        <v>10644</v>
      </c>
      <c r="D2879">
        <v>102</v>
      </c>
      <c r="E2879" t="s">
        <v>10645</v>
      </c>
      <c r="G2879" t="s">
        <v>10646</v>
      </c>
      <c r="H2879" t="s">
        <v>5066</v>
      </c>
      <c r="I2879" t="s">
        <v>18</v>
      </c>
      <c r="J2879" s="1">
        <v>1545</v>
      </c>
      <c r="K2879">
        <v>2533</v>
      </c>
      <c r="L2879">
        <v>943</v>
      </c>
      <c r="M2879">
        <v>0</v>
      </c>
      <c r="N2879" t="s">
        <v>7</v>
      </c>
      <c r="O2879">
        <v>4</v>
      </c>
      <c r="P2879">
        <v>2</v>
      </c>
      <c r="Q2879">
        <v>2</v>
      </c>
      <c r="R2879">
        <v>0</v>
      </c>
      <c r="S2879">
        <v>1206</v>
      </c>
      <c r="T2879" s="2">
        <f t="shared" si="88"/>
        <v>0</v>
      </c>
      <c r="U2879" s="2">
        <v>0</v>
      </c>
      <c r="V2879" s="2">
        <v>152100</v>
      </c>
      <c r="W2879" s="2">
        <v>152100</v>
      </c>
      <c r="X2879">
        <v>9</v>
      </c>
      <c r="Y2879">
        <v>0</v>
      </c>
      <c r="Z2879">
        <v>0</v>
      </c>
      <c r="AA2879">
        <f t="shared" si="89"/>
        <v>0</v>
      </c>
      <c r="AB2879">
        <v>630</v>
      </c>
      <c r="AC2879">
        <v>1206</v>
      </c>
    </row>
    <row r="2880" spans="1:29" x14ac:dyDescent="0.25">
      <c r="A2880" t="s">
        <v>10647</v>
      </c>
      <c r="B2880">
        <v>60</v>
      </c>
      <c r="C2880" t="s">
        <v>10648</v>
      </c>
      <c r="D2880">
        <v>102</v>
      </c>
      <c r="E2880" t="s">
        <v>10649</v>
      </c>
      <c r="G2880" t="s">
        <v>10650</v>
      </c>
      <c r="H2880" t="s">
        <v>3921</v>
      </c>
      <c r="I2880" t="s">
        <v>18</v>
      </c>
      <c r="J2880" s="1">
        <v>2777</v>
      </c>
      <c r="K2880">
        <v>1689</v>
      </c>
      <c r="L2880">
        <v>483</v>
      </c>
      <c r="M2880">
        <v>0</v>
      </c>
      <c r="N2880" t="s">
        <v>7</v>
      </c>
      <c r="O2880">
        <v>4</v>
      </c>
      <c r="P2880">
        <v>2</v>
      </c>
      <c r="Q2880">
        <v>2</v>
      </c>
      <c r="R2880">
        <v>0</v>
      </c>
      <c r="S2880">
        <v>1206</v>
      </c>
      <c r="T2880" s="2">
        <f t="shared" si="88"/>
        <v>0</v>
      </c>
      <c r="U2880" s="2">
        <v>0</v>
      </c>
      <c r="V2880" s="2">
        <v>152100</v>
      </c>
      <c r="W2880" s="2">
        <v>152100</v>
      </c>
      <c r="X2880">
        <v>9</v>
      </c>
      <c r="Y2880">
        <v>0</v>
      </c>
      <c r="Z2880">
        <v>0</v>
      </c>
      <c r="AA2880">
        <f t="shared" si="89"/>
        <v>0</v>
      </c>
      <c r="AB2880">
        <v>630</v>
      </c>
      <c r="AC2880">
        <v>1206</v>
      </c>
    </row>
    <row r="2881" spans="1:29" x14ac:dyDescent="0.25">
      <c r="A2881" t="s">
        <v>10651</v>
      </c>
      <c r="B2881">
        <v>60</v>
      </c>
      <c r="C2881" t="s">
        <v>10652</v>
      </c>
      <c r="D2881">
        <v>102</v>
      </c>
      <c r="E2881" t="s">
        <v>10653</v>
      </c>
      <c r="G2881" t="s">
        <v>10654</v>
      </c>
      <c r="H2881" t="s">
        <v>1320</v>
      </c>
      <c r="I2881" t="s">
        <v>80</v>
      </c>
      <c r="J2881" s="1" t="s">
        <v>10655</v>
      </c>
      <c r="K2881">
        <v>2683</v>
      </c>
      <c r="L2881">
        <v>29</v>
      </c>
      <c r="M2881">
        <v>0</v>
      </c>
      <c r="N2881" t="s">
        <v>7</v>
      </c>
      <c r="O2881">
        <v>7</v>
      </c>
      <c r="P2881">
        <v>3</v>
      </c>
      <c r="Q2881">
        <v>3</v>
      </c>
      <c r="R2881">
        <v>0</v>
      </c>
      <c r="S2881">
        <v>1206</v>
      </c>
      <c r="T2881" s="2">
        <f t="shared" si="88"/>
        <v>0</v>
      </c>
      <c r="U2881" s="2">
        <v>0</v>
      </c>
      <c r="V2881" s="2">
        <v>185300</v>
      </c>
      <c r="W2881" s="2">
        <v>185300</v>
      </c>
      <c r="X2881">
        <v>9</v>
      </c>
      <c r="Y2881">
        <v>1</v>
      </c>
      <c r="Z2881">
        <v>518</v>
      </c>
      <c r="AA2881">
        <f t="shared" si="89"/>
        <v>518</v>
      </c>
      <c r="AB2881">
        <v>630</v>
      </c>
      <c r="AC2881">
        <v>1724</v>
      </c>
    </row>
    <row r="2882" spans="1:29" x14ac:dyDescent="0.25">
      <c r="A2882" t="s">
        <v>10656</v>
      </c>
      <c r="B2882">
        <v>60</v>
      </c>
      <c r="C2882" t="s">
        <v>10657</v>
      </c>
      <c r="D2882">
        <v>102</v>
      </c>
      <c r="E2882" t="s">
        <v>10658</v>
      </c>
      <c r="G2882" t="s">
        <v>10659</v>
      </c>
      <c r="H2882" t="s">
        <v>7000</v>
      </c>
      <c r="I2882" t="s">
        <v>503</v>
      </c>
      <c r="J2882" s="1">
        <v>4038</v>
      </c>
      <c r="K2882">
        <v>3301</v>
      </c>
      <c r="L2882">
        <v>33</v>
      </c>
      <c r="M2882">
        <v>0</v>
      </c>
      <c r="N2882" t="s">
        <v>7</v>
      </c>
      <c r="O2882">
        <v>4</v>
      </c>
      <c r="P2882">
        <v>2</v>
      </c>
      <c r="Q2882">
        <v>3</v>
      </c>
      <c r="R2882">
        <v>0</v>
      </c>
      <c r="S2882">
        <v>1206</v>
      </c>
      <c r="T2882" s="2">
        <f t="shared" si="88"/>
        <v>0</v>
      </c>
      <c r="U2882" s="2">
        <v>0</v>
      </c>
      <c r="V2882" s="2">
        <v>185300</v>
      </c>
      <c r="W2882" s="2">
        <v>185300</v>
      </c>
      <c r="X2882">
        <v>9</v>
      </c>
      <c r="Y2882">
        <v>1</v>
      </c>
      <c r="Z2882">
        <v>518</v>
      </c>
      <c r="AA2882">
        <f t="shared" si="89"/>
        <v>518</v>
      </c>
      <c r="AB2882">
        <v>630</v>
      </c>
      <c r="AC2882">
        <v>1724</v>
      </c>
    </row>
    <row r="2883" spans="1:29" x14ac:dyDescent="0.25">
      <c r="A2883" t="s">
        <v>10660</v>
      </c>
      <c r="B2883">
        <v>60</v>
      </c>
      <c r="C2883" t="s">
        <v>10661</v>
      </c>
      <c r="D2883">
        <v>102</v>
      </c>
      <c r="E2883" t="s">
        <v>10662</v>
      </c>
      <c r="G2883" t="s">
        <v>10663</v>
      </c>
      <c r="H2883" t="s">
        <v>1906</v>
      </c>
      <c r="I2883" t="s">
        <v>18</v>
      </c>
      <c r="J2883" s="1">
        <v>2050</v>
      </c>
      <c r="K2883">
        <v>2176</v>
      </c>
      <c r="L2883">
        <v>8</v>
      </c>
      <c r="M2883">
        <v>0</v>
      </c>
      <c r="N2883" t="s">
        <v>7</v>
      </c>
      <c r="O2883">
        <v>5</v>
      </c>
      <c r="P2883">
        <v>2</v>
      </c>
      <c r="Q2883">
        <v>3</v>
      </c>
      <c r="R2883">
        <v>0</v>
      </c>
      <c r="S2883">
        <v>1206</v>
      </c>
      <c r="T2883" s="2">
        <f t="shared" ref="T2883:T2946" si="90">W2883-V2883-U2883</f>
        <v>0</v>
      </c>
      <c r="U2883" s="2">
        <v>0</v>
      </c>
      <c r="V2883" s="2">
        <v>189100</v>
      </c>
      <c r="W2883" s="2">
        <v>189100</v>
      </c>
      <c r="X2883">
        <v>9</v>
      </c>
      <c r="Y2883">
        <v>1</v>
      </c>
      <c r="Z2883">
        <v>518</v>
      </c>
      <c r="AA2883">
        <f t="shared" ref="AA2883:AA2946" si="91">Y2883*Z2883</f>
        <v>518</v>
      </c>
      <c r="AB2883">
        <v>630</v>
      </c>
      <c r="AC2883">
        <v>1724</v>
      </c>
    </row>
    <row r="2884" spans="1:29" x14ac:dyDescent="0.25">
      <c r="A2884" t="s">
        <v>10664</v>
      </c>
      <c r="B2884">
        <v>60</v>
      </c>
      <c r="C2884" t="s">
        <v>10665</v>
      </c>
      <c r="D2884">
        <v>102</v>
      </c>
      <c r="E2884" t="s">
        <v>10666</v>
      </c>
      <c r="G2884" t="s">
        <v>2221</v>
      </c>
      <c r="H2884" t="s">
        <v>5</v>
      </c>
      <c r="I2884" t="s">
        <v>6</v>
      </c>
      <c r="J2884" s="1" t="s">
        <v>10667</v>
      </c>
      <c r="K2884">
        <v>3003</v>
      </c>
      <c r="L2884">
        <v>984</v>
      </c>
      <c r="M2884">
        <v>0</v>
      </c>
      <c r="N2884" t="s">
        <v>7</v>
      </c>
      <c r="O2884">
        <v>4</v>
      </c>
      <c r="P2884">
        <v>2</v>
      </c>
      <c r="Q2884">
        <v>2</v>
      </c>
      <c r="R2884">
        <v>1</v>
      </c>
      <c r="S2884">
        <v>1206</v>
      </c>
      <c r="T2884" s="2">
        <f t="shared" si="90"/>
        <v>0</v>
      </c>
      <c r="U2884" s="2">
        <v>0</v>
      </c>
      <c r="V2884" s="2">
        <v>196300</v>
      </c>
      <c r="W2884" s="2">
        <v>196300</v>
      </c>
      <c r="X2884">
        <v>9</v>
      </c>
      <c r="Y2884">
        <v>1</v>
      </c>
      <c r="Z2884">
        <v>700</v>
      </c>
      <c r="AA2884">
        <f t="shared" si="91"/>
        <v>700</v>
      </c>
      <c r="AB2884">
        <v>630</v>
      </c>
      <c r="AC2884">
        <v>1906</v>
      </c>
    </row>
    <row r="2885" spans="1:29" x14ac:dyDescent="0.25">
      <c r="A2885" t="s">
        <v>10668</v>
      </c>
      <c r="B2885">
        <v>60</v>
      </c>
      <c r="C2885" t="s">
        <v>10669</v>
      </c>
      <c r="D2885">
        <v>102</v>
      </c>
      <c r="E2885" t="s">
        <v>10670</v>
      </c>
      <c r="G2885" t="s">
        <v>10671</v>
      </c>
      <c r="H2885" t="s">
        <v>266</v>
      </c>
      <c r="I2885" t="s">
        <v>18</v>
      </c>
      <c r="J2885" s="1">
        <v>2215</v>
      </c>
      <c r="K2885">
        <v>2376</v>
      </c>
      <c r="L2885">
        <v>263</v>
      </c>
      <c r="M2885">
        <v>0</v>
      </c>
      <c r="N2885" t="s">
        <v>7</v>
      </c>
      <c r="O2885">
        <v>4</v>
      </c>
      <c r="P2885">
        <v>3</v>
      </c>
      <c r="Q2885">
        <v>3</v>
      </c>
      <c r="R2885">
        <v>0</v>
      </c>
      <c r="S2885">
        <v>1206</v>
      </c>
      <c r="T2885" s="2">
        <f t="shared" si="90"/>
        <v>0</v>
      </c>
      <c r="U2885" s="2">
        <v>0</v>
      </c>
      <c r="V2885" s="2">
        <v>185300</v>
      </c>
      <c r="W2885" s="2">
        <v>185300</v>
      </c>
      <c r="X2885">
        <v>9</v>
      </c>
      <c r="Y2885">
        <v>1</v>
      </c>
      <c r="Z2885">
        <v>518</v>
      </c>
      <c r="AA2885">
        <f t="shared" si="91"/>
        <v>518</v>
      </c>
      <c r="AB2885">
        <v>630</v>
      </c>
      <c r="AC2885">
        <v>1724</v>
      </c>
    </row>
    <row r="2886" spans="1:29" x14ac:dyDescent="0.25">
      <c r="A2886" t="s">
        <v>10672</v>
      </c>
      <c r="B2886">
        <v>60</v>
      </c>
      <c r="C2886" t="s">
        <v>10673</v>
      </c>
      <c r="D2886">
        <v>102</v>
      </c>
      <c r="E2886" t="s">
        <v>10674</v>
      </c>
      <c r="F2886" t="s">
        <v>10675</v>
      </c>
      <c r="G2886" t="s">
        <v>10676</v>
      </c>
      <c r="H2886" t="s">
        <v>545</v>
      </c>
      <c r="I2886" t="s">
        <v>6</v>
      </c>
      <c r="J2886" s="1">
        <v>3820</v>
      </c>
      <c r="K2886">
        <v>2264</v>
      </c>
      <c r="L2886">
        <v>705</v>
      </c>
      <c r="M2886">
        <v>0</v>
      </c>
      <c r="N2886" t="s">
        <v>7</v>
      </c>
      <c r="O2886">
        <v>4</v>
      </c>
      <c r="P2886">
        <v>2</v>
      </c>
      <c r="Q2886">
        <v>2</v>
      </c>
      <c r="R2886">
        <v>1</v>
      </c>
      <c r="S2886">
        <v>1206</v>
      </c>
      <c r="T2886" s="2">
        <f t="shared" si="90"/>
        <v>0</v>
      </c>
      <c r="U2886" s="2">
        <v>0</v>
      </c>
      <c r="V2886" s="2">
        <v>178600</v>
      </c>
      <c r="W2886" s="2">
        <v>178600</v>
      </c>
      <c r="X2886">
        <v>9</v>
      </c>
      <c r="Y2886">
        <v>1</v>
      </c>
      <c r="Z2886">
        <v>518</v>
      </c>
      <c r="AA2886">
        <f t="shared" si="91"/>
        <v>518</v>
      </c>
      <c r="AB2886">
        <v>630</v>
      </c>
      <c r="AC2886">
        <v>1724</v>
      </c>
    </row>
    <row r="2887" spans="1:29" x14ac:dyDescent="0.25">
      <c r="A2887" t="s">
        <v>10677</v>
      </c>
      <c r="B2887">
        <v>60</v>
      </c>
      <c r="C2887" t="s">
        <v>10678</v>
      </c>
      <c r="D2887">
        <v>102</v>
      </c>
      <c r="E2887" t="s">
        <v>10679</v>
      </c>
      <c r="F2887" t="s">
        <v>10680</v>
      </c>
      <c r="G2887" t="s">
        <v>10681</v>
      </c>
      <c r="H2887" t="s">
        <v>5616</v>
      </c>
      <c r="I2887" t="s">
        <v>18</v>
      </c>
      <c r="J2887" s="1">
        <v>2532</v>
      </c>
      <c r="K2887">
        <v>3130</v>
      </c>
      <c r="L2887">
        <v>836</v>
      </c>
      <c r="M2887">
        <v>0</v>
      </c>
      <c r="N2887" t="s">
        <v>7</v>
      </c>
      <c r="O2887">
        <v>4</v>
      </c>
      <c r="P2887">
        <v>2</v>
      </c>
      <c r="Q2887">
        <v>3</v>
      </c>
      <c r="R2887">
        <v>0</v>
      </c>
      <c r="S2887">
        <v>1206</v>
      </c>
      <c r="T2887" s="2">
        <f t="shared" si="90"/>
        <v>0</v>
      </c>
      <c r="U2887" s="2">
        <v>0</v>
      </c>
      <c r="V2887" s="2">
        <v>180100</v>
      </c>
      <c r="W2887" s="2">
        <v>180100</v>
      </c>
      <c r="X2887">
        <v>9</v>
      </c>
      <c r="Y2887">
        <v>1</v>
      </c>
      <c r="Z2887">
        <v>518</v>
      </c>
      <c r="AA2887">
        <f t="shared" si="91"/>
        <v>518</v>
      </c>
      <c r="AB2887">
        <v>630</v>
      </c>
      <c r="AC2887">
        <v>1724</v>
      </c>
    </row>
    <row r="2888" spans="1:29" x14ac:dyDescent="0.25">
      <c r="A2888" t="s">
        <v>10682</v>
      </c>
      <c r="B2888">
        <v>60</v>
      </c>
      <c r="C2888" t="s">
        <v>10683</v>
      </c>
      <c r="D2888">
        <v>102</v>
      </c>
      <c r="E2888" t="s">
        <v>10684</v>
      </c>
      <c r="F2888" t="s">
        <v>10685</v>
      </c>
      <c r="G2888" t="s">
        <v>10686</v>
      </c>
      <c r="H2888" t="s">
        <v>1299</v>
      </c>
      <c r="I2888" t="s">
        <v>18</v>
      </c>
      <c r="J2888" s="1">
        <v>1904</v>
      </c>
      <c r="K2888">
        <v>1693</v>
      </c>
      <c r="L2888">
        <v>145</v>
      </c>
      <c r="M2888">
        <v>0</v>
      </c>
      <c r="N2888" t="s">
        <v>7</v>
      </c>
      <c r="O2888">
        <v>4</v>
      </c>
      <c r="P2888">
        <v>2</v>
      </c>
      <c r="Q2888">
        <v>3</v>
      </c>
      <c r="R2888">
        <v>0</v>
      </c>
      <c r="S2888">
        <v>1206</v>
      </c>
      <c r="T2888" s="2">
        <f t="shared" si="90"/>
        <v>0</v>
      </c>
      <c r="U2888" s="2">
        <v>0</v>
      </c>
      <c r="V2888" s="2">
        <v>180100</v>
      </c>
      <c r="W2888" s="2">
        <v>180100</v>
      </c>
      <c r="X2888">
        <v>9</v>
      </c>
      <c r="Y2888">
        <v>1</v>
      </c>
      <c r="Z2888">
        <v>518</v>
      </c>
      <c r="AA2888">
        <f t="shared" si="91"/>
        <v>518</v>
      </c>
      <c r="AB2888">
        <v>630</v>
      </c>
      <c r="AC2888">
        <v>1724</v>
      </c>
    </row>
    <row r="2889" spans="1:29" x14ac:dyDescent="0.25">
      <c r="A2889" t="s">
        <v>10687</v>
      </c>
      <c r="B2889">
        <v>60</v>
      </c>
      <c r="C2889" t="s">
        <v>10688</v>
      </c>
      <c r="D2889">
        <v>102</v>
      </c>
      <c r="E2889" t="s">
        <v>10689</v>
      </c>
      <c r="G2889" t="s">
        <v>10690</v>
      </c>
      <c r="H2889" t="s">
        <v>246</v>
      </c>
      <c r="I2889" t="s">
        <v>18</v>
      </c>
      <c r="J2889" s="1">
        <v>1923</v>
      </c>
      <c r="K2889">
        <v>3251</v>
      </c>
      <c r="L2889">
        <v>588</v>
      </c>
      <c r="M2889">
        <v>0</v>
      </c>
      <c r="N2889" t="s">
        <v>7</v>
      </c>
      <c r="O2889">
        <v>4</v>
      </c>
      <c r="P2889">
        <v>2</v>
      </c>
      <c r="Q2889">
        <v>3</v>
      </c>
      <c r="R2889">
        <v>0</v>
      </c>
      <c r="S2889">
        <v>1206</v>
      </c>
      <c r="T2889" s="2">
        <f t="shared" si="90"/>
        <v>0</v>
      </c>
      <c r="U2889" s="2">
        <v>0</v>
      </c>
      <c r="V2889" s="2">
        <v>189100</v>
      </c>
      <c r="W2889" s="2">
        <v>189100</v>
      </c>
      <c r="X2889">
        <v>9</v>
      </c>
      <c r="Y2889">
        <v>1</v>
      </c>
      <c r="Z2889">
        <v>518</v>
      </c>
      <c r="AA2889">
        <f t="shared" si="91"/>
        <v>518</v>
      </c>
      <c r="AB2889">
        <v>630</v>
      </c>
      <c r="AC2889">
        <v>1724</v>
      </c>
    </row>
    <row r="2890" spans="1:29" x14ac:dyDescent="0.25">
      <c r="A2890" t="s">
        <v>10691</v>
      </c>
      <c r="B2890">
        <v>176</v>
      </c>
      <c r="C2890" t="s">
        <v>10692</v>
      </c>
      <c r="D2890">
        <v>102</v>
      </c>
      <c r="E2890" t="s">
        <v>10693</v>
      </c>
      <c r="G2890" t="s">
        <v>10694</v>
      </c>
      <c r="H2890" t="s">
        <v>784</v>
      </c>
      <c r="I2890" t="s">
        <v>18</v>
      </c>
      <c r="J2890" s="1">
        <v>1451</v>
      </c>
      <c r="K2890">
        <v>1698</v>
      </c>
      <c r="L2890">
        <v>404</v>
      </c>
      <c r="M2890">
        <v>0</v>
      </c>
      <c r="N2890" t="s">
        <v>7</v>
      </c>
      <c r="O2890">
        <v>4</v>
      </c>
      <c r="P2890">
        <v>2</v>
      </c>
      <c r="Q2890">
        <v>3</v>
      </c>
      <c r="R2890">
        <v>0</v>
      </c>
      <c r="S2890">
        <v>1206</v>
      </c>
      <c r="T2890" s="2">
        <f t="shared" si="90"/>
        <v>0</v>
      </c>
      <c r="U2890" s="2">
        <v>0</v>
      </c>
      <c r="V2890" s="2">
        <v>189100</v>
      </c>
      <c r="W2890" s="2">
        <v>189100</v>
      </c>
      <c r="X2890">
        <v>9</v>
      </c>
      <c r="Y2890">
        <v>1</v>
      </c>
      <c r="Z2890">
        <v>518</v>
      </c>
      <c r="AA2890">
        <f t="shared" si="91"/>
        <v>518</v>
      </c>
      <c r="AB2890">
        <v>630</v>
      </c>
      <c r="AC2890">
        <v>1724</v>
      </c>
    </row>
    <row r="2891" spans="1:29" x14ac:dyDescent="0.25">
      <c r="A2891" t="s">
        <v>10695</v>
      </c>
      <c r="B2891">
        <v>176</v>
      </c>
      <c r="C2891" t="s">
        <v>10696</v>
      </c>
      <c r="D2891">
        <v>102</v>
      </c>
      <c r="E2891" t="s">
        <v>10697</v>
      </c>
      <c r="G2891" t="s">
        <v>10698</v>
      </c>
      <c r="H2891" t="s">
        <v>5</v>
      </c>
      <c r="I2891" t="s">
        <v>6</v>
      </c>
      <c r="J2891" s="1" t="s">
        <v>10699</v>
      </c>
      <c r="K2891">
        <v>3267</v>
      </c>
      <c r="L2891">
        <v>121</v>
      </c>
      <c r="M2891">
        <v>0</v>
      </c>
      <c r="N2891" t="s">
        <v>7</v>
      </c>
      <c r="O2891">
        <v>7</v>
      </c>
      <c r="P2891">
        <v>2</v>
      </c>
      <c r="Q2891">
        <v>2</v>
      </c>
      <c r="R2891">
        <v>0</v>
      </c>
      <c r="S2891">
        <v>1206</v>
      </c>
      <c r="T2891" s="2">
        <f t="shared" si="90"/>
        <v>0</v>
      </c>
      <c r="U2891" s="2">
        <v>0</v>
      </c>
      <c r="V2891" s="2">
        <v>178400</v>
      </c>
      <c r="W2891" s="2">
        <v>178400</v>
      </c>
      <c r="X2891">
        <v>9</v>
      </c>
      <c r="Y2891">
        <v>1</v>
      </c>
      <c r="Z2891">
        <v>576</v>
      </c>
      <c r="AA2891">
        <f t="shared" si="91"/>
        <v>576</v>
      </c>
      <c r="AB2891">
        <v>630</v>
      </c>
      <c r="AC2891">
        <v>1782</v>
      </c>
    </row>
    <row r="2892" spans="1:29" x14ac:dyDescent="0.25">
      <c r="A2892" t="s">
        <v>10700</v>
      </c>
      <c r="B2892">
        <v>176</v>
      </c>
      <c r="C2892" t="s">
        <v>10701</v>
      </c>
      <c r="D2892">
        <v>102</v>
      </c>
      <c r="E2892" t="s">
        <v>10702</v>
      </c>
      <c r="G2892" t="s">
        <v>10703</v>
      </c>
      <c r="H2892" t="s">
        <v>10704</v>
      </c>
      <c r="I2892" t="s">
        <v>18</v>
      </c>
      <c r="J2892" s="1">
        <v>2130</v>
      </c>
      <c r="K2892">
        <v>3305</v>
      </c>
      <c r="L2892">
        <v>570</v>
      </c>
      <c r="M2892">
        <v>0</v>
      </c>
      <c r="N2892" t="s">
        <v>7</v>
      </c>
      <c r="O2892">
        <v>4</v>
      </c>
      <c r="P2892">
        <v>3</v>
      </c>
      <c r="Q2892">
        <v>3</v>
      </c>
      <c r="R2892">
        <v>0</v>
      </c>
      <c r="S2892">
        <v>1206</v>
      </c>
      <c r="T2892" s="2">
        <f t="shared" si="90"/>
        <v>0</v>
      </c>
      <c r="U2892" s="2">
        <v>0</v>
      </c>
      <c r="V2892" s="2">
        <v>185300</v>
      </c>
      <c r="W2892" s="2">
        <v>185300</v>
      </c>
      <c r="X2892">
        <v>9</v>
      </c>
      <c r="Y2892">
        <v>1</v>
      </c>
      <c r="Z2892">
        <v>518</v>
      </c>
      <c r="AA2892">
        <f t="shared" si="91"/>
        <v>518</v>
      </c>
      <c r="AB2892">
        <v>630</v>
      </c>
      <c r="AC2892">
        <v>1724</v>
      </c>
    </row>
    <row r="2893" spans="1:29" x14ac:dyDescent="0.25">
      <c r="A2893" t="s">
        <v>10705</v>
      </c>
      <c r="B2893">
        <v>176</v>
      </c>
      <c r="C2893" t="s">
        <v>10706</v>
      </c>
      <c r="D2893">
        <v>102</v>
      </c>
      <c r="E2893" t="s">
        <v>10707</v>
      </c>
      <c r="G2893" t="s">
        <v>10708</v>
      </c>
      <c r="H2893" t="s">
        <v>201</v>
      </c>
      <c r="I2893" t="s">
        <v>6</v>
      </c>
      <c r="J2893" s="1" t="s">
        <v>10709</v>
      </c>
      <c r="K2893">
        <v>3068</v>
      </c>
      <c r="L2893">
        <v>11</v>
      </c>
      <c r="M2893">
        <v>0</v>
      </c>
      <c r="N2893" t="s">
        <v>7</v>
      </c>
      <c r="O2893">
        <v>4</v>
      </c>
      <c r="P2893">
        <v>2</v>
      </c>
      <c r="Q2893">
        <v>2</v>
      </c>
      <c r="R2893">
        <v>0</v>
      </c>
      <c r="S2893">
        <v>1206</v>
      </c>
      <c r="T2893" s="2">
        <f t="shared" si="90"/>
        <v>0</v>
      </c>
      <c r="U2893" s="2">
        <v>0</v>
      </c>
      <c r="V2893" s="2">
        <v>176300</v>
      </c>
      <c r="W2893" s="2">
        <v>176300</v>
      </c>
      <c r="X2893">
        <v>9</v>
      </c>
      <c r="Y2893">
        <v>1</v>
      </c>
      <c r="Z2893">
        <v>416</v>
      </c>
      <c r="AA2893">
        <f t="shared" si="91"/>
        <v>416</v>
      </c>
      <c r="AB2893">
        <v>630</v>
      </c>
      <c r="AC2893">
        <v>1622</v>
      </c>
    </row>
    <row r="2894" spans="1:29" x14ac:dyDescent="0.25">
      <c r="A2894" t="s">
        <v>10710</v>
      </c>
      <c r="B2894">
        <v>176</v>
      </c>
      <c r="C2894" t="s">
        <v>10711</v>
      </c>
      <c r="D2894">
        <v>102</v>
      </c>
      <c r="E2894" t="s">
        <v>10712</v>
      </c>
      <c r="F2894" t="s">
        <v>10713</v>
      </c>
      <c r="G2894" t="s">
        <v>10714</v>
      </c>
      <c r="H2894" t="s">
        <v>2665</v>
      </c>
      <c r="I2894" t="s">
        <v>18</v>
      </c>
      <c r="J2894" s="1">
        <v>2066</v>
      </c>
      <c r="K2894">
        <v>2982</v>
      </c>
      <c r="L2894">
        <v>77</v>
      </c>
      <c r="M2894">
        <v>0</v>
      </c>
      <c r="N2894" t="s">
        <v>7</v>
      </c>
      <c r="O2894">
        <v>5</v>
      </c>
      <c r="P2894">
        <v>2</v>
      </c>
      <c r="Q2894">
        <v>2</v>
      </c>
      <c r="R2894">
        <v>0</v>
      </c>
      <c r="S2894">
        <v>1206</v>
      </c>
      <c r="T2894" s="2">
        <f t="shared" si="90"/>
        <v>0</v>
      </c>
      <c r="U2894" s="2">
        <v>0</v>
      </c>
      <c r="V2894" s="2">
        <v>172600</v>
      </c>
      <c r="W2894" s="2">
        <v>172600</v>
      </c>
      <c r="X2894">
        <v>9</v>
      </c>
      <c r="Y2894">
        <v>1</v>
      </c>
      <c r="Z2894">
        <v>450</v>
      </c>
      <c r="AA2894">
        <f t="shared" si="91"/>
        <v>450</v>
      </c>
      <c r="AB2894">
        <v>630</v>
      </c>
      <c r="AC2894">
        <v>1656</v>
      </c>
    </row>
    <row r="2895" spans="1:29" x14ac:dyDescent="0.25">
      <c r="A2895" t="s">
        <v>10715</v>
      </c>
      <c r="B2895">
        <v>176</v>
      </c>
      <c r="C2895" t="s">
        <v>10716</v>
      </c>
      <c r="D2895">
        <v>102</v>
      </c>
      <c r="E2895" t="s">
        <v>10717</v>
      </c>
      <c r="F2895" t="s">
        <v>10718</v>
      </c>
      <c r="G2895" t="s">
        <v>10719</v>
      </c>
      <c r="H2895" t="s">
        <v>3056</v>
      </c>
      <c r="I2895" t="s">
        <v>6</v>
      </c>
      <c r="J2895" s="1">
        <v>3060</v>
      </c>
      <c r="K2895">
        <v>2951</v>
      </c>
      <c r="L2895">
        <v>252</v>
      </c>
      <c r="M2895">
        <v>0</v>
      </c>
      <c r="N2895" t="s">
        <v>7</v>
      </c>
      <c r="O2895">
        <v>4</v>
      </c>
      <c r="P2895">
        <v>2</v>
      </c>
      <c r="Q2895">
        <v>2</v>
      </c>
      <c r="R2895">
        <v>0</v>
      </c>
      <c r="S2895">
        <v>1206</v>
      </c>
      <c r="T2895" s="2">
        <f t="shared" si="90"/>
        <v>0</v>
      </c>
      <c r="U2895" s="2">
        <v>0</v>
      </c>
      <c r="V2895" s="2">
        <v>165200</v>
      </c>
      <c r="W2895" s="2">
        <v>165200</v>
      </c>
      <c r="X2895">
        <v>9</v>
      </c>
      <c r="Y2895">
        <v>0</v>
      </c>
      <c r="Z2895">
        <v>0</v>
      </c>
      <c r="AA2895">
        <f t="shared" si="91"/>
        <v>0</v>
      </c>
      <c r="AB2895">
        <v>630</v>
      </c>
      <c r="AC2895">
        <v>1206</v>
      </c>
    </row>
    <row r="2896" spans="1:29" x14ac:dyDescent="0.25">
      <c r="A2896" t="s">
        <v>10720</v>
      </c>
      <c r="B2896">
        <v>1939</v>
      </c>
      <c r="C2896" t="s">
        <v>1</v>
      </c>
      <c r="D2896">
        <v>101</v>
      </c>
      <c r="E2896" t="s">
        <v>10721</v>
      </c>
      <c r="G2896" t="s">
        <v>10722</v>
      </c>
      <c r="H2896" t="s">
        <v>5</v>
      </c>
      <c r="I2896" t="s">
        <v>6</v>
      </c>
      <c r="J2896" s="1">
        <v>3860</v>
      </c>
      <c r="K2896">
        <v>2821</v>
      </c>
      <c r="L2896">
        <v>60</v>
      </c>
      <c r="M2896">
        <v>1.3</v>
      </c>
      <c r="N2896" t="s">
        <v>7</v>
      </c>
      <c r="O2896">
        <v>5</v>
      </c>
      <c r="P2896">
        <v>3</v>
      </c>
      <c r="Q2896">
        <v>2</v>
      </c>
      <c r="R2896">
        <v>0</v>
      </c>
      <c r="S2896">
        <v>1488</v>
      </c>
      <c r="T2896" s="2">
        <f t="shared" si="90"/>
        <v>0</v>
      </c>
      <c r="U2896" s="2">
        <v>54300</v>
      </c>
      <c r="V2896" s="2">
        <v>74300</v>
      </c>
      <c r="W2896" s="2">
        <v>128600</v>
      </c>
      <c r="X2896">
        <v>9</v>
      </c>
      <c r="Y2896">
        <v>0</v>
      </c>
      <c r="Z2896">
        <v>0</v>
      </c>
      <c r="AA2896">
        <f t="shared" si="91"/>
        <v>0</v>
      </c>
      <c r="AB2896">
        <v>744</v>
      </c>
      <c r="AC2896">
        <v>1488</v>
      </c>
    </row>
    <row r="2897" spans="1:29" x14ac:dyDescent="0.25">
      <c r="A2897" t="s">
        <v>10723</v>
      </c>
      <c r="B2897">
        <v>0</v>
      </c>
      <c r="C2897" t="s">
        <v>5434</v>
      </c>
      <c r="D2897">
        <v>132</v>
      </c>
      <c r="E2897" t="s">
        <v>10724</v>
      </c>
      <c r="G2897" t="s">
        <v>10725</v>
      </c>
      <c r="H2897" t="s">
        <v>7000</v>
      </c>
      <c r="I2897" t="s">
        <v>6</v>
      </c>
      <c r="J2897" s="1">
        <v>3581</v>
      </c>
      <c r="K2897">
        <v>1820</v>
      </c>
      <c r="L2897">
        <v>300</v>
      </c>
      <c r="M2897">
        <v>2</v>
      </c>
      <c r="N2897" t="s">
        <v>7</v>
      </c>
      <c r="O2897">
        <v>0</v>
      </c>
      <c r="P2897">
        <v>0</v>
      </c>
      <c r="Q2897">
        <v>0</v>
      </c>
      <c r="R2897">
        <v>0</v>
      </c>
      <c r="S2897">
        <v>0</v>
      </c>
      <c r="T2897" s="2">
        <f t="shared" si="90"/>
        <v>0</v>
      </c>
      <c r="U2897" s="2">
        <v>2000</v>
      </c>
      <c r="V2897" s="2">
        <v>0</v>
      </c>
      <c r="W2897" s="2">
        <v>2000</v>
      </c>
      <c r="X2897">
        <v>9</v>
      </c>
      <c r="Y2897">
        <v>0</v>
      </c>
      <c r="Z2897">
        <v>0</v>
      </c>
      <c r="AA2897">
        <f t="shared" si="91"/>
        <v>0</v>
      </c>
      <c r="AB2897">
        <v>0</v>
      </c>
      <c r="AC2897">
        <v>0</v>
      </c>
    </row>
    <row r="2898" spans="1:29" x14ac:dyDescent="0.25">
      <c r="A2898" t="s">
        <v>10726</v>
      </c>
      <c r="B2898">
        <v>1917</v>
      </c>
      <c r="C2898" t="s">
        <v>1</v>
      </c>
      <c r="D2898">
        <v>101</v>
      </c>
      <c r="E2898" t="s">
        <v>10727</v>
      </c>
      <c r="G2898" t="s">
        <v>10728</v>
      </c>
      <c r="H2898" t="s">
        <v>467</v>
      </c>
      <c r="I2898" t="s">
        <v>18</v>
      </c>
      <c r="J2898" s="1">
        <v>2360</v>
      </c>
      <c r="K2898">
        <v>2846</v>
      </c>
      <c r="L2898">
        <v>835</v>
      </c>
      <c r="M2898">
        <v>2.2999999999999998</v>
      </c>
      <c r="N2898" t="s">
        <v>7</v>
      </c>
      <c r="O2898">
        <v>5</v>
      </c>
      <c r="P2898">
        <v>3</v>
      </c>
      <c r="Q2898">
        <v>2</v>
      </c>
      <c r="R2898">
        <v>0</v>
      </c>
      <c r="S2898">
        <v>1666</v>
      </c>
      <c r="T2898" s="2">
        <f t="shared" si="90"/>
        <v>0</v>
      </c>
      <c r="U2898" s="2">
        <v>71300</v>
      </c>
      <c r="V2898" s="2">
        <v>154600</v>
      </c>
      <c r="W2898" s="2">
        <v>225900</v>
      </c>
      <c r="X2898">
        <v>9</v>
      </c>
      <c r="Y2898">
        <v>0</v>
      </c>
      <c r="Z2898">
        <v>0</v>
      </c>
      <c r="AA2898">
        <f t="shared" si="91"/>
        <v>0</v>
      </c>
      <c r="AB2898">
        <v>952</v>
      </c>
      <c r="AC2898">
        <v>1666</v>
      </c>
    </row>
    <row r="2899" spans="1:29" x14ac:dyDescent="0.25">
      <c r="A2899" t="s">
        <v>10729</v>
      </c>
      <c r="B2899">
        <v>1899</v>
      </c>
      <c r="C2899" t="s">
        <v>1</v>
      </c>
      <c r="D2899">
        <v>101</v>
      </c>
      <c r="E2899" t="s">
        <v>10730</v>
      </c>
      <c r="G2899" t="s">
        <v>10731</v>
      </c>
      <c r="H2899" t="s">
        <v>1410</v>
      </c>
      <c r="I2899" t="s">
        <v>503</v>
      </c>
      <c r="J2899" s="1">
        <v>4037</v>
      </c>
      <c r="K2899">
        <v>2637</v>
      </c>
      <c r="L2899">
        <v>240</v>
      </c>
      <c r="M2899">
        <v>0.66</v>
      </c>
      <c r="N2899" t="s">
        <v>7</v>
      </c>
      <c r="O2899">
        <v>5</v>
      </c>
      <c r="P2899">
        <v>3</v>
      </c>
      <c r="Q2899">
        <v>1</v>
      </c>
      <c r="R2899">
        <v>0</v>
      </c>
      <c r="S2899">
        <v>1260</v>
      </c>
      <c r="T2899" s="2">
        <f t="shared" si="90"/>
        <v>0</v>
      </c>
      <c r="U2899" s="2">
        <v>62800</v>
      </c>
      <c r="V2899" s="2">
        <v>66100</v>
      </c>
      <c r="W2899" s="2">
        <v>128900</v>
      </c>
      <c r="X2899">
        <v>9</v>
      </c>
      <c r="Y2899">
        <v>0</v>
      </c>
      <c r="Z2899">
        <v>0</v>
      </c>
      <c r="AA2899">
        <f t="shared" si="91"/>
        <v>0</v>
      </c>
      <c r="AB2899">
        <v>720</v>
      </c>
      <c r="AC2899">
        <v>1260</v>
      </c>
    </row>
    <row r="2900" spans="1:29" x14ac:dyDescent="0.25">
      <c r="A2900" t="s">
        <v>10732</v>
      </c>
      <c r="B2900">
        <v>0</v>
      </c>
      <c r="C2900" t="s">
        <v>1</v>
      </c>
      <c r="D2900">
        <v>130</v>
      </c>
      <c r="E2900" t="s">
        <v>10730</v>
      </c>
      <c r="G2900" t="s">
        <v>10731</v>
      </c>
      <c r="H2900" t="s">
        <v>1410</v>
      </c>
      <c r="I2900" t="s">
        <v>503</v>
      </c>
      <c r="J2900" s="1">
        <v>4037</v>
      </c>
      <c r="K2900">
        <v>2827</v>
      </c>
      <c r="L2900">
        <v>443</v>
      </c>
      <c r="M2900">
        <v>3</v>
      </c>
      <c r="N2900" t="s">
        <v>7</v>
      </c>
      <c r="O2900">
        <v>0</v>
      </c>
      <c r="P2900">
        <v>0</v>
      </c>
      <c r="Q2900">
        <v>0</v>
      </c>
      <c r="R2900">
        <v>0</v>
      </c>
      <c r="S2900">
        <v>0</v>
      </c>
      <c r="T2900" s="2">
        <f t="shared" si="90"/>
        <v>0</v>
      </c>
      <c r="U2900" s="2">
        <v>4500</v>
      </c>
      <c r="V2900" s="2">
        <v>0</v>
      </c>
      <c r="W2900" s="2">
        <v>4500</v>
      </c>
      <c r="X2900">
        <v>9</v>
      </c>
      <c r="Y2900">
        <v>0</v>
      </c>
      <c r="Z2900">
        <v>0</v>
      </c>
      <c r="AA2900">
        <f t="shared" si="91"/>
        <v>0</v>
      </c>
      <c r="AB2900">
        <v>0</v>
      </c>
      <c r="AC2900">
        <v>0</v>
      </c>
    </row>
    <row r="2901" spans="1:29" x14ac:dyDescent="0.25">
      <c r="A2901" t="s">
        <v>10733</v>
      </c>
      <c r="B2901">
        <v>1825</v>
      </c>
      <c r="C2901" t="s">
        <v>1</v>
      </c>
      <c r="D2901">
        <v>101</v>
      </c>
      <c r="E2901" t="s">
        <v>10734</v>
      </c>
      <c r="G2901" t="s">
        <v>10735</v>
      </c>
      <c r="H2901" t="s">
        <v>3101</v>
      </c>
      <c r="I2901" t="s">
        <v>18</v>
      </c>
      <c r="J2901" s="1">
        <v>1950</v>
      </c>
      <c r="K2901">
        <v>3235</v>
      </c>
      <c r="L2901">
        <v>166</v>
      </c>
      <c r="M2901">
        <v>1.6</v>
      </c>
      <c r="N2901" t="s">
        <v>7</v>
      </c>
      <c r="O2901">
        <v>7</v>
      </c>
      <c r="P2901">
        <v>3</v>
      </c>
      <c r="Q2901">
        <v>2</v>
      </c>
      <c r="R2901">
        <v>1</v>
      </c>
      <c r="S2901">
        <v>1760</v>
      </c>
      <c r="T2901" s="2">
        <f t="shared" si="90"/>
        <v>0</v>
      </c>
      <c r="U2901" s="2">
        <v>94600</v>
      </c>
      <c r="V2901" s="2">
        <v>149100</v>
      </c>
      <c r="W2901" s="2">
        <v>243700</v>
      </c>
      <c r="X2901">
        <v>9</v>
      </c>
      <c r="Y2901">
        <v>0</v>
      </c>
      <c r="Z2901">
        <v>0</v>
      </c>
      <c r="AA2901">
        <f t="shared" si="91"/>
        <v>0</v>
      </c>
      <c r="AB2901">
        <v>880</v>
      </c>
      <c r="AC2901">
        <v>1760</v>
      </c>
    </row>
    <row r="2902" spans="1:29" x14ac:dyDescent="0.25">
      <c r="A2902" t="s">
        <v>10736</v>
      </c>
      <c r="B2902">
        <v>1801</v>
      </c>
      <c r="C2902" t="s">
        <v>1</v>
      </c>
      <c r="D2902">
        <v>101</v>
      </c>
      <c r="E2902" t="s">
        <v>10737</v>
      </c>
      <c r="G2902" t="s">
        <v>10738</v>
      </c>
      <c r="H2902" t="s">
        <v>6052</v>
      </c>
      <c r="I2902" t="s">
        <v>18</v>
      </c>
      <c r="J2902" s="1">
        <v>2125</v>
      </c>
      <c r="K2902">
        <v>2230</v>
      </c>
      <c r="L2902">
        <v>361</v>
      </c>
      <c r="M2902">
        <v>1.5</v>
      </c>
      <c r="N2902" t="s">
        <v>7</v>
      </c>
      <c r="O2902">
        <v>3</v>
      </c>
      <c r="P2902">
        <v>1</v>
      </c>
      <c r="Q2902">
        <v>1</v>
      </c>
      <c r="R2902">
        <v>0</v>
      </c>
      <c r="S2902">
        <v>1064</v>
      </c>
      <c r="T2902" s="2">
        <f t="shared" si="90"/>
        <v>0</v>
      </c>
      <c r="U2902" s="2">
        <v>60800</v>
      </c>
      <c r="V2902" s="2">
        <v>44700</v>
      </c>
      <c r="W2902" s="2">
        <v>105500</v>
      </c>
      <c r="X2902">
        <v>9</v>
      </c>
      <c r="Y2902">
        <v>0</v>
      </c>
      <c r="Z2902">
        <v>0</v>
      </c>
      <c r="AA2902">
        <f t="shared" si="91"/>
        <v>0</v>
      </c>
      <c r="AB2902">
        <v>1064</v>
      </c>
      <c r="AC2902">
        <v>1064</v>
      </c>
    </row>
    <row r="2903" spans="1:29" x14ac:dyDescent="0.25">
      <c r="A2903" t="s">
        <v>10739</v>
      </c>
      <c r="B2903">
        <v>1747</v>
      </c>
      <c r="C2903" t="s">
        <v>1</v>
      </c>
      <c r="D2903">
        <v>109</v>
      </c>
      <c r="E2903" t="s">
        <v>10740</v>
      </c>
      <c r="G2903" t="s">
        <v>10741</v>
      </c>
      <c r="H2903" t="s">
        <v>5</v>
      </c>
      <c r="I2903" t="s">
        <v>6</v>
      </c>
      <c r="J2903" s="1">
        <v>3860</v>
      </c>
      <c r="K2903">
        <v>2007</v>
      </c>
      <c r="L2903">
        <v>347</v>
      </c>
      <c r="M2903">
        <v>3.15</v>
      </c>
      <c r="N2903" t="s">
        <v>7</v>
      </c>
      <c r="O2903">
        <v>5</v>
      </c>
      <c r="P2903">
        <v>2</v>
      </c>
      <c r="Q2903">
        <v>1</v>
      </c>
      <c r="R2903">
        <v>1</v>
      </c>
      <c r="S2903">
        <v>2372</v>
      </c>
      <c r="T2903" s="2">
        <f t="shared" si="90"/>
        <v>0</v>
      </c>
      <c r="U2903" s="2">
        <v>92200</v>
      </c>
      <c r="V2903" s="2">
        <v>263900</v>
      </c>
      <c r="W2903" s="2">
        <v>356100</v>
      </c>
      <c r="X2903">
        <v>9</v>
      </c>
      <c r="Y2903">
        <v>0</v>
      </c>
      <c r="Z2903">
        <v>0</v>
      </c>
      <c r="AA2903">
        <f t="shared" si="91"/>
        <v>0</v>
      </c>
      <c r="AB2903">
        <v>1512</v>
      </c>
      <c r="AC2903">
        <v>2372</v>
      </c>
    </row>
    <row r="2904" spans="1:29" x14ac:dyDescent="0.25">
      <c r="A2904" t="s">
        <v>10742</v>
      </c>
      <c r="B2904">
        <v>1715</v>
      </c>
      <c r="C2904" t="s">
        <v>1</v>
      </c>
      <c r="D2904">
        <v>101</v>
      </c>
      <c r="E2904" t="s">
        <v>10743</v>
      </c>
      <c r="G2904" t="s">
        <v>10744</v>
      </c>
      <c r="H2904" t="s">
        <v>201</v>
      </c>
      <c r="I2904" t="s">
        <v>6</v>
      </c>
      <c r="J2904" s="1" t="s">
        <v>10745</v>
      </c>
      <c r="K2904">
        <v>2586</v>
      </c>
      <c r="L2904">
        <v>211</v>
      </c>
      <c r="M2904">
        <v>1.6</v>
      </c>
      <c r="N2904" t="s">
        <v>7</v>
      </c>
      <c r="O2904">
        <v>5</v>
      </c>
      <c r="P2904">
        <v>3</v>
      </c>
      <c r="Q2904">
        <v>1</v>
      </c>
      <c r="R2904">
        <v>0</v>
      </c>
      <c r="S2904">
        <v>1058</v>
      </c>
      <c r="T2904" s="2">
        <f t="shared" si="90"/>
        <v>0</v>
      </c>
      <c r="U2904" s="2">
        <v>59900</v>
      </c>
      <c r="V2904" s="2">
        <v>75500</v>
      </c>
      <c r="W2904" s="2">
        <v>135400</v>
      </c>
      <c r="X2904">
        <v>9</v>
      </c>
      <c r="Y2904">
        <v>0</v>
      </c>
      <c r="Z2904">
        <v>0</v>
      </c>
      <c r="AA2904">
        <f t="shared" si="91"/>
        <v>0</v>
      </c>
      <c r="AB2904">
        <v>1058</v>
      </c>
      <c r="AC2904">
        <v>1058</v>
      </c>
    </row>
    <row r="2905" spans="1:29" x14ac:dyDescent="0.25">
      <c r="A2905" t="s">
        <v>10746</v>
      </c>
      <c r="B2905">
        <v>1824</v>
      </c>
      <c r="C2905" t="s">
        <v>1</v>
      </c>
      <c r="D2905">
        <v>316</v>
      </c>
      <c r="E2905" t="s">
        <v>10747</v>
      </c>
      <c r="G2905" t="s">
        <v>10748</v>
      </c>
      <c r="H2905" t="s">
        <v>5</v>
      </c>
      <c r="I2905" t="s">
        <v>6</v>
      </c>
      <c r="J2905" s="1">
        <v>3860</v>
      </c>
      <c r="K2905">
        <v>1171</v>
      </c>
      <c r="L2905">
        <v>278</v>
      </c>
      <c r="M2905">
        <v>1.1499999999999999</v>
      </c>
      <c r="N2905" t="s">
        <v>7</v>
      </c>
      <c r="O2905">
        <v>5</v>
      </c>
      <c r="P2905">
        <v>3</v>
      </c>
      <c r="Q2905">
        <v>1</v>
      </c>
      <c r="R2905">
        <v>0</v>
      </c>
      <c r="S2905">
        <v>1058</v>
      </c>
      <c r="T2905" s="2">
        <f t="shared" si="90"/>
        <v>0</v>
      </c>
      <c r="U2905" s="2">
        <v>68000</v>
      </c>
      <c r="V2905" s="2">
        <v>18100</v>
      </c>
      <c r="W2905" s="2">
        <v>86100</v>
      </c>
      <c r="X2905">
        <v>9</v>
      </c>
      <c r="Y2905">
        <v>0</v>
      </c>
      <c r="Z2905">
        <v>0</v>
      </c>
      <c r="AA2905">
        <f t="shared" si="91"/>
        <v>0</v>
      </c>
      <c r="AB2905">
        <v>1058</v>
      </c>
      <c r="AC2905">
        <v>1058</v>
      </c>
    </row>
    <row r="2906" spans="1:29" x14ac:dyDescent="0.25">
      <c r="A2906" t="s">
        <v>10749</v>
      </c>
      <c r="B2906">
        <v>1691</v>
      </c>
      <c r="C2906" t="s">
        <v>1</v>
      </c>
      <c r="D2906">
        <v>101</v>
      </c>
      <c r="E2906" t="s">
        <v>10750</v>
      </c>
      <c r="G2906" t="s">
        <v>5974</v>
      </c>
      <c r="H2906" t="s">
        <v>5</v>
      </c>
      <c r="I2906" t="s">
        <v>6</v>
      </c>
      <c r="J2906" s="1" t="s">
        <v>5982</v>
      </c>
      <c r="K2906">
        <v>3002</v>
      </c>
      <c r="L2906">
        <v>690</v>
      </c>
      <c r="M2906">
        <v>2.4</v>
      </c>
      <c r="N2906" t="s">
        <v>7</v>
      </c>
      <c r="O2906">
        <v>4</v>
      </c>
      <c r="P2906">
        <v>2</v>
      </c>
      <c r="Q2906">
        <v>1</v>
      </c>
      <c r="R2906">
        <v>0</v>
      </c>
      <c r="S2906">
        <v>1432</v>
      </c>
      <c r="T2906" s="2">
        <f t="shared" si="90"/>
        <v>0</v>
      </c>
      <c r="U2906" s="2">
        <v>88600</v>
      </c>
      <c r="V2906" s="2">
        <v>96500</v>
      </c>
      <c r="W2906" s="2">
        <v>185100</v>
      </c>
      <c r="X2906">
        <v>9</v>
      </c>
      <c r="Y2906">
        <v>0</v>
      </c>
      <c r="Z2906">
        <v>0</v>
      </c>
      <c r="AA2906">
        <f t="shared" si="91"/>
        <v>0</v>
      </c>
      <c r="AB2906">
        <v>1432</v>
      </c>
      <c r="AC2906">
        <v>1432</v>
      </c>
    </row>
    <row r="2907" spans="1:29" x14ac:dyDescent="0.25">
      <c r="A2907" t="s">
        <v>10751</v>
      </c>
      <c r="B2907">
        <v>288</v>
      </c>
      <c r="C2907" t="s">
        <v>10752</v>
      </c>
      <c r="D2907">
        <v>101</v>
      </c>
      <c r="E2907" t="s">
        <v>10753</v>
      </c>
      <c r="G2907" t="s">
        <v>10754</v>
      </c>
      <c r="H2907" t="s">
        <v>5</v>
      </c>
      <c r="I2907" t="s">
        <v>6</v>
      </c>
      <c r="J2907" s="1">
        <v>3860</v>
      </c>
      <c r="K2907">
        <v>458</v>
      </c>
      <c r="L2907">
        <v>269</v>
      </c>
      <c r="M2907">
        <v>0.8</v>
      </c>
      <c r="N2907" t="s">
        <v>7</v>
      </c>
      <c r="O2907">
        <v>6</v>
      </c>
      <c r="P2907">
        <v>3</v>
      </c>
      <c r="Q2907">
        <v>2</v>
      </c>
      <c r="R2907">
        <v>0</v>
      </c>
      <c r="S2907">
        <v>1637</v>
      </c>
      <c r="T2907" s="2">
        <f t="shared" si="90"/>
        <v>0</v>
      </c>
      <c r="U2907" s="2">
        <v>55500</v>
      </c>
      <c r="V2907" s="2">
        <v>129000</v>
      </c>
      <c r="W2907" s="2">
        <v>184500</v>
      </c>
      <c r="X2907">
        <v>6</v>
      </c>
      <c r="Y2907">
        <v>0</v>
      </c>
      <c r="Z2907">
        <v>0</v>
      </c>
      <c r="AA2907">
        <f t="shared" si="91"/>
        <v>0</v>
      </c>
      <c r="AB2907">
        <v>1637</v>
      </c>
      <c r="AC2907">
        <v>1637</v>
      </c>
    </row>
    <row r="2908" spans="1:29" x14ac:dyDescent="0.25">
      <c r="A2908" t="s">
        <v>10755</v>
      </c>
      <c r="B2908">
        <v>278</v>
      </c>
      <c r="C2908" t="s">
        <v>10752</v>
      </c>
      <c r="D2908">
        <v>101</v>
      </c>
      <c r="E2908" t="s">
        <v>10756</v>
      </c>
      <c r="G2908" t="s">
        <v>10757</v>
      </c>
      <c r="H2908" t="s">
        <v>10758</v>
      </c>
      <c r="I2908" t="s">
        <v>18</v>
      </c>
      <c r="J2908" s="1">
        <v>1879</v>
      </c>
      <c r="K2908">
        <v>2792</v>
      </c>
      <c r="L2908">
        <v>90</v>
      </c>
      <c r="M2908">
        <v>1.2</v>
      </c>
      <c r="N2908" t="s">
        <v>7</v>
      </c>
      <c r="O2908">
        <v>9</v>
      </c>
      <c r="P2908">
        <v>5</v>
      </c>
      <c r="Q2908">
        <v>2</v>
      </c>
      <c r="R2908">
        <v>1</v>
      </c>
      <c r="S2908">
        <v>2652</v>
      </c>
      <c r="T2908" s="2">
        <f t="shared" si="90"/>
        <v>0</v>
      </c>
      <c r="U2908" s="2">
        <v>73300</v>
      </c>
      <c r="V2908" s="2">
        <v>177600</v>
      </c>
      <c r="W2908" s="2">
        <v>250900</v>
      </c>
      <c r="X2908">
        <v>6</v>
      </c>
      <c r="Y2908">
        <v>0</v>
      </c>
      <c r="Z2908">
        <v>0</v>
      </c>
      <c r="AA2908">
        <f t="shared" si="91"/>
        <v>0</v>
      </c>
      <c r="AB2908">
        <v>1924</v>
      </c>
      <c r="AC2908">
        <v>2652</v>
      </c>
    </row>
    <row r="2909" spans="1:29" x14ac:dyDescent="0.25">
      <c r="A2909" t="s">
        <v>10759</v>
      </c>
      <c r="B2909">
        <v>270</v>
      </c>
      <c r="C2909" t="s">
        <v>10752</v>
      </c>
      <c r="D2909">
        <v>101</v>
      </c>
      <c r="E2909" t="s">
        <v>10760</v>
      </c>
      <c r="F2909" t="s">
        <v>10761</v>
      </c>
      <c r="G2909" t="s">
        <v>10762</v>
      </c>
      <c r="H2909" t="s">
        <v>1309</v>
      </c>
      <c r="I2909" t="s">
        <v>18</v>
      </c>
      <c r="J2909" s="1">
        <v>1945</v>
      </c>
      <c r="K2909">
        <v>3253</v>
      </c>
      <c r="L2909">
        <v>472</v>
      </c>
      <c r="M2909">
        <v>0.89</v>
      </c>
      <c r="N2909" t="s">
        <v>7</v>
      </c>
      <c r="O2909">
        <v>5</v>
      </c>
      <c r="P2909">
        <v>3</v>
      </c>
      <c r="Q2909">
        <v>2</v>
      </c>
      <c r="R2909">
        <v>0</v>
      </c>
      <c r="S2909">
        <v>1360</v>
      </c>
      <c r="T2909" s="2">
        <f t="shared" si="90"/>
        <v>0</v>
      </c>
      <c r="U2909" s="2">
        <v>81200</v>
      </c>
      <c r="V2909" s="2">
        <v>109600</v>
      </c>
      <c r="W2909" s="2">
        <v>190800</v>
      </c>
      <c r="X2909">
        <v>6</v>
      </c>
      <c r="Y2909">
        <v>0</v>
      </c>
      <c r="Z2909">
        <v>0</v>
      </c>
      <c r="AA2909">
        <f t="shared" si="91"/>
        <v>0</v>
      </c>
      <c r="AB2909">
        <v>1360</v>
      </c>
      <c r="AC2909">
        <v>1360</v>
      </c>
    </row>
    <row r="2910" spans="1:29" x14ac:dyDescent="0.25">
      <c r="A2910" t="s">
        <v>10763</v>
      </c>
      <c r="B2910">
        <v>256</v>
      </c>
      <c r="C2910" t="s">
        <v>10752</v>
      </c>
      <c r="D2910">
        <v>101</v>
      </c>
      <c r="E2910" t="s">
        <v>10764</v>
      </c>
      <c r="F2910" t="s">
        <v>10765</v>
      </c>
      <c r="G2910" t="s">
        <v>10766</v>
      </c>
      <c r="H2910" t="s">
        <v>5</v>
      </c>
      <c r="I2910" t="s">
        <v>6</v>
      </c>
      <c r="J2910" s="1" t="s">
        <v>10767</v>
      </c>
      <c r="K2910">
        <v>2341</v>
      </c>
      <c r="L2910">
        <v>29</v>
      </c>
      <c r="M2910">
        <v>0.9</v>
      </c>
      <c r="N2910" t="s">
        <v>7</v>
      </c>
      <c r="O2910">
        <v>6</v>
      </c>
      <c r="P2910">
        <v>4</v>
      </c>
      <c r="Q2910">
        <v>1</v>
      </c>
      <c r="R2910">
        <v>1</v>
      </c>
      <c r="S2910">
        <v>1912</v>
      </c>
      <c r="T2910" s="2">
        <f t="shared" si="90"/>
        <v>0</v>
      </c>
      <c r="U2910" s="2">
        <v>81200</v>
      </c>
      <c r="V2910" s="2">
        <v>145600</v>
      </c>
      <c r="W2910" s="2">
        <v>226800</v>
      </c>
      <c r="X2910">
        <v>6</v>
      </c>
      <c r="Y2910">
        <v>0</v>
      </c>
      <c r="Z2910">
        <v>0</v>
      </c>
      <c r="AA2910">
        <f t="shared" si="91"/>
        <v>0</v>
      </c>
      <c r="AB2910">
        <v>1240</v>
      </c>
      <c r="AC2910">
        <v>1912</v>
      </c>
    </row>
    <row r="2911" spans="1:29" x14ac:dyDescent="0.25">
      <c r="A2911" t="s">
        <v>10768</v>
      </c>
      <c r="B2911">
        <v>242</v>
      </c>
      <c r="C2911" t="s">
        <v>10752</v>
      </c>
      <c r="D2911">
        <v>101</v>
      </c>
      <c r="E2911" t="s">
        <v>10769</v>
      </c>
      <c r="G2911" t="s">
        <v>10770</v>
      </c>
      <c r="H2911" t="s">
        <v>5</v>
      </c>
      <c r="I2911" t="s">
        <v>6</v>
      </c>
      <c r="J2911" s="1" t="s">
        <v>10771</v>
      </c>
      <c r="K2911">
        <v>2455</v>
      </c>
      <c r="L2911">
        <v>575</v>
      </c>
      <c r="M2911">
        <v>0.87</v>
      </c>
      <c r="N2911" t="s">
        <v>7</v>
      </c>
      <c r="O2911">
        <v>5</v>
      </c>
      <c r="P2911">
        <v>3</v>
      </c>
      <c r="Q2911">
        <v>1</v>
      </c>
      <c r="R2911">
        <v>1</v>
      </c>
      <c r="S2911">
        <v>1144</v>
      </c>
      <c r="T2911" s="2">
        <f t="shared" si="90"/>
        <v>0</v>
      </c>
      <c r="U2911" s="2">
        <v>55600</v>
      </c>
      <c r="V2911" s="2">
        <v>117600</v>
      </c>
      <c r="W2911" s="2">
        <v>173200</v>
      </c>
      <c r="X2911">
        <v>6</v>
      </c>
      <c r="Y2911">
        <v>0</v>
      </c>
      <c r="Z2911">
        <v>0</v>
      </c>
      <c r="AA2911">
        <f t="shared" si="91"/>
        <v>0</v>
      </c>
      <c r="AB2911">
        <v>1144</v>
      </c>
      <c r="AC2911">
        <v>1144</v>
      </c>
    </row>
    <row r="2912" spans="1:29" x14ac:dyDescent="0.25">
      <c r="A2912" t="s">
        <v>10772</v>
      </c>
      <c r="B2912">
        <v>222</v>
      </c>
      <c r="C2912" t="s">
        <v>10752</v>
      </c>
      <c r="D2912">
        <v>101</v>
      </c>
      <c r="E2912" t="s">
        <v>10773</v>
      </c>
      <c r="F2912" t="s">
        <v>10774</v>
      </c>
      <c r="G2912" t="s">
        <v>10775</v>
      </c>
      <c r="H2912" t="s">
        <v>5</v>
      </c>
      <c r="I2912" t="s">
        <v>6</v>
      </c>
      <c r="J2912" s="1">
        <v>3860</v>
      </c>
      <c r="K2912">
        <v>1521</v>
      </c>
      <c r="L2912">
        <v>205</v>
      </c>
      <c r="M2912">
        <v>1.1000000000000001</v>
      </c>
      <c r="N2912" t="s">
        <v>7</v>
      </c>
      <c r="O2912">
        <v>4</v>
      </c>
      <c r="P2912">
        <v>2</v>
      </c>
      <c r="Q2912">
        <v>2</v>
      </c>
      <c r="R2912">
        <v>0</v>
      </c>
      <c r="S2912">
        <v>1070</v>
      </c>
      <c r="T2912" s="2">
        <f t="shared" si="90"/>
        <v>0</v>
      </c>
      <c r="U2912" s="2">
        <v>56200</v>
      </c>
      <c r="V2912" s="2">
        <v>101100</v>
      </c>
      <c r="W2912" s="2">
        <v>157300</v>
      </c>
      <c r="X2912">
        <v>6</v>
      </c>
      <c r="Y2912">
        <v>0</v>
      </c>
      <c r="Z2912">
        <v>0</v>
      </c>
      <c r="AA2912">
        <f t="shared" si="91"/>
        <v>0</v>
      </c>
      <c r="AB2912">
        <v>1070</v>
      </c>
      <c r="AC2912">
        <v>1070</v>
      </c>
    </row>
    <row r="2913" spans="1:29" x14ac:dyDescent="0.25">
      <c r="A2913" t="s">
        <v>10776</v>
      </c>
      <c r="B2913">
        <v>210</v>
      </c>
      <c r="C2913" t="s">
        <v>10752</v>
      </c>
      <c r="D2913">
        <v>101</v>
      </c>
      <c r="E2913" t="s">
        <v>10777</v>
      </c>
      <c r="G2913" t="s">
        <v>10778</v>
      </c>
      <c r="H2913" t="s">
        <v>5</v>
      </c>
      <c r="I2913" t="s">
        <v>6</v>
      </c>
      <c r="J2913" s="1">
        <v>3860</v>
      </c>
      <c r="K2913">
        <v>2204</v>
      </c>
      <c r="L2913">
        <v>588</v>
      </c>
      <c r="M2913">
        <v>1.3</v>
      </c>
      <c r="N2913" t="s">
        <v>7</v>
      </c>
      <c r="O2913">
        <v>8</v>
      </c>
      <c r="P2913">
        <v>4</v>
      </c>
      <c r="Q2913">
        <v>1</v>
      </c>
      <c r="R2913">
        <v>1</v>
      </c>
      <c r="S2913">
        <v>2281</v>
      </c>
      <c r="T2913" s="2">
        <f t="shared" si="90"/>
        <v>0</v>
      </c>
      <c r="U2913" s="2">
        <v>56500</v>
      </c>
      <c r="V2913" s="2">
        <v>140600</v>
      </c>
      <c r="W2913" s="2">
        <v>197100</v>
      </c>
      <c r="X2913">
        <v>6</v>
      </c>
      <c r="Y2913">
        <v>0</v>
      </c>
      <c r="Z2913">
        <v>0</v>
      </c>
      <c r="AA2913">
        <f t="shared" si="91"/>
        <v>0</v>
      </c>
      <c r="AB2913">
        <v>1530</v>
      </c>
      <c r="AC2913">
        <v>2281</v>
      </c>
    </row>
    <row r="2914" spans="1:29" x14ac:dyDescent="0.25">
      <c r="A2914" t="s">
        <v>10779</v>
      </c>
      <c r="B2914">
        <v>206</v>
      </c>
      <c r="C2914" t="s">
        <v>10752</v>
      </c>
      <c r="D2914">
        <v>101</v>
      </c>
      <c r="E2914" t="s">
        <v>10780</v>
      </c>
      <c r="G2914" t="s">
        <v>5948</v>
      </c>
      <c r="H2914" t="s">
        <v>5</v>
      </c>
      <c r="I2914" t="s">
        <v>6</v>
      </c>
      <c r="J2914" s="1" t="s">
        <v>10781</v>
      </c>
      <c r="K2914">
        <v>2957</v>
      </c>
      <c r="L2914">
        <v>80</v>
      </c>
      <c r="M2914">
        <v>1.6</v>
      </c>
      <c r="N2914" t="s">
        <v>7</v>
      </c>
      <c r="O2914">
        <v>8</v>
      </c>
      <c r="P2914">
        <v>4</v>
      </c>
      <c r="Q2914">
        <v>2</v>
      </c>
      <c r="R2914">
        <v>1</v>
      </c>
      <c r="S2914">
        <v>2176</v>
      </c>
      <c r="T2914" s="2">
        <f t="shared" si="90"/>
        <v>0</v>
      </c>
      <c r="U2914" s="2">
        <v>56900</v>
      </c>
      <c r="V2914" s="2">
        <v>138000</v>
      </c>
      <c r="W2914" s="2">
        <v>194900</v>
      </c>
      <c r="X2914">
        <v>6</v>
      </c>
      <c r="Y2914">
        <v>0</v>
      </c>
      <c r="Z2914">
        <v>0</v>
      </c>
      <c r="AA2914">
        <f t="shared" si="91"/>
        <v>0</v>
      </c>
      <c r="AB2914">
        <v>1088</v>
      </c>
      <c r="AC2914">
        <v>2176</v>
      </c>
    </row>
    <row r="2915" spans="1:29" x14ac:dyDescent="0.25">
      <c r="A2915" t="s">
        <v>10782</v>
      </c>
      <c r="B2915">
        <v>0</v>
      </c>
      <c r="C2915" t="s">
        <v>10752</v>
      </c>
      <c r="D2915">
        <v>130</v>
      </c>
      <c r="E2915" t="s">
        <v>10783</v>
      </c>
      <c r="F2915" t="s">
        <v>10784</v>
      </c>
      <c r="G2915" t="s">
        <v>10785</v>
      </c>
      <c r="H2915" t="s">
        <v>5</v>
      </c>
      <c r="I2915" t="s">
        <v>6</v>
      </c>
      <c r="J2915" s="1">
        <v>3860</v>
      </c>
      <c r="L2915">
        <v>0</v>
      </c>
      <c r="M2915">
        <v>17</v>
      </c>
      <c r="N2915" t="s">
        <v>7</v>
      </c>
      <c r="O2915">
        <v>0</v>
      </c>
      <c r="P2915">
        <v>0</v>
      </c>
      <c r="Q2915">
        <v>0</v>
      </c>
      <c r="R2915">
        <v>0</v>
      </c>
      <c r="S2915">
        <v>0</v>
      </c>
      <c r="T2915" s="2">
        <f t="shared" si="90"/>
        <v>700</v>
      </c>
      <c r="U2915" s="2">
        <v>0</v>
      </c>
      <c r="V2915" s="2">
        <v>0</v>
      </c>
      <c r="W2915" s="2">
        <v>700</v>
      </c>
      <c r="X2915">
        <v>6</v>
      </c>
      <c r="Y2915">
        <v>0</v>
      </c>
      <c r="Z2915">
        <v>0</v>
      </c>
      <c r="AA2915">
        <f t="shared" si="91"/>
        <v>0</v>
      </c>
      <c r="AB2915">
        <v>0</v>
      </c>
      <c r="AC2915">
        <v>0</v>
      </c>
    </row>
    <row r="2916" spans="1:29" x14ac:dyDescent="0.25">
      <c r="A2916" t="s">
        <v>10786</v>
      </c>
      <c r="B2916">
        <v>0</v>
      </c>
      <c r="C2916" t="s">
        <v>1</v>
      </c>
      <c r="D2916">
        <v>130</v>
      </c>
      <c r="E2916" t="s">
        <v>10787</v>
      </c>
      <c r="F2916" t="s">
        <v>10788</v>
      </c>
      <c r="G2916" t="s">
        <v>10250</v>
      </c>
      <c r="H2916" t="s">
        <v>5</v>
      </c>
      <c r="I2916" t="s">
        <v>6</v>
      </c>
      <c r="J2916" s="1">
        <v>3860</v>
      </c>
      <c r="K2916">
        <v>2740</v>
      </c>
      <c r="L2916">
        <v>540</v>
      </c>
      <c r="M2916">
        <v>76</v>
      </c>
      <c r="N2916" t="s">
        <v>7</v>
      </c>
      <c r="O2916">
        <v>0</v>
      </c>
      <c r="P2916">
        <v>0</v>
      </c>
      <c r="Q2916">
        <v>0</v>
      </c>
      <c r="R2916">
        <v>0</v>
      </c>
      <c r="S2916">
        <v>0</v>
      </c>
      <c r="T2916" s="2">
        <f t="shared" si="90"/>
        <v>5800</v>
      </c>
      <c r="U2916" s="2">
        <v>0</v>
      </c>
      <c r="V2916" s="2">
        <v>0</v>
      </c>
      <c r="W2916" s="2">
        <v>5800</v>
      </c>
      <c r="X2916">
        <v>9</v>
      </c>
      <c r="Y2916">
        <v>0</v>
      </c>
      <c r="Z2916">
        <v>0</v>
      </c>
      <c r="AA2916">
        <f t="shared" si="91"/>
        <v>0</v>
      </c>
      <c r="AB2916">
        <v>0</v>
      </c>
      <c r="AC2916">
        <v>0</v>
      </c>
    </row>
    <row r="2917" spans="1:29" x14ac:dyDescent="0.25">
      <c r="A2917" t="s">
        <v>10789</v>
      </c>
      <c r="B2917">
        <v>0</v>
      </c>
      <c r="C2917" t="s">
        <v>9130</v>
      </c>
      <c r="D2917">
        <v>130</v>
      </c>
      <c r="E2917" t="s">
        <v>10790</v>
      </c>
      <c r="F2917" t="s">
        <v>10791</v>
      </c>
      <c r="G2917" t="s">
        <v>10792</v>
      </c>
      <c r="H2917" t="s">
        <v>8040</v>
      </c>
      <c r="I2917" t="s">
        <v>18</v>
      </c>
      <c r="J2917" s="1" t="s">
        <v>10793</v>
      </c>
      <c r="K2917">
        <v>757</v>
      </c>
      <c r="L2917">
        <v>18</v>
      </c>
      <c r="M2917">
        <v>1.7</v>
      </c>
      <c r="N2917" t="s">
        <v>7</v>
      </c>
      <c r="O2917">
        <v>0</v>
      </c>
      <c r="P2917">
        <v>0</v>
      </c>
      <c r="Q2917">
        <v>0</v>
      </c>
      <c r="R2917">
        <v>0</v>
      </c>
      <c r="S2917">
        <v>0</v>
      </c>
      <c r="T2917" s="2">
        <f t="shared" si="90"/>
        <v>0</v>
      </c>
      <c r="U2917" s="2">
        <v>35200</v>
      </c>
      <c r="V2917" s="2">
        <v>0</v>
      </c>
      <c r="W2917" s="2">
        <v>35200</v>
      </c>
      <c r="X2917">
        <v>6</v>
      </c>
      <c r="Y2917">
        <v>0</v>
      </c>
      <c r="Z2917">
        <v>0</v>
      </c>
      <c r="AA2917">
        <f t="shared" si="91"/>
        <v>0</v>
      </c>
      <c r="AB2917">
        <v>0</v>
      </c>
      <c r="AC2917">
        <v>0</v>
      </c>
    </row>
    <row r="2918" spans="1:29" x14ac:dyDescent="0.25">
      <c r="A2918" t="s">
        <v>10794</v>
      </c>
      <c r="B2918">
        <v>204</v>
      </c>
      <c r="C2918" t="s">
        <v>10752</v>
      </c>
      <c r="D2918">
        <v>101</v>
      </c>
      <c r="E2918" t="s">
        <v>10795</v>
      </c>
      <c r="G2918" t="s">
        <v>10796</v>
      </c>
      <c r="H2918" t="s">
        <v>5</v>
      </c>
      <c r="I2918" t="s">
        <v>6</v>
      </c>
      <c r="J2918" s="1" t="s">
        <v>10797</v>
      </c>
      <c r="K2918">
        <v>3303</v>
      </c>
      <c r="L2918">
        <v>104</v>
      </c>
      <c r="M2918">
        <v>1.9</v>
      </c>
      <c r="N2918" t="s">
        <v>7</v>
      </c>
      <c r="O2918">
        <v>7</v>
      </c>
      <c r="P2918">
        <v>3</v>
      </c>
      <c r="Q2918">
        <v>2</v>
      </c>
      <c r="R2918">
        <v>1</v>
      </c>
      <c r="S2918">
        <v>1953</v>
      </c>
      <c r="T2918" s="2">
        <f t="shared" si="90"/>
        <v>0</v>
      </c>
      <c r="U2918" s="2">
        <v>57000</v>
      </c>
      <c r="V2918" s="2">
        <v>189900</v>
      </c>
      <c r="W2918" s="2">
        <v>246900</v>
      </c>
      <c r="X2918">
        <v>6</v>
      </c>
      <c r="Y2918">
        <v>0</v>
      </c>
      <c r="Z2918">
        <v>0</v>
      </c>
      <c r="AA2918">
        <f t="shared" si="91"/>
        <v>0</v>
      </c>
      <c r="AB2918">
        <v>1131</v>
      </c>
      <c r="AC2918">
        <v>1953</v>
      </c>
    </row>
    <row r="2919" spans="1:29" x14ac:dyDescent="0.25">
      <c r="A2919" t="s">
        <v>10798</v>
      </c>
      <c r="B2919">
        <v>198</v>
      </c>
      <c r="C2919" t="s">
        <v>10752</v>
      </c>
      <c r="D2919">
        <v>101</v>
      </c>
      <c r="E2919" t="s">
        <v>10799</v>
      </c>
      <c r="G2919" t="s">
        <v>10800</v>
      </c>
      <c r="H2919" t="s">
        <v>5</v>
      </c>
      <c r="I2919" t="s">
        <v>6</v>
      </c>
      <c r="J2919" s="1">
        <v>3860</v>
      </c>
      <c r="K2919">
        <v>3246</v>
      </c>
      <c r="L2919">
        <v>680</v>
      </c>
      <c r="M2919">
        <v>1.6</v>
      </c>
      <c r="N2919" t="s">
        <v>7</v>
      </c>
      <c r="O2919">
        <v>7</v>
      </c>
      <c r="P2919">
        <v>3</v>
      </c>
      <c r="Q2919">
        <v>2</v>
      </c>
      <c r="R2919">
        <v>0</v>
      </c>
      <c r="S2919">
        <v>2592</v>
      </c>
      <c r="T2919" s="2">
        <f t="shared" si="90"/>
        <v>0</v>
      </c>
      <c r="U2919" s="2">
        <v>57000</v>
      </c>
      <c r="V2919" s="2">
        <v>153700</v>
      </c>
      <c r="W2919" s="2">
        <v>210700</v>
      </c>
      <c r="X2919">
        <v>6</v>
      </c>
      <c r="Y2919">
        <v>0</v>
      </c>
      <c r="Z2919">
        <v>0</v>
      </c>
      <c r="AA2919">
        <f t="shared" si="91"/>
        <v>0</v>
      </c>
      <c r="AB2919">
        <v>1512</v>
      </c>
      <c r="AC2919">
        <v>2592</v>
      </c>
    </row>
    <row r="2920" spans="1:29" x14ac:dyDescent="0.25">
      <c r="A2920" t="s">
        <v>10801</v>
      </c>
      <c r="B2920">
        <v>186</v>
      </c>
      <c r="C2920" t="s">
        <v>10752</v>
      </c>
      <c r="D2920">
        <v>101</v>
      </c>
      <c r="E2920" t="s">
        <v>10802</v>
      </c>
      <c r="F2920" t="s">
        <v>10803</v>
      </c>
      <c r="G2920" t="s">
        <v>10804</v>
      </c>
      <c r="H2920" t="s">
        <v>5</v>
      </c>
      <c r="I2920" t="s">
        <v>6</v>
      </c>
      <c r="J2920" s="1">
        <v>3860</v>
      </c>
      <c r="K2920">
        <v>1721</v>
      </c>
      <c r="L2920">
        <v>188</v>
      </c>
      <c r="M2920">
        <v>1.4</v>
      </c>
      <c r="N2920" t="s">
        <v>7</v>
      </c>
      <c r="O2920">
        <v>5</v>
      </c>
      <c r="P2920">
        <v>3</v>
      </c>
      <c r="Q2920">
        <v>3</v>
      </c>
      <c r="R2920">
        <v>0</v>
      </c>
      <c r="S2920">
        <v>1666</v>
      </c>
      <c r="T2920" s="2">
        <f t="shared" si="90"/>
        <v>0</v>
      </c>
      <c r="U2920" s="2">
        <v>96600</v>
      </c>
      <c r="V2920" s="2">
        <v>164400</v>
      </c>
      <c r="W2920" s="2">
        <v>261000</v>
      </c>
      <c r="X2920">
        <v>6</v>
      </c>
      <c r="Y2920">
        <v>0</v>
      </c>
      <c r="Z2920">
        <v>0</v>
      </c>
      <c r="AA2920">
        <f t="shared" si="91"/>
        <v>0</v>
      </c>
      <c r="AB2920">
        <v>1666</v>
      </c>
      <c r="AC2920">
        <v>1666</v>
      </c>
    </row>
    <row r="2921" spans="1:29" x14ac:dyDescent="0.25">
      <c r="A2921" t="s">
        <v>10805</v>
      </c>
      <c r="B2921">
        <v>176</v>
      </c>
      <c r="C2921" t="s">
        <v>10752</v>
      </c>
      <c r="D2921">
        <v>101</v>
      </c>
      <c r="E2921" t="s">
        <v>10806</v>
      </c>
      <c r="G2921" t="s">
        <v>10807</v>
      </c>
      <c r="H2921" t="s">
        <v>23</v>
      </c>
      <c r="I2921" t="s">
        <v>6</v>
      </c>
      <c r="J2921" s="1">
        <v>3870</v>
      </c>
      <c r="K2921">
        <v>3112</v>
      </c>
      <c r="L2921">
        <v>153</v>
      </c>
      <c r="M2921">
        <v>1.3</v>
      </c>
      <c r="N2921" t="s">
        <v>7</v>
      </c>
      <c r="O2921">
        <v>6</v>
      </c>
      <c r="P2921">
        <v>3</v>
      </c>
      <c r="Q2921">
        <v>2</v>
      </c>
      <c r="R2921">
        <v>1</v>
      </c>
      <c r="S2921">
        <v>1733</v>
      </c>
      <c r="T2921" s="2">
        <f t="shared" si="90"/>
        <v>0</v>
      </c>
      <c r="U2921" s="2">
        <v>96500</v>
      </c>
      <c r="V2921" s="2">
        <v>195000</v>
      </c>
      <c r="W2921" s="2">
        <v>291500</v>
      </c>
      <c r="X2921">
        <v>6</v>
      </c>
      <c r="Y2921">
        <v>0</v>
      </c>
      <c r="Z2921">
        <v>0</v>
      </c>
      <c r="AA2921">
        <f t="shared" si="91"/>
        <v>0</v>
      </c>
      <c r="AB2921">
        <v>1733</v>
      </c>
      <c r="AC2921">
        <v>1733</v>
      </c>
    </row>
    <row r="2922" spans="1:29" x14ac:dyDescent="0.25">
      <c r="A2922" t="s">
        <v>10808</v>
      </c>
      <c r="B2922">
        <v>168</v>
      </c>
      <c r="C2922" t="s">
        <v>10752</v>
      </c>
      <c r="D2922">
        <v>101</v>
      </c>
      <c r="E2922" t="s">
        <v>10809</v>
      </c>
      <c r="G2922" t="s">
        <v>10810</v>
      </c>
      <c r="H2922" t="s">
        <v>5</v>
      </c>
      <c r="I2922" t="s">
        <v>6</v>
      </c>
      <c r="J2922" s="1">
        <v>3860</v>
      </c>
      <c r="K2922">
        <v>1888</v>
      </c>
      <c r="L2922">
        <v>581</v>
      </c>
      <c r="M2922">
        <v>1.1000000000000001</v>
      </c>
      <c r="N2922" t="s">
        <v>7</v>
      </c>
      <c r="O2922">
        <v>5</v>
      </c>
      <c r="P2922">
        <v>3</v>
      </c>
      <c r="Q2922">
        <v>2</v>
      </c>
      <c r="R2922">
        <v>0</v>
      </c>
      <c r="S2922">
        <v>1242</v>
      </c>
      <c r="T2922" s="2">
        <f t="shared" si="90"/>
        <v>0</v>
      </c>
      <c r="U2922" s="2">
        <v>96200</v>
      </c>
      <c r="V2922" s="2">
        <v>110600</v>
      </c>
      <c r="W2922" s="2">
        <v>206800</v>
      </c>
      <c r="X2922">
        <v>6</v>
      </c>
      <c r="Y2922">
        <v>0</v>
      </c>
      <c r="Z2922">
        <v>0</v>
      </c>
      <c r="AA2922">
        <f t="shared" si="91"/>
        <v>0</v>
      </c>
      <c r="AB2922">
        <v>1242</v>
      </c>
      <c r="AC2922">
        <v>1242</v>
      </c>
    </row>
    <row r="2923" spans="1:29" x14ac:dyDescent="0.25">
      <c r="A2923" t="s">
        <v>10811</v>
      </c>
      <c r="B2923">
        <v>154</v>
      </c>
      <c r="C2923" t="s">
        <v>10752</v>
      </c>
      <c r="D2923">
        <v>101</v>
      </c>
      <c r="E2923" t="s">
        <v>10812</v>
      </c>
      <c r="G2923" t="s">
        <v>10813</v>
      </c>
      <c r="H2923" t="s">
        <v>5</v>
      </c>
      <c r="I2923" t="s">
        <v>6</v>
      </c>
      <c r="J2923" s="1" t="s">
        <v>10814</v>
      </c>
      <c r="K2923">
        <v>3283</v>
      </c>
      <c r="L2923">
        <v>781</v>
      </c>
      <c r="M2923">
        <v>1.0900000000000001</v>
      </c>
      <c r="N2923" t="s">
        <v>7</v>
      </c>
      <c r="O2923">
        <v>6</v>
      </c>
      <c r="P2923">
        <v>3</v>
      </c>
      <c r="Q2923">
        <v>2</v>
      </c>
      <c r="R2923">
        <v>0</v>
      </c>
      <c r="S2923">
        <v>2435</v>
      </c>
      <c r="T2923" s="2">
        <f t="shared" si="90"/>
        <v>0</v>
      </c>
      <c r="U2923" s="2">
        <v>96100</v>
      </c>
      <c r="V2923" s="2">
        <v>201000</v>
      </c>
      <c r="W2923" s="2">
        <v>297100</v>
      </c>
      <c r="X2923">
        <v>6</v>
      </c>
      <c r="Y2923">
        <v>0</v>
      </c>
      <c r="Z2923">
        <v>0</v>
      </c>
      <c r="AA2923">
        <f t="shared" si="91"/>
        <v>0</v>
      </c>
      <c r="AB2923">
        <v>2435</v>
      </c>
      <c r="AC2923">
        <v>2435</v>
      </c>
    </row>
    <row r="2924" spans="1:29" x14ac:dyDescent="0.25">
      <c r="A2924" t="s">
        <v>10815</v>
      </c>
      <c r="B2924">
        <v>0</v>
      </c>
      <c r="C2924" t="s">
        <v>10752</v>
      </c>
      <c r="D2924">
        <v>130</v>
      </c>
      <c r="E2924" t="s">
        <v>10816</v>
      </c>
      <c r="F2924" t="s">
        <v>10817</v>
      </c>
      <c r="G2924" t="s">
        <v>10818</v>
      </c>
      <c r="H2924" t="s">
        <v>5</v>
      </c>
      <c r="I2924" t="s">
        <v>6</v>
      </c>
      <c r="J2924" s="1" t="s">
        <v>10819</v>
      </c>
      <c r="K2924">
        <v>1885</v>
      </c>
      <c r="L2924">
        <v>63</v>
      </c>
      <c r="M2924">
        <v>1.05</v>
      </c>
      <c r="N2924" t="s">
        <v>7</v>
      </c>
      <c r="O2924">
        <v>0</v>
      </c>
      <c r="P2924">
        <v>0</v>
      </c>
      <c r="Q2924">
        <v>0</v>
      </c>
      <c r="R2924">
        <v>0</v>
      </c>
      <c r="S2924">
        <v>0</v>
      </c>
      <c r="T2924" s="2">
        <f t="shared" si="90"/>
        <v>0</v>
      </c>
      <c r="U2924" s="2">
        <v>81100</v>
      </c>
      <c r="V2924" s="2">
        <v>0</v>
      </c>
      <c r="W2924" s="2">
        <v>81100</v>
      </c>
      <c r="X2924">
        <v>6</v>
      </c>
      <c r="Y2924">
        <v>0</v>
      </c>
      <c r="Z2924">
        <v>0</v>
      </c>
      <c r="AA2924">
        <f t="shared" si="91"/>
        <v>0</v>
      </c>
      <c r="AB2924">
        <v>0</v>
      </c>
      <c r="AC2924">
        <v>0</v>
      </c>
    </row>
    <row r="2925" spans="1:29" x14ac:dyDescent="0.25">
      <c r="A2925" t="s">
        <v>10820</v>
      </c>
      <c r="B2925">
        <v>0</v>
      </c>
      <c r="C2925" t="s">
        <v>10752</v>
      </c>
      <c r="D2925">
        <v>130</v>
      </c>
      <c r="E2925" t="s">
        <v>10816</v>
      </c>
      <c r="F2925" t="s">
        <v>10817</v>
      </c>
      <c r="G2925" t="s">
        <v>10818</v>
      </c>
      <c r="H2925" t="s">
        <v>5</v>
      </c>
      <c r="I2925" t="s">
        <v>6</v>
      </c>
      <c r="J2925" s="1" t="s">
        <v>10819</v>
      </c>
      <c r="K2925">
        <v>1885</v>
      </c>
      <c r="L2925">
        <v>63</v>
      </c>
      <c r="M2925">
        <v>1.28</v>
      </c>
      <c r="N2925" t="s">
        <v>7</v>
      </c>
      <c r="O2925">
        <v>0</v>
      </c>
      <c r="P2925">
        <v>0</v>
      </c>
      <c r="Q2925">
        <v>0</v>
      </c>
      <c r="R2925">
        <v>0</v>
      </c>
      <c r="S2925">
        <v>0</v>
      </c>
      <c r="T2925" s="2">
        <f t="shared" si="90"/>
        <v>0</v>
      </c>
      <c r="U2925" s="2">
        <v>81400</v>
      </c>
      <c r="V2925" s="2">
        <v>0</v>
      </c>
      <c r="W2925" s="2">
        <v>81400</v>
      </c>
      <c r="X2925">
        <v>6</v>
      </c>
      <c r="Y2925">
        <v>0</v>
      </c>
      <c r="Z2925">
        <v>0</v>
      </c>
      <c r="AA2925">
        <f t="shared" si="91"/>
        <v>0</v>
      </c>
      <c r="AB2925">
        <v>0</v>
      </c>
      <c r="AC2925">
        <v>0</v>
      </c>
    </row>
    <row r="2926" spans="1:29" x14ac:dyDescent="0.25">
      <c r="A2926" t="s">
        <v>10821</v>
      </c>
      <c r="B2926">
        <v>115</v>
      </c>
      <c r="C2926" t="s">
        <v>10752</v>
      </c>
      <c r="D2926">
        <v>101</v>
      </c>
      <c r="E2926" t="s">
        <v>10822</v>
      </c>
      <c r="G2926" t="s">
        <v>10823</v>
      </c>
      <c r="H2926" t="s">
        <v>5</v>
      </c>
      <c r="I2926" t="s">
        <v>6</v>
      </c>
      <c r="J2926" s="1">
        <v>3860</v>
      </c>
      <c r="K2926">
        <v>2419</v>
      </c>
      <c r="L2926">
        <v>741</v>
      </c>
      <c r="M2926">
        <v>0.77</v>
      </c>
      <c r="N2926" t="s">
        <v>7</v>
      </c>
      <c r="O2926">
        <v>6</v>
      </c>
      <c r="P2926">
        <v>3</v>
      </c>
      <c r="Q2926">
        <v>1</v>
      </c>
      <c r="R2926">
        <v>1</v>
      </c>
      <c r="S2926">
        <v>1437</v>
      </c>
      <c r="T2926" s="2">
        <f t="shared" si="90"/>
        <v>0</v>
      </c>
      <c r="U2926" s="2">
        <v>65500</v>
      </c>
      <c r="V2926" s="2">
        <v>116300</v>
      </c>
      <c r="W2926" s="2">
        <v>181800</v>
      </c>
      <c r="X2926">
        <v>6</v>
      </c>
      <c r="Y2926">
        <v>0</v>
      </c>
      <c r="Z2926">
        <v>0</v>
      </c>
      <c r="AA2926">
        <f t="shared" si="91"/>
        <v>0</v>
      </c>
      <c r="AB2926">
        <v>1437</v>
      </c>
      <c r="AC2926">
        <v>1437</v>
      </c>
    </row>
    <row r="2927" spans="1:29" x14ac:dyDescent="0.25">
      <c r="A2927" t="s">
        <v>10824</v>
      </c>
      <c r="B2927">
        <v>125</v>
      </c>
      <c r="C2927" t="s">
        <v>10752</v>
      </c>
      <c r="D2927">
        <v>101</v>
      </c>
      <c r="E2927" t="s">
        <v>10825</v>
      </c>
      <c r="F2927" t="s">
        <v>10826</v>
      </c>
      <c r="G2927" t="s">
        <v>10827</v>
      </c>
      <c r="H2927" t="s">
        <v>5</v>
      </c>
      <c r="I2927" t="s">
        <v>6</v>
      </c>
      <c r="J2927" s="1">
        <v>3860</v>
      </c>
      <c r="K2927">
        <v>3270</v>
      </c>
      <c r="L2927">
        <v>699</v>
      </c>
      <c r="M2927">
        <v>1</v>
      </c>
      <c r="N2927" t="s">
        <v>7</v>
      </c>
      <c r="O2927">
        <v>8</v>
      </c>
      <c r="P2927">
        <v>2</v>
      </c>
      <c r="Q2927">
        <v>3</v>
      </c>
      <c r="R2927">
        <v>0</v>
      </c>
      <c r="S2927">
        <v>1558</v>
      </c>
      <c r="T2927" s="2">
        <f t="shared" si="90"/>
        <v>0</v>
      </c>
      <c r="U2927" s="2">
        <v>66000</v>
      </c>
      <c r="V2927" s="2">
        <v>223000</v>
      </c>
      <c r="W2927" s="2">
        <v>289000</v>
      </c>
      <c r="X2927">
        <v>6</v>
      </c>
      <c r="Y2927">
        <v>0</v>
      </c>
      <c r="Z2927">
        <v>0</v>
      </c>
      <c r="AA2927">
        <f t="shared" si="91"/>
        <v>0</v>
      </c>
      <c r="AB2927">
        <v>788</v>
      </c>
      <c r="AC2927">
        <v>1558</v>
      </c>
    </row>
    <row r="2928" spans="1:29" x14ac:dyDescent="0.25">
      <c r="A2928" t="s">
        <v>10828</v>
      </c>
      <c r="B2928">
        <v>0</v>
      </c>
      <c r="C2928" t="s">
        <v>10829</v>
      </c>
      <c r="D2928">
        <v>900</v>
      </c>
      <c r="E2928" t="s">
        <v>204</v>
      </c>
      <c r="F2928" t="s">
        <v>10830</v>
      </c>
      <c r="G2928" t="s">
        <v>10831</v>
      </c>
      <c r="H2928" t="s">
        <v>201</v>
      </c>
      <c r="I2928" t="s">
        <v>6</v>
      </c>
      <c r="J2928" s="1">
        <v>3818</v>
      </c>
      <c r="K2928">
        <v>459</v>
      </c>
      <c r="L2928">
        <v>479</v>
      </c>
      <c r="M2928">
        <v>207</v>
      </c>
      <c r="N2928" t="s">
        <v>7</v>
      </c>
      <c r="O2928">
        <v>8</v>
      </c>
      <c r="P2928">
        <v>2</v>
      </c>
      <c r="Q2928">
        <v>3</v>
      </c>
      <c r="R2928">
        <v>0</v>
      </c>
      <c r="S2928">
        <v>1558</v>
      </c>
      <c r="T2928" s="2">
        <f t="shared" si="90"/>
        <v>0</v>
      </c>
      <c r="U2928" s="2">
        <v>291600</v>
      </c>
      <c r="V2928" s="2">
        <v>0</v>
      </c>
      <c r="W2928" s="2">
        <v>291600</v>
      </c>
      <c r="X2928">
        <v>9</v>
      </c>
      <c r="Y2928">
        <v>0</v>
      </c>
      <c r="Z2928">
        <v>0</v>
      </c>
      <c r="AA2928">
        <f t="shared" si="91"/>
        <v>0</v>
      </c>
      <c r="AB2928">
        <v>788</v>
      </c>
      <c r="AC2928">
        <v>1558</v>
      </c>
    </row>
    <row r="2929" spans="1:29" x14ac:dyDescent="0.25">
      <c r="A2929" t="s">
        <v>10832</v>
      </c>
      <c r="B2929">
        <v>135</v>
      </c>
      <c r="C2929" t="s">
        <v>10752</v>
      </c>
      <c r="D2929">
        <v>101</v>
      </c>
      <c r="E2929" t="s">
        <v>10833</v>
      </c>
      <c r="G2929" t="s">
        <v>10834</v>
      </c>
      <c r="H2929" t="s">
        <v>5</v>
      </c>
      <c r="I2929" t="s">
        <v>6</v>
      </c>
      <c r="J2929" s="1">
        <v>3860</v>
      </c>
      <c r="K2929">
        <v>1889</v>
      </c>
      <c r="L2929">
        <v>413</v>
      </c>
      <c r="M2929">
        <v>0.71</v>
      </c>
      <c r="N2929" t="s">
        <v>7</v>
      </c>
      <c r="O2929">
        <v>6</v>
      </c>
      <c r="P2929">
        <v>3</v>
      </c>
      <c r="Q2929">
        <v>1</v>
      </c>
      <c r="R2929">
        <v>1</v>
      </c>
      <c r="S2929">
        <v>1176</v>
      </c>
      <c r="T2929" s="2">
        <f t="shared" si="90"/>
        <v>0</v>
      </c>
      <c r="U2929" s="2">
        <v>65300</v>
      </c>
      <c r="V2929" s="2">
        <v>113700</v>
      </c>
      <c r="W2929" s="2">
        <v>179000</v>
      </c>
      <c r="X2929">
        <v>6</v>
      </c>
      <c r="Y2929">
        <v>0</v>
      </c>
      <c r="Z2929">
        <v>0</v>
      </c>
      <c r="AA2929">
        <f t="shared" si="91"/>
        <v>0</v>
      </c>
      <c r="AB2929">
        <v>1176</v>
      </c>
      <c r="AC2929">
        <v>1176</v>
      </c>
    </row>
    <row r="2930" spans="1:29" x14ac:dyDescent="0.25">
      <c r="A2930" t="s">
        <v>10835</v>
      </c>
      <c r="B2930">
        <v>147</v>
      </c>
      <c r="C2930" t="s">
        <v>10752</v>
      </c>
      <c r="D2930">
        <v>101</v>
      </c>
      <c r="E2930" t="s">
        <v>10836</v>
      </c>
      <c r="G2930" t="s">
        <v>10837</v>
      </c>
      <c r="H2930" t="s">
        <v>5</v>
      </c>
      <c r="I2930" t="s">
        <v>6</v>
      </c>
      <c r="J2930" s="1">
        <v>3860</v>
      </c>
      <c r="K2930">
        <v>2066</v>
      </c>
      <c r="L2930">
        <v>662</v>
      </c>
      <c r="M2930">
        <v>0.65</v>
      </c>
      <c r="N2930" t="s">
        <v>7</v>
      </c>
      <c r="O2930">
        <v>6</v>
      </c>
      <c r="P2930">
        <v>3</v>
      </c>
      <c r="Q2930">
        <v>2</v>
      </c>
      <c r="R2930">
        <v>0</v>
      </c>
      <c r="S2930">
        <v>1513</v>
      </c>
      <c r="T2930" s="2">
        <f t="shared" si="90"/>
        <v>0</v>
      </c>
      <c r="U2930" s="2">
        <v>65200</v>
      </c>
      <c r="V2930" s="2">
        <v>125400</v>
      </c>
      <c r="W2930" s="2">
        <v>190600</v>
      </c>
      <c r="X2930">
        <v>6</v>
      </c>
      <c r="Y2930">
        <v>0</v>
      </c>
      <c r="Z2930">
        <v>0</v>
      </c>
      <c r="AA2930">
        <f t="shared" si="91"/>
        <v>0</v>
      </c>
      <c r="AB2930">
        <v>1513</v>
      </c>
      <c r="AC2930">
        <v>1513</v>
      </c>
    </row>
    <row r="2931" spans="1:29" x14ac:dyDescent="0.25">
      <c r="A2931" t="s">
        <v>10838</v>
      </c>
      <c r="B2931">
        <v>175</v>
      </c>
      <c r="C2931" t="s">
        <v>10752</v>
      </c>
      <c r="D2931">
        <v>101</v>
      </c>
      <c r="E2931" t="s">
        <v>10839</v>
      </c>
      <c r="G2931" t="s">
        <v>10840</v>
      </c>
      <c r="H2931" t="s">
        <v>5</v>
      </c>
      <c r="I2931" t="s">
        <v>6</v>
      </c>
      <c r="J2931" s="1">
        <v>3860</v>
      </c>
      <c r="K2931">
        <v>3043</v>
      </c>
      <c r="L2931">
        <v>259</v>
      </c>
      <c r="M2931">
        <v>0.73</v>
      </c>
      <c r="N2931" t="s">
        <v>7</v>
      </c>
      <c r="O2931">
        <v>7</v>
      </c>
      <c r="P2931">
        <v>4</v>
      </c>
      <c r="Q2931">
        <v>2</v>
      </c>
      <c r="R2931">
        <v>1</v>
      </c>
      <c r="S2931">
        <v>1736</v>
      </c>
      <c r="T2931" s="2">
        <f t="shared" si="90"/>
        <v>0</v>
      </c>
      <c r="U2931" s="2">
        <v>55400</v>
      </c>
      <c r="V2931" s="2">
        <v>143500</v>
      </c>
      <c r="W2931" s="2">
        <v>198900</v>
      </c>
      <c r="X2931">
        <v>6</v>
      </c>
      <c r="Y2931">
        <v>1</v>
      </c>
      <c r="Z2931">
        <v>360</v>
      </c>
      <c r="AA2931">
        <f t="shared" si="91"/>
        <v>360</v>
      </c>
      <c r="AB2931">
        <v>1680</v>
      </c>
      <c r="AC2931">
        <v>2096</v>
      </c>
    </row>
    <row r="2932" spans="1:29" x14ac:dyDescent="0.25">
      <c r="A2932" t="s">
        <v>10841</v>
      </c>
      <c r="B2932">
        <v>219</v>
      </c>
      <c r="C2932" t="s">
        <v>10752</v>
      </c>
      <c r="D2932">
        <v>101</v>
      </c>
      <c r="E2932" t="s">
        <v>10842</v>
      </c>
      <c r="G2932" t="s">
        <v>10843</v>
      </c>
      <c r="H2932" t="s">
        <v>5</v>
      </c>
      <c r="I2932" t="s">
        <v>6</v>
      </c>
      <c r="J2932" s="1">
        <v>3860</v>
      </c>
      <c r="K2932">
        <v>3115</v>
      </c>
      <c r="L2932">
        <v>251</v>
      </c>
      <c r="M2932">
        <v>0.8</v>
      </c>
      <c r="N2932" t="s">
        <v>7</v>
      </c>
      <c r="O2932">
        <v>8</v>
      </c>
      <c r="P2932">
        <v>4</v>
      </c>
      <c r="Q2932">
        <v>2</v>
      </c>
      <c r="R2932">
        <v>1</v>
      </c>
      <c r="S2932">
        <v>2326</v>
      </c>
      <c r="T2932" s="2">
        <f t="shared" si="90"/>
        <v>0</v>
      </c>
      <c r="U2932" s="2">
        <v>55500</v>
      </c>
      <c r="V2932" s="2">
        <v>165300</v>
      </c>
      <c r="W2932" s="2">
        <v>220800</v>
      </c>
      <c r="X2932">
        <v>6</v>
      </c>
      <c r="Y2932">
        <v>0</v>
      </c>
      <c r="Z2932">
        <v>0</v>
      </c>
      <c r="AA2932">
        <f t="shared" si="91"/>
        <v>0</v>
      </c>
      <c r="AB2932">
        <v>2326</v>
      </c>
      <c r="AC2932">
        <v>2326</v>
      </c>
    </row>
    <row r="2933" spans="1:29" x14ac:dyDescent="0.25">
      <c r="A2933" t="s">
        <v>10844</v>
      </c>
      <c r="B2933">
        <v>231</v>
      </c>
      <c r="C2933" t="s">
        <v>10752</v>
      </c>
      <c r="D2933">
        <v>101</v>
      </c>
      <c r="E2933" t="s">
        <v>10845</v>
      </c>
      <c r="F2933" t="s">
        <v>10846</v>
      </c>
      <c r="G2933" t="s">
        <v>10847</v>
      </c>
      <c r="H2933" t="s">
        <v>5</v>
      </c>
      <c r="I2933" t="s">
        <v>6</v>
      </c>
      <c r="J2933" s="1">
        <v>3860</v>
      </c>
      <c r="K2933">
        <v>3145</v>
      </c>
      <c r="L2933">
        <v>857</v>
      </c>
      <c r="M2933">
        <v>0.75</v>
      </c>
      <c r="N2933" t="s">
        <v>7</v>
      </c>
      <c r="O2933">
        <v>6</v>
      </c>
      <c r="P2933">
        <v>3</v>
      </c>
      <c r="Q2933">
        <v>2</v>
      </c>
      <c r="R2933">
        <v>0</v>
      </c>
      <c r="S2933">
        <v>1335</v>
      </c>
      <c r="T2933" s="2">
        <f t="shared" si="90"/>
        <v>0</v>
      </c>
      <c r="U2933" s="2">
        <v>55400</v>
      </c>
      <c r="V2933" s="2">
        <v>109900</v>
      </c>
      <c r="W2933" s="2">
        <v>165300</v>
      </c>
      <c r="X2933">
        <v>6</v>
      </c>
      <c r="Y2933">
        <v>1</v>
      </c>
      <c r="Z2933">
        <v>260</v>
      </c>
      <c r="AA2933">
        <f t="shared" si="91"/>
        <v>260</v>
      </c>
      <c r="AB2933">
        <v>1335</v>
      </c>
      <c r="AC2933">
        <v>1595</v>
      </c>
    </row>
    <row r="2934" spans="1:29" x14ac:dyDescent="0.25">
      <c r="A2934" t="s">
        <v>10848</v>
      </c>
      <c r="B2934">
        <v>249</v>
      </c>
      <c r="C2934" t="s">
        <v>10752</v>
      </c>
      <c r="D2934">
        <v>101</v>
      </c>
      <c r="E2934" t="s">
        <v>10849</v>
      </c>
      <c r="G2934" t="s">
        <v>10850</v>
      </c>
      <c r="H2934" t="s">
        <v>5</v>
      </c>
      <c r="I2934" t="s">
        <v>6</v>
      </c>
      <c r="J2934" s="1" t="s">
        <v>10851</v>
      </c>
      <c r="K2934">
        <v>1491</v>
      </c>
      <c r="L2934">
        <v>40</v>
      </c>
      <c r="M2934">
        <v>0.77</v>
      </c>
      <c r="N2934" t="s">
        <v>7</v>
      </c>
      <c r="O2934">
        <v>7</v>
      </c>
      <c r="P2934">
        <v>3</v>
      </c>
      <c r="Q2934">
        <v>2</v>
      </c>
      <c r="R2934">
        <v>1</v>
      </c>
      <c r="S2934">
        <v>2001</v>
      </c>
      <c r="T2934" s="2">
        <f t="shared" si="90"/>
        <v>0</v>
      </c>
      <c r="U2934" s="2">
        <v>55400</v>
      </c>
      <c r="V2934" s="2">
        <v>186100</v>
      </c>
      <c r="W2934" s="2">
        <v>241500</v>
      </c>
      <c r="X2934">
        <v>6</v>
      </c>
      <c r="Y2934">
        <v>0</v>
      </c>
      <c r="Z2934">
        <v>0</v>
      </c>
      <c r="AA2934">
        <f t="shared" si="91"/>
        <v>0</v>
      </c>
      <c r="AB2934">
        <v>1161</v>
      </c>
      <c r="AC2934">
        <v>2001</v>
      </c>
    </row>
    <row r="2935" spans="1:29" x14ac:dyDescent="0.25">
      <c r="A2935" t="s">
        <v>10852</v>
      </c>
      <c r="B2935">
        <v>259</v>
      </c>
      <c r="C2935" t="s">
        <v>10752</v>
      </c>
      <c r="D2935">
        <v>101</v>
      </c>
      <c r="E2935" t="s">
        <v>10853</v>
      </c>
      <c r="G2935" t="s">
        <v>10854</v>
      </c>
      <c r="H2935" t="s">
        <v>5</v>
      </c>
      <c r="I2935" t="s">
        <v>6</v>
      </c>
      <c r="J2935" s="1" t="s">
        <v>10855</v>
      </c>
      <c r="K2935">
        <v>2035</v>
      </c>
      <c r="L2935">
        <v>632</v>
      </c>
      <c r="M2935">
        <v>0.66</v>
      </c>
      <c r="N2935" t="s">
        <v>7</v>
      </c>
      <c r="O2935">
        <v>8</v>
      </c>
      <c r="P2935">
        <v>4</v>
      </c>
      <c r="Q2935">
        <v>2</v>
      </c>
      <c r="R2935">
        <v>0</v>
      </c>
      <c r="S2935">
        <v>1980</v>
      </c>
      <c r="T2935" s="2">
        <f t="shared" si="90"/>
        <v>0</v>
      </c>
      <c r="U2935" s="2">
        <v>55200</v>
      </c>
      <c r="V2935" s="2">
        <v>136300</v>
      </c>
      <c r="W2935" s="2">
        <v>191500</v>
      </c>
      <c r="X2935">
        <v>6</v>
      </c>
      <c r="Y2935">
        <v>1</v>
      </c>
      <c r="Z2935">
        <v>180</v>
      </c>
      <c r="AA2935">
        <f t="shared" si="91"/>
        <v>180</v>
      </c>
      <c r="AB2935">
        <v>1980</v>
      </c>
      <c r="AC2935">
        <v>2160</v>
      </c>
    </row>
    <row r="2936" spans="1:29" x14ac:dyDescent="0.25">
      <c r="A2936" t="s">
        <v>10856</v>
      </c>
      <c r="B2936">
        <v>293</v>
      </c>
      <c r="C2936" t="s">
        <v>10752</v>
      </c>
      <c r="D2936">
        <v>101</v>
      </c>
      <c r="E2936" t="s">
        <v>10857</v>
      </c>
      <c r="G2936" t="s">
        <v>10858</v>
      </c>
      <c r="H2936" t="s">
        <v>5</v>
      </c>
      <c r="I2936" t="s">
        <v>6</v>
      </c>
      <c r="J2936" s="1" t="s">
        <v>10859</v>
      </c>
      <c r="K2936">
        <v>3192</v>
      </c>
      <c r="L2936">
        <v>970</v>
      </c>
      <c r="M2936">
        <v>1.1000000000000001</v>
      </c>
      <c r="N2936" t="s">
        <v>7</v>
      </c>
      <c r="O2936">
        <v>6</v>
      </c>
      <c r="P2936">
        <v>3</v>
      </c>
      <c r="Q2936">
        <v>2</v>
      </c>
      <c r="R2936">
        <v>0</v>
      </c>
      <c r="S2936">
        <v>2008</v>
      </c>
      <c r="T2936" s="2">
        <f t="shared" si="90"/>
        <v>0</v>
      </c>
      <c r="U2936" s="2">
        <v>56200</v>
      </c>
      <c r="V2936" s="2">
        <v>149800</v>
      </c>
      <c r="W2936" s="2">
        <v>206000</v>
      </c>
      <c r="X2936">
        <v>6</v>
      </c>
      <c r="Y2936">
        <v>0</v>
      </c>
      <c r="Z2936">
        <v>0</v>
      </c>
      <c r="AA2936">
        <f t="shared" si="91"/>
        <v>0</v>
      </c>
      <c r="AB2936">
        <v>1168</v>
      </c>
      <c r="AC2936">
        <v>2008</v>
      </c>
    </row>
    <row r="2937" spans="1:29" x14ac:dyDescent="0.25">
      <c r="A2937" t="s">
        <v>10860</v>
      </c>
      <c r="B2937">
        <v>307</v>
      </c>
      <c r="C2937" t="s">
        <v>10752</v>
      </c>
      <c r="D2937">
        <v>101</v>
      </c>
      <c r="E2937" t="s">
        <v>10861</v>
      </c>
      <c r="G2937" t="s">
        <v>10862</v>
      </c>
      <c r="H2937" t="s">
        <v>201</v>
      </c>
      <c r="I2937" t="s">
        <v>6</v>
      </c>
      <c r="J2937" s="1" t="s">
        <v>10863</v>
      </c>
      <c r="K2937">
        <v>2151</v>
      </c>
      <c r="L2937">
        <v>829</v>
      </c>
      <c r="M2937">
        <v>0.79</v>
      </c>
      <c r="N2937" t="s">
        <v>7</v>
      </c>
      <c r="O2937">
        <v>5</v>
      </c>
      <c r="P2937">
        <v>3</v>
      </c>
      <c r="Q2937">
        <v>1</v>
      </c>
      <c r="R2937">
        <v>0</v>
      </c>
      <c r="S2937">
        <v>1238</v>
      </c>
      <c r="T2937" s="2">
        <f t="shared" si="90"/>
        <v>0</v>
      </c>
      <c r="U2937" s="2">
        <v>55400</v>
      </c>
      <c r="V2937" s="2">
        <v>127400</v>
      </c>
      <c r="W2937" s="2">
        <v>182800</v>
      </c>
      <c r="X2937">
        <v>6</v>
      </c>
      <c r="Y2937">
        <v>0</v>
      </c>
      <c r="Z2937">
        <v>0</v>
      </c>
      <c r="AA2937">
        <f t="shared" si="91"/>
        <v>0</v>
      </c>
      <c r="AB2937">
        <v>1238</v>
      </c>
      <c r="AC2937">
        <v>1238</v>
      </c>
    </row>
    <row r="2938" spans="1:29" x14ac:dyDescent="0.25">
      <c r="A2938" t="s">
        <v>10864</v>
      </c>
      <c r="B2938">
        <v>0</v>
      </c>
      <c r="C2938" t="s">
        <v>10829</v>
      </c>
      <c r="D2938">
        <v>900</v>
      </c>
      <c r="E2938" t="s">
        <v>204</v>
      </c>
      <c r="F2938" t="s">
        <v>10865</v>
      </c>
      <c r="G2938" t="s">
        <v>10831</v>
      </c>
      <c r="H2938" t="s">
        <v>201</v>
      </c>
      <c r="I2938" t="s">
        <v>6</v>
      </c>
      <c r="J2938" s="1">
        <v>3818</v>
      </c>
      <c r="L2938">
        <v>0</v>
      </c>
      <c r="M2938">
        <v>132</v>
      </c>
      <c r="N2938" t="s">
        <v>7</v>
      </c>
      <c r="O2938">
        <v>5</v>
      </c>
      <c r="P2938">
        <v>3</v>
      </c>
      <c r="Q2938">
        <v>1</v>
      </c>
      <c r="R2938">
        <v>0</v>
      </c>
      <c r="S2938">
        <v>1238</v>
      </c>
      <c r="T2938" s="2">
        <f t="shared" si="90"/>
        <v>0</v>
      </c>
      <c r="U2938" s="2">
        <v>193100</v>
      </c>
      <c r="V2938" s="2">
        <v>0</v>
      </c>
      <c r="W2938" s="2">
        <v>193100</v>
      </c>
      <c r="X2938">
        <v>9</v>
      </c>
      <c r="Y2938">
        <v>0</v>
      </c>
      <c r="Z2938">
        <v>0</v>
      </c>
      <c r="AA2938">
        <f t="shared" si="91"/>
        <v>0</v>
      </c>
      <c r="AB2938">
        <v>1238</v>
      </c>
      <c r="AC2938">
        <v>1238</v>
      </c>
    </row>
    <row r="2939" spans="1:29" x14ac:dyDescent="0.25">
      <c r="A2939" t="s">
        <v>10866</v>
      </c>
      <c r="B2939">
        <v>1618</v>
      </c>
      <c r="C2939" t="s">
        <v>210</v>
      </c>
      <c r="D2939">
        <v>325</v>
      </c>
      <c r="E2939" t="s">
        <v>10867</v>
      </c>
      <c r="F2939" t="s">
        <v>6952</v>
      </c>
      <c r="G2939" t="s">
        <v>6953</v>
      </c>
      <c r="H2939" t="s">
        <v>5</v>
      </c>
      <c r="I2939" t="s">
        <v>6</v>
      </c>
      <c r="J2939" s="1">
        <v>3860</v>
      </c>
      <c r="K2939">
        <v>1819</v>
      </c>
      <c r="L2939">
        <v>180</v>
      </c>
      <c r="M2939">
        <v>1.67</v>
      </c>
      <c r="N2939" t="s">
        <v>214</v>
      </c>
      <c r="O2939">
        <v>5</v>
      </c>
      <c r="P2939">
        <v>3</v>
      </c>
      <c r="Q2939">
        <v>1</v>
      </c>
      <c r="R2939">
        <v>0</v>
      </c>
      <c r="S2939">
        <v>1238</v>
      </c>
      <c r="T2939" s="2">
        <f t="shared" si="90"/>
        <v>0</v>
      </c>
      <c r="U2939" s="2">
        <v>481700</v>
      </c>
      <c r="V2939" s="2">
        <v>609800</v>
      </c>
      <c r="W2939" s="2">
        <v>1091500</v>
      </c>
      <c r="X2939">
        <v>6</v>
      </c>
      <c r="Y2939">
        <v>0</v>
      </c>
      <c r="Z2939">
        <v>0</v>
      </c>
      <c r="AA2939">
        <f t="shared" si="91"/>
        <v>0</v>
      </c>
      <c r="AB2939">
        <v>1238</v>
      </c>
      <c r="AC2939">
        <v>1238</v>
      </c>
    </row>
    <row r="2940" spans="1:29" x14ac:dyDescent="0.25">
      <c r="A2940" t="s">
        <v>10868</v>
      </c>
      <c r="B2940">
        <v>1732</v>
      </c>
      <c r="C2940" t="s">
        <v>210</v>
      </c>
      <c r="D2940">
        <v>300</v>
      </c>
      <c r="E2940" t="s">
        <v>10869</v>
      </c>
      <c r="G2940" t="s">
        <v>10870</v>
      </c>
      <c r="H2940" t="s">
        <v>5</v>
      </c>
      <c r="I2940" t="s">
        <v>6</v>
      </c>
      <c r="J2940" s="1" t="s">
        <v>10871</v>
      </c>
      <c r="K2940">
        <v>1767</v>
      </c>
      <c r="L2940">
        <v>252</v>
      </c>
      <c r="M2940">
        <v>4</v>
      </c>
      <c r="N2940" t="s">
        <v>214</v>
      </c>
      <c r="O2940">
        <v>5</v>
      </c>
      <c r="P2940">
        <v>3</v>
      </c>
      <c r="Q2940">
        <v>1</v>
      </c>
      <c r="R2940">
        <v>0</v>
      </c>
      <c r="S2940">
        <v>1238</v>
      </c>
      <c r="T2940" s="2">
        <f t="shared" si="90"/>
        <v>0</v>
      </c>
      <c r="U2940" s="2">
        <v>518800</v>
      </c>
      <c r="V2940" s="2">
        <v>4150300</v>
      </c>
      <c r="W2940" s="2">
        <v>4669100</v>
      </c>
      <c r="X2940">
        <v>6</v>
      </c>
      <c r="Y2940">
        <v>0</v>
      </c>
      <c r="Z2940">
        <v>0</v>
      </c>
      <c r="AA2940">
        <f t="shared" si="91"/>
        <v>0</v>
      </c>
      <c r="AB2940">
        <v>1238</v>
      </c>
      <c r="AC2940">
        <v>1238</v>
      </c>
    </row>
    <row r="2941" spans="1:29" x14ac:dyDescent="0.25">
      <c r="A2941" t="s">
        <v>10872</v>
      </c>
      <c r="B2941">
        <v>0</v>
      </c>
      <c r="C2941" t="s">
        <v>10873</v>
      </c>
      <c r="D2941">
        <v>909</v>
      </c>
      <c r="E2941" t="s">
        <v>10874</v>
      </c>
      <c r="F2941" t="s">
        <v>10875</v>
      </c>
      <c r="K2941">
        <v>2279</v>
      </c>
      <c r="L2941">
        <v>870</v>
      </c>
      <c r="M2941">
        <v>2.66</v>
      </c>
      <c r="N2941" t="s">
        <v>214</v>
      </c>
      <c r="O2941">
        <v>5</v>
      </c>
      <c r="P2941">
        <v>3</v>
      </c>
      <c r="Q2941">
        <v>1</v>
      </c>
      <c r="R2941">
        <v>0</v>
      </c>
      <c r="S2941">
        <v>1238</v>
      </c>
      <c r="T2941" s="2">
        <f t="shared" si="90"/>
        <v>0</v>
      </c>
      <c r="U2941" s="2">
        <v>149600</v>
      </c>
      <c r="V2941" s="2">
        <v>0</v>
      </c>
      <c r="W2941" s="2">
        <v>149600</v>
      </c>
      <c r="X2941">
        <v>6</v>
      </c>
      <c r="Y2941">
        <v>0</v>
      </c>
      <c r="Z2941">
        <v>0</v>
      </c>
      <c r="AA2941">
        <f t="shared" si="91"/>
        <v>0</v>
      </c>
      <c r="AB2941">
        <v>1238</v>
      </c>
      <c r="AC2941">
        <v>1238</v>
      </c>
    </row>
    <row r="2942" spans="1:29" x14ac:dyDescent="0.25">
      <c r="A2942" t="s">
        <v>10876</v>
      </c>
      <c r="B2942">
        <v>24</v>
      </c>
      <c r="C2942" t="s">
        <v>10873</v>
      </c>
      <c r="D2942">
        <v>326</v>
      </c>
      <c r="E2942" t="s">
        <v>10877</v>
      </c>
      <c r="F2942" t="s">
        <v>10878</v>
      </c>
      <c r="G2942" t="s">
        <v>10879</v>
      </c>
      <c r="H2942" t="s">
        <v>3682</v>
      </c>
      <c r="I2942" t="s">
        <v>18</v>
      </c>
      <c r="J2942" s="1">
        <v>2180</v>
      </c>
      <c r="K2942">
        <v>2865</v>
      </c>
      <c r="L2942">
        <v>629</v>
      </c>
      <c r="M2942">
        <v>1.5569999999999999</v>
      </c>
      <c r="N2942" t="s">
        <v>214</v>
      </c>
      <c r="O2942">
        <v>5</v>
      </c>
      <c r="P2942">
        <v>3</v>
      </c>
      <c r="Q2942">
        <v>1</v>
      </c>
      <c r="R2942">
        <v>0</v>
      </c>
      <c r="S2942">
        <v>1238</v>
      </c>
      <c r="T2942" s="2">
        <f t="shared" si="90"/>
        <v>0</v>
      </c>
      <c r="U2942" s="2">
        <v>599500</v>
      </c>
      <c r="V2942" s="2">
        <v>977900</v>
      </c>
      <c r="W2942" s="2">
        <v>1577400</v>
      </c>
      <c r="X2942">
        <v>6</v>
      </c>
      <c r="Y2942">
        <v>0</v>
      </c>
      <c r="Z2942">
        <v>0</v>
      </c>
      <c r="AA2942">
        <f t="shared" si="91"/>
        <v>0</v>
      </c>
      <c r="AB2942">
        <v>1238</v>
      </c>
      <c r="AC2942">
        <v>1238</v>
      </c>
    </row>
    <row r="2943" spans="1:29" x14ac:dyDescent="0.25">
      <c r="A2943" t="s">
        <v>10880</v>
      </c>
      <c r="B2943">
        <v>0</v>
      </c>
      <c r="C2943" t="s">
        <v>210</v>
      </c>
      <c r="D2943">
        <v>901</v>
      </c>
      <c r="E2943" t="s">
        <v>475</v>
      </c>
      <c r="G2943" t="s">
        <v>1364</v>
      </c>
      <c r="H2943" t="s">
        <v>1365</v>
      </c>
      <c r="I2943" t="s">
        <v>6</v>
      </c>
      <c r="J2943" s="1" t="s">
        <v>1366</v>
      </c>
      <c r="K2943">
        <v>1918</v>
      </c>
      <c r="L2943">
        <v>828</v>
      </c>
      <c r="M2943">
        <v>248</v>
      </c>
      <c r="N2943" t="s">
        <v>2680</v>
      </c>
      <c r="O2943">
        <v>0</v>
      </c>
      <c r="P2943">
        <v>0</v>
      </c>
      <c r="Q2943">
        <v>0</v>
      </c>
      <c r="R2943">
        <v>0</v>
      </c>
      <c r="S2943">
        <v>0</v>
      </c>
      <c r="T2943" s="2">
        <f t="shared" si="90"/>
        <v>0</v>
      </c>
      <c r="U2943" s="2">
        <v>11600</v>
      </c>
      <c r="V2943" s="2">
        <v>0</v>
      </c>
      <c r="W2943" s="2">
        <v>11600</v>
      </c>
      <c r="X2943">
        <v>6</v>
      </c>
      <c r="Y2943">
        <v>0</v>
      </c>
      <c r="Z2943">
        <v>0</v>
      </c>
      <c r="AA2943">
        <f t="shared" si="91"/>
        <v>0</v>
      </c>
      <c r="AB2943">
        <v>0</v>
      </c>
      <c r="AC2943">
        <v>0</v>
      </c>
    </row>
    <row r="2944" spans="1:29" x14ac:dyDescent="0.25">
      <c r="A2944" t="s">
        <v>10881</v>
      </c>
      <c r="B2944">
        <v>1750</v>
      </c>
      <c r="C2944" t="s">
        <v>210</v>
      </c>
      <c r="D2944">
        <v>326</v>
      </c>
      <c r="E2944" t="s">
        <v>10882</v>
      </c>
      <c r="G2944" t="s">
        <v>10883</v>
      </c>
      <c r="H2944" t="s">
        <v>1535</v>
      </c>
      <c r="I2944" t="s">
        <v>6</v>
      </c>
      <c r="J2944" s="1" t="s">
        <v>10884</v>
      </c>
      <c r="K2944">
        <v>918</v>
      </c>
      <c r="L2944">
        <v>85</v>
      </c>
      <c r="M2944">
        <v>1.978</v>
      </c>
      <c r="N2944" t="s">
        <v>214</v>
      </c>
      <c r="O2944">
        <v>0</v>
      </c>
      <c r="P2944">
        <v>0</v>
      </c>
      <c r="Q2944">
        <v>0</v>
      </c>
      <c r="R2944">
        <v>0</v>
      </c>
      <c r="S2944">
        <v>0</v>
      </c>
      <c r="T2944" s="2">
        <f t="shared" si="90"/>
        <v>0</v>
      </c>
      <c r="U2944" s="2">
        <v>692300</v>
      </c>
      <c r="V2944" s="2">
        <v>782400</v>
      </c>
      <c r="W2944" s="2">
        <v>1474700</v>
      </c>
      <c r="X2944">
        <v>6</v>
      </c>
      <c r="Y2944">
        <v>0</v>
      </c>
      <c r="Z2944">
        <v>0</v>
      </c>
      <c r="AA2944">
        <f t="shared" si="91"/>
        <v>0</v>
      </c>
      <c r="AB2944">
        <v>0</v>
      </c>
      <c r="AC2944">
        <v>0</v>
      </c>
    </row>
    <row r="2945" spans="1:29" x14ac:dyDescent="0.25">
      <c r="A2945" t="s">
        <v>10885</v>
      </c>
      <c r="B2945">
        <v>1788</v>
      </c>
      <c r="C2945" t="s">
        <v>210</v>
      </c>
      <c r="D2945">
        <v>300</v>
      </c>
      <c r="E2945" t="s">
        <v>10886</v>
      </c>
      <c r="F2945" t="s">
        <v>10887</v>
      </c>
      <c r="G2945" t="s">
        <v>10888</v>
      </c>
      <c r="H2945" t="s">
        <v>2694</v>
      </c>
      <c r="I2945" t="s">
        <v>503</v>
      </c>
      <c r="J2945" s="1">
        <v>4101</v>
      </c>
      <c r="K2945">
        <v>2403</v>
      </c>
      <c r="L2945">
        <v>305</v>
      </c>
      <c r="M2945">
        <v>2.57</v>
      </c>
      <c r="N2945" t="s">
        <v>214</v>
      </c>
      <c r="O2945">
        <v>0</v>
      </c>
      <c r="P2945">
        <v>0</v>
      </c>
      <c r="Q2945">
        <v>0</v>
      </c>
      <c r="R2945">
        <v>0</v>
      </c>
      <c r="S2945">
        <v>0</v>
      </c>
      <c r="T2945" s="2">
        <f t="shared" si="90"/>
        <v>0</v>
      </c>
      <c r="U2945" s="2">
        <v>899500</v>
      </c>
      <c r="V2945" s="2">
        <v>5768700</v>
      </c>
      <c r="W2945" s="2">
        <v>6668200</v>
      </c>
      <c r="X2945">
        <v>6</v>
      </c>
      <c r="Y2945">
        <v>0</v>
      </c>
      <c r="Z2945">
        <v>0</v>
      </c>
      <c r="AA2945">
        <f t="shared" si="91"/>
        <v>0</v>
      </c>
      <c r="AB2945">
        <v>0</v>
      </c>
      <c r="AC2945">
        <v>0</v>
      </c>
    </row>
    <row r="2946" spans="1:29" x14ac:dyDescent="0.25">
      <c r="A2946" t="s">
        <v>10889</v>
      </c>
      <c r="B2946">
        <v>1814</v>
      </c>
      <c r="C2946" t="s">
        <v>210</v>
      </c>
      <c r="D2946">
        <v>301</v>
      </c>
      <c r="E2946" t="s">
        <v>10890</v>
      </c>
      <c r="F2946" t="s">
        <v>10891</v>
      </c>
      <c r="G2946" t="s">
        <v>392</v>
      </c>
      <c r="H2946" t="s">
        <v>5</v>
      </c>
      <c r="I2946" t="s">
        <v>6</v>
      </c>
      <c r="J2946" s="1" t="s">
        <v>393</v>
      </c>
      <c r="K2946">
        <v>2453</v>
      </c>
      <c r="L2946">
        <v>139</v>
      </c>
      <c r="M2946">
        <v>3.8</v>
      </c>
      <c r="N2946" t="s">
        <v>214</v>
      </c>
      <c r="O2946">
        <v>0</v>
      </c>
      <c r="P2946">
        <v>0</v>
      </c>
      <c r="Q2946">
        <v>0</v>
      </c>
      <c r="R2946">
        <v>0</v>
      </c>
      <c r="S2946">
        <v>0</v>
      </c>
      <c r="T2946" s="2">
        <f t="shared" si="90"/>
        <v>0</v>
      </c>
      <c r="U2946" s="2">
        <v>1330000</v>
      </c>
      <c r="V2946" s="2">
        <v>1115500</v>
      </c>
      <c r="W2946" s="2">
        <v>2445500</v>
      </c>
      <c r="X2946">
        <v>6</v>
      </c>
      <c r="Y2946">
        <v>0</v>
      </c>
      <c r="Z2946">
        <v>0</v>
      </c>
      <c r="AA2946">
        <f t="shared" si="91"/>
        <v>0</v>
      </c>
      <c r="AB2946">
        <v>0</v>
      </c>
      <c r="AC2946">
        <v>0</v>
      </c>
    </row>
    <row r="2947" spans="1:29" x14ac:dyDescent="0.25">
      <c r="A2947" t="s">
        <v>10892</v>
      </c>
      <c r="B2947">
        <v>0</v>
      </c>
      <c r="C2947" t="s">
        <v>210</v>
      </c>
      <c r="D2947">
        <v>132</v>
      </c>
      <c r="E2947" t="s">
        <v>10893</v>
      </c>
      <c r="F2947" t="s">
        <v>10894</v>
      </c>
      <c r="G2947" t="s">
        <v>10895</v>
      </c>
      <c r="H2947" t="s">
        <v>5</v>
      </c>
      <c r="I2947" t="s">
        <v>6</v>
      </c>
      <c r="J2947" s="1">
        <v>3860</v>
      </c>
      <c r="K2947">
        <v>1541</v>
      </c>
      <c r="L2947">
        <v>606</v>
      </c>
      <c r="M2947">
        <v>30</v>
      </c>
      <c r="N2947" t="s">
        <v>7</v>
      </c>
      <c r="O2947">
        <v>0</v>
      </c>
      <c r="P2947">
        <v>0</v>
      </c>
      <c r="Q2947">
        <v>0</v>
      </c>
      <c r="R2947">
        <v>0</v>
      </c>
      <c r="S2947">
        <v>0</v>
      </c>
      <c r="T2947" s="2">
        <f t="shared" ref="T2947:T3010" si="92">W2947-V2947-U2947</f>
        <v>0</v>
      </c>
      <c r="U2947" s="2">
        <v>39400</v>
      </c>
      <c r="V2947" s="2">
        <v>0</v>
      </c>
      <c r="W2947" s="2">
        <v>39400</v>
      </c>
      <c r="X2947">
        <v>6</v>
      </c>
      <c r="Y2947">
        <v>0</v>
      </c>
      <c r="Z2947">
        <v>0</v>
      </c>
      <c r="AA2947">
        <f t="shared" ref="AA2947:AA3010" si="93">Y2947*Z2947</f>
        <v>0</v>
      </c>
      <c r="AB2947">
        <v>0</v>
      </c>
      <c r="AC2947">
        <v>0</v>
      </c>
    </row>
    <row r="2948" spans="1:29" x14ac:dyDescent="0.25">
      <c r="A2948" t="s">
        <v>10896</v>
      </c>
      <c r="B2948">
        <v>1858</v>
      </c>
      <c r="C2948" t="s">
        <v>210</v>
      </c>
      <c r="D2948">
        <v>301</v>
      </c>
      <c r="E2948" t="s">
        <v>10897</v>
      </c>
      <c r="G2948" t="s">
        <v>10895</v>
      </c>
      <c r="H2948" t="s">
        <v>5</v>
      </c>
      <c r="I2948" t="s">
        <v>6</v>
      </c>
      <c r="J2948" s="1">
        <v>3860</v>
      </c>
      <c r="K2948">
        <v>409</v>
      </c>
      <c r="L2948">
        <v>520</v>
      </c>
      <c r="M2948">
        <v>5</v>
      </c>
      <c r="N2948" t="s">
        <v>214</v>
      </c>
      <c r="O2948">
        <v>0</v>
      </c>
      <c r="P2948">
        <v>0</v>
      </c>
      <c r="Q2948">
        <v>0</v>
      </c>
      <c r="R2948">
        <v>0</v>
      </c>
      <c r="S2948">
        <v>0</v>
      </c>
      <c r="T2948" s="2">
        <f t="shared" si="92"/>
        <v>0</v>
      </c>
      <c r="U2948" s="2">
        <v>575000</v>
      </c>
      <c r="V2948" s="2">
        <v>344800</v>
      </c>
      <c r="W2948" s="2">
        <v>919800</v>
      </c>
      <c r="X2948">
        <v>6</v>
      </c>
      <c r="Y2948">
        <v>0</v>
      </c>
      <c r="Z2948">
        <v>0</v>
      </c>
      <c r="AA2948">
        <f t="shared" si="93"/>
        <v>0</v>
      </c>
      <c r="AB2948">
        <v>0</v>
      </c>
      <c r="AC2948">
        <v>0</v>
      </c>
    </row>
    <row r="2949" spans="1:29" x14ac:dyDescent="0.25">
      <c r="A2949" t="s">
        <v>10898</v>
      </c>
      <c r="B2949">
        <v>1896</v>
      </c>
      <c r="C2949" t="s">
        <v>210</v>
      </c>
      <c r="D2949">
        <v>326</v>
      </c>
      <c r="E2949" t="s">
        <v>10899</v>
      </c>
      <c r="G2949" t="s">
        <v>10900</v>
      </c>
      <c r="H2949" t="s">
        <v>10329</v>
      </c>
      <c r="I2949" t="s">
        <v>123</v>
      </c>
      <c r="J2949" s="1">
        <v>33701</v>
      </c>
      <c r="K2949">
        <v>3270</v>
      </c>
      <c r="L2949">
        <v>53</v>
      </c>
      <c r="M2949">
        <v>0.94699999999999995</v>
      </c>
      <c r="N2949" t="s">
        <v>214</v>
      </c>
      <c r="O2949">
        <v>0</v>
      </c>
      <c r="P2949">
        <v>0</v>
      </c>
      <c r="Q2949">
        <v>0</v>
      </c>
      <c r="R2949">
        <v>0</v>
      </c>
      <c r="S2949">
        <v>0</v>
      </c>
      <c r="T2949" s="2">
        <f t="shared" si="92"/>
        <v>0</v>
      </c>
      <c r="U2949" s="2">
        <v>338100</v>
      </c>
      <c r="V2949" s="2">
        <v>437800</v>
      </c>
      <c r="W2949" s="2">
        <v>775900</v>
      </c>
      <c r="X2949">
        <v>6</v>
      </c>
      <c r="Y2949">
        <v>0</v>
      </c>
      <c r="Z2949">
        <v>0</v>
      </c>
      <c r="AA2949">
        <f t="shared" si="93"/>
        <v>0</v>
      </c>
      <c r="AB2949">
        <v>0</v>
      </c>
      <c r="AC2949">
        <v>0</v>
      </c>
    </row>
    <row r="2950" spans="1:29" x14ac:dyDescent="0.25">
      <c r="A2950" t="s">
        <v>10901</v>
      </c>
      <c r="B2950">
        <v>1920</v>
      </c>
      <c r="C2950" t="s">
        <v>210</v>
      </c>
      <c r="D2950">
        <v>326</v>
      </c>
      <c r="E2950" t="s">
        <v>1368</v>
      </c>
      <c r="G2950" t="s">
        <v>10902</v>
      </c>
      <c r="H2950" t="s">
        <v>10903</v>
      </c>
      <c r="I2950" t="s">
        <v>6984</v>
      </c>
      <c r="J2950" s="1">
        <v>37204</v>
      </c>
      <c r="K2950">
        <v>1632</v>
      </c>
      <c r="L2950">
        <v>638</v>
      </c>
      <c r="M2950">
        <v>2.4329999999999998</v>
      </c>
      <c r="N2950" t="s">
        <v>214</v>
      </c>
      <c r="O2950">
        <v>0</v>
      </c>
      <c r="P2950">
        <v>0</v>
      </c>
      <c r="Q2950">
        <v>0</v>
      </c>
      <c r="R2950">
        <v>0</v>
      </c>
      <c r="S2950">
        <v>0</v>
      </c>
      <c r="T2950" s="2">
        <f t="shared" si="92"/>
        <v>0</v>
      </c>
      <c r="U2950" s="2">
        <v>430600</v>
      </c>
      <c r="V2950" s="2">
        <v>624300</v>
      </c>
      <c r="W2950" s="2">
        <v>1054900</v>
      </c>
      <c r="X2950">
        <v>6</v>
      </c>
      <c r="Y2950">
        <v>0</v>
      </c>
      <c r="Z2950">
        <v>0</v>
      </c>
      <c r="AA2950">
        <f t="shared" si="93"/>
        <v>0</v>
      </c>
      <c r="AB2950">
        <v>0</v>
      </c>
      <c r="AC2950">
        <v>0</v>
      </c>
    </row>
    <row r="2951" spans="1:29" x14ac:dyDescent="0.25">
      <c r="A2951" t="s">
        <v>10904</v>
      </c>
      <c r="B2951">
        <v>53</v>
      </c>
      <c r="C2951" t="s">
        <v>10905</v>
      </c>
      <c r="D2951">
        <v>321</v>
      </c>
      <c r="E2951" t="s">
        <v>7143</v>
      </c>
      <c r="G2951" t="s">
        <v>7144</v>
      </c>
      <c r="H2951" t="s">
        <v>5</v>
      </c>
      <c r="I2951" t="s">
        <v>6</v>
      </c>
      <c r="J2951" s="1" t="s">
        <v>7145</v>
      </c>
      <c r="K2951">
        <v>2249</v>
      </c>
      <c r="L2951">
        <v>816</v>
      </c>
      <c r="M2951">
        <v>1.9</v>
      </c>
      <c r="N2951" t="s">
        <v>214</v>
      </c>
      <c r="O2951">
        <v>0</v>
      </c>
      <c r="P2951">
        <v>0</v>
      </c>
      <c r="Q2951">
        <v>0</v>
      </c>
      <c r="R2951">
        <v>0</v>
      </c>
      <c r="S2951">
        <v>0</v>
      </c>
      <c r="T2951" s="2">
        <f t="shared" si="92"/>
        <v>0</v>
      </c>
      <c r="U2951" s="2">
        <v>160300</v>
      </c>
      <c r="V2951" s="2">
        <v>85000</v>
      </c>
      <c r="W2951" s="2">
        <v>245300</v>
      </c>
      <c r="X2951">
        <v>6</v>
      </c>
      <c r="Y2951">
        <v>0</v>
      </c>
      <c r="Z2951">
        <v>0</v>
      </c>
      <c r="AA2951">
        <f t="shared" si="93"/>
        <v>0</v>
      </c>
      <c r="AB2951">
        <v>0</v>
      </c>
      <c r="AC2951">
        <v>0</v>
      </c>
    </row>
    <row r="2952" spans="1:29" x14ac:dyDescent="0.25">
      <c r="A2952" t="s">
        <v>10906</v>
      </c>
      <c r="B2952">
        <v>53</v>
      </c>
      <c r="C2952" t="s">
        <v>10905</v>
      </c>
      <c r="D2952">
        <v>134</v>
      </c>
      <c r="E2952" t="s">
        <v>10907</v>
      </c>
      <c r="G2952" t="s">
        <v>10908</v>
      </c>
      <c r="H2952" t="s">
        <v>62</v>
      </c>
      <c r="I2952" t="s">
        <v>6</v>
      </c>
      <c r="J2952" s="1" t="s">
        <v>10909</v>
      </c>
      <c r="L2952">
        <v>0</v>
      </c>
      <c r="M2952">
        <v>0</v>
      </c>
      <c r="N2952" t="s">
        <v>214</v>
      </c>
      <c r="O2952">
        <v>4</v>
      </c>
      <c r="P2952">
        <v>2</v>
      </c>
      <c r="Q2952">
        <v>1</v>
      </c>
      <c r="R2952">
        <v>0</v>
      </c>
      <c r="S2952">
        <v>672</v>
      </c>
      <c r="T2952" s="2">
        <f t="shared" si="92"/>
        <v>0</v>
      </c>
      <c r="U2952" s="2">
        <v>0</v>
      </c>
      <c r="V2952" s="2">
        <v>13200</v>
      </c>
      <c r="W2952" s="2">
        <v>13200</v>
      </c>
      <c r="X2952">
        <v>6</v>
      </c>
      <c r="Y2952">
        <v>0</v>
      </c>
      <c r="Z2952">
        <v>0</v>
      </c>
      <c r="AA2952">
        <f t="shared" si="93"/>
        <v>0</v>
      </c>
      <c r="AB2952">
        <v>672</v>
      </c>
      <c r="AC2952">
        <v>672</v>
      </c>
    </row>
    <row r="2953" spans="1:29" x14ac:dyDescent="0.25">
      <c r="A2953" t="s">
        <v>10910</v>
      </c>
      <c r="B2953">
        <v>380</v>
      </c>
      <c r="C2953" t="s">
        <v>10752</v>
      </c>
      <c r="D2953">
        <v>101</v>
      </c>
      <c r="E2953" t="s">
        <v>10911</v>
      </c>
      <c r="G2953" t="s">
        <v>10912</v>
      </c>
      <c r="H2953" t="s">
        <v>5</v>
      </c>
      <c r="I2953" t="s">
        <v>6</v>
      </c>
      <c r="J2953" s="1" t="s">
        <v>10913</v>
      </c>
      <c r="K2953">
        <v>2447</v>
      </c>
      <c r="L2953">
        <v>641</v>
      </c>
      <c r="M2953">
        <v>0.69</v>
      </c>
      <c r="N2953" t="s">
        <v>7</v>
      </c>
      <c r="O2953">
        <v>7</v>
      </c>
      <c r="P2953">
        <v>3</v>
      </c>
      <c r="Q2953">
        <v>3</v>
      </c>
      <c r="R2953">
        <v>0</v>
      </c>
      <c r="S2953">
        <v>2406</v>
      </c>
      <c r="T2953" s="2">
        <f t="shared" si="92"/>
        <v>0</v>
      </c>
      <c r="U2953" s="2">
        <v>55300</v>
      </c>
      <c r="V2953" s="2">
        <v>152900</v>
      </c>
      <c r="W2953" s="2">
        <v>208200</v>
      </c>
      <c r="X2953">
        <v>6</v>
      </c>
      <c r="Y2953">
        <v>0</v>
      </c>
      <c r="Z2953">
        <v>0</v>
      </c>
      <c r="AA2953">
        <f t="shared" si="93"/>
        <v>0</v>
      </c>
      <c r="AB2953">
        <v>1210</v>
      </c>
      <c r="AC2953">
        <v>2406</v>
      </c>
    </row>
    <row r="2954" spans="1:29" x14ac:dyDescent="0.25">
      <c r="A2954" t="s">
        <v>10914</v>
      </c>
      <c r="B2954">
        <v>360</v>
      </c>
      <c r="C2954" t="s">
        <v>10752</v>
      </c>
      <c r="D2954">
        <v>101</v>
      </c>
      <c r="E2954" t="s">
        <v>10915</v>
      </c>
      <c r="G2954" t="s">
        <v>10916</v>
      </c>
      <c r="H2954" t="s">
        <v>5</v>
      </c>
      <c r="I2954" t="s">
        <v>6</v>
      </c>
      <c r="J2954" s="1">
        <v>3860</v>
      </c>
      <c r="K2954">
        <v>2324</v>
      </c>
      <c r="L2954">
        <v>222</v>
      </c>
      <c r="M2954">
        <v>0.82</v>
      </c>
      <c r="N2954" t="s">
        <v>7</v>
      </c>
      <c r="O2954">
        <v>7</v>
      </c>
      <c r="P2954">
        <v>3</v>
      </c>
      <c r="Q2954">
        <v>2</v>
      </c>
      <c r="R2954">
        <v>0</v>
      </c>
      <c r="S2954">
        <v>2094</v>
      </c>
      <c r="T2954" s="2">
        <f t="shared" si="92"/>
        <v>0</v>
      </c>
      <c r="U2954" s="2">
        <v>55500</v>
      </c>
      <c r="V2954" s="2">
        <v>131200</v>
      </c>
      <c r="W2954" s="2">
        <v>186700</v>
      </c>
      <c r="X2954">
        <v>6</v>
      </c>
      <c r="Y2954">
        <v>0</v>
      </c>
      <c r="Z2954">
        <v>0</v>
      </c>
      <c r="AA2954">
        <f t="shared" si="93"/>
        <v>0</v>
      </c>
      <c r="AB2954">
        <v>1254</v>
      </c>
      <c r="AC2954">
        <v>2094</v>
      </c>
    </row>
    <row r="2955" spans="1:29" x14ac:dyDescent="0.25">
      <c r="A2955" t="s">
        <v>10917</v>
      </c>
      <c r="B2955">
        <v>0</v>
      </c>
      <c r="C2955" t="s">
        <v>10752</v>
      </c>
      <c r="D2955">
        <v>130</v>
      </c>
      <c r="E2955" t="s">
        <v>10918</v>
      </c>
      <c r="F2955" t="s">
        <v>10919</v>
      </c>
      <c r="G2955" t="s">
        <v>10920</v>
      </c>
      <c r="H2955" t="s">
        <v>1299</v>
      </c>
      <c r="I2955" t="s">
        <v>18</v>
      </c>
      <c r="J2955" s="1" t="s">
        <v>10921</v>
      </c>
      <c r="K2955">
        <v>2737</v>
      </c>
      <c r="L2955">
        <v>877</v>
      </c>
      <c r="M2955">
        <v>1.2</v>
      </c>
      <c r="N2955" t="s">
        <v>7</v>
      </c>
      <c r="O2955">
        <v>0</v>
      </c>
      <c r="P2955">
        <v>0</v>
      </c>
      <c r="Q2955">
        <v>0</v>
      </c>
      <c r="R2955">
        <v>0</v>
      </c>
      <c r="S2955">
        <v>0</v>
      </c>
      <c r="T2955" s="2">
        <f t="shared" si="92"/>
        <v>0</v>
      </c>
      <c r="U2955" s="2">
        <v>46300</v>
      </c>
      <c r="V2955" s="2">
        <v>0</v>
      </c>
      <c r="W2955" s="2">
        <v>46300</v>
      </c>
      <c r="X2955">
        <v>6</v>
      </c>
      <c r="Y2955">
        <v>0</v>
      </c>
      <c r="Z2955">
        <v>0</v>
      </c>
      <c r="AA2955">
        <f t="shared" si="93"/>
        <v>0</v>
      </c>
      <c r="AB2955">
        <v>0</v>
      </c>
      <c r="AC2955">
        <v>0</v>
      </c>
    </row>
    <row r="2956" spans="1:29" x14ac:dyDescent="0.25">
      <c r="A2956" t="s">
        <v>10922</v>
      </c>
      <c r="B2956">
        <v>350</v>
      </c>
      <c r="C2956" t="s">
        <v>10752</v>
      </c>
      <c r="D2956">
        <v>101</v>
      </c>
      <c r="E2956" t="s">
        <v>10923</v>
      </c>
      <c r="G2956" t="s">
        <v>10785</v>
      </c>
      <c r="H2956" t="s">
        <v>5</v>
      </c>
      <c r="I2956" t="s">
        <v>6</v>
      </c>
      <c r="J2956" s="1">
        <v>3860</v>
      </c>
      <c r="K2956">
        <v>2911</v>
      </c>
      <c r="L2956">
        <v>899</v>
      </c>
      <c r="M2956">
        <v>0.82</v>
      </c>
      <c r="N2956" t="s">
        <v>7</v>
      </c>
      <c r="O2956">
        <v>6</v>
      </c>
      <c r="P2956">
        <v>4</v>
      </c>
      <c r="Q2956">
        <v>2</v>
      </c>
      <c r="R2956">
        <v>0</v>
      </c>
      <c r="S2956">
        <v>2234</v>
      </c>
      <c r="T2956" s="2">
        <f t="shared" si="92"/>
        <v>0</v>
      </c>
      <c r="U2956" s="2">
        <v>55500</v>
      </c>
      <c r="V2956" s="2">
        <v>169500</v>
      </c>
      <c r="W2956" s="2">
        <v>225000</v>
      </c>
      <c r="X2956">
        <v>6</v>
      </c>
      <c r="Y2956">
        <v>1</v>
      </c>
      <c r="Z2956">
        <v>838</v>
      </c>
      <c r="AA2956">
        <f t="shared" si="93"/>
        <v>838</v>
      </c>
      <c r="AB2956">
        <v>1500</v>
      </c>
      <c r="AC2956">
        <v>3072</v>
      </c>
    </row>
    <row r="2957" spans="1:29" x14ac:dyDescent="0.25">
      <c r="A2957" t="s">
        <v>10924</v>
      </c>
      <c r="B2957">
        <v>0</v>
      </c>
      <c r="C2957" t="s">
        <v>10752</v>
      </c>
      <c r="D2957">
        <v>130</v>
      </c>
      <c r="E2957" t="s">
        <v>10894</v>
      </c>
      <c r="F2957" t="s">
        <v>10925</v>
      </c>
      <c r="G2957" t="s">
        <v>10926</v>
      </c>
      <c r="H2957" t="s">
        <v>5</v>
      </c>
      <c r="I2957" t="s">
        <v>6</v>
      </c>
      <c r="J2957" s="1">
        <v>3860</v>
      </c>
      <c r="K2957">
        <v>2723</v>
      </c>
      <c r="L2957">
        <v>258</v>
      </c>
      <c r="M2957">
        <v>0.73</v>
      </c>
      <c r="N2957" t="s">
        <v>7</v>
      </c>
      <c r="O2957">
        <v>0</v>
      </c>
      <c r="P2957">
        <v>0</v>
      </c>
      <c r="Q2957">
        <v>0</v>
      </c>
      <c r="R2957">
        <v>0</v>
      </c>
      <c r="S2957">
        <v>0</v>
      </c>
      <c r="T2957" s="2">
        <f t="shared" si="92"/>
        <v>0</v>
      </c>
      <c r="U2957" s="2">
        <v>45400</v>
      </c>
      <c r="V2957" s="2">
        <v>0</v>
      </c>
      <c r="W2957" s="2">
        <v>45400</v>
      </c>
      <c r="X2957">
        <v>6</v>
      </c>
      <c r="Y2957">
        <v>0</v>
      </c>
      <c r="Z2957">
        <v>0</v>
      </c>
      <c r="AA2957">
        <f t="shared" si="93"/>
        <v>0</v>
      </c>
      <c r="AB2957">
        <v>0</v>
      </c>
      <c r="AC2957">
        <v>0</v>
      </c>
    </row>
    <row r="2958" spans="1:29" x14ac:dyDescent="0.25">
      <c r="A2958" t="s">
        <v>10927</v>
      </c>
      <c r="B2958">
        <v>310</v>
      </c>
      <c r="C2958" t="s">
        <v>10752</v>
      </c>
      <c r="D2958">
        <v>101</v>
      </c>
      <c r="E2958" t="s">
        <v>10928</v>
      </c>
      <c r="G2958" t="s">
        <v>10929</v>
      </c>
      <c r="H2958" t="s">
        <v>5361</v>
      </c>
      <c r="I2958" t="s">
        <v>6</v>
      </c>
      <c r="J2958" s="1" t="s">
        <v>10930</v>
      </c>
      <c r="K2958">
        <v>3221</v>
      </c>
      <c r="L2958">
        <v>426</v>
      </c>
      <c r="M2958">
        <v>0.76</v>
      </c>
      <c r="N2958" t="s">
        <v>7</v>
      </c>
      <c r="O2958">
        <v>7</v>
      </c>
      <c r="P2958">
        <v>2</v>
      </c>
      <c r="Q2958">
        <v>2</v>
      </c>
      <c r="R2958">
        <v>0</v>
      </c>
      <c r="S2958">
        <v>1296</v>
      </c>
      <c r="T2958" s="2">
        <f t="shared" si="92"/>
        <v>0</v>
      </c>
      <c r="U2958" s="2">
        <v>55400</v>
      </c>
      <c r="V2958" s="2">
        <v>135700</v>
      </c>
      <c r="W2958" s="2">
        <v>191100</v>
      </c>
      <c r="X2958">
        <v>6</v>
      </c>
      <c r="Y2958">
        <v>1</v>
      </c>
      <c r="Z2958">
        <v>860</v>
      </c>
      <c r="AA2958">
        <f t="shared" si="93"/>
        <v>860</v>
      </c>
      <c r="AB2958">
        <v>1296</v>
      </c>
      <c r="AC2958">
        <v>2156</v>
      </c>
    </row>
    <row r="2959" spans="1:29" x14ac:dyDescent="0.25">
      <c r="A2959" t="s">
        <v>10931</v>
      </c>
      <c r="B2959">
        <v>325</v>
      </c>
      <c r="C2959" t="s">
        <v>10752</v>
      </c>
      <c r="D2959">
        <v>101</v>
      </c>
      <c r="E2959" t="s">
        <v>10932</v>
      </c>
      <c r="G2959" t="s">
        <v>10933</v>
      </c>
      <c r="H2959" t="s">
        <v>5</v>
      </c>
      <c r="I2959" t="s">
        <v>6</v>
      </c>
      <c r="J2959" s="1">
        <v>3860</v>
      </c>
      <c r="K2959">
        <v>963</v>
      </c>
      <c r="L2959">
        <v>30</v>
      </c>
      <c r="M2959">
        <v>0.83</v>
      </c>
      <c r="N2959" t="s">
        <v>7</v>
      </c>
      <c r="O2959">
        <v>5</v>
      </c>
      <c r="P2959">
        <v>3</v>
      </c>
      <c r="Q2959">
        <v>2</v>
      </c>
      <c r="R2959">
        <v>0</v>
      </c>
      <c r="S2959">
        <v>1604</v>
      </c>
      <c r="T2959" s="2">
        <f t="shared" si="92"/>
        <v>0</v>
      </c>
      <c r="U2959" s="2">
        <v>55500</v>
      </c>
      <c r="V2959" s="2">
        <v>134300</v>
      </c>
      <c r="W2959" s="2">
        <v>189800</v>
      </c>
      <c r="X2959">
        <v>6</v>
      </c>
      <c r="Y2959">
        <v>0</v>
      </c>
      <c r="Z2959">
        <v>0</v>
      </c>
      <c r="AA2959">
        <f t="shared" si="93"/>
        <v>0</v>
      </c>
      <c r="AB2959">
        <v>1604</v>
      </c>
      <c r="AC2959">
        <v>1604</v>
      </c>
    </row>
    <row r="2960" spans="1:29" x14ac:dyDescent="0.25">
      <c r="A2960" t="s">
        <v>10934</v>
      </c>
      <c r="B2960">
        <v>355</v>
      </c>
      <c r="C2960" t="s">
        <v>10752</v>
      </c>
      <c r="D2960">
        <v>101</v>
      </c>
      <c r="E2960" t="s">
        <v>10935</v>
      </c>
      <c r="G2960" t="s">
        <v>10936</v>
      </c>
      <c r="H2960" t="s">
        <v>2931</v>
      </c>
      <c r="I2960" t="s">
        <v>18</v>
      </c>
      <c r="J2960" s="1">
        <v>2184</v>
      </c>
      <c r="K2960">
        <v>3189</v>
      </c>
      <c r="L2960">
        <v>745</v>
      </c>
      <c r="M2960">
        <v>0.86</v>
      </c>
      <c r="N2960" t="s">
        <v>7</v>
      </c>
      <c r="O2960">
        <v>7</v>
      </c>
      <c r="P2960">
        <v>3</v>
      </c>
      <c r="Q2960">
        <v>2</v>
      </c>
      <c r="R2960">
        <v>0</v>
      </c>
      <c r="S2960">
        <v>945</v>
      </c>
      <c r="T2960" s="2">
        <f t="shared" si="92"/>
        <v>0</v>
      </c>
      <c r="U2960" s="2">
        <v>55500</v>
      </c>
      <c r="V2960" s="2">
        <v>102700</v>
      </c>
      <c r="W2960" s="2">
        <v>158200</v>
      </c>
      <c r="X2960">
        <v>6</v>
      </c>
      <c r="Y2960">
        <v>1</v>
      </c>
      <c r="Z2960">
        <v>750</v>
      </c>
      <c r="AA2960">
        <f t="shared" si="93"/>
        <v>750</v>
      </c>
      <c r="AB2960">
        <v>945</v>
      </c>
      <c r="AC2960">
        <v>1695</v>
      </c>
    </row>
    <row r="2961" spans="1:29" x14ac:dyDescent="0.25">
      <c r="A2961" t="s">
        <v>10937</v>
      </c>
      <c r="B2961">
        <v>0</v>
      </c>
      <c r="C2961" t="s">
        <v>10752</v>
      </c>
      <c r="D2961">
        <v>130</v>
      </c>
      <c r="E2961" t="s">
        <v>10938</v>
      </c>
      <c r="G2961" t="s">
        <v>10939</v>
      </c>
      <c r="H2961" t="s">
        <v>6782</v>
      </c>
      <c r="I2961" t="s">
        <v>6</v>
      </c>
      <c r="J2961" s="1">
        <v>3824</v>
      </c>
      <c r="K2961">
        <v>3249</v>
      </c>
      <c r="L2961">
        <v>506</v>
      </c>
      <c r="M2961">
        <v>0.64</v>
      </c>
      <c r="N2961" t="s">
        <v>7</v>
      </c>
      <c r="O2961">
        <v>0</v>
      </c>
      <c r="P2961">
        <v>0</v>
      </c>
      <c r="Q2961">
        <v>0</v>
      </c>
      <c r="R2961">
        <v>0</v>
      </c>
      <c r="S2961">
        <v>0</v>
      </c>
      <c r="T2961" s="2">
        <f t="shared" si="92"/>
        <v>0</v>
      </c>
      <c r="U2961" s="2">
        <v>45200</v>
      </c>
      <c r="V2961" s="2">
        <v>0</v>
      </c>
      <c r="W2961" s="2">
        <v>45200</v>
      </c>
      <c r="X2961">
        <v>6</v>
      </c>
      <c r="Y2961">
        <v>0</v>
      </c>
      <c r="Z2961">
        <v>0</v>
      </c>
      <c r="AA2961">
        <f t="shared" si="93"/>
        <v>0</v>
      </c>
      <c r="AB2961">
        <v>0</v>
      </c>
      <c r="AC2961">
        <v>0</v>
      </c>
    </row>
    <row r="2962" spans="1:29" x14ac:dyDescent="0.25">
      <c r="A2962" t="s">
        <v>10940</v>
      </c>
      <c r="B2962">
        <v>99</v>
      </c>
      <c r="C2962" t="s">
        <v>10752</v>
      </c>
      <c r="D2962">
        <v>101</v>
      </c>
      <c r="E2962" t="s">
        <v>10941</v>
      </c>
      <c r="G2962" t="s">
        <v>2938</v>
      </c>
      <c r="H2962" t="s">
        <v>10942</v>
      </c>
      <c r="I2962" t="s">
        <v>6</v>
      </c>
      <c r="J2962" s="1" t="s">
        <v>10943</v>
      </c>
      <c r="K2962">
        <v>3193</v>
      </c>
      <c r="L2962">
        <v>198</v>
      </c>
      <c r="M2962">
        <v>0.9</v>
      </c>
      <c r="N2962" t="s">
        <v>7</v>
      </c>
      <c r="O2962">
        <v>9</v>
      </c>
      <c r="P2962">
        <v>4</v>
      </c>
      <c r="Q2962">
        <v>2</v>
      </c>
      <c r="R2962">
        <v>1</v>
      </c>
      <c r="S2962">
        <v>2327</v>
      </c>
      <c r="T2962" s="2">
        <f t="shared" si="92"/>
        <v>0</v>
      </c>
      <c r="U2962" s="2">
        <v>58600</v>
      </c>
      <c r="V2962" s="2">
        <v>147800</v>
      </c>
      <c r="W2962" s="2">
        <v>206400</v>
      </c>
      <c r="X2962">
        <v>6</v>
      </c>
      <c r="Y2962">
        <v>0</v>
      </c>
      <c r="Z2962">
        <v>0</v>
      </c>
      <c r="AA2962">
        <f t="shared" si="93"/>
        <v>0</v>
      </c>
      <c r="AB2962">
        <v>1372</v>
      </c>
      <c r="AC2962">
        <v>2327</v>
      </c>
    </row>
    <row r="2963" spans="1:29" x14ac:dyDescent="0.25">
      <c r="A2963" t="s">
        <v>10944</v>
      </c>
      <c r="B2963">
        <v>0</v>
      </c>
      <c r="C2963" t="s">
        <v>10905</v>
      </c>
      <c r="D2963">
        <v>392</v>
      </c>
      <c r="E2963" t="s">
        <v>7143</v>
      </c>
      <c r="G2963" t="s">
        <v>10945</v>
      </c>
      <c r="H2963" t="s">
        <v>5</v>
      </c>
      <c r="I2963" t="s">
        <v>6</v>
      </c>
      <c r="J2963" s="1" t="s">
        <v>7145</v>
      </c>
      <c r="K2963">
        <v>2249</v>
      </c>
      <c r="L2963">
        <v>818</v>
      </c>
      <c r="M2963">
        <v>0.98499999999999999</v>
      </c>
      <c r="N2963" t="s">
        <v>214</v>
      </c>
      <c r="O2963">
        <v>0</v>
      </c>
      <c r="P2963">
        <v>0</v>
      </c>
      <c r="Q2963">
        <v>0</v>
      </c>
      <c r="R2963">
        <v>0</v>
      </c>
      <c r="S2963">
        <v>0</v>
      </c>
      <c r="T2963" s="2">
        <f t="shared" si="92"/>
        <v>0</v>
      </c>
      <c r="U2963" s="2">
        <v>2800</v>
      </c>
      <c r="V2963" s="2">
        <v>0</v>
      </c>
      <c r="W2963" s="2">
        <v>2800</v>
      </c>
      <c r="X2963">
        <v>6</v>
      </c>
      <c r="Y2963">
        <v>0</v>
      </c>
      <c r="Z2963">
        <v>0</v>
      </c>
      <c r="AA2963">
        <f t="shared" si="93"/>
        <v>0</v>
      </c>
      <c r="AB2963">
        <v>0</v>
      </c>
      <c r="AC2963">
        <v>0</v>
      </c>
    </row>
    <row r="2964" spans="1:29" x14ac:dyDescent="0.25">
      <c r="A2964" t="s">
        <v>10946</v>
      </c>
      <c r="B2964">
        <v>102</v>
      </c>
      <c r="C2964" t="s">
        <v>10752</v>
      </c>
      <c r="D2964">
        <v>101</v>
      </c>
      <c r="E2964" t="s">
        <v>10816</v>
      </c>
      <c r="F2964" t="s">
        <v>10817</v>
      </c>
      <c r="G2964" t="s">
        <v>10818</v>
      </c>
      <c r="H2964" t="s">
        <v>5</v>
      </c>
      <c r="I2964" t="s">
        <v>6</v>
      </c>
      <c r="J2964" s="1" t="s">
        <v>10819</v>
      </c>
      <c r="K2964">
        <v>1885</v>
      </c>
      <c r="L2964">
        <v>62</v>
      </c>
      <c r="M2964">
        <v>1.27</v>
      </c>
      <c r="N2964" t="s">
        <v>7</v>
      </c>
      <c r="O2964">
        <v>7</v>
      </c>
      <c r="P2964">
        <v>3</v>
      </c>
      <c r="Q2964">
        <v>2</v>
      </c>
      <c r="R2964">
        <v>1</v>
      </c>
      <c r="S2964">
        <v>1410</v>
      </c>
      <c r="T2964" s="2">
        <f t="shared" si="92"/>
        <v>0</v>
      </c>
      <c r="U2964" s="2">
        <v>96400</v>
      </c>
      <c r="V2964" s="2">
        <v>272700</v>
      </c>
      <c r="W2964" s="2">
        <v>369100</v>
      </c>
      <c r="X2964">
        <v>6</v>
      </c>
      <c r="Y2964">
        <v>1</v>
      </c>
      <c r="Z2964">
        <v>720</v>
      </c>
      <c r="AA2964">
        <f t="shared" si="93"/>
        <v>720</v>
      </c>
      <c r="AB2964">
        <v>1410</v>
      </c>
      <c r="AC2964">
        <v>2130</v>
      </c>
    </row>
    <row r="2965" spans="1:29" x14ac:dyDescent="0.25">
      <c r="A2965" t="s">
        <v>10947</v>
      </c>
      <c r="B2965">
        <v>80</v>
      </c>
      <c r="C2965" t="s">
        <v>10752</v>
      </c>
      <c r="D2965">
        <v>101</v>
      </c>
      <c r="E2965" t="s">
        <v>10948</v>
      </c>
      <c r="G2965" t="s">
        <v>10949</v>
      </c>
      <c r="H2965" t="s">
        <v>5</v>
      </c>
      <c r="I2965" t="s">
        <v>6</v>
      </c>
      <c r="J2965" s="1">
        <v>3860</v>
      </c>
      <c r="K2965">
        <v>2218</v>
      </c>
      <c r="L2965">
        <v>558</v>
      </c>
      <c r="M2965">
        <v>1.1000000000000001</v>
      </c>
      <c r="N2965" t="s">
        <v>7</v>
      </c>
      <c r="O2965">
        <v>8</v>
      </c>
      <c r="P2965">
        <v>4</v>
      </c>
      <c r="Q2965">
        <v>2</v>
      </c>
      <c r="R2965">
        <v>1</v>
      </c>
      <c r="S2965">
        <v>3481</v>
      </c>
      <c r="T2965" s="2">
        <f t="shared" si="92"/>
        <v>0</v>
      </c>
      <c r="U2965" s="2">
        <v>95900</v>
      </c>
      <c r="V2965" s="2">
        <v>262900</v>
      </c>
      <c r="W2965" s="2">
        <v>358800</v>
      </c>
      <c r="X2965">
        <v>6</v>
      </c>
      <c r="Y2965">
        <v>1</v>
      </c>
      <c r="Z2965">
        <v>880</v>
      </c>
      <c r="AA2965">
        <f t="shared" si="93"/>
        <v>880</v>
      </c>
      <c r="AB2965">
        <v>1876</v>
      </c>
      <c r="AC2965">
        <v>4361</v>
      </c>
    </row>
    <row r="2966" spans="1:29" x14ac:dyDescent="0.25">
      <c r="A2966" t="s">
        <v>10950</v>
      </c>
      <c r="B2966">
        <v>64</v>
      </c>
      <c r="C2966" t="s">
        <v>10752</v>
      </c>
      <c r="D2966">
        <v>101</v>
      </c>
      <c r="E2966" t="s">
        <v>10951</v>
      </c>
      <c r="G2966" t="s">
        <v>10952</v>
      </c>
      <c r="H2966" t="s">
        <v>5</v>
      </c>
      <c r="I2966" t="s">
        <v>6</v>
      </c>
      <c r="J2966" s="1">
        <v>3860</v>
      </c>
      <c r="K2966">
        <v>991</v>
      </c>
      <c r="L2966">
        <v>279</v>
      </c>
      <c r="M2966">
        <v>0.98</v>
      </c>
      <c r="N2966" t="s">
        <v>7</v>
      </c>
      <c r="O2966">
        <v>6</v>
      </c>
      <c r="P2966">
        <v>4</v>
      </c>
      <c r="Q2966">
        <v>2</v>
      </c>
      <c r="R2966">
        <v>1</v>
      </c>
      <c r="S2966">
        <v>1418</v>
      </c>
      <c r="T2966" s="2">
        <f t="shared" si="92"/>
        <v>0</v>
      </c>
      <c r="U2966" s="2">
        <v>95700</v>
      </c>
      <c r="V2966" s="2">
        <v>125200</v>
      </c>
      <c r="W2966" s="2">
        <v>220900</v>
      </c>
      <c r="X2966">
        <v>6</v>
      </c>
      <c r="Y2966">
        <v>0</v>
      </c>
      <c r="Z2966">
        <v>0</v>
      </c>
      <c r="AA2966">
        <f t="shared" si="93"/>
        <v>0</v>
      </c>
      <c r="AB2966">
        <v>1418</v>
      </c>
      <c r="AC2966">
        <v>1418</v>
      </c>
    </row>
    <row r="2967" spans="1:29" x14ac:dyDescent="0.25">
      <c r="A2967" t="s">
        <v>10953</v>
      </c>
      <c r="B2967">
        <v>1946</v>
      </c>
      <c r="C2967" t="s">
        <v>210</v>
      </c>
      <c r="D2967">
        <v>323</v>
      </c>
      <c r="E2967" t="s">
        <v>4180</v>
      </c>
      <c r="G2967" t="s">
        <v>4181</v>
      </c>
      <c r="H2967" t="s">
        <v>5</v>
      </c>
      <c r="I2967" t="s">
        <v>6</v>
      </c>
      <c r="J2967" s="1" t="s">
        <v>4182</v>
      </c>
      <c r="K2967">
        <v>1986</v>
      </c>
      <c r="L2967">
        <v>884</v>
      </c>
      <c r="M2967">
        <v>3.01</v>
      </c>
      <c r="N2967" t="s">
        <v>214</v>
      </c>
      <c r="O2967">
        <v>6</v>
      </c>
      <c r="P2967">
        <v>4</v>
      </c>
      <c r="Q2967">
        <v>2</v>
      </c>
      <c r="R2967">
        <v>1</v>
      </c>
      <c r="S2967">
        <v>1418</v>
      </c>
      <c r="T2967" s="2">
        <f t="shared" si="92"/>
        <v>0</v>
      </c>
      <c r="U2967" s="2">
        <v>1053500</v>
      </c>
      <c r="V2967" s="2">
        <v>251000</v>
      </c>
      <c r="W2967" s="2">
        <v>1304500</v>
      </c>
      <c r="X2967">
        <v>6</v>
      </c>
      <c r="Y2967">
        <v>0</v>
      </c>
      <c r="Z2967">
        <v>0</v>
      </c>
      <c r="AA2967">
        <f t="shared" si="93"/>
        <v>0</v>
      </c>
      <c r="AB2967">
        <v>1418</v>
      </c>
      <c r="AC2967">
        <v>1418</v>
      </c>
    </row>
    <row r="2968" spans="1:29" x14ac:dyDescent="0.25">
      <c r="A2968" t="s">
        <v>10954</v>
      </c>
      <c r="B2968">
        <v>1976</v>
      </c>
      <c r="C2968" t="s">
        <v>210</v>
      </c>
      <c r="D2968">
        <v>323</v>
      </c>
      <c r="E2968" t="s">
        <v>10955</v>
      </c>
      <c r="F2968" t="s">
        <v>10956</v>
      </c>
      <c r="G2968" t="s">
        <v>10957</v>
      </c>
      <c r="H2968" t="s">
        <v>1349</v>
      </c>
      <c r="I2968" t="s">
        <v>18</v>
      </c>
      <c r="J2968" s="1" t="s">
        <v>10958</v>
      </c>
      <c r="K2968">
        <v>2655</v>
      </c>
      <c r="L2968">
        <v>646</v>
      </c>
      <c r="M2968">
        <v>3.6960000000000002</v>
      </c>
      <c r="N2968" t="s">
        <v>214</v>
      </c>
      <c r="O2968">
        <v>6</v>
      </c>
      <c r="P2968">
        <v>4</v>
      </c>
      <c r="Q2968">
        <v>2</v>
      </c>
      <c r="R2968">
        <v>1</v>
      </c>
      <c r="S2968">
        <v>1418</v>
      </c>
      <c r="T2968" s="2">
        <f t="shared" si="92"/>
        <v>0</v>
      </c>
      <c r="U2968" s="2">
        <v>931700</v>
      </c>
      <c r="V2968" s="2">
        <v>517500</v>
      </c>
      <c r="W2968" s="2">
        <v>1449200</v>
      </c>
      <c r="X2968">
        <v>6</v>
      </c>
      <c r="Y2968">
        <v>0</v>
      </c>
      <c r="Z2968">
        <v>0</v>
      </c>
      <c r="AA2968">
        <f t="shared" si="93"/>
        <v>0</v>
      </c>
      <c r="AB2968">
        <v>1418</v>
      </c>
      <c r="AC2968">
        <v>1418</v>
      </c>
    </row>
    <row r="2969" spans="1:29" x14ac:dyDescent="0.25">
      <c r="A2969" t="s">
        <v>10959</v>
      </c>
      <c r="B2969">
        <v>1979</v>
      </c>
      <c r="C2969" t="s">
        <v>210</v>
      </c>
      <c r="D2969">
        <v>301</v>
      </c>
      <c r="E2969" t="s">
        <v>10960</v>
      </c>
      <c r="G2969" t="s">
        <v>8787</v>
      </c>
      <c r="H2969" t="s">
        <v>8792</v>
      </c>
      <c r="I2969" t="s">
        <v>18</v>
      </c>
      <c r="J2969" s="1">
        <v>2664</v>
      </c>
      <c r="K2969">
        <v>1616</v>
      </c>
      <c r="L2969">
        <v>998</v>
      </c>
      <c r="M2969">
        <v>31</v>
      </c>
      <c r="N2969" t="s">
        <v>214</v>
      </c>
      <c r="O2969">
        <v>6</v>
      </c>
      <c r="P2969">
        <v>4</v>
      </c>
      <c r="Q2969">
        <v>2</v>
      </c>
      <c r="R2969">
        <v>1</v>
      </c>
      <c r="S2969">
        <v>1418</v>
      </c>
      <c r="T2969" s="2">
        <f t="shared" si="92"/>
        <v>0</v>
      </c>
      <c r="U2969" s="2">
        <v>2625000</v>
      </c>
      <c r="V2969" s="2">
        <v>1838000</v>
      </c>
      <c r="W2969" s="2">
        <v>4463000</v>
      </c>
      <c r="X2969">
        <v>6</v>
      </c>
      <c r="Y2969">
        <v>0</v>
      </c>
      <c r="Z2969">
        <v>0</v>
      </c>
      <c r="AA2969">
        <f t="shared" si="93"/>
        <v>0</v>
      </c>
      <c r="AB2969">
        <v>1418</v>
      </c>
      <c r="AC2969">
        <v>1418</v>
      </c>
    </row>
    <row r="2970" spans="1:29" x14ac:dyDescent="0.25">
      <c r="A2970" t="s">
        <v>10961</v>
      </c>
      <c r="B2970">
        <v>0</v>
      </c>
      <c r="C2970" t="s">
        <v>210</v>
      </c>
      <c r="D2970">
        <v>390</v>
      </c>
      <c r="E2970" t="s">
        <v>8786</v>
      </c>
      <c r="G2970" t="s">
        <v>8787</v>
      </c>
      <c r="H2970" t="s">
        <v>978</v>
      </c>
      <c r="I2970" t="s">
        <v>18</v>
      </c>
      <c r="J2970" s="1">
        <v>2664</v>
      </c>
      <c r="K2970">
        <v>864</v>
      </c>
      <c r="L2970">
        <v>371</v>
      </c>
      <c r="M2970">
        <v>0.83</v>
      </c>
      <c r="N2970" t="s">
        <v>214</v>
      </c>
      <c r="O2970">
        <v>6</v>
      </c>
      <c r="P2970">
        <v>4</v>
      </c>
      <c r="Q2970">
        <v>2</v>
      </c>
      <c r="R2970">
        <v>1</v>
      </c>
      <c r="S2970">
        <v>1418</v>
      </c>
      <c r="T2970" s="2">
        <f t="shared" si="92"/>
        <v>0</v>
      </c>
      <c r="U2970" s="2">
        <v>249400</v>
      </c>
      <c r="V2970" s="2">
        <v>0</v>
      </c>
      <c r="W2970" s="2">
        <v>249400</v>
      </c>
      <c r="X2970">
        <v>6</v>
      </c>
      <c r="Y2970">
        <v>0</v>
      </c>
      <c r="Z2970">
        <v>0</v>
      </c>
      <c r="AA2970">
        <f t="shared" si="93"/>
        <v>0</v>
      </c>
      <c r="AB2970">
        <v>1418</v>
      </c>
      <c r="AC2970">
        <v>1418</v>
      </c>
    </row>
    <row r="2971" spans="1:29" x14ac:dyDescent="0.25">
      <c r="A2971" t="s">
        <v>10962</v>
      </c>
      <c r="B2971">
        <v>1921</v>
      </c>
      <c r="C2971" t="s">
        <v>210</v>
      </c>
      <c r="D2971">
        <v>326</v>
      </c>
      <c r="E2971" t="s">
        <v>4180</v>
      </c>
      <c r="G2971" t="s">
        <v>4181</v>
      </c>
      <c r="H2971" t="s">
        <v>5</v>
      </c>
      <c r="I2971" t="s">
        <v>6</v>
      </c>
      <c r="J2971" s="1" t="s">
        <v>4182</v>
      </c>
      <c r="K2971">
        <v>3020</v>
      </c>
      <c r="L2971">
        <v>362</v>
      </c>
      <c r="M2971">
        <v>1.75</v>
      </c>
      <c r="N2971" t="s">
        <v>214</v>
      </c>
      <c r="O2971">
        <v>6</v>
      </c>
      <c r="P2971">
        <v>4</v>
      </c>
      <c r="Q2971">
        <v>2</v>
      </c>
      <c r="R2971">
        <v>1</v>
      </c>
      <c r="S2971">
        <v>1418</v>
      </c>
      <c r="T2971" s="2">
        <f t="shared" si="92"/>
        <v>0</v>
      </c>
      <c r="U2971" s="2">
        <v>407800</v>
      </c>
      <c r="V2971" s="2">
        <v>28700</v>
      </c>
      <c r="W2971" s="2">
        <v>436500</v>
      </c>
      <c r="X2971">
        <v>6</v>
      </c>
      <c r="Y2971">
        <v>0</v>
      </c>
      <c r="Z2971">
        <v>0</v>
      </c>
      <c r="AA2971">
        <f t="shared" si="93"/>
        <v>0</v>
      </c>
      <c r="AB2971">
        <v>1418</v>
      </c>
      <c r="AC2971">
        <v>1418</v>
      </c>
    </row>
    <row r="2972" spans="1:29" x14ac:dyDescent="0.25">
      <c r="A2972" t="s">
        <v>10963</v>
      </c>
      <c r="B2972">
        <v>1903</v>
      </c>
      <c r="C2972" t="s">
        <v>210</v>
      </c>
      <c r="D2972">
        <v>326</v>
      </c>
      <c r="E2972" t="s">
        <v>4180</v>
      </c>
      <c r="F2972" t="s">
        <v>10964</v>
      </c>
      <c r="G2972" t="s">
        <v>4181</v>
      </c>
      <c r="H2972" t="s">
        <v>5</v>
      </c>
      <c r="I2972" t="s">
        <v>6</v>
      </c>
      <c r="J2972" s="1" t="s">
        <v>4182</v>
      </c>
      <c r="K2972">
        <v>3284</v>
      </c>
      <c r="L2972">
        <v>913</v>
      </c>
      <c r="M2972">
        <v>1.3</v>
      </c>
      <c r="N2972" t="s">
        <v>214</v>
      </c>
      <c r="O2972">
        <v>6</v>
      </c>
      <c r="P2972">
        <v>4</v>
      </c>
      <c r="Q2972">
        <v>2</v>
      </c>
      <c r="R2972">
        <v>1</v>
      </c>
      <c r="S2972">
        <v>1418</v>
      </c>
      <c r="T2972" s="2">
        <f t="shared" si="92"/>
        <v>0</v>
      </c>
      <c r="U2972" s="2">
        <v>366900</v>
      </c>
      <c r="V2972" s="2">
        <v>382500</v>
      </c>
      <c r="W2972" s="2">
        <v>749400</v>
      </c>
      <c r="X2972">
        <v>6</v>
      </c>
      <c r="Y2972">
        <v>0</v>
      </c>
      <c r="Z2972">
        <v>0</v>
      </c>
      <c r="AA2972">
        <f t="shared" si="93"/>
        <v>0</v>
      </c>
      <c r="AB2972">
        <v>1418</v>
      </c>
      <c r="AC2972">
        <v>1418</v>
      </c>
    </row>
    <row r="2973" spans="1:29" x14ac:dyDescent="0.25">
      <c r="A2973" t="s">
        <v>10965</v>
      </c>
      <c r="B2973">
        <v>1881</v>
      </c>
      <c r="C2973" t="s">
        <v>210</v>
      </c>
      <c r="D2973">
        <v>325</v>
      </c>
      <c r="E2973" t="s">
        <v>10966</v>
      </c>
      <c r="F2973" t="s">
        <v>6952</v>
      </c>
      <c r="G2973" t="s">
        <v>6953</v>
      </c>
      <c r="H2973" t="s">
        <v>5</v>
      </c>
      <c r="I2973" t="s">
        <v>6</v>
      </c>
      <c r="J2973" s="1">
        <v>3860</v>
      </c>
      <c r="K2973">
        <v>1819</v>
      </c>
      <c r="L2973">
        <v>180</v>
      </c>
      <c r="M2973">
        <v>1.7</v>
      </c>
      <c r="N2973" t="s">
        <v>214</v>
      </c>
      <c r="O2973">
        <v>6</v>
      </c>
      <c r="P2973">
        <v>4</v>
      </c>
      <c r="Q2973">
        <v>2</v>
      </c>
      <c r="R2973">
        <v>1</v>
      </c>
      <c r="S2973">
        <v>1418</v>
      </c>
      <c r="T2973" s="2">
        <f t="shared" si="92"/>
        <v>0</v>
      </c>
      <c r="U2973" s="2">
        <v>377600</v>
      </c>
      <c r="V2973" s="2">
        <v>50100</v>
      </c>
      <c r="W2973" s="2">
        <v>427700</v>
      </c>
      <c r="X2973">
        <v>6</v>
      </c>
      <c r="Y2973">
        <v>0</v>
      </c>
      <c r="Z2973">
        <v>0</v>
      </c>
      <c r="AA2973">
        <f t="shared" si="93"/>
        <v>0</v>
      </c>
      <c r="AB2973">
        <v>1418</v>
      </c>
      <c r="AC2973">
        <v>1418</v>
      </c>
    </row>
    <row r="2974" spans="1:29" x14ac:dyDescent="0.25">
      <c r="A2974" t="s">
        <v>10967</v>
      </c>
      <c r="B2974">
        <v>0</v>
      </c>
      <c r="C2974" t="s">
        <v>10905</v>
      </c>
      <c r="D2974">
        <v>907</v>
      </c>
      <c r="E2974" t="s">
        <v>1247</v>
      </c>
      <c r="G2974" t="s">
        <v>2350</v>
      </c>
      <c r="H2974" t="s">
        <v>5</v>
      </c>
      <c r="I2974" t="s">
        <v>6</v>
      </c>
      <c r="J2974" s="1" t="s">
        <v>2351</v>
      </c>
      <c r="K2974">
        <v>1415</v>
      </c>
      <c r="L2974">
        <v>713</v>
      </c>
      <c r="M2974">
        <v>11.26</v>
      </c>
      <c r="N2974" t="s">
        <v>7</v>
      </c>
      <c r="O2974">
        <v>6</v>
      </c>
      <c r="P2974">
        <v>4</v>
      </c>
      <c r="Q2974">
        <v>2</v>
      </c>
      <c r="R2974">
        <v>1</v>
      </c>
      <c r="S2974">
        <v>1418</v>
      </c>
      <c r="T2974" s="2">
        <f t="shared" si="92"/>
        <v>0</v>
      </c>
      <c r="U2974" s="2">
        <v>3941000</v>
      </c>
      <c r="V2974" s="2">
        <v>12060800</v>
      </c>
      <c r="W2974" s="2">
        <v>16001800</v>
      </c>
      <c r="X2974">
        <v>6</v>
      </c>
      <c r="Y2974">
        <v>0</v>
      </c>
      <c r="Z2974">
        <v>0</v>
      </c>
      <c r="AA2974">
        <f t="shared" si="93"/>
        <v>0</v>
      </c>
      <c r="AB2974">
        <v>1418</v>
      </c>
      <c r="AC2974">
        <v>1418</v>
      </c>
    </row>
    <row r="2975" spans="1:29" x14ac:dyDescent="0.25">
      <c r="A2975" t="s">
        <v>10968</v>
      </c>
      <c r="B2975">
        <v>1857</v>
      </c>
      <c r="C2975" t="s">
        <v>210</v>
      </c>
      <c r="D2975">
        <v>323</v>
      </c>
      <c r="E2975" t="s">
        <v>10969</v>
      </c>
      <c r="F2975" t="s">
        <v>10970</v>
      </c>
      <c r="G2975" t="s">
        <v>10971</v>
      </c>
      <c r="H2975" t="s">
        <v>5</v>
      </c>
      <c r="I2975" t="s">
        <v>6</v>
      </c>
      <c r="J2975" s="1" t="s">
        <v>3217</v>
      </c>
      <c r="K2975">
        <v>2659</v>
      </c>
      <c r="L2975">
        <v>205</v>
      </c>
      <c r="M2975">
        <v>4.5199999999999996</v>
      </c>
      <c r="N2975" t="s">
        <v>214</v>
      </c>
      <c r="O2975">
        <v>6</v>
      </c>
      <c r="P2975">
        <v>4</v>
      </c>
      <c r="Q2975">
        <v>2</v>
      </c>
      <c r="R2975">
        <v>1</v>
      </c>
      <c r="S2975">
        <v>1418</v>
      </c>
      <c r="T2975" s="2">
        <f t="shared" si="92"/>
        <v>0</v>
      </c>
      <c r="U2975" s="2">
        <v>1582000</v>
      </c>
      <c r="V2975" s="2">
        <v>654300</v>
      </c>
      <c r="W2975" s="2">
        <v>2236300</v>
      </c>
      <c r="X2975">
        <v>6</v>
      </c>
      <c r="Y2975">
        <v>0</v>
      </c>
      <c r="Z2975">
        <v>0</v>
      </c>
      <c r="AA2975">
        <f t="shared" si="93"/>
        <v>0</v>
      </c>
      <c r="AB2975">
        <v>1418</v>
      </c>
      <c r="AC2975">
        <v>1418</v>
      </c>
    </row>
    <row r="2976" spans="1:29" x14ac:dyDescent="0.25">
      <c r="A2976" t="s">
        <v>10972</v>
      </c>
      <c r="B2976">
        <v>1833</v>
      </c>
      <c r="C2976" t="s">
        <v>210</v>
      </c>
      <c r="D2976">
        <v>326</v>
      </c>
      <c r="E2976" t="s">
        <v>10973</v>
      </c>
      <c r="F2976" t="s">
        <v>10974</v>
      </c>
      <c r="G2976" t="s">
        <v>10975</v>
      </c>
      <c r="H2976" t="s">
        <v>10976</v>
      </c>
      <c r="I2976" t="s">
        <v>123</v>
      </c>
      <c r="J2976" s="1" t="s">
        <v>10977</v>
      </c>
      <c r="K2976">
        <v>2930</v>
      </c>
      <c r="L2976">
        <v>181</v>
      </c>
      <c r="M2976">
        <v>0.30599999999999999</v>
      </c>
      <c r="N2976" t="s">
        <v>214</v>
      </c>
      <c r="O2976">
        <v>6</v>
      </c>
      <c r="P2976">
        <v>4</v>
      </c>
      <c r="Q2976">
        <v>2</v>
      </c>
      <c r="R2976">
        <v>1</v>
      </c>
      <c r="S2976">
        <v>1418</v>
      </c>
      <c r="T2976" s="2">
        <f t="shared" si="92"/>
        <v>0</v>
      </c>
      <c r="U2976" s="2">
        <v>193900</v>
      </c>
      <c r="V2976" s="2">
        <v>159400</v>
      </c>
      <c r="W2976" s="2">
        <v>353300</v>
      </c>
      <c r="X2976">
        <v>6</v>
      </c>
      <c r="Y2976">
        <v>0</v>
      </c>
      <c r="Z2976">
        <v>0</v>
      </c>
      <c r="AA2976">
        <f t="shared" si="93"/>
        <v>0</v>
      </c>
      <c r="AB2976">
        <v>1418</v>
      </c>
      <c r="AC2976">
        <v>1418</v>
      </c>
    </row>
    <row r="2977" spans="1:29" x14ac:dyDescent="0.25">
      <c r="A2977" t="s">
        <v>10978</v>
      </c>
      <c r="B2977">
        <v>0</v>
      </c>
      <c r="C2977" t="s">
        <v>10979</v>
      </c>
      <c r="D2977">
        <v>909</v>
      </c>
      <c r="E2977" t="s">
        <v>10980</v>
      </c>
      <c r="F2977" t="s">
        <v>10981</v>
      </c>
      <c r="G2977" t="s">
        <v>10982</v>
      </c>
      <c r="H2977" t="s">
        <v>1365</v>
      </c>
      <c r="I2977" t="s">
        <v>6</v>
      </c>
      <c r="J2977" s="1" t="s">
        <v>10983</v>
      </c>
      <c r="K2977">
        <v>1618</v>
      </c>
      <c r="L2977">
        <v>241</v>
      </c>
      <c r="M2977">
        <v>1.36</v>
      </c>
      <c r="N2977" t="s">
        <v>7</v>
      </c>
      <c r="O2977">
        <v>0</v>
      </c>
      <c r="P2977">
        <v>0</v>
      </c>
      <c r="Q2977">
        <v>0</v>
      </c>
      <c r="R2977">
        <v>0</v>
      </c>
      <c r="S2977">
        <v>0</v>
      </c>
      <c r="T2977" s="2">
        <f t="shared" si="92"/>
        <v>0</v>
      </c>
      <c r="U2977" s="2">
        <v>2700</v>
      </c>
      <c r="V2977" s="2">
        <v>0</v>
      </c>
      <c r="W2977" s="2">
        <v>2700</v>
      </c>
      <c r="X2977">
        <v>6</v>
      </c>
      <c r="Y2977">
        <v>0</v>
      </c>
      <c r="Z2977">
        <v>0</v>
      </c>
      <c r="AA2977">
        <f t="shared" si="93"/>
        <v>0</v>
      </c>
      <c r="AB2977">
        <v>0</v>
      </c>
      <c r="AC2977">
        <v>0</v>
      </c>
    </row>
    <row r="2978" spans="1:29" x14ac:dyDescent="0.25">
      <c r="A2978" t="s">
        <v>10984</v>
      </c>
      <c r="B2978">
        <v>29</v>
      </c>
      <c r="C2978" t="s">
        <v>10979</v>
      </c>
      <c r="D2978">
        <v>101</v>
      </c>
      <c r="E2978" t="s">
        <v>10985</v>
      </c>
      <c r="F2978" t="s">
        <v>10986</v>
      </c>
      <c r="G2978" t="s">
        <v>10987</v>
      </c>
      <c r="H2978" t="s">
        <v>5</v>
      </c>
      <c r="I2978" t="s">
        <v>6</v>
      </c>
      <c r="J2978" s="1">
        <v>3860</v>
      </c>
      <c r="K2978">
        <v>2337</v>
      </c>
      <c r="L2978">
        <v>37</v>
      </c>
      <c r="M2978">
        <v>1.63</v>
      </c>
      <c r="N2978" t="s">
        <v>7</v>
      </c>
      <c r="O2978">
        <v>13</v>
      </c>
      <c r="P2978">
        <v>3</v>
      </c>
      <c r="Q2978">
        <v>3</v>
      </c>
      <c r="R2978">
        <v>0</v>
      </c>
      <c r="S2978">
        <v>3364</v>
      </c>
      <c r="T2978" s="2">
        <f t="shared" si="92"/>
        <v>0</v>
      </c>
      <c r="U2978" s="2">
        <v>51700</v>
      </c>
      <c r="V2978" s="2">
        <v>250400</v>
      </c>
      <c r="W2978" s="2">
        <v>302100</v>
      </c>
      <c r="X2978">
        <v>6</v>
      </c>
      <c r="Y2978">
        <v>0</v>
      </c>
      <c r="Z2978">
        <v>0</v>
      </c>
      <c r="AA2978">
        <f t="shared" si="93"/>
        <v>0</v>
      </c>
      <c r="AB2978">
        <v>2296</v>
      </c>
      <c r="AC2978">
        <v>3364</v>
      </c>
    </row>
    <row r="2979" spans="1:29" x14ac:dyDescent="0.25">
      <c r="A2979" t="s">
        <v>10988</v>
      </c>
      <c r="B2979">
        <v>71</v>
      </c>
      <c r="C2979" t="s">
        <v>10979</v>
      </c>
      <c r="D2979">
        <v>101</v>
      </c>
      <c r="E2979" t="s">
        <v>10989</v>
      </c>
      <c r="G2979" t="s">
        <v>10990</v>
      </c>
      <c r="H2979" t="s">
        <v>5</v>
      </c>
      <c r="I2979" t="s">
        <v>6</v>
      </c>
      <c r="J2979" s="1">
        <v>3860</v>
      </c>
      <c r="K2979">
        <v>2504</v>
      </c>
      <c r="L2979">
        <v>615</v>
      </c>
      <c r="M2979">
        <v>0.57999999999999996</v>
      </c>
      <c r="N2979" t="s">
        <v>7</v>
      </c>
      <c r="O2979">
        <v>7</v>
      </c>
      <c r="P2979">
        <v>3</v>
      </c>
      <c r="Q2979">
        <v>3</v>
      </c>
      <c r="R2979">
        <v>0</v>
      </c>
      <c r="S2979">
        <v>2152</v>
      </c>
      <c r="T2979" s="2">
        <f t="shared" si="92"/>
        <v>0</v>
      </c>
      <c r="U2979" s="2">
        <v>50100</v>
      </c>
      <c r="V2979" s="2">
        <v>186600</v>
      </c>
      <c r="W2979" s="2">
        <v>236700</v>
      </c>
      <c r="X2979">
        <v>6</v>
      </c>
      <c r="Y2979">
        <v>1</v>
      </c>
      <c r="Z2979">
        <v>157</v>
      </c>
      <c r="AA2979">
        <f t="shared" si="93"/>
        <v>157</v>
      </c>
      <c r="AB2979">
        <v>1352</v>
      </c>
      <c r="AC2979">
        <v>2152</v>
      </c>
    </row>
    <row r="2980" spans="1:29" x14ac:dyDescent="0.25">
      <c r="A2980" t="s">
        <v>10991</v>
      </c>
      <c r="B2980">
        <v>99</v>
      </c>
      <c r="C2980" t="s">
        <v>10979</v>
      </c>
      <c r="D2980">
        <v>101</v>
      </c>
      <c r="E2980" t="s">
        <v>10992</v>
      </c>
      <c r="G2980" t="s">
        <v>10993</v>
      </c>
      <c r="H2980" t="s">
        <v>1271</v>
      </c>
      <c r="I2980" t="s">
        <v>6</v>
      </c>
      <c r="J2980" s="1" t="s">
        <v>10994</v>
      </c>
      <c r="K2980">
        <v>3197</v>
      </c>
      <c r="L2980">
        <v>961</v>
      </c>
      <c r="M2980">
        <v>0.6</v>
      </c>
      <c r="N2980" t="s">
        <v>7</v>
      </c>
      <c r="O2980">
        <v>6</v>
      </c>
      <c r="P2980">
        <v>4</v>
      </c>
      <c r="Q2980">
        <v>3</v>
      </c>
      <c r="R2980">
        <v>0</v>
      </c>
      <c r="S2980">
        <v>2260</v>
      </c>
      <c r="T2980" s="2">
        <f t="shared" si="92"/>
        <v>0</v>
      </c>
      <c r="U2980" s="2">
        <v>50200</v>
      </c>
      <c r="V2980" s="2">
        <v>163100</v>
      </c>
      <c r="W2980" s="2">
        <v>213300</v>
      </c>
      <c r="X2980">
        <v>6</v>
      </c>
      <c r="Y2980">
        <v>0</v>
      </c>
      <c r="Z2980">
        <v>0</v>
      </c>
      <c r="AA2980">
        <f t="shared" si="93"/>
        <v>0</v>
      </c>
      <c r="AB2980">
        <v>880</v>
      </c>
      <c r="AC2980">
        <v>2260</v>
      </c>
    </row>
    <row r="2981" spans="1:29" x14ac:dyDescent="0.25">
      <c r="A2981" t="s">
        <v>10995</v>
      </c>
      <c r="B2981">
        <v>112</v>
      </c>
      <c r="C2981" t="s">
        <v>10979</v>
      </c>
      <c r="D2981">
        <v>101</v>
      </c>
      <c r="E2981" t="s">
        <v>10996</v>
      </c>
      <c r="G2981" t="s">
        <v>10997</v>
      </c>
      <c r="H2981" t="s">
        <v>5</v>
      </c>
      <c r="I2981" t="s">
        <v>6</v>
      </c>
      <c r="J2981" s="1" t="s">
        <v>10998</v>
      </c>
      <c r="K2981">
        <v>3245</v>
      </c>
      <c r="L2981">
        <v>620</v>
      </c>
      <c r="M2981">
        <v>0.67</v>
      </c>
      <c r="N2981" t="s">
        <v>7</v>
      </c>
      <c r="O2981">
        <v>7</v>
      </c>
      <c r="P2981">
        <v>3</v>
      </c>
      <c r="Q2981">
        <v>2</v>
      </c>
      <c r="R2981">
        <v>1</v>
      </c>
      <c r="S2981">
        <v>2312</v>
      </c>
      <c r="T2981" s="2">
        <f t="shared" si="92"/>
        <v>0</v>
      </c>
      <c r="U2981" s="2">
        <v>50300</v>
      </c>
      <c r="V2981" s="2">
        <v>193700</v>
      </c>
      <c r="W2981" s="2">
        <v>244000</v>
      </c>
      <c r="X2981">
        <v>6</v>
      </c>
      <c r="Y2981">
        <v>0</v>
      </c>
      <c r="Z2981">
        <v>0</v>
      </c>
      <c r="AA2981">
        <f t="shared" si="93"/>
        <v>0</v>
      </c>
      <c r="AB2981">
        <v>1336</v>
      </c>
      <c r="AC2981">
        <v>2312</v>
      </c>
    </row>
    <row r="2982" spans="1:29" x14ac:dyDescent="0.25">
      <c r="A2982" t="s">
        <v>10999</v>
      </c>
      <c r="B2982">
        <v>106</v>
      </c>
      <c r="C2982" t="s">
        <v>10979</v>
      </c>
      <c r="D2982">
        <v>101</v>
      </c>
      <c r="E2982" t="s">
        <v>11000</v>
      </c>
      <c r="G2982" t="s">
        <v>11001</v>
      </c>
      <c r="H2982" t="s">
        <v>5</v>
      </c>
      <c r="I2982" t="s">
        <v>6</v>
      </c>
      <c r="J2982" s="1">
        <v>3860</v>
      </c>
      <c r="K2982">
        <v>3113</v>
      </c>
      <c r="L2982">
        <v>156</v>
      </c>
      <c r="M2982">
        <v>0.64</v>
      </c>
      <c r="N2982" t="s">
        <v>7</v>
      </c>
      <c r="O2982">
        <v>6</v>
      </c>
      <c r="P2982">
        <v>3</v>
      </c>
      <c r="Q2982">
        <v>2</v>
      </c>
      <c r="R2982">
        <v>0</v>
      </c>
      <c r="S2982">
        <v>1936</v>
      </c>
      <c r="T2982" s="2">
        <f t="shared" si="92"/>
        <v>0</v>
      </c>
      <c r="U2982" s="2">
        <v>50200</v>
      </c>
      <c r="V2982" s="2">
        <v>137400</v>
      </c>
      <c r="W2982" s="2">
        <v>187600</v>
      </c>
      <c r="X2982">
        <v>6</v>
      </c>
      <c r="Y2982">
        <v>0</v>
      </c>
      <c r="Z2982">
        <v>0</v>
      </c>
      <c r="AA2982">
        <f t="shared" si="93"/>
        <v>0</v>
      </c>
      <c r="AB2982">
        <v>976</v>
      </c>
      <c r="AC2982">
        <v>1936</v>
      </c>
    </row>
    <row r="2983" spans="1:29" x14ac:dyDescent="0.25">
      <c r="A2983" t="s">
        <v>11002</v>
      </c>
      <c r="B2983">
        <v>88</v>
      </c>
      <c r="C2983" t="s">
        <v>10979</v>
      </c>
      <c r="D2983">
        <v>101</v>
      </c>
      <c r="E2983" t="s">
        <v>11003</v>
      </c>
      <c r="G2983" t="s">
        <v>11004</v>
      </c>
      <c r="H2983" t="s">
        <v>5</v>
      </c>
      <c r="I2983" t="s">
        <v>6</v>
      </c>
      <c r="J2983" s="1">
        <v>3860</v>
      </c>
      <c r="K2983">
        <v>1924</v>
      </c>
      <c r="L2983">
        <v>429</v>
      </c>
      <c r="M2983">
        <v>0.63</v>
      </c>
      <c r="N2983" t="s">
        <v>7</v>
      </c>
      <c r="O2983">
        <v>5</v>
      </c>
      <c r="P2983">
        <v>3</v>
      </c>
      <c r="Q2983">
        <v>3</v>
      </c>
      <c r="R2983">
        <v>0</v>
      </c>
      <c r="S2983">
        <v>2277</v>
      </c>
      <c r="T2983" s="2">
        <f t="shared" si="92"/>
        <v>0</v>
      </c>
      <c r="U2983" s="2">
        <v>50200</v>
      </c>
      <c r="V2983" s="2">
        <v>171900</v>
      </c>
      <c r="W2983" s="2">
        <v>222100</v>
      </c>
      <c r="X2983">
        <v>6</v>
      </c>
      <c r="Y2983">
        <v>0</v>
      </c>
      <c r="Z2983">
        <v>0</v>
      </c>
      <c r="AA2983">
        <f t="shared" si="93"/>
        <v>0</v>
      </c>
      <c r="AB2983">
        <v>1360</v>
      </c>
      <c r="AC2983">
        <v>2277</v>
      </c>
    </row>
    <row r="2984" spans="1:29" x14ac:dyDescent="0.25">
      <c r="A2984" t="s">
        <v>11005</v>
      </c>
      <c r="B2984">
        <v>64</v>
      </c>
      <c r="C2984" t="s">
        <v>10979</v>
      </c>
      <c r="D2984">
        <v>101</v>
      </c>
      <c r="E2984" t="s">
        <v>11006</v>
      </c>
      <c r="G2984" t="s">
        <v>11007</v>
      </c>
      <c r="H2984" t="s">
        <v>5</v>
      </c>
      <c r="I2984" t="s">
        <v>6</v>
      </c>
      <c r="J2984" s="1">
        <v>3860</v>
      </c>
      <c r="K2984">
        <v>1893</v>
      </c>
      <c r="L2984">
        <v>692</v>
      </c>
      <c r="M2984">
        <v>0.65</v>
      </c>
      <c r="N2984" t="s">
        <v>7</v>
      </c>
      <c r="O2984">
        <v>5</v>
      </c>
      <c r="P2984">
        <v>3</v>
      </c>
      <c r="Q2984">
        <v>2</v>
      </c>
      <c r="R2984">
        <v>0</v>
      </c>
      <c r="S2984">
        <v>1936</v>
      </c>
      <c r="T2984" s="2">
        <f t="shared" si="92"/>
        <v>0</v>
      </c>
      <c r="U2984" s="2">
        <v>50000</v>
      </c>
      <c r="V2984" s="2">
        <v>151800</v>
      </c>
      <c r="W2984" s="2">
        <v>201800</v>
      </c>
      <c r="X2984">
        <v>6</v>
      </c>
      <c r="Y2984">
        <v>0</v>
      </c>
      <c r="Z2984">
        <v>0</v>
      </c>
      <c r="AA2984">
        <f t="shared" si="93"/>
        <v>0</v>
      </c>
      <c r="AB2984">
        <v>1360</v>
      </c>
      <c r="AC2984">
        <v>1936</v>
      </c>
    </row>
    <row r="2985" spans="1:29" x14ac:dyDescent="0.25">
      <c r="A2985" t="s">
        <v>11008</v>
      </c>
      <c r="B2985">
        <v>104</v>
      </c>
      <c r="C2985" t="s">
        <v>10905</v>
      </c>
      <c r="D2985">
        <v>907</v>
      </c>
      <c r="E2985" t="s">
        <v>1247</v>
      </c>
      <c r="G2985" t="s">
        <v>11009</v>
      </c>
      <c r="H2985" t="s">
        <v>5</v>
      </c>
      <c r="I2985" t="s">
        <v>6</v>
      </c>
      <c r="J2985" s="1" t="s">
        <v>2351</v>
      </c>
      <c r="K2985">
        <v>1624</v>
      </c>
      <c r="L2985">
        <v>992</v>
      </c>
      <c r="M2985">
        <v>40.54</v>
      </c>
      <c r="N2985" t="s">
        <v>7</v>
      </c>
      <c r="O2985">
        <v>5</v>
      </c>
      <c r="P2985">
        <v>3</v>
      </c>
      <c r="Q2985">
        <v>2</v>
      </c>
      <c r="R2985">
        <v>0</v>
      </c>
      <c r="S2985">
        <v>1936</v>
      </c>
      <c r="T2985" s="2">
        <f t="shared" si="92"/>
        <v>0</v>
      </c>
      <c r="U2985" s="2">
        <v>109500</v>
      </c>
      <c r="V2985" s="2">
        <v>13600</v>
      </c>
      <c r="W2985" s="2">
        <v>123100</v>
      </c>
      <c r="X2985">
        <v>6</v>
      </c>
      <c r="Y2985">
        <v>0</v>
      </c>
      <c r="Z2985">
        <v>0</v>
      </c>
      <c r="AA2985">
        <f t="shared" si="93"/>
        <v>0</v>
      </c>
      <c r="AB2985">
        <v>1360</v>
      </c>
      <c r="AC2985">
        <v>1936</v>
      </c>
    </row>
    <row r="2986" spans="1:29" x14ac:dyDescent="0.25">
      <c r="A2986" t="s">
        <v>11010</v>
      </c>
      <c r="B2986">
        <v>32</v>
      </c>
      <c r="C2986" t="s">
        <v>10979</v>
      </c>
      <c r="D2986">
        <v>101</v>
      </c>
      <c r="E2986" t="s">
        <v>11011</v>
      </c>
      <c r="G2986" t="s">
        <v>11012</v>
      </c>
      <c r="H2986" t="s">
        <v>5</v>
      </c>
      <c r="I2986" t="s">
        <v>6</v>
      </c>
      <c r="J2986" s="1">
        <v>3860</v>
      </c>
      <c r="K2986">
        <v>3179</v>
      </c>
      <c r="L2986">
        <v>331</v>
      </c>
      <c r="M2986">
        <v>0.79</v>
      </c>
      <c r="N2986" t="s">
        <v>7</v>
      </c>
      <c r="O2986">
        <v>8</v>
      </c>
      <c r="P2986">
        <v>3</v>
      </c>
      <c r="Q2986">
        <v>3</v>
      </c>
      <c r="R2986">
        <v>0</v>
      </c>
      <c r="S2986">
        <v>2152</v>
      </c>
      <c r="T2986" s="2">
        <f t="shared" si="92"/>
        <v>0</v>
      </c>
      <c r="U2986" s="2">
        <v>55600</v>
      </c>
      <c r="V2986" s="2">
        <v>186000</v>
      </c>
      <c r="W2986" s="2">
        <v>241600</v>
      </c>
      <c r="X2986">
        <v>6</v>
      </c>
      <c r="Y2986">
        <v>1</v>
      </c>
      <c r="Z2986">
        <v>363</v>
      </c>
      <c r="AA2986">
        <f t="shared" si="93"/>
        <v>363</v>
      </c>
      <c r="AB2986">
        <v>1352</v>
      </c>
      <c r="AC2986">
        <v>2344</v>
      </c>
    </row>
    <row r="2987" spans="1:29" x14ac:dyDescent="0.25">
      <c r="A2987" t="s">
        <v>11013</v>
      </c>
      <c r="B2987">
        <v>0</v>
      </c>
      <c r="C2987" t="s">
        <v>11014</v>
      </c>
      <c r="D2987">
        <v>908</v>
      </c>
      <c r="E2987" t="s">
        <v>11015</v>
      </c>
      <c r="F2987" t="s">
        <v>11016</v>
      </c>
      <c r="G2987" t="s">
        <v>11017</v>
      </c>
      <c r="K2987">
        <v>909</v>
      </c>
      <c r="L2987">
        <v>302</v>
      </c>
      <c r="M2987">
        <v>11.49</v>
      </c>
      <c r="N2987" t="s">
        <v>7</v>
      </c>
      <c r="O2987">
        <v>0</v>
      </c>
      <c r="P2987">
        <v>0</v>
      </c>
      <c r="Q2987">
        <v>0</v>
      </c>
      <c r="R2987">
        <v>0</v>
      </c>
      <c r="S2987">
        <v>0</v>
      </c>
      <c r="T2987" s="2">
        <f t="shared" si="92"/>
        <v>0</v>
      </c>
      <c r="U2987" s="2">
        <v>94000</v>
      </c>
      <c r="V2987" s="2">
        <v>33400</v>
      </c>
      <c r="W2987" s="2">
        <v>127400</v>
      </c>
      <c r="X2987">
        <v>6</v>
      </c>
      <c r="Y2987">
        <v>0</v>
      </c>
      <c r="Z2987">
        <v>0</v>
      </c>
      <c r="AA2987">
        <f t="shared" si="93"/>
        <v>0</v>
      </c>
      <c r="AB2987">
        <v>0</v>
      </c>
      <c r="AC2987">
        <v>0</v>
      </c>
    </row>
    <row r="2988" spans="1:29" x14ac:dyDescent="0.25">
      <c r="A2988" t="s">
        <v>11018</v>
      </c>
      <c r="B2988">
        <v>89</v>
      </c>
      <c r="C2988" t="s">
        <v>11019</v>
      </c>
      <c r="D2988">
        <v>102</v>
      </c>
      <c r="E2988" t="s">
        <v>11020</v>
      </c>
      <c r="G2988" t="s">
        <v>11021</v>
      </c>
      <c r="H2988" t="s">
        <v>1933</v>
      </c>
      <c r="I2988" t="s">
        <v>80</v>
      </c>
      <c r="J2988" s="1">
        <v>2806</v>
      </c>
      <c r="K2988">
        <v>2690</v>
      </c>
      <c r="L2988">
        <v>913</v>
      </c>
      <c r="M2988">
        <v>0</v>
      </c>
      <c r="N2988" t="s">
        <v>7</v>
      </c>
      <c r="O2988">
        <v>6</v>
      </c>
      <c r="P2988">
        <v>3</v>
      </c>
      <c r="Q2988">
        <v>3</v>
      </c>
      <c r="R2988">
        <v>0</v>
      </c>
      <c r="S2988">
        <v>1666</v>
      </c>
      <c r="T2988" s="2">
        <f t="shared" si="92"/>
        <v>0</v>
      </c>
      <c r="U2988" s="2">
        <v>0</v>
      </c>
      <c r="V2988" s="2">
        <v>143900</v>
      </c>
      <c r="W2988" s="2">
        <v>143900</v>
      </c>
      <c r="X2988">
        <v>6</v>
      </c>
      <c r="Y2988">
        <v>1</v>
      </c>
      <c r="Z2988">
        <v>575</v>
      </c>
      <c r="AA2988">
        <f t="shared" si="93"/>
        <v>575</v>
      </c>
      <c r="AB2988">
        <v>917</v>
      </c>
      <c r="AC2988">
        <v>2241</v>
      </c>
    </row>
    <row r="2989" spans="1:29" x14ac:dyDescent="0.25">
      <c r="A2989" t="s">
        <v>11022</v>
      </c>
      <c r="B2989">
        <v>89</v>
      </c>
      <c r="C2989" t="s">
        <v>11023</v>
      </c>
      <c r="D2989">
        <v>102</v>
      </c>
      <c r="E2989" t="s">
        <v>11024</v>
      </c>
      <c r="G2989" t="s">
        <v>11025</v>
      </c>
      <c r="H2989" t="s">
        <v>11026</v>
      </c>
      <c r="I2989" t="s">
        <v>46</v>
      </c>
      <c r="J2989" s="1">
        <v>6851</v>
      </c>
      <c r="K2989">
        <v>2376</v>
      </c>
      <c r="L2989">
        <v>155</v>
      </c>
      <c r="M2989">
        <v>0</v>
      </c>
      <c r="N2989" t="s">
        <v>7</v>
      </c>
      <c r="O2989">
        <v>6</v>
      </c>
      <c r="P2989">
        <v>3</v>
      </c>
      <c r="Q2989">
        <v>3</v>
      </c>
      <c r="R2989">
        <v>0</v>
      </c>
      <c r="S2989">
        <v>1666</v>
      </c>
      <c r="T2989" s="2">
        <f t="shared" si="92"/>
        <v>0</v>
      </c>
      <c r="U2989" s="2">
        <v>0</v>
      </c>
      <c r="V2989" s="2">
        <v>135800</v>
      </c>
      <c r="W2989" s="2">
        <v>135800</v>
      </c>
      <c r="X2989">
        <v>6</v>
      </c>
      <c r="Y2989">
        <v>1</v>
      </c>
      <c r="Z2989">
        <v>531</v>
      </c>
      <c r="AA2989">
        <f t="shared" si="93"/>
        <v>531</v>
      </c>
      <c r="AB2989">
        <v>917</v>
      </c>
      <c r="AC2989">
        <v>2197</v>
      </c>
    </row>
    <row r="2990" spans="1:29" x14ac:dyDescent="0.25">
      <c r="A2990" t="s">
        <v>11027</v>
      </c>
      <c r="B2990">
        <v>89</v>
      </c>
      <c r="C2990" t="s">
        <v>11028</v>
      </c>
      <c r="D2990">
        <v>102</v>
      </c>
      <c r="E2990" t="s">
        <v>11029</v>
      </c>
      <c r="G2990" t="s">
        <v>11030</v>
      </c>
      <c r="H2990" t="s">
        <v>11031</v>
      </c>
      <c r="I2990" t="s">
        <v>6984</v>
      </c>
      <c r="J2990" s="1" t="s">
        <v>11032</v>
      </c>
      <c r="K2990">
        <v>2347</v>
      </c>
      <c r="L2990">
        <v>800</v>
      </c>
      <c r="M2990">
        <v>0</v>
      </c>
      <c r="N2990" t="s">
        <v>7</v>
      </c>
      <c r="O2990">
        <v>6</v>
      </c>
      <c r="P2990">
        <v>3</v>
      </c>
      <c r="Q2990">
        <v>3</v>
      </c>
      <c r="R2990">
        <v>0</v>
      </c>
      <c r="S2990">
        <v>1666</v>
      </c>
      <c r="T2990" s="2">
        <f t="shared" si="92"/>
        <v>0</v>
      </c>
      <c r="U2990" s="2">
        <v>0</v>
      </c>
      <c r="V2990" s="2">
        <v>137700</v>
      </c>
      <c r="W2990" s="2">
        <v>137700</v>
      </c>
      <c r="X2990">
        <v>6</v>
      </c>
      <c r="Y2990">
        <v>1</v>
      </c>
      <c r="Z2990">
        <v>600</v>
      </c>
      <c r="AA2990">
        <f t="shared" si="93"/>
        <v>600</v>
      </c>
      <c r="AB2990">
        <v>917</v>
      </c>
      <c r="AC2990">
        <v>2266</v>
      </c>
    </row>
    <row r="2991" spans="1:29" x14ac:dyDescent="0.25">
      <c r="A2991" t="s">
        <v>11033</v>
      </c>
      <c r="B2991">
        <v>89</v>
      </c>
      <c r="C2991" t="s">
        <v>11034</v>
      </c>
      <c r="D2991">
        <v>102</v>
      </c>
      <c r="E2991" t="s">
        <v>10806</v>
      </c>
      <c r="G2991" t="s">
        <v>10807</v>
      </c>
      <c r="H2991" t="s">
        <v>23</v>
      </c>
      <c r="I2991" t="s">
        <v>6</v>
      </c>
      <c r="J2991" s="1">
        <v>3870</v>
      </c>
      <c r="K2991">
        <v>3131</v>
      </c>
      <c r="L2991">
        <v>920</v>
      </c>
      <c r="M2991">
        <v>0</v>
      </c>
      <c r="N2991" t="s">
        <v>7</v>
      </c>
      <c r="O2991">
        <v>6</v>
      </c>
      <c r="P2991">
        <v>3</v>
      </c>
      <c r="Q2991">
        <v>3</v>
      </c>
      <c r="R2991">
        <v>0</v>
      </c>
      <c r="S2991">
        <v>1666</v>
      </c>
      <c r="T2991" s="2">
        <f t="shared" si="92"/>
        <v>0</v>
      </c>
      <c r="U2991" s="2">
        <v>0</v>
      </c>
      <c r="V2991" s="2">
        <v>137700</v>
      </c>
      <c r="W2991" s="2">
        <v>137700</v>
      </c>
      <c r="X2991">
        <v>6</v>
      </c>
      <c r="Y2991">
        <v>1</v>
      </c>
      <c r="Z2991">
        <v>600</v>
      </c>
      <c r="AA2991">
        <f t="shared" si="93"/>
        <v>600</v>
      </c>
      <c r="AB2991">
        <v>917</v>
      </c>
      <c r="AC2991">
        <v>2266</v>
      </c>
    </row>
    <row r="2992" spans="1:29" x14ac:dyDescent="0.25">
      <c r="A2992" t="s">
        <v>11035</v>
      </c>
      <c r="B2992">
        <v>89</v>
      </c>
      <c r="C2992" t="s">
        <v>11036</v>
      </c>
      <c r="D2992">
        <v>102</v>
      </c>
      <c r="E2992" t="s">
        <v>11037</v>
      </c>
      <c r="G2992" t="s">
        <v>11038</v>
      </c>
      <c r="H2992" t="s">
        <v>9273</v>
      </c>
      <c r="I2992" t="s">
        <v>18</v>
      </c>
      <c r="J2992" s="1">
        <v>2302</v>
      </c>
      <c r="K2992">
        <v>2974</v>
      </c>
      <c r="L2992">
        <v>540</v>
      </c>
      <c r="M2992">
        <v>0</v>
      </c>
      <c r="N2992" t="s">
        <v>7</v>
      </c>
      <c r="O2992">
        <v>6</v>
      </c>
      <c r="P2992">
        <v>3</v>
      </c>
      <c r="Q2992">
        <v>3</v>
      </c>
      <c r="R2992">
        <v>0</v>
      </c>
      <c r="S2992">
        <v>1666</v>
      </c>
      <c r="T2992" s="2">
        <f t="shared" si="92"/>
        <v>0</v>
      </c>
      <c r="U2992" s="2">
        <v>0</v>
      </c>
      <c r="V2992" s="2">
        <v>135300</v>
      </c>
      <c r="W2992" s="2">
        <v>135300</v>
      </c>
      <c r="X2992">
        <v>6</v>
      </c>
      <c r="Y2992">
        <v>1</v>
      </c>
      <c r="Z2992">
        <v>396</v>
      </c>
      <c r="AA2992">
        <f t="shared" si="93"/>
        <v>396</v>
      </c>
      <c r="AB2992">
        <v>917</v>
      </c>
      <c r="AC2992">
        <v>2062</v>
      </c>
    </row>
    <row r="2993" spans="1:29" x14ac:dyDescent="0.25">
      <c r="A2993" t="s">
        <v>11039</v>
      </c>
      <c r="B2993">
        <v>89</v>
      </c>
      <c r="C2993" t="s">
        <v>11040</v>
      </c>
      <c r="D2993">
        <v>102</v>
      </c>
      <c r="E2993" t="s">
        <v>11041</v>
      </c>
      <c r="G2993" t="s">
        <v>11042</v>
      </c>
      <c r="H2993" t="s">
        <v>3985</v>
      </c>
      <c r="I2993" t="s">
        <v>80</v>
      </c>
      <c r="J2993" s="1">
        <v>2816</v>
      </c>
      <c r="K2993">
        <v>2741</v>
      </c>
      <c r="L2993">
        <v>183</v>
      </c>
      <c r="M2993">
        <v>0</v>
      </c>
      <c r="N2993" t="s">
        <v>7</v>
      </c>
      <c r="O2993">
        <v>6</v>
      </c>
      <c r="P2993">
        <v>2</v>
      </c>
      <c r="Q2993">
        <v>2</v>
      </c>
      <c r="R2993">
        <v>0</v>
      </c>
      <c r="S2993">
        <v>1666</v>
      </c>
      <c r="T2993" s="2">
        <f t="shared" si="92"/>
        <v>0</v>
      </c>
      <c r="U2993" s="2">
        <v>0</v>
      </c>
      <c r="V2993" s="2">
        <v>115100</v>
      </c>
      <c r="W2993" s="2">
        <v>115100</v>
      </c>
      <c r="X2993">
        <v>6</v>
      </c>
      <c r="Y2993">
        <v>0</v>
      </c>
      <c r="Z2993">
        <v>0</v>
      </c>
      <c r="AA2993">
        <f t="shared" si="93"/>
        <v>0</v>
      </c>
      <c r="AB2993">
        <v>917</v>
      </c>
      <c r="AC2993">
        <v>1666</v>
      </c>
    </row>
    <row r="2994" spans="1:29" x14ac:dyDescent="0.25">
      <c r="A2994" t="s">
        <v>11043</v>
      </c>
      <c r="B2994">
        <v>89</v>
      </c>
      <c r="C2994" t="s">
        <v>11044</v>
      </c>
      <c r="D2994">
        <v>102</v>
      </c>
      <c r="E2994" t="s">
        <v>11045</v>
      </c>
      <c r="G2994" t="s">
        <v>11046</v>
      </c>
      <c r="H2994" t="s">
        <v>11047</v>
      </c>
      <c r="I2994" t="s">
        <v>6</v>
      </c>
      <c r="J2994" s="1" t="s">
        <v>11048</v>
      </c>
      <c r="K2994">
        <v>1633</v>
      </c>
      <c r="L2994">
        <v>399</v>
      </c>
      <c r="M2994">
        <v>0</v>
      </c>
      <c r="N2994" t="s">
        <v>7</v>
      </c>
      <c r="O2994">
        <v>5</v>
      </c>
      <c r="P2994">
        <v>2</v>
      </c>
      <c r="Q2994">
        <v>2</v>
      </c>
      <c r="R2994">
        <v>0</v>
      </c>
      <c r="S2994">
        <v>1666</v>
      </c>
      <c r="T2994" s="2">
        <f t="shared" si="92"/>
        <v>0</v>
      </c>
      <c r="U2994" s="2">
        <v>0</v>
      </c>
      <c r="V2994" s="2">
        <v>115100</v>
      </c>
      <c r="W2994" s="2">
        <v>115100</v>
      </c>
      <c r="X2994">
        <v>6</v>
      </c>
      <c r="Y2994">
        <v>0</v>
      </c>
      <c r="Z2994">
        <v>0</v>
      </c>
      <c r="AA2994">
        <f t="shared" si="93"/>
        <v>0</v>
      </c>
      <c r="AB2994">
        <v>917</v>
      </c>
      <c r="AC2994">
        <v>1666</v>
      </c>
    </row>
    <row r="2995" spans="1:29" x14ac:dyDescent="0.25">
      <c r="A2995" t="s">
        <v>11049</v>
      </c>
      <c r="B2995">
        <v>89</v>
      </c>
      <c r="C2995" t="s">
        <v>11050</v>
      </c>
      <c r="D2995">
        <v>102</v>
      </c>
      <c r="E2995" t="s">
        <v>11051</v>
      </c>
      <c r="G2995" t="s">
        <v>11052</v>
      </c>
      <c r="H2995" t="s">
        <v>5</v>
      </c>
      <c r="I2995" t="s">
        <v>6</v>
      </c>
      <c r="J2995" s="1" t="s">
        <v>11053</v>
      </c>
      <c r="K2995">
        <v>2686</v>
      </c>
      <c r="L2995">
        <v>934</v>
      </c>
      <c r="M2995">
        <v>0</v>
      </c>
      <c r="N2995" t="s">
        <v>7</v>
      </c>
      <c r="O2995">
        <v>5</v>
      </c>
      <c r="P2995">
        <v>2</v>
      </c>
      <c r="Q2995">
        <v>2</v>
      </c>
      <c r="R2995">
        <v>0</v>
      </c>
      <c r="S2995">
        <v>1666</v>
      </c>
      <c r="T2995" s="2">
        <f t="shared" si="92"/>
        <v>0</v>
      </c>
      <c r="U2995" s="2">
        <v>0</v>
      </c>
      <c r="V2995" s="2">
        <v>120800</v>
      </c>
      <c r="W2995" s="2">
        <v>120800</v>
      </c>
      <c r="X2995">
        <v>6</v>
      </c>
      <c r="Y2995">
        <v>0</v>
      </c>
      <c r="Z2995">
        <v>0</v>
      </c>
      <c r="AA2995">
        <f t="shared" si="93"/>
        <v>0</v>
      </c>
      <c r="AB2995">
        <v>917</v>
      </c>
      <c r="AC2995">
        <v>1666</v>
      </c>
    </row>
    <row r="2996" spans="1:29" x14ac:dyDescent="0.25">
      <c r="A2996" t="s">
        <v>11054</v>
      </c>
      <c r="B2996">
        <v>105</v>
      </c>
      <c r="C2996" t="s">
        <v>11055</v>
      </c>
      <c r="D2996">
        <v>102</v>
      </c>
      <c r="E2996" t="s">
        <v>11056</v>
      </c>
      <c r="G2996" t="s">
        <v>11038</v>
      </c>
      <c r="H2996" t="s">
        <v>9273</v>
      </c>
      <c r="I2996" t="s">
        <v>18</v>
      </c>
      <c r="J2996" s="1">
        <v>2302</v>
      </c>
      <c r="K2996">
        <v>2419</v>
      </c>
      <c r="L2996">
        <v>67</v>
      </c>
      <c r="M2996">
        <v>0</v>
      </c>
      <c r="N2996" t="s">
        <v>7</v>
      </c>
      <c r="O2996">
        <v>6</v>
      </c>
      <c r="P2996">
        <v>3</v>
      </c>
      <c r="Q2996">
        <v>3</v>
      </c>
      <c r="R2996">
        <v>0</v>
      </c>
      <c r="S2996">
        <v>1666</v>
      </c>
      <c r="T2996" s="2">
        <f t="shared" si="92"/>
        <v>0</v>
      </c>
      <c r="U2996" s="2">
        <v>0</v>
      </c>
      <c r="V2996" s="2">
        <v>144600</v>
      </c>
      <c r="W2996" s="2">
        <v>144600</v>
      </c>
      <c r="X2996">
        <v>6</v>
      </c>
      <c r="Y2996">
        <v>1</v>
      </c>
      <c r="Z2996">
        <v>600</v>
      </c>
      <c r="AA2996">
        <f t="shared" si="93"/>
        <v>600</v>
      </c>
      <c r="AB2996">
        <v>917</v>
      </c>
      <c r="AC2996">
        <v>2266</v>
      </c>
    </row>
    <row r="2997" spans="1:29" x14ac:dyDescent="0.25">
      <c r="A2997" t="s">
        <v>11057</v>
      </c>
      <c r="B2997">
        <v>105</v>
      </c>
      <c r="C2997" t="s">
        <v>11058</v>
      </c>
      <c r="D2997">
        <v>102</v>
      </c>
      <c r="E2997" t="s">
        <v>11059</v>
      </c>
      <c r="G2997" t="s">
        <v>11060</v>
      </c>
      <c r="H2997" t="s">
        <v>201</v>
      </c>
      <c r="I2997" t="s">
        <v>6</v>
      </c>
      <c r="J2997" s="1" t="s">
        <v>11061</v>
      </c>
      <c r="K2997">
        <v>1461</v>
      </c>
      <c r="L2997">
        <v>203</v>
      </c>
      <c r="M2997">
        <v>0</v>
      </c>
      <c r="N2997" t="s">
        <v>7</v>
      </c>
      <c r="O2997">
        <v>6</v>
      </c>
      <c r="P2997">
        <v>3</v>
      </c>
      <c r="Q2997">
        <v>3</v>
      </c>
      <c r="R2997">
        <v>0</v>
      </c>
      <c r="S2997">
        <v>1666</v>
      </c>
      <c r="T2997" s="2">
        <f t="shared" si="92"/>
        <v>0</v>
      </c>
      <c r="U2997" s="2">
        <v>0</v>
      </c>
      <c r="V2997" s="2">
        <v>137700</v>
      </c>
      <c r="W2997" s="2">
        <v>137700</v>
      </c>
      <c r="X2997">
        <v>6</v>
      </c>
      <c r="Y2997">
        <v>1</v>
      </c>
      <c r="Z2997">
        <v>600</v>
      </c>
      <c r="AA2997">
        <f t="shared" si="93"/>
        <v>600</v>
      </c>
      <c r="AB2997">
        <v>917</v>
      </c>
      <c r="AC2997">
        <v>2266</v>
      </c>
    </row>
    <row r="2998" spans="1:29" x14ac:dyDescent="0.25">
      <c r="A2998" t="s">
        <v>11062</v>
      </c>
      <c r="B2998">
        <v>105</v>
      </c>
      <c r="C2998" t="s">
        <v>11063</v>
      </c>
      <c r="D2998">
        <v>102</v>
      </c>
      <c r="E2998" t="s">
        <v>11064</v>
      </c>
      <c r="G2998" t="s">
        <v>11065</v>
      </c>
      <c r="H2998" t="s">
        <v>7472</v>
      </c>
      <c r="I2998" t="s">
        <v>18</v>
      </c>
      <c r="J2998" s="1">
        <v>1453</v>
      </c>
      <c r="K2998">
        <v>2733</v>
      </c>
      <c r="L2998">
        <v>227</v>
      </c>
      <c r="M2998">
        <v>0</v>
      </c>
      <c r="N2998" t="s">
        <v>7</v>
      </c>
      <c r="O2998">
        <v>8</v>
      </c>
      <c r="P2998">
        <v>4</v>
      </c>
      <c r="Q2998">
        <v>3</v>
      </c>
      <c r="R2998">
        <v>0</v>
      </c>
      <c r="S2998">
        <v>1666</v>
      </c>
      <c r="T2998" s="2">
        <f t="shared" si="92"/>
        <v>0</v>
      </c>
      <c r="U2998" s="2">
        <v>0</v>
      </c>
      <c r="V2998" s="2">
        <v>137700</v>
      </c>
      <c r="W2998" s="2">
        <v>137700</v>
      </c>
      <c r="X2998">
        <v>6</v>
      </c>
      <c r="Y2998">
        <v>1</v>
      </c>
      <c r="Z2998">
        <v>600</v>
      </c>
      <c r="AA2998">
        <f t="shared" si="93"/>
        <v>600</v>
      </c>
      <c r="AB2998">
        <v>917</v>
      </c>
      <c r="AC2998">
        <v>2266</v>
      </c>
    </row>
    <row r="2999" spans="1:29" x14ac:dyDescent="0.25">
      <c r="A2999" t="s">
        <v>11066</v>
      </c>
      <c r="B2999">
        <v>105</v>
      </c>
      <c r="C2999" t="s">
        <v>11067</v>
      </c>
      <c r="D2999">
        <v>102</v>
      </c>
      <c r="E2999" t="s">
        <v>11068</v>
      </c>
      <c r="G2999" t="s">
        <v>11069</v>
      </c>
      <c r="H2999" t="s">
        <v>8136</v>
      </c>
      <c r="I2999" t="s">
        <v>18</v>
      </c>
      <c r="J2999" s="1">
        <v>1720</v>
      </c>
      <c r="K2999">
        <v>3039</v>
      </c>
      <c r="L2999">
        <v>481</v>
      </c>
      <c r="M2999">
        <v>0</v>
      </c>
      <c r="N2999" t="s">
        <v>7</v>
      </c>
      <c r="O2999">
        <v>6</v>
      </c>
      <c r="P2999">
        <v>4</v>
      </c>
      <c r="Q2999">
        <v>3</v>
      </c>
      <c r="R2999">
        <v>0</v>
      </c>
      <c r="S2999">
        <v>1666</v>
      </c>
      <c r="T2999" s="2">
        <f t="shared" si="92"/>
        <v>0</v>
      </c>
      <c r="U2999" s="2">
        <v>0</v>
      </c>
      <c r="V2999" s="2">
        <v>137700</v>
      </c>
      <c r="W2999" s="2">
        <v>137700</v>
      </c>
      <c r="X2999">
        <v>6</v>
      </c>
      <c r="Y2999">
        <v>1</v>
      </c>
      <c r="Z2999">
        <v>600</v>
      </c>
      <c r="AA2999">
        <f t="shared" si="93"/>
        <v>600</v>
      </c>
      <c r="AB2999">
        <v>917</v>
      </c>
      <c r="AC2999">
        <v>2266</v>
      </c>
    </row>
    <row r="3000" spans="1:29" x14ac:dyDescent="0.25">
      <c r="A3000" t="s">
        <v>11070</v>
      </c>
      <c r="B3000">
        <v>105</v>
      </c>
      <c r="C3000" t="s">
        <v>11071</v>
      </c>
      <c r="D3000">
        <v>102</v>
      </c>
      <c r="E3000" t="s">
        <v>11072</v>
      </c>
      <c r="G3000" t="s">
        <v>11073</v>
      </c>
      <c r="H3000" t="s">
        <v>4926</v>
      </c>
      <c r="I3000" t="s">
        <v>18</v>
      </c>
      <c r="J3000" s="1">
        <v>2382</v>
      </c>
      <c r="K3000">
        <v>1276</v>
      </c>
      <c r="L3000">
        <v>411</v>
      </c>
      <c r="M3000">
        <v>0</v>
      </c>
      <c r="N3000" t="s">
        <v>7</v>
      </c>
      <c r="O3000">
        <v>5</v>
      </c>
      <c r="P3000">
        <v>2</v>
      </c>
      <c r="Q3000">
        <v>2</v>
      </c>
      <c r="R3000">
        <v>0</v>
      </c>
      <c r="S3000">
        <v>1666</v>
      </c>
      <c r="T3000" s="2">
        <f t="shared" si="92"/>
        <v>0</v>
      </c>
      <c r="U3000" s="2">
        <v>0</v>
      </c>
      <c r="V3000" s="2">
        <v>118500</v>
      </c>
      <c r="W3000" s="2">
        <v>118500</v>
      </c>
      <c r="X3000">
        <v>6</v>
      </c>
      <c r="Y3000">
        <v>0</v>
      </c>
      <c r="Z3000">
        <v>0</v>
      </c>
      <c r="AA3000">
        <f t="shared" si="93"/>
        <v>0</v>
      </c>
      <c r="AB3000">
        <v>917</v>
      </c>
      <c r="AC3000">
        <v>1666</v>
      </c>
    </row>
    <row r="3001" spans="1:29" x14ac:dyDescent="0.25">
      <c r="A3001" t="s">
        <v>11074</v>
      </c>
      <c r="B3001">
        <v>105</v>
      </c>
      <c r="C3001" t="s">
        <v>11075</v>
      </c>
      <c r="D3001">
        <v>102</v>
      </c>
      <c r="E3001" t="s">
        <v>11076</v>
      </c>
      <c r="G3001" t="s">
        <v>11077</v>
      </c>
      <c r="H3001" t="s">
        <v>1644</v>
      </c>
      <c r="I3001" t="s">
        <v>6</v>
      </c>
      <c r="J3001" s="1">
        <v>3076</v>
      </c>
      <c r="K3001">
        <v>1973</v>
      </c>
      <c r="L3001">
        <v>908</v>
      </c>
      <c r="M3001">
        <v>0</v>
      </c>
      <c r="N3001" t="s">
        <v>7</v>
      </c>
      <c r="O3001">
        <v>7</v>
      </c>
      <c r="P3001">
        <v>3</v>
      </c>
      <c r="Q3001">
        <v>3</v>
      </c>
      <c r="R3001">
        <v>0</v>
      </c>
      <c r="S3001">
        <v>1666</v>
      </c>
      <c r="T3001" s="2">
        <f t="shared" si="92"/>
        <v>0</v>
      </c>
      <c r="U3001" s="2">
        <v>0</v>
      </c>
      <c r="V3001" s="2">
        <v>138600</v>
      </c>
      <c r="W3001" s="2">
        <v>138600</v>
      </c>
      <c r="X3001">
        <v>6</v>
      </c>
      <c r="Y3001">
        <v>1</v>
      </c>
      <c r="Z3001">
        <v>600</v>
      </c>
      <c r="AA3001">
        <f t="shared" si="93"/>
        <v>600</v>
      </c>
      <c r="AB3001">
        <v>917</v>
      </c>
      <c r="AC3001">
        <v>2266</v>
      </c>
    </row>
    <row r="3002" spans="1:29" x14ac:dyDescent="0.25">
      <c r="A3002" t="s">
        <v>11078</v>
      </c>
      <c r="B3002">
        <v>105</v>
      </c>
      <c r="C3002" t="s">
        <v>11079</v>
      </c>
      <c r="D3002">
        <v>102</v>
      </c>
      <c r="E3002" t="s">
        <v>11080</v>
      </c>
      <c r="G3002" t="s">
        <v>11081</v>
      </c>
      <c r="H3002" t="s">
        <v>3530</v>
      </c>
      <c r="I3002" t="s">
        <v>18</v>
      </c>
      <c r="J3002" s="1">
        <v>1864</v>
      </c>
      <c r="K3002">
        <v>2707</v>
      </c>
      <c r="L3002">
        <v>591</v>
      </c>
      <c r="M3002">
        <v>0</v>
      </c>
      <c r="N3002" t="s">
        <v>7</v>
      </c>
      <c r="O3002">
        <v>5</v>
      </c>
      <c r="P3002">
        <v>2</v>
      </c>
      <c r="Q3002">
        <v>2</v>
      </c>
      <c r="R3002">
        <v>0</v>
      </c>
      <c r="S3002">
        <v>1666</v>
      </c>
      <c r="T3002" s="2">
        <f t="shared" si="92"/>
        <v>0</v>
      </c>
      <c r="U3002" s="2">
        <v>0</v>
      </c>
      <c r="V3002" s="2">
        <v>118500</v>
      </c>
      <c r="W3002" s="2">
        <v>118500</v>
      </c>
      <c r="X3002">
        <v>6</v>
      </c>
      <c r="Y3002">
        <v>0</v>
      </c>
      <c r="Z3002">
        <v>0</v>
      </c>
      <c r="AA3002">
        <f t="shared" si="93"/>
        <v>0</v>
      </c>
      <c r="AB3002">
        <v>917</v>
      </c>
      <c r="AC3002">
        <v>1666</v>
      </c>
    </row>
    <row r="3003" spans="1:29" x14ac:dyDescent="0.25">
      <c r="A3003" t="s">
        <v>11082</v>
      </c>
      <c r="B3003">
        <v>105</v>
      </c>
      <c r="C3003" t="s">
        <v>11083</v>
      </c>
      <c r="D3003">
        <v>102</v>
      </c>
      <c r="E3003" t="s">
        <v>11084</v>
      </c>
      <c r="G3003" t="s">
        <v>11085</v>
      </c>
      <c r="H3003" t="s">
        <v>1644</v>
      </c>
      <c r="I3003" t="s">
        <v>6</v>
      </c>
      <c r="J3003" s="1" t="s">
        <v>11086</v>
      </c>
      <c r="K3003">
        <v>2670</v>
      </c>
      <c r="L3003">
        <v>974</v>
      </c>
      <c r="M3003">
        <v>0</v>
      </c>
      <c r="N3003" t="s">
        <v>7</v>
      </c>
      <c r="O3003">
        <v>6</v>
      </c>
      <c r="P3003">
        <v>3</v>
      </c>
      <c r="Q3003">
        <v>3</v>
      </c>
      <c r="R3003">
        <v>0</v>
      </c>
      <c r="S3003">
        <v>1666</v>
      </c>
      <c r="T3003" s="2">
        <f t="shared" si="92"/>
        <v>0</v>
      </c>
      <c r="U3003" s="2">
        <v>0</v>
      </c>
      <c r="V3003" s="2">
        <v>144600</v>
      </c>
      <c r="W3003" s="2">
        <v>144600</v>
      </c>
      <c r="X3003">
        <v>6</v>
      </c>
      <c r="Y3003">
        <v>1</v>
      </c>
      <c r="Z3003">
        <v>600</v>
      </c>
      <c r="AA3003">
        <f t="shared" si="93"/>
        <v>600</v>
      </c>
      <c r="AB3003">
        <v>917</v>
      </c>
      <c r="AC3003">
        <v>2266</v>
      </c>
    </row>
    <row r="3004" spans="1:29" x14ac:dyDescent="0.25">
      <c r="A3004" t="s">
        <v>11087</v>
      </c>
      <c r="B3004">
        <v>86</v>
      </c>
      <c r="C3004" t="s">
        <v>11088</v>
      </c>
      <c r="D3004">
        <v>102</v>
      </c>
      <c r="E3004" t="s">
        <v>11089</v>
      </c>
      <c r="F3004" t="s">
        <v>11090</v>
      </c>
      <c r="G3004" t="s">
        <v>11091</v>
      </c>
      <c r="H3004" t="s">
        <v>3691</v>
      </c>
      <c r="I3004" t="s">
        <v>18</v>
      </c>
      <c r="J3004" s="1">
        <v>2492</v>
      </c>
      <c r="K3004">
        <v>3257</v>
      </c>
      <c r="L3004">
        <v>887</v>
      </c>
      <c r="M3004">
        <v>0</v>
      </c>
      <c r="N3004" t="s">
        <v>7</v>
      </c>
      <c r="O3004">
        <v>5</v>
      </c>
      <c r="P3004">
        <v>2</v>
      </c>
      <c r="Q3004">
        <v>2</v>
      </c>
      <c r="R3004">
        <v>0</v>
      </c>
      <c r="S3004">
        <v>1666</v>
      </c>
      <c r="T3004" s="2">
        <f t="shared" si="92"/>
        <v>0</v>
      </c>
      <c r="U3004" s="2">
        <v>0</v>
      </c>
      <c r="V3004" s="2">
        <v>141500</v>
      </c>
      <c r="W3004" s="2">
        <v>141500</v>
      </c>
      <c r="X3004">
        <v>6</v>
      </c>
      <c r="Y3004">
        <v>1</v>
      </c>
      <c r="Z3004">
        <v>590</v>
      </c>
      <c r="AA3004">
        <f t="shared" si="93"/>
        <v>590</v>
      </c>
      <c r="AB3004">
        <v>917</v>
      </c>
      <c r="AC3004">
        <v>2256</v>
      </c>
    </row>
    <row r="3005" spans="1:29" x14ac:dyDescent="0.25">
      <c r="A3005" t="s">
        <v>11092</v>
      </c>
      <c r="B3005">
        <v>86</v>
      </c>
      <c r="C3005" t="s">
        <v>11093</v>
      </c>
      <c r="D3005">
        <v>102</v>
      </c>
      <c r="E3005" t="s">
        <v>11094</v>
      </c>
      <c r="G3005" t="s">
        <v>11095</v>
      </c>
      <c r="H3005" t="s">
        <v>613</v>
      </c>
      <c r="I3005" t="s">
        <v>18</v>
      </c>
      <c r="J3005" s="1">
        <v>2038</v>
      </c>
      <c r="K3005">
        <v>3173</v>
      </c>
      <c r="L3005">
        <v>471</v>
      </c>
      <c r="M3005">
        <v>0</v>
      </c>
      <c r="N3005" t="s">
        <v>7</v>
      </c>
      <c r="O3005">
        <v>5</v>
      </c>
      <c r="P3005">
        <v>2</v>
      </c>
      <c r="Q3005">
        <v>2</v>
      </c>
      <c r="R3005">
        <v>0</v>
      </c>
      <c r="S3005">
        <v>1666</v>
      </c>
      <c r="T3005" s="2">
        <f t="shared" si="92"/>
        <v>0</v>
      </c>
      <c r="U3005" s="2">
        <v>0</v>
      </c>
      <c r="V3005" s="2">
        <v>118500</v>
      </c>
      <c r="W3005" s="2">
        <v>118500</v>
      </c>
      <c r="X3005">
        <v>6</v>
      </c>
      <c r="Y3005">
        <v>0</v>
      </c>
      <c r="Z3005">
        <v>0</v>
      </c>
      <c r="AA3005">
        <f t="shared" si="93"/>
        <v>0</v>
      </c>
      <c r="AB3005">
        <v>917</v>
      </c>
      <c r="AC3005">
        <v>1666</v>
      </c>
    </row>
    <row r="3006" spans="1:29" x14ac:dyDescent="0.25">
      <c r="A3006" t="s">
        <v>11096</v>
      </c>
      <c r="B3006">
        <v>86</v>
      </c>
      <c r="C3006" t="s">
        <v>11097</v>
      </c>
      <c r="D3006">
        <v>102</v>
      </c>
      <c r="E3006" t="s">
        <v>11098</v>
      </c>
      <c r="F3006" t="s">
        <v>11099</v>
      </c>
      <c r="G3006" t="s">
        <v>11100</v>
      </c>
      <c r="H3006" t="s">
        <v>1917</v>
      </c>
      <c r="I3006" t="s">
        <v>6</v>
      </c>
      <c r="J3006" s="1">
        <v>3811</v>
      </c>
      <c r="K3006">
        <v>2478</v>
      </c>
      <c r="L3006">
        <v>226</v>
      </c>
      <c r="M3006">
        <v>0</v>
      </c>
      <c r="N3006" t="s">
        <v>7</v>
      </c>
      <c r="O3006">
        <v>5</v>
      </c>
      <c r="P3006">
        <v>2</v>
      </c>
      <c r="Q3006">
        <v>2</v>
      </c>
      <c r="R3006">
        <v>0</v>
      </c>
      <c r="S3006">
        <v>1666</v>
      </c>
      <c r="T3006" s="2">
        <f t="shared" si="92"/>
        <v>0</v>
      </c>
      <c r="U3006" s="2">
        <v>0</v>
      </c>
      <c r="V3006" s="2">
        <v>118500</v>
      </c>
      <c r="W3006" s="2">
        <v>118500</v>
      </c>
      <c r="X3006">
        <v>6</v>
      </c>
      <c r="Y3006">
        <v>0</v>
      </c>
      <c r="Z3006">
        <v>0</v>
      </c>
      <c r="AA3006">
        <f t="shared" si="93"/>
        <v>0</v>
      </c>
      <c r="AB3006">
        <v>917</v>
      </c>
      <c r="AC3006">
        <v>1666</v>
      </c>
    </row>
    <row r="3007" spans="1:29" x14ac:dyDescent="0.25">
      <c r="A3007" t="s">
        <v>11101</v>
      </c>
      <c r="B3007">
        <v>86</v>
      </c>
      <c r="C3007" t="s">
        <v>11102</v>
      </c>
      <c r="D3007">
        <v>102</v>
      </c>
      <c r="E3007" t="s">
        <v>11103</v>
      </c>
      <c r="G3007" t="s">
        <v>11104</v>
      </c>
      <c r="H3007" t="s">
        <v>1959</v>
      </c>
      <c r="I3007" t="s">
        <v>6</v>
      </c>
      <c r="J3007" s="1">
        <v>3833</v>
      </c>
      <c r="K3007">
        <v>2960</v>
      </c>
      <c r="L3007">
        <v>713</v>
      </c>
      <c r="M3007">
        <v>0</v>
      </c>
      <c r="N3007" t="s">
        <v>7</v>
      </c>
      <c r="O3007">
        <v>5</v>
      </c>
      <c r="P3007">
        <v>2</v>
      </c>
      <c r="Q3007">
        <v>2</v>
      </c>
      <c r="R3007">
        <v>0</v>
      </c>
      <c r="S3007">
        <v>1666</v>
      </c>
      <c r="T3007" s="2">
        <f t="shared" si="92"/>
        <v>0</v>
      </c>
      <c r="U3007" s="2">
        <v>0</v>
      </c>
      <c r="V3007" s="2">
        <v>118500</v>
      </c>
      <c r="W3007" s="2">
        <v>118500</v>
      </c>
      <c r="X3007">
        <v>6</v>
      </c>
      <c r="Y3007">
        <v>0</v>
      </c>
      <c r="Z3007">
        <v>0</v>
      </c>
      <c r="AA3007">
        <f t="shared" si="93"/>
        <v>0</v>
      </c>
      <c r="AB3007">
        <v>917</v>
      </c>
      <c r="AC3007">
        <v>1666</v>
      </c>
    </row>
    <row r="3008" spans="1:29" x14ac:dyDescent="0.25">
      <c r="A3008" t="s">
        <v>11105</v>
      </c>
      <c r="B3008">
        <v>86</v>
      </c>
      <c r="C3008" t="s">
        <v>11106</v>
      </c>
      <c r="D3008">
        <v>102</v>
      </c>
      <c r="E3008" t="s">
        <v>11107</v>
      </c>
      <c r="G3008" t="s">
        <v>11108</v>
      </c>
      <c r="H3008" t="s">
        <v>5</v>
      </c>
      <c r="I3008" t="s">
        <v>6</v>
      </c>
      <c r="J3008" s="1" t="s">
        <v>11109</v>
      </c>
      <c r="K3008">
        <v>1675</v>
      </c>
      <c r="L3008">
        <v>811</v>
      </c>
      <c r="M3008">
        <v>0</v>
      </c>
      <c r="N3008" t="s">
        <v>7</v>
      </c>
      <c r="O3008">
        <v>5</v>
      </c>
      <c r="P3008">
        <v>2</v>
      </c>
      <c r="Q3008">
        <v>2</v>
      </c>
      <c r="R3008">
        <v>0</v>
      </c>
      <c r="S3008">
        <v>1666</v>
      </c>
      <c r="T3008" s="2">
        <f t="shared" si="92"/>
        <v>0</v>
      </c>
      <c r="U3008" s="2">
        <v>0</v>
      </c>
      <c r="V3008" s="2">
        <v>118500</v>
      </c>
      <c r="W3008" s="2">
        <v>118500</v>
      </c>
      <c r="X3008">
        <v>6</v>
      </c>
      <c r="Y3008">
        <v>0</v>
      </c>
      <c r="Z3008">
        <v>0</v>
      </c>
      <c r="AA3008">
        <f t="shared" si="93"/>
        <v>0</v>
      </c>
      <c r="AB3008">
        <v>917</v>
      </c>
      <c r="AC3008">
        <v>1666</v>
      </c>
    </row>
    <row r="3009" spans="1:29" x14ac:dyDescent="0.25">
      <c r="A3009" t="s">
        <v>11110</v>
      </c>
      <c r="B3009">
        <v>86</v>
      </c>
      <c r="C3009" t="s">
        <v>11111</v>
      </c>
      <c r="D3009">
        <v>102</v>
      </c>
      <c r="E3009" t="s">
        <v>11112</v>
      </c>
      <c r="G3009" t="s">
        <v>11038</v>
      </c>
      <c r="H3009" t="s">
        <v>9273</v>
      </c>
      <c r="I3009" t="s">
        <v>18</v>
      </c>
      <c r="J3009" s="1">
        <v>2302</v>
      </c>
      <c r="K3009">
        <v>3122</v>
      </c>
      <c r="L3009">
        <v>493</v>
      </c>
      <c r="M3009">
        <v>0</v>
      </c>
      <c r="N3009" t="s">
        <v>7</v>
      </c>
      <c r="O3009">
        <v>8</v>
      </c>
      <c r="P3009">
        <v>3</v>
      </c>
      <c r="Q3009">
        <v>1</v>
      </c>
      <c r="R3009">
        <v>0</v>
      </c>
      <c r="S3009">
        <v>1666</v>
      </c>
      <c r="T3009" s="2">
        <f t="shared" si="92"/>
        <v>0</v>
      </c>
      <c r="U3009" s="2">
        <v>0</v>
      </c>
      <c r="V3009" s="2">
        <v>133300</v>
      </c>
      <c r="W3009" s="2">
        <v>133300</v>
      </c>
      <c r="X3009">
        <v>6</v>
      </c>
      <c r="Y3009">
        <v>1</v>
      </c>
      <c r="Z3009">
        <v>600</v>
      </c>
      <c r="AA3009">
        <f t="shared" si="93"/>
        <v>600</v>
      </c>
      <c r="AB3009">
        <v>917</v>
      </c>
      <c r="AC3009">
        <v>2266</v>
      </c>
    </row>
    <row r="3010" spans="1:29" x14ac:dyDescent="0.25">
      <c r="A3010" t="s">
        <v>11113</v>
      </c>
      <c r="B3010">
        <v>86</v>
      </c>
      <c r="C3010" t="s">
        <v>11114</v>
      </c>
      <c r="D3010">
        <v>102</v>
      </c>
      <c r="E3010" t="s">
        <v>11115</v>
      </c>
      <c r="G3010" t="s">
        <v>11116</v>
      </c>
      <c r="H3010" t="s">
        <v>2931</v>
      </c>
      <c r="I3010" t="s">
        <v>18</v>
      </c>
      <c r="J3010" s="1">
        <v>2184</v>
      </c>
      <c r="K3010">
        <v>2468</v>
      </c>
      <c r="L3010">
        <v>412</v>
      </c>
      <c r="M3010">
        <v>0</v>
      </c>
      <c r="N3010" t="s">
        <v>7</v>
      </c>
      <c r="O3010">
        <v>5</v>
      </c>
      <c r="P3010">
        <v>2</v>
      </c>
      <c r="Q3010">
        <v>2</v>
      </c>
      <c r="R3010">
        <v>0</v>
      </c>
      <c r="S3010">
        <v>1666</v>
      </c>
      <c r="T3010" s="2">
        <f t="shared" si="92"/>
        <v>0</v>
      </c>
      <c r="U3010" s="2">
        <v>0</v>
      </c>
      <c r="V3010" s="2">
        <v>118500</v>
      </c>
      <c r="W3010" s="2">
        <v>118500</v>
      </c>
      <c r="X3010">
        <v>6</v>
      </c>
      <c r="Y3010">
        <v>0</v>
      </c>
      <c r="Z3010">
        <v>0</v>
      </c>
      <c r="AA3010">
        <f t="shared" si="93"/>
        <v>0</v>
      </c>
      <c r="AB3010">
        <v>917</v>
      </c>
      <c r="AC3010">
        <v>1666</v>
      </c>
    </row>
    <row r="3011" spans="1:29" x14ac:dyDescent="0.25">
      <c r="A3011" t="s">
        <v>11117</v>
      </c>
      <c r="B3011">
        <v>86</v>
      </c>
      <c r="C3011" t="s">
        <v>11118</v>
      </c>
      <c r="D3011">
        <v>102</v>
      </c>
      <c r="E3011" t="s">
        <v>11119</v>
      </c>
      <c r="G3011" t="s">
        <v>11120</v>
      </c>
      <c r="H3011" t="s">
        <v>11121</v>
      </c>
      <c r="I3011" t="s">
        <v>956</v>
      </c>
      <c r="J3011" s="1" t="s">
        <v>11122</v>
      </c>
      <c r="K3011">
        <v>2236</v>
      </c>
      <c r="L3011">
        <v>347</v>
      </c>
      <c r="M3011">
        <v>0</v>
      </c>
      <c r="N3011" t="s">
        <v>7</v>
      </c>
      <c r="O3011">
        <v>5</v>
      </c>
      <c r="P3011">
        <v>2</v>
      </c>
      <c r="Q3011">
        <v>2</v>
      </c>
      <c r="R3011">
        <v>0</v>
      </c>
      <c r="S3011">
        <v>1666</v>
      </c>
      <c r="T3011" s="2">
        <f t="shared" ref="T3011:T3074" si="94">W3011-V3011-U3011</f>
        <v>0</v>
      </c>
      <c r="U3011" s="2">
        <v>0</v>
      </c>
      <c r="V3011" s="2">
        <v>124400</v>
      </c>
      <c r="W3011" s="2">
        <v>124400</v>
      </c>
      <c r="X3011">
        <v>6</v>
      </c>
      <c r="Y3011">
        <v>0</v>
      </c>
      <c r="Z3011">
        <v>0</v>
      </c>
      <c r="AA3011">
        <f t="shared" ref="AA3011:AA3074" si="95">Y3011*Z3011</f>
        <v>0</v>
      </c>
      <c r="AB3011">
        <v>917</v>
      </c>
      <c r="AC3011">
        <v>1666</v>
      </c>
    </row>
    <row r="3012" spans="1:29" x14ac:dyDescent="0.25">
      <c r="A3012" t="s">
        <v>11123</v>
      </c>
      <c r="B3012">
        <v>129</v>
      </c>
      <c r="C3012" t="s">
        <v>11124</v>
      </c>
      <c r="D3012">
        <v>102</v>
      </c>
      <c r="E3012" t="s">
        <v>11125</v>
      </c>
      <c r="F3012" t="s">
        <v>11126</v>
      </c>
      <c r="G3012" t="s">
        <v>11127</v>
      </c>
      <c r="H3012" t="s">
        <v>23</v>
      </c>
      <c r="I3012" t="s">
        <v>6</v>
      </c>
      <c r="J3012" s="1">
        <v>3870</v>
      </c>
      <c r="K3012">
        <v>3102</v>
      </c>
      <c r="L3012">
        <v>176</v>
      </c>
      <c r="M3012">
        <v>0</v>
      </c>
      <c r="N3012" t="s">
        <v>7</v>
      </c>
      <c r="O3012">
        <v>8</v>
      </c>
      <c r="P3012">
        <v>3</v>
      </c>
      <c r="Q3012">
        <v>3</v>
      </c>
      <c r="R3012">
        <v>0</v>
      </c>
      <c r="S3012">
        <v>1666</v>
      </c>
      <c r="T3012" s="2">
        <f t="shared" si="94"/>
        <v>0</v>
      </c>
      <c r="U3012" s="2">
        <v>0</v>
      </c>
      <c r="V3012" s="2">
        <v>145500</v>
      </c>
      <c r="W3012" s="2">
        <v>145500</v>
      </c>
      <c r="X3012">
        <v>6</v>
      </c>
      <c r="Y3012">
        <v>1</v>
      </c>
      <c r="Z3012">
        <v>600</v>
      </c>
      <c r="AA3012">
        <f t="shared" si="95"/>
        <v>600</v>
      </c>
      <c r="AB3012">
        <v>917</v>
      </c>
      <c r="AC3012">
        <v>2266</v>
      </c>
    </row>
    <row r="3013" spans="1:29" x14ac:dyDescent="0.25">
      <c r="A3013" t="s">
        <v>11128</v>
      </c>
      <c r="B3013">
        <v>129</v>
      </c>
      <c r="C3013" t="s">
        <v>11129</v>
      </c>
      <c r="D3013">
        <v>102</v>
      </c>
      <c r="E3013" t="s">
        <v>11130</v>
      </c>
      <c r="G3013" t="s">
        <v>11131</v>
      </c>
      <c r="H3013" t="s">
        <v>3900</v>
      </c>
      <c r="I3013" t="s">
        <v>6</v>
      </c>
      <c r="J3013" s="1">
        <v>3801</v>
      </c>
      <c r="K3013">
        <v>2569</v>
      </c>
      <c r="L3013">
        <v>508</v>
      </c>
      <c r="M3013">
        <v>0</v>
      </c>
      <c r="N3013" t="s">
        <v>7</v>
      </c>
      <c r="O3013">
        <v>6</v>
      </c>
      <c r="P3013">
        <v>3</v>
      </c>
      <c r="Q3013">
        <v>3</v>
      </c>
      <c r="R3013">
        <v>0</v>
      </c>
      <c r="S3013">
        <v>1666</v>
      </c>
      <c r="T3013" s="2">
        <f t="shared" si="94"/>
        <v>0</v>
      </c>
      <c r="U3013" s="2">
        <v>0</v>
      </c>
      <c r="V3013" s="2">
        <v>137700</v>
      </c>
      <c r="W3013" s="2">
        <v>137700</v>
      </c>
      <c r="X3013">
        <v>6</v>
      </c>
      <c r="Y3013">
        <v>1</v>
      </c>
      <c r="Z3013">
        <v>600</v>
      </c>
      <c r="AA3013">
        <f t="shared" si="95"/>
        <v>600</v>
      </c>
      <c r="AB3013">
        <v>917</v>
      </c>
      <c r="AC3013">
        <v>2266</v>
      </c>
    </row>
    <row r="3014" spans="1:29" x14ac:dyDescent="0.25">
      <c r="A3014" t="s">
        <v>11132</v>
      </c>
      <c r="B3014">
        <v>129</v>
      </c>
      <c r="C3014" t="s">
        <v>11133</v>
      </c>
      <c r="D3014">
        <v>102</v>
      </c>
      <c r="E3014" t="s">
        <v>11134</v>
      </c>
      <c r="G3014" t="s">
        <v>11042</v>
      </c>
      <c r="H3014" t="s">
        <v>3985</v>
      </c>
      <c r="I3014" t="s">
        <v>80</v>
      </c>
      <c r="J3014" s="1">
        <v>2816</v>
      </c>
      <c r="K3014">
        <v>3028</v>
      </c>
      <c r="L3014">
        <v>101</v>
      </c>
      <c r="M3014">
        <v>0</v>
      </c>
      <c r="N3014" t="s">
        <v>7</v>
      </c>
      <c r="O3014">
        <v>7</v>
      </c>
      <c r="P3014">
        <v>3</v>
      </c>
      <c r="Q3014">
        <v>3</v>
      </c>
      <c r="R3014">
        <v>0</v>
      </c>
      <c r="S3014">
        <v>1666</v>
      </c>
      <c r="T3014" s="2">
        <f t="shared" si="94"/>
        <v>0</v>
      </c>
      <c r="U3014" s="2">
        <v>0</v>
      </c>
      <c r="V3014" s="2">
        <v>145500</v>
      </c>
      <c r="W3014" s="2">
        <v>145500</v>
      </c>
      <c r="X3014">
        <v>6</v>
      </c>
      <c r="Y3014">
        <v>1</v>
      </c>
      <c r="Z3014">
        <v>850</v>
      </c>
      <c r="AA3014">
        <f t="shared" si="95"/>
        <v>850</v>
      </c>
      <c r="AB3014">
        <v>917</v>
      </c>
      <c r="AC3014">
        <v>2516</v>
      </c>
    </row>
    <row r="3015" spans="1:29" x14ac:dyDescent="0.25">
      <c r="A3015" t="s">
        <v>11135</v>
      </c>
      <c r="B3015">
        <v>129</v>
      </c>
      <c r="C3015" t="s">
        <v>11136</v>
      </c>
      <c r="D3015">
        <v>102</v>
      </c>
      <c r="E3015" t="s">
        <v>11137</v>
      </c>
      <c r="G3015" t="s">
        <v>11138</v>
      </c>
      <c r="H3015" t="s">
        <v>51</v>
      </c>
      <c r="I3015" t="s">
        <v>503</v>
      </c>
      <c r="J3015" s="1" t="s">
        <v>11139</v>
      </c>
      <c r="K3015">
        <v>2361</v>
      </c>
      <c r="L3015">
        <v>972</v>
      </c>
      <c r="M3015">
        <v>0</v>
      </c>
      <c r="N3015" t="s">
        <v>7</v>
      </c>
      <c r="O3015">
        <v>6</v>
      </c>
      <c r="P3015">
        <v>3</v>
      </c>
      <c r="Q3015">
        <v>3</v>
      </c>
      <c r="R3015">
        <v>0</v>
      </c>
      <c r="S3015">
        <v>1666</v>
      </c>
      <c r="T3015" s="2">
        <f t="shared" si="94"/>
        <v>0</v>
      </c>
      <c r="U3015" s="2">
        <v>0</v>
      </c>
      <c r="V3015" s="2">
        <v>145500</v>
      </c>
      <c r="W3015" s="2">
        <v>145500</v>
      </c>
      <c r="X3015">
        <v>6</v>
      </c>
      <c r="Y3015">
        <v>1</v>
      </c>
      <c r="Z3015">
        <v>600</v>
      </c>
      <c r="AA3015">
        <f t="shared" si="95"/>
        <v>600</v>
      </c>
      <c r="AB3015">
        <v>917</v>
      </c>
      <c r="AC3015">
        <v>2266</v>
      </c>
    </row>
    <row r="3016" spans="1:29" x14ac:dyDescent="0.25">
      <c r="A3016" t="s">
        <v>11140</v>
      </c>
      <c r="B3016">
        <v>131</v>
      </c>
      <c r="C3016" t="s">
        <v>11141</v>
      </c>
      <c r="D3016">
        <v>102</v>
      </c>
      <c r="E3016" t="s">
        <v>11142</v>
      </c>
      <c r="G3016" t="s">
        <v>11038</v>
      </c>
      <c r="H3016" t="s">
        <v>9273</v>
      </c>
      <c r="I3016" t="s">
        <v>18</v>
      </c>
      <c r="J3016" s="1">
        <v>2302</v>
      </c>
      <c r="K3016">
        <v>3174</v>
      </c>
      <c r="L3016">
        <v>351</v>
      </c>
      <c r="M3016">
        <v>0</v>
      </c>
      <c r="N3016" t="s">
        <v>7</v>
      </c>
      <c r="O3016">
        <v>9</v>
      </c>
      <c r="P3016">
        <v>4</v>
      </c>
      <c r="Q3016">
        <v>3</v>
      </c>
      <c r="R3016">
        <v>0</v>
      </c>
      <c r="S3016">
        <v>1666</v>
      </c>
      <c r="T3016" s="2">
        <f t="shared" si="94"/>
        <v>0</v>
      </c>
      <c r="U3016" s="2">
        <v>0</v>
      </c>
      <c r="V3016" s="2">
        <v>145500</v>
      </c>
      <c r="W3016" s="2">
        <v>145500</v>
      </c>
      <c r="X3016">
        <v>6</v>
      </c>
      <c r="Y3016">
        <v>1</v>
      </c>
      <c r="Z3016">
        <v>600</v>
      </c>
      <c r="AA3016">
        <f t="shared" si="95"/>
        <v>600</v>
      </c>
      <c r="AB3016">
        <v>917</v>
      </c>
      <c r="AC3016">
        <v>2266</v>
      </c>
    </row>
    <row r="3017" spans="1:29" x14ac:dyDescent="0.25">
      <c r="A3017" t="s">
        <v>11143</v>
      </c>
      <c r="B3017">
        <v>131</v>
      </c>
      <c r="C3017" t="s">
        <v>11144</v>
      </c>
      <c r="D3017">
        <v>102</v>
      </c>
      <c r="E3017" t="s">
        <v>11145</v>
      </c>
      <c r="G3017" t="s">
        <v>11146</v>
      </c>
      <c r="H3017" t="s">
        <v>1478</v>
      </c>
      <c r="I3017" t="s">
        <v>18</v>
      </c>
      <c r="J3017" s="1">
        <v>1702</v>
      </c>
      <c r="K3017">
        <v>2056</v>
      </c>
      <c r="L3017">
        <v>47</v>
      </c>
      <c r="M3017">
        <v>0</v>
      </c>
      <c r="N3017" t="s">
        <v>7</v>
      </c>
      <c r="O3017">
        <v>5</v>
      </c>
      <c r="P3017">
        <v>2</v>
      </c>
      <c r="Q3017">
        <v>2</v>
      </c>
      <c r="R3017">
        <v>0</v>
      </c>
      <c r="S3017">
        <v>1666</v>
      </c>
      <c r="T3017" s="2">
        <f t="shared" si="94"/>
        <v>0</v>
      </c>
      <c r="U3017" s="2">
        <v>0</v>
      </c>
      <c r="V3017" s="2">
        <v>118500</v>
      </c>
      <c r="W3017" s="2">
        <v>118500</v>
      </c>
      <c r="X3017">
        <v>6</v>
      </c>
      <c r="Y3017">
        <v>0</v>
      </c>
      <c r="Z3017">
        <v>0</v>
      </c>
      <c r="AA3017">
        <f t="shared" si="95"/>
        <v>0</v>
      </c>
      <c r="AB3017">
        <v>917</v>
      </c>
      <c r="AC3017">
        <v>1666</v>
      </c>
    </row>
    <row r="3018" spans="1:29" x14ac:dyDescent="0.25">
      <c r="A3018" t="s">
        <v>11147</v>
      </c>
      <c r="B3018">
        <v>131</v>
      </c>
      <c r="C3018" t="s">
        <v>11148</v>
      </c>
      <c r="D3018">
        <v>102</v>
      </c>
      <c r="E3018" t="s">
        <v>11149</v>
      </c>
      <c r="G3018" t="s">
        <v>11038</v>
      </c>
      <c r="H3018" t="s">
        <v>9273</v>
      </c>
      <c r="I3018" t="s">
        <v>18</v>
      </c>
      <c r="J3018" s="1">
        <v>2302</v>
      </c>
      <c r="K3018">
        <v>2878</v>
      </c>
      <c r="L3018">
        <v>854</v>
      </c>
      <c r="M3018">
        <v>0</v>
      </c>
      <c r="N3018" t="s">
        <v>7</v>
      </c>
      <c r="O3018">
        <v>5</v>
      </c>
      <c r="P3018">
        <v>2</v>
      </c>
      <c r="Q3018">
        <v>2</v>
      </c>
      <c r="R3018">
        <v>1</v>
      </c>
      <c r="S3018">
        <v>1666</v>
      </c>
      <c r="T3018" s="2">
        <f t="shared" si="94"/>
        <v>0</v>
      </c>
      <c r="U3018" s="2">
        <v>0</v>
      </c>
      <c r="V3018" s="2">
        <v>136800</v>
      </c>
      <c r="W3018" s="2">
        <v>136800</v>
      </c>
      <c r="X3018">
        <v>6</v>
      </c>
      <c r="Y3018">
        <v>1</v>
      </c>
      <c r="Z3018">
        <v>600</v>
      </c>
      <c r="AA3018">
        <f t="shared" si="95"/>
        <v>600</v>
      </c>
      <c r="AB3018">
        <v>917</v>
      </c>
      <c r="AC3018">
        <v>2266</v>
      </c>
    </row>
    <row r="3019" spans="1:29" x14ac:dyDescent="0.25">
      <c r="A3019" t="s">
        <v>11150</v>
      </c>
      <c r="B3019">
        <v>131</v>
      </c>
      <c r="C3019" t="s">
        <v>11151</v>
      </c>
      <c r="D3019">
        <v>102</v>
      </c>
      <c r="E3019" t="s">
        <v>11152</v>
      </c>
      <c r="G3019" t="s">
        <v>11153</v>
      </c>
      <c r="H3019" t="s">
        <v>5</v>
      </c>
      <c r="I3019" t="s">
        <v>6</v>
      </c>
      <c r="J3019" s="1" t="s">
        <v>11154</v>
      </c>
      <c r="K3019">
        <v>2462</v>
      </c>
      <c r="L3019">
        <v>511</v>
      </c>
      <c r="M3019">
        <v>0</v>
      </c>
      <c r="N3019" t="s">
        <v>7</v>
      </c>
      <c r="O3019">
        <v>6</v>
      </c>
      <c r="P3019">
        <v>3</v>
      </c>
      <c r="Q3019">
        <v>3</v>
      </c>
      <c r="R3019">
        <v>0</v>
      </c>
      <c r="S3019">
        <v>1666</v>
      </c>
      <c r="T3019" s="2">
        <f t="shared" si="94"/>
        <v>0</v>
      </c>
      <c r="U3019" s="2">
        <v>0</v>
      </c>
      <c r="V3019" s="2">
        <v>148000</v>
      </c>
      <c r="W3019" s="2">
        <v>148000</v>
      </c>
      <c r="X3019">
        <v>6</v>
      </c>
      <c r="Y3019">
        <v>1</v>
      </c>
      <c r="Z3019">
        <v>600</v>
      </c>
      <c r="AA3019">
        <f t="shared" si="95"/>
        <v>600</v>
      </c>
      <c r="AB3019">
        <v>917</v>
      </c>
      <c r="AC3019">
        <v>2266</v>
      </c>
    </row>
    <row r="3020" spans="1:29" x14ac:dyDescent="0.25">
      <c r="A3020" t="s">
        <v>11155</v>
      </c>
      <c r="B3020">
        <v>0</v>
      </c>
      <c r="C3020" t="s">
        <v>11156</v>
      </c>
      <c r="D3020">
        <v>107</v>
      </c>
      <c r="E3020" t="s">
        <v>11157</v>
      </c>
      <c r="G3020" t="s">
        <v>11158</v>
      </c>
      <c r="H3020" t="s">
        <v>2144</v>
      </c>
      <c r="I3020" t="s">
        <v>80</v>
      </c>
      <c r="J3020" s="1">
        <v>2903</v>
      </c>
      <c r="K3020">
        <v>2774</v>
      </c>
      <c r="L3020">
        <v>983</v>
      </c>
      <c r="M3020">
        <v>0</v>
      </c>
      <c r="N3020" t="s">
        <v>7</v>
      </c>
      <c r="O3020">
        <v>0</v>
      </c>
      <c r="P3020">
        <v>0</v>
      </c>
      <c r="Q3020">
        <v>0</v>
      </c>
      <c r="R3020">
        <v>0</v>
      </c>
      <c r="S3020">
        <v>0</v>
      </c>
      <c r="T3020" s="2">
        <f t="shared" si="94"/>
        <v>0</v>
      </c>
      <c r="U3020" s="2">
        <v>2000</v>
      </c>
      <c r="V3020" s="2">
        <v>0</v>
      </c>
      <c r="W3020" s="2">
        <v>2000</v>
      </c>
      <c r="X3020">
        <v>6</v>
      </c>
      <c r="Y3020">
        <v>0</v>
      </c>
      <c r="Z3020">
        <v>0</v>
      </c>
      <c r="AA3020">
        <f t="shared" si="95"/>
        <v>0</v>
      </c>
      <c r="AB3020">
        <v>0</v>
      </c>
      <c r="AC3020">
        <v>0</v>
      </c>
    </row>
    <row r="3021" spans="1:29" x14ac:dyDescent="0.25">
      <c r="A3021" t="s">
        <v>11159</v>
      </c>
      <c r="B3021">
        <v>0</v>
      </c>
      <c r="C3021" t="s">
        <v>11160</v>
      </c>
      <c r="D3021">
        <v>107</v>
      </c>
      <c r="E3021" t="s">
        <v>6325</v>
      </c>
      <c r="G3021" t="s">
        <v>6326</v>
      </c>
      <c r="H3021" t="s">
        <v>5</v>
      </c>
      <c r="I3021" t="s">
        <v>6</v>
      </c>
      <c r="J3021" s="1" t="s">
        <v>6327</v>
      </c>
      <c r="K3021">
        <v>2134</v>
      </c>
      <c r="L3021">
        <v>887</v>
      </c>
      <c r="M3021">
        <v>0</v>
      </c>
      <c r="N3021" t="s">
        <v>7</v>
      </c>
      <c r="O3021">
        <v>0</v>
      </c>
      <c r="P3021">
        <v>0</v>
      </c>
      <c r="Q3021">
        <v>0</v>
      </c>
      <c r="R3021">
        <v>0</v>
      </c>
      <c r="S3021">
        <v>0</v>
      </c>
      <c r="T3021" s="2">
        <f t="shared" si="94"/>
        <v>0</v>
      </c>
      <c r="U3021" s="2">
        <v>2000</v>
      </c>
      <c r="V3021" s="2">
        <v>0</v>
      </c>
      <c r="W3021" s="2">
        <v>2000</v>
      </c>
      <c r="X3021">
        <v>6</v>
      </c>
      <c r="Y3021">
        <v>0</v>
      </c>
      <c r="Z3021">
        <v>0</v>
      </c>
      <c r="AA3021">
        <f t="shared" si="95"/>
        <v>0</v>
      </c>
      <c r="AB3021">
        <v>0</v>
      </c>
      <c r="AC3021">
        <v>0</v>
      </c>
    </row>
    <row r="3022" spans="1:29" x14ac:dyDescent="0.25">
      <c r="A3022" t="s">
        <v>11161</v>
      </c>
      <c r="B3022">
        <v>0</v>
      </c>
      <c r="C3022" t="s">
        <v>11162</v>
      </c>
      <c r="D3022">
        <v>107</v>
      </c>
      <c r="E3022" t="s">
        <v>6325</v>
      </c>
      <c r="G3022" t="s">
        <v>6326</v>
      </c>
      <c r="H3022" t="s">
        <v>5</v>
      </c>
      <c r="I3022" t="s">
        <v>6</v>
      </c>
      <c r="J3022" s="1" t="s">
        <v>6327</v>
      </c>
      <c r="K3022">
        <v>2134</v>
      </c>
      <c r="L3022">
        <v>887</v>
      </c>
      <c r="M3022">
        <v>0</v>
      </c>
      <c r="N3022" t="s">
        <v>7</v>
      </c>
      <c r="O3022">
        <v>0</v>
      </c>
      <c r="P3022">
        <v>0</v>
      </c>
      <c r="Q3022">
        <v>0</v>
      </c>
      <c r="R3022">
        <v>0</v>
      </c>
      <c r="S3022">
        <v>0</v>
      </c>
      <c r="T3022" s="2">
        <f t="shared" si="94"/>
        <v>0</v>
      </c>
      <c r="U3022" s="2">
        <v>2000</v>
      </c>
      <c r="V3022" s="2">
        <v>0</v>
      </c>
      <c r="W3022" s="2">
        <v>2000</v>
      </c>
      <c r="X3022">
        <v>6</v>
      </c>
      <c r="Y3022">
        <v>0</v>
      </c>
      <c r="Z3022">
        <v>0</v>
      </c>
      <c r="AA3022">
        <f t="shared" si="95"/>
        <v>0</v>
      </c>
      <c r="AB3022">
        <v>0</v>
      </c>
      <c r="AC3022">
        <v>0</v>
      </c>
    </row>
    <row r="3023" spans="1:29" x14ac:dyDescent="0.25">
      <c r="A3023" t="s">
        <v>11163</v>
      </c>
      <c r="B3023">
        <v>0</v>
      </c>
      <c r="C3023" t="s">
        <v>11164</v>
      </c>
      <c r="D3023">
        <v>107</v>
      </c>
      <c r="E3023" t="s">
        <v>6325</v>
      </c>
      <c r="G3023" t="s">
        <v>6326</v>
      </c>
      <c r="H3023" t="s">
        <v>5</v>
      </c>
      <c r="I3023" t="s">
        <v>6</v>
      </c>
      <c r="J3023" s="1" t="s">
        <v>6327</v>
      </c>
      <c r="K3023">
        <v>2134</v>
      </c>
      <c r="L3023">
        <v>887</v>
      </c>
      <c r="M3023">
        <v>0</v>
      </c>
      <c r="N3023" t="s">
        <v>7</v>
      </c>
      <c r="O3023">
        <v>0</v>
      </c>
      <c r="P3023">
        <v>0</v>
      </c>
      <c r="Q3023">
        <v>0</v>
      </c>
      <c r="R3023">
        <v>0</v>
      </c>
      <c r="S3023">
        <v>0</v>
      </c>
      <c r="T3023" s="2">
        <f t="shared" si="94"/>
        <v>0</v>
      </c>
      <c r="U3023" s="2">
        <v>2000</v>
      </c>
      <c r="V3023" s="2">
        <v>0</v>
      </c>
      <c r="W3023" s="2">
        <v>2000</v>
      </c>
      <c r="X3023">
        <v>6</v>
      </c>
      <c r="Y3023">
        <v>0</v>
      </c>
      <c r="Z3023">
        <v>0</v>
      </c>
      <c r="AA3023">
        <f t="shared" si="95"/>
        <v>0</v>
      </c>
      <c r="AB3023">
        <v>0</v>
      </c>
      <c r="AC3023">
        <v>0</v>
      </c>
    </row>
    <row r="3024" spans="1:29" x14ac:dyDescent="0.25">
      <c r="A3024" t="s">
        <v>11165</v>
      </c>
      <c r="B3024">
        <v>0</v>
      </c>
      <c r="C3024" t="s">
        <v>11166</v>
      </c>
      <c r="D3024">
        <v>107</v>
      </c>
      <c r="E3024" t="s">
        <v>6325</v>
      </c>
      <c r="G3024" t="s">
        <v>6326</v>
      </c>
      <c r="H3024" t="s">
        <v>5</v>
      </c>
      <c r="I3024" t="s">
        <v>6</v>
      </c>
      <c r="J3024" s="1" t="s">
        <v>6327</v>
      </c>
      <c r="K3024">
        <v>2134</v>
      </c>
      <c r="L3024">
        <v>887</v>
      </c>
      <c r="M3024">
        <v>0</v>
      </c>
      <c r="N3024" t="s">
        <v>7</v>
      </c>
      <c r="O3024">
        <v>0</v>
      </c>
      <c r="P3024">
        <v>0</v>
      </c>
      <c r="Q3024">
        <v>0</v>
      </c>
      <c r="R3024">
        <v>0</v>
      </c>
      <c r="S3024">
        <v>0</v>
      </c>
      <c r="T3024" s="2">
        <f t="shared" si="94"/>
        <v>0</v>
      </c>
      <c r="U3024" s="2">
        <v>2000</v>
      </c>
      <c r="V3024" s="2">
        <v>0</v>
      </c>
      <c r="W3024" s="2">
        <v>2000</v>
      </c>
      <c r="X3024">
        <v>6</v>
      </c>
      <c r="Y3024">
        <v>0</v>
      </c>
      <c r="Z3024">
        <v>0</v>
      </c>
      <c r="AA3024">
        <f t="shared" si="95"/>
        <v>0</v>
      </c>
      <c r="AB3024">
        <v>0</v>
      </c>
      <c r="AC3024">
        <v>0</v>
      </c>
    </row>
    <row r="3025" spans="1:29" x14ac:dyDescent="0.25">
      <c r="A3025" t="s">
        <v>11167</v>
      </c>
      <c r="B3025">
        <v>0</v>
      </c>
      <c r="C3025" t="s">
        <v>11168</v>
      </c>
      <c r="D3025">
        <v>107</v>
      </c>
      <c r="E3025" t="s">
        <v>6325</v>
      </c>
      <c r="G3025" t="s">
        <v>6326</v>
      </c>
      <c r="H3025" t="s">
        <v>5</v>
      </c>
      <c r="I3025" t="s">
        <v>6</v>
      </c>
      <c r="J3025" s="1" t="s">
        <v>6327</v>
      </c>
      <c r="K3025">
        <v>2134</v>
      </c>
      <c r="L3025">
        <v>887</v>
      </c>
      <c r="M3025">
        <v>0</v>
      </c>
      <c r="N3025" t="s">
        <v>7</v>
      </c>
      <c r="O3025">
        <v>0</v>
      </c>
      <c r="P3025">
        <v>0</v>
      </c>
      <c r="Q3025">
        <v>0</v>
      </c>
      <c r="R3025">
        <v>0</v>
      </c>
      <c r="S3025">
        <v>0</v>
      </c>
      <c r="T3025" s="2">
        <f t="shared" si="94"/>
        <v>0</v>
      </c>
      <c r="U3025" s="2">
        <v>2000</v>
      </c>
      <c r="V3025" s="2">
        <v>0</v>
      </c>
      <c r="W3025" s="2">
        <v>2000</v>
      </c>
      <c r="X3025">
        <v>6</v>
      </c>
      <c r="Y3025">
        <v>0</v>
      </c>
      <c r="Z3025">
        <v>0</v>
      </c>
      <c r="AA3025">
        <f t="shared" si="95"/>
        <v>0</v>
      </c>
      <c r="AB3025">
        <v>0</v>
      </c>
      <c r="AC3025">
        <v>0</v>
      </c>
    </row>
    <row r="3026" spans="1:29" x14ac:dyDescent="0.25">
      <c r="A3026" t="s">
        <v>11169</v>
      </c>
      <c r="B3026">
        <v>0</v>
      </c>
      <c r="C3026" t="s">
        <v>11170</v>
      </c>
      <c r="D3026">
        <v>107</v>
      </c>
      <c r="E3026" t="s">
        <v>6325</v>
      </c>
      <c r="G3026" t="s">
        <v>6326</v>
      </c>
      <c r="H3026" t="s">
        <v>5</v>
      </c>
      <c r="I3026" t="s">
        <v>6</v>
      </c>
      <c r="J3026" s="1" t="s">
        <v>6327</v>
      </c>
      <c r="K3026">
        <v>2134</v>
      </c>
      <c r="L3026">
        <v>887</v>
      </c>
      <c r="M3026">
        <v>0</v>
      </c>
      <c r="N3026" t="s">
        <v>7</v>
      </c>
      <c r="O3026">
        <v>0</v>
      </c>
      <c r="P3026">
        <v>0</v>
      </c>
      <c r="Q3026">
        <v>0</v>
      </c>
      <c r="R3026">
        <v>0</v>
      </c>
      <c r="S3026">
        <v>0</v>
      </c>
      <c r="T3026" s="2">
        <f t="shared" si="94"/>
        <v>0</v>
      </c>
      <c r="U3026" s="2">
        <v>2000</v>
      </c>
      <c r="V3026" s="2">
        <v>0</v>
      </c>
      <c r="W3026" s="2">
        <v>2000</v>
      </c>
      <c r="X3026">
        <v>6</v>
      </c>
      <c r="Y3026">
        <v>0</v>
      </c>
      <c r="Z3026">
        <v>0</v>
      </c>
      <c r="AA3026">
        <f t="shared" si="95"/>
        <v>0</v>
      </c>
      <c r="AB3026">
        <v>0</v>
      </c>
      <c r="AC3026">
        <v>0</v>
      </c>
    </row>
    <row r="3027" spans="1:29" x14ac:dyDescent="0.25">
      <c r="A3027" t="s">
        <v>11171</v>
      </c>
      <c r="B3027">
        <v>0</v>
      </c>
      <c r="C3027" t="s">
        <v>11172</v>
      </c>
      <c r="D3027">
        <v>107</v>
      </c>
      <c r="E3027" t="s">
        <v>6325</v>
      </c>
      <c r="G3027" t="s">
        <v>6326</v>
      </c>
      <c r="H3027" t="s">
        <v>5</v>
      </c>
      <c r="I3027" t="s">
        <v>6</v>
      </c>
      <c r="J3027" s="1" t="s">
        <v>6327</v>
      </c>
      <c r="K3027">
        <v>2134</v>
      </c>
      <c r="L3027">
        <v>887</v>
      </c>
      <c r="M3027">
        <v>0</v>
      </c>
      <c r="N3027" t="s">
        <v>7</v>
      </c>
      <c r="O3027">
        <v>0</v>
      </c>
      <c r="P3027">
        <v>0</v>
      </c>
      <c r="Q3027">
        <v>0</v>
      </c>
      <c r="R3027">
        <v>0</v>
      </c>
      <c r="S3027">
        <v>0</v>
      </c>
      <c r="T3027" s="2">
        <f t="shared" si="94"/>
        <v>0</v>
      </c>
      <c r="U3027" s="2">
        <v>2000</v>
      </c>
      <c r="V3027" s="2">
        <v>0</v>
      </c>
      <c r="W3027" s="2">
        <v>2000</v>
      </c>
      <c r="X3027">
        <v>6</v>
      </c>
      <c r="Y3027">
        <v>0</v>
      </c>
      <c r="Z3027">
        <v>0</v>
      </c>
      <c r="AA3027">
        <f t="shared" si="95"/>
        <v>0</v>
      </c>
      <c r="AB3027">
        <v>0</v>
      </c>
      <c r="AC3027">
        <v>0</v>
      </c>
    </row>
    <row r="3028" spans="1:29" x14ac:dyDescent="0.25">
      <c r="A3028" t="s">
        <v>11173</v>
      </c>
      <c r="B3028">
        <v>0</v>
      </c>
      <c r="C3028" t="s">
        <v>11174</v>
      </c>
      <c r="D3028">
        <v>107</v>
      </c>
      <c r="E3028" t="s">
        <v>6325</v>
      </c>
      <c r="G3028" t="s">
        <v>6326</v>
      </c>
      <c r="H3028" t="s">
        <v>5</v>
      </c>
      <c r="I3028" t="s">
        <v>6</v>
      </c>
      <c r="J3028" s="1" t="s">
        <v>6327</v>
      </c>
      <c r="K3028">
        <v>2134</v>
      </c>
      <c r="L3028">
        <v>887</v>
      </c>
      <c r="M3028">
        <v>0</v>
      </c>
      <c r="N3028" t="s">
        <v>7</v>
      </c>
      <c r="O3028">
        <v>0</v>
      </c>
      <c r="P3028">
        <v>0</v>
      </c>
      <c r="Q3028">
        <v>0</v>
      </c>
      <c r="R3028">
        <v>0</v>
      </c>
      <c r="S3028">
        <v>0</v>
      </c>
      <c r="T3028" s="2">
        <f t="shared" si="94"/>
        <v>0</v>
      </c>
      <c r="U3028" s="2">
        <v>2000</v>
      </c>
      <c r="V3028" s="2">
        <v>0</v>
      </c>
      <c r="W3028" s="2">
        <v>2000</v>
      </c>
      <c r="X3028">
        <v>6</v>
      </c>
      <c r="Y3028">
        <v>0</v>
      </c>
      <c r="Z3028">
        <v>0</v>
      </c>
      <c r="AA3028">
        <f t="shared" si="95"/>
        <v>0</v>
      </c>
      <c r="AB3028">
        <v>0</v>
      </c>
      <c r="AC3028">
        <v>0</v>
      </c>
    </row>
    <row r="3029" spans="1:29" x14ac:dyDescent="0.25">
      <c r="A3029" t="s">
        <v>11175</v>
      </c>
      <c r="B3029">
        <v>0</v>
      </c>
      <c r="C3029" t="s">
        <v>11176</v>
      </c>
      <c r="D3029">
        <v>107</v>
      </c>
      <c r="E3029" t="s">
        <v>6325</v>
      </c>
      <c r="G3029" t="s">
        <v>6326</v>
      </c>
      <c r="H3029" t="s">
        <v>5</v>
      </c>
      <c r="I3029" t="s">
        <v>6</v>
      </c>
      <c r="J3029" s="1" t="s">
        <v>6327</v>
      </c>
      <c r="K3029">
        <v>2134</v>
      </c>
      <c r="L3029">
        <v>887</v>
      </c>
      <c r="M3029">
        <v>0</v>
      </c>
      <c r="N3029" t="s">
        <v>7</v>
      </c>
      <c r="O3029">
        <v>0</v>
      </c>
      <c r="P3029">
        <v>0</v>
      </c>
      <c r="Q3029">
        <v>0</v>
      </c>
      <c r="R3029">
        <v>0</v>
      </c>
      <c r="S3029">
        <v>0</v>
      </c>
      <c r="T3029" s="2">
        <f t="shared" si="94"/>
        <v>0</v>
      </c>
      <c r="U3029" s="2">
        <v>2000</v>
      </c>
      <c r="V3029" s="2">
        <v>0</v>
      </c>
      <c r="W3029" s="2">
        <v>2000</v>
      </c>
      <c r="X3029">
        <v>6</v>
      </c>
      <c r="Y3029">
        <v>0</v>
      </c>
      <c r="Z3029">
        <v>0</v>
      </c>
      <c r="AA3029">
        <f t="shared" si="95"/>
        <v>0</v>
      </c>
      <c r="AB3029">
        <v>0</v>
      </c>
      <c r="AC3029">
        <v>0</v>
      </c>
    </row>
    <row r="3030" spans="1:29" x14ac:dyDescent="0.25">
      <c r="A3030" t="s">
        <v>11177</v>
      </c>
      <c r="B3030">
        <v>134</v>
      </c>
      <c r="C3030" t="s">
        <v>11014</v>
      </c>
      <c r="D3030">
        <v>901</v>
      </c>
      <c r="E3030" t="s">
        <v>475</v>
      </c>
      <c r="G3030" t="s">
        <v>11178</v>
      </c>
      <c r="H3030" t="s">
        <v>1365</v>
      </c>
      <c r="I3030" t="s">
        <v>6</v>
      </c>
      <c r="J3030" s="1" t="s">
        <v>11179</v>
      </c>
      <c r="K3030">
        <v>1772</v>
      </c>
      <c r="L3030">
        <v>846</v>
      </c>
      <c r="M3030">
        <v>0.51</v>
      </c>
      <c r="N3030" t="s">
        <v>7</v>
      </c>
      <c r="O3030">
        <v>0</v>
      </c>
      <c r="P3030">
        <v>0</v>
      </c>
      <c r="Q3030">
        <v>0</v>
      </c>
      <c r="R3030">
        <v>0</v>
      </c>
      <c r="S3030">
        <v>0</v>
      </c>
      <c r="T3030" s="2">
        <f t="shared" si="94"/>
        <v>0</v>
      </c>
      <c r="U3030" s="2">
        <v>60000</v>
      </c>
      <c r="V3030" s="2">
        <v>0</v>
      </c>
      <c r="W3030" s="2">
        <v>60000</v>
      </c>
      <c r="X3030">
        <v>6</v>
      </c>
      <c r="Y3030">
        <v>0</v>
      </c>
      <c r="Z3030">
        <v>0</v>
      </c>
      <c r="AA3030">
        <f t="shared" si="95"/>
        <v>0</v>
      </c>
      <c r="AB3030">
        <v>0</v>
      </c>
      <c r="AC3030">
        <v>0</v>
      </c>
    </row>
    <row r="3031" spans="1:29" x14ac:dyDescent="0.25">
      <c r="A3031" t="s">
        <v>11180</v>
      </c>
      <c r="B3031">
        <v>0</v>
      </c>
      <c r="C3031" t="s">
        <v>8397</v>
      </c>
      <c r="D3031">
        <v>901</v>
      </c>
      <c r="E3031" t="s">
        <v>475</v>
      </c>
      <c r="G3031" t="s">
        <v>7168</v>
      </c>
      <c r="H3031" t="s">
        <v>1365</v>
      </c>
      <c r="I3031" t="s">
        <v>6</v>
      </c>
      <c r="J3031" s="1" t="s">
        <v>1366</v>
      </c>
      <c r="K3031">
        <v>1754</v>
      </c>
      <c r="L3031">
        <v>743</v>
      </c>
      <c r="M3031">
        <v>0.5</v>
      </c>
      <c r="N3031" t="s">
        <v>7</v>
      </c>
      <c r="O3031">
        <v>0</v>
      </c>
      <c r="P3031">
        <v>0</v>
      </c>
      <c r="Q3031">
        <v>0</v>
      </c>
      <c r="R3031">
        <v>0</v>
      </c>
      <c r="S3031">
        <v>0</v>
      </c>
      <c r="T3031" s="2">
        <f t="shared" si="94"/>
        <v>0</v>
      </c>
      <c r="U3031" s="2">
        <v>50000</v>
      </c>
      <c r="V3031" s="2">
        <v>0</v>
      </c>
      <c r="W3031" s="2">
        <v>50000</v>
      </c>
      <c r="X3031">
        <v>6</v>
      </c>
      <c r="Y3031">
        <v>0</v>
      </c>
      <c r="Z3031">
        <v>0</v>
      </c>
      <c r="AA3031">
        <f t="shared" si="95"/>
        <v>0</v>
      </c>
      <c r="AB3031">
        <v>0</v>
      </c>
      <c r="AC3031">
        <v>0</v>
      </c>
    </row>
    <row r="3032" spans="1:29" x14ac:dyDescent="0.25">
      <c r="A3032" t="s">
        <v>11181</v>
      </c>
      <c r="B3032">
        <v>0</v>
      </c>
      <c r="C3032" t="s">
        <v>8397</v>
      </c>
      <c r="D3032">
        <v>901</v>
      </c>
      <c r="E3032" t="s">
        <v>475</v>
      </c>
      <c r="G3032" t="s">
        <v>7168</v>
      </c>
      <c r="H3032" t="s">
        <v>1365</v>
      </c>
      <c r="I3032" t="s">
        <v>6</v>
      </c>
      <c r="J3032" s="1" t="s">
        <v>1366</v>
      </c>
      <c r="K3032">
        <v>1745</v>
      </c>
      <c r="L3032">
        <v>774</v>
      </c>
      <c r="M3032">
        <v>0.12</v>
      </c>
      <c r="N3032" t="s">
        <v>7</v>
      </c>
      <c r="O3032">
        <v>0</v>
      </c>
      <c r="P3032">
        <v>0</v>
      </c>
      <c r="Q3032">
        <v>0</v>
      </c>
      <c r="R3032">
        <v>0</v>
      </c>
      <c r="S3032">
        <v>0</v>
      </c>
      <c r="T3032" s="2">
        <f t="shared" si="94"/>
        <v>0</v>
      </c>
      <c r="U3032" s="2">
        <v>42300</v>
      </c>
      <c r="V3032" s="2">
        <v>0</v>
      </c>
      <c r="W3032" s="2">
        <v>42300</v>
      </c>
      <c r="X3032">
        <v>6</v>
      </c>
      <c r="Y3032">
        <v>0</v>
      </c>
      <c r="Z3032">
        <v>0</v>
      </c>
      <c r="AA3032">
        <f t="shared" si="95"/>
        <v>0</v>
      </c>
      <c r="AB3032">
        <v>0</v>
      </c>
      <c r="AC3032">
        <v>0</v>
      </c>
    </row>
    <row r="3033" spans="1:29" x14ac:dyDescent="0.25">
      <c r="A3033" t="s">
        <v>11182</v>
      </c>
      <c r="B3033">
        <v>0</v>
      </c>
      <c r="C3033" t="s">
        <v>8397</v>
      </c>
      <c r="D3033">
        <v>901</v>
      </c>
      <c r="E3033" t="s">
        <v>475</v>
      </c>
      <c r="F3033" t="s">
        <v>11183</v>
      </c>
      <c r="G3033" t="s">
        <v>7168</v>
      </c>
      <c r="H3033" t="s">
        <v>1365</v>
      </c>
      <c r="I3033" t="s">
        <v>6</v>
      </c>
      <c r="J3033" s="1" t="s">
        <v>1366</v>
      </c>
      <c r="K3033">
        <v>1745</v>
      </c>
      <c r="L3033">
        <v>777</v>
      </c>
      <c r="M3033">
        <v>46</v>
      </c>
      <c r="N3033" t="s">
        <v>7</v>
      </c>
      <c r="O3033">
        <v>0</v>
      </c>
      <c r="P3033">
        <v>0</v>
      </c>
      <c r="Q3033">
        <v>0</v>
      </c>
      <c r="R3033">
        <v>0</v>
      </c>
      <c r="S3033">
        <v>0</v>
      </c>
      <c r="T3033" s="2">
        <f t="shared" si="94"/>
        <v>0</v>
      </c>
      <c r="U3033" s="2">
        <v>230000</v>
      </c>
      <c r="V3033" s="2">
        <v>0</v>
      </c>
      <c r="W3033" s="2">
        <v>230000</v>
      </c>
      <c r="X3033">
        <v>6</v>
      </c>
      <c r="Y3033">
        <v>0</v>
      </c>
      <c r="Z3033">
        <v>0</v>
      </c>
      <c r="AA3033">
        <f t="shared" si="95"/>
        <v>0</v>
      </c>
      <c r="AB3033">
        <v>0</v>
      </c>
      <c r="AC3033">
        <v>0</v>
      </c>
    </row>
    <row r="3034" spans="1:29" x14ac:dyDescent="0.25">
      <c r="A3034" t="s">
        <v>11184</v>
      </c>
      <c r="B3034">
        <v>0</v>
      </c>
      <c r="C3034" t="s">
        <v>8397</v>
      </c>
      <c r="D3034">
        <v>901</v>
      </c>
      <c r="E3034" t="s">
        <v>475</v>
      </c>
      <c r="G3034" t="s">
        <v>1364</v>
      </c>
      <c r="H3034" t="s">
        <v>1365</v>
      </c>
      <c r="I3034" t="s">
        <v>6</v>
      </c>
      <c r="J3034" s="1" t="s">
        <v>1366</v>
      </c>
      <c r="K3034">
        <v>1899</v>
      </c>
      <c r="L3034">
        <v>370</v>
      </c>
      <c r="M3034">
        <v>2.9</v>
      </c>
      <c r="N3034" t="s">
        <v>7</v>
      </c>
      <c r="O3034">
        <v>0</v>
      </c>
      <c r="P3034">
        <v>0</v>
      </c>
      <c r="Q3034">
        <v>0</v>
      </c>
      <c r="R3034">
        <v>0</v>
      </c>
      <c r="S3034">
        <v>0</v>
      </c>
      <c r="T3034" s="2">
        <f t="shared" si="94"/>
        <v>0</v>
      </c>
      <c r="U3034" s="2">
        <v>10700</v>
      </c>
      <c r="V3034" s="2">
        <v>0</v>
      </c>
      <c r="W3034" s="2">
        <v>10700</v>
      </c>
      <c r="X3034">
        <v>6</v>
      </c>
      <c r="Y3034">
        <v>0</v>
      </c>
      <c r="Z3034">
        <v>0</v>
      </c>
      <c r="AA3034">
        <f t="shared" si="95"/>
        <v>0</v>
      </c>
      <c r="AB3034">
        <v>0</v>
      </c>
      <c r="AC3034">
        <v>0</v>
      </c>
    </row>
    <row r="3035" spans="1:29" x14ac:dyDescent="0.25">
      <c r="A3035" t="s">
        <v>11185</v>
      </c>
      <c r="B3035">
        <v>16</v>
      </c>
      <c r="C3035" t="s">
        <v>11186</v>
      </c>
      <c r="D3035">
        <v>303</v>
      </c>
      <c r="E3035" t="s">
        <v>11187</v>
      </c>
      <c r="F3035" t="s">
        <v>11188</v>
      </c>
      <c r="G3035" t="s">
        <v>11189</v>
      </c>
      <c r="H3035" t="s">
        <v>1370</v>
      </c>
      <c r="I3035" t="s">
        <v>6</v>
      </c>
      <c r="J3035" s="1" t="s">
        <v>11190</v>
      </c>
      <c r="K3035">
        <v>3174</v>
      </c>
      <c r="L3035">
        <v>559</v>
      </c>
      <c r="M3035">
        <v>6</v>
      </c>
      <c r="N3035" t="s">
        <v>214</v>
      </c>
      <c r="O3035">
        <v>0</v>
      </c>
      <c r="P3035">
        <v>0</v>
      </c>
      <c r="Q3035">
        <v>0</v>
      </c>
      <c r="R3035">
        <v>0</v>
      </c>
      <c r="S3035">
        <v>0</v>
      </c>
      <c r="T3035" s="2">
        <f t="shared" si="94"/>
        <v>0</v>
      </c>
      <c r="U3035" s="2">
        <v>385000</v>
      </c>
      <c r="V3035" s="2">
        <v>278400</v>
      </c>
      <c r="W3035" s="2">
        <v>663400</v>
      </c>
      <c r="X3035">
        <v>6</v>
      </c>
      <c r="Y3035">
        <v>0</v>
      </c>
      <c r="Z3035">
        <v>0</v>
      </c>
      <c r="AA3035">
        <f t="shared" si="95"/>
        <v>0</v>
      </c>
      <c r="AB3035">
        <v>0</v>
      </c>
      <c r="AC3035">
        <v>0</v>
      </c>
    </row>
    <row r="3036" spans="1:29" x14ac:dyDescent="0.25">
      <c r="A3036" t="s">
        <v>11191</v>
      </c>
      <c r="B3036">
        <v>118</v>
      </c>
      <c r="C3036" t="s">
        <v>11192</v>
      </c>
      <c r="D3036">
        <v>103</v>
      </c>
      <c r="E3036" t="s">
        <v>11193</v>
      </c>
      <c r="G3036" t="s">
        <v>11194</v>
      </c>
      <c r="H3036" t="s">
        <v>6681</v>
      </c>
      <c r="I3036" t="s">
        <v>6</v>
      </c>
      <c r="J3036" s="1" t="s">
        <v>11195</v>
      </c>
      <c r="K3036">
        <v>1874</v>
      </c>
      <c r="L3036">
        <v>889</v>
      </c>
      <c r="M3036">
        <v>0</v>
      </c>
      <c r="N3036" t="s">
        <v>214</v>
      </c>
      <c r="O3036">
        <v>4</v>
      </c>
      <c r="P3036">
        <v>2</v>
      </c>
      <c r="Q3036">
        <v>1</v>
      </c>
      <c r="R3036">
        <v>0</v>
      </c>
      <c r="S3036">
        <v>672</v>
      </c>
      <c r="T3036" s="2">
        <f t="shared" si="94"/>
        <v>0</v>
      </c>
      <c r="U3036" s="2">
        <v>0</v>
      </c>
      <c r="V3036" s="2">
        <v>8200</v>
      </c>
      <c r="W3036" s="2">
        <v>8200</v>
      </c>
      <c r="X3036">
        <v>6</v>
      </c>
      <c r="Y3036">
        <v>0</v>
      </c>
      <c r="Z3036">
        <v>0</v>
      </c>
      <c r="AA3036">
        <f t="shared" si="95"/>
        <v>0</v>
      </c>
      <c r="AB3036">
        <v>672</v>
      </c>
      <c r="AC3036">
        <v>672</v>
      </c>
    </row>
    <row r="3037" spans="1:29" x14ac:dyDescent="0.25">
      <c r="A3037" t="s">
        <v>11196</v>
      </c>
      <c r="B3037">
        <v>114</v>
      </c>
      <c r="C3037" t="s">
        <v>11192</v>
      </c>
      <c r="D3037">
        <v>103</v>
      </c>
      <c r="E3037" t="s">
        <v>11197</v>
      </c>
      <c r="G3037" t="s">
        <v>11198</v>
      </c>
      <c r="H3037" t="s">
        <v>1271</v>
      </c>
      <c r="I3037" t="s">
        <v>6</v>
      </c>
      <c r="J3037" s="1">
        <v>3813</v>
      </c>
      <c r="K3037">
        <v>3001</v>
      </c>
      <c r="L3037">
        <v>444</v>
      </c>
      <c r="M3037">
        <v>0</v>
      </c>
      <c r="N3037" t="s">
        <v>214</v>
      </c>
      <c r="O3037">
        <v>4</v>
      </c>
      <c r="P3037">
        <v>2</v>
      </c>
      <c r="Q3037">
        <v>1</v>
      </c>
      <c r="R3037">
        <v>0</v>
      </c>
      <c r="S3037">
        <v>784</v>
      </c>
      <c r="T3037" s="2">
        <f t="shared" si="94"/>
        <v>0</v>
      </c>
      <c r="U3037" s="2">
        <v>0</v>
      </c>
      <c r="V3037" s="2">
        <v>25300</v>
      </c>
      <c r="W3037" s="2">
        <v>25300</v>
      </c>
      <c r="X3037">
        <v>6</v>
      </c>
      <c r="Y3037">
        <v>0</v>
      </c>
      <c r="Z3037">
        <v>0</v>
      </c>
      <c r="AA3037">
        <f t="shared" si="95"/>
        <v>0</v>
      </c>
      <c r="AB3037">
        <v>784</v>
      </c>
      <c r="AC3037">
        <v>784</v>
      </c>
    </row>
    <row r="3038" spans="1:29" x14ac:dyDescent="0.25">
      <c r="A3038" t="s">
        <v>11199</v>
      </c>
      <c r="B3038">
        <v>110</v>
      </c>
      <c r="C3038" t="s">
        <v>11192</v>
      </c>
      <c r="D3038">
        <v>103</v>
      </c>
      <c r="E3038" t="s">
        <v>11200</v>
      </c>
      <c r="G3038" t="s">
        <v>11201</v>
      </c>
      <c r="H3038" t="s">
        <v>5</v>
      </c>
      <c r="I3038" t="s">
        <v>6</v>
      </c>
      <c r="J3038" s="1">
        <v>3860</v>
      </c>
      <c r="K3038">
        <v>3193</v>
      </c>
      <c r="L3038">
        <v>195</v>
      </c>
      <c r="M3038">
        <v>0</v>
      </c>
      <c r="N3038" t="s">
        <v>214</v>
      </c>
      <c r="O3038">
        <v>4</v>
      </c>
      <c r="P3038">
        <v>2</v>
      </c>
      <c r="Q3038">
        <v>1</v>
      </c>
      <c r="R3038">
        <v>0</v>
      </c>
      <c r="S3038">
        <v>784</v>
      </c>
      <c r="T3038" s="2">
        <f t="shared" si="94"/>
        <v>0</v>
      </c>
      <c r="U3038" s="2">
        <v>0</v>
      </c>
      <c r="V3038" s="2">
        <v>15800</v>
      </c>
      <c r="W3038" s="2">
        <v>15800</v>
      </c>
      <c r="X3038">
        <v>6</v>
      </c>
      <c r="Y3038">
        <v>0</v>
      </c>
      <c r="Z3038">
        <v>0</v>
      </c>
      <c r="AA3038">
        <f t="shared" si="95"/>
        <v>0</v>
      </c>
      <c r="AB3038">
        <v>784</v>
      </c>
      <c r="AC3038">
        <v>784</v>
      </c>
    </row>
    <row r="3039" spans="1:29" x14ac:dyDescent="0.25">
      <c r="A3039" t="s">
        <v>11202</v>
      </c>
      <c r="B3039">
        <v>104</v>
      </c>
      <c r="C3039" t="s">
        <v>11192</v>
      </c>
      <c r="D3039">
        <v>103</v>
      </c>
      <c r="E3039" t="s">
        <v>11203</v>
      </c>
      <c r="G3039" t="s">
        <v>11204</v>
      </c>
      <c r="H3039" t="s">
        <v>5</v>
      </c>
      <c r="I3039" t="s">
        <v>6</v>
      </c>
      <c r="J3039" s="1" t="s">
        <v>11205</v>
      </c>
      <c r="K3039">
        <v>3243</v>
      </c>
      <c r="L3039">
        <v>609</v>
      </c>
      <c r="M3039">
        <v>0</v>
      </c>
      <c r="N3039" t="s">
        <v>214</v>
      </c>
      <c r="O3039">
        <v>4</v>
      </c>
      <c r="P3039">
        <v>2</v>
      </c>
      <c r="Q3039">
        <v>1</v>
      </c>
      <c r="R3039">
        <v>0</v>
      </c>
      <c r="S3039">
        <v>924</v>
      </c>
      <c r="T3039" s="2">
        <f t="shared" si="94"/>
        <v>0</v>
      </c>
      <c r="U3039" s="2">
        <v>0</v>
      </c>
      <c r="V3039" s="2">
        <v>17100</v>
      </c>
      <c r="W3039" s="2">
        <v>17100</v>
      </c>
      <c r="X3039">
        <v>6</v>
      </c>
      <c r="Y3039">
        <v>0</v>
      </c>
      <c r="Z3039">
        <v>0</v>
      </c>
      <c r="AA3039">
        <f t="shared" si="95"/>
        <v>0</v>
      </c>
      <c r="AB3039">
        <v>924</v>
      </c>
      <c r="AC3039">
        <v>924</v>
      </c>
    </row>
    <row r="3040" spans="1:29" x14ac:dyDescent="0.25">
      <c r="A3040" t="s">
        <v>11206</v>
      </c>
      <c r="B3040">
        <v>98</v>
      </c>
      <c r="C3040" t="s">
        <v>11192</v>
      </c>
      <c r="D3040">
        <v>103</v>
      </c>
      <c r="E3040" t="s">
        <v>11207</v>
      </c>
      <c r="G3040" t="s">
        <v>11208</v>
      </c>
      <c r="H3040" t="s">
        <v>5</v>
      </c>
      <c r="I3040" t="s">
        <v>6</v>
      </c>
      <c r="J3040" s="1">
        <v>3860</v>
      </c>
      <c r="K3040">
        <v>2462</v>
      </c>
      <c r="L3040">
        <v>368</v>
      </c>
      <c r="M3040">
        <v>0</v>
      </c>
      <c r="N3040" t="s">
        <v>214</v>
      </c>
      <c r="O3040">
        <v>5</v>
      </c>
      <c r="P3040">
        <v>2</v>
      </c>
      <c r="Q3040">
        <v>1</v>
      </c>
      <c r="R3040">
        <v>0</v>
      </c>
      <c r="S3040">
        <v>840</v>
      </c>
      <c r="T3040" s="2">
        <f t="shared" si="94"/>
        <v>0</v>
      </c>
      <c r="U3040" s="2">
        <v>0</v>
      </c>
      <c r="V3040" s="2">
        <v>15200</v>
      </c>
      <c r="W3040" s="2">
        <v>15200</v>
      </c>
      <c r="X3040">
        <v>6</v>
      </c>
      <c r="Y3040">
        <v>0</v>
      </c>
      <c r="Z3040">
        <v>0</v>
      </c>
      <c r="AA3040">
        <f t="shared" si="95"/>
        <v>0</v>
      </c>
      <c r="AB3040">
        <v>840</v>
      </c>
      <c r="AC3040">
        <v>840</v>
      </c>
    </row>
    <row r="3041" spans="1:29" x14ac:dyDescent="0.25">
      <c r="A3041" t="s">
        <v>11209</v>
      </c>
      <c r="B3041">
        <v>88</v>
      </c>
      <c r="C3041" t="s">
        <v>11192</v>
      </c>
      <c r="D3041">
        <v>103</v>
      </c>
      <c r="E3041" t="s">
        <v>11210</v>
      </c>
      <c r="G3041" t="s">
        <v>11211</v>
      </c>
      <c r="H3041" t="s">
        <v>5</v>
      </c>
      <c r="I3041" t="s">
        <v>6</v>
      </c>
      <c r="J3041" s="1">
        <v>3860</v>
      </c>
      <c r="K3041">
        <v>2598</v>
      </c>
      <c r="L3041">
        <v>546</v>
      </c>
      <c r="M3041">
        <v>0</v>
      </c>
      <c r="N3041" t="s">
        <v>214</v>
      </c>
      <c r="O3041">
        <v>4</v>
      </c>
      <c r="P3041">
        <v>2</v>
      </c>
      <c r="Q3041">
        <v>2</v>
      </c>
      <c r="R3041">
        <v>0</v>
      </c>
      <c r="S3041">
        <v>1056</v>
      </c>
      <c r="T3041" s="2">
        <f t="shared" si="94"/>
        <v>0</v>
      </c>
      <c r="U3041" s="2">
        <v>0</v>
      </c>
      <c r="V3041" s="2">
        <v>33600</v>
      </c>
      <c r="W3041" s="2">
        <v>33600</v>
      </c>
      <c r="X3041">
        <v>6</v>
      </c>
      <c r="Y3041">
        <v>0</v>
      </c>
      <c r="Z3041">
        <v>0</v>
      </c>
      <c r="AA3041">
        <f t="shared" si="95"/>
        <v>0</v>
      </c>
      <c r="AB3041">
        <v>1056</v>
      </c>
      <c r="AC3041">
        <v>1056</v>
      </c>
    </row>
    <row r="3042" spans="1:29" x14ac:dyDescent="0.25">
      <c r="A3042" t="s">
        <v>11212</v>
      </c>
      <c r="B3042">
        <v>84</v>
      </c>
      <c r="C3042" t="s">
        <v>11192</v>
      </c>
      <c r="D3042">
        <v>103</v>
      </c>
      <c r="E3042" t="s">
        <v>11213</v>
      </c>
      <c r="G3042" t="s">
        <v>11214</v>
      </c>
      <c r="H3042" t="s">
        <v>5</v>
      </c>
      <c r="I3042" t="s">
        <v>6</v>
      </c>
      <c r="J3042" s="1" t="s">
        <v>11215</v>
      </c>
      <c r="K3042">
        <v>2386</v>
      </c>
      <c r="L3042">
        <v>817</v>
      </c>
      <c r="M3042">
        <v>0</v>
      </c>
      <c r="N3042" t="s">
        <v>214</v>
      </c>
      <c r="O3042">
        <v>4</v>
      </c>
      <c r="P3042">
        <v>2</v>
      </c>
      <c r="Q3042">
        <v>1</v>
      </c>
      <c r="R3042">
        <v>0</v>
      </c>
      <c r="S3042">
        <v>784</v>
      </c>
      <c r="T3042" s="2">
        <f t="shared" si="94"/>
        <v>0</v>
      </c>
      <c r="U3042" s="2">
        <v>0</v>
      </c>
      <c r="V3042" s="2">
        <v>16900</v>
      </c>
      <c r="W3042" s="2">
        <v>16900</v>
      </c>
      <c r="X3042">
        <v>6</v>
      </c>
      <c r="Y3042">
        <v>0</v>
      </c>
      <c r="Z3042">
        <v>0</v>
      </c>
      <c r="AA3042">
        <f t="shared" si="95"/>
        <v>0</v>
      </c>
      <c r="AB3042">
        <v>784</v>
      </c>
      <c r="AC3042">
        <v>784</v>
      </c>
    </row>
    <row r="3043" spans="1:29" x14ac:dyDescent="0.25">
      <c r="A3043" t="s">
        <v>11216</v>
      </c>
      <c r="B3043">
        <v>80</v>
      </c>
      <c r="C3043" t="s">
        <v>11192</v>
      </c>
      <c r="D3043">
        <v>103</v>
      </c>
      <c r="E3043" t="s">
        <v>11217</v>
      </c>
      <c r="G3043" t="s">
        <v>11218</v>
      </c>
      <c r="H3043" t="s">
        <v>4534</v>
      </c>
      <c r="I3043" t="s">
        <v>80</v>
      </c>
      <c r="J3043" s="1">
        <v>2809</v>
      </c>
      <c r="K3043">
        <v>1750</v>
      </c>
      <c r="L3043">
        <v>126</v>
      </c>
      <c r="M3043">
        <v>0</v>
      </c>
      <c r="N3043" t="s">
        <v>214</v>
      </c>
      <c r="O3043">
        <v>5</v>
      </c>
      <c r="P3043">
        <v>3</v>
      </c>
      <c r="Q3043">
        <v>1</v>
      </c>
      <c r="R3043">
        <v>0</v>
      </c>
      <c r="S3043">
        <v>1041</v>
      </c>
      <c r="T3043" s="2">
        <f t="shared" si="94"/>
        <v>0</v>
      </c>
      <c r="U3043" s="2">
        <v>0</v>
      </c>
      <c r="V3043" s="2">
        <v>17200</v>
      </c>
      <c r="W3043" s="2">
        <v>17200</v>
      </c>
      <c r="X3043">
        <v>6</v>
      </c>
      <c r="Y3043">
        <v>0</v>
      </c>
      <c r="Z3043">
        <v>0</v>
      </c>
      <c r="AA3043">
        <f t="shared" si="95"/>
        <v>0</v>
      </c>
      <c r="AB3043">
        <v>1041</v>
      </c>
      <c r="AC3043">
        <v>1041</v>
      </c>
    </row>
    <row r="3044" spans="1:29" x14ac:dyDescent="0.25">
      <c r="A3044" t="s">
        <v>11219</v>
      </c>
      <c r="B3044">
        <v>76</v>
      </c>
      <c r="C3044" t="s">
        <v>11192</v>
      </c>
      <c r="D3044">
        <v>103</v>
      </c>
      <c r="E3044" t="s">
        <v>11220</v>
      </c>
      <c r="G3044" t="s">
        <v>11221</v>
      </c>
      <c r="H3044" t="s">
        <v>5</v>
      </c>
      <c r="I3044" t="s">
        <v>6</v>
      </c>
      <c r="J3044" s="1">
        <v>3860</v>
      </c>
      <c r="K3044">
        <v>2955</v>
      </c>
      <c r="L3044">
        <v>630</v>
      </c>
      <c r="M3044">
        <v>0</v>
      </c>
      <c r="N3044" t="s">
        <v>214</v>
      </c>
      <c r="O3044">
        <v>4</v>
      </c>
      <c r="P3044">
        <v>2</v>
      </c>
      <c r="Q3044">
        <v>1</v>
      </c>
      <c r="R3044">
        <v>0</v>
      </c>
      <c r="S3044">
        <v>672</v>
      </c>
      <c r="T3044" s="2">
        <f t="shared" si="94"/>
        <v>0</v>
      </c>
      <c r="U3044" s="2">
        <v>0</v>
      </c>
      <c r="V3044" s="2">
        <v>13400</v>
      </c>
      <c r="W3044" s="2">
        <v>13400</v>
      </c>
      <c r="X3044">
        <v>6</v>
      </c>
      <c r="Y3044">
        <v>0</v>
      </c>
      <c r="Z3044">
        <v>0</v>
      </c>
      <c r="AA3044">
        <f t="shared" si="95"/>
        <v>0</v>
      </c>
      <c r="AB3044">
        <v>672</v>
      </c>
      <c r="AC3044">
        <v>672</v>
      </c>
    </row>
    <row r="3045" spans="1:29" x14ac:dyDescent="0.25">
      <c r="A3045" t="s">
        <v>11222</v>
      </c>
      <c r="B3045">
        <v>70</v>
      </c>
      <c r="C3045" t="s">
        <v>11192</v>
      </c>
      <c r="D3045">
        <v>103</v>
      </c>
      <c r="E3045" t="s">
        <v>11223</v>
      </c>
      <c r="G3045" t="s">
        <v>11224</v>
      </c>
      <c r="H3045" t="s">
        <v>5</v>
      </c>
      <c r="I3045" t="s">
        <v>6</v>
      </c>
      <c r="J3045" s="1">
        <v>3860</v>
      </c>
      <c r="K3045">
        <v>1706</v>
      </c>
      <c r="L3045">
        <v>205</v>
      </c>
      <c r="M3045">
        <v>0</v>
      </c>
      <c r="N3045" t="s">
        <v>214</v>
      </c>
      <c r="O3045">
        <v>4</v>
      </c>
      <c r="P3045">
        <v>2</v>
      </c>
      <c r="Q3045">
        <v>2</v>
      </c>
      <c r="R3045">
        <v>0</v>
      </c>
      <c r="S3045">
        <v>924</v>
      </c>
      <c r="T3045" s="2">
        <f t="shared" si="94"/>
        <v>0</v>
      </c>
      <c r="U3045" s="2">
        <v>0</v>
      </c>
      <c r="V3045" s="2">
        <v>19200</v>
      </c>
      <c r="W3045" s="2">
        <v>19200</v>
      </c>
      <c r="X3045">
        <v>6</v>
      </c>
      <c r="Y3045">
        <v>0</v>
      </c>
      <c r="Z3045">
        <v>0</v>
      </c>
      <c r="AA3045">
        <f t="shared" si="95"/>
        <v>0</v>
      </c>
      <c r="AB3045">
        <v>924</v>
      </c>
      <c r="AC3045">
        <v>924</v>
      </c>
    </row>
    <row r="3046" spans="1:29" x14ac:dyDescent="0.25">
      <c r="A3046" t="s">
        <v>11225</v>
      </c>
      <c r="B3046">
        <v>62</v>
      </c>
      <c r="C3046" t="s">
        <v>11192</v>
      </c>
      <c r="D3046">
        <v>103</v>
      </c>
      <c r="E3046" t="s">
        <v>11226</v>
      </c>
      <c r="G3046" t="s">
        <v>11227</v>
      </c>
      <c r="H3046" t="s">
        <v>5</v>
      </c>
      <c r="I3046" t="s">
        <v>6</v>
      </c>
      <c r="J3046" s="1">
        <v>3860</v>
      </c>
      <c r="K3046">
        <v>2393</v>
      </c>
      <c r="L3046">
        <v>785</v>
      </c>
      <c r="M3046">
        <v>0</v>
      </c>
      <c r="N3046" t="s">
        <v>7</v>
      </c>
      <c r="O3046">
        <v>4</v>
      </c>
      <c r="P3046">
        <v>2</v>
      </c>
      <c r="Q3046">
        <v>1</v>
      </c>
      <c r="R3046">
        <v>0</v>
      </c>
      <c r="S3046">
        <v>500</v>
      </c>
      <c r="T3046" s="2">
        <f t="shared" si="94"/>
        <v>0</v>
      </c>
      <c r="U3046" s="2">
        <v>0</v>
      </c>
      <c r="V3046" s="2">
        <v>7300</v>
      </c>
      <c r="W3046" s="2">
        <v>7300</v>
      </c>
      <c r="X3046">
        <v>6</v>
      </c>
      <c r="Y3046">
        <v>0</v>
      </c>
      <c r="Z3046">
        <v>0</v>
      </c>
      <c r="AA3046">
        <f t="shared" si="95"/>
        <v>0</v>
      </c>
      <c r="AB3046">
        <v>500</v>
      </c>
      <c r="AC3046">
        <v>500</v>
      </c>
    </row>
    <row r="3047" spans="1:29" x14ac:dyDescent="0.25">
      <c r="A3047" t="s">
        <v>11228</v>
      </c>
      <c r="B3047">
        <v>60</v>
      </c>
      <c r="C3047" t="s">
        <v>11192</v>
      </c>
      <c r="D3047">
        <v>103</v>
      </c>
      <c r="E3047" t="s">
        <v>11229</v>
      </c>
      <c r="G3047" t="s">
        <v>11230</v>
      </c>
      <c r="H3047" t="s">
        <v>201</v>
      </c>
      <c r="I3047" t="s">
        <v>6</v>
      </c>
      <c r="J3047" s="1" t="s">
        <v>11231</v>
      </c>
      <c r="K3047">
        <v>1698</v>
      </c>
      <c r="L3047">
        <v>458</v>
      </c>
      <c r="M3047">
        <v>0</v>
      </c>
      <c r="N3047" t="s">
        <v>214</v>
      </c>
      <c r="O3047">
        <v>4</v>
      </c>
      <c r="P3047">
        <v>2</v>
      </c>
      <c r="Q3047">
        <v>1</v>
      </c>
      <c r="R3047">
        <v>0</v>
      </c>
      <c r="S3047">
        <v>840</v>
      </c>
      <c r="T3047" s="2">
        <f t="shared" si="94"/>
        <v>0</v>
      </c>
      <c r="U3047" s="2">
        <v>0</v>
      </c>
      <c r="V3047" s="2">
        <v>30200</v>
      </c>
      <c r="W3047" s="2">
        <v>30200</v>
      </c>
      <c r="X3047">
        <v>6</v>
      </c>
      <c r="Y3047">
        <v>0</v>
      </c>
      <c r="Z3047">
        <v>0</v>
      </c>
      <c r="AA3047">
        <f t="shared" si="95"/>
        <v>0</v>
      </c>
      <c r="AB3047">
        <v>840</v>
      </c>
      <c r="AC3047">
        <v>840</v>
      </c>
    </row>
    <row r="3048" spans="1:29" x14ac:dyDescent="0.25">
      <c r="A3048" t="s">
        <v>11232</v>
      </c>
      <c r="B3048">
        <v>52</v>
      </c>
      <c r="C3048" t="s">
        <v>11192</v>
      </c>
      <c r="D3048">
        <v>103</v>
      </c>
      <c r="E3048" t="s">
        <v>11233</v>
      </c>
      <c r="G3048" t="s">
        <v>11234</v>
      </c>
      <c r="H3048" t="s">
        <v>5</v>
      </c>
      <c r="I3048" t="s">
        <v>6</v>
      </c>
      <c r="J3048" s="1">
        <v>3860</v>
      </c>
      <c r="K3048">
        <v>2673</v>
      </c>
      <c r="L3048">
        <v>768</v>
      </c>
      <c r="M3048">
        <v>0</v>
      </c>
      <c r="N3048" t="s">
        <v>214</v>
      </c>
      <c r="O3048">
        <v>5</v>
      </c>
      <c r="P3048">
        <v>3</v>
      </c>
      <c r="Q3048">
        <v>2</v>
      </c>
      <c r="R3048">
        <v>0</v>
      </c>
      <c r="S3048">
        <v>1120</v>
      </c>
      <c r="T3048" s="2">
        <f t="shared" si="94"/>
        <v>0</v>
      </c>
      <c r="U3048" s="2">
        <v>0</v>
      </c>
      <c r="V3048" s="2">
        <v>34000</v>
      </c>
      <c r="W3048" s="2">
        <v>34000</v>
      </c>
      <c r="X3048">
        <v>6</v>
      </c>
      <c r="Y3048">
        <v>0</v>
      </c>
      <c r="Z3048">
        <v>0</v>
      </c>
      <c r="AA3048">
        <f t="shared" si="95"/>
        <v>0</v>
      </c>
      <c r="AB3048">
        <v>1120</v>
      </c>
      <c r="AC3048">
        <v>1120</v>
      </c>
    </row>
    <row r="3049" spans="1:29" x14ac:dyDescent="0.25">
      <c r="A3049" t="s">
        <v>11235</v>
      </c>
      <c r="B3049">
        <v>48</v>
      </c>
      <c r="C3049" t="s">
        <v>11192</v>
      </c>
      <c r="D3049">
        <v>103</v>
      </c>
      <c r="E3049" t="s">
        <v>11236</v>
      </c>
      <c r="G3049" t="s">
        <v>11237</v>
      </c>
      <c r="H3049" t="s">
        <v>5</v>
      </c>
      <c r="I3049" t="s">
        <v>6</v>
      </c>
      <c r="J3049" s="1" t="s">
        <v>11238</v>
      </c>
      <c r="K3049">
        <v>1727</v>
      </c>
      <c r="L3049">
        <v>215</v>
      </c>
      <c r="M3049">
        <v>0</v>
      </c>
      <c r="N3049" t="s">
        <v>214</v>
      </c>
      <c r="O3049">
        <v>4</v>
      </c>
      <c r="P3049">
        <v>2</v>
      </c>
      <c r="Q3049">
        <v>1</v>
      </c>
      <c r="R3049">
        <v>0</v>
      </c>
      <c r="S3049">
        <v>784</v>
      </c>
      <c r="T3049" s="2">
        <f t="shared" si="94"/>
        <v>0</v>
      </c>
      <c r="U3049" s="2">
        <v>0</v>
      </c>
      <c r="V3049" s="2">
        <v>12800</v>
      </c>
      <c r="W3049" s="2">
        <v>12800</v>
      </c>
      <c r="X3049">
        <v>6</v>
      </c>
      <c r="Y3049">
        <v>0</v>
      </c>
      <c r="Z3049">
        <v>0</v>
      </c>
      <c r="AA3049">
        <f t="shared" si="95"/>
        <v>0</v>
      </c>
      <c r="AB3049">
        <v>784</v>
      </c>
      <c r="AC3049">
        <v>784</v>
      </c>
    </row>
    <row r="3050" spans="1:29" x14ac:dyDescent="0.25">
      <c r="A3050" t="s">
        <v>11239</v>
      </c>
      <c r="B3050">
        <v>42</v>
      </c>
      <c r="C3050" t="s">
        <v>11192</v>
      </c>
      <c r="D3050">
        <v>103</v>
      </c>
      <c r="E3050" t="s">
        <v>11240</v>
      </c>
      <c r="F3050" t="s">
        <v>11241</v>
      </c>
      <c r="G3050" t="s">
        <v>11242</v>
      </c>
      <c r="H3050" t="s">
        <v>5704</v>
      </c>
      <c r="I3050" t="s">
        <v>5011</v>
      </c>
      <c r="J3050" s="1">
        <v>5468</v>
      </c>
      <c r="K3050">
        <v>2930</v>
      </c>
      <c r="L3050">
        <v>630</v>
      </c>
      <c r="M3050">
        <v>0</v>
      </c>
      <c r="N3050" t="s">
        <v>214</v>
      </c>
      <c r="O3050">
        <v>4</v>
      </c>
      <c r="P3050">
        <v>2</v>
      </c>
      <c r="Q3050">
        <v>1</v>
      </c>
      <c r="R3050">
        <v>0</v>
      </c>
      <c r="S3050">
        <v>784</v>
      </c>
      <c r="T3050" s="2">
        <f t="shared" si="94"/>
        <v>0</v>
      </c>
      <c r="U3050" s="2">
        <v>0</v>
      </c>
      <c r="V3050" s="2">
        <v>15200</v>
      </c>
      <c r="W3050" s="2">
        <v>15200</v>
      </c>
      <c r="X3050">
        <v>6</v>
      </c>
      <c r="Y3050">
        <v>0</v>
      </c>
      <c r="Z3050">
        <v>0</v>
      </c>
      <c r="AA3050">
        <f t="shared" si="95"/>
        <v>0</v>
      </c>
      <c r="AB3050">
        <v>784</v>
      </c>
      <c r="AC3050">
        <v>784</v>
      </c>
    </row>
    <row r="3051" spans="1:29" x14ac:dyDescent="0.25">
      <c r="A3051" t="s">
        <v>11243</v>
      </c>
      <c r="B3051">
        <v>28</v>
      </c>
      <c r="C3051" t="s">
        <v>11244</v>
      </c>
      <c r="D3051">
        <v>103</v>
      </c>
      <c r="E3051" t="s">
        <v>11245</v>
      </c>
      <c r="G3051" t="s">
        <v>11246</v>
      </c>
      <c r="H3051" t="s">
        <v>5</v>
      </c>
      <c r="I3051" t="s">
        <v>6</v>
      </c>
      <c r="J3051" s="1">
        <v>3860</v>
      </c>
      <c r="K3051">
        <v>2094</v>
      </c>
      <c r="L3051">
        <v>409</v>
      </c>
      <c r="M3051">
        <v>0</v>
      </c>
      <c r="N3051" t="s">
        <v>214</v>
      </c>
      <c r="O3051">
        <v>4</v>
      </c>
      <c r="P3051">
        <v>2</v>
      </c>
      <c r="Q3051">
        <v>2</v>
      </c>
      <c r="R3051">
        <v>0</v>
      </c>
      <c r="S3051">
        <v>960</v>
      </c>
      <c r="T3051" s="2">
        <f t="shared" si="94"/>
        <v>0</v>
      </c>
      <c r="U3051" s="2">
        <v>0</v>
      </c>
      <c r="V3051" s="2">
        <v>35000</v>
      </c>
      <c r="W3051" s="2">
        <v>35000</v>
      </c>
      <c r="X3051">
        <v>6</v>
      </c>
      <c r="Y3051">
        <v>0</v>
      </c>
      <c r="Z3051">
        <v>0</v>
      </c>
      <c r="AA3051">
        <f t="shared" si="95"/>
        <v>0</v>
      </c>
      <c r="AB3051">
        <v>960</v>
      </c>
      <c r="AC3051">
        <v>960</v>
      </c>
    </row>
    <row r="3052" spans="1:29" x14ac:dyDescent="0.25">
      <c r="A3052" t="s">
        <v>11247</v>
      </c>
      <c r="B3052">
        <v>14</v>
      </c>
      <c r="C3052" t="s">
        <v>11244</v>
      </c>
      <c r="D3052">
        <v>103</v>
      </c>
      <c r="E3052" t="s">
        <v>11248</v>
      </c>
      <c r="G3052" t="s">
        <v>11249</v>
      </c>
      <c r="H3052" t="s">
        <v>5</v>
      </c>
      <c r="I3052" t="s">
        <v>6</v>
      </c>
      <c r="J3052" s="1" t="s">
        <v>11250</v>
      </c>
      <c r="K3052">
        <v>3222</v>
      </c>
      <c r="L3052">
        <v>57</v>
      </c>
      <c r="M3052">
        <v>0</v>
      </c>
      <c r="N3052" t="s">
        <v>214</v>
      </c>
      <c r="O3052">
        <v>4</v>
      </c>
      <c r="P3052">
        <v>2</v>
      </c>
      <c r="Q3052">
        <v>1</v>
      </c>
      <c r="R3052">
        <v>0</v>
      </c>
      <c r="S3052">
        <v>732</v>
      </c>
      <c r="T3052" s="2">
        <f t="shared" si="94"/>
        <v>0</v>
      </c>
      <c r="U3052" s="2">
        <v>0</v>
      </c>
      <c r="V3052" s="2">
        <v>12500</v>
      </c>
      <c r="W3052" s="2">
        <v>12500</v>
      </c>
      <c r="X3052">
        <v>6</v>
      </c>
      <c r="Y3052">
        <v>0</v>
      </c>
      <c r="Z3052">
        <v>0</v>
      </c>
      <c r="AA3052">
        <f t="shared" si="95"/>
        <v>0</v>
      </c>
      <c r="AB3052">
        <v>732</v>
      </c>
      <c r="AC3052">
        <v>732</v>
      </c>
    </row>
    <row r="3053" spans="1:29" x14ac:dyDescent="0.25">
      <c r="A3053" t="s">
        <v>11251</v>
      </c>
      <c r="B3053">
        <v>4</v>
      </c>
      <c r="C3053" t="s">
        <v>11244</v>
      </c>
      <c r="D3053">
        <v>103</v>
      </c>
      <c r="E3053" t="s">
        <v>11252</v>
      </c>
      <c r="G3053" t="s">
        <v>11253</v>
      </c>
      <c r="H3053" t="s">
        <v>11254</v>
      </c>
      <c r="I3053" t="s">
        <v>1780</v>
      </c>
      <c r="J3053" s="1">
        <v>20637</v>
      </c>
      <c r="K3053">
        <v>3217</v>
      </c>
      <c r="L3053">
        <v>395</v>
      </c>
      <c r="M3053">
        <v>0</v>
      </c>
      <c r="N3053" t="s">
        <v>214</v>
      </c>
      <c r="O3053">
        <v>4</v>
      </c>
      <c r="P3053">
        <v>2</v>
      </c>
      <c r="Q3053">
        <v>1</v>
      </c>
      <c r="R3053">
        <v>0</v>
      </c>
      <c r="S3053">
        <v>840</v>
      </c>
      <c r="T3053" s="2">
        <f t="shared" si="94"/>
        <v>0</v>
      </c>
      <c r="U3053" s="2">
        <v>0</v>
      </c>
      <c r="V3053" s="2">
        <v>32400</v>
      </c>
      <c r="W3053" s="2">
        <v>32400</v>
      </c>
      <c r="X3053">
        <v>6</v>
      </c>
      <c r="Y3053">
        <v>0</v>
      </c>
      <c r="Z3053">
        <v>0</v>
      </c>
      <c r="AA3053">
        <f t="shared" si="95"/>
        <v>0</v>
      </c>
      <c r="AB3053">
        <v>840</v>
      </c>
      <c r="AC3053">
        <v>840</v>
      </c>
    </row>
    <row r="3054" spans="1:29" x14ac:dyDescent="0.25">
      <c r="A3054" t="s">
        <v>11255</v>
      </c>
      <c r="B3054">
        <v>6</v>
      </c>
      <c r="C3054" t="s">
        <v>11192</v>
      </c>
      <c r="D3054">
        <v>103</v>
      </c>
      <c r="E3054" t="s">
        <v>11256</v>
      </c>
      <c r="F3054" t="s">
        <v>11257</v>
      </c>
      <c r="G3054" t="s">
        <v>11258</v>
      </c>
      <c r="H3054" t="s">
        <v>1933</v>
      </c>
      <c r="I3054" t="s">
        <v>6</v>
      </c>
      <c r="J3054" s="1" t="s">
        <v>11259</v>
      </c>
      <c r="K3054">
        <v>2392</v>
      </c>
      <c r="L3054">
        <v>4</v>
      </c>
      <c r="M3054">
        <v>0</v>
      </c>
      <c r="N3054" t="s">
        <v>214</v>
      </c>
      <c r="O3054">
        <v>5</v>
      </c>
      <c r="P3054">
        <v>2</v>
      </c>
      <c r="Q3054">
        <v>1</v>
      </c>
      <c r="R3054">
        <v>1</v>
      </c>
      <c r="S3054">
        <v>792</v>
      </c>
      <c r="T3054" s="2">
        <f t="shared" si="94"/>
        <v>0</v>
      </c>
      <c r="U3054" s="2">
        <v>0</v>
      </c>
      <c r="V3054" s="2">
        <v>15500</v>
      </c>
      <c r="W3054" s="2">
        <v>15500</v>
      </c>
      <c r="X3054">
        <v>6</v>
      </c>
      <c r="Y3054">
        <v>0</v>
      </c>
      <c r="Z3054">
        <v>0</v>
      </c>
      <c r="AA3054">
        <f t="shared" si="95"/>
        <v>0</v>
      </c>
      <c r="AB3054">
        <v>792</v>
      </c>
      <c r="AC3054">
        <v>792</v>
      </c>
    </row>
    <row r="3055" spans="1:29" x14ac:dyDescent="0.25">
      <c r="A3055" t="s">
        <v>11260</v>
      </c>
      <c r="B3055">
        <v>16</v>
      </c>
      <c r="C3055" t="s">
        <v>11192</v>
      </c>
      <c r="D3055">
        <v>103</v>
      </c>
      <c r="E3055" t="s">
        <v>11261</v>
      </c>
      <c r="G3055" t="s">
        <v>11262</v>
      </c>
      <c r="H3055" t="s">
        <v>5</v>
      </c>
      <c r="I3055" t="s">
        <v>6</v>
      </c>
      <c r="J3055" s="1">
        <v>3860</v>
      </c>
      <c r="K3055">
        <v>1871</v>
      </c>
      <c r="L3055">
        <v>416</v>
      </c>
      <c r="M3055">
        <v>0</v>
      </c>
      <c r="N3055" t="s">
        <v>214</v>
      </c>
      <c r="O3055">
        <v>4</v>
      </c>
      <c r="P3055">
        <v>2</v>
      </c>
      <c r="Q3055">
        <v>1</v>
      </c>
      <c r="R3055">
        <v>0</v>
      </c>
      <c r="S3055">
        <v>732</v>
      </c>
      <c r="T3055" s="2">
        <f t="shared" si="94"/>
        <v>0</v>
      </c>
      <c r="U3055" s="2">
        <v>0</v>
      </c>
      <c r="V3055" s="2">
        <v>13900</v>
      </c>
      <c r="W3055" s="2">
        <v>13900</v>
      </c>
      <c r="X3055">
        <v>6</v>
      </c>
      <c r="Y3055">
        <v>0</v>
      </c>
      <c r="Z3055">
        <v>0</v>
      </c>
      <c r="AA3055">
        <f t="shared" si="95"/>
        <v>0</v>
      </c>
      <c r="AB3055">
        <v>732</v>
      </c>
      <c r="AC3055">
        <v>732</v>
      </c>
    </row>
    <row r="3056" spans="1:29" x14ac:dyDescent="0.25">
      <c r="A3056" t="s">
        <v>11263</v>
      </c>
      <c r="B3056">
        <v>35</v>
      </c>
      <c r="C3056" t="s">
        <v>11192</v>
      </c>
      <c r="D3056">
        <v>103</v>
      </c>
      <c r="E3056" t="s">
        <v>11264</v>
      </c>
      <c r="G3056" t="s">
        <v>11265</v>
      </c>
      <c r="H3056" t="s">
        <v>4912</v>
      </c>
      <c r="I3056" t="s">
        <v>46</v>
      </c>
      <c r="J3056" s="1" t="s">
        <v>11266</v>
      </c>
      <c r="K3056">
        <v>2999</v>
      </c>
      <c r="L3056">
        <v>905</v>
      </c>
      <c r="M3056">
        <v>0</v>
      </c>
      <c r="N3056" t="s">
        <v>214</v>
      </c>
      <c r="O3056">
        <v>5</v>
      </c>
      <c r="P3056">
        <v>3</v>
      </c>
      <c r="Q3056">
        <v>1</v>
      </c>
      <c r="R3056">
        <v>1</v>
      </c>
      <c r="S3056">
        <v>786</v>
      </c>
      <c r="T3056" s="2">
        <f t="shared" si="94"/>
        <v>0</v>
      </c>
      <c r="U3056" s="2">
        <v>0</v>
      </c>
      <c r="V3056" s="2">
        <v>12500</v>
      </c>
      <c r="W3056" s="2">
        <v>12500</v>
      </c>
      <c r="X3056">
        <v>6</v>
      </c>
      <c r="Y3056">
        <v>0</v>
      </c>
      <c r="Z3056">
        <v>0</v>
      </c>
      <c r="AA3056">
        <f t="shared" si="95"/>
        <v>0</v>
      </c>
      <c r="AB3056">
        <v>786</v>
      </c>
      <c r="AC3056">
        <v>786</v>
      </c>
    </row>
    <row r="3057" spans="1:29" x14ac:dyDescent="0.25">
      <c r="A3057" t="s">
        <v>11267</v>
      </c>
      <c r="B3057">
        <v>43</v>
      </c>
      <c r="C3057" t="s">
        <v>11192</v>
      </c>
      <c r="D3057">
        <v>103</v>
      </c>
      <c r="E3057" t="s">
        <v>11268</v>
      </c>
      <c r="F3057" t="s">
        <v>11269</v>
      </c>
      <c r="G3057" t="s">
        <v>11270</v>
      </c>
      <c r="H3057" t="s">
        <v>5</v>
      </c>
      <c r="I3057" t="s">
        <v>6</v>
      </c>
      <c r="J3057" s="1">
        <v>3860</v>
      </c>
      <c r="K3057">
        <v>1798</v>
      </c>
      <c r="L3057">
        <v>1</v>
      </c>
      <c r="M3057">
        <v>0</v>
      </c>
      <c r="N3057" t="s">
        <v>214</v>
      </c>
      <c r="O3057">
        <v>4</v>
      </c>
      <c r="P3057">
        <v>2</v>
      </c>
      <c r="Q3057">
        <v>1</v>
      </c>
      <c r="R3057">
        <v>0</v>
      </c>
      <c r="S3057">
        <v>980</v>
      </c>
      <c r="T3057" s="2">
        <f t="shared" si="94"/>
        <v>0</v>
      </c>
      <c r="U3057" s="2">
        <v>0</v>
      </c>
      <c r="V3057" s="2">
        <v>30700</v>
      </c>
      <c r="W3057" s="2">
        <v>30700</v>
      </c>
      <c r="X3057">
        <v>6</v>
      </c>
      <c r="Y3057">
        <v>0</v>
      </c>
      <c r="Z3057">
        <v>0</v>
      </c>
      <c r="AA3057">
        <f t="shared" si="95"/>
        <v>0</v>
      </c>
      <c r="AB3057">
        <v>980</v>
      </c>
      <c r="AC3057">
        <v>980</v>
      </c>
    </row>
    <row r="3058" spans="1:29" x14ac:dyDescent="0.25">
      <c r="A3058" t="s">
        <v>11271</v>
      </c>
      <c r="B3058">
        <v>45</v>
      </c>
      <c r="C3058" t="s">
        <v>11192</v>
      </c>
      <c r="D3058">
        <v>103</v>
      </c>
      <c r="E3058" t="s">
        <v>11272</v>
      </c>
      <c r="G3058" t="s">
        <v>11273</v>
      </c>
      <c r="H3058" t="s">
        <v>1644</v>
      </c>
      <c r="I3058" t="s">
        <v>6</v>
      </c>
      <c r="J3058" s="1">
        <v>3076</v>
      </c>
      <c r="K3058">
        <v>2230</v>
      </c>
      <c r="L3058">
        <v>195</v>
      </c>
      <c r="M3058">
        <v>0</v>
      </c>
      <c r="N3058" t="s">
        <v>214</v>
      </c>
      <c r="O3058">
        <v>5</v>
      </c>
      <c r="P3058">
        <v>3</v>
      </c>
      <c r="Q3058">
        <v>2</v>
      </c>
      <c r="R3058">
        <v>0</v>
      </c>
      <c r="S3058">
        <v>952</v>
      </c>
      <c r="T3058" s="2">
        <f t="shared" si="94"/>
        <v>0</v>
      </c>
      <c r="U3058" s="2">
        <v>0</v>
      </c>
      <c r="V3058" s="2">
        <v>38100</v>
      </c>
      <c r="W3058" s="2">
        <v>38100</v>
      </c>
      <c r="X3058">
        <v>6</v>
      </c>
      <c r="Y3058">
        <v>0</v>
      </c>
      <c r="Z3058">
        <v>0</v>
      </c>
      <c r="AA3058">
        <f t="shared" si="95"/>
        <v>0</v>
      </c>
      <c r="AB3058">
        <v>952</v>
      </c>
      <c r="AC3058">
        <v>952</v>
      </c>
    </row>
    <row r="3059" spans="1:29" x14ac:dyDescent="0.25">
      <c r="A3059" t="s">
        <v>11274</v>
      </c>
      <c r="B3059">
        <v>49</v>
      </c>
      <c r="C3059" t="s">
        <v>11275</v>
      </c>
      <c r="D3059">
        <v>103</v>
      </c>
      <c r="E3059" t="s">
        <v>11276</v>
      </c>
      <c r="G3059" t="s">
        <v>11277</v>
      </c>
      <c r="H3059" t="s">
        <v>5</v>
      </c>
      <c r="I3059" t="s">
        <v>6</v>
      </c>
      <c r="J3059" s="1" t="s">
        <v>11278</v>
      </c>
      <c r="K3059">
        <v>3082</v>
      </c>
      <c r="L3059">
        <v>272</v>
      </c>
      <c r="M3059">
        <v>0</v>
      </c>
      <c r="N3059" t="s">
        <v>214</v>
      </c>
      <c r="O3059">
        <v>4</v>
      </c>
      <c r="P3059">
        <v>2</v>
      </c>
      <c r="Q3059">
        <v>1</v>
      </c>
      <c r="R3059">
        <v>0</v>
      </c>
      <c r="S3059">
        <v>784</v>
      </c>
      <c r="T3059" s="2">
        <f t="shared" si="94"/>
        <v>0</v>
      </c>
      <c r="U3059" s="2">
        <v>0</v>
      </c>
      <c r="V3059" s="2">
        <v>41400</v>
      </c>
      <c r="W3059" s="2">
        <v>41400</v>
      </c>
      <c r="X3059">
        <v>6</v>
      </c>
      <c r="Y3059">
        <v>0</v>
      </c>
      <c r="Z3059">
        <v>0</v>
      </c>
      <c r="AA3059">
        <f t="shared" si="95"/>
        <v>0</v>
      </c>
      <c r="AB3059">
        <v>784</v>
      </c>
      <c r="AC3059">
        <v>784</v>
      </c>
    </row>
    <row r="3060" spans="1:29" x14ac:dyDescent="0.25">
      <c r="A3060" t="s">
        <v>11279</v>
      </c>
      <c r="B3060">
        <v>41</v>
      </c>
      <c r="C3060" t="s">
        <v>11244</v>
      </c>
      <c r="D3060">
        <v>103</v>
      </c>
      <c r="E3060" t="s">
        <v>11280</v>
      </c>
      <c r="G3060" t="s">
        <v>11281</v>
      </c>
      <c r="H3060" t="s">
        <v>1299</v>
      </c>
      <c r="I3060" t="s">
        <v>18</v>
      </c>
      <c r="J3060" s="1">
        <v>1904</v>
      </c>
      <c r="K3060">
        <v>3145</v>
      </c>
      <c r="L3060">
        <v>827</v>
      </c>
      <c r="M3060">
        <v>0</v>
      </c>
      <c r="N3060" t="s">
        <v>214</v>
      </c>
      <c r="O3060">
        <v>5</v>
      </c>
      <c r="P3060">
        <v>2</v>
      </c>
      <c r="Q3060">
        <v>2</v>
      </c>
      <c r="R3060">
        <v>0</v>
      </c>
      <c r="S3060">
        <v>1008</v>
      </c>
      <c r="T3060" s="2">
        <f t="shared" si="94"/>
        <v>0</v>
      </c>
      <c r="U3060" s="2">
        <v>0</v>
      </c>
      <c r="V3060" s="2">
        <v>46900</v>
      </c>
      <c r="W3060" s="2">
        <v>46900</v>
      </c>
      <c r="X3060">
        <v>6</v>
      </c>
      <c r="Y3060">
        <v>0</v>
      </c>
      <c r="Z3060">
        <v>0</v>
      </c>
      <c r="AA3060">
        <f t="shared" si="95"/>
        <v>0</v>
      </c>
      <c r="AB3060">
        <v>1008</v>
      </c>
      <c r="AC3060">
        <v>1008</v>
      </c>
    </row>
    <row r="3061" spans="1:29" x14ac:dyDescent="0.25">
      <c r="A3061" t="s">
        <v>11282</v>
      </c>
      <c r="B3061">
        <v>4</v>
      </c>
      <c r="C3061" t="s">
        <v>11186</v>
      </c>
      <c r="D3061">
        <v>103</v>
      </c>
      <c r="E3061" t="s">
        <v>11283</v>
      </c>
      <c r="G3061" t="s">
        <v>11284</v>
      </c>
      <c r="H3061" t="s">
        <v>79</v>
      </c>
      <c r="I3061" t="s">
        <v>80</v>
      </c>
      <c r="J3061" s="1">
        <v>2889</v>
      </c>
      <c r="K3061">
        <v>2719</v>
      </c>
      <c r="L3061">
        <v>586</v>
      </c>
      <c r="M3061">
        <v>0</v>
      </c>
      <c r="N3061" t="s">
        <v>214</v>
      </c>
      <c r="O3061">
        <v>4</v>
      </c>
      <c r="P3061">
        <v>2</v>
      </c>
      <c r="Q3061">
        <v>1</v>
      </c>
      <c r="R3061">
        <v>0</v>
      </c>
      <c r="S3061">
        <v>864</v>
      </c>
      <c r="T3061" s="2">
        <f t="shared" si="94"/>
        <v>0</v>
      </c>
      <c r="U3061" s="2">
        <v>0</v>
      </c>
      <c r="V3061" s="2">
        <v>13800</v>
      </c>
      <c r="W3061" s="2">
        <v>13800</v>
      </c>
      <c r="X3061">
        <v>6</v>
      </c>
      <c r="Y3061">
        <v>0</v>
      </c>
      <c r="Z3061">
        <v>0</v>
      </c>
      <c r="AA3061">
        <f t="shared" si="95"/>
        <v>0</v>
      </c>
      <c r="AB3061">
        <v>864</v>
      </c>
      <c r="AC3061">
        <v>864</v>
      </c>
    </row>
    <row r="3062" spans="1:29" x14ac:dyDescent="0.25">
      <c r="A3062" t="s">
        <v>11285</v>
      </c>
      <c r="B3062">
        <v>48</v>
      </c>
      <c r="C3062" t="s">
        <v>10905</v>
      </c>
      <c r="D3062">
        <v>103</v>
      </c>
      <c r="E3062" t="s">
        <v>11286</v>
      </c>
      <c r="G3062" t="s">
        <v>11287</v>
      </c>
      <c r="H3062" t="s">
        <v>201</v>
      </c>
      <c r="I3062" t="s">
        <v>6</v>
      </c>
      <c r="J3062" s="1" t="s">
        <v>11288</v>
      </c>
      <c r="K3062">
        <v>3286</v>
      </c>
      <c r="L3062">
        <v>978</v>
      </c>
      <c r="M3062">
        <v>0</v>
      </c>
      <c r="N3062" t="s">
        <v>214</v>
      </c>
      <c r="O3062">
        <v>4</v>
      </c>
      <c r="P3062">
        <v>2</v>
      </c>
      <c r="Q3062">
        <v>1</v>
      </c>
      <c r="R3062">
        <v>0</v>
      </c>
      <c r="S3062">
        <v>672</v>
      </c>
      <c r="T3062" s="2">
        <f t="shared" si="94"/>
        <v>0</v>
      </c>
      <c r="U3062" s="2">
        <v>0</v>
      </c>
      <c r="V3062" s="2">
        <v>13000</v>
      </c>
      <c r="W3062" s="2">
        <v>13000</v>
      </c>
      <c r="X3062">
        <v>6</v>
      </c>
      <c r="Y3062">
        <v>0</v>
      </c>
      <c r="Z3062">
        <v>0</v>
      </c>
      <c r="AA3062">
        <f t="shared" si="95"/>
        <v>0</v>
      </c>
      <c r="AB3062">
        <v>672</v>
      </c>
      <c r="AC3062">
        <v>672</v>
      </c>
    </row>
    <row r="3063" spans="1:29" x14ac:dyDescent="0.25">
      <c r="A3063" t="s">
        <v>11289</v>
      </c>
      <c r="B3063">
        <v>13</v>
      </c>
      <c r="C3063" t="s">
        <v>11186</v>
      </c>
      <c r="D3063">
        <v>103</v>
      </c>
      <c r="E3063" t="s">
        <v>11290</v>
      </c>
      <c r="G3063" t="s">
        <v>11291</v>
      </c>
      <c r="H3063" t="s">
        <v>201</v>
      </c>
      <c r="I3063" t="s">
        <v>6</v>
      </c>
      <c r="J3063" s="1" t="s">
        <v>11292</v>
      </c>
      <c r="K3063">
        <v>2089</v>
      </c>
      <c r="L3063">
        <v>150</v>
      </c>
      <c r="M3063">
        <v>0</v>
      </c>
      <c r="N3063" t="s">
        <v>214</v>
      </c>
      <c r="O3063">
        <v>4</v>
      </c>
      <c r="P3063">
        <v>2</v>
      </c>
      <c r="Q3063">
        <v>1</v>
      </c>
      <c r="R3063">
        <v>0</v>
      </c>
      <c r="S3063">
        <v>520</v>
      </c>
      <c r="T3063" s="2">
        <f t="shared" si="94"/>
        <v>0</v>
      </c>
      <c r="U3063" s="2">
        <v>0</v>
      </c>
      <c r="V3063" s="2">
        <v>7100</v>
      </c>
      <c r="W3063" s="2">
        <v>7100</v>
      </c>
      <c r="X3063">
        <v>6</v>
      </c>
      <c r="Y3063">
        <v>0</v>
      </c>
      <c r="Z3063">
        <v>0</v>
      </c>
      <c r="AA3063">
        <f t="shared" si="95"/>
        <v>0</v>
      </c>
      <c r="AB3063">
        <v>520</v>
      </c>
      <c r="AC3063">
        <v>520</v>
      </c>
    </row>
    <row r="3064" spans="1:29" x14ac:dyDescent="0.25">
      <c r="A3064" t="s">
        <v>11293</v>
      </c>
      <c r="B3064">
        <v>113</v>
      </c>
      <c r="C3064" t="s">
        <v>11192</v>
      </c>
      <c r="D3064">
        <v>103</v>
      </c>
      <c r="E3064" t="s">
        <v>11294</v>
      </c>
      <c r="G3064" t="s">
        <v>11295</v>
      </c>
      <c r="H3064" t="s">
        <v>5</v>
      </c>
      <c r="I3064" t="s">
        <v>6</v>
      </c>
      <c r="J3064" s="1">
        <v>3860</v>
      </c>
      <c r="K3064">
        <v>2726</v>
      </c>
      <c r="L3064">
        <v>239</v>
      </c>
      <c r="M3064">
        <v>0</v>
      </c>
      <c r="N3064" t="s">
        <v>214</v>
      </c>
      <c r="O3064">
        <v>5</v>
      </c>
      <c r="P3064">
        <v>2</v>
      </c>
      <c r="Q3064">
        <v>1</v>
      </c>
      <c r="R3064">
        <v>1</v>
      </c>
      <c r="S3064">
        <v>868</v>
      </c>
      <c r="T3064" s="2">
        <f t="shared" si="94"/>
        <v>0</v>
      </c>
      <c r="U3064" s="2">
        <v>0</v>
      </c>
      <c r="V3064" s="2">
        <v>45600</v>
      </c>
      <c r="W3064" s="2">
        <v>45600</v>
      </c>
      <c r="X3064">
        <v>6</v>
      </c>
      <c r="Y3064">
        <v>0</v>
      </c>
      <c r="Z3064">
        <v>0</v>
      </c>
      <c r="AA3064">
        <f t="shared" si="95"/>
        <v>0</v>
      </c>
      <c r="AB3064">
        <v>868</v>
      </c>
      <c r="AC3064">
        <v>868</v>
      </c>
    </row>
    <row r="3065" spans="1:29" x14ac:dyDescent="0.25">
      <c r="A3065" t="s">
        <v>11296</v>
      </c>
      <c r="B3065">
        <v>111</v>
      </c>
      <c r="C3065" t="s">
        <v>11192</v>
      </c>
      <c r="D3065">
        <v>103</v>
      </c>
      <c r="E3065" t="s">
        <v>11297</v>
      </c>
      <c r="G3065" t="s">
        <v>11298</v>
      </c>
      <c r="H3065" t="s">
        <v>5</v>
      </c>
      <c r="I3065" t="s">
        <v>6</v>
      </c>
      <c r="J3065" s="1" t="s">
        <v>11299</v>
      </c>
      <c r="K3065">
        <v>3068</v>
      </c>
      <c r="L3065">
        <v>279</v>
      </c>
      <c r="M3065">
        <v>0</v>
      </c>
      <c r="N3065" t="s">
        <v>214</v>
      </c>
      <c r="O3065">
        <v>4</v>
      </c>
      <c r="P3065">
        <v>2</v>
      </c>
      <c r="Q3065">
        <v>1</v>
      </c>
      <c r="R3065">
        <v>0</v>
      </c>
      <c r="S3065">
        <v>840</v>
      </c>
      <c r="T3065" s="2">
        <f t="shared" si="94"/>
        <v>0</v>
      </c>
      <c r="U3065" s="2">
        <v>0</v>
      </c>
      <c r="V3065" s="2">
        <v>14300</v>
      </c>
      <c r="W3065" s="2">
        <v>14300</v>
      </c>
      <c r="X3065">
        <v>6</v>
      </c>
      <c r="Y3065">
        <v>0</v>
      </c>
      <c r="Z3065">
        <v>0</v>
      </c>
      <c r="AA3065">
        <f t="shared" si="95"/>
        <v>0</v>
      </c>
      <c r="AB3065">
        <v>840</v>
      </c>
      <c r="AC3065">
        <v>840</v>
      </c>
    </row>
    <row r="3066" spans="1:29" x14ac:dyDescent="0.25">
      <c r="A3066" t="s">
        <v>11300</v>
      </c>
      <c r="B3066">
        <v>107</v>
      </c>
      <c r="C3066" t="s">
        <v>11192</v>
      </c>
      <c r="D3066">
        <v>103</v>
      </c>
      <c r="E3066" t="s">
        <v>11301</v>
      </c>
      <c r="G3066" t="s">
        <v>11302</v>
      </c>
      <c r="H3066" t="s">
        <v>5</v>
      </c>
      <c r="I3066" t="s">
        <v>6</v>
      </c>
      <c r="J3066" s="1">
        <v>3860</v>
      </c>
      <c r="L3066">
        <v>0</v>
      </c>
      <c r="M3066">
        <v>0</v>
      </c>
      <c r="N3066" t="s">
        <v>214</v>
      </c>
      <c r="O3066">
        <v>4</v>
      </c>
      <c r="P3066">
        <v>2</v>
      </c>
      <c r="Q3066">
        <v>1</v>
      </c>
      <c r="R3066">
        <v>0</v>
      </c>
      <c r="S3066">
        <v>840</v>
      </c>
      <c r="T3066" s="2">
        <f t="shared" si="94"/>
        <v>0</v>
      </c>
      <c r="U3066" s="2">
        <v>0</v>
      </c>
      <c r="V3066" s="2">
        <v>15200</v>
      </c>
      <c r="W3066" s="2">
        <v>15200</v>
      </c>
      <c r="X3066">
        <v>6</v>
      </c>
      <c r="Y3066">
        <v>0</v>
      </c>
      <c r="Z3066">
        <v>0</v>
      </c>
      <c r="AA3066">
        <f t="shared" si="95"/>
        <v>0</v>
      </c>
      <c r="AB3066">
        <v>840</v>
      </c>
      <c r="AC3066">
        <v>840</v>
      </c>
    </row>
    <row r="3067" spans="1:29" x14ac:dyDescent="0.25">
      <c r="A3067" t="s">
        <v>11303</v>
      </c>
      <c r="B3067">
        <v>101</v>
      </c>
      <c r="C3067" t="s">
        <v>11192</v>
      </c>
      <c r="D3067">
        <v>103</v>
      </c>
      <c r="E3067" t="s">
        <v>11304</v>
      </c>
      <c r="G3067" t="s">
        <v>11305</v>
      </c>
      <c r="H3067" t="s">
        <v>5</v>
      </c>
      <c r="I3067" t="s">
        <v>6</v>
      </c>
      <c r="J3067" s="1" t="s">
        <v>11299</v>
      </c>
      <c r="K3067">
        <v>2608</v>
      </c>
      <c r="L3067">
        <v>590</v>
      </c>
      <c r="M3067">
        <v>0</v>
      </c>
      <c r="N3067" t="s">
        <v>214</v>
      </c>
      <c r="O3067">
        <v>4</v>
      </c>
      <c r="P3067">
        <v>1</v>
      </c>
      <c r="Q3067">
        <v>1</v>
      </c>
      <c r="R3067">
        <v>0</v>
      </c>
      <c r="S3067">
        <v>552</v>
      </c>
      <c r="T3067" s="2">
        <f t="shared" si="94"/>
        <v>0</v>
      </c>
      <c r="U3067" s="2">
        <v>0</v>
      </c>
      <c r="V3067" s="2">
        <v>11000</v>
      </c>
      <c r="W3067" s="2">
        <v>11000</v>
      </c>
      <c r="X3067">
        <v>6</v>
      </c>
      <c r="Y3067">
        <v>0</v>
      </c>
      <c r="Z3067">
        <v>0</v>
      </c>
      <c r="AA3067">
        <f t="shared" si="95"/>
        <v>0</v>
      </c>
      <c r="AB3067">
        <v>552</v>
      </c>
      <c r="AC3067">
        <v>552</v>
      </c>
    </row>
    <row r="3068" spans="1:29" x14ac:dyDescent="0.25">
      <c r="A3068" t="s">
        <v>11306</v>
      </c>
      <c r="B3068">
        <v>99</v>
      </c>
      <c r="C3068" t="s">
        <v>11192</v>
      </c>
      <c r="D3068">
        <v>103</v>
      </c>
      <c r="E3068" t="s">
        <v>11307</v>
      </c>
      <c r="G3068" t="s">
        <v>11308</v>
      </c>
      <c r="H3068" t="s">
        <v>1933</v>
      </c>
      <c r="I3068" t="s">
        <v>80</v>
      </c>
      <c r="J3068" s="1">
        <v>2806</v>
      </c>
      <c r="K3068">
        <v>2405</v>
      </c>
      <c r="L3068">
        <v>41</v>
      </c>
      <c r="M3068">
        <v>0</v>
      </c>
      <c r="N3068" t="s">
        <v>214</v>
      </c>
      <c r="O3068">
        <v>4</v>
      </c>
      <c r="P3068">
        <v>2</v>
      </c>
      <c r="Q3068">
        <v>1</v>
      </c>
      <c r="R3068">
        <v>0</v>
      </c>
      <c r="S3068">
        <v>784</v>
      </c>
      <c r="T3068" s="2">
        <f t="shared" si="94"/>
        <v>0</v>
      </c>
      <c r="U3068" s="2">
        <v>0</v>
      </c>
      <c r="V3068" s="2">
        <v>14900</v>
      </c>
      <c r="W3068" s="2">
        <v>14900</v>
      </c>
      <c r="X3068">
        <v>6</v>
      </c>
      <c r="Y3068">
        <v>0</v>
      </c>
      <c r="Z3068">
        <v>0</v>
      </c>
      <c r="AA3068">
        <f t="shared" si="95"/>
        <v>0</v>
      </c>
      <c r="AB3068">
        <v>784</v>
      </c>
      <c r="AC3068">
        <v>784</v>
      </c>
    </row>
    <row r="3069" spans="1:29" x14ac:dyDescent="0.25">
      <c r="A3069" t="s">
        <v>11309</v>
      </c>
      <c r="B3069">
        <v>95</v>
      </c>
      <c r="C3069" t="s">
        <v>11192</v>
      </c>
      <c r="D3069">
        <v>103</v>
      </c>
      <c r="E3069" t="s">
        <v>11310</v>
      </c>
      <c r="G3069" t="s">
        <v>11311</v>
      </c>
      <c r="H3069" t="s">
        <v>5</v>
      </c>
      <c r="I3069" t="s">
        <v>6</v>
      </c>
      <c r="J3069" s="1" t="s">
        <v>11278</v>
      </c>
      <c r="K3069">
        <v>3209</v>
      </c>
      <c r="L3069">
        <v>945</v>
      </c>
      <c r="M3069">
        <v>0</v>
      </c>
      <c r="N3069" t="s">
        <v>214</v>
      </c>
      <c r="O3069">
        <v>5</v>
      </c>
      <c r="P3069">
        <v>2</v>
      </c>
      <c r="Q3069">
        <v>1</v>
      </c>
      <c r="R3069">
        <v>0</v>
      </c>
      <c r="S3069">
        <v>924</v>
      </c>
      <c r="T3069" s="2">
        <f t="shared" si="94"/>
        <v>0</v>
      </c>
      <c r="U3069" s="2">
        <v>0</v>
      </c>
      <c r="V3069" s="2">
        <v>16300</v>
      </c>
      <c r="W3069" s="2">
        <v>16300</v>
      </c>
      <c r="X3069">
        <v>6</v>
      </c>
      <c r="Y3069">
        <v>0</v>
      </c>
      <c r="Z3069">
        <v>0</v>
      </c>
      <c r="AA3069">
        <f t="shared" si="95"/>
        <v>0</v>
      </c>
      <c r="AB3069">
        <v>924</v>
      </c>
      <c r="AC3069">
        <v>924</v>
      </c>
    </row>
    <row r="3070" spans="1:29" x14ac:dyDescent="0.25">
      <c r="A3070" t="s">
        <v>11312</v>
      </c>
      <c r="B3070">
        <v>0</v>
      </c>
      <c r="C3070" t="s">
        <v>11313</v>
      </c>
      <c r="D3070">
        <v>901</v>
      </c>
      <c r="E3070" t="s">
        <v>475</v>
      </c>
      <c r="F3070" t="s">
        <v>8355</v>
      </c>
      <c r="G3070" t="s">
        <v>8356</v>
      </c>
      <c r="H3070" t="s">
        <v>1365</v>
      </c>
      <c r="I3070" t="s">
        <v>6</v>
      </c>
      <c r="J3070" s="1" t="s">
        <v>1366</v>
      </c>
      <c r="K3070">
        <v>1499</v>
      </c>
      <c r="L3070">
        <v>726</v>
      </c>
      <c r="M3070">
        <v>0.02</v>
      </c>
      <c r="N3070" t="s">
        <v>7</v>
      </c>
      <c r="O3070">
        <v>0</v>
      </c>
      <c r="P3070">
        <v>0</v>
      </c>
      <c r="Q3070">
        <v>0</v>
      </c>
      <c r="R3070">
        <v>0</v>
      </c>
      <c r="S3070">
        <v>0</v>
      </c>
      <c r="T3070" s="2">
        <f t="shared" si="94"/>
        <v>0</v>
      </c>
      <c r="U3070" s="2">
        <v>41500</v>
      </c>
      <c r="V3070" s="2">
        <v>0</v>
      </c>
      <c r="W3070" s="2">
        <v>41500</v>
      </c>
      <c r="X3070">
        <v>6</v>
      </c>
      <c r="Y3070">
        <v>0</v>
      </c>
      <c r="Z3070">
        <v>0</v>
      </c>
      <c r="AA3070">
        <f t="shared" si="95"/>
        <v>0</v>
      </c>
      <c r="AB3070">
        <v>0</v>
      </c>
      <c r="AC3070">
        <v>0</v>
      </c>
    </row>
    <row r="3071" spans="1:29" x14ac:dyDescent="0.25">
      <c r="A3071" t="s">
        <v>11314</v>
      </c>
      <c r="B3071">
        <v>0</v>
      </c>
      <c r="C3071" t="s">
        <v>11313</v>
      </c>
      <c r="D3071">
        <v>901</v>
      </c>
      <c r="E3071" t="s">
        <v>475</v>
      </c>
      <c r="F3071" t="s">
        <v>8355</v>
      </c>
      <c r="G3071" t="s">
        <v>8356</v>
      </c>
      <c r="H3071" t="s">
        <v>1365</v>
      </c>
      <c r="I3071" t="s">
        <v>6</v>
      </c>
      <c r="J3071" s="1" t="s">
        <v>1366</v>
      </c>
      <c r="K3071">
        <v>1499</v>
      </c>
      <c r="L3071">
        <v>716</v>
      </c>
      <c r="M3071">
        <v>0.03</v>
      </c>
      <c r="N3071" t="s">
        <v>7</v>
      </c>
      <c r="O3071">
        <v>0</v>
      </c>
      <c r="P3071">
        <v>0</v>
      </c>
      <c r="Q3071">
        <v>0</v>
      </c>
      <c r="R3071">
        <v>0</v>
      </c>
      <c r="S3071">
        <v>0</v>
      </c>
      <c r="T3071" s="2">
        <f t="shared" si="94"/>
        <v>0</v>
      </c>
      <c r="U3071" s="2">
        <v>41600</v>
      </c>
      <c r="V3071" s="2">
        <v>0</v>
      </c>
      <c r="W3071" s="2">
        <v>41600</v>
      </c>
      <c r="X3071">
        <v>6</v>
      </c>
      <c r="Y3071">
        <v>0</v>
      </c>
      <c r="Z3071">
        <v>0</v>
      </c>
      <c r="AA3071">
        <f t="shared" si="95"/>
        <v>0</v>
      </c>
      <c r="AB3071">
        <v>0</v>
      </c>
      <c r="AC3071">
        <v>0</v>
      </c>
    </row>
    <row r="3072" spans="1:29" x14ac:dyDescent="0.25">
      <c r="A3072" t="s">
        <v>11315</v>
      </c>
      <c r="B3072">
        <v>0</v>
      </c>
      <c r="C3072" t="s">
        <v>11313</v>
      </c>
      <c r="D3072">
        <v>901</v>
      </c>
      <c r="E3072" t="s">
        <v>475</v>
      </c>
      <c r="F3072" t="s">
        <v>8355</v>
      </c>
      <c r="G3072" t="s">
        <v>1364</v>
      </c>
      <c r="H3072" t="s">
        <v>1365</v>
      </c>
      <c r="I3072" t="s">
        <v>6</v>
      </c>
      <c r="J3072" s="1" t="s">
        <v>1366</v>
      </c>
      <c r="K3072">
        <v>1492</v>
      </c>
      <c r="L3072">
        <v>402</v>
      </c>
      <c r="M3072">
        <v>0.02</v>
      </c>
      <c r="N3072" t="s">
        <v>7</v>
      </c>
      <c r="O3072">
        <v>0</v>
      </c>
      <c r="P3072">
        <v>0</v>
      </c>
      <c r="Q3072">
        <v>0</v>
      </c>
      <c r="R3072">
        <v>0</v>
      </c>
      <c r="S3072">
        <v>0</v>
      </c>
      <c r="T3072" s="2">
        <f t="shared" si="94"/>
        <v>0</v>
      </c>
      <c r="U3072" s="2">
        <v>41500</v>
      </c>
      <c r="V3072" s="2">
        <v>0</v>
      </c>
      <c r="W3072" s="2">
        <v>41500</v>
      </c>
      <c r="X3072">
        <v>6</v>
      </c>
      <c r="Y3072">
        <v>0</v>
      </c>
      <c r="Z3072">
        <v>0</v>
      </c>
      <c r="AA3072">
        <f t="shared" si="95"/>
        <v>0</v>
      </c>
      <c r="AB3072">
        <v>0</v>
      </c>
      <c r="AC3072">
        <v>0</v>
      </c>
    </row>
    <row r="3073" spans="1:29" x14ac:dyDescent="0.25">
      <c r="A3073" t="s">
        <v>11316</v>
      </c>
      <c r="B3073">
        <v>0</v>
      </c>
      <c r="C3073" t="s">
        <v>11317</v>
      </c>
      <c r="D3073">
        <v>901</v>
      </c>
      <c r="E3073" t="s">
        <v>475</v>
      </c>
      <c r="F3073" t="s">
        <v>8355</v>
      </c>
      <c r="G3073" t="s">
        <v>8356</v>
      </c>
      <c r="H3073" t="s">
        <v>1365</v>
      </c>
      <c r="I3073" t="s">
        <v>6</v>
      </c>
      <c r="J3073" s="1" t="s">
        <v>1366</v>
      </c>
      <c r="K3073">
        <v>1332</v>
      </c>
      <c r="L3073">
        <v>40</v>
      </c>
      <c r="M3073">
        <v>0.47</v>
      </c>
      <c r="N3073" t="s">
        <v>7</v>
      </c>
      <c r="O3073">
        <v>0</v>
      </c>
      <c r="P3073">
        <v>0</v>
      </c>
      <c r="Q3073">
        <v>0</v>
      </c>
      <c r="R3073">
        <v>0</v>
      </c>
      <c r="S3073">
        <v>0</v>
      </c>
      <c r="T3073" s="2">
        <f t="shared" si="94"/>
        <v>0</v>
      </c>
      <c r="U3073" s="2">
        <v>49800</v>
      </c>
      <c r="V3073" s="2">
        <v>0</v>
      </c>
      <c r="W3073" s="2">
        <v>49800</v>
      </c>
      <c r="X3073">
        <v>6</v>
      </c>
      <c r="Y3073">
        <v>0</v>
      </c>
      <c r="Z3073">
        <v>0</v>
      </c>
      <c r="AA3073">
        <f t="shared" si="95"/>
        <v>0</v>
      </c>
      <c r="AB3073">
        <v>0</v>
      </c>
      <c r="AC3073">
        <v>0</v>
      </c>
    </row>
    <row r="3074" spans="1:29" x14ac:dyDescent="0.25">
      <c r="A3074" t="s">
        <v>11318</v>
      </c>
      <c r="B3074">
        <v>0</v>
      </c>
      <c r="C3074" t="s">
        <v>11317</v>
      </c>
      <c r="D3074">
        <v>901</v>
      </c>
      <c r="E3074" t="s">
        <v>475</v>
      </c>
      <c r="F3074" t="s">
        <v>8355</v>
      </c>
      <c r="G3074" t="s">
        <v>8356</v>
      </c>
      <c r="H3074" t="s">
        <v>1365</v>
      </c>
      <c r="I3074" t="s">
        <v>6</v>
      </c>
      <c r="J3074" s="1" t="s">
        <v>1366</v>
      </c>
      <c r="K3074">
        <v>1332</v>
      </c>
      <c r="L3074">
        <v>40</v>
      </c>
      <c r="M3074">
        <v>0.55100000000000005</v>
      </c>
      <c r="N3074" t="s">
        <v>7</v>
      </c>
      <c r="O3074">
        <v>0</v>
      </c>
      <c r="P3074">
        <v>0</v>
      </c>
      <c r="Q3074">
        <v>0</v>
      </c>
      <c r="R3074">
        <v>0</v>
      </c>
      <c r="S3074">
        <v>0</v>
      </c>
      <c r="T3074" s="2">
        <f t="shared" si="94"/>
        <v>0</v>
      </c>
      <c r="U3074" s="2">
        <v>50100</v>
      </c>
      <c r="V3074" s="2">
        <v>0</v>
      </c>
      <c r="W3074" s="2">
        <v>50100</v>
      </c>
      <c r="X3074">
        <v>6</v>
      </c>
      <c r="Y3074">
        <v>0</v>
      </c>
      <c r="Z3074">
        <v>0</v>
      </c>
      <c r="AA3074">
        <f t="shared" si="95"/>
        <v>0</v>
      </c>
      <c r="AB3074">
        <v>0</v>
      </c>
      <c r="AC3074">
        <v>0</v>
      </c>
    </row>
    <row r="3075" spans="1:29" x14ac:dyDescent="0.25">
      <c r="A3075" t="s">
        <v>11319</v>
      </c>
      <c r="B3075">
        <v>0</v>
      </c>
      <c r="C3075" t="s">
        <v>11313</v>
      </c>
      <c r="D3075">
        <v>901</v>
      </c>
      <c r="E3075" t="s">
        <v>475</v>
      </c>
      <c r="G3075" t="s">
        <v>7168</v>
      </c>
      <c r="H3075" t="s">
        <v>1365</v>
      </c>
      <c r="I3075" t="s">
        <v>6</v>
      </c>
      <c r="J3075" s="1" t="s">
        <v>1366</v>
      </c>
      <c r="K3075">
        <v>1745</v>
      </c>
      <c r="L3075">
        <v>786</v>
      </c>
      <c r="M3075">
        <v>0.55100000000000005</v>
      </c>
      <c r="N3075" t="s">
        <v>7</v>
      </c>
      <c r="O3075">
        <v>0</v>
      </c>
      <c r="P3075">
        <v>0</v>
      </c>
      <c r="Q3075">
        <v>0</v>
      </c>
      <c r="R3075">
        <v>0</v>
      </c>
      <c r="S3075">
        <v>0</v>
      </c>
      <c r="T3075" s="2">
        <f t="shared" ref="T3075:T3138" si="96">W3075-V3075-U3075</f>
        <v>0</v>
      </c>
      <c r="U3075" s="2">
        <v>50100</v>
      </c>
      <c r="V3075" s="2">
        <v>0</v>
      </c>
      <c r="W3075" s="2">
        <v>50100</v>
      </c>
      <c r="X3075">
        <v>6</v>
      </c>
      <c r="Y3075">
        <v>0</v>
      </c>
      <c r="Z3075">
        <v>0</v>
      </c>
      <c r="AA3075">
        <f t="shared" ref="AA3075:AA3138" si="97">Y3075*Z3075</f>
        <v>0</v>
      </c>
      <c r="AB3075">
        <v>0</v>
      </c>
      <c r="AC3075">
        <v>0</v>
      </c>
    </row>
    <row r="3076" spans="1:29" x14ac:dyDescent="0.25">
      <c r="A3076" t="s">
        <v>11320</v>
      </c>
      <c r="B3076">
        <v>0</v>
      </c>
      <c r="C3076" t="s">
        <v>11313</v>
      </c>
      <c r="D3076">
        <v>901</v>
      </c>
      <c r="E3076" t="s">
        <v>475</v>
      </c>
      <c r="G3076" t="s">
        <v>7168</v>
      </c>
      <c r="H3076" t="s">
        <v>1365</v>
      </c>
      <c r="I3076" t="s">
        <v>6</v>
      </c>
      <c r="J3076" s="1" t="s">
        <v>1366</v>
      </c>
      <c r="K3076">
        <v>1745</v>
      </c>
      <c r="L3076">
        <v>790</v>
      </c>
      <c r="M3076">
        <v>0.55000000000000004</v>
      </c>
      <c r="N3076" t="s">
        <v>7</v>
      </c>
      <c r="O3076">
        <v>0</v>
      </c>
      <c r="P3076">
        <v>0</v>
      </c>
      <c r="Q3076">
        <v>0</v>
      </c>
      <c r="R3076">
        <v>0</v>
      </c>
      <c r="S3076">
        <v>0</v>
      </c>
      <c r="T3076" s="2">
        <f t="shared" si="96"/>
        <v>0</v>
      </c>
      <c r="U3076" s="2">
        <v>50100</v>
      </c>
      <c r="V3076" s="2">
        <v>0</v>
      </c>
      <c r="W3076" s="2">
        <v>50100</v>
      </c>
      <c r="X3076">
        <v>6</v>
      </c>
      <c r="Y3076">
        <v>0</v>
      </c>
      <c r="Z3076">
        <v>0</v>
      </c>
      <c r="AA3076">
        <f t="shared" si="97"/>
        <v>0</v>
      </c>
      <c r="AB3076">
        <v>0</v>
      </c>
      <c r="AC3076">
        <v>0</v>
      </c>
    </row>
    <row r="3077" spans="1:29" x14ac:dyDescent="0.25">
      <c r="A3077" t="s">
        <v>11321</v>
      </c>
      <c r="B3077">
        <v>0</v>
      </c>
      <c r="C3077" t="s">
        <v>11313</v>
      </c>
      <c r="D3077">
        <v>901</v>
      </c>
      <c r="E3077" t="s">
        <v>475</v>
      </c>
      <c r="F3077" t="s">
        <v>8355</v>
      </c>
      <c r="G3077" t="s">
        <v>8356</v>
      </c>
      <c r="H3077" t="s">
        <v>1365</v>
      </c>
      <c r="I3077" t="s">
        <v>6</v>
      </c>
      <c r="J3077" s="1" t="s">
        <v>1366</v>
      </c>
      <c r="K3077">
        <v>1500</v>
      </c>
      <c r="L3077">
        <v>35</v>
      </c>
      <c r="M3077">
        <v>0.55500000000000005</v>
      </c>
      <c r="N3077" t="s">
        <v>7</v>
      </c>
      <c r="O3077">
        <v>0</v>
      </c>
      <c r="P3077">
        <v>0</v>
      </c>
      <c r="Q3077">
        <v>0</v>
      </c>
      <c r="R3077">
        <v>0</v>
      </c>
      <c r="S3077">
        <v>0</v>
      </c>
      <c r="T3077" s="2">
        <f t="shared" si="96"/>
        <v>0</v>
      </c>
      <c r="U3077" s="2">
        <v>50100</v>
      </c>
      <c r="V3077" s="2">
        <v>0</v>
      </c>
      <c r="W3077" s="2">
        <v>50100</v>
      </c>
      <c r="X3077">
        <v>6</v>
      </c>
      <c r="Y3077">
        <v>0</v>
      </c>
      <c r="Z3077">
        <v>0</v>
      </c>
      <c r="AA3077">
        <f t="shared" si="97"/>
        <v>0</v>
      </c>
      <c r="AB3077">
        <v>0</v>
      </c>
      <c r="AC3077">
        <v>0</v>
      </c>
    </row>
    <row r="3078" spans="1:29" x14ac:dyDescent="0.25">
      <c r="A3078" t="s">
        <v>11322</v>
      </c>
      <c r="B3078">
        <v>1642</v>
      </c>
      <c r="C3078" t="s">
        <v>210</v>
      </c>
      <c r="D3078">
        <v>325</v>
      </c>
      <c r="E3078" t="s">
        <v>11323</v>
      </c>
      <c r="F3078" t="s">
        <v>11324</v>
      </c>
      <c r="G3078" t="s">
        <v>11325</v>
      </c>
      <c r="H3078" t="s">
        <v>11326</v>
      </c>
      <c r="I3078" t="s">
        <v>1355</v>
      </c>
      <c r="J3078" s="1">
        <v>11791</v>
      </c>
      <c r="K3078">
        <v>3300</v>
      </c>
      <c r="L3078">
        <v>132</v>
      </c>
      <c r="M3078">
        <v>0.95499999999999996</v>
      </c>
      <c r="N3078" t="s">
        <v>214</v>
      </c>
      <c r="O3078">
        <v>0</v>
      </c>
      <c r="P3078">
        <v>0</v>
      </c>
      <c r="Q3078">
        <v>0</v>
      </c>
      <c r="R3078">
        <v>0</v>
      </c>
      <c r="S3078">
        <v>0</v>
      </c>
      <c r="T3078" s="2">
        <f t="shared" si="96"/>
        <v>0</v>
      </c>
      <c r="U3078" s="2">
        <v>339900</v>
      </c>
      <c r="V3078" s="2">
        <v>394700</v>
      </c>
      <c r="W3078" s="2">
        <v>734600</v>
      </c>
      <c r="X3078">
        <v>6</v>
      </c>
      <c r="Y3078">
        <v>0</v>
      </c>
      <c r="Z3078">
        <v>0</v>
      </c>
      <c r="AA3078">
        <f t="shared" si="97"/>
        <v>0</v>
      </c>
      <c r="AB3078">
        <v>0</v>
      </c>
      <c r="AC3078">
        <v>0</v>
      </c>
    </row>
    <row r="3079" spans="1:29" x14ac:dyDescent="0.25">
      <c r="A3079" t="s">
        <v>11327</v>
      </c>
      <c r="B3079">
        <v>0</v>
      </c>
      <c r="C3079" t="s">
        <v>11313</v>
      </c>
      <c r="D3079">
        <v>901</v>
      </c>
      <c r="E3079" t="s">
        <v>475</v>
      </c>
      <c r="G3079" t="s">
        <v>7168</v>
      </c>
      <c r="H3079" t="s">
        <v>1365</v>
      </c>
      <c r="I3079" t="s">
        <v>6</v>
      </c>
      <c r="J3079" s="1" t="s">
        <v>1366</v>
      </c>
      <c r="K3079">
        <v>1751</v>
      </c>
      <c r="L3079">
        <v>768</v>
      </c>
      <c r="M3079">
        <v>0.51</v>
      </c>
      <c r="N3079" t="s">
        <v>7</v>
      </c>
      <c r="O3079">
        <v>0</v>
      </c>
      <c r="P3079">
        <v>0</v>
      </c>
      <c r="Q3079">
        <v>0</v>
      </c>
      <c r="R3079">
        <v>0</v>
      </c>
      <c r="S3079">
        <v>0</v>
      </c>
      <c r="T3079" s="2">
        <f t="shared" si="96"/>
        <v>0</v>
      </c>
      <c r="U3079" s="2">
        <v>50000</v>
      </c>
      <c r="V3079" s="2">
        <v>0</v>
      </c>
      <c r="W3079" s="2">
        <v>50000</v>
      </c>
      <c r="X3079">
        <v>6</v>
      </c>
      <c r="Y3079">
        <v>0</v>
      </c>
      <c r="Z3079">
        <v>0</v>
      </c>
      <c r="AA3079">
        <f t="shared" si="97"/>
        <v>0</v>
      </c>
      <c r="AB3079">
        <v>0</v>
      </c>
      <c r="AC3079">
        <v>0</v>
      </c>
    </row>
    <row r="3080" spans="1:29" x14ac:dyDescent="0.25">
      <c r="A3080" t="s">
        <v>11328</v>
      </c>
      <c r="B3080">
        <v>0</v>
      </c>
      <c r="C3080" t="s">
        <v>11313</v>
      </c>
      <c r="D3080">
        <v>901</v>
      </c>
      <c r="E3080" t="s">
        <v>475</v>
      </c>
      <c r="G3080" t="s">
        <v>7168</v>
      </c>
      <c r="H3080" t="s">
        <v>1365</v>
      </c>
      <c r="I3080" t="s">
        <v>6</v>
      </c>
      <c r="J3080" s="1" t="s">
        <v>1366</v>
      </c>
      <c r="K3080">
        <v>1751</v>
      </c>
      <c r="L3080">
        <v>765</v>
      </c>
      <c r="M3080">
        <v>0.54</v>
      </c>
      <c r="N3080" t="s">
        <v>7</v>
      </c>
      <c r="O3080">
        <v>0</v>
      </c>
      <c r="P3080">
        <v>0</v>
      </c>
      <c r="Q3080">
        <v>0</v>
      </c>
      <c r="R3080">
        <v>0</v>
      </c>
      <c r="S3080">
        <v>0</v>
      </c>
      <c r="T3080" s="2">
        <f t="shared" si="96"/>
        <v>0</v>
      </c>
      <c r="U3080" s="2">
        <v>50100</v>
      </c>
      <c r="V3080" s="2">
        <v>0</v>
      </c>
      <c r="W3080" s="2">
        <v>50100</v>
      </c>
      <c r="X3080">
        <v>6</v>
      </c>
      <c r="Y3080">
        <v>0</v>
      </c>
      <c r="Z3080">
        <v>0</v>
      </c>
      <c r="AA3080">
        <f t="shared" si="97"/>
        <v>0</v>
      </c>
      <c r="AB3080">
        <v>0</v>
      </c>
      <c r="AC3080">
        <v>0</v>
      </c>
    </row>
    <row r="3081" spans="1:29" x14ac:dyDescent="0.25">
      <c r="A3081" t="s">
        <v>11329</v>
      </c>
      <c r="B3081">
        <v>0</v>
      </c>
      <c r="C3081" t="s">
        <v>11313</v>
      </c>
      <c r="D3081">
        <v>909</v>
      </c>
      <c r="E3081" t="s">
        <v>11330</v>
      </c>
      <c r="F3081" t="s">
        <v>11331</v>
      </c>
      <c r="K3081">
        <v>1332</v>
      </c>
      <c r="L3081">
        <v>43</v>
      </c>
      <c r="M3081">
        <v>1.34</v>
      </c>
      <c r="N3081" t="s">
        <v>7</v>
      </c>
      <c r="O3081">
        <v>0</v>
      </c>
      <c r="P3081">
        <v>0</v>
      </c>
      <c r="Q3081">
        <v>0</v>
      </c>
      <c r="R3081">
        <v>0</v>
      </c>
      <c r="S3081">
        <v>0</v>
      </c>
      <c r="T3081" s="2">
        <f t="shared" si="96"/>
        <v>0</v>
      </c>
      <c r="U3081" s="2">
        <v>2700</v>
      </c>
      <c r="V3081" s="2">
        <v>0</v>
      </c>
      <c r="W3081" s="2">
        <v>2700</v>
      </c>
      <c r="X3081">
        <v>6</v>
      </c>
      <c r="Y3081">
        <v>0</v>
      </c>
      <c r="Z3081">
        <v>0</v>
      </c>
      <c r="AA3081">
        <f t="shared" si="97"/>
        <v>0</v>
      </c>
      <c r="AB3081">
        <v>0</v>
      </c>
      <c r="AC3081">
        <v>0</v>
      </c>
    </row>
    <row r="3082" spans="1:29" x14ac:dyDescent="0.25">
      <c r="A3082" t="s">
        <v>11332</v>
      </c>
      <c r="B3082">
        <v>30</v>
      </c>
      <c r="C3082" t="s">
        <v>11014</v>
      </c>
      <c r="D3082">
        <v>101</v>
      </c>
      <c r="E3082" t="s">
        <v>11333</v>
      </c>
      <c r="G3082" t="s">
        <v>11334</v>
      </c>
      <c r="H3082" t="s">
        <v>5</v>
      </c>
      <c r="I3082" t="s">
        <v>6</v>
      </c>
      <c r="J3082" s="1">
        <v>3860</v>
      </c>
      <c r="K3082">
        <v>1401</v>
      </c>
      <c r="L3082">
        <v>451</v>
      </c>
      <c r="M3082">
        <v>0.12</v>
      </c>
      <c r="N3082" t="s">
        <v>214</v>
      </c>
      <c r="O3082">
        <v>7</v>
      </c>
      <c r="P3082">
        <v>4</v>
      </c>
      <c r="Q3082">
        <v>1</v>
      </c>
      <c r="R3082">
        <v>0</v>
      </c>
      <c r="S3082">
        <v>1056</v>
      </c>
      <c r="T3082" s="2">
        <f t="shared" si="96"/>
        <v>0</v>
      </c>
      <c r="U3082" s="2">
        <v>47000</v>
      </c>
      <c r="V3082" s="2">
        <v>65700</v>
      </c>
      <c r="W3082" s="2">
        <v>112700</v>
      </c>
      <c r="X3082">
        <v>6</v>
      </c>
      <c r="Y3082">
        <v>11</v>
      </c>
      <c r="Z3082">
        <v>27</v>
      </c>
      <c r="AA3082">
        <f t="shared" si="97"/>
        <v>297</v>
      </c>
      <c r="AB3082">
        <v>1056</v>
      </c>
      <c r="AC3082">
        <v>1353</v>
      </c>
    </row>
    <row r="3083" spans="1:29" x14ac:dyDescent="0.25">
      <c r="A3083" t="s">
        <v>11335</v>
      </c>
      <c r="B3083">
        <v>24</v>
      </c>
      <c r="C3083" t="s">
        <v>11014</v>
      </c>
      <c r="D3083">
        <v>101</v>
      </c>
      <c r="E3083" t="s">
        <v>11336</v>
      </c>
      <c r="G3083" t="s">
        <v>11337</v>
      </c>
      <c r="H3083" t="s">
        <v>5</v>
      </c>
      <c r="I3083" t="s">
        <v>6</v>
      </c>
      <c r="J3083" s="1" t="s">
        <v>11338</v>
      </c>
      <c r="K3083">
        <v>3170</v>
      </c>
      <c r="L3083">
        <v>186</v>
      </c>
      <c r="M3083">
        <v>0.38</v>
      </c>
      <c r="N3083" t="s">
        <v>214</v>
      </c>
      <c r="O3083">
        <v>4</v>
      </c>
      <c r="P3083">
        <v>2</v>
      </c>
      <c r="Q3083">
        <v>1</v>
      </c>
      <c r="R3083">
        <v>0</v>
      </c>
      <c r="S3083">
        <v>648</v>
      </c>
      <c r="T3083" s="2">
        <f t="shared" si="96"/>
        <v>0</v>
      </c>
      <c r="U3083" s="2">
        <v>52600</v>
      </c>
      <c r="V3083" s="2">
        <v>37100</v>
      </c>
      <c r="W3083" s="2">
        <v>89700</v>
      </c>
      <c r="X3083">
        <v>6</v>
      </c>
      <c r="Y3083">
        <v>0</v>
      </c>
      <c r="Z3083">
        <v>0</v>
      </c>
      <c r="AA3083">
        <f t="shared" si="97"/>
        <v>0</v>
      </c>
      <c r="AB3083">
        <v>648</v>
      </c>
      <c r="AC3083">
        <v>648</v>
      </c>
    </row>
    <row r="3084" spans="1:29" x14ac:dyDescent="0.25">
      <c r="A3084" t="s">
        <v>11339</v>
      </c>
      <c r="B3084">
        <v>1821</v>
      </c>
      <c r="C3084" t="s">
        <v>210</v>
      </c>
      <c r="D3084">
        <v>325</v>
      </c>
      <c r="E3084" t="s">
        <v>11340</v>
      </c>
      <c r="G3084" t="s">
        <v>11341</v>
      </c>
      <c r="H3084" t="s">
        <v>11342</v>
      </c>
      <c r="I3084" t="s">
        <v>8677</v>
      </c>
      <c r="J3084" s="1" t="s">
        <v>11343</v>
      </c>
      <c r="K3084">
        <v>2346</v>
      </c>
      <c r="L3084">
        <v>304</v>
      </c>
      <c r="M3084">
        <v>0.55000000000000004</v>
      </c>
      <c r="N3084" t="s">
        <v>214</v>
      </c>
      <c r="O3084">
        <v>4</v>
      </c>
      <c r="P3084">
        <v>2</v>
      </c>
      <c r="Q3084">
        <v>1</v>
      </c>
      <c r="R3084">
        <v>0</v>
      </c>
      <c r="S3084">
        <v>648</v>
      </c>
      <c r="T3084" s="2">
        <f t="shared" si="96"/>
        <v>0</v>
      </c>
      <c r="U3084" s="2">
        <v>248800</v>
      </c>
      <c r="V3084" s="2">
        <v>224800</v>
      </c>
      <c r="W3084" s="2">
        <v>473600</v>
      </c>
      <c r="X3084">
        <v>6</v>
      </c>
      <c r="Y3084">
        <v>0</v>
      </c>
      <c r="Z3084">
        <v>0</v>
      </c>
      <c r="AA3084">
        <f t="shared" si="97"/>
        <v>0</v>
      </c>
      <c r="AB3084">
        <v>648</v>
      </c>
      <c r="AC3084">
        <v>648</v>
      </c>
    </row>
    <row r="3085" spans="1:29" x14ac:dyDescent="0.25">
      <c r="A3085" t="s">
        <v>11344</v>
      </c>
      <c r="B3085">
        <v>1801</v>
      </c>
      <c r="C3085" t="s">
        <v>210</v>
      </c>
      <c r="D3085">
        <v>300</v>
      </c>
      <c r="E3085" t="s">
        <v>11345</v>
      </c>
      <c r="F3085" t="s">
        <v>11346</v>
      </c>
      <c r="G3085" t="s">
        <v>11347</v>
      </c>
      <c r="H3085" t="s">
        <v>1244</v>
      </c>
      <c r="I3085" t="s">
        <v>18</v>
      </c>
      <c r="J3085" s="1">
        <v>2790</v>
      </c>
      <c r="K3085">
        <v>3284</v>
      </c>
      <c r="L3085">
        <v>12</v>
      </c>
      <c r="M3085">
        <v>2.36</v>
      </c>
      <c r="N3085" t="s">
        <v>214</v>
      </c>
      <c r="O3085">
        <v>4</v>
      </c>
      <c r="P3085">
        <v>2</v>
      </c>
      <c r="Q3085">
        <v>1</v>
      </c>
      <c r="R3085">
        <v>0</v>
      </c>
      <c r="S3085">
        <v>648</v>
      </c>
      <c r="T3085" s="2">
        <f t="shared" si="96"/>
        <v>0</v>
      </c>
      <c r="U3085" s="2">
        <v>1032500</v>
      </c>
      <c r="V3085" s="2">
        <v>6327200</v>
      </c>
      <c r="W3085" s="2">
        <v>7359700</v>
      </c>
      <c r="X3085">
        <v>6</v>
      </c>
      <c r="Y3085">
        <v>0</v>
      </c>
      <c r="Z3085">
        <v>0</v>
      </c>
      <c r="AA3085">
        <f t="shared" si="97"/>
        <v>0</v>
      </c>
      <c r="AB3085">
        <v>648</v>
      </c>
      <c r="AC3085">
        <v>648</v>
      </c>
    </row>
    <row r="3086" spans="1:29" x14ac:dyDescent="0.25">
      <c r="A3086" t="s">
        <v>11348</v>
      </c>
      <c r="B3086">
        <v>1769</v>
      </c>
      <c r="C3086" t="s">
        <v>210</v>
      </c>
      <c r="D3086">
        <v>301</v>
      </c>
      <c r="E3086" t="s">
        <v>11349</v>
      </c>
      <c r="F3086" t="s">
        <v>11350</v>
      </c>
      <c r="G3086" t="s">
        <v>10094</v>
      </c>
      <c r="H3086" t="s">
        <v>5</v>
      </c>
      <c r="I3086" t="s">
        <v>6</v>
      </c>
      <c r="J3086" s="1" t="s">
        <v>10095</v>
      </c>
      <c r="K3086">
        <v>2604</v>
      </c>
      <c r="L3086">
        <v>219</v>
      </c>
      <c r="M3086">
        <v>5.44</v>
      </c>
      <c r="N3086" t="s">
        <v>214</v>
      </c>
      <c r="O3086">
        <v>4</v>
      </c>
      <c r="P3086">
        <v>2</v>
      </c>
      <c r="Q3086">
        <v>1</v>
      </c>
      <c r="R3086">
        <v>0</v>
      </c>
      <c r="S3086">
        <v>648</v>
      </c>
      <c r="T3086" s="2">
        <f t="shared" si="96"/>
        <v>0</v>
      </c>
      <c r="U3086" s="2">
        <v>1052400</v>
      </c>
      <c r="V3086" s="2">
        <v>1519500</v>
      </c>
      <c r="W3086" s="2">
        <v>2571900</v>
      </c>
      <c r="X3086">
        <v>6</v>
      </c>
      <c r="Y3086">
        <v>0</v>
      </c>
      <c r="Z3086">
        <v>0</v>
      </c>
      <c r="AA3086">
        <f t="shared" si="97"/>
        <v>0</v>
      </c>
      <c r="AB3086">
        <v>648</v>
      </c>
      <c r="AC3086">
        <v>648</v>
      </c>
    </row>
    <row r="3087" spans="1:29" x14ac:dyDescent="0.25">
      <c r="A3087" t="s">
        <v>11351</v>
      </c>
      <c r="B3087">
        <v>0</v>
      </c>
      <c r="C3087" t="s">
        <v>11352</v>
      </c>
      <c r="D3087">
        <v>909</v>
      </c>
      <c r="E3087" t="s">
        <v>11353</v>
      </c>
      <c r="F3087" t="s">
        <v>11354</v>
      </c>
      <c r="G3087" t="s">
        <v>11355</v>
      </c>
      <c r="H3087" t="s">
        <v>11356</v>
      </c>
      <c r="I3087" t="s">
        <v>18</v>
      </c>
      <c r="J3087" s="1" t="s">
        <v>11357</v>
      </c>
      <c r="K3087">
        <v>1843</v>
      </c>
      <c r="L3087">
        <v>339</v>
      </c>
      <c r="M3087">
        <v>1.42</v>
      </c>
      <c r="N3087" t="s">
        <v>7</v>
      </c>
      <c r="O3087">
        <v>0</v>
      </c>
      <c r="P3087">
        <v>0</v>
      </c>
      <c r="Q3087">
        <v>0</v>
      </c>
      <c r="R3087">
        <v>0</v>
      </c>
      <c r="S3087">
        <v>0</v>
      </c>
      <c r="T3087" s="2">
        <f t="shared" si="96"/>
        <v>0</v>
      </c>
      <c r="U3087" s="2">
        <v>7100</v>
      </c>
      <c r="V3087" s="2">
        <v>0</v>
      </c>
      <c r="W3087" s="2">
        <v>7100</v>
      </c>
      <c r="X3087">
        <v>6</v>
      </c>
      <c r="Y3087">
        <v>0</v>
      </c>
      <c r="Z3087">
        <v>0</v>
      </c>
      <c r="AA3087">
        <f t="shared" si="97"/>
        <v>0</v>
      </c>
      <c r="AB3087">
        <v>0</v>
      </c>
      <c r="AC3087">
        <v>0</v>
      </c>
    </row>
    <row r="3088" spans="1:29" x14ac:dyDescent="0.25">
      <c r="A3088" t="s">
        <v>11358</v>
      </c>
      <c r="B3088">
        <v>19</v>
      </c>
      <c r="C3088" t="s">
        <v>11352</v>
      </c>
      <c r="D3088">
        <v>322</v>
      </c>
      <c r="E3088" t="s">
        <v>11353</v>
      </c>
      <c r="F3088" t="s">
        <v>11359</v>
      </c>
      <c r="G3088" t="s">
        <v>11360</v>
      </c>
      <c r="H3088" t="s">
        <v>3206</v>
      </c>
      <c r="I3088" t="s">
        <v>18</v>
      </c>
      <c r="J3088" s="1">
        <v>2459</v>
      </c>
      <c r="K3088">
        <v>1843</v>
      </c>
      <c r="L3088">
        <v>339</v>
      </c>
      <c r="M3088">
        <v>4.1500000000000004</v>
      </c>
      <c r="N3088" t="s">
        <v>214</v>
      </c>
      <c r="O3088">
        <v>0</v>
      </c>
      <c r="P3088">
        <v>0</v>
      </c>
      <c r="Q3088">
        <v>0</v>
      </c>
      <c r="R3088">
        <v>0</v>
      </c>
      <c r="S3088">
        <v>0</v>
      </c>
      <c r="T3088" s="2">
        <f t="shared" si="96"/>
        <v>0</v>
      </c>
      <c r="U3088" s="2">
        <v>1123500</v>
      </c>
      <c r="V3088" s="2">
        <v>1484500</v>
      </c>
      <c r="W3088" s="2">
        <v>2608000</v>
      </c>
      <c r="X3088">
        <v>6</v>
      </c>
      <c r="Y3088">
        <v>0</v>
      </c>
      <c r="Z3088">
        <v>0</v>
      </c>
      <c r="AA3088">
        <f t="shared" si="97"/>
        <v>0</v>
      </c>
      <c r="AB3088">
        <v>0</v>
      </c>
      <c r="AC3088">
        <v>0</v>
      </c>
    </row>
    <row r="3089" spans="1:29" x14ac:dyDescent="0.25">
      <c r="A3089" t="s">
        <v>11361</v>
      </c>
      <c r="B3089">
        <v>53</v>
      </c>
      <c r="C3089" t="s">
        <v>11352</v>
      </c>
      <c r="D3089">
        <v>322</v>
      </c>
      <c r="E3089" t="s">
        <v>11362</v>
      </c>
      <c r="F3089" t="s">
        <v>11363</v>
      </c>
      <c r="G3089" t="s">
        <v>11364</v>
      </c>
      <c r="H3089" t="s">
        <v>11365</v>
      </c>
      <c r="I3089" t="s">
        <v>6194</v>
      </c>
      <c r="J3089" s="1" t="s">
        <v>11366</v>
      </c>
      <c r="K3089">
        <v>2577</v>
      </c>
      <c r="L3089">
        <v>677</v>
      </c>
      <c r="M3089">
        <v>16.170000000000002</v>
      </c>
      <c r="N3089" t="s">
        <v>214</v>
      </c>
      <c r="O3089">
        <v>0</v>
      </c>
      <c r="P3089">
        <v>0</v>
      </c>
      <c r="Q3089">
        <v>0</v>
      </c>
      <c r="R3089">
        <v>0</v>
      </c>
      <c r="S3089">
        <v>0</v>
      </c>
      <c r="T3089" s="2">
        <f t="shared" si="96"/>
        <v>0</v>
      </c>
      <c r="U3089" s="2">
        <v>3941200</v>
      </c>
      <c r="V3089" s="2">
        <v>5866100</v>
      </c>
      <c r="W3089" s="2">
        <v>9807300</v>
      </c>
      <c r="X3089">
        <v>6</v>
      </c>
      <c r="Y3089">
        <v>0</v>
      </c>
      <c r="Z3089">
        <v>0</v>
      </c>
      <c r="AA3089">
        <f t="shared" si="97"/>
        <v>0</v>
      </c>
      <c r="AB3089">
        <v>0</v>
      </c>
      <c r="AC3089">
        <v>0</v>
      </c>
    </row>
    <row r="3090" spans="1:29" x14ac:dyDescent="0.25">
      <c r="A3090" t="s">
        <v>11367</v>
      </c>
      <c r="B3090">
        <v>0</v>
      </c>
      <c r="C3090" t="s">
        <v>11313</v>
      </c>
      <c r="D3090">
        <v>901</v>
      </c>
      <c r="E3090" t="s">
        <v>475</v>
      </c>
      <c r="G3090" t="s">
        <v>7168</v>
      </c>
      <c r="H3090" t="s">
        <v>1365</v>
      </c>
      <c r="I3090" t="s">
        <v>6</v>
      </c>
      <c r="J3090" s="1" t="s">
        <v>1366</v>
      </c>
      <c r="K3090">
        <v>1754</v>
      </c>
      <c r="L3090">
        <v>740</v>
      </c>
      <c r="M3090">
        <v>0.59</v>
      </c>
      <c r="N3090" t="s">
        <v>7</v>
      </c>
      <c r="O3090">
        <v>0</v>
      </c>
      <c r="P3090">
        <v>0</v>
      </c>
      <c r="Q3090">
        <v>0</v>
      </c>
      <c r="R3090">
        <v>0</v>
      </c>
      <c r="S3090">
        <v>0</v>
      </c>
      <c r="T3090" s="2">
        <f t="shared" si="96"/>
        <v>0</v>
      </c>
      <c r="U3090" s="2">
        <v>50100</v>
      </c>
      <c r="V3090" s="2">
        <v>0</v>
      </c>
      <c r="W3090" s="2">
        <v>50100</v>
      </c>
      <c r="X3090">
        <v>6</v>
      </c>
      <c r="Y3090">
        <v>0</v>
      </c>
      <c r="Z3090">
        <v>0</v>
      </c>
      <c r="AA3090">
        <f t="shared" si="97"/>
        <v>0</v>
      </c>
      <c r="AB3090">
        <v>0</v>
      </c>
      <c r="AC3090">
        <v>0</v>
      </c>
    </row>
    <row r="3091" spans="1:29" x14ac:dyDescent="0.25">
      <c r="A3091" t="s">
        <v>11368</v>
      </c>
      <c r="B3091">
        <v>1672</v>
      </c>
      <c r="C3091" t="s">
        <v>210</v>
      </c>
      <c r="D3091">
        <v>325</v>
      </c>
      <c r="E3091" t="s">
        <v>11369</v>
      </c>
      <c r="G3091" t="s">
        <v>11370</v>
      </c>
      <c r="H3091" t="s">
        <v>8371</v>
      </c>
      <c r="I3091" t="s">
        <v>5866</v>
      </c>
      <c r="J3091" s="1">
        <v>75225</v>
      </c>
      <c r="K3091">
        <v>2912</v>
      </c>
      <c r="L3091">
        <v>710</v>
      </c>
      <c r="M3091">
        <v>1.1439999999999999</v>
      </c>
      <c r="N3091" t="s">
        <v>214</v>
      </c>
      <c r="O3091">
        <v>0</v>
      </c>
      <c r="P3091">
        <v>0</v>
      </c>
      <c r="Q3091">
        <v>0</v>
      </c>
      <c r="R3091">
        <v>0</v>
      </c>
      <c r="S3091">
        <v>0</v>
      </c>
      <c r="T3091" s="2">
        <f t="shared" si="96"/>
        <v>0</v>
      </c>
      <c r="U3091" s="2">
        <v>400400</v>
      </c>
      <c r="V3091" s="2">
        <v>311700</v>
      </c>
      <c r="W3091" s="2">
        <v>712100</v>
      </c>
      <c r="X3091">
        <v>6</v>
      </c>
      <c r="Y3091">
        <v>0</v>
      </c>
      <c r="Z3091">
        <v>0</v>
      </c>
      <c r="AA3091">
        <f t="shared" si="97"/>
        <v>0</v>
      </c>
      <c r="AB3091">
        <v>0</v>
      </c>
      <c r="AC3091">
        <v>0</v>
      </c>
    </row>
    <row r="3092" spans="1:29" x14ac:dyDescent="0.25">
      <c r="A3092" t="s">
        <v>11371</v>
      </c>
      <c r="B3092">
        <v>40</v>
      </c>
      <c r="C3092" t="s">
        <v>11313</v>
      </c>
      <c r="D3092">
        <v>101</v>
      </c>
      <c r="E3092" t="s">
        <v>11372</v>
      </c>
      <c r="G3092" t="s">
        <v>11373</v>
      </c>
      <c r="H3092" t="s">
        <v>5</v>
      </c>
      <c r="I3092" t="s">
        <v>6</v>
      </c>
      <c r="J3092" s="1" t="s">
        <v>11374</v>
      </c>
      <c r="K3092">
        <v>1822</v>
      </c>
      <c r="L3092">
        <v>232</v>
      </c>
      <c r="M3092">
        <v>0.56000000000000005</v>
      </c>
      <c r="N3092" t="s">
        <v>7</v>
      </c>
      <c r="O3092">
        <v>10</v>
      </c>
      <c r="P3092">
        <v>3</v>
      </c>
      <c r="Q3092">
        <v>2</v>
      </c>
      <c r="R3092">
        <v>1</v>
      </c>
      <c r="S3092">
        <v>2161</v>
      </c>
      <c r="T3092" s="2">
        <f t="shared" si="96"/>
        <v>0</v>
      </c>
      <c r="U3092" s="2">
        <v>35100</v>
      </c>
      <c r="V3092" s="2">
        <v>186700</v>
      </c>
      <c r="W3092" s="2">
        <v>221800</v>
      </c>
      <c r="X3092">
        <v>6</v>
      </c>
      <c r="Y3092">
        <v>1</v>
      </c>
      <c r="Z3092">
        <v>884</v>
      </c>
      <c r="AA3092">
        <f t="shared" si="97"/>
        <v>884</v>
      </c>
      <c r="AB3092">
        <v>1306</v>
      </c>
      <c r="AC3092">
        <v>3045</v>
      </c>
    </row>
    <row r="3093" spans="1:29" x14ac:dyDescent="0.25">
      <c r="A3093" t="s">
        <v>11375</v>
      </c>
      <c r="B3093">
        <v>22</v>
      </c>
      <c r="C3093" t="s">
        <v>11313</v>
      </c>
      <c r="D3093">
        <v>106</v>
      </c>
      <c r="E3093" t="s">
        <v>11376</v>
      </c>
      <c r="G3093" t="s">
        <v>11377</v>
      </c>
      <c r="H3093" t="s">
        <v>4171</v>
      </c>
      <c r="I3093" t="s">
        <v>6</v>
      </c>
      <c r="J3093" s="1">
        <v>3849</v>
      </c>
      <c r="K3093">
        <v>1820</v>
      </c>
      <c r="L3093">
        <v>813</v>
      </c>
      <c r="M3093">
        <v>1.65</v>
      </c>
      <c r="N3093" t="s">
        <v>7</v>
      </c>
      <c r="O3093">
        <v>0</v>
      </c>
      <c r="P3093">
        <v>0</v>
      </c>
      <c r="Q3093">
        <v>0</v>
      </c>
      <c r="R3093">
        <v>0</v>
      </c>
      <c r="S3093">
        <v>0</v>
      </c>
      <c r="T3093" s="2">
        <f t="shared" si="96"/>
        <v>0</v>
      </c>
      <c r="U3093" s="2">
        <v>42200</v>
      </c>
      <c r="V3093" s="2">
        <v>14900</v>
      </c>
      <c r="W3093" s="2">
        <v>57100</v>
      </c>
      <c r="X3093">
        <v>6</v>
      </c>
      <c r="Y3093">
        <v>0</v>
      </c>
      <c r="Z3093">
        <v>0</v>
      </c>
      <c r="AA3093">
        <f t="shared" si="97"/>
        <v>0</v>
      </c>
      <c r="AB3093">
        <v>0</v>
      </c>
      <c r="AC3093">
        <v>0</v>
      </c>
    </row>
    <row r="3094" spans="1:29" x14ac:dyDescent="0.25">
      <c r="A3094" t="s">
        <v>11378</v>
      </c>
      <c r="B3094">
        <v>110</v>
      </c>
      <c r="C3094" t="s">
        <v>11352</v>
      </c>
      <c r="D3094">
        <v>390</v>
      </c>
      <c r="E3094" t="s">
        <v>11379</v>
      </c>
      <c r="F3094" t="s">
        <v>11380</v>
      </c>
      <c r="G3094" t="s">
        <v>11360</v>
      </c>
      <c r="H3094" t="s">
        <v>3206</v>
      </c>
      <c r="I3094" t="s">
        <v>18</v>
      </c>
      <c r="J3094" s="1">
        <v>2459</v>
      </c>
      <c r="K3094">
        <v>2429</v>
      </c>
      <c r="L3094">
        <v>200</v>
      </c>
      <c r="M3094">
        <v>3.5</v>
      </c>
      <c r="N3094" t="s">
        <v>7</v>
      </c>
      <c r="O3094">
        <v>0</v>
      </c>
      <c r="P3094">
        <v>0</v>
      </c>
      <c r="Q3094">
        <v>0</v>
      </c>
      <c r="R3094">
        <v>0</v>
      </c>
      <c r="S3094">
        <v>0</v>
      </c>
      <c r="T3094" s="2">
        <f t="shared" si="96"/>
        <v>0</v>
      </c>
      <c r="U3094" s="2">
        <v>150500</v>
      </c>
      <c r="V3094" s="2">
        <v>0</v>
      </c>
      <c r="W3094" s="2">
        <v>150500</v>
      </c>
      <c r="X3094">
        <v>6</v>
      </c>
      <c r="Y3094">
        <v>0</v>
      </c>
      <c r="Z3094">
        <v>0</v>
      </c>
      <c r="AA3094">
        <f t="shared" si="97"/>
        <v>0</v>
      </c>
      <c r="AB3094">
        <v>0</v>
      </c>
      <c r="AC3094">
        <v>0</v>
      </c>
    </row>
    <row r="3095" spans="1:29" x14ac:dyDescent="0.25">
      <c r="A3095" t="s">
        <v>11381</v>
      </c>
      <c r="B3095">
        <v>1717</v>
      </c>
      <c r="C3095" t="s">
        <v>210</v>
      </c>
      <c r="D3095">
        <v>326</v>
      </c>
      <c r="E3095" t="s">
        <v>11382</v>
      </c>
      <c r="G3095" t="s">
        <v>11383</v>
      </c>
      <c r="H3095" t="s">
        <v>5</v>
      </c>
      <c r="I3095" t="s">
        <v>6</v>
      </c>
      <c r="J3095" s="1" t="s">
        <v>11384</v>
      </c>
      <c r="K3095">
        <v>863</v>
      </c>
      <c r="L3095">
        <v>256</v>
      </c>
      <c r="M3095">
        <v>0.45700000000000002</v>
      </c>
      <c r="N3095" t="s">
        <v>214</v>
      </c>
      <c r="O3095">
        <v>0</v>
      </c>
      <c r="P3095">
        <v>0</v>
      </c>
      <c r="Q3095">
        <v>0</v>
      </c>
      <c r="R3095">
        <v>0</v>
      </c>
      <c r="S3095">
        <v>0</v>
      </c>
      <c r="T3095" s="2">
        <f t="shared" si="96"/>
        <v>0</v>
      </c>
      <c r="U3095" s="2">
        <v>227800</v>
      </c>
      <c r="V3095" s="2">
        <v>265300</v>
      </c>
      <c r="W3095" s="2">
        <v>493100</v>
      </c>
      <c r="X3095">
        <v>6</v>
      </c>
      <c r="Y3095">
        <v>0</v>
      </c>
      <c r="Z3095">
        <v>0</v>
      </c>
      <c r="AA3095">
        <f t="shared" si="97"/>
        <v>0</v>
      </c>
      <c r="AB3095">
        <v>0</v>
      </c>
      <c r="AC3095">
        <v>0</v>
      </c>
    </row>
    <row r="3096" spans="1:29" x14ac:dyDescent="0.25">
      <c r="A3096" t="s">
        <v>11385</v>
      </c>
      <c r="B3096">
        <v>1699</v>
      </c>
      <c r="C3096" t="s">
        <v>210</v>
      </c>
      <c r="D3096">
        <v>390</v>
      </c>
      <c r="E3096" t="s">
        <v>11386</v>
      </c>
      <c r="G3096" t="s">
        <v>11360</v>
      </c>
      <c r="H3096" t="s">
        <v>3206</v>
      </c>
      <c r="I3096" t="s">
        <v>18</v>
      </c>
      <c r="J3096" s="1">
        <v>2459</v>
      </c>
      <c r="K3096">
        <v>3144</v>
      </c>
      <c r="L3096">
        <v>204</v>
      </c>
      <c r="M3096">
        <v>6.6070000000000002</v>
      </c>
      <c r="N3096" t="s">
        <v>214</v>
      </c>
      <c r="O3096">
        <v>0</v>
      </c>
      <c r="P3096">
        <v>0</v>
      </c>
      <c r="Q3096">
        <v>0</v>
      </c>
      <c r="R3096">
        <v>0</v>
      </c>
      <c r="S3096">
        <v>0</v>
      </c>
      <c r="T3096" s="2">
        <f t="shared" si="96"/>
        <v>0</v>
      </c>
      <c r="U3096" s="2">
        <v>2312500</v>
      </c>
      <c r="V3096" s="2">
        <v>0</v>
      </c>
      <c r="W3096" s="2">
        <v>2312500</v>
      </c>
      <c r="X3096">
        <v>6</v>
      </c>
      <c r="Y3096">
        <v>0</v>
      </c>
      <c r="Z3096">
        <v>0</v>
      </c>
      <c r="AA3096">
        <f t="shared" si="97"/>
        <v>0</v>
      </c>
      <c r="AB3096">
        <v>0</v>
      </c>
      <c r="AC3096">
        <v>0</v>
      </c>
    </row>
    <row r="3097" spans="1:29" x14ac:dyDescent="0.25">
      <c r="A3097" t="s">
        <v>11387</v>
      </c>
      <c r="B3097">
        <v>1657</v>
      </c>
      <c r="C3097" t="s">
        <v>210</v>
      </c>
      <c r="D3097">
        <v>326</v>
      </c>
      <c r="E3097" t="s">
        <v>11388</v>
      </c>
      <c r="G3097" t="s">
        <v>11389</v>
      </c>
      <c r="H3097" t="s">
        <v>2144</v>
      </c>
      <c r="I3097" t="s">
        <v>80</v>
      </c>
      <c r="J3097" s="1">
        <v>2906</v>
      </c>
      <c r="K3097">
        <v>3212</v>
      </c>
      <c r="L3097">
        <v>824</v>
      </c>
      <c r="M3097">
        <v>2.5910000000000002</v>
      </c>
      <c r="N3097" t="s">
        <v>214</v>
      </c>
      <c r="O3097">
        <v>0</v>
      </c>
      <c r="P3097">
        <v>0</v>
      </c>
      <c r="Q3097">
        <v>0</v>
      </c>
      <c r="R3097">
        <v>0</v>
      </c>
      <c r="S3097">
        <v>0</v>
      </c>
      <c r="T3097" s="2">
        <f t="shared" si="96"/>
        <v>0</v>
      </c>
      <c r="U3097" s="2">
        <v>439500</v>
      </c>
      <c r="V3097" s="2">
        <v>630600</v>
      </c>
      <c r="W3097" s="2">
        <v>1070100</v>
      </c>
      <c r="X3097">
        <v>6</v>
      </c>
      <c r="Y3097">
        <v>0</v>
      </c>
      <c r="Z3097">
        <v>0</v>
      </c>
      <c r="AA3097">
        <f t="shared" si="97"/>
        <v>0</v>
      </c>
      <c r="AB3097">
        <v>0</v>
      </c>
      <c r="AC3097">
        <v>0</v>
      </c>
    </row>
    <row r="3098" spans="1:29" x14ac:dyDescent="0.25">
      <c r="A3098" t="s">
        <v>11390</v>
      </c>
      <c r="B3098">
        <v>0</v>
      </c>
      <c r="C3098" t="s">
        <v>210</v>
      </c>
      <c r="D3098">
        <v>908</v>
      </c>
      <c r="E3098" t="s">
        <v>11391</v>
      </c>
      <c r="F3098" t="s">
        <v>11392</v>
      </c>
      <c r="K3098">
        <v>1640</v>
      </c>
      <c r="L3098">
        <v>88</v>
      </c>
      <c r="M3098">
        <v>1.8169999999999999</v>
      </c>
      <c r="N3098" t="s">
        <v>214</v>
      </c>
      <c r="O3098">
        <v>0</v>
      </c>
      <c r="P3098">
        <v>0</v>
      </c>
      <c r="Q3098">
        <v>0</v>
      </c>
      <c r="R3098">
        <v>0</v>
      </c>
      <c r="S3098">
        <v>0</v>
      </c>
      <c r="T3098" s="2">
        <f t="shared" si="96"/>
        <v>0</v>
      </c>
      <c r="U3098" s="2">
        <v>636000</v>
      </c>
      <c r="V3098" s="2">
        <v>0</v>
      </c>
      <c r="W3098" s="2">
        <v>636000</v>
      </c>
      <c r="X3098">
        <v>6</v>
      </c>
      <c r="Y3098">
        <v>0</v>
      </c>
      <c r="Z3098">
        <v>0</v>
      </c>
      <c r="AA3098">
        <f t="shared" si="97"/>
        <v>0</v>
      </c>
      <c r="AB3098">
        <v>0</v>
      </c>
      <c r="AC3098">
        <v>0</v>
      </c>
    </row>
    <row r="3099" spans="1:29" x14ac:dyDescent="0.25">
      <c r="A3099" t="s">
        <v>11393</v>
      </c>
      <c r="B3099">
        <v>1623</v>
      </c>
      <c r="C3099" t="s">
        <v>210</v>
      </c>
      <c r="D3099">
        <v>325</v>
      </c>
      <c r="E3099" t="s">
        <v>11394</v>
      </c>
      <c r="G3099" t="s">
        <v>11395</v>
      </c>
      <c r="H3099" t="s">
        <v>4171</v>
      </c>
      <c r="I3099" t="s">
        <v>6</v>
      </c>
      <c r="J3099" s="1" t="s">
        <v>11396</v>
      </c>
      <c r="K3099">
        <v>1640</v>
      </c>
      <c r="L3099">
        <v>88</v>
      </c>
      <c r="M3099">
        <v>0.90900000000000003</v>
      </c>
      <c r="N3099" t="s">
        <v>214</v>
      </c>
      <c r="O3099">
        <v>0</v>
      </c>
      <c r="P3099">
        <v>0</v>
      </c>
      <c r="Q3099">
        <v>0</v>
      </c>
      <c r="R3099">
        <v>0</v>
      </c>
      <c r="S3099">
        <v>0</v>
      </c>
      <c r="T3099" s="2">
        <f t="shared" si="96"/>
        <v>0</v>
      </c>
      <c r="U3099" s="2">
        <v>329500</v>
      </c>
      <c r="V3099" s="2">
        <v>202600</v>
      </c>
      <c r="W3099" s="2">
        <v>532100</v>
      </c>
      <c r="X3099">
        <v>6</v>
      </c>
      <c r="Y3099">
        <v>0</v>
      </c>
      <c r="Z3099">
        <v>0</v>
      </c>
      <c r="AA3099">
        <f t="shared" si="97"/>
        <v>0</v>
      </c>
      <c r="AB3099">
        <v>0</v>
      </c>
      <c r="AC3099">
        <v>0</v>
      </c>
    </row>
    <row r="3100" spans="1:29" x14ac:dyDescent="0.25">
      <c r="A3100" t="s">
        <v>11397</v>
      </c>
      <c r="B3100">
        <v>1623</v>
      </c>
      <c r="C3100" t="s">
        <v>210</v>
      </c>
      <c r="D3100">
        <v>323</v>
      </c>
      <c r="E3100" t="s">
        <v>11398</v>
      </c>
      <c r="G3100" t="s">
        <v>11399</v>
      </c>
      <c r="H3100" t="s">
        <v>11400</v>
      </c>
      <c r="I3100" t="s">
        <v>2811</v>
      </c>
      <c r="J3100" s="1" t="s">
        <v>11401</v>
      </c>
      <c r="K3100">
        <v>1759</v>
      </c>
      <c r="L3100">
        <v>648</v>
      </c>
      <c r="M3100">
        <v>0.90900000000000003</v>
      </c>
      <c r="N3100" t="s">
        <v>214</v>
      </c>
      <c r="O3100">
        <v>0</v>
      </c>
      <c r="P3100">
        <v>0</v>
      </c>
      <c r="Q3100">
        <v>0</v>
      </c>
      <c r="R3100">
        <v>0</v>
      </c>
      <c r="S3100">
        <v>0</v>
      </c>
      <c r="T3100" s="2">
        <f t="shared" si="96"/>
        <v>0</v>
      </c>
      <c r="U3100" s="2">
        <v>329500</v>
      </c>
      <c r="V3100" s="2">
        <v>611600</v>
      </c>
      <c r="W3100" s="2">
        <v>941100</v>
      </c>
      <c r="X3100">
        <v>6</v>
      </c>
      <c r="Y3100">
        <v>0</v>
      </c>
      <c r="Z3100">
        <v>0</v>
      </c>
      <c r="AA3100">
        <f t="shared" si="97"/>
        <v>0</v>
      </c>
      <c r="AB3100">
        <v>0</v>
      </c>
      <c r="AC3100">
        <v>0</v>
      </c>
    </row>
    <row r="3101" spans="1:29" x14ac:dyDescent="0.25">
      <c r="A3101" t="s">
        <v>11402</v>
      </c>
      <c r="B3101">
        <v>0</v>
      </c>
      <c r="C3101" t="s">
        <v>10873</v>
      </c>
      <c r="D3101">
        <v>908</v>
      </c>
      <c r="E3101" t="s">
        <v>11403</v>
      </c>
      <c r="F3101" t="s">
        <v>11</v>
      </c>
      <c r="G3101" t="s">
        <v>11360</v>
      </c>
      <c r="H3101" t="s">
        <v>3206</v>
      </c>
      <c r="I3101" t="s">
        <v>18</v>
      </c>
      <c r="J3101" s="1">
        <v>2459</v>
      </c>
      <c r="K3101">
        <v>1786</v>
      </c>
      <c r="L3101">
        <v>527</v>
      </c>
      <c r="M3101">
        <v>7.0490000000000004</v>
      </c>
      <c r="N3101" t="s">
        <v>214</v>
      </c>
      <c r="O3101">
        <v>0</v>
      </c>
      <c r="P3101">
        <v>0</v>
      </c>
      <c r="Q3101">
        <v>0</v>
      </c>
      <c r="R3101">
        <v>0</v>
      </c>
      <c r="S3101">
        <v>0</v>
      </c>
      <c r="T3101" s="2">
        <f t="shared" si="96"/>
        <v>0</v>
      </c>
      <c r="U3101" s="2">
        <v>7100</v>
      </c>
      <c r="V3101" s="2">
        <v>0</v>
      </c>
      <c r="W3101" s="2">
        <v>7100</v>
      </c>
      <c r="X3101">
        <v>6</v>
      </c>
      <c r="Y3101">
        <v>0</v>
      </c>
      <c r="Z3101">
        <v>0</v>
      </c>
      <c r="AA3101">
        <f t="shared" si="97"/>
        <v>0</v>
      </c>
      <c r="AB3101">
        <v>0</v>
      </c>
      <c r="AC3101">
        <v>0</v>
      </c>
    </row>
    <row r="3102" spans="1:29" x14ac:dyDescent="0.25">
      <c r="A3102" t="s">
        <v>11404</v>
      </c>
      <c r="B3102">
        <v>25</v>
      </c>
      <c r="C3102" t="s">
        <v>11405</v>
      </c>
      <c r="D3102">
        <v>325</v>
      </c>
      <c r="E3102" t="s">
        <v>11403</v>
      </c>
      <c r="F3102" t="s">
        <v>11380</v>
      </c>
      <c r="G3102" t="s">
        <v>11360</v>
      </c>
      <c r="H3102" t="s">
        <v>3206</v>
      </c>
      <c r="I3102" t="s">
        <v>18</v>
      </c>
      <c r="J3102" s="1">
        <v>2459</v>
      </c>
      <c r="K3102">
        <v>1786</v>
      </c>
      <c r="L3102">
        <v>527</v>
      </c>
      <c r="M3102">
        <v>0.46800000000000003</v>
      </c>
      <c r="N3102" t="s">
        <v>214</v>
      </c>
      <c r="O3102">
        <v>0</v>
      </c>
      <c r="P3102">
        <v>0</v>
      </c>
      <c r="Q3102">
        <v>0</v>
      </c>
      <c r="R3102">
        <v>0</v>
      </c>
      <c r="S3102">
        <v>0</v>
      </c>
      <c r="T3102" s="2">
        <f t="shared" si="96"/>
        <v>0</v>
      </c>
      <c r="U3102" s="2">
        <v>230300</v>
      </c>
      <c r="V3102" s="2">
        <v>157600</v>
      </c>
      <c r="W3102" s="2">
        <v>387900</v>
      </c>
      <c r="X3102">
        <v>6</v>
      </c>
      <c r="Y3102">
        <v>0</v>
      </c>
      <c r="Z3102">
        <v>0</v>
      </c>
      <c r="AA3102">
        <f t="shared" si="97"/>
        <v>0</v>
      </c>
      <c r="AB3102">
        <v>0</v>
      </c>
      <c r="AC3102">
        <v>0</v>
      </c>
    </row>
    <row r="3103" spans="1:29" x14ac:dyDescent="0.25">
      <c r="A3103" t="s">
        <v>11406</v>
      </c>
      <c r="B3103">
        <v>25</v>
      </c>
      <c r="C3103" t="s">
        <v>11407</v>
      </c>
      <c r="D3103">
        <v>325</v>
      </c>
      <c r="E3103" t="s">
        <v>11403</v>
      </c>
      <c r="F3103" t="s">
        <v>11380</v>
      </c>
      <c r="G3103" t="s">
        <v>11360</v>
      </c>
      <c r="H3103" t="s">
        <v>3206</v>
      </c>
      <c r="I3103" t="s">
        <v>18</v>
      </c>
      <c r="J3103" s="1">
        <v>2459</v>
      </c>
      <c r="K3103">
        <v>1786</v>
      </c>
      <c r="L3103">
        <v>527</v>
      </c>
      <c r="M3103">
        <v>1.0229999999999999</v>
      </c>
      <c r="N3103" t="s">
        <v>214</v>
      </c>
      <c r="O3103">
        <v>0</v>
      </c>
      <c r="P3103">
        <v>0</v>
      </c>
      <c r="Q3103">
        <v>0</v>
      </c>
      <c r="R3103">
        <v>0</v>
      </c>
      <c r="S3103">
        <v>0</v>
      </c>
      <c r="T3103" s="2">
        <f t="shared" si="96"/>
        <v>0</v>
      </c>
      <c r="U3103" s="2">
        <v>178600</v>
      </c>
      <c r="V3103" s="2">
        <v>844000</v>
      </c>
      <c r="W3103" s="2">
        <v>1022600</v>
      </c>
      <c r="X3103">
        <v>6</v>
      </c>
      <c r="Y3103">
        <v>0</v>
      </c>
      <c r="Z3103">
        <v>0</v>
      </c>
      <c r="AA3103">
        <f t="shared" si="97"/>
        <v>0</v>
      </c>
      <c r="AB3103">
        <v>0</v>
      </c>
      <c r="AC3103">
        <v>0</v>
      </c>
    </row>
    <row r="3104" spans="1:29" x14ac:dyDescent="0.25">
      <c r="A3104" t="s">
        <v>11408</v>
      </c>
      <c r="B3104">
        <v>39</v>
      </c>
      <c r="C3104" t="s">
        <v>11409</v>
      </c>
      <c r="D3104">
        <v>325</v>
      </c>
      <c r="E3104" t="s">
        <v>11403</v>
      </c>
      <c r="F3104" t="s">
        <v>11380</v>
      </c>
      <c r="G3104" t="s">
        <v>11360</v>
      </c>
      <c r="H3104" t="s">
        <v>3206</v>
      </c>
      <c r="I3104" t="s">
        <v>18</v>
      </c>
      <c r="J3104" s="1">
        <v>2459</v>
      </c>
      <c r="K3104">
        <v>1786</v>
      </c>
      <c r="L3104">
        <v>527</v>
      </c>
      <c r="M3104">
        <v>2.83</v>
      </c>
      <c r="N3104" t="s">
        <v>214</v>
      </c>
      <c r="O3104">
        <v>0</v>
      </c>
      <c r="P3104">
        <v>0</v>
      </c>
      <c r="Q3104">
        <v>0</v>
      </c>
      <c r="R3104">
        <v>0</v>
      </c>
      <c r="S3104">
        <v>0</v>
      </c>
      <c r="T3104" s="2">
        <f t="shared" si="96"/>
        <v>0</v>
      </c>
      <c r="U3104" s="2">
        <v>463200</v>
      </c>
      <c r="V3104" s="2">
        <v>1596100</v>
      </c>
      <c r="W3104" s="2">
        <v>2059300</v>
      </c>
      <c r="X3104">
        <v>6</v>
      </c>
      <c r="Y3104">
        <v>0</v>
      </c>
      <c r="Z3104">
        <v>0</v>
      </c>
      <c r="AA3104">
        <f t="shared" si="97"/>
        <v>0</v>
      </c>
      <c r="AB3104">
        <v>0</v>
      </c>
      <c r="AC3104">
        <v>0</v>
      </c>
    </row>
    <row r="3105" spans="1:29" x14ac:dyDescent="0.25">
      <c r="A3105" t="s">
        <v>11410</v>
      </c>
      <c r="B3105">
        <v>39</v>
      </c>
      <c r="C3105" t="s">
        <v>11411</v>
      </c>
      <c r="D3105">
        <v>325</v>
      </c>
      <c r="E3105" t="s">
        <v>11403</v>
      </c>
      <c r="F3105" t="s">
        <v>11380</v>
      </c>
      <c r="G3105" t="s">
        <v>11360</v>
      </c>
      <c r="H3105" t="s">
        <v>3206</v>
      </c>
      <c r="I3105" t="s">
        <v>18</v>
      </c>
      <c r="J3105" s="1">
        <v>2459</v>
      </c>
      <c r="K3105">
        <v>1786</v>
      </c>
      <c r="L3105">
        <v>527</v>
      </c>
      <c r="M3105">
        <v>2.7269999999999999</v>
      </c>
      <c r="N3105" t="s">
        <v>214</v>
      </c>
      <c r="O3105">
        <v>0</v>
      </c>
      <c r="P3105">
        <v>0</v>
      </c>
      <c r="Q3105">
        <v>0</v>
      </c>
      <c r="R3105">
        <v>0</v>
      </c>
      <c r="S3105">
        <v>0</v>
      </c>
      <c r="T3105" s="2">
        <f t="shared" si="96"/>
        <v>0</v>
      </c>
      <c r="U3105" s="2">
        <v>447000</v>
      </c>
      <c r="V3105" s="2">
        <v>1666900</v>
      </c>
      <c r="W3105" s="2">
        <v>2113900</v>
      </c>
      <c r="X3105">
        <v>6</v>
      </c>
      <c r="Y3105">
        <v>0</v>
      </c>
      <c r="Z3105">
        <v>0</v>
      </c>
      <c r="AA3105">
        <f t="shared" si="97"/>
        <v>0</v>
      </c>
      <c r="AB3105">
        <v>0</v>
      </c>
      <c r="AC3105">
        <v>0</v>
      </c>
    </row>
    <row r="3106" spans="1:29" x14ac:dyDescent="0.25">
      <c r="A3106" t="s">
        <v>11412</v>
      </c>
      <c r="B3106">
        <v>0</v>
      </c>
      <c r="C3106" t="s">
        <v>210</v>
      </c>
      <c r="D3106">
        <v>906</v>
      </c>
      <c r="E3106" t="s">
        <v>4757</v>
      </c>
      <c r="G3106" t="s">
        <v>4758</v>
      </c>
      <c r="H3106" t="s">
        <v>1705</v>
      </c>
      <c r="I3106" t="s">
        <v>6</v>
      </c>
      <c r="J3106" s="1" t="s">
        <v>4759</v>
      </c>
      <c r="L3106">
        <v>0</v>
      </c>
      <c r="M3106">
        <v>2.0099999999999998</v>
      </c>
      <c r="N3106" t="s">
        <v>214</v>
      </c>
      <c r="O3106">
        <v>0</v>
      </c>
      <c r="P3106">
        <v>0</v>
      </c>
      <c r="Q3106">
        <v>0</v>
      </c>
      <c r="R3106">
        <v>0</v>
      </c>
      <c r="S3106">
        <v>0</v>
      </c>
      <c r="T3106" s="2">
        <f t="shared" si="96"/>
        <v>0</v>
      </c>
      <c r="U3106" s="2">
        <v>703500</v>
      </c>
      <c r="V3106" s="2">
        <v>0</v>
      </c>
      <c r="W3106" s="2">
        <v>703500</v>
      </c>
      <c r="X3106">
        <v>6</v>
      </c>
      <c r="Y3106">
        <v>0</v>
      </c>
      <c r="Z3106">
        <v>0</v>
      </c>
      <c r="AA3106">
        <f t="shared" si="97"/>
        <v>0</v>
      </c>
      <c r="AB3106">
        <v>0</v>
      </c>
      <c r="AC3106">
        <v>0</v>
      </c>
    </row>
    <row r="3107" spans="1:29" x14ac:dyDescent="0.25">
      <c r="A3107" t="s">
        <v>11413</v>
      </c>
      <c r="B3107">
        <v>0</v>
      </c>
      <c r="C3107" t="s">
        <v>11414</v>
      </c>
      <c r="D3107">
        <v>390</v>
      </c>
      <c r="E3107" t="s">
        <v>11403</v>
      </c>
      <c r="F3107" t="s">
        <v>11380</v>
      </c>
      <c r="G3107" t="s">
        <v>11360</v>
      </c>
      <c r="H3107" t="s">
        <v>3206</v>
      </c>
      <c r="I3107" t="s">
        <v>18</v>
      </c>
      <c r="J3107" s="1">
        <v>2459</v>
      </c>
      <c r="K3107">
        <v>1786</v>
      </c>
      <c r="L3107">
        <v>527</v>
      </c>
      <c r="M3107">
        <v>0</v>
      </c>
      <c r="N3107" t="s">
        <v>214</v>
      </c>
      <c r="O3107">
        <v>0</v>
      </c>
      <c r="P3107">
        <v>0</v>
      </c>
      <c r="Q3107">
        <v>0</v>
      </c>
      <c r="R3107">
        <v>0</v>
      </c>
      <c r="S3107">
        <v>0</v>
      </c>
      <c r="T3107" s="2">
        <f t="shared" si="96"/>
        <v>0</v>
      </c>
      <c r="U3107" s="2">
        <v>28500</v>
      </c>
      <c r="V3107" s="2">
        <v>0</v>
      </c>
      <c r="W3107" s="2">
        <v>28500</v>
      </c>
      <c r="X3107">
        <v>6</v>
      </c>
      <c r="Y3107">
        <v>0</v>
      </c>
      <c r="Z3107">
        <v>0</v>
      </c>
      <c r="AA3107">
        <f t="shared" si="97"/>
        <v>0</v>
      </c>
      <c r="AB3107">
        <v>0</v>
      </c>
      <c r="AC3107">
        <v>0</v>
      </c>
    </row>
    <row r="3108" spans="1:29" x14ac:dyDescent="0.25">
      <c r="A3108" t="s">
        <v>11415</v>
      </c>
      <c r="B3108">
        <v>24</v>
      </c>
      <c r="C3108" t="s">
        <v>11414</v>
      </c>
      <c r="D3108">
        <v>381</v>
      </c>
      <c r="E3108" t="s">
        <v>11416</v>
      </c>
      <c r="F3108" t="s">
        <v>11380</v>
      </c>
      <c r="G3108" t="s">
        <v>11360</v>
      </c>
      <c r="H3108" t="s">
        <v>3206</v>
      </c>
      <c r="I3108" t="s">
        <v>18</v>
      </c>
      <c r="J3108" s="1">
        <v>2459</v>
      </c>
      <c r="K3108">
        <v>3181</v>
      </c>
      <c r="L3108">
        <v>235</v>
      </c>
      <c r="M3108">
        <v>6.03</v>
      </c>
      <c r="N3108" t="s">
        <v>214</v>
      </c>
      <c r="O3108">
        <v>0</v>
      </c>
      <c r="P3108">
        <v>0</v>
      </c>
      <c r="Q3108">
        <v>0</v>
      </c>
      <c r="R3108">
        <v>0</v>
      </c>
      <c r="S3108">
        <v>0</v>
      </c>
      <c r="T3108" s="2">
        <f t="shared" si="96"/>
        <v>0</v>
      </c>
      <c r="U3108" s="2">
        <v>245700</v>
      </c>
      <c r="V3108" s="2">
        <v>22800</v>
      </c>
      <c r="W3108" s="2">
        <v>268500</v>
      </c>
      <c r="X3108">
        <v>6</v>
      </c>
      <c r="Y3108">
        <v>0</v>
      </c>
      <c r="Z3108">
        <v>0</v>
      </c>
      <c r="AA3108">
        <f t="shared" si="97"/>
        <v>0</v>
      </c>
      <c r="AB3108">
        <v>0</v>
      </c>
      <c r="AC3108">
        <v>0</v>
      </c>
    </row>
    <row r="3109" spans="1:29" x14ac:dyDescent="0.25">
      <c r="A3109" t="s">
        <v>11417</v>
      </c>
      <c r="B3109">
        <v>95</v>
      </c>
      <c r="C3109" t="s">
        <v>11418</v>
      </c>
      <c r="D3109">
        <v>102</v>
      </c>
      <c r="E3109" t="s">
        <v>475</v>
      </c>
      <c r="F3109" t="s">
        <v>11419</v>
      </c>
      <c r="G3109" t="s">
        <v>1364</v>
      </c>
      <c r="H3109" t="s">
        <v>1365</v>
      </c>
      <c r="I3109" t="s">
        <v>6</v>
      </c>
      <c r="J3109" s="1" t="s">
        <v>1366</v>
      </c>
      <c r="K3109">
        <v>1272</v>
      </c>
      <c r="L3109">
        <v>503</v>
      </c>
      <c r="M3109">
        <v>0</v>
      </c>
      <c r="N3109" t="s">
        <v>214</v>
      </c>
      <c r="O3109">
        <v>5</v>
      </c>
      <c r="P3109">
        <v>2</v>
      </c>
      <c r="Q3109">
        <v>2</v>
      </c>
      <c r="R3109">
        <v>0</v>
      </c>
      <c r="S3109">
        <v>1216</v>
      </c>
      <c r="T3109" s="2">
        <f t="shared" si="96"/>
        <v>0</v>
      </c>
      <c r="U3109" s="2">
        <v>0</v>
      </c>
      <c r="V3109" s="2">
        <v>105600</v>
      </c>
      <c r="W3109" s="2">
        <v>105600</v>
      </c>
      <c r="X3109">
        <v>6</v>
      </c>
      <c r="Y3109">
        <v>0</v>
      </c>
      <c r="Z3109">
        <v>0</v>
      </c>
      <c r="AA3109">
        <f t="shared" si="97"/>
        <v>0</v>
      </c>
      <c r="AB3109">
        <v>1216</v>
      </c>
      <c r="AC3109">
        <v>1216</v>
      </c>
    </row>
    <row r="3110" spans="1:29" x14ac:dyDescent="0.25">
      <c r="A3110" t="s">
        <v>11420</v>
      </c>
      <c r="B3110">
        <v>95</v>
      </c>
      <c r="C3110" t="s">
        <v>11421</v>
      </c>
      <c r="D3110">
        <v>102</v>
      </c>
      <c r="E3110" t="s">
        <v>475</v>
      </c>
      <c r="F3110" t="s">
        <v>11422</v>
      </c>
      <c r="G3110" t="s">
        <v>1364</v>
      </c>
      <c r="H3110" t="s">
        <v>1365</v>
      </c>
      <c r="I3110" t="s">
        <v>6</v>
      </c>
      <c r="J3110" s="1" t="s">
        <v>1366</v>
      </c>
      <c r="K3110">
        <v>1658</v>
      </c>
      <c r="L3110">
        <v>436</v>
      </c>
      <c r="M3110">
        <v>0</v>
      </c>
      <c r="N3110" t="s">
        <v>214</v>
      </c>
      <c r="O3110">
        <v>5</v>
      </c>
      <c r="P3110">
        <v>2</v>
      </c>
      <c r="Q3110">
        <v>2</v>
      </c>
      <c r="R3110">
        <v>0</v>
      </c>
      <c r="S3110">
        <v>1216</v>
      </c>
      <c r="T3110" s="2">
        <f t="shared" si="96"/>
        <v>0</v>
      </c>
      <c r="U3110" s="2">
        <v>0</v>
      </c>
      <c r="V3110" s="2">
        <v>89600</v>
      </c>
      <c r="W3110" s="2">
        <v>89600</v>
      </c>
      <c r="X3110">
        <v>6</v>
      </c>
      <c r="Y3110">
        <v>0</v>
      </c>
      <c r="Z3110">
        <v>0</v>
      </c>
      <c r="AA3110">
        <f t="shared" si="97"/>
        <v>0</v>
      </c>
      <c r="AB3110">
        <v>1216</v>
      </c>
      <c r="AC3110">
        <v>1216</v>
      </c>
    </row>
    <row r="3111" spans="1:29" x14ac:dyDescent="0.25">
      <c r="A3111" t="s">
        <v>11423</v>
      </c>
      <c r="B3111">
        <v>95</v>
      </c>
      <c r="C3111" t="s">
        <v>11424</v>
      </c>
      <c r="D3111">
        <v>901</v>
      </c>
      <c r="E3111" t="s">
        <v>475</v>
      </c>
      <c r="F3111" t="s">
        <v>6706</v>
      </c>
      <c r="G3111" t="s">
        <v>1364</v>
      </c>
      <c r="H3111" t="s">
        <v>1365</v>
      </c>
      <c r="I3111" t="s">
        <v>6</v>
      </c>
      <c r="J3111" s="1" t="s">
        <v>1366</v>
      </c>
      <c r="K3111">
        <v>1654</v>
      </c>
      <c r="L3111">
        <v>942</v>
      </c>
      <c r="M3111">
        <v>0</v>
      </c>
      <c r="N3111" t="s">
        <v>214</v>
      </c>
      <c r="O3111">
        <v>8</v>
      </c>
      <c r="P3111">
        <v>4</v>
      </c>
      <c r="Q3111">
        <v>3</v>
      </c>
      <c r="R3111">
        <v>0</v>
      </c>
      <c r="S3111">
        <v>1176</v>
      </c>
      <c r="T3111" s="2">
        <f t="shared" si="96"/>
        <v>0</v>
      </c>
      <c r="U3111" s="2">
        <v>0</v>
      </c>
      <c r="V3111" s="2">
        <v>103000</v>
      </c>
      <c r="W3111" s="2">
        <v>103000</v>
      </c>
      <c r="X3111">
        <v>6</v>
      </c>
      <c r="Y3111">
        <v>0</v>
      </c>
      <c r="Z3111">
        <v>0</v>
      </c>
      <c r="AA3111">
        <f t="shared" si="97"/>
        <v>0</v>
      </c>
      <c r="AB3111">
        <v>1176</v>
      </c>
      <c r="AC3111">
        <v>1176</v>
      </c>
    </row>
    <row r="3112" spans="1:29" x14ac:dyDescent="0.25">
      <c r="A3112" t="s">
        <v>11425</v>
      </c>
      <c r="B3112">
        <v>95</v>
      </c>
      <c r="C3112" t="s">
        <v>11426</v>
      </c>
      <c r="D3112">
        <v>102</v>
      </c>
      <c r="E3112" t="s">
        <v>475</v>
      </c>
      <c r="F3112" t="s">
        <v>11427</v>
      </c>
      <c r="G3112" t="s">
        <v>1364</v>
      </c>
      <c r="H3112" t="s">
        <v>1365</v>
      </c>
      <c r="I3112" t="s">
        <v>6</v>
      </c>
      <c r="J3112" s="1" t="s">
        <v>1366</v>
      </c>
      <c r="K3112">
        <v>1477</v>
      </c>
      <c r="L3112">
        <v>920</v>
      </c>
      <c r="M3112">
        <v>0</v>
      </c>
      <c r="N3112" t="s">
        <v>214</v>
      </c>
      <c r="O3112">
        <v>5</v>
      </c>
      <c r="P3112">
        <v>2</v>
      </c>
      <c r="Q3112">
        <v>2</v>
      </c>
      <c r="R3112">
        <v>0</v>
      </c>
      <c r="S3112">
        <v>1568</v>
      </c>
      <c r="T3112" s="2">
        <f t="shared" si="96"/>
        <v>0</v>
      </c>
      <c r="U3112" s="2">
        <v>0</v>
      </c>
      <c r="V3112" s="2">
        <v>115800</v>
      </c>
      <c r="W3112" s="2">
        <v>115800</v>
      </c>
      <c r="X3112">
        <v>6</v>
      </c>
      <c r="Y3112">
        <v>0</v>
      </c>
      <c r="Z3112">
        <v>0</v>
      </c>
      <c r="AA3112">
        <f t="shared" si="97"/>
        <v>0</v>
      </c>
      <c r="AB3112">
        <v>784</v>
      </c>
      <c r="AC3112">
        <v>1568</v>
      </c>
    </row>
    <row r="3113" spans="1:29" x14ac:dyDescent="0.25">
      <c r="A3113" t="s">
        <v>11428</v>
      </c>
      <c r="B3113">
        <v>95</v>
      </c>
      <c r="C3113" t="s">
        <v>11429</v>
      </c>
      <c r="D3113">
        <v>102</v>
      </c>
      <c r="E3113" t="s">
        <v>475</v>
      </c>
      <c r="F3113" t="s">
        <v>11422</v>
      </c>
      <c r="G3113" t="s">
        <v>1364</v>
      </c>
      <c r="H3113" t="s">
        <v>1365</v>
      </c>
      <c r="I3113" t="s">
        <v>6</v>
      </c>
      <c r="J3113" s="1" t="s">
        <v>1366</v>
      </c>
      <c r="K3113">
        <v>1499</v>
      </c>
      <c r="L3113">
        <v>882</v>
      </c>
      <c r="M3113">
        <v>0</v>
      </c>
      <c r="N3113" t="s">
        <v>214</v>
      </c>
      <c r="O3113">
        <v>5</v>
      </c>
      <c r="P3113">
        <v>2</v>
      </c>
      <c r="Q3113">
        <v>2</v>
      </c>
      <c r="R3113">
        <v>0</v>
      </c>
      <c r="S3113">
        <v>1568</v>
      </c>
      <c r="T3113" s="2">
        <f t="shared" si="96"/>
        <v>0</v>
      </c>
      <c r="U3113" s="2">
        <v>0</v>
      </c>
      <c r="V3113" s="2">
        <v>115800</v>
      </c>
      <c r="W3113" s="2">
        <v>115800</v>
      </c>
      <c r="X3113">
        <v>6</v>
      </c>
      <c r="Y3113">
        <v>0</v>
      </c>
      <c r="Z3113">
        <v>0</v>
      </c>
      <c r="AA3113">
        <f t="shared" si="97"/>
        <v>0</v>
      </c>
      <c r="AB3113">
        <v>784</v>
      </c>
      <c r="AC3113">
        <v>1568</v>
      </c>
    </row>
    <row r="3114" spans="1:29" x14ac:dyDescent="0.25">
      <c r="A3114" t="s">
        <v>11430</v>
      </c>
      <c r="B3114">
        <v>95</v>
      </c>
      <c r="C3114" t="s">
        <v>11431</v>
      </c>
      <c r="D3114">
        <v>102</v>
      </c>
      <c r="E3114" t="s">
        <v>475</v>
      </c>
      <c r="F3114" t="s">
        <v>11422</v>
      </c>
      <c r="G3114" t="s">
        <v>1364</v>
      </c>
      <c r="H3114" t="s">
        <v>1365</v>
      </c>
      <c r="I3114" t="s">
        <v>6</v>
      </c>
      <c r="J3114" s="1" t="s">
        <v>1366</v>
      </c>
      <c r="K3114">
        <v>1653</v>
      </c>
      <c r="L3114">
        <v>436</v>
      </c>
      <c r="M3114">
        <v>0</v>
      </c>
      <c r="N3114" t="s">
        <v>214</v>
      </c>
      <c r="O3114">
        <v>7</v>
      </c>
      <c r="P3114">
        <v>3</v>
      </c>
      <c r="Q3114">
        <v>2</v>
      </c>
      <c r="R3114">
        <v>1</v>
      </c>
      <c r="S3114">
        <v>1176</v>
      </c>
      <c r="T3114" s="2">
        <f t="shared" si="96"/>
        <v>0</v>
      </c>
      <c r="U3114" s="2">
        <v>0</v>
      </c>
      <c r="V3114" s="2">
        <v>131000</v>
      </c>
      <c r="W3114" s="2">
        <v>131000</v>
      </c>
      <c r="X3114">
        <v>6</v>
      </c>
      <c r="Y3114">
        <v>1</v>
      </c>
      <c r="Z3114">
        <v>1048</v>
      </c>
      <c r="AA3114">
        <f t="shared" si="97"/>
        <v>1048</v>
      </c>
      <c r="AB3114">
        <v>1176</v>
      </c>
      <c r="AC3114">
        <v>2224</v>
      </c>
    </row>
    <row r="3115" spans="1:29" x14ac:dyDescent="0.25">
      <c r="A3115" t="s">
        <v>11432</v>
      </c>
      <c r="B3115">
        <v>95</v>
      </c>
      <c r="C3115" t="s">
        <v>11433</v>
      </c>
      <c r="D3115">
        <v>102</v>
      </c>
      <c r="E3115" t="s">
        <v>475</v>
      </c>
      <c r="F3115" t="s">
        <v>11434</v>
      </c>
      <c r="G3115" t="s">
        <v>1364</v>
      </c>
      <c r="H3115" t="s">
        <v>1365</v>
      </c>
      <c r="I3115" t="s">
        <v>6</v>
      </c>
      <c r="J3115" s="1" t="s">
        <v>1366</v>
      </c>
      <c r="K3115">
        <v>1659</v>
      </c>
      <c r="L3115">
        <v>26</v>
      </c>
      <c r="M3115">
        <v>0</v>
      </c>
      <c r="N3115" t="s">
        <v>214</v>
      </c>
      <c r="O3115">
        <v>5</v>
      </c>
      <c r="P3115">
        <v>2</v>
      </c>
      <c r="Q3115">
        <v>2</v>
      </c>
      <c r="R3115">
        <v>0</v>
      </c>
      <c r="S3115">
        <v>1172</v>
      </c>
      <c r="T3115" s="2">
        <f t="shared" si="96"/>
        <v>0</v>
      </c>
      <c r="U3115" s="2">
        <v>0</v>
      </c>
      <c r="V3115" s="2">
        <v>95700</v>
      </c>
      <c r="W3115" s="2">
        <v>95700</v>
      </c>
      <c r="X3115">
        <v>6</v>
      </c>
      <c r="Y3115">
        <v>0</v>
      </c>
      <c r="Z3115">
        <v>0</v>
      </c>
      <c r="AA3115">
        <f t="shared" si="97"/>
        <v>0</v>
      </c>
      <c r="AB3115">
        <v>1172</v>
      </c>
      <c r="AC3115">
        <v>1172</v>
      </c>
    </row>
    <row r="3116" spans="1:29" x14ac:dyDescent="0.25">
      <c r="A3116" t="s">
        <v>11435</v>
      </c>
      <c r="B3116">
        <v>95</v>
      </c>
      <c r="C3116" t="s">
        <v>11436</v>
      </c>
      <c r="D3116">
        <v>901</v>
      </c>
      <c r="E3116" t="s">
        <v>475</v>
      </c>
      <c r="F3116" t="s">
        <v>6706</v>
      </c>
      <c r="G3116" t="s">
        <v>7168</v>
      </c>
      <c r="H3116" t="s">
        <v>1365</v>
      </c>
      <c r="I3116" t="s">
        <v>6</v>
      </c>
      <c r="J3116" s="1" t="s">
        <v>1366</v>
      </c>
      <c r="K3116">
        <v>1644</v>
      </c>
      <c r="L3116">
        <v>966</v>
      </c>
      <c r="M3116">
        <v>0</v>
      </c>
      <c r="N3116" t="s">
        <v>214</v>
      </c>
      <c r="O3116">
        <v>6</v>
      </c>
      <c r="P3116">
        <v>2</v>
      </c>
      <c r="Q3116">
        <v>3</v>
      </c>
      <c r="R3116">
        <v>0</v>
      </c>
      <c r="S3116">
        <v>1568</v>
      </c>
      <c r="T3116" s="2">
        <f t="shared" si="96"/>
        <v>0</v>
      </c>
      <c r="U3116" s="2">
        <v>0</v>
      </c>
      <c r="V3116" s="2">
        <v>135700</v>
      </c>
      <c r="W3116" s="2">
        <v>135700</v>
      </c>
      <c r="X3116">
        <v>6</v>
      </c>
      <c r="Y3116">
        <v>1</v>
      </c>
      <c r="Z3116">
        <v>600</v>
      </c>
      <c r="AA3116">
        <f t="shared" si="97"/>
        <v>600</v>
      </c>
      <c r="AB3116">
        <v>784</v>
      </c>
      <c r="AC3116">
        <v>2168</v>
      </c>
    </row>
    <row r="3117" spans="1:29" x14ac:dyDescent="0.25">
      <c r="A3117" t="s">
        <v>11437</v>
      </c>
      <c r="B3117">
        <v>95</v>
      </c>
      <c r="C3117" t="s">
        <v>11438</v>
      </c>
      <c r="D3117">
        <v>102</v>
      </c>
      <c r="E3117" t="s">
        <v>475</v>
      </c>
      <c r="F3117" t="s">
        <v>11439</v>
      </c>
      <c r="G3117" t="s">
        <v>1364</v>
      </c>
      <c r="H3117" t="s">
        <v>1365</v>
      </c>
      <c r="I3117" t="s">
        <v>6</v>
      </c>
      <c r="J3117" s="1" t="s">
        <v>1366</v>
      </c>
      <c r="K3117">
        <v>1653</v>
      </c>
      <c r="L3117">
        <v>438</v>
      </c>
      <c r="M3117">
        <v>0</v>
      </c>
      <c r="N3117" t="s">
        <v>214</v>
      </c>
      <c r="O3117">
        <v>5</v>
      </c>
      <c r="P3117">
        <v>2</v>
      </c>
      <c r="Q3117">
        <v>2</v>
      </c>
      <c r="R3117">
        <v>0</v>
      </c>
      <c r="S3117">
        <v>1568</v>
      </c>
      <c r="T3117" s="2">
        <f t="shared" si="96"/>
        <v>0</v>
      </c>
      <c r="U3117" s="2">
        <v>0</v>
      </c>
      <c r="V3117" s="2">
        <v>118500</v>
      </c>
      <c r="W3117" s="2">
        <v>118500</v>
      </c>
      <c r="X3117">
        <v>6</v>
      </c>
      <c r="Y3117">
        <v>0</v>
      </c>
      <c r="Z3117">
        <v>0</v>
      </c>
      <c r="AA3117">
        <f t="shared" si="97"/>
        <v>0</v>
      </c>
      <c r="AB3117">
        <v>784</v>
      </c>
      <c r="AC3117">
        <v>1568</v>
      </c>
    </row>
    <row r="3118" spans="1:29" x14ac:dyDescent="0.25">
      <c r="A3118" t="s">
        <v>11440</v>
      </c>
      <c r="B3118">
        <v>95</v>
      </c>
      <c r="C3118" t="s">
        <v>11441</v>
      </c>
      <c r="D3118">
        <v>102</v>
      </c>
      <c r="E3118" t="s">
        <v>475</v>
      </c>
      <c r="F3118" t="s">
        <v>11442</v>
      </c>
      <c r="G3118" t="s">
        <v>1364</v>
      </c>
      <c r="H3118" t="s">
        <v>1365</v>
      </c>
      <c r="I3118" t="s">
        <v>6</v>
      </c>
      <c r="J3118" s="1" t="s">
        <v>1366</v>
      </c>
      <c r="K3118">
        <v>1532</v>
      </c>
      <c r="L3118">
        <v>654</v>
      </c>
      <c r="M3118">
        <v>0</v>
      </c>
      <c r="N3118" t="s">
        <v>214</v>
      </c>
      <c r="O3118">
        <v>4</v>
      </c>
      <c r="P3118">
        <v>2</v>
      </c>
      <c r="Q3118">
        <v>2</v>
      </c>
      <c r="R3118">
        <v>0</v>
      </c>
      <c r="S3118">
        <v>1172</v>
      </c>
      <c r="T3118" s="2">
        <f t="shared" si="96"/>
        <v>0</v>
      </c>
      <c r="U3118" s="2">
        <v>0</v>
      </c>
      <c r="V3118" s="2">
        <v>96600</v>
      </c>
      <c r="W3118" s="2">
        <v>96600</v>
      </c>
      <c r="X3118">
        <v>6</v>
      </c>
      <c r="Y3118">
        <v>0</v>
      </c>
      <c r="Z3118">
        <v>0</v>
      </c>
      <c r="AA3118">
        <f t="shared" si="97"/>
        <v>0</v>
      </c>
      <c r="AB3118">
        <v>1172</v>
      </c>
      <c r="AC3118">
        <v>1172</v>
      </c>
    </row>
    <row r="3119" spans="1:29" x14ac:dyDescent="0.25">
      <c r="A3119" t="s">
        <v>11443</v>
      </c>
      <c r="B3119">
        <v>95</v>
      </c>
      <c r="C3119" t="s">
        <v>11444</v>
      </c>
      <c r="D3119">
        <v>102</v>
      </c>
      <c r="E3119" t="s">
        <v>475</v>
      </c>
      <c r="F3119" t="s">
        <v>11445</v>
      </c>
      <c r="G3119" t="s">
        <v>1364</v>
      </c>
      <c r="H3119" t="s">
        <v>1365</v>
      </c>
      <c r="I3119" t="s">
        <v>6</v>
      </c>
      <c r="J3119" s="1" t="s">
        <v>1366</v>
      </c>
      <c r="K3119">
        <v>1266</v>
      </c>
      <c r="L3119">
        <v>47</v>
      </c>
      <c r="M3119">
        <v>0</v>
      </c>
      <c r="N3119" t="s">
        <v>214</v>
      </c>
      <c r="O3119">
        <v>5</v>
      </c>
      <c r="P3119">
        <v>2</v>
      </c>
      <c r="Q3119">
        <v>2</v>
      </c>
      <c r="R3119">
        <v>0</v>
      </c>
      <c r="S3119">
        <v>1216</v>
      </c>
      <c r="T3119" s="2">
        <f t="shared" si="96"/>
        <v>0</v>
      </c>
      <c r="U3119" s="2">
        <v>0</v>
      </c>
      <c r="V3119" s="2">
        <v>107000</v>
      </c>
      <c r="W3119" s="2">
        <v>107000</v>
      </c>
      <c r="X3119">
        <v>6</v>
      </c>
      <c r="Y3119">
        <v>0</v>
      </c>
      <c r="Z3119">
        <v>0</v>
      </c>
      <c r="AA3119">
        <f t="shared" si="97"/>
        <v>0</v>
      </c>
      <c r="AB3119">
        <v>1216</v>
      </c>
      <c r="AC3119">
        <v>1216</v>
      </c>
    </row>
    <row r="3120" spans="1:29" x14ac:dyDescent="0.25">
      <c r="A3120" t="s">
        <v>11446</v>
      </c>
      <c r="B3120">
        <v>95</v>
      </c>
      <c r="C3120" t="s">
        <v>11447</v>
      </c>
      <c r="D3120">
        <v>102</v>
      </c>
      <c r="E3120" t="s">
        <v>475</v>
      </c>
      <c r="F3120" t="s">
        <v>11448</v>
      </c>
      <c r="G3120" t="s">
        <v>1364</v>
      </c>
      <c r="H3120" t="s">
        <v>1365</v>
      </c>
      <c r="I3120" t="s">
        <v>6</v>
      </c>
      <c r="J3120" s="1" t="s">
        <v>1366</v>
      </c>
      <c r="K3120">
        <v>1671</v>
      </c>
      <c r="L3120">
        <v>750</v>
      </c>
      <c r="M3120">
        <v>0</v>
      </c>
      <c r="N3120" t="s">
        <v>214</v>
      </c>
      <c r="O3120">
        <v>5</v>
      </c>
      <c r="P3120">
        <v>2</v>
      </c>
      <c r="Q3120">
        <v>2</v>
      </c>
      <c r="R3120">
        <v>0</v>
      </c>
      <c r="S3120">
        <v>1216</v>
      </c>
      <c r="T3120" s="2">
        <f t="shared" si="96"/>
        <v>0</v>
      </c>
      <c r="U3120" s="2">
        <v>0</v>
      </c>
      <c r="V3120" s="2">
        <v>89600</v>
      </c>
      <c r="W3120" s="2">
        <v>89600</v>
      </c>
      <c r="X3120">
        <v>6</v>
      </c>
      <c r="Y3120">
        <v>0</v>
      </c>
      <c r="Z3120">
        <v>0</v>
      </c>
      <c r="AA3120">
        <f t="shared" si="97"/>
        <v>0</v>
      </c>
      <c r="AB3120">
        <v>1216</v>
      </c>
      <c r="AC3120">
        <v>1216</v>
      </c>
    </row>
    <row r="3121" spans="1:29" x14ac:dyDescent="0.25">
      <c r="A3121" t="s">
        <v>11449</v>
      </c>
      <c r="B3121">
        <v>95</v>
      </c>
      <c r="C3121" t="s">
        <v>11450</v>
      </c>
      <c r="D3121">
        <v>901</v>
      </c>
      <c r="E3121" t="s">
        <v>475</v>
      </c>
      <c r="F3121" t="s">
        <v>6706</v>
      </c>
      <c r="G3121" t="s">
        <v>1364</v>
      </c>
      <c r="H3121" t="s">
        <v>1365</v>
      </c>
      <c r="I3121" t="s">
        <v>6</v>
      </c>
      <c r="J3121" s="1" t="s">
        <v>1366</v>
      </c>
      <c r="K3121">
        <v>1264</v>
      </c>
      <c r="L3121">
        <v>286</v>
      </c>
      <c r="M3121">
        <v>0</v>
      </c>
      <c r="N3121" t="s">
        <v>214</v>
      </c>
      <c r="O3121">
        <v>5</v>
      </c>
      <c r="P3121">
        <v>2</v>
      </c>
      <c r="Q3121">
        <v>2</v>
      </c>
      <c r="R3121">
        <v>0</v>
      </c>
      <c r="S3121">
        <v>1216</v>
      </c>
      <c r="T3121" s="2">
        <f t="shared" si="96"/>
        <v>0</v>
      </c>
      <c r="U3121" s="2">
        <v>0</v>
      </c>
      <c r="V3121" s="2">
        <v>102600</v>
      </c>
      <c r="W3121" s="2">
        <v>102600</v>
      </c>
      <c r="X3121">
        <v>6</v>
      </c>
      <c r="Y3121">
        <v>0</v>
      </c>
      <c r="Z3121">
        <v>0</v>
      </c>
      <c r="AA3121">
        <f t="shared" si="97"/>
        <v>0</v>
      </c>
      <c r="AB3121">
        <v>1216</v>
      </c>
      <c r="AC3121">
        <v>1216</v>
      </c>
    </row>
    <row r="3122" spans="1:29" x14ac:dyDescent="0.25">
      <c r="A3122" t="s">
        <v>11451</v>
      </c>
      <c r="B3122">
        <v>95</v>
      </c>
      <c r="C3122" t="s">
        <v>11452</v>
      </c>
      <c r="D3122">
        <v>102</v>
      </c>
      <c r="E3122" t="s">
        <v>475</v>
      </c>
      <c r="F3122" t="s">
        <v>11422</v>
      </c>
      <c r="G3122" t="s">
        <v>1364</v>
      </c>
      <c r="H3122" t="s">
        <v>1365</v>
      </c>
      <c r="I3122" t="s">
        <v>6</v>
      </c>
      <c r="J3122" s="1" t="s">
        <v>11453</v>
      </c>
      <c r="K3122">
        <v>1654</v>
      </c>
      <c r="L3122">
        <v>938</v>
      </c>
      <c r="M3122">
        <v>0</v>
      </c>
      <c r="N3122" t="s">
        <v>214</v>
      </c>
      <c r="O3122">
        <v>5</v>
      </c>
      <c r="P3122">
        <v>2</v>
      </c>
      <c r="Q3122">
        <v>2</v>
      </c>
      <c r="R3122">
        <v>0</v>
      </c>
      <c r="S3122">
        <v>1216</v>
      </c>
      <c r="T3122" s="2">
        <f t="shared" si="96"/>
        <v>0</v>
      </c>
      <c r="U3122" s="2">
        <v>0</v>
      </c>
      <c r="V3122" s="2">
        <v>89600</v>
      </c>
      <c r="W3122" s="2">
        <v>89600</v>
      </c>
      <c r="X3122">
        <v>6</v>
      </c>
      <c r="Y3122">
        <v>0</v>
      </c>
      <c r="Z3122">
        <v>0</v>
      </c>
      <c r="AA3122">
        <f t="shared" si="97"/>
        <v>0</v>
      </c>
      <c r="AB3122">
        <v>1216</v>
      </c>
      <c r="AC3122">
        <v>1216</v>
      </c>
    </row>
    <row r="3123" spans="1:29" x14ac:dyDescent="0.25">
      <c r="A3123" t="s">
        <v>11454</v>
      </c>
      <c r="B3123">
        <v>0</v>
      </c>
      <c r="C3123" t="s">
        <v>8397</v>
      </c>
      <c r="D3123">
        <v>903</v>
      </c>
      <c r="E3123" t="s">
        <v>1378</v>
      </c>
      <c r="G3123" t="s">
        <v>1380</v>
      </c>
      <c r="H3123" t="s">
        <v>1271</v>
      </c>
      <c r="I3123" t="s">
        <v>6</v>
      </c>
      <c r="J3123" s="1">
        <v>3813</v>
      </c>
      <c r="K3123">
        <v>2559</v>
      </c>
      <c r="L3123">
        <v>582</v>
      </c>
      <c r="M3123">
        <v>1.1200000000000001</v>
      </c>
      <c r="N3123" t="s">
        <v>214</v>
      </c>
      <c r="O3123">
        <v>5</v>
      </c>
      <c r="P3123">
        <v>2</v>
      </c>
      <c r="Q3123">
        <v>2</v>
      </c>
      <c r="R3123">
        <v>0</v>
      </c>
      <c r="S3123">
        <v>1216</v>
      </c>
      <c r="T3123" s="2">
        <f t="shared" si="96"/>
        <v>0</v>
      </c>
      <c r="U3123" s="2">
        <v>57600</v>
      </c>
      <c r="V3123" s="2">
        <v>0</v>
      </c>
      <c r="W3123" s="2">
        <v>57600</v>
      </c>
      <c r="X3123">
        <v>6</v>
      </c>
      <c r="Y3123">
        <v>0</v>
      </c>
      <c r="Z3123">
        <v>0</v>
      </c>
      <c r="AA3123">
        <f t="shared" si="97"/>
        <v>0</v>
      </c>
      <c r="AB3123">
        <v>1216</v>
      </c>
      <c r="AC3123">
        <v>1216</v>
      </c>
    </row>
    <row r="3124" spans="1:29" x14ac:dyDescent="0.25">
      <c r="A3124" t="s">
        <v>11455</v>
      </c>
      <c r="B3124">
        <v>0</v>
      </c>
      <c r="C3124" t="s">
        <v>11456</v>
      </c>
      <c r="D3124">
        <v>901</v>
      </c>
      <c r="E3124" t="s">
        <v>475</v>
      </c>
      <c r="G3124" t="s">
        <v>1364</v>
      </c>
      <c r="H3124" t="s">
        <v>1365</v>
      </c>
      <c r="I3124" t="s">
        <v>6</v>
      </c>
      <c r="J3124" s="1" t="s">
        <v>1366</v>
      </c>
      <c r="K3124">
        <v>1922</v>
      </c>
      <c r="L3124">
        <v>175</v>
      </c>
      <c r="M3124">
        <v>0.7</v>
      </c>
      <c r="N3124" t="s">
        <v>214</v>
      </c>
      <c r="O3124">
        <v>5</v>
      </c>
      <c r="P3124">
        <v>2</v>
      </c>
      <c r="Q3124">
        <v>2</v>
      </c>
      <c r="R3124">
        <v>0</v>
      </c>
      <c r="S3124">
        <v>1216</v>
      </c>
      <c r="T3124" s="2">
        <f t="shared" si="96"/>
        <v>0</v>
      </c>
      <c r="U3124" s="2">
        <v>32400</v>
      </c>
      <c r="V3124" s="2">
        <v>0</v>
      </c>
      <c r="W3124" s="2">
        <v>32400</v>
      </c>
      <c r="X3124">
        <v>6</v>
      </c>
      <c r="Y3124">
        <v>0</v>
      </c>
      <c r="Z3124">
        <v>0</v>
      </c>
      <c r="AA3124">
        <f t="shared" si="97"/>
        <v>0</v>
      </c>
      <c r="AB3124">
        <v>1216</v>
      </c>
      <c r="AC3124">
        <v>1216</v>
      </c>
    </row>
    <row r="3125" spans="1:29" x14ac:dyDescent="0.25">
      <c r="A3125" t="s">
        <v>11457</v>
      </c>
      <c r="B3125">
        <v>0</v>
      </c>
      <c r="C3125" t="s">
        <v>8397</v>
      </c>
      <c r="D3125">
        <v>392</v>
      </c>
      <c r="E3125" t="s">
        <v>11458</v>
      </c>
      <c r="F3125" t="s">
        <v>11459</v>
      </c>
      <c r="G3125" t="s">
        <v>11460</v>
      </c>
      <c r="H3125" t="s">
        <v>266</v>
      </c>
      <c r="I3125" t="s">
        <v>18</v>
      </c>
      <c r="J3125" s="1">
        <v>2116</v>
      </c>
      <c r="K3125">
        <v>1642</v>
      </c>
      <c r="L3125">
        <v>855</v>
      </c>
      <c r="M3125">
        <v>7.0000000000000007E-2</v>
      </c>
      <c r="N3125" t="s">
        <v>214</v>
      </c>
      <c r="O3125">
        <v>5</v>
      </c>
      <c r="P3125">
        <v>2</v>
      </c>
      <c r="Q3125">
        <v>2</v>
      </c>
      <c r="R3125">
        <v>0</v>
      </c>
      <c r="S3125">
        <v>1216</v>
      </c>
      <c r="T3125" s="2">
        <f t="shared" si="96"/>
        <v>0</v>
      </c>
      <c r="U3125" s="2">
        <v>1300</v>
      </c>
      <c r="V3125" s="2">
        <v>0</v>
      </c>
      <c r="W3125" s="2">
        <v>1300</v>
      </c>
      <c r="X3125">
        <v>6</v>
      </c>
      <c r="Y3125">
        <v>0</v>
      </c>
      <c r="Z3125">
        <v>0</v>
      </c>
      <c r="AA3125">
        <f t="shared" si="97"/>
        <v>0</v>
      </c>
      <c r="AB3125">
        <v>1216</v>
      </c>
      <c r="AC3125">
        <v>1216</v>
      </c>
    </row>
    <row r="3126" spans="1:29" x14ac:dyDescent="0.25">
      <c r="A3126" t="s">
        <v>11461</v>
      </c>
      <c r="B3126">
        <v>334</v>
      </c>
      <c r="C3126" t="s">
        <v>11462</v>
      </c>
      <c r="D3126">
        <v>101</v>
      </c>
      <c r="E3126" t="s">
        <v>11463</v>
      </c>
      <c r="F3126" t="s">
        <v>11464</v>
      </c>
      <c r="G3126" t="s">
        <v>11465</v>
      </c>
      <c r="H3126" t="s">
        <v>11466</v>
      </c>
      <c r="I3126" t="s">
        <v>18</v>
      </c>
      <c r="J3126" s="1">
        <v>1550</v>
      </c>
      <c r="K3126">
        <v>2929</v>
      </c>
      <c r="L3126">
        <v>794</v>
      </c>
      <c r="M3126">
        <v>0.36</v>
      </c>
      <c r="N3126" t="s">
        <v>7</v>
      </c>
      <c r="O3126">
        <v>5</v>
      </c>
      <c r="P3126">
        <v>3</v>
      </c>
      <c r="Q3126">
        <v>1</v>
      </c>
      <c r="R3126">
        <v>0</v>
      </c>
      <c r="S3126">
        <v>1340</v>
      </c>
      <c r="T3126" s="2">
        <f t="shared" si="96"/>
        <v>0</v>
      </c>
      <c r="U3126" s="2">
        <v>24400</v>
      </c>
      <c r="V3126" s="2">
        <v>41700</v>
      </c>
      <c r="W3126" s="2">
        <v>66100</v>
      </c>
      <c r="X3126">
        <v>6</v>
      </c>
      <c r="Y3126">
        <v>0</v>
      </c>
      <c r="Z3126">
        <v>0</v>
      </c>
      <c r="AA3126">
        <f t="shared" si="97"/>
        <v>0</v>
      </c>
      <c r="AB3126">
        <v>700</v>
      </c>
      <c r="AC3126">
        <v>1340</v>
      </c>
    </row>
    <row r="3127" spans="1:29" x14ac:dyDescent="0.25">
      <c r="A3127" t="s">
        <v>11467</v>
      </c>
      <c r="B3127">
        <v>0</v>
      </c>
      <c r="C3127" t="s">
        <v>11456</v>
      </c>
      <c r="D3127">
        <v>909</v>
      </c>
      <c r="E3127" t="s">
        <v>11468</v>
      </c>
      <c r="F3127" t="s">
        <v>11469</v>
      </c>
      <c r="K3127">
        <v>2279</v>
      </c>
      <c r="L3127">
        <v>870</v>
      </c>
      <c r="M3127">
        <v>0.63</v>
      </c>
      <c r="N3127" t="s">
        <v>214</v>
      </c>
      <c r="O3127">
        <v>5</v>
      </c>
      <c r="P3127">
        <v>3</v>
      </c>
      <c r="Q3127">
        <v>1</v>
      </c>
      <c r="R3127">
        <v>0</v>
      </c>
      <c r="S3127">
        <v>1340</v>
      </c>
      <c r="T3127" s="2">
        <f t="shared" si="96"/>
        <v>0</v>
      </c>
      <c r="U3127" s="2">
        <v>35400</v>
      </c>
      <c r="V3127" s="2">
        <v>0</v>
      </c>
      <c r="W3127" s="2">
        <v>35400</v>
      </c>
      <c r="X3127">
        <v>6</v>
      </c>
      <c r="Y3127">
        <v>0</v>
      </c>
      <c r="Z3127">
        <v>0</v>
      </c>
      <c r="AA3127">
        <f t="shared" si="97"/>
        <v>0</v>
      </c>
      <c r="AB3127">
        <v>700</v>
      </c>
      <c r="AC3127">
        <v>1340</v>
      </c>
    </row>
    <row r="3128" spans="1:29" x14ac:dyDescent="0.25">
      <c r="A3128" t="s">
        <v>11470</v>
      </c>
      <c r="B3128">
        <v>72</v>
      </c>
      <c r="C3128" t="s">
        <v>11456</v>
      </c>
      <c r="D3128">
        <v>300</v>
      </c>
      <c r="E3128" t="s">
        <v>11471</v>
      </c>
      <c r="G3128" t="s">
        <v>11472</v>
      </c>
      <c r="H3128" t="s">
        <v>6612</v>
      </c>
      <c r="I3128" t="s">
        <v>80</v>
      </c>
      <c r="J3128" s="1">
        <v>2842</v>
      </c>
      <c r="K3128">
        <v>1838</v>
      </c>
      <c r="L3128">
        <v>751</v>
      </c>
      <c r="M3128">
        <v>17.873999999999999</v>
      </c>
      <c r="N3128" t="s">
        <v>214</v>
      </c>
      <c r="O3128">
        <v>5</v>
      </c>
      <c r="P3128">
        <v>3</v>
      </c>
      <c r="Q3128">
        <v>1</v>
      </c>
      <c r="R3128">
        <v>0</v>
      </c>
      <c r="S3128">
        <v>1340</v>
      </c>
      <c r="T3128" s="2">
        <f t="shared" si="96"/>
        <v>0</v>
      </c>
      <c r="U3128" s="2">
        <v>1638900</v>
      </c>
      <c r="V3128" s="2">
        <v>6281200</v>
      </c>
      <c r="W3128" s="2">
        <v>7920100</v>
      </c>
      <c r="X3128">
        <v>6</v>
      </c>
      <c r="Y3128">
        <v>0</v>
      </c>
      <c r="Z3128">
        <v>0</v>
      </c>
      <c r="AA3128">
        <f t="shared" si="97"/>
        <v>0</v>
      </c>
      <c r="AB3128">
        <v>700</v>
      </c>
      <c r="AC3128">
        <v>1340</v>
      </c>
    </row>
    <row r="3129" spans="1:29" x14ac:dyDescent="0.25">
      <c r="A3129" t="s">
        <v>11473</v>
      </c>
      <c r="B3129">
        <v>2</v>
      </c>
      <c r="C3129" t="s">
        <v>11456</v>
      </c>
      <c r="D3129">
        <v>323</v>
      </c>
      <c r="E3129" t="s">
        <v>11468</v>
      </c>
      <c r="F3129" t="s">
        <v>11380</v>
      </c>
      <c r="G3129" t="s">
        <v>11360</v>
      </c>
      <c r="H3129" t="s">
        <v>3206</v>
      </c>
      <c r="I3129" t="s">
        <v>18</v>
      </c>
      <c r="J3129" s="1">
        <v>2459</v>
      </c>
      <c r="K3129">
        <v>1786</v>
      </c>
      <c r="L3129">
        <v>470</v>
      </c>
      <c r="M3129">
        <v>15.24</v>
      </c>
      <c r="N3129" t="s">
        <v>214</v>
      </c>
      <c r="O3129">
        <v>5</v>
      </c>
      <c r="P3129">
        <v>3</v>
      </c>
      <c r="Q3129">
        <v>1</v>
      </c>
      <c r="R3129">
        <v>0</v>
      </c>
      <c r="S3129">
        <v>1340</v>
      </c>
      <c r="T3129" s="2">
        <f t="shared" si="96"/>
        <v>0</v>
      </c>
      <c r="U3129" s="2">
        <v>4800600</v>
      </c>
      <c r="V3129" s="2">
        <v>8247900</v>
      </c>
      <c r="W3129" s="2">
        <v>13048500</v>
      </c>
      <c r="X3129">
        <v>6</v>
      </c>
      <c r="Y3129">
        <v>0</v>
      </c>
      <c r="Z3129">
        <v>0</v>
      </c>
      <c r="AA3129">
        <f t="shared" si="97"/>
        <v>0</v>
      </c>
      <c r="AB3129">
        <v>700</v>
      </c>
      <c r="AC3129">
        <v>1340</v>
      </c>
    </row>
    <row r="3130" spans="1:29" x14ac:dyDescent="0.25">
      <c r="A3130" t="s">
        <v>11474</v>
      </c>
      <c r="B3130">
        <v>0</v>
      </c>
      <c r="C3130" t="s">
        <v>11475</v>
      </c>
      <c r="D3130">
        <v>132</v>
      </c>
      <c r="E3130" t="s">
        <v>2677</v>
      </c>
      <c r="G3130" t="s">
        <v>8295</v>
      </c>
      <c r="H3130" t="s">
        <v>1365</v>
      </c>
      <c r="I3130" t="s">
        <v>6</v>
      </c>
      <c r="J3130" s="1">
        <v>3301</v>
      </c>
      <c r="K3130">
        <v>3170</v>
      </c>
      <c r="L3130">
        <v>325</v>
      </c>
      <c r="M3130">
        <v>93.98</v>
      </c>
      <c r="N3130" t="s">
        <v>2680</v>
      </c>
      <c r="O3130">
        <v>0</v>
      </c>
      <c r="P3130">
        <v>0</v>
      </c>
      <c r="Q3130">
        <v>0</v>
      </c>
      <c r="R3130">
        <v>0</v>
      </c>
      <c r="S3130">
        <v>0</v>
      </c>
      <c r="T3130" s="2">
        <f t="shared" si="96"/>
        <v>2800</v>
      </c>
      <c r="U3130" s="2">
        <v>0</v>
      </c>
      <c r="V3130" s="2">
        <v>0</v>
      </c>
      <c r="W3130" s="2">
        <v>2800</v>
      </c>
      <c r="X3130">
        <v>9</v>
      </c>
      <c r="Y3130">
        <v>0</v>
      </c>
      <c r="Z3130">
        <v>0</v>
      </c>
      <c r="AA3130">
        <f t="shared" si="97"/>
        <v>0</v>
      </c>
      <c r="AB3130">
        <v>0</v>
      </c>
      <c r="AC3130">
        <v>0</v>
      </c>
    </row>
    <row r="3131" spans="1:29" x14ac:dyDescent="0.25">
      <c r="A3131" t="s">
        <v>11476</v>
      </c>
      <c r="B3131">
        <v>0</v>
      </c>
      <c r="C3131" t="s">
        <v>8294</v>
      </c>
      <c r="D3131">
        <v>130</v>
      </c>
      <c r="E3131" t="s">
        <v>2677</v>
      </c>
      <c r="G3131" t="s">
        <v>8295</v>
      </c>
      <c r="H3131" t="s">
        <v>1365</v>
      </c>
      <c r="I3131" t="s">
        <v>6</v>
      </c>
      <c r="J3131" s="1">
        <v>3301</v>
      </c>
      <c r="K3131">
        <v>3170</v>
      </c>
      <c r="L3131">
        <v>329</v>
      </c>
      <c r="M3131">
        <v>151.63</v>
      </c>
      <c r="N3131" t="s">
        <v>7</v>
      </c>
      <c r="O3131">
        <v>0</v>
      </c>
      <c r="P3131">
        <v>0</v>
      </c>
      <c r="Q3131">
        <v>0</v>
      </c>
      <c r="R3131">
        <v>0</v>
      </c>
      <c r="S3131">
        <v>0</v>
      </c>
      <c r="T3131" s="2">
        <f t="shared" si="96"/>
        <v>4300</v>
      </c>
      <c r="U3131" s="2">
        <v>0</v>
      </c>
      <c r="V3131" s="2">
        <v>0</v>
      </c>
      <c r="W3131" s="2">
        <v>4300</v>
      </c>
      <c r="X3131">
        <v>5</v>
      </c>
      <c r="Y3131">
        <v>0</v>
      </c>
      <c r="Z3131">
        <v>0</v>
      </c>
      <c r="AA3131">
        <f t="shared" si="97"/>
        <v>0</v>
      </c>
      <c r="AB3131">
        <v>0</v>
      </c>
      <c r="AC3131">
        <v>0</v>
      </c>
    </row>
    <row r="3132" spans="1:29" x14ac:dyDescent="0.25">
      <c r="A3132" t="s">
        <v>11477</v>
      </c>
      <c r="B3132">
        <v>0</v>
      </c>
      <c r="C3132" t="s">
        <v>8294</v>
      </c>
      <c r="D3132">
        <v>130</v>
      </c>
      <c r="E3132" t="s">
        <v>2677</v>
      </c>
      <c r="G3132" t="s">
        <v>8295</v>
      </c>
      <c r="H3132" t="s">
        <v>1365</v>
      </c>
      <c r="I3132" t="s">
        <v>6</v>
      </c>
      <c r="J3132" s="1">
        <v>3301</v>
      </c>
      <c r="K3132">
        <v>3170</v>
      </c>
      <c r="L3132">
        <v>329</v>
      </c>
      <c r="M3132">
        <v>73.069999999999993</v>
      </c>
      <c r="N3132" t="s">
        <v>7</v>
      </c>
      <c r="O3132">
        <v>0</v>
      </c>
      <c r="P3132">
        <v>0</v>
      </c>
      <c r="Q3132">
        <v>0</v>
      </c>
      <c r="R3132">
        <v>0</v>
      </c>
      <c r="S3132">
        <v>0</v>
      </c>
      <c r="T3132" s="2">
        <f t="shared" si="96"/>
        <v>1900</v>
      </c>
      <c r="U3132" s="2">
        <v>0</v>
      </c>
      <c r="V3132" s="2">
        <v>0</v>
      </c>
      <c r="W3132" s="2">
        <v>1900</v>
      </c>
      <c r="X3132">
        <v>5</v>
      </c>
      <c r="Y3132">
        <v>0</v>
      </c>
      <c r="Z3132">
        <v>0</v>
      </c>
      <c r="AA3132">
        <f t="shared" si="97"/>
        <v>0</v>
      </c>
      <c r="AB3132">
        <v>0</v>
      </c>
      <c r="AC3132">
        <v>0</v>
      </c>
    </row>
    <row r="3133" spans="1:29" x14ac:dyDescent="0.25">
      <c r="A3133" t="s">
        <v>11478</v>
      </c>
      <c r="B3133">
        <v>0</v>
      </c>
      <c r="C3133" t="s">
        <v>7989</v>
      </c>
      <c r="D3133">
        <v>410</v>
      </c>
      <c r="E3133" t="s">
        <v>11479</v>
      </c>
      <c r="G3133" t="s">
        <v>294</v>
      </c>
      <c r="H3133" t="s">
        <v>5</v>
      </c>
      <c r="I3133" t="s">
        <v>6</v>
      </c>
      <c r="J3133" s="1" t="s">
        <v>11480</v>
      </c>
      <c r="K3133">
        <v>1618</v>
      </c>
      <c r="L3133">
        <v>993</v>
      </c>
      <c r="M3133">
        <v>104</v>
      </c>
      <c r="N3133" t="s">
        <v>7</v>
      </c>
      <c r="O3133">
        <v>0</v>
      </c>
      <c r="P3133">
        <v>0</v>
      </c>
      <c r="Q3133">
        <v>0</v>
      </c>
      <c r="R3133">
        <v>0</v>
      </c>
      <c r="S3133">
        <v>0</v>
      </c>
      <c r="T3133" s="2">
        <f t="shared" si="96"/>
        <v>2600</v>
      </c>
      <c r="U3133" s="2">
        <v>43800</v>
      </c>
      <c r="V3133" s="2">
        <v>0</v>
      </c>
      <c r="W3133" s="2">
        <v>46400</v>
      </c>
      <c r="X3133">
        <v>3</v>
      </c>
      <c r="Y3133">
        <v>0</v>
      </c>
      <c r="Z3133">
        <v>0</v>
      </c>
      <c r="AA3133">
        <f t="shared" si="97"/>
        <v>0</v>
      </c>
      <c r="AB3133">
        <v>0</v>
      </c>
      <c r="AC3133">
        <v>0</v>
      </c>
    </row>
    <row r="3134" spans="1:29" x14ac:dyDescent="0.25">
      <c r="A3134" t="s">
        <v>11481</v>
      </c>
      <c r="B3134">
        <v>0</v>
      </c>
      <c r="C3134" t="s">
        <v>7989</v>
      </c>
      <c r="D3134">
        <v>130</v>
      </c>
      <c r="E3134" t="s">
        <v>11482</v>
      </c>
      <c r="F3134" t="s">
        <v>11483</v>
      </c>
      <c r="G3134" t="s">
        <v>11484</v>
      </c>
      <c r="H3134" t="s">
        <v>1410</v>
      </c>
      <c r="I3134" t="s">
        <v>503</v>
      </c>
      <c r="J3134" s="1">
        <v>4037</v>
      </c>
      <c r="K3134">
        <v>3205</v>
      </c>
      <c r="L3134">
        <v>916</v>
      </c>
      <c r="M3134">
        <v>54</v>
      </c>
      <c r="N3134" t="s">
        <v>7</v>
      </c>
      <c r="O3134">
        <v>0</v>
      </c>
      <c r="P3134">
        <v>0</v>
      </c>
      <c r="Q3134">
        <v>0</v>
      </c>
      <c r="R3134">
        <v>0</v>
      </c>
      <c r="S3134">
        <v>0</v>
      </c>
      <c r="T3134" s="2">
        <f t="shared" si="96"/>
        <v>1700</v>
      </c>
      <c r="U3134" s="2">
        <v>0</v>
      </c>
      <c r="V3134" s="2">
        <v>0</v>
      </c>
      <c r="W3134" s="2">
        <v>1700</v>
      </c>
      <c r="X3134">
        <v>3</v>
      </c>
      <c r="Y3134">
        <v>0</v>
      </c>
      <c r="Z3134">
        <v>0</v>
      </c>
      <c r="AA3134">
        <f t="shared" si="97"/>
        <v>0</v>
      </c>
      <c r="AB3134">
        <v>0</v>
      </c>
      <c r="AC3134">
        <v>0</v>
      </c>
    </row>
    <row r="3135" spans="1:29" x14ac:dyDescent="0.25">
      <c r="A3135" t="s">
        <v>11485</v>
      </c>
      <c r="B3135">
        <v>0</v>
      </c>
      <c r="C3135" t="s">
        <v>7989</v>
      </c>
      <c r="D3135">
        <v>132</v>
      </c>
      <c r="E3135" t="s">
        <v>2847</v>
      </c>
      <c r="G3135" t="s">
        <v>2848</v>
      </c>
      <c r="H3135" t="s">
        <v>2849</v>
      </c>
      <c r="I3135" t="s">
        <v>6</v>
      </c>
      <c r="J3135" s="1">
        <v>3818</v>
      </c>
      <c r="K3135">
        <v>2583</v>
      </c>
      <c r="L3135">
        <v>30</v>
      </c>
      <c r="M3135">
        <v>152.5</v>
      </c>
      <c r="N3135" t="s">
        <v>2680</v>
      </c>
      <c r="O3135">
        <v>0</v>
      </c>
      <c r="P3135">
        <v>0</v>
      </c>
      <c r="Q3135">
        <v>0</v>
      </c>
      <c r="R3135">
        <v>0</v>
      </c>
      <c r="S3135">
        <v>0</v>
      </c>
      <c r="T3135" s="2">
        <f t="shared" si="96"/>
        <v>4300</v>
      </c>
      <c r="U3135" s="2">
        <v>0</v>
      </c>
      <c r="V3135" s="2">
        <v>0</v>
      </c>
      <c r="W3135" s="2">
        <v>4300</v>
      </c>
      <c r="X3135">
        <v>5</v>
      </c>
      <c r="Y3135">
        <v>0</v>
      </c>
      <c r="Z3135">
        <v>0</v>
      </c>
      <c r="AA3135">
        <f t="shared" si="97"/>
        <v>0</v>
      </c>
      <c r="AB3135">
        <v>0</v>
      </c>
      <c r="AC3135">
        <v>0</v>
      </c>
    </row>
    <row r="3136" spans="1:29" x14ac:dyDescent="0.25">
      <c r="A3136" t="s">
        <v>11486</v>
      </c>
      <c r="B3136">
        <v>0</v>
      </c>
      <c r="C3136" t="s">
        <v>7989</v>
      </c>
      <c r="D3136">
        <v>132</v>
      </c>
      <c r="E3136" t="s">
        <v>11487</v>
      </c>
      <c r="G3136" t="s">
        <v>8288</v>
      </c>
      <c r="H3136" t="s">
        <v>5</v>
      </c>
      <c r="I3136" t="s">
        <v>6</v>
      </c>
      <c r="J3136" s="1" t="s">
        <v>8276</v>
      </c>
      <c r="K3136">
        <v>2486</v>
      </c>
      <c r="L3136">
        <v>676</v>
      </c>
      <c r="M3136">
        <v>126</v>
      </c>
      <c r="N3136" t="s">
        <v>2680</v>
      </c>
      <c r="O3136">
        <v>0</v>
      </c>
      <c r="P3136">
        <v>0</v>
      </c>
      <c r="Q3136">
        <v>0</v>
      </c>
      <c r="R3136">
        <v>0</v>
      </c>
      <c r="S3136">
        <v>0</v>
      </c>
      <c r="T3136" s="2">
        <f t="shared" si="96"/>
        <v>4200</v>
      </c>
      <c r="U3136" s="2">
        <v>0</v>
      </c>
      <c r="V3136" s="2">
        <v>0</v>
      </c>
      <c r="W3136" s="2">
        <v>4200</v>
      </c>
      <c r="X3136">
        <v>5</v>
      </c>
      <c r="Y3136">
        <v>0</v>
      </c>
      <c r="Z3136">
        <v>0</v>
      </c>
      <c r="AA3136">
        <f t="shared" si="97"/>
        <v>0</v>
      </c>
      <c r="AB3136">
        <v>0</v>
      </c>
      <c r="AC3136">
        <v>0</v>
      </c>
    </row>
    <row r="3137" spans="1:29" x14ac:dyDescent="0.25">
      <c r="A3137" t="s">
        <v>11488</v>
      </c>
      <c r="B3137">
        <v>0</v>
      </c>
      <c r="C3137" t="s">
        <v>7989</v>
      </c>
      <c r="D3137">
        <v>132</v>
      </c>
      <c r="E3137" t="s">
        <v>11487</v>
      </c>
      <c r="G3137" t="s">
        <v>8288</v>
      </c>
      <c r="H3137" t="s">
        <v>5</v>
      </c>
      <c r="I3137" t="s">
        <v>6</v>
      </c>
      <c r="J3137" s="1" t="s">
        <v>8276</v>
      </c>
      <c r="K3137">
        <v>2486</v>
      </c>
      <c r="L3137">
        <v>676</v>
      </c>
      <c r="M3137">
        <v>68</v>
      </c>
      <c r="N3137" t="s">
        <v>2680</v>
      </c>
      <c r="O3137">
        <v>0</v>
      </c>
      <c r="P3137">
        <v>0</v>
      </c>
      <c r="Q3137">
        <v>0</v>
      </c>
      <c r="R3137">
        <v>0</v>
      </c>
      <c r="S3137">
        <v>0</v>
      </c>
      <c r="T3137" s="2">
        <f t="shared" si="96"/>
        <v>2400</v>
      </c>
      <c r="U3137" s="2">
        <v>0</v>
      </c>
      <c r="V3137" s="2">
        <v>0</v>
      </c>
      <c r="W3137" s="2">
        <v>2400</v>
      </c>
      <c r="X3137">
        <v>3</v>
      </c>
      <c r="Y3137">
        <v>0</v>
      </c>
      <c r="Z3137">
        <v>0</v>
      </c>
      <c r="AA3137">
        <f t="shared" si="97"/>
        <v>0</v>
      </c>
      <c r="AB3137">
        <v>0</v>
      </c>
      <c r="AC3137">
        <v>0</v>
      </c>
    </row>
    <row r="3138" spans="1:29" x14ac:dyDescent="0.25">
      <c r="A3138" t="s">
        <v>11489</v>
      </c>
      <c r="B3138">
        <v>0</v>
      </c>
      <c r="C3138" t="s">
        <v>8294</v>
      </c>
      <c r="D3138">
        <v>130</v>
      </c>
      <c r="E3138" t="s">
        <v>2677</v>
      </c>
      <c r="G3138" t="s">
        <v>8295</v>
      </c>
      <c r="H3138" t="s">
        <v>1365</v>
      </c>
      <c r="I3138" t="s">
        <v>6</v>
      </c>
      <c r="J3138" s="1">
        <v>3301</v>
      </c>
      <c r="K3138">
        <v>3170</v>
      </c>
      <c r="L3138">
        <v>329</v>
      </c>
      <c r="M3138">
        <v>204.88</v>
      </c>
      <c r="N3138" t="s">
        <v>7</v>
      </c>
      <c r="O3138">
        <v>0</v>
      </c>
      <c r="P3138">
        <v>0</v>
      </c>
      <c r="Q3138">
        <v>0</v>
      </c>
      <c r="R3138">
        <v>0</v>
      </c>
      <c r="S3138">
        <v>0</v>
      </c>
      <c r="T3138" s="2">
        <f t="shared" si="96"/>
        <v>5600</v>
      </c>
      <c r="U3138" s="2">
        <v>0</v>
      </c>
      <c r="V3138" s="2">
        <v>0</v>
      </c>
      <c r="W3138" s="2">
        <v>5600</v>
      </c>
      <c r="X3138">
        <v>5</v>
      </c>
      <c r="Y3138">
        <v>0</v>
      </c>
      <c r="Z3138">
        <v>0</v>
      </c>
      <c r="AA3138">
        <f t="shared" si="97"/>
        <v>0</v>
      </c>
      <c r="AB3138">
        <v>0</v>
      </c>
      <c r="AC3138">
        <v>0</v>
      </c>
    </row>
    <row r="3139" spans="1:29" x14ac:dyDescent="0.25">
      <c r="A3139" t="s">
        <v>11490</v>
      </c>
      <c r="B3139">
        <v>0</v>
      </c>
      <c r="C3139" t="s">
        <v>7989</v>
      </c>
      <c r="D3139">
        <v>130</v>
      </c>
      <c r="E3139" t="s">
        <v>8274</v>
      </c>
      <c r="G3139" t="s">
        <v>8275</v>
      </c>
      <c r="H3139" t="s">
        <v>5</v>
      </c>
      <c r="I3139" t="s">
        <v>6</v>
      </c>
      <c r="J3139" s="1" t="s">
        <v>8276</v>
      </c>
      <c r="K3139">
        <v>1983</v>
      </c>
      <c r="L3139">
        <v>1</v>
      </c>
      <c r="M3139">
        <v>94</v>
      </c>
      <c r="N3139" t="s">
        <v>7</v>
      </c>
      <c r="O3139">
        <v>0</v>
      </c>
      <c r="P3139">
        <v>0</v>
      </c>
      <c r="Q3139">
        <v>0</v>
      </c>
      <c r="R3139">
        <v>0</v>
      </c>
      <c r="S3139">
        <v>0</v>
      </c>
      <c r="T3139" s="2">
        <f t="shared" ref="T3139:T3202" si="98">W3139-V3139-U3139</f>
        <v>2500</v>
      </c>
      <c r="U3139" s="2">
        <v>0</v>
      </c>
      <c r="V3139" s="2">
        <v>0</v>
      </c>
      <c r="W3139" s="2">
        <v>2500</v>
      </c>
      <c r="X3139">
        <v>3</v>
      </c>
      <c r="Y3139">
        <v>0</v>
      </c>
      <c r="Z3139">
        <v>0</v>
      </c>
      <c r="AA3139">
        <f t="shared" ref="AA3139:AA3202" si="99">Y3139*Z3139</f>
        <v>0</v>
      </c>
      <c r="AB3139">
        <v>0</v>
      </c>
      <c r="AC3139">
        <v>0</v>
      </c>
    </row>
    <row r="3140" spans="1:29" x14ac:dyDescent="0.25">
      <c r="A3140" t="s">
        <v>11491</v>
      </c>
      <c r="B3140">
        <v>0</v>
      </c>
      <c r="C3140" t="s">
        <v>7989</v>
      </c>
      <c r="D3140">
        <v>130</v>
      </c>
      <c r="E3140" t="s">
        <v>8282</v>
      </c>
      <c r="F3140" t="s">
        <v>8283</v>
      </c>
      <c r="G3140" t="s">
        <v>8284</v>
      </c>
      <c r="H3140" t="s">
        <v>1271</v>
      </c>
      <c r="I3140" t="s">
        <v>6</v>
      </c>
      <c r="J3140" s="1">
        <v>3813</v>
      </c>
      <c r="K3140">
        <v>3077</v>
      </c>
      <c r="L3140">
        <v>430</v>
      </c>
      <c r="M3140">
        <v>84</v>
      </c>
      <c r="N3140" t="s">
        <v>7</v>
      </c>
      <c r="O3140">
        <v>0</v>
      </c>
      <c r="P3140">
        <v>0</v>
      </c>
      <c r="Q3140">
        <v>0</v>
      </c>
      <c r="R3140">
        <v>0</v>
      </c>
      <c r="S3140">
        <v>0</v>
      </c>
      <c r="T3140" s="2">
        <f t="shared" si="98"/>
        <v>3000</v>
      </c>
      <c r="U3140" s="2">
        <v>0</v>
      </c>
      <c r="V3140" s="2">
        <v>0</v>
      </c>
      <c r="W3140" s="2">
        <v>3000</v>
      </c>
      <c r="X3140">
        <v>3</v>
      </c>
      <c r="Y3140">
        <v>0</v>
      </c>
      <c r="Z3140">
        <v>0</v>
      </c>
      <c r="AA3140">
        <f t="shared" si="99"/>
        <v>0</v>
      </c>
      <c r="AB3140">
        <v>0</v>
      </c>
      <c r="AC3140">
        <v>0</v>
      </c>
    </row>
    <row r="3141" spans="1:29" x14ac:dyDescent="0.25">
      <c r="A3141" t="s">
        <v>11492</v>
      </c>
      <c r="B3141">
        <v>0</v>
      </c>
      <c r="C3141" t="s">
        <v>7989</v>
      </c>
      <c r="D3141">
        <v>130</v>
      </c>
      <c r="E3141" t="s">
        <v>2847</v>
      </c>
      <c r="G3141" t="s">
        <v>11493</v>
      </c>
      <c r="H3141" t="s">
        <v>2849</v>
      </c>
      <c r="I3141" t="s">
        <v>6</v>
      </c>
      <c r="J3141" s="1">
        <v>3818</v>
      </c>
      <c r="K3141">
        <v>2583</v>
      </c>
      <c r="L3141">
        <v>30</v>
      </c>
      <c r="M3141">
        <v>174.85</v>
      </c>
      <c r="N3141" t="s">
        <v>7</v>
      </c>
      <c r="O3141">
        <v>0</v>
      </c>
      <c r="P3141">
        <v>0</v>
      </c>
      <c r="Q3141">
        <v>0</v>
      </c>
      <c r="R3141">
        <v>0</v>
      </c>
      <c r="S3141">
        <v>0</v>
      </c>
      <c r="T3141" s="2">
        <f t="shared" si="98"/>
        <v>3000</v>
      </c>
      <c r="U3141" s="2">
        <v>0</v>
      </c>
      <c r="V3141" s="2">
        <v>0</v>
      </c>
      <c r="W3141" s="2">
        <v>3000</v>
      </c>
      <c r="X3141">
        <v>3</v>
      </c>
      <c r="Y3141">
        <v>0</v>
      </c>
      <c r="Z3141">
        <v>0</v>
      </c>
      <c r="AA3141">
        <f t="shared" si="99"/>
        <v>0</v>
      </c>
      <c r="AB3141">
        <v>0</v>
      </c>
      <c r="AC3141">
        <v>0</v>
      </c>
    </row>
    <row r="3142" spans="1:29" x14ac:dyDescent="0.25">
      <c r="A3142" t="s">
        <v>11494</v>
      </c>
      <c r="B3142">
        <v>354</v>
      </c>
      <c r="C3142" t="s">
        <v>11495</v>
      </c>
      <c r="D3142">
        <v>101</v>
      </c>
      <c r="E3142" t="s">
        <v>11496</v>
      </c>
      <c r="G3142" t="s">
        <v>11497</v>
      </c>
      <c r="H3142" t="s">
        <v>11498</v>
      </c>
      <c r="I3142" t="s">
        <v>8677</v>
      </c>
      <c r="J3142" s="1">
        <v>44333</v>
      </c>
      <c r="K3142">
        <v>2413</v>
      </c>
      <c r="L3142">
        <v>494</v>
      </c>
      <c r="M3142">
        <v>36</v>
      </c>
      <c r="N3142" t="s">
        <v>7</v>
      </c>
      <c r="O3142">
        <v>5</v>
      </c>
      <c r="P3142">
        <v>2</v>
      </c>
      <c r="Q3142">
        <v>1</v>
      </c>
      <c r="R3142">
        <v>0</v>
      </c>
      <c r="S3142">
        <v>1536</v>
      </c>
      <c r="T3142" s="2">
        <f t="shared" si="98"/>
        <v>0</v>
      </c>
      <c r="U3142" s="2">
        <v>42000</v>
      </c>
      <c r="V3142" s="2">
        <v>55400</v>
      </c>
      <c r="W3142" s="2">
        <v>97400</v>
      </c>
      <c r="X3142">
        <v>3</v>
      </c>
      <c r="Y3142">
        <v>0</v>
      </c>
      <c r="Z3142">
        <v>0</v>
      </c>
      <c r="AA3142">
        <f t="shared" si="99"/>
        <v>0</v>
      </c>
      <c r="AB3142">
        <v>1104</v>
      </c>
      <c r="AC3142">
        <v>1536</v>
      </c>
    </row>
    <row r="3143" spans="1:29" x14ac:dyDescent="0.25">
      <c r="A3143" t="s">
        <v>11499</v>
      </c>
      <c r="B3143">
        <v>0</v>
      </c>
      <c r="C3143" t="s">
        <v>7989</v>
      </c>
      <c r="D3143">
        <v>130</v>
      </c>
      <c r="E3143" t="s">
        <v>7856</v>
      </c>
      <c r="G3143" t="s">
        <v>7857</v>
      </c>
      <c r="H3143" t="s">
        <v>1271</v>
      </c>
      <c r="I3143" t="s">
        <v>6</v>
      </c>
      <c r="J3143" s="1" t="s">
        <v>7858</v>
      </c>
      <c r="K3143">
        <v>3014</v>
      </c>
      <c r="L3143">
        <v>599</v>
      </c>
      <c r="M3143">
        <v>54</v>
      </c>
      <c r="N3143" t="s">
        <v>7</v>
      </c>
      <c r="O3143">
        <v>0</v>
      </c>
      <c r="P3143">
        <v>0</v>
      </c>
      <c r="Q3143">
        <v>0</v>
      </c>
      <c r="R3143">
        <v>0</v>
      </c>
      <c r="S3143">
        <v>0</v>
      </c>
      <c r="T3143" s="2">
        <f t="shared" si="98"/>
        <v>1400</v>
      </c>
      <c r="U3143" s="2">
        <v>0</v>
      </c>
      <c r="V3143" s="2">
        <v>0</v>
      </c>
      <c r="W3143" s="2">
        <v>1400</v>
      </c>
      <c r="X3143">
        <v>3</v>
      </c>
      <c r="Y3143">
        <v>0</v>
      </c>
      <c r="Z3143">
        <v>0</v>
      </c>
      <c r="AA3143">
        <f t="shared" si="99"/>
        <v>0</v>
      </c>
      <c r="AB3143">
        <v>0</v>
      </c>
      <c r="AC3143">
        <v>0</v>
      </c>
    </row>
    <row r="3144" spans="1:29" x14ac:dyDescent="0.25">
      <c r="A3144" t="s">
        <v>11500</v>
      </c>
      <c r="B3144">
        <v>0</v>
      </c>
      <c r="C3144" t="s">
        <v>7989</v>
      </c>
      <c r="D3144">
        <v>130</v>
      </c>
      <c r="E3144" t="s">
        <v>11501</v>
      </c>
      <c r="G3144" t="s">
        <v>11502</v>
      </c>
      <c r="H3144" t="s">
        <v>1271</v>
      </c>
      <c r="I3144" t="s">
        <v>6</v>
      </c>
      <c r="J3144" s="1">
        <v>3813</v>
      </c>
      <c r="K3144">
        <v>2205</v>
      </c>
      <c r="L3144">
        <v>91</v>
      </c>
      <c r="M3144">
        <v>28.56</v>
      </c>
      <c r="N3144" t="s">
        <v>7</v>
      </c>
      <c r="O3144">
        <v>0</v>
      </c>
      <c r="P3144">
        <v>0</v>
      </c>
      <c r="Q3144">
        <v>0</v>
      </c>
      <c r="R3144">
        <v>0</v>
      </c>
      <c r="S3144">
        <v>0</v>
      </c>
      <c r="T3144" s="2">
        <f t="shared" si="98"/>
        <v>1700</v>
      </c>
      <c r="U3144" s="2">
        <v>0</v>
      </c>
      <c r="V3144" s="2">
        <v>0</v>
      </c>
      <c r="W3144" s="2">
        <v>1700</v>
      </c>
      <c r="X3144">
        <v>3</v>
      </c>
      <c r="Y3144">
        <v>0</v>
      </c>
      <c r="Z3144">
        <v>0</v>
      </c>
      <c r="AA3144">
        <f t="shared" si="99"/>
        <v>0</v>
      </c>
      <c r="AB3144">
        <v>0</v>
      </c>
      <c r="AC3144">
        <v>0</v>
      </c>
    </row>
    <row r="3145" spans="1:29" x14ac:dyDescent="0.25">
      <c r="A3145" t="s">
        <v>11503</v>
      </c>
      <c r="B3145">
        <v>10</v>
      </c>
      <c r="C3145" t="s">
        <v>11504</v>
      </c>
      <c r="D3145">
        <v>101</v>
      </c>
      <c r="E3145" t="s">
        <v>11505</v>
      </c>
      <c r="G3145" t="s">
        <v>11506</v>
      </c>
      <c r="H3145" t="s">
        <v>1271</v>
      </c>
      <c r="I3145" t="s">
        <v>6</v>
      </c>
      <c r="J3145" s="1">
        <v>3813</v>
      </c>
      <c r="K3145">
        <v>3225</v>
      </c>
      <c r="L3145">
        <v>468</v>
      </c>
      <c r="M3145">
        <v>5.0199999999999996</v>
      </c>
      <c r="N3145" t="s">
        <v>7</v>
      </c>
      <c r="O3145">
        <v>10</v>
      </c>
      <c r="P3145">
        <v>3</v>
      </c>
      <c r="Q3145">
        <v>3</v>
      </c>
      <c r="R3145">
        <v>0</v>
      </c>
      <c r="S3145">
        <v>3146</v>
      </c>
      <c r="T3145" s="2">
        <f t="shared" si="98"/>
        <v>0</v>
      </c>
      <c r="U3145" s="2">
        <v>61900</v>
      </c>
      <c r="V3145" s="2">
        <v>196700</v>
      </c>
      <c r="W3145" s="2">
        <v>258600</v>
      </c>
      <c r="X3145">
        <v>3</v>
      </c>
      <c r="Y3145">
        <v>0</v>
      </c>
      <c r="Z3145">
        <v>0</v>
      </c>
      <c r="AA3145">
        <f t="shared" si="99"/>
        <v>0</v>
      </c>
      <c r="AB3145">
        <v>1862</v>
      </c>
      <c r="AC3145">
        <v>3146</v>
      </c>
    </row>
    <row r="3146" spans="1:29" x14ac:dyDescent="0.25">
      <c r="A3146" t="s">
        <v>11507</v>
      </c>
      <c r="B3146">
        <v>2820</v>
      </c>
      <c r="C3146" t="s">
        <v>7989</v>
      </c>
      <c r="D3146">
        <v>101</v>
      </c>
      <c r="E3146" t="s">
        <v>11508</v>
      </c>
      <c r="G3146" t="s">
        <v>11509</v>
      </c>
      <c r="H3146" t="s">
        <v>201</v>
      </c>
      <c r="I3146" t="s">
        <v>6</v>
      </c>
      <c r="J3146" s="1" t="s">
        <v>11510</v>
      </c>
      <c r="K3146">
        <v>3291</v>
      </c>
      <c r="L3146">
        <v>762</v>
      </c>
      <c r="M3146">
        <v>7.3</v>
      </c>
      <c r="N3146" t="s">
        <v>7</v>
      </c>
      <c r="O3146">
        <v>7</v>
      </c>
      <c r="P3146">
        <v>4</v>
      </c>
      <c r="Q3146">
        <v>1</v>
      </c>
      <c r="R3146">
        <v>0</v>
      </c>
      <c r="S3146">
        <v>2174</v>
      </c>
      <c r="T3146" s="2">
        <f t="shared" si="98"/>
        <v>0</v>
      </c>
      <c r="U3146" s="2">
        <v>62000</v>
      </c>
      <c r="V3146" s="2">
        <v>57100</v>
      </c>
      <c r="W3146" s="2">
        <v>119100</v>
      </c>
      <c r="X3146">
        <v>3</v>
      </c>
      <c r="Y3146">
        <v>0</v>
      </c>
      <c r="Z3146">
        <v>0</v>
      </c>
      <c r="AA3146">
        <f t="shared" si="99"/>
        <v>0</v>
      </c>
      <c r="AB3146">
        <v>1349</v>
      </c>
      <c r="AC3146">
        <v>2174</v>
      </c>
    </row>
    <row r="3147" spans="1:29" x14ac:dyDescent="0.25">
      <c r="A3147" t="s">
        <v>11511</v>
      </c>
      <c r="B3147">
        <v>2834</v>
      </c>
      <c r="C3147" t="s">
        <v>7989</v>
      </c>
      <c r="D3147">
        <v>101</v>
      </c>
      <c r="E3147" t="s">
        <v>11512</v>
      </c>
      <c r="G3147" t="s">
        <v>6846</v>
      </c>
      <c r="H3147" t="s">
        <v>1362</v>
      </c>
      <c r="I3147" t="s">
        <v>6</v>
      </c>
      <c r="J3147" s="1" t="s">
        <v>11513</v>
      </c>
      <c r="K3147">
        <v>1614</v>
      </c>
      <c r="L3147">
        <v>832</v>
      </c>
      <c r="M3147">
        <v>1.9</v>
      </c>
      <c r="N3147" t="s">
        <v>7</v>
      </c>
      <c r="O3147">
        <v>7</v>
      </c>
      <c r="P3147">
        <v>3</v>
      </c>
      <c r="Q3147">
        <v>1</v>
      </c>
      <c r="R3147">
        <v>0</v>
      </c>
      <c r="S3147">
        <v>1296</v>
      </c>
      <c r="T3147" s="2">
        <f t="shared" si="98"/>
        <v>0</v>
      </c>
      <c r="U3147" s="2">
        <v>55900</v>
      </c>
      <c r="V3147" s="2">
        <v>73200</v>
      </c>
      <c r="W3147" s="2">
        <v>129100</v>
      </c>
      <c r="X3147">
        <v>3</v>
      </c>
      <c r="Y3147">
        <v>0</v>
      </c>
      <c r="Z3147">
        <v>0</v>
      </c>
      <c r="AA3147">
        <f t="shared" si="99"/>
        <v>0</v>
      </c>
      <c r="AB3147">
        <v>943</v>
      </c>
      <c r="AC3147">
        <v>1296</v>
      </c>
    </row>
    <row r="3148" spans="1:29" x14ac:dyDescent="0.25">
      <c r="A3148" t="s">
        <v>11514</v>
      </c>
      <c r="B3148">
        <v>0</v>
      </c>
      <c r="C3148" t="s">
        <v>7989</v>
      </c>
      <c r="D3148">
        <v>130</v>
      </c>
      <c r="E3148" t="s">
        <v>11515</v>
      </c>
      <c r="G3148" t="s">
        <v>11516</v>
      </c>
      <c r="H3148" t="s">
        <v>1271</v>
      </c>
      <c r="I3148" t="s">
        <v>6</v>
      </c>
      <c r="J3148" s="1">
        <v>3813</v>
      </c>
      <c r="K3148">
        <v>1957</v>
      </c>
      <c r="L3148">
        <v>566</v>
      </c>
      <c r="M3148">
        <v>0.54</v>
      </c>
      <c r="N3148" t="s">
        <v>7</v>
      </c>
      <c r="O3148">
        <v>0</v>
      </c>
      <c r="P3148">
        <v>0</v>
      </c>
      <c r="Q3148">
        <v>0</v>
      </c>
      <c r="R3148">
        <v>0</v>
      </c>
      <c r="S3148">
        <v>0</v>
      </c>
      <c r="T3148" s="2">
        <f t="shared" si="98"/>
        <v>0</v>
      </c>
      <c r="U3148" s="2">
        <v>500</v>
      </c>
      <c r="V3148" s="2">
        <v>0</v>
      </c>
      <c r="W3148" s="2">
        <v>500</v>
      </c>
      <c r="X3148">
        <v>3</v>
      </c>
      <c r="Y3148">
        <v>0</v>
      </c>
      <c r="Z3148">
        <v>0</v>
      </c>
      <c r="AA3148">
        <f t="shared" si="99"/>
        <v>0</v>
      </c>
      <c r="AB3148">
        <v>0</v>
      </c>
      <c r="AC3148">
        <v>0</v>
      </c>
    </row>
    <row r="3149" spans="1:29" x14ac:dyDescent="0.25">
      <c r="A3149" t="s">
        <v>11517</v>
      </c>
      <c r="B3149">
        <v>2860</v>
      </c>
      <c r="C3149" t="s">
        <v>7989</v>
      </c>
      <c r="D3149">
        <v>101</v>
      </c>
      <c r="E3149" t="s">
        <v>11515</v>
      </c>
      <c r="F3149" t="s">
        <v>11518</v>
      </c>
      <c r="G3149" t="s">
        <v>11519</v>
      </c>
      <c r="H3149" t="s">
        <v>1271</v>
      </c>
      <c r="I3149" t="s">
        <v>6</v>
      </c>
      <c r="J3149" s="1">
        <v>3813</v>
      </c>
      <c r="K3149">
        <v>1833</v>
      </c>
      <c r="L3149">
        <v>496</v>
      </c>
      <c r="M3149">
        <v>1</v>
      </c>
      <c r="N3149" t="s">
        <v>7</v>
      </c>
      <c r="O3149">
        <v>6</v>
      </c>
      <c r="P3149">
        <v>3</v>
      </c>
      <c r="Q3149">
        <v>2</v>
      </c>
      <c r="R3149">
        <v>0</v>
      </c>
      <c r="S3149">
        <v>1538</v>
      </c>
      <c r="T3149" s="2">
        <f t="shared" si="98"/>
        <v>0</v>
      </c>
      <c r="U3149" s="2">
        <v>55000</v>
      </c>
      <c r="V3149" s="2">
        <v>105200</v>
      </c>
      <c r="W3149" s="2">
        <v>160200</v>
      </c>
      <c r="X3149">
        <v>3</v>
      </c>
      <c r="Y3149">
        <v>0</v>
      </c>
      <c r="Z3149">
        <v>0</v>
      </c>
      <c r="AA3149">
        <f t="shared" si="99"/>
        <v>0</v>
      </c>
      <c r="AB3149">
        <v>1184</v>
      </c>
      <c r="AC3149">
        <v>1538</v>
      </c>
    </row>
    <row r="3150" spans="1:29" x14ac:dyDescent="0.25">
      <c r="A3150" t="s">
        <v>11520</v>
      </c>
      <c r="B3150">
        <v>0</v>
      </c>
      <c r="C3150" t="s">
        <v>7989</v>
      </c>
      <c r="D3150">
        <v>130</v>
      </c>
      <c r="E3150" t="s">
        <v>7856</v>
      </c>
      <c r="G3150" t="s">
        <v>7857</v>
      </c>
      <c r="H3150" t="s">
        <v>1271</v>
      </c>
      <c r="I3150" t="s">
        <v>6</v>
      </c>
      <c r="J3150" s="1" t="s">
        <v>7858</v>
      </c>
      <c r="K3150">
        <v>3014</v>
      </c>
      <c r="L3150">
        <v>599</v>
      </c>
      <c r="M3150">
        <v>6.91</v>
      </c>
      <c r="N3150" t="s">
        <v>7</v>
      </c>
      <c r="O3150">
        <v>0</v>
      </c>
      <c r="P3150">
        <v>0</v>
      </c>
      <c r="Q3150">
        <v>0</v>
      </c>
      <c r="R3150">
        <v>0</v>
      </c>
      <c r="S3150">
        <v>0</v>
      </c>
      <c r="T3150" s="2">
        <f t="shared" si="98"/>
        <v>0</v>
      </c>
      <c r="U3150" s="2">
        <v>38500</v>
      </c>
      <c r="V3150" s="2">
        <v>0</v>
      </c>
      <c r="W3150" s="2">
        <v>38500</v>
      </c>
      <c r="X3150">
        <v>3</v>
      </c>
      <c r="Y3150">
        <v>0</v>
      </c>
      <c r="Z3150">
        <v>0</v>
      </c>
      <c r="AA3150">
        <f t="shared" si="99"/>
        <v>0</v>
      </c>
      <c r="AB3150">
        <v>0</v>
      </c>
      <c r="AC3150">
        <v>0</v>
      </c>
    </row>
    <row r="3151" spans="1:29" x14ac:dyDescent="0.25">
      <c r="A3151" t="s">
        <v>11521</v>
      </c>
      <c r="B3151">
        <v>3</v>
      </c>
      <c r="C3151" t="s">
        <v>11522</v>
      </c>
      <c r="D3151">
        <v>101</v>
      </c>
      <c r="E3151" t="s">
        <v>11523</v>
      </c>
      <c r="G3151" t="s">
        <v>11524</v>
      </c>
      <c r="H3151" t="s">
        <v>1271</v>
      </c>
      <c r="I3151" t="s">
        <v>6</v>
      </c>
      <c r="J3151" s="1">
        <v>3813</v>
      </c>
      <c r="K3151">
        <v>1956</v>
      </c>
      <c r="L3151">
        <v>394</v>
      </c>
      <c r="M3151">
        <v>0.32</v>
      </c>
      <c r="N3151" t="s">
        <v>7</v>
      </c>
      <c r="O3151">
        <v>4</v>
      </c>
      <c r="P3151">
        <v>2</v>
      </c>
      <c r="Q3151">
        <v>1</v>
      </c>
      <c r="R3151">
        <v>1</v>
      </c>
      <c r="S3151">
        <v>960</v>
      </c>
      <c r="T3151" s="2">
        <f t="shared" si="98"/>
        <v>0</v>
      </c>
      <c r="U3151" s="2">
        <v>42400</v>
      </c>
      <c r="V3151" s="2">
        <v>69700</v>
      </c>
      <c r="W3151" s="2">
        <v>112100</v>
      </c>
      <c r="X3151">
        <v>3</v>
      </c>
      <c r="Y3151">
        <v>0</v>
      </c>
      <c r="Z3151">
        <v>0</v>
      </c>
      <c r="AA3151">
        <f t="shared" si="99"/>
        <v>0</v>
      </c>
      <c r="AB3151">
        <v>960</v>
      </c>
      <c r="AC3151">
        <v>960</v>
      </c>
    </row>
    <row r="3152" spans="1:29" x14ac:dyDescent="0.25">
      <c r="A3152" t="s">
        <v>11525</v>
      </c>
      <c r="B3152">
        <v>19</v>
      </c>
      <c r="C3152" t="s">
        <v>11522</v>
      </c>
      <c r="D3152">
        <v>101</v>
      </c>
      <c r="E3152" t="s">
        <v>11526</v>
      </c>
      <c r="G3152" t="s">
        <v>11527</v>
      </c>
      <c r="H3152" t="s">
        <v>1271</v>
      </c>
      <c r="I3152" t="s">
        <v>6</v>
      </c>
      <c r="J3152" s="1">
        <v>3813</v>
      </c>
      <c r="K3152">
        <v>2949</v>
      </c>
      <c r="L3152">
        <v>444</v>
      </c>
      <c r="M3152">
        <v>0.34</v>
      </c>
      <c r="N3152" t="s">
        <v>7</v>
      </c>
      <c r="O3152">
        <v>7</v>
      </c>
      <c r="P3152">
        <v>3</v>
      </c>
      <c r="Q3152">
        <v>1</v>
      </c>
      <c r="R3152">
        <v>0</v>
      </c>
      <c r="S3152">
        <v>1152</v>
      </c>
      <c r="T3152" s="2">
        <f t="shared" si="98"/>
        <v>0</v>
      </c>
      <c r="U3152" s="2">
        <v>47700</v>
      </c>
      <c r="V3152" s="2">
        <v>77800</v>
      </c>
      <c r="W3152" s="2">
        <v>125500</v>
      </c>
      <c r="X3152">
        <v>3</v>
      </c>
      <c r="Y3152">
        <v>1</v>
      </c>
      <c r="Z3152">
        <v>100</v>
      </c>
      <c r="AA3152">
        <f t="shared" si="99"/>
        <v>100</v>
      </c>
      <c r="AB3152">
        <v>1152</v>
      </c>
      <c r="AC3152">
        <v>1252</v>
      </c>
    </row>
    <row r="3153" spans="1:29" x14ac:dyDescent="0.25">
      <c r="A3153" t="s">
        <v>11528</v>
      </c>
      <c r="B3153">
        <v>35</v>
      </c>
      <c r="C3153" t="s">
        <v>11522</v>
      </c>
      <c r="D3153">
        <v>101</v>
      </c>
      <c r="E3153" t="s">
        <v>11529</v>
      </c>
      <c r="G3153" t="s">
        <v>11530</v>
      </c>
      <c r="H3153" t="s">
        <v>201</v>
      </c>
      <c r="I3153" t="s">
        <v>6</v>
      </c>
      <c r="J3153" s="1" t="s">
        <v>11531</v>
      </c>
      <c r="K3153">
        <v>726</v>
      </c>
      <c r="L3153">
        <v>479</v>
      </c>
      <c r="M3153">
        <v>0.37</v>
      </c>
      <c r="N3153" t="s">
        <v>7</v>
      </c>
      <c r="O3153">
        <v>6</v>
      </c>
      <c r="P3153">
        <v>3</v>
      </c>
      <c r="Q3153">
        <v>1</v>
      </c>
      <c r="R3153">
        <v>0</v>
      </c>
      <c r="S3153">
        <v>1348</v>
      </c>
      <c r="T3153" s="2">
        <f t="shared" si="98"/>
        <v>0</v>
      </c>
      <c r="U3153" s="2">
        <v>47800</v>
      </c>
      <c r="V3153" s="2">
        <v>86800</v>
      </c>
      <c r="W3153" s="2">
        <v>134600</v>
      </c>
      <c r="X3153">
        <v>3</v>
      </c>
      <c r="Y3153">
        <v>13</v>
      </c>
      <c r="Z3153">
        <v>22</v>
      </c>
      <c r="AA3153">
        <f t="shared" si="99"/>
        <v>286</v>
      </c>
      <c r="AB3153">
        <v>1264</v>
      </c>
      <c r="AC3153">
        <v>1634</v>
      </c>
    </row>
    <row r="3154" spans="1:29" x14ac:dyDescent="0.25">
      <c r="A3154" t="s">
        <v>11532</v>
      </c>
      <c r="B3154">
        <v>2670</v>
      </c>
      <c r="C3154" t="s">
        <v>7989</v>
      </c>
      <c r="D3154">
        <v>110</v>
      </c>
      <c r="E3154" t="s">
        <v>11533</v>
      </c>
      <c r="G3154" t="s">
        <v>11502</v>
      </c>
      <c r="H3154" t="s">
        <v>1271</v>
      </c>
      <c r="I3154" t="s">
        <v>6</v>
      </c>
      <c r="J3154" s="1">
        <v>3813</v>
      </c>
      <c r="K3154">
        <v>2205</v>
      </c>
      <c r="L3154">
        <v>91</v>
      </c>
      <c r="M3154">
        <v>1.27</v>
      </c>
      <c r="N3154" t="s">
        <v>7</v>
      </c>
      <c r="O3154">
        <v>5</v>
      </c>
      <c r="P3154">
        <v>2</v>
      </c>
      <c r="Q3154">
        <v>1</v>
      </c>
      <c r="R3154">
        <v>0</v>
      </c>
      <c r="S3154">
        <v>924</v>
      </c>
      <c r="T3154" s="2">
        <f t="shared" si="98"/>
        <v>0</v>
      </c>
      <c r="U3154" s="2">
        <v>55300</v>
      </c>
      <c r="V3154" s="2">
        <v>16600</v>
      </c>
      <c r="W3154" s="2">
        <v>71900</v>
      </c>
      <c r="X3154">
        <v>3</v>
      </c>
      <c r="Y3154">
        <v>0</v>
      </c>
      <c r="Z3154">
        <v>0</v>
      </c>
      <c r="AA3154">
        <f t="shared" si="99"/>
        <v>0</v>
      </c>
      <c r="AB3154">
        <v>924</v>
      </c>
      <c r="AC3154">
        <v>924</v>
      </c>
    </row>
    <row r="3155" spans="1:29" x14ac:dyDescent="0.25">
      <c r="A3155" t="s">
        <v>11534</v>
      </c>
      <c r="B3155">
        <v>0</v>
      </c>
      <c r="C3155" t="s">
        <v>8294</v>
      </c>
      <c r="D3155">
        <v>130</v>
      </c>
      <c r="E3155" t="s">
        <v>7903</v>
      </c>
      <c r="G3155" t="s">
        <v>7905</v>
      </c>
      <c r="H3155" t="s">
        <v>1271</v>
      </c>
      <c r="I3155" t="s">
        <v>6</v>
      </c>
      <c r="J3155" s="1">
        <v>3813</v>
      </c>
      <c r="K3155">
        <v>1625</v>
      </c>
      <c r="L3155">
        <v>380</v>
      </c>
      <c r="M3155">
        <v>11.1</v>
      </c>
      <c r="N3155" t="s">
        <v>7</v>
      </c>
      <c r="O3155">
        <v>0</v>
      </c>
      <c r="P3155">
        <v>0</v>
      </c>
      <c r="Q3155">
        <v>0</v>
      </c>
      <c r="R3155">
        <v>0</v>
      </c>
      <c r="S3155">
        <v>0</v>
      </c>
      <c r="T3155" s="2">
        <f t="shared" si="98"/>
        <v>300</v>
      </c>
      <c r="U3155" s="2">
        <v>0</v>
      </c>
      <c r="V3155" s="2">
        <v>0</v>
      </c>
      <c r="W3155" s="2">
        <v>300</v>
      </c>
      <c r="X3155">
        <v>3</v>
      </c>
      <c r="Y3155">
        <v>0</v>
      </c>
      <c r="Z3155">
        <v>0</v>
      </c>
      <c r="AA3155">
        <f t="shared" si="99"/>
        <v>0</v>
      </c>
      <c r="AB3155">
        <v>0</v>
      </c>
      <c r="AC3155">
        <v>0</v>
      </c>
    </row>
    <row r="3156" spans="1:29" x14ac:dyDescent="0.25">
      <c r="A3156" t="s">
        <v>11535</v>
      </c>
      <c r="B3156">
        <v>0</v>
      </c>
      <c r="C3156" t="s">
        <v>8294</v>
      </c>
      <c r="D3156">
        <v>130</v>
      </c>
      <c r="E3156" t="s">
        <v>11536</v>
      </c>
      <c r="G3156" t="s">
        <v>11537</v>
      </c>
      <c r="H3156" t="s">
        <v>11538</v>
      </c>
      <c r="J3156" s="1">
        <v>9012</v>
      </c>
      <c r="K3156" t="s">
        <v>256</v>
      </c>
      <c r="M3156">
        <v>28</v>
      </c>
      <c r="N3156" t="s">
        <v>7</v>
      </c>
      <c r="O3156">
        <v>0</v>
      </c>
      <c r="P3156">
        <v>0</v>
      </c>
      <c r="Q3156">
        <v>0</v>
      </c>
      <c r="R3156">
        <v>0</v>
      </c>
      <c r="S3156">
        <v>0</v>
      </c>
      <c r="T3156" s="2">
        <f t="shared" si="98"/>
        <v>3300</v>
      </c>
      <c r="U3156" s="2">
        <v>0</v>
      </c>
      <c r="V3156" s="2">
        <v>0</v>
      </c>
      <c r="W3156" s="2">
        <v>3300</v>
      </c>
      <c r="X3156">
        <v>3</v>
      </c>
      <c r="Y3156">
        <v>0</v>
      </c>
      <c r="Z3156">
        <v>0</v>
      </c>
      <c r="AA3156">
        <f t="shared" si="99"/>
        <v>0</v>
      </c>
      <c r="AB3156">
        <v>0</v>
      </c>
      <c r="AC3156">
        <v>0</v>
      </c>
    </row>
    <row r="3157" spans="1:29" x14ac:dyDescent="0.25">
      <c r="A3157" t="s">
        <v>11539</v>
      </c>
      <c r="B3157">
        <v>0</v>
      </c>
      <c r="C3157" t="s">
        <v>11522</v>
      </c>
      <c r="D3157">
        <v>130</v>
      </c>
      <c r="E3157" t="s">
        <v>7903</v>
      </c>
      <c r="G3157" t="s">
        <v>7905</v>
      </c>
      <c r="H3157" t="s">
        <v>1271</v>
      </c>
      <c r="I3157" t="s">
        <v>6</v>
      </c>
      <c r="J3157" s="1">
        <v>3813</v>
      </c>
      <c r="K3157">
        <v>2708</v>
      </c>
      <c r="L3157">
        <v>811</v>
      </c>
      <c r="M3157">
        <v>36</v>
      </c>
      <c r="N3157" t="s">
        <v>7</v>
      </c>
      <c r="O3157">
        <v>0</v>
      </c>
      <c r="P3157">
        <v>0</v>
      </c>
      <c r="Q3157">
        <v>0</v>
      </c>
      <c r="R3157">
        <v>0</v>
      </c>
      <c r="S3157">
        <v>0</v>
      </c>
      <c r="T3157" s="2">
        <f t="shared" si="98"/>
        <v>3400</v>
      </c>
      <c r="U3157" s="2">
        <v>0</v>
      </c>
      <c r="V3157" s="2">
        <v>0</v>
      </c>
      <c r="W3157" s="2">
        <v>3400</v>
      </c>
      <c r="X3157">
        <v>3</v>
      </c>
      <c r="Y3157">
        <v>0</v>
      </c>
      <c r="Z3157">
        <v>0</v>
      </c>
      <c r="AA3157">
        <f t="shared" si="99"/>
        <v>0</v>
      </c>
      <c r="AB3157">
        <v>0</v>
      </c>
      <c r="AC3157">
        <v>0</v>
      </c>
    </row>
    <row r="3158" spans="1:29" x14ac:dyDescent="0.25">
      <c r="A3158" t="s">
        <v>11540</v>
      </c>
      <c r="B3158">
        <v>20</v>
      </c>
      <c r="C3158" t="s">
        <v>11522</v>
      </c>
      <c r="D3158">
        <v>101</v>
      </c>
      <c r="E3158" t="s">
        <v>11541</v>
      </c>
      <c r="G3158" t="s">
        <v>11542</v>
      </c>
      <c r="H3158" t="s">
        <v>1755</v>
      </c>
      <c r="I3158" t="s">
        <v>2811</v>
      </c>
      <c r="J3158" s="1" t="s">
        <v>11543</v>
      </c>
      <c r="K3158">
        <v>2513</v>
      </c>
      <c r="L3158">
        <v>345</v>
      </c>
      <c r="M3158">
        <v>0.34</v>
      </c>
      <c r="N3158" t="s">
        <v>7</v>
      </c>
      <c r="O3158">
        <v>5</v>
      </c>
      <c r="P3158">
        <v>3</v>
      </c>
      <c r="Q3158">
        <v>1</v>
      </c>
      <c r="R3158">
        <v>0</v>
      </c>
      <c r="S3158">
        <v>960</v>
      </c>
      <c r="T3158" s="2">
        <f t="shared" si="98"/>
        <v>0</v>
      </c>
      <c r="U3158" s="2">
        <v>47700</v>
      </c>
      <c r="V3158" s="2">
        <v>87300</v>
      </c>
      <c r="W3158" s="2">
        <v>135000</v>
      </c>
      <c r="X3158">
        <v>3</v>
      </c>
      <c r="Y3158">
        <v>0</v>
      </c>
      <c r="Z3158">
        <v>0</v>
      </c>
      <c r="AA3158">
        <f t="shared" si="99"/>
        <v>0</v>
      </c>
      <c r="AB3158">
        <v>960</v>
      </c>
      <c r="AC3158">
        <v>960</v>
      </c>
    </row>
    <row r="3159" spans="1:29" x14ac:dyDescent="0.25">
      <c r="A3159" t="s">
        <v>11544</v>
      </c>
      <c r="B3159">
        <v>0</v>
      </c>
      <c r="C3159" t="s">
        <v>11522</v>
      </c>
      <c r="D3159">
        <v>130</v>
      </c>
      <c r="E3159" t="s">
        <v>7856</v>
      </c>
      <c r="G3159" t="s">
        <v>11545</v>
      </c>
      <c r="H3159" t="s">
        <v>1271</v>
      </c>
      <c r="I3159" t="s">
        <v>6</v>
      </c>
      <c r="J3159" s="1" t="s">
        <v>7858</v>
      </c>
      <c r="K3159">
        <v>1577</v>
      </c>
      <c r="L3159">
        <v>90</v>
      </c>
      <c r="M3159">
        <v>0.3</v>
      </c>
      <c r="N3159" t="s">
        <v>7</v>
      </c>
      <c r="O3159">
        <v>0</v>
      </c>
      <c r="P3159">
        <v>0</v>
      </c>
      <c r="Q3159">
        <v>0</v>
      </c>
      <c r="R3159">
        <v>0</v>
      </c>
      <c r="S3159">
        <v>0</v>
      </c>
      <c r="T3159" s="2">
        <f t="shared" si="98"/>
        <v>0</v>
      </c>
      <c r="U3159" s="2">
        <v>21200</v>
      </c>
      <c r="V3159" s="2">
        <v>0</v>
      </c>
      <c r="W3159" s="2">
        <v>21200</v>
      </c>
      <c r="X3159">
        <v>3</v>
      </c>
      <c r="Y3159">
        <v>0</v>
      </c>
      <c r="Z3159">
        <v>0</v>
      </c>
      <c r="AA3159">
        <f t="shared" si="99"/>
        <v>0</v>
      </c>
      <c r="AB3159">
        <v>0</v>
      </c>
      <c r="AC3159">
        <v>0</v>
      </c>
    </row>
    <row r="3160" spans="1:29" x14ac:dyDescent="0.25">
      <c r="A3160" t="s">
        <v>11546</v>
      </c>
      <c r="B3160">
        <v>2928</v>
      </c>
      <c r="C3160" t="s">
        <v>7989</v>
      </c>
      <c r="D3160">
        <v>325</v>
      </c>
      <c r="E3160" t="s">
        <v>11547</v>
      </c>
      <c r="G3160" t="s">
        <v>7857</v>
      </c>
      <c r="H3160" t="s">
        <v>1271</v>
      </c>
      <c r="I3160" t="s">
        <v>6</v>
      </c>
      <c r="J3160" s="1" t="s">
        <v>7858</v>
      </c>
      <c r="K3160">
        <v>549</v>
      </c>
      <c r="L3160">
        <v>147</v>
      </c>
      <c r="M3160">
        <v>9.6999999999999993</v>
      </c>
      <c r="N3160" t="s">
        <v>7</v>
      </c>
      <c r="O3160">
        <v>0</v>
      </c>
      <c r="P3160">
        <v>0</v>
      </c>
      <c r="Q3160">
        <v>0</v>
      </c>
      <c r="R3160">
        <v>0</v>
      </c>
      <c r="S3160">
        <v>0</v>
      </c>
      <c r="T3160" s="2">
        <f t="shared" si="98"/>
        <v>0</v>
      </c>
      <c r="U3160" s="2">
        <v>167000</v>
      </c>
      <c r="V3160" s="2">
        <v>366500</v>
      </c>
      <c r="W3160" s="2">
        <v>533500</v>
      </c>
      <c r="X3160">
        <v>3</v>
      </c>
      <c r="Y3160">
        <v>0</v>
      </c>
      <c r="Z3160">
        <v>0</v>
      </c>
      <c r="AA3160">
        <f t="shared" si="99"/>
        <v>0</v>
      </c>
      <c r="AB3160">
        <v>0</v>
      </c>
      <c r="AC3160">
        <v>0</v>
      </c>
    </row>
    <row r="3161" spans="1:29" x14ac:dyDescent="0.25">
      <c r="A3161" t="s">
        <v>11548</v>
      </c>
      <c r="B3161">
        <v>2936</v>
      </c>
      <c r="C3161" t="s">
        <v>7989</v>
      </c>
      <c r="D3161">
        <v>101</v>
      </c>
      <c r="E3161" t="s">
        <v>11549</v>
      </c>
      <c r="G3161" t="s">
        <v>11550</v>
      </c>
      <c r="H3161" t="s">
        <v>1271</v>
      </c>
      <c r="I3161" t="s">
        <v>6</v>
      </c>
      <c r="J3161" s="1">
        <v>3813</v>
      </c>
      <c r="K3161">
        <v>2637</v>
      </c>
      <c r="L3161">
        <v>595</v>
      </c>
      <c r="M3161">
        <v>0.27</v>
      </c>
      <c r="N3161" t="s">
        <v>7</v>
      </c>
      <c r="O3161">
        <v>6</v>
      </c>
      <c r="P3161">
        <v>3</v>
      </c>
      <c r="Q3161">
        <v>1</v>
      </c>
      <c r="R3161">
        <v>0</v>
      </c>
      <c r="S3161">
        <v>945</v>
      </c>
      <c r="T3161" s="2">
        <f t="shared" si="98"/>
        <v>0</v>
      </c>
      <c r="U3161" s="2">
        <v>52800</v>
      </c>
      <c r="V3161" s="2">
        <v>52800</v>
      </c>
      <c r="W3161" s="2">
        <v>105600</v>
      </c>
      <c r="X3161">
        <v>3</v>
      </c>
      <c r="Y3161">
        <v>0</v>
      </c>
      <c r="Z3161">
        <v>0</v>
      </c>
      <c r="AA3161">
        <f t="shared" si="99"/>
        <v>0</v>
      </c>
      <c r="AB3161">
        <v>713</v>
      </c>
      <c r="AC3161">
        <v>945</v>
      </c>
    </row>
    <row r="3162" spans="1:29" x14ac:dyDescent="0.25">
      <c r="A3162" t="s">
        <v>11551</v>
      </c>
      <c r="B3162">
        <v>2962</v>
      </c>
      <c r="C3162" t="s">
        <v>7989</v>
      </c>
      <c r="D3162">
        <v>101</v>
      </c>
      <c r="E3162" t="s">
        <v>11552</v>
      </c>
      <c r="G3162" t="s">
        <v>11553</v>
      </c>
      <c r="H3162" t="s">
        <v>1271</v>
      </c>
      <c r="I3162" t="s">
        <v>6</v>
      </c>
      <c r="J3162" s="1">
        <v>3813</v>
      </c>
      <c r="K3162">
        <v>2066</v>
      </c>
      <c r="L3162">
        <v>710</v>
      </c>
      <c r="M3162">
        <v>2.9</v>
      </c>
      <c r="N3162" t="s">
        <v>7</v>
      </c>
      <c r="O3162">
        <v>11</v>
      </c>
      <c r="P3162">
        <v>5</v>
      </c>
      <c r="Q3162">
        <v>2</v>
      </c>
      <c r="R3162">
        <v>0</v>
      </c>
      <c r="S3162">
        <v>2618</v>
      </c>
      <c r="T3162" s="2">
        <f t="shared" si="98"/>
        <v>0</v>
      </c>
      <c r="U3162" s="2">
        <v>56600</v>
      </c>
      <c r="V3162" s="2">
        <v>190000</v>
      </c>
      <c r="W3162" s="2">
        <v>246600</v>
      </c>
      <c r="X3162">
        <v>3</v>
      </c>
      <c r="Y3162">
        <v>0</v>
      </c>
      <c r="Z3162">
        <v>0</v>
      </c>
      <c r="AA3162">
        <f t="shared" si="99"/>
        <v>0</v>
      </c>
      <c r="AB3162">
        <v>1360</v>
      </c>
      <c r="AC3162">
        <v>2618</v>
      </c>
    </row>
    <row r="3163" spans="1:29" x14ac:dyDescent="0.25">
      <c r="A3163" t="s">
        <v>11554</v>
      </c>
      <c r="B3163">
        <v>0</v>
      </c>
      <c r="C3163" t="s">
        <v>7989</v>
      </c>
      <c r="D3163">
        <v>130</v>
      </c>
      <c r="E3163" t="s">
        <v>11555</v>
      </c>
      <c r="F3163" t="s">
        <v>11556</v>
      </c>
      <c r="G3163" t="s">
        <v>11557</v>
      </c>
      <c r="H3163" t="s">
        <v>1271</v>
      </c>
      <c r="I3163" t="s">
        <v>6</v>
      </c>
      <c r="J3163" s="1">
        <v>3813</v>
      </c>
      <c r="K3163">
        <v>2936</v>
      </c>
      <c r="L3163">
        <v>837</v>
      </c>
      <c r="M3163">
        <v>8.3000000000000007</v>
      </c>
      <c r="N3163" t="s">
        <v>7</v>
      </c>
      <c r="O3163">
        <v>0</v>
      </c>
      <c r="P3163">
        <v>0</v>
      </c>
      <c r="Q3163">
        <v>0</v>
      </c>
      <c r="R3163">
        <v>0</v>
      </c>
      <c r="S3163">
        <v>0</v>
      </c>
      <c r="T3163" s="2">
        <f t="shared" si="98"/>
        <v>500</v>
      </c>
      <c r="U3163" s="2">
        <v>0</v>
      </c>
      <c r="V3163" s="2">
        <v>0</v>
      </c>
      <c r="W3163" s="2">
        <v>500</v>
      </c>
      <c r="X3163">
        <v>3</v>
      </c>
      <c r="Y3163">
        <v>0</v>
      </c>
      <c r="Z3163">
        <v>0</v>
      </c>
      <c r="AA3163">
        <f t="shared" si="99"/>
        <v>0</v>
      </c>
      <c r="AB3163">
        <v>0</v>
      </c>
      <c r="AC3163">
        <v>0</v>
      </c>
    </row>
    <row r="3164" spans="1:29" x14ac:dyDescent="0.25">
      <c r="A3164" t="s">
        <v>11558</v>
      </c>
      <c r="B3164">
        <v>3002</v>
      </c>
      <c r="C3164" t="s">
        <v>7989</v>
      </c>
      <c r="D3164">
        <v>104</v>
      </c>
      <c r="E3164" t="s">
        <v>11555</v>
      </c>
      <c r="F3164" t="s">
        <v>11556</v>
      </c>
      <c r="G3164" t="s">
        <v>11557</v>
      </c>
      <c r="H3164" t="s">
        <v>1271</v>
      </c>
      <c r="I3164" t="s">
        <v>6</v>
      </c>
      <c r="J3164" s="1">
        <v>3813</v>
      </c>
      <c r="K3164">
        <v>2936</v>
      </c>
      <c r="L3164">
        <v>837</v>
      </c>
      <c r="M3164">
        <v>62</v>
      </c>
      <c r="N3164" t="s">
        <v>7</v>
      </c>
      <c r="O3164">
        <v>13</v>
      </c>
      <c r="P3164">
        <v>8</v>
      </c>
      <c r="Q3164">
        <v>2</v>
      </c>
      <c r="R3164">
        <v>0</v>
      </c>
      <c r="S3164">
        <v>4224</v>
      </c>
      <c r="T3164" s="2">
        <f t="shared" si="98"/>
        <v>3900</v>
      </c>
      <c r="U3164" s="2">
        <v>61000</v>
      </c>
      <c r="V3164" s="2">
        <v>286100</v>
      </c>
      <c r="W3164" s="2">
        <v>351000</v>
      </c>
      <c r="X3164">
        <v>3</v>
      </c>
      <c r="Y3164">
        <v>0</v>
      </c>
      <c r="Z3164">
        <v>0</v>
      </c>
      <c r="AA3164">
        <f t="shared" si="99"/>
        <v>0</v>
      </c>
      <c r="AB3164">
        <v>2224</v>
      </c>
      <c r="AC3164">
        <v>4224</v>
      </c>
    </row>
    <row r="3165" spans="1:29" x14ac:dyDescent="0.25">
      <c r="A3165" t="s">
        <v>11559</v>
      </c>
      <c r="B3165">
        <v>2684</v>
      </c>
      <c r="C3165" t="s">
        <v>7989</v>
      </c>
      <c r="D3165">
        <v>101</v>
      </c>
      <c r="E3165" t="s">
        <v>11560</v>
      </c>
      <c r="G3165" t="s">
        <v>11561</v>
      </c>
      <c r="H3165" t="s">
        <v>201</v>
      </c>
      <c r="I3165" t="s">
        <v>6</v>
      </c>
      <c r="J3165" s="1" t="s">
        <v>11562</v>
      </c>
      <c r="K3165">
        <v>1533</v>
      </c>
      <c r="L3165">
        <v>810</v>
      </c>
      <c r="M3165">
        <v>1.27</v>
      </c>
      <c r="N3165" t="s">
        <v>7</v>
      </c>
      <c r="O3165">
        <v>6</v>
      </c>
      <c r="P3165">
        <v>3</v>
      </c>
      <c r="Q3165">
        <v>2</v>
      </c>
      <c r="R3165">
        <v>1</v>
      </c>
      <c r="S3165">
        <v>2061</v>
      </c>
      <c r="T3165" s="2">
        <f t="shared" si="98"/>
        <v>0</v>
      </c>
      <c r="U3165" s="2">
        <v>47000</v>
      </c>
      <c r="V3165" s="2">
        <v>141300</v>
      </c>
      <c r="W3165" s="2">
        <v>188300</v>
      </c>
      <c r="X3165">
        <v>3</v>
      </c>
      <c r="Y3165">
        <v>0</v>
      </c>
      <c r="Z3165">
        <v>0</v>
      </c>
      <c r="AA3165">
        <f t="shared" si="99"/>
        <v>0</v>
      </c>
      <c r="AB3165">
        <v>920</v>
      </c>
      <c r="AC3165">
        <v>2061</v>
      </c>
    </row>
    <row r="3166" spans="1:29" x14ac:dyDescent="0.25">
      <c r="A3166" t="s">
        <v>11563</v>
      </c>
      <c r="B3166">
        <v>3055</v>
      </c>
      <c r="C3166" t="s">
        <v>7989</v>
      </c>
      <c r="D3166">
        <v>393</v>
      </c>
      <c r="E3166" t="s">
        <v>11564</v>
      </c>
      <c r="G3166" t="s">
        <v>11565</v>
      </c>
      <c r="H3166" t="s">
        <v>1271</v>
      </c>
      <c r="I3166" t="s">
        <v>6</v>
      </c>
      <c r="J3166" s="1">
        <v>3813</v>
      </c>
      <c r="K3166">
        <v>2435</v>
      </c>
      <c r="L3166">
        <v>311</v>
      </c>
      <c r="M3166">
        <v>2.1</v>
      </c>
      <c r="N3166" t="s">
        <v>7</v>
      </c>
      <c r="O3166">
        <v>9</v>
      </c>
      <c r="P3166">
        <v>4</v>
      </c>
      <c r="Q3166">
        <v>1</v>
      </c>
      <c r="R3166">
        <v>0</v>
      </c>
      <c r="S3166">
        <v>1956</v>
      </c>
      <c r="T3166" s="2">
        <f t="shared" si="98"/>
        <v>0</v>
      </c>
      <c r="U3166" s="2">
        <v>58100</v>
      </c>
      <c r="V3166" s="2">
        <v>151900</v>
      </c>
      <c r="W3166" s="2">
        <v>210000</v>
      </c>
      <c r="X3166">
        <v>3</v>
      </c>
      <c r="Y3166">
        <v>0</v>
      </c>
      <c r="Z3166">
        <v>0</v>
      </c>
      <c r="AA3166">
        <f t="shared" si="99"/>
        <v>0</v>
      </c>
      <c r="AB3166">
        <v>1330</v>
      </c>
      <c r="AC3166">
        <v>1956</v>
      </c>
    </row>
    <row r="3167" spans="1:29" x14ac:dyDescent="0.25">
      <c r="A3167" t="s">
        <v>11566</v>
      </c>
      <c r="B3167">
        <v>0</v>
      </c>
      <c r="C3167" t="s">
        <v>7989</v>
      </c>
      <c r="D3167">
        <v>130</v>
      </c>
      <c r="E3167" t="s">
        <v>9119</v>
      </c>
      <c r="G3167" t="s">
        <v>9002</v>
      </c>
      <c r="H3167" t="s">
        <v>5</v>
      </c>
      <c r="I3167" t="s">
        <v>6</v>
      </c>
      <c r="J3167" s="1" t="s">
        <v>9003</v>
      </c>
      <c r="K3167">
        <v>2979</v>
      </c>
      <c r="L3167">
        <v>524</v>
      </c>
      <c r="M3167">
        <v>28</v>
      </c>
      <c r="N3167" t="s">
        <v>7</v>
      </c>
      <c r="O3167">
        <v>0</v>
      </c>
      <c r="P3167">
        <v>0</v>
      </c>
      <c r="Q3167">
        <v>0</v>
      </c>
      <c r="R3167">
        <v>0</v>
      </c>
      <c r="S3167">
        <v>0</v>
      </c>
      <c r="T3167" s="2">
        <f t="shared" si="98"/>
        <v>9400</v>
      </c>
      <c r="U3167" s="2">
        <v>0</v>
      </c>
      <c r="V3167" s="2">
        <v>0</v>
      </c>
      <c r="W3167" s="2">
        <v>9400</v>
      </c>
      <c r="X3167">
        <v>3</v>
      </c>
      <c r="Y3167">
        <v>0</v>
      </c>
      <c r="Z3167">
        <v>0</v>
      </c>
      <c r="AA3167">
        <f t="shared" si="99"/>
        <v>0</v>
      </c>
      <c r="AB3167">
        <v>0</v>
      </c>
      <c r="AC3167">
        <v>0</v>
      </c>
    </row>
    <row r="3168" spans="1:29" x14ac:dyDescent="0.25">
      <c r="A3168" t="s">
        <v>11567</v>
      </c>
      <c r="B3168">
        <v>2995</v>
      </c>
      <c r="C3168" t="s">
        <v>7989</v>
      </c>
      <c r="D3168">
        <v>101</v>
      </c>
      <c r="E3168" t="s">
        <v>11568</v>
      </c>
      <c r="F3168" t="s">
        <v>11569</v>
      </c>
      <c r="G3168" t="s">
        <v>11570</v>
      </c>
      <c r="H3168" t="s">
        <v>1271</v>
      </c>
      <c r="I3168" t="s">
        <v>6</v>
      </c>
      <c r="J3168" s="1">
        <v>3813</v>
      </c>
      <c r="K3168">
        <v>1853</v>
      </c>
      <c r="L3168">
        <v>780</v>
      </c>
      <c r="M3168">
        <v>2.5</v>
      </c>
      <c r="N3168" t="s">
        <v>7</v>
      </c>
      <c r="O3168">
        <v>14</v>
      </c>
      <c r="P3168">
        <v>5</v>
      </c>
      <c r="Q3168">
        <v>4</v>
      </c>
      <c r="R3168">
        <v>1</v>
      </c>
      <c r="S3168">
        <v>3589</v>
      </c>
      <c r="T3168" s="2">
        <f t="shared" si="98"/>
        <v>0</v>
      </c>
      <c r="U3168" s="2">
        <v>58500</v>
      </c>
      <c r="V3168" s="2">
        <v>266900</v>
      </c>
      <c r="W3168" s="2">
        <v>325400</v>
      </c>
      <c r="X3168">
        <v>3</v>
      </c>
      <c r="Y3168">
        <v>0</v>
      </c>
      <c r="Z3168">
        <v>0</v>
      </c>
      <c r="AA3168">
        <f t="shared" si="99"/>
        <v>0</v>
      </c>
      <c r="AB3168">
        <v>2797</v>
      </c>
      <c r="AC3168">
        <v>3589</v>
      </c>
    </row>
    <row r="3169" spans="1:29" x14ac:dyDescent="0.25">
      <c r="A3169" t="s">
        <v>11571</v>
      </c>
      <c r="B3169">
        <v>2961</v>
      </c>
      <c r="C3169" t="s">
        <v>7989</v>
      </c>
      <c r="D3169">
        <v>101</v>
      </c>
      <c r="E3169" t="s">
        <v>11572</v>
      </c>
      <c r="G3169" t="s">
        <v>11557</v>
      </c>
      <c r="H3169" t="s">
        <v>1271</v>
      </c>
      <c r="I3169" t="s">
        <v>6</v>
      </c>
      <c r="J3169" s="1">
        <v>3813</v>
      </c>
      <c r="K3169">
        <v>2936</v>
      </c>
      <c r="L3169">
        <v>837</v>
      </c>
      <c r="M3169">
        <v>0.51</v>
      </c>
      <c r="N3169" t="s">
        <v>7</v>
      </c>
      <c r="O3169">
        <v>4</v>
      </c>
      <c r="P3169">
        <v>2</v>
      </c>
      <c r="Q3169">
        <v>1</v>
      </c>
      <c r="R3169">
        <v>0</v>
      </c>
      <c r="S3169">
        <v>776</v>
      </c>
      <c r="T3169" s="2">
        <f t="shared" si="98"/>
        <v>0</v>
      </c>
      <c r="U3169" s="2">
        <v>53500</v>
      </c>
      <c r="V3169" s="2">
        <v>48400</v>
      </c>
      <c r="W3169" s="2">
        <v>101900</v>
      </c>
      <c r="X3169">
        <v>3</v>
      </c>
      <c r="Y3169">
        <v>0</v>
      </c>
      <c r="Z3169">
        <v>0</v>
      </c>
      <c r="AA3169">
        <f t="shared" si="99"/>
        <v>0</v>
      </c>
      <c r="AB3169">
        <v>776</v>
      </c>
      <c r="AC3169">
        <v>776</v>
      </c>
    </row>
    <row r="3170" spans="1:29" x14ac:dyDescent="0.25">
      <c r="A3170" t="s">
        <v>11573</v>
      </c>
      <c r="B3170">
        <v>2939</v>
      </c>
      <c r="C3170" t="s">
        <v>7989</v>
      </c>
      <c r="D3170">
        <v>101</v>
      </c>
      <c r="E3170" t="s">
        <v>11574</v>
      </c>
      <c r="G3170" t="s">
        <v>11575</v>
      </c>
      <c r="H3170" t="s">
        <v>1271</v>
      </c>
      <c r="I3170" t="s">
        <v>6</v>
      </c>
      <c r="J3170" s="1" t="s">
        <v>11576</v>
      </c>
      <c r="K3170">
        <v>1787</v>
      </c>
      <c r="L3170">
        <v>676</v>
      </c>
      <c r="M3170">
        <v>1.1000000000000001</v>
      </c>
      <c r="N3170" t="s">
        <v>7</v>
      </c>
      <c r="O3170">
        <v>4</v>
      </c>
      <c r="P3170">
        <v>3</v>
      </c>
      <c r="Q3170">
        <v>2</v>
      </c>
      <c r="R3170">
        <v>0</v>
      </c>
      <c r="S3170">
        <v>1935</v>
      </c>
      <c r="T3170" s="2">
        <f t="shared" si="98"/>
        <v>0</v>
      </c>
      <c r="U3170" s="2">
        <v>55100</v>
      </c>
      <c r="V3170" s="2">
        <v>111800</v>
      </c>
      <c r="W3170" s="2">
        <v>166900</v>
      </c>
      <c r="X3170">
        <v>3</v>
      </c>
      <c r="Y3170">
        <v>0</v>
      </c>
      <c r="Z3170">
        <v>0</v>
      </c>
      <c r="AA3170">
        <f t="shared" si="99"/>
        <v>0</v>
      </c>
      <c r="AB3170">
        <v>1749</v>
      </c>
      <c r="AC3170">
        <v>1935</v>
      </c>
    </row>
    <row r="3171" spans="1:29" x14ac:dyDescent="0.25">
      <c r="A3171" t="s">
        <v>11577</v>
      </c>
      <c r="B3171">
        <v>2911</v>
      </c>
      <c r="C3171" t="s">
        <v>7989</v>
      </c>
      <c r="D3171">
        <v>101</v>
      </c>
      <c r="E3171" t="s">
        <v>11578</v>
      </c>
      <c r="G3171" t="s">
        <v>11579</v>
      </c>
      <c r="H3171" t="s">
        <v>8628</v>
      </c>
      <c r="I3171" t="s">
        <v>80</v>
      </c>
      <c r="J3171" s="1">
        <v>2916</v>
      </c>
      <c r="K3171">
        <v>3255</v>
      </c>
      <c r="L3171">
        <v>785</v>
      </c>
      <c r="M3171">
        <v>0.77</v>
      </c>
      <c r="N3171" t="s">
        <v>7</v>
      </c>
      <c r="O3171">
        <v>6</v>
      </c>
      <c r="P3171">
        <v>3</v>
      </c>
      <c r="Q3171">
        <v>1</v>
      </c>
      <c r="R3171">
        <v>0</v>
      </c>
      <c r="S3171">
        <v>1538</v>
      </c>
      <c r="T3171" s="2">
        <f t="shared" si="98"/>
        <v>0</v>
      </c>
      <c r="U3171" s="2">
        <v>54300</v>
      </c>
      <c r="V3171" s="2">
        <v>93200</v>
      </c>
      <c r="W3171" s="2">
        <v>147500</v>
      </c>
      <c r="X3171">
        <v>3</v>
      </c>
      <c r="Y3171">
        <v>0</v>
      </c>
      <c r="Z3171">
        <v>0</v>
      </c>
      <c r="AA3171">
        <f t="shared" si="99"/>
        <v>0</v>
      </c>
      <c r="AB3171">
        <v>1058</v>
      </c>
      <c r="AC3171">
        <v>1538</v>
      </c>
    </row>
    <row r="3172" spans="1:29" x14ac:dyDescent="0.25">
      <c r="A3172" t="s">
        <v>11580</v>
      </c>
      <c r="B3172">
        <v>2897</v>
      </c>
      <c r="C3172" t="s">
        <v>7989</v>
      </c>
      <c r="D3172">
        <v>101</v>
      </c>
      <c r="E3172" t="s">
        <v>7856</v>
      </c>
      <c r="G3172" t="s">
        <v>7857</v>
      </c>
      <c r="H3172" t="s">
        <v>1271</v>
      </c>
      <c r="I3172" t="s">
        <v>6</v>
      </c>
      <c r="J3172" s="1" t="s">
        <v>7858</v>
      </c>
      <c r="K3172">
        <v>3014</v>
      </c>
      <c r="L3172">
        <v>599</v>
      </c>
      <c r="M3172">
        <v>4.5</v>
      </c>
      <c r="N3172" t="s">
        <v>7</v>
      </c>
      <c r="O3172">
        <v>6</v>
      </c>
      <c r="P3172">
        <v>3</v>
      </c>
      <c r="Q3172">
        <v>1</v>
      </c>
      <c r="R3172">
        <v>0</v>
      </c>
      <c r="S3172">
        <v>1238</v>
      </c>
      <c r="T3172" s="2">
        <f t="shared" si="98"/>
        <v>0</v>
      </c>
      <c r="U3172" s="2">
        <v>62500</v>
      </c>
      <c r="V3172" s="2">
        <v>81800</v>
      </c>
      <c r="W3172" s="2">
        <v>144300</v>
      </c>
      <c r="X3172">
        <v>3</v>
      </c>
      <c r="Y3172">
        <v>0</v>
      </c>
      <c r="Z3172">
        <v>0</v>
      </c>
      <c r="AA3172">
        <f t="shared" si="99"/>
        <v>0</v>
      </c>
      <c r="AB3172">
        <v>830</v>
      </c>
      <c r="AC3172">
        <v>1238</v>
      </c>
    </row>
    <row r="3173" spans="1:29" x14ac:dyDescent="0.25">
      <c r="A3173" t="s">
        <v>11581</v>
      </c>
      <c r="B3173">
        <v>2889</v>
      </c>
      <c r="C3173" t="s">
        <v>7989</v>
      </c>
      <c r="D3173">
        <v>101</v>
      </c>
      <c r="E3173" t="s">
        <v>11582</v>
      </c>
      <c r="G3173" t="s">
        <v>11583</v>
      </c>
      <c r="H3173" t="s">
        <v>1271</v>
      </c>
      <c r="I3173" t="s">
        <v>6</v>
      </c>
      <c r="J3173" s="1">
        <v>3813</v>
      </c>
      <c r="K3173">
        <v>3250</v>
      </c>
      <c r="L3173">
        <v>170</v>
      </c>
      <c r="M3173">
        <v>0.15</v>
      </c>
      <c r="N3173" t="s">
        <v>7</v>
      </c>
      <c r="O3173">
        <v>8</v>
      </c>
      <c r="P3173">
        <v>4</v>
      </c>
      <c r="Q3173">
        <v>2</v>
      </c>
      <c r="R3173">
        <v>0</v>
      </c>
      <c r="S3173">
        <v>1510</v>
      </c>
      <c r="T3173" s="2">
        <f t="shared" si="98"/>
        <v>0</v>
      </c>
      <c r="U3173" s="2">
        <v>52500</v>
      </c>
      <c r="V3173" s="2">
        <v>139100</v>
      </c>
      <c r="W3173" s="2">
        <v>191600</v>
      </c>
      <c r="X3173">
        <v>3</v>
      </c>
      <c r="Y3173">
        <v>0</v>
      </c>
      <c r="Z3173">
        <v>0</v>
      </c>
      <c r="AA3173">
        <f t="shared" si="99"/>
        <v>0</v>
      </c>
      <c r="AB3173">
        <v>1030</v>
      </c>
      <c r="AC3173">
        <v>1510</v>
      </c>
    </row>
    <row r="3174" spans="1:29" x14ac:dyDescent="0.25">
      <c r="A3174" t="s">
        <v>11584</v>
      </c>
      <c r="B3174">
        <v>2861</v>
      </c>
      <c r="C3174" t="s">
        <v>7989</v>
      </c>
      <c r="D3174">
        <v>907</v>
      </c>
      <c r="E3174" t="s">
        <v>11585</v>
      </c>
      <c r="G3174" t="s">
        <v>11586</v>
      </c>
      <c r="H3174" t="s">
        <v>1271</v>
      </c>
      <c r="I3174" t="s">
        <v>6</v>
      </c>
      <c r="J3174" s="1">
        <v>3813</v>
      </c>
      <c r="K3174">
        <v>1926</v>
      </c>
      <c r="L3174">
        <v>995</v>
      </c>
      <c r="M3174">
        <v>0.16</v>
      </c>
      <c r="N3174" t="s">
        <v>7</v>
      </c>
      <c r="O3174">
        <v>8</v>
      </c>
      <c r="P3174">
        <v>4</v>
      </c>
      <c r="Q3174">
        <v>2</v>
      </c>
      <c r="R3174">
        <v>0</v>
      </c>
      <c r="S3174">
        <v>1510</v>
      </c>
      <c r="T3174" s="2">
        <f t="shared" si="98"/>
        <v>0</v>
      </c>
      <c r="U3174" s="2">
        <v>41300</v>
      </c>
      <c r="V3174" s="2">
        <v>60900</v>
      </c>
      <c r="W3174" s="2">
        <v>102200</v>
      </c>
      <c r="X3174">
        <v>3</v>
      </c>
      <c r="Y3174">
        <v>0</v>
      </c>
      <c r="Z3174">
        <v>0</v>
      </c>
      <c r="AA3174">
        <f t="shared" si="99"/>
        <v>0</v>
      </c>
      <c r="AB3174">
        <v>1030</v>
      </c>
      <c r="AC3174">
        <v>1510</v>
      </c>
    </row>
    <row r="3175" spans="1:29" x14ac:dyDescent="0.25">
      <c r="A3175" t="s">
        <v>11587</v>
      </c>
      <c r="B3175">
        <v>2843</v>
      </c>
      <c r="C3175" t="s">
        <v>7989</v>
      </c>
      <c r="D3175">
        <v>101</v>
      </c>
      <c r="E3175" t="s">
        <v>7856</v>
      </c>
      <c r="G3175" t="s">
        <v>7857</v>
      </c>
      <c r="H3175" t="s">
        <v>1271</v>
      </c>
      <c r="I3175" t="s">
        <v>6</v>
      </c>
      <c r="J3175" s="1" t="s">
        <v>7858</v>
      </c>
      <c r="K3175">
        <v>3014</v>
      </c>
      <c r="L3175">
        <v>599</v>
      </c>
      <c r="M3175">
        <v>24</v>
      </c>
      <c r="N3175" t="s">
        <v>7</v>
      </c>
      <c r="O3175">
        <v>10</v>
      </c>
      <c r="P3175">
        <v>4</v>
      </c>
      <c r="Q3175">
        <v>2</v>
      </c>
      <c r="R3175">
        <v>0</v>
      </c>
      <c r="S3175">
        <v>2986</v>
      </c>
      <c r="T3175" s="2">
        <f t="shared" si="98"/>
        <v>5900</v>
      </c>
      <c r="U3175" s="2">
        <v>55000</v>
      </c>
      <c r="V3175" s="2">
        <v>115500</v>
      </c>
      <c r="W3175" s="2">
        <v>176400</v>
      </c>
      <c r="X3175">
        <v>3</v>
      </c>
      <c r="Y3175">
        <v>0</v>
      </c>
      <c r="Z3175">
        <v>0</v>
      </c>
      <c r="AA3175">
        <f t="shared" si="99"/>
        <v>0</v>
      </c>
      <c r="AB3175">
        <v>1798</v>
      </c>
      <c r="AC3175">
        <v>2986</v>
      </c>
    </row>
    <row r="3176" spans="1:29" x14ac:dyDescent="0.25">
      <c r="A3176" t="s">
        <v>11588</v>
      </c>
      <c r="B3176">
        <v>2706</v>
      </c>
      <c r="C3176" t="s">
        <v>7989</v>
      </c>
      <c r="D3176">
        <v>101</v>
      </c>
      <c r="E3176" t="s">
        <v>11589</v>
      </c>
      <c r="G3176" t="s">
        <v>11590</v>
      </c>
      <c r="H3176" t="s">
        <v>1271</v>
      </c>
      <c r="I3176" t="s">
        <v>6</v>
      </c>
      <c r="J3176" s="1">
        <v>3813</v>
      </c>
      <c r="K3176">
        <v>1005</v>
      </c>
      <c r="L3176">
        <v>415</v>
      </c>
      <c r="M3176">
        <v>1.2</v>
      </c>
      <c r="N3176" t="s">
        <v>7</v>
      </c>
      <c r="O3176">
        <v>8</v>
      </c>
      <c r="P3176">
        <v>4</v>
      </c>
      <c r="Q3176">
        <v>1</v>
      </c>
      <c r="R3176">
        <v>0</v>
      </c>
      <c r="S3176">
        <v>1880</v>
      </c>
      <c r="T3176" s="2">
        <f t="shared" si="98"/>
        <v>0</v>
      </c>
      <c r="U3176" s="2">
        <v>55500</v>
      </c>
      <c r="V3176" s="2">
        <v>89200</v>
      </c>
      <c r="W3176" s="2">
        <v>144700</v>
      </c>
      <c r="X3176">
        <v>3</v>
      </c>
      <c r="Y3176">
        <v>0</v>
      </c>
      <c r="Z3176">
        <v>0</v>
      </c>
      <c r="AA3176">
        <f t="shared" si="99"/>
        <v>0</v>
      </c>
      <c r="AB3176">
        <v>1080</v>
      </c>
      <c r="AC3176">
        <v>1880</v>
      </c>
    </row>
    <row r="3177" spans="1:29" x14ac:dyDescent="0.25">
      <c r="A3177" t="s">
        <v>11591</v>
      </c>
      <c r="B3177">
        <v>2821</v>
      </c>
      <c r="C3177" t="s">
        <v>7989</v>
      </c>
      <c r="D3177">
        <v>101</v>
      </c>
      <c r="E3177" t="s">
        <v>11592</v>
      </c>
      <c r="G3177" t="s">
        <v>11593</v>
      </c>
      <c r="H3177" t="s">
        <v>1271</v>
      </c>
      <c r="I3177" t="s">
        <v>6</v>
      </c>
      <c r="J3177" s="1" t="s">
        <v>11594</v>
      </c>
      <c r="K3177">
        <v>2428</v>
      </c>
      <c r="L3177">
        <v>362</v>
      </c>
      <c r="M3177">
        <v>4.2</v>
      </c>
      <c r="N3177" t="s">
        <v>7</v>
      </c>
      <c r="O3177">
        <v>6</v>
      </c>
      <c r="P3177">
        <v>3</v>
      </c>
      <c r="Q3177">
        <v>2</v>
      </c>
      <c r="R3177">
        <v>0</v>
      </c>
      <c r="S3177">
        <v>1742</v>
      </c>
      <c r="T3177" s="2">
        <f t="shared" si="98"/>
        <v>0</v>
      </c>
      <c r="U3177" s="2">
        <v>58200</v>
      </c>
      <c r="V3177" s="2">
        <v>119200</v>
      </c>
      <c r="W3177" s="2">
        <v>177400</v>
      </c>
      <c r="X3177">
        <v>3</v>
      </c>
      <c r="Y3177">
        <v>0</v>
      </c>
      <c r="Z3177">
        <v>0</v>
      </c>
      <c r="AA3177">
        <f t="shared" si="99"/>
        <v>0</v>
      </c>
      <c r="AB3177">
        <v>1064</v>
      </c>
      <c r="AC3177">
        <v>1742</v>
      </c>
    </row>
    <row r="3178" spans="1:29" x14ac:dyDescent="0.25">
      <c r="A3178" t="s">
        <v>11595</v>
      </c>
      <c r="B3178">
        <v>2779</v>
      </c>
      <c r="C3178" t="s">
        <v>7989</v>
      </c>
      <c r="D3178">
        <v>101</v>
      </c>
      <c r="E3178" t="s">
        <v>11596</v>
      </c>
      <c r="G3178" t="s">
        <v>11597</v>
      </c>
      <c r="H3178" t="s">
        <v>1271</v>
      </c>
      <c r="I3178" t="s">
        <v>6</v>
      </c>
      <c r="J3178" s="1">
        <v>3813</v>
      </c>
      <c r="K3178">
        <v>1423</v>
      </c>
      <c r="L3178">
        <v>238</v>
      </c>
      <c r="M3178">
        <v>3</v>
      </c>
      <c r="N3178" t="s">
        <v>7</v>
      </c>
      <c r="O3178">
        <v>4</v>
      </c>
      <c r="P3178">
        <v>2</v>
      </c>
      <c r="Q3178">
        <v>1</v>
      </c>
      <c r="R3178">
        <v>0</v>
      </c>
      <c r="S3178">
        <v>1056</v>
      </c>
      <c r="T3178" s="2">
        <f t="shared" si="98"/>
        <v>0</v>
      </c>
      <c r="U3178" s="2">
        <v>59000</v>
      </c>
      <c r="V3178" s="2">
        <v>87600</v>
      </c>
      <c r="W3178" s="2">
        <v>146600</v>
      </c>
      <c r="X3178">
        <v>3</v>
      </c>
      <c r="Y3178">
        <v>0</v>
      </c>
      <c r="Z3178">
        <v>0</v>
      </c>
      <c r="AA3178">
        <f t="shared" si="99"/>
        <v>0</v>
      </c>
      <c r="AB3178">
        <v>1056</v>
      </c>
      <c r="AC3178">
        <v>1056</v>
      </c>
    </row>
    <row r="3179" spans="1:29" x14ac:dyDescent="0.25">
      <c r="A3179" t="s">
        <v>11598</v>
      </c>
      <c r="B3179">
        <v>0</v>
      </c>
      <c r="C3179" t="s">
        <v>11599</v>
      </c>
      <c r="D3179">
        <v>130</v>
      </c>
      <c r="E3179" t="s">
        <v>11600</v>
      </c>
      <c r="G3179" t="s">
        <v>11601</v>
      </c>
      <c r="H3179" t="s">
        <v>1271</v>
      </c>
      <c r="I3179" t="s">
        <v>6</v>
      </c>
      <c r="J3179" s="1">
        <v>3813</v>
      </c>
      <c r="K3179">
        <v>2683</v>
      </c>
      <c r="L3179">
        <v>882</v>
      </c>
      <c r="M3179">
        <v>8</v>
      </c>
      <c r="N3179" t="s">
        <v>7</v>
      </c>
      <c r="O3179">
        <v>0</v>
      </c>
      <c r="P3179">
        <v>0</v>
      </c>
      <c r="Q3179">
        <v>0</v>
      </c>
      <c r="R3179">
        <v>0</v>
      </c>
      <c r="S3179">
        <v>0</v>
      </c>
      <c r="T3179" s="2">
        <f t="shared" si="98"/>
        <v>2200</v>
      </c>
      <c r="U3179" s="2">
        <v>0</v>
      </c>
      <c r="V3179" s="2">
        <v>0</v>
      </c>
      <c r="W3179" s="2">
        <v>2200</v>
      </c>
      <c r="X3179">
        <v>3</v>
      </c>
      <c r="Y3179">
        <v>0</v>
      </c>
      <c r="Z3179">
        <v>0</v>
      </c>
      <c r="AA3179">
        <f t="shared" si="99"/>
        <v>0</v>
      </c>
      <c r="AB3179">
        <v>0</v>
      </c>
      <c r="AC3179">
        <v>0</v>
      </c>
    </row>
    <row r="3180" spans="1:29" x14ac:dyDescent="0.25">
      <c r="A3180" t="s">
        <v>11602</v>
      </c>
      <c r="B3180">
        <v>0</v>
      </c>
      <c r="C3180" t="s">
        <v>11599</v>
      </c>
      <c r="D3180">
        <v>130</v>
      </c>
      <c r="E3180" t="s">
        <v>11556</v>
      </c>
      <c r="G3180" t="s">
        <v>11557</v>
      </c>
      <c r="H3180" t="s">
        <v>1271</v>
      </c>
      <c r="I3180" t="s">
        <v>6</v>
      </c>
      <c r="J3180" s="1">
        <v>3813</v>
      </c>
      <c r="K3180">
        <v>2936</v>
      </c>
      <c r="L3180">
        <v>837</v>
      </c>
      <c r="M3180">
        <v>0.89</v>
      </c>
      <c r="N3180" t="s">
        <v>7</v>
      </c>
      <c r="O3180">
        <v>0</v>
      </c>
      <c r="P3180">
        <v>0</v>
      </c>
      <c r="Q3180">
        <v>0</v>
      </c>
      <c r="R3180">
        <v>0</v>
      </c>
      <c r="S3180">
        <v>0</v>
      </c>
      <c r="T3180" s="2">
        <f t="shared" si="98"/>
        <v>0</v>
      </c>
      <c r="U3180" s="2">
        <v>700</v>
      </c>
      <c r="V3180" s="2">
        <v>0</v>
      </c>
      <c r="W3180" s="2">
        <v>700</v>
      </c>
      <c r="X3180">
        <v>3</v>
      </c>
      <c r="Y3180">
        <v>0</v>
      </c>
      <c r="Z3180">
        <v>0</v>
      </c>
      <c r="AA3180">
        <f t="shared" si="99"/>
        <v>0</v>
      </c>
      <c r="AB3180">
        <v>0</v>
      </c>
      <c r="AC3180">
        <v>0</v>
      </c>
    </row>
    <row r="3181" spans="1:29" x14ac:dyDescent="0.25">
      <c r="A3181" t="s">
        <v>11603</v>
      </c>
      <c r="B3181">
        <v>0</v>
      </c>
      <c r="C3181" t="s">
        <v>11599</v>
      </c>
      <c r="D3181">
        <v>130</v>
      </c>
      <c r="E3181" t="s">
        <v>11600</v>
      </c>
      <c r="G3181" t="s">
        <v>11601</v>
      </c>
      <c r="H3181" t="s">
        <v>1271</v>
      </c>
      <c r="I3181" t="s">
        <v>6</v>
      </c>
      <c r="J3181" s="1">
        <v>3813</v>
      </c>
      <c r="K3181">
        <v>2683</v>
      </c>
      <c r="L3181">
        <v>882</v>
      </c>
      <c r="M3181">
        <v>49</v>
      </c>
      <c r="N3181" t="s">
        <v>7</v>
      </c>
      <c r="O3181">
        <v>0</v>
      </c>
      <c r="P3181">
        <v>0</v>
      </c>
      <c r="Q3181">
        <v>0</v>
      </c>
      <c r="R3181">
        <v>0</v>
      </c>
      <c r="S3181">
        <v>0</v>
      </c>
      <c r="T3181" s="2">
        <f t="shared" si="98"/>
        <v>15900</v>
      </c>
      <c r="U3181" s="2">
        <v>0</v>
      </c>
      <c r="V3181" s="2">
        <v>0</v>
      </c>
      <c r="W3181" s="2">
        <v>15900</v>
      </c>
      <c r="X3181">
        <v>3</v>
      </c>
      <c r="Y3181">
        <v>0</v>
      </c>
      <c r="Z3181">
        <v>0</v>
      </c>
      <c r="AA3181">
        <f t="shared" si="99"/>
        <v>0</v>
      </c>
      <c r="AB3181">
        <v>0</v>
      </c>
      <c r="AC3181">
        <v>0</v>
      </c>
    </row>
    <row r="3182" spans="1:29" x14ac:dyDescent="0.25">
      <c r="A3182" t="s">
        <v>11604</v>
      </c>
      <c r="B3182">
        <v>0</v>
      </c>
      <c r="C3182" t="s">
        <v>11599</v>
      </c>
      <c r="D3182">
        <v>130</v>
      </c>
      <c r="E3182" t="s">
        <v>11600</v>
      </c>
      <c r="G3182" t="s">
        <v>11601</v>
      </c>
      <c r="H3182" t="s">
        <v>1271</v>
      </c>
      <c r="I3182" t="s">
        <v>6</v>
      </c>
      <c r="J3182" s="1">
        <v>3813</v>
      </c>
      <c r="K3182">
        <v>2683</v>
      </c>
      <c r="L3182">
        <v>882</v>
      </c>
      <c r="M3182">
        <v>17</v>
      </c>
      <c r="N3182" t="s">
        <v>7</v>
      </c>
      <c r="O3182">
        <v>0</v>
      </c>
      <c r="P3182">
        <v>0</v>
      </c>
      <c r="Q3182">
        <v>0</v>
      </c>
      <c r="R3182">
        <v>0</v>
      </c>
      <c r="S3182">
        <v>0</v>
      </c>
      <c r="T3182" s="2">
        <f t="shared" si="98"/>
        <v>5700</v>
      </c>
      <c r="U3182" s="2">
        <v>0</v>
      </c>
      <c r="V3182" s="2">
        <v>0</v>
      </c>
      <c r="W3182" s="2">
        <v>5700</v>
      </c>
      <c r="X3182">
        <v>3</v>
      </c>
      <c r="Y3182">
        <v>0</v>
      </c>
      <c r="Z3182">
        <v>0</v>
      </c>
      <c r="AA3182">
        <f t="shared" si="99"/>
        <v>0</v>
      </c>
      <c r="AB3182">
        <v>0</v>
      </c>
      <c r="AC3182">
        <v>0</v>
      </c>
    </row>
    <row r="3183" spans="1:29" x14ac:dyDescent="0.25">
      <c r="A3183" t="s">
        <v>11605</v>
      </c>
      <c r="B3183">
        <v>2679</v>
      </c>
      <c r="C3183" t="s">
        <v>7989</v>
      </c>
      <c r="D3183">
        <v>393</v>
      </c>
      <c r="E3183" t="s">
        <v>11600</v>
      </c>
      <c r="G3183" t="s">
        <v>11601</v>
      </c>
      <c r="H3183" t="s">
        <v>1271</v>
      </c>
      <c r="I3183" t="s">
        <v>6</v>
      </c>
      <c r="J3183" s="1">
        <v>3813</v>
      </c>
      <c r="K3183">
        <v>2683</v>
      </c>
      <c r="L3183">
        <v>873</v>
      </c>
      <c r="M3183">
        <v>66</v>
      </c>
      <c r="N3183" t="s">
        <v>7</v>
      </c>
      <c r="O3183">
        <v>7</v>
      </c>
      <c r="P3183">
        <v>3</v>
      </c>
      <c r="Q3183">
        <v>1</v>
      </c>
      <c r="R3183">
        <v>1</v>
      </c>
      <c r="S3183">
        <v>2488</v>
      </c>
      <c r="T3183" s="2">
        <f t="shared" si="98"/>
        <v>16800</v>
      </c>
      <c r="U3183" s="2">
        <v>94500</v>
      </c>
      <c r="V3183" s="2">
        <v>280600</v>
      </c>
      <c r="W3183" s="2">
        <v>391900</v>
      </c>
      <c r="X3183">
        <v>3</v>
      </c>
      <c r="Y3183">
        <v>0</v>
      </c>
      <c r="Z3183">
        <v>0</v>
      </c>
      <c r="AA3183">
        <f t="shared" si="99"/>
        <v>0</v>
      </c>
      <c r="AB3183">
        <v>1638</v>
      </c>
      <c r="AC3183">
        <v>2488</v>
      </c>
    </row>
    <row r="3184" spans="1:29" x14ac:dyDescent="0.25">
      <c r="A3184" t="s">
        <v>11606</v>
      </c>
      <c r="B3184">
        <v>2720</v>
      </c>
      <c r="C3184" t="s">
        <v>7989</v>
      </c>
      <c r="D3184">
        <v>101</v>
      </c>
      <c r="E3184" t="s">
        <v>11607</v>
      </c>
      <c r="G3184" t="s">
        <v>11608</v>
      </c>
      <c r="H3184" t="s">
        <v>1370</v>
      </c>
      <c r="I3184" t="s">
        <v>6</v>
      </c>
      <c r="J3184" s="1">
        <v>3846</v>
      </c>
      <c r="K3184">
        <v>2915</v>
      </c>
      <c r="L3184">
        <v>723</v>
      </c>
      <c r="M3184">
        <v>0.55000000000000004</v>
      </c>
      <c r="N3184" t="s">
        <v>7</v>
      </c>
      <c r="O3184">
        <v>4</v>
      </c>
      <c r="P3184">
        <v>2</v>
      </c>
      <c r="Q3184">
        <v>1</v>
      </c>
      <c r="R3184">
        <v>0</v>
      </c>
      <c r="S3184">
        <v>1103</v>
      </c>
      <c r="T3184" s="2">
        <f t="shared" si="98"/>
        <v>0</v>
      </c>
      <c r="U3184" s="2">
        <v>53700</v>
      </c>
      <c r="V3184" s="2">
        <v>58400</v>
      </c>
      <c r="W3184" s="2">
        <v>112100</v>
      </c>
      <c r="X3184">
        <v>3</v>
      </c>
      <c r="Y3184">
        <v>0</v>
      </c>
      <c r="Z3184">
        <v>0</v>
      </c>
      <c r="AA3184">
        <f t="shared" si="99"/>
        <v>0</v>
      </c>
      <c r="AB3184">
        <v>1103</v>
      </c>
      <c r="AC3184">
        <v>1103</v>
      </c>
    </row>
    <row r="3185" spans="1:29" x14ac:dyDescent="0.25">
      <c r="A3185" t="s">
        <v>11609</v>
      </c>
      <c r="B3185">
        <v>2746</v>
      </c>
      <c r="C3185" t="s">
        <v>7989</v>
      </c>
      <c r="D3185">
        <v>101</v>
      </c>
      <c r="E3185" t="s">
        <v>11610</v>
      </c>
      <c r="G3185" t="s">
        <v>11611</v>
      </c>
      <c r="H3185" t="s">
        <v>201</v>
      </c>
      <c r="I3185" t="s">
        <v>6</v>
      </c>
      <c r="J3185" s="1" t="s">
        <v>11612</v>
      </c>
      <c r="K3185">
        <v>2053</v>
      </c>
      <c r="L3185">
        <v>309</v>
      </c>
      <c r="M3185">
        <v>1.4</v>
      </c>
      <c r="N3185" t="s">
        <v>7</v>
      </c>
      <c r="O3185">
        <v>6</v>
      </c>
      <c r="P3185">
        <v>4</v>
      </c>
      <c r="Q3185">
        <v>2</v>
      </c>
      <c r="R3185">
        <v>0</v>
      </c>
      <c r="S3185">
        <v>1428</v>
      </c>
      <c r="T3185" s="2">
        <f t="shared" si="98"/>
        <v>0</v>
      </c>
      <c r="U3185" s="2">
        <v>55400</v>
      </c>
      <c r="V3185" s="2">
        <v>89600</v>
      </c>
      <c r="W3185" s="2">
        <v>145000</v>
      </c>
      <c r="X3185">
        <v>3</v>
      </c>
      <c r="Y3185">
        <v>0</v>
      </c>
      <c r="Z3185">
        <v>0</v>
      </c>
      <c r="AA3185">
        <f t="shared" si="99"/>
        <v>0</v>
      </c>
      <c r="AB3185">
        <v>816</v>
      </c>
      <c r="AC3185">
        <v>1428</v>
      </c>
    </row>
    <row r="3186" spans="1:29" x14ac:dyDescent="0.25">
      <c r="A3186" t="s">
        <v>11613</v>
      </c>
      <c r="B3186">
        <v>71</v>
      </c>
      <c r="C3186" t="s">
        <v>11504</v>
      </c>
      <c r="D3186">
        <v>101</v>
      </c>
      <c r="E3186" t="s">
        <v>11614</v>
      </c>
      <c r="F3186" t="s">
        <v>11615</v>
      </c>
      <c r="G3186" t="s">
        <v>7977</v>
      </c>
      <c r="H3186" t="s">
        <v>1271</v>
      </c>
      <c r="I3186" t="s">
        <v>6</v>
      </c>
      <c r="J3186" s="1" t="s">
        <v>11616</v>
      </c>
      <c r="K3186">
        <v>3122</v>
      </c>
      <c r="L3186">
        <v>289</v>
      </c>
      <c r="M3186">
        <v>8.0399999999999991</v>
      </c>
      <c r="N3186" t="s">
        <v>7</v>
      </c>
      <c r="O3186">
        <v>9</v>
      </c>
      <c r="P3186">
        <v>4</v>
      </c>
      <c r="Q3186">
        <v>2</v>
      </c>
      <c r="R3186">
        <v>1</v>
      </c>
      <c r="S3186">
        <v>3060</v>
      </c>
      <c r="T3186" s="2">
        <f t="shared" si="98"/>
        <v>0</v>
      </c>
      <c r="U3186" s="2">
        <v>57000</v>
      </c>
      <c r="V3186" s="2">
        <v>339800</v>
      </c>
      <c r="W3186" s="2">
        <v>396800</v>
      </c>
      <c r="X3186">
        <v>3</v>
      </c>
      <c r="Y3186">
        <v>0</v>
      </c>
      <c r="Z3186">
        <v>0</v>
      </c>
      <c r="AA3186">
        <f t="shared" si="99"/>
        <v>0</v>
      </c>
      <c r="AB3186">
        <v>2059</v>
      </c>
      <c r="AC3186">
        <v>3060</v>
      </c>
    </row>
    <row r="3187" spans="1:29" x14ac:dyDescent="0.25">
      <c r="A3187" t="s">
        <v>11617</v>
      </c>
      <c r="B3187">
        <v>0</v>
      </c>
      <c r="C3187" t="s">
        <v>7989</v>
      </c>
      <c r="D3187">
        <v>130</v>
      </c>
      <c r="E3187" t="s">
        <v>7903</v>
      </c>
      <c r="F3187" t="s">
        <v>11618</v>
      </c>
      <c r="G3187" t="s">
        <v>11619</v>
      </c>
      <c r="H3187" t="s">
        <v>1271</v>
      </c>
      <c r="I3187" t="s">
        <v>6</v>
      </c>
      <c r="J3187" s="1">
        <v>3813</v>
      </c>
      <c r="K3187">
        <v>1625</v>
      </c>
      <c r="L3187">
        <v>383</v>
      </c>
      <c r="M3187">
        <v>42</v>
      </c>
      <c r="N3187" t="s">
        <v>7</v>
      </c>
      <c r="O3187">
        <v>0</v>
      </c>
      <c r="P3187">
        <v>0</v>
      </c>
      <c r="Q3187">
        <v>0</v>
      </c>
      <c r="R3187">
        <v>0</v>
      </c>
      <c r="S3187">
        <v>0</v>
      </c>
      <c r="T3187" s="2">
        <f t="shared" si="98"/>
        <v>1500</v>
      </c>
      <c r="U3187" s="2">
        <v>0</v>
      </c>
      <c r="V3187" s="2">
        <v>0</v>
      </c>
      <c r="W3187" s="2">
        <v>1500</v>
      </c>
      <c r="X3187">
        <v>3</v>
      </c>
      <c r="Y3187">
        <v>0</v>
      </c>
      <c r="Z3187">
        <v>0</v>
      </c>
      <c r="AA3187">
        <f t="shared" si="99"/>
        <v>0</v>
      </c>
      <c r="AB3187">
        <v>0</v>
      </c>
      <c r="AC3187">
        <v>0</v>
      </c>
    </row>
    <row r="3188" spans="1:29" x14ac:dyDescent="0.25">
      <c r="A3188" t="s">
        <v>11620</v>
      </c>
      <c r="B3188">
        <v>92</v>
      </c>
      <c r="C3188" t="s">
        <v>11504</v>
      </c>
      <c r="D3188">
        <v>101</v>
      </c>
      <c r="E3188" t="s">
        <v>11615</v>
      </c>
      <c r="F3188" t="s">
        <v>11621</v>
      </c>
      <c r="G3188" t="s">
        <v>7977</v>
      </c>
      <c r="H3188" t="s">
        <v>1271</v>
      </c>
      <c r="I3188" t="s">
        <v>6</v>
      </c>
      <c r="J3188" s="1" t="s">
        <v>11616</v>
      </c>
      <c r="K3188">
        <v>3216</v>
      </c>
      <c r="L3188">
        <v>586</v>
      </c>
      <c r="M3188">
        <v>110.78</v>
      </c>
      <c r="N3188" t="s">
        <v>7</v>
      </c>
      <c r="O3188">
        <v>4</v>
      </c>
      <c r="P3188">
        <v>2</v>
      </c>
      <c r="Q3188">
        <v>3</v>
      </c>
      <c r="R3188">
        <v>0</v>
      </c>
      <c r="S3188">
        <v>1342</v>
      </c>
      <c r="T3188" s="2">
        <f t="shared" si="98"/>
        <v>3600</v>
      </c>
      <c r="U3188" s="2">
        <v>58500</v>
      </c>
      <c r="V3188" s="2">
        <v>102900</v>
      </c>
      <c r="W3188" s="2">
        <v>165000</v>
      </c>
      <c r="X3188">
        <v>3</v>
      </c>
      <c r="Y3188">
        <v>0</v>
      </c>
      <c r="Z3188">
        <v>0</v>
      </c>
      <c r="AA3188">
        <f t="shared" si="99"/>
        <v>0</v>
      </c>
      <c r="AB3188">
        <v>1174</v>
      </c>
      <c r="AC3188">
        <v>1342</v>
      </c>
    </row>
    <row r="3189" spans="1:29" x14ac:dyDescent="0.25">
      <c r="A3189" t="s">
        <v>11622</v>
      </c>
      <c r="B3189">
        <v>2480</v>
      </c>
      <c r="C3189" t="s">
        <v>7989</v>
      </c>
      <c r="D3189">
        <v>101</v>
      </c>
      <c r="E3189" t="s">
        <v>8290</v>
      </c>
      <c r="G3189" t="s">
        <v>8288</v>
      </c>
      <c r="H3189" t="s">
        <v>5</v>
      </c>
      <c r="I3189" t="s">
        <v>6</v>
      </c>
      <c r="J3189" s="1" t="s">
        <v>8276</v>
      </c>
      <c r="K3189">
        <v>1148</v>
      </c>
      <c r="L3189">
        <v>18</v>
      </c>
      <c r="M3189">
        <v>2.5</v>
      </c>
      <c r="N3189" t="s">
        <v>7</v>
      </c>
      <c r="O3189">
        <v>9</v>
      </c>
      <c r="P3189">
        <v>4</v>
      </c>
      <c r="Q3189">
        <v>2</v>
      </c>
      <c r="R3189">
        <v>1</v>
      </c>
      <c r="S3189">
        <v>3359</v>
      </c>
      <c r="T3189" s="2">
        <f t="shared" si="98"/>
        <v>0</v>
      </c>
      <c r="U3189" s="2">
        <v>57000</v>
      </c>
      <c r="V3189" s="2">
        <v>214900</v>
      </c>
      <c r="W3189" s="2">
        <v>271900</v>
      </c>
      <c r="X3189">
        <v>3</v>
      </c>
      <c r="Y3189">
        <v>0</v>
      </c>
      <c r="Z3189">
        <v>0</v>
      </c>
      <c r="AA3189">
        <f t="shared" si="99"/>
        <v>0</v>
      </c>
      <c r="AB3189">
        <v>2284</v>
      </c>
      <c r="AC3189">
        <v>3359</v>
      </c>
    </row>
    <row r="3190" spans="1:29" x14ac:dyDescent="0.25">
      <c r="A3190" t="s">
        <v>11623</v>
      </c>
      <c r="B3190">
        <v>0</v>
      </c>
      <c r="C3190" t="s">
        <v>7989</v>
      </c>
      <c r="D3190">
        <v>130</v>
      </c>
      <c r="E3190" t="s">
        <v>11624</v>
      </c>
      <c r="G3190" t="s">
        <v>11625</v>
      </c>
      <c r="H3190" t="s">
        <v>1410</v>
      </c>
      <c r="I3190" t="s">
        <v>503</v>
      </c>
      <c r="J3190" s="1" t="s">
        <v>11626</v>
      </c>
      <c r="K3190">
        <v>2919</v>
      </c>
      <c r="L3190">
        <v>120</v>
      </c>
      <c r="M3190">
        <v>53</v>
      </c>
      <c r="N3190" t="s">
        <v>7</v>
      </c>
      <c r="O3190">
        <v>0</v>
      </c>
      <c r="P3190">
        <v>0</v>
      </c>
      <c r="Q3190">
        <v>0</v>
      </c>
      <c r="R3190">
        <v>0</v>
      </c>
      <c r="S3190">
        <v>0</v>
      </c>
      <c r="T3190" s="2">
        <f t="shared" si="98"/>
        <v>0</v>
      </c>
      <c r="U3190" s="2">
        <v>51600</v>
      </c>
      <c r="V3190" s="2">
        <v>0</v>
      </c>
      <c r="W3190" s="2">
        <v>51600</v>
      </c>
      <c r="X3190">
        <v>3</v>
      </c>
      <c r="Y3190">
        <v>0</v>
      </c>
      <c r="Z3190">
        <v>0</v>
      </c>
      <c r="AA3190">
        <f t="shared" si="99"/>
        <v>0</v>
      </c>
      <c r="AB3190">
        <v>0</v>
      </c>
      <c r="AC3190">
        <v>0</v>
      </c>
    </row>
    <row r="3191" spans="1:29" x14ac:dyDescent="0.25">
      <c r="A3191" t="s">
        <v>11627</v>
      </c>
      <c r="B3191">
        <v>0</v>
      </c>
      <c r="C3191" t="s">
        <v>7989</v>
      </c>
      <c r="D3191">
        <v>130</v>
      </c>
      <c r="E3191" t="s">
        <v>11624</v>
      </c>
      <c r="G3191" t="s">
        <v>11625</v>
      </c>
      <c r="H3191" t="s">
        <v>1410</v>
      </c>
      <c r="I3191" t="s">
        <v>503</v>
      </c>
      <c r="J3191" s="1" t="s">
        <v>11626</v>
      </c>
      <c r="K3191">
        <v>2919</v>
      </c>
      <c r="L3191">
        <v>120</v>
      </c>
      <c r="M3191">
        <v>67</v>
      </c>
      <c r="N3191" t="s">
        <v>7</v>
      </c>
      <c r="O3191">
        <v>0</v>
      </c>
      <c r="P3191">
        <v>0</v>
      </c>
      <c r="Q3191">
        <v>0</v>
      </c>
      <c r="R3191">
        <v>0</v>
      </c>
      <c r="S3191">
        <v>0</v>
      </c>
      <c r="T3191" s="2">
        <f t="shared" si="98"/>
        <v>24000</v>
      </c>
      <c r="U3191" s="2">
        <v>0</v>
      </c>
      <c r="V3191" s="2">
        <v>0</v>
      </c>
      <c r="W3191" s="2">
        <v>24000</v>
      </c>
      <c r="X3191">
        <v>3</v>
      </c>
      <c r="Y3191">
        <v>0</v>
      </c>
      <c r="Z3191">
        <v>0</v>
      </c>
      <c r="AA3191">
        <f t="shared" si="99"/>
        <v>0</v>
      </c>
      <c r="AB3191">
        <v>0</v>
      </c>
      <c r="AC3191">
        <v>0</v>
      </c>
    </row>
    <row r="3192" spans="1:29" x14ac:dyDescent="0.25">
      <c r="A3192" t="s">
        <v>11628</v>
      </c>
      <c r="B3192">
        <v>0</v>
      </c>
      <c r="C3192" t="s">
        <v>7989</v>
      </c>
      <c r="D3192">
        <v>130</v>
      </c>
      <c r="E3192" t="s">
        <v>11624</v>
      </c>
      <c r="G3192" t="s">
        <v>11625</v>
      </c>
      <c r="H3192" t="s">
        <v>1410</v>
      </c>
      <c r="I3192" t="s">
        <v>503</v>
      </c>
      <c r="J3192" s="1" t="s">
        <v>11626</v>
      </c>
      <c r="K3192">
        <v>2955</v>
      </c>
      <c r="L3192">
        <v>59</v>
      </c>
      <c r="M3192">
        <v>13.8</v>
      </c>
      <c r="N3192" t="s">
        <v>7</v>
      </c>
      <c r="O3192">
        <v>0</v>
      </c>
      <c r="P3192">
        <v>0</v>
      </c>
      <c r="Q3192">
        <v>0</v>
      </c>
      <c r="R3192">
        <v>0</v>
      </c>
      <c r="S3192">
        <v>0</v>
      </c>
      <c r="T3192" s="2">
        <f t="shared" si="98"/>
        <v>1900</v>
      </c>
      <c r="U3192" s="2">
        <v>0</v>
      </c>
      <c r="V3192" s="2">
        <v>0</v>
      </c>
      <c r="W3192" s="2">
        <v>1900</v>
      </c>
      <c r="X3192">
        <v>3</v>
      </c>
      <c r="Y3192">
        <v>0</v>
      </c>
      <c r="Z3192">
        <v>0</v>
      </c>
      <c r="AA3192">
        <f t="shared" si="99"/>
        <v>0</v>
      </c>
      <c r="AB3192">
        <v>0</v>
      </c>
      <c r="AC3192">
        <v>0</v>
      </c>
    </row>
    <row r="3193" spans="1:29" x14ac:dyDescent="0.25">
      <c r="A3193" t="s">
        <v>11629</v>
      </c>
      <c r="B3193">
        <v>2651</v>
      </c>
      <c r="C3193" t="s">
        <v>7989</v>
      </c>
      <c r="D3193">
        <v>101</v>
      </c>
      <c r="E3193" t="s">
        <v>11600</v>
      </c>
      <c r="G3193" t="s">
        <v>11601</v>
      </c>
      <c r="H3193" t="s">
        <v>1271</v>
      </c>
      <c r="I3193" t="s">
        <v>6</v>
      </c>
      <c r="J3193" s="1">
        <v>3813</v>
      </c>
      <c r="K3193">
        <v>2683</v>
      </c>
      <c r="L3193">
        <v>873</v>
      </c>
      <c r="M3193">
        <v>0.51600000000000001</v>
      </c>
      <c r="N3193" t="s">
        <v>7</v>
      </c>
      <c r="O3193">
        <v>8</v>
      </c>
      <c r="P3193">
        <v>3</v>
      </c>
      <c r="Q3193">
        <v>2</v>
      </c>
      <c r="R3193">
        <v>0</v>
      </c>
      <c r="S3193">
        <v>1873</v>
      </c>
      <c r="T3193" s="2">
        <f t="shared" si="98"/>
        <v>0</v>
      </c>
      <c r="U3193" s="2">
        <v>53600</v>
      </c>
      <c r="V3193" s="2">
        <v>131600</v>
      </c>
      <c r="W3193" s="2">
        <v>185200</v>
      </c>
      <c r="X3193">
        <v>3</v>
      </c>
      <c r="Y3193">
        <v>0</v>
      </c>
      <c r="Z3193">
        <v>0</v>
      </c>
      <c r="AA3193">
        <f t="shared" si="99"/>
        <v>0</v>
      </c>
      <c r="AB3193">
        <v>1096</v>
      </c>
      <c r="AC3193">
        <v>1873</v>
      </c>
    </row>
    <row r="3194" spans="1:29" x14ac:dyDescent="0.25">
      <c r="A3194" t="s">
        <v>11630</v>
      </c>
      <c r="B3194">
        <v>2621</v>
      </c>
      <c r="C3194" t="s">
        <v>7989</v>
      </c>
      <c r="D3194">
        <v>101</v>
      </c>
      <c r="E3194" t="s">
        <v>11600</v>
      </c>
      <c r="G3194" t="s">
        <v>11631</v>
      </c>
      <c r="H3194" t="s">
        <v>1271</v>
      </c>
      <c r="I3194" t="s">
        <v>6</v>
      </c>
      <c r="J3194" s="1">
        <v>3813</v>
      </c>
      <c r="K3194">
        <v>3135</v>
      </c>
      <c r="L3194">
        <v>383</v>
      </c>
      <c r="M3194">
        <v>5.4</v>
      </c>
      <c r="N3194" t="s">
        <v>7</v>
      </c>
      <c r="O3194">
        <v>5</v>
      </c>
      <c r="P3194">
        <v>2</v>
      </c>
      <c r="Q3194">
        <v>1</v>
      </c>
      <c r="R3194">
        <v>0</v>
      </c>
      <c r="S3194">
        <v>1096</v>
      </c>
      <c r="T3194" s="2">
        <f t="shared" si="98"/>
        <v>0</v>
      </c>
      <c r="U3194" s="2">
        <v>63400</v>
      </c>
      <c r="V3194" s="2">
        <v>71200</v>
      </c>
      <c r="W3194" s="2">
        <v>134600</v>
      </c>
      <c r="X3194">
        <v>3</v>
      </c>
      <c r="Y3194">
        <v>0</v>
      </c>
      <c r="Z3194">
        <v>0</v>
      </c>
      <c r="AA3194">
        <f t="shared" si="99"/>
        <v>0</v>
      </c>
      <c r="AB3194">
        <v>696</v>
      </c>
      <c r="AC3194">
        <v>1096</v>
      </c>
    </row>
    <row r="3195" spans="1:29" x14ac:dyDescent="0.25">
      <c r="A3195" t="s">
        <v>11632</v>
      </c>
      <c r="B3195">
        <v>0</v>
      </c>
      <c r="C3195" t="s">
        <v>7989</v>
      </c>
      <c r="D3195">
        <v>130</v>
      </c>
      <c r="E3195" t="s">
        <v>11600</v>
      </c>
      <c r="G3195" t="s">
        <v>11601</v>
      </c>
      <c r="H3195" t="s">
        <v>1271</v>
      </c>
      <c r="I3195" t="s">
        <v>6</v>
      </c>
      <c r="J3195" s="1">
        <v>3813</v>
      </c>
      <c r="K3195">
        <v>2683</v>
      </c>
      <c r="L3195">
        <v>882</v>
      </c>
      <c r="M3195">
        <v>19</v>
      </c>
      <c r="N3195" t="s">
        <v>7</v>
      </c>
      <c r="O3195">
        <v>0</v>
      </c>
      <c r="P3195">
        <v>0</v>
      </c>
      <c r="Q3195">
        <v>0</v>
      </c>
      <c r="R3195">
        <v>0</v>
      </c>
      <c r="S3195">
        <v>0</v>
      </c>
      <c r="T3195" s="2">
        <f t="shared" si="98"/>
        <v>4900</v>
      </c>
      <c r="U3195" s="2">
        <v>0</v>
      </c>
      <c r="V3195" s="2">
        <v>0</v>
      </c>
      <c r="W3195" s="2">
        <v>4900</v>
      </c>
      <c r="X3195">
        <v>3</v>
      </c>
      <c r="Y3195">
        <v>0</v>
      </c>
      <c r="Z3195">
        <v>0</v>
      </c>
      <c r="AA3195">
        <f t="shared" si="99"/>
        <v>0</v>
      </c>
      <c r="AB3195">
        <v>0</v>
      </c>
      <c r="AC3195">
        <v>0</v>
      </c>
    </row>
    <row r="3196" spans="1:29" x14ac:dyDescent="0.25">
      <c r="A3196" t="s">
        <v>11633</v>
      </c>
      <c r="B3196">
        <v>0</v>
      </c>
      <c r="C3196" t="s">
        <v>7989</v>
      </c>
      <c r="D3196">
        <v>130</v>
      </c>
      <c r="E3196" t="s">
        <v>11634</v>
      </c>
      <c r="G3196" t="s">
        <v>11635</v>
      </c>
      <c r="H3196" t="s">
        <v>1271</v>
      </c>
      <c r="I3196" t="s">
        <v>6</v>
      </c>
      <c r="J3196" s="1">
        <v>3813</v>
      </c>
      <c r="K3196">
        <v>2031</v>
      </c>
      <c r="L3196">
        <v>636</v>
      </c>
      <c r="M3196">
        <v>0.42</v>
      </c>
      <c r="N3196" t="s">
        <v>7</v>
      </c>
      <c r="O3196">
        <v>0</v>
      </c>
      <c r="P3196">
        <v>0</v>
      </c>
      <c r="Q3196">
        <v>0</v>
      </c>
      <c r="R3196">
        <v>0</v>
      </c>
      <c r="S3196">
        <v>0</v>
      </c>
      <c r="T3196" s="2">
        <f t="shared" si="98"/>
        <v>0</v>
      </c>
      <c r="U3196" s="2">
        <v>16000</v>
      </c>
      <c r="V3196" s="2">
        <v>0</v>
      </c>
      <c r="W3196" s="2">
        <v>16000</v>
      </c>
      <c r="X3196">
        <v>3</v>
      </c>
      <c r="Y3196">
        <v>0</v>
      </c>
      <c r="Z3196">
        <v>0</v>
      </c>
      <c r="AA3196">
        <f t="shared" si="99"/>
        <v>0</v>
      </c>
      <c r="AB3196">
        <v>0</v>
      </c>
      <c r="AC3196">
        <v>0</v>
      </c>
    </row>
    <row r="3197" spans="1:29" x14ac:dyDescent="0.25">
      <c r="A3197" t="s">
        <v>11636</v>
      </c>
      <c r="B3197">
        <v>0</v>
      </c>
      <c r="C3197" t="s">
        <v>7989</v>
      </c>
      <c r="D3197">
        <v>130</v>
      </c>
      <c r="E3197" t="s">
        <v>8290</v>
      </c>
      <c r="G3197" t="s">
        <v>8275</v>
      </c>
      <c r="H3197" t="s">
        <v>5</v>
      </c>
      <c r="I3197" t="s">
        <v>6</v>
      </c>
      <c r="J3197" s="1" t="s">
        <v>8276</v>
      </c>
      <c r="K3197">
        <v>1148</v>
      </c>
      <c r="L3197">
        <v>18</v>
      </c>
      <c r="M3197">
        <v>3.8</v>
      </c>
      <c r="N3197" t="s">
        <v>7</v>
      </c>
      <c r="O3197">
        <v>0</v>
      </c>
      <c r="P3197">
        <v>0</v>
      </c>
      <c r="Q3197">
        <v>0</v>
      </c>
      <c r="R3197">
        <v>0</v>
      </c>
      <c r="S3197">
        <v>0</v>
      </c>
      <c r="T3197" s="2">
        <f t="shared" si="98"/>
        <v>0</v>
      </c>
      <c r="U3197" s="2">
        <v>8300</v>
      </c>
      <c r="V3197" s="2">
        <v>0</v>
      </c>
      <c r="W3197" s="2">
        <v>8300</v>
      </c>
      <c r="X3197">
        <v>3</v>
      </c>
      <c r="Y3197">
        <v>0</v>
      </c>
      <c r="Z3197">
        <v>0</v>
      </c>
      <c r="AA3197">
        <f t="shared" si="99"/>
        <v>0</v>
      </c>
      <c r="AB3197">
        <v>0</v>
      </c>
      <c r="AC3197">
        <v>0</v>
      </c>
    </row>
    <row r="3198" spans="1:29" x14ac:dyDescent="0.25">
      <c r="A3198" t="s">
        <v>11637</v>
      </c>
      <c r="B3198">
        <v>0</v>
      </c>
      <c r="C3198" t="s">
        <v>7989</v>
      </c>
      <c r="D3198">
        <v>130</v>
      </c>
      <c r="E3198" t="s">
        <v>8290</v>
      </c>
      <c r="G3198" t="s">
        <v>8275</v>
      </c>
      <c r="H3198" t="s">
        <v>5</v>
      </c>
      <c r="I3198" t="s">
        <v>6</v>
      </c>
      <c r="J3198" s="1" t="s">
        <v>8276</v>
      </c>
      <c r="K3198">
        <v>1148</v>
      </c>
      <c r="L3198">
        <v>18</v>
      </c>
      <c r="M3198">
        <v>2</v>
      </c>
      <c r="N3198" t="s">
        <v>7</v>
      </c>
      <c r="O3198">
        <v>0</v>
      </c>
      <c r="P3198">
        <v>0</v>
      </c>
      <c r="Q3198">
        <v>0</v>
      </c>
      <c r="R3198">
        <v>0</v>
      </c>
      <c r="S3198">
        <v>0</v>
      </c>
      <c r="T3198" s="2">
        <f t="shared" si="98"/>
        <v>0</v>
      </c>
      <c r="U3198" s="2">
        <v>6500</v>
      </c>
      <c r="V3198" s="2">
        <v>0</v>
      </c>
      <c r="W3198" s="2">
        <v>6500</v>
      </c>
      <c r="X3198">
        <v>3</v>
      </c>
      <c r="Y3198">
        <v>0</v>
      </c>
      <c r="Z3198">
        <v>0</v>
      </c>
      <c r="AA3198">
        <f t="shared" si="99"/>
        <v>0</v>
      </c>
      <c r="AB3198">
        <v>0</v>
      </c>
      <c r="AC3198">
        <v>0</v>
      </c>
    </row>
    <row r="3199" spans="1:29" x14ac:dyDescent="0.25">
      <c r="A3199" t="s">
        <v>11638</v>
      </c>
      <c r="B3199">
        <v>0</v>
      </c>
      <c r="C3199" t="s">
        <v>7989</v>
      </c>
      <c r="D3199">
        <v>130</v>
      </c>
      <c r="E3199" t="s">
        <v>11624</v>
      </c>
      <c r="G3199" t="s">
        <v>11625</v>
      </c>
      <c r="H3199" t="s">
        <v>1410</v>
      </c>
      <c r="I3199" t="s">
        <v>503</v>
      </c>
      <c r="J3199" s="1" t="s">
        <v>11626</v>
      </c>
      <c r="K3199">
        <v>2919</v>
      </c>
      <c r="L3199">
        <v>120</v>
      </c>
      <c r="M3199">
        <v>31</v>
      </c>
      <c r="N3199" t="s">
        <v>7</v>
      </c>
      <c r="O3199">
        <v>0</v>
      </c>
      <c r="P3199">
        <v>0</v>
      </c>
      <c r="Q3199">
        <v>0</v>
      </c>
      <c r="R3199">
        <v>0</v>
      </c>
      <c r="S3199">
        <v>0</v>
      </c>
      <c r="T3199" s="2">
        <f t="shared" si="98"/>
        <v>4000</v>
      </c>
      <c r="U3199" s="2">
        <v>0</v>
      </c>
      <c r="V3199" s="2">
        <v>0</v>
      </c>
      <c r="W3199" s="2">
        <v>4000</v>
      </c>
      <c r="X3199">
        <v>3</v>
      </c>
      <c r="Y3199">
        <v>0</v>
      </c>
      <c r="Z3199">
        <v>0</v>
      </c>
      <c r="AA3199">
        <f t="shared" si="99"/>
        <v>0</v>
      </c>
      <c r="AB3199">
        <v>0</v>
      </c>
      <c r="AC3199">
        <v>0</v>
      </c>
    </row>
    <row r="3200" spans="1:29" x14ac:dyDescent="0.25">
      <c r="A3200" t="s">
        <v>11639</v>
      </c>
      <c r="B3200">
        <v>0</v>
      </c>
      <c r="C3200" t="s">
        <v>7989</v>
      </c>
      <c r="D3200">
        <v>130</v>
      </c>
      <c r="E3200" t="s">
        <v>8290</v>
      </c>
      <c r="G3200" t="s">
        <v>8275</v>
      </c>
      <c r="H3200" t="s">
        <v>5</v>
      </c>
      <c r="I3200" t="s">
        <v>6</v>
      </c>
      <c r="J3200" s="1" t="s">
        <v>8276</v>
      </c>
      <c r="K3200">
        <v>1148</v>
      </c>
      <c r="L3200">
        <v>18</v>
      </c>
      <c r="M3200">
        <v>1.4</v>
      </c>
      <c r="N3200" t="s">
        <v>7</v>
      </c>
      <c r="O3200">
        <v>0</v>
      </c>
      <c r="P3200">
        <v>0</v>
      </c>
      <c r="Q3200">
        <v>0</v>
      </c>
      <c r="R3200">
        <v>0</v>
      </c>
      <c r="S3200">
        <v>0</v>
      </c>
      <c r="T3200" s="2">
        <f t="shared" si="98"/>
        <v>0</v>
      </c>
      <c r="U3200" s="2">
        <v>27900</v>
      </c>
      <c r="V3200" s="2">
        <v>0</v>
      </c>
      <c r="W3200" s="2">
        <v>27900</v>
      </c>
      <c r="X3200">
        <v>3</v>
      </c>
      <c r="Y3200">
        <v>0</v>
      </c>
      <c r="Z3200">
        <v>0</v>
      </c>
      <c r="AA3200">
        <f t="shared" si="99"/>
        <v>0</v>
      </c>
      <c r="AB3200">
        <v>0</v>
      </c>
      <c r="AC3200">
        <v>0</v>
      </c>
    </row>
    <row r="3201" spans="1:29" x14ac:dyDescent="0.25">
      <c r="A3201" t="s">
        <v>11640</v>
      </c>
      <c r="B3201">
        <v>2520</v>
      </c>
      <c r="C3201" t="s">
        <v>7989</v>
      </c>
      <c r="D3201">
        <v>101</v>
      </c>
      <c r="E3201" t="s">
        <v>11641</v>
      </c>
      <c r="G3201" t="s">
        <v>11642</v>
      </c>
      <c r="H3201" t="s">
        <v>1271</v>
      </c>
      <c r="I3201" t="s">
        <v>6</v>
      </c>
      <c r="J3201" s="1">
        <v>3813</v>
      </c>
      <c r="K3201">
        <v>2622</v>
      </c>
      <c r="L3201">
        <v>746</v>
      </c>
      <c r="M3201">
        <v>8.27</v>
      </c>
      <c r="N3201" t="s">
        <v>7</v>
      </c>
      <c r="O3201">
        <v>9</v>
      </c>
      <c r="P3201">
        <v>3</v>
      </c>
      <c r="Q3201">
        <v>1</v>
      </c>
      <c r="R3201">
        <v>1</v>
      </c>
      <c r="S3201">
        <v>3936</v>
      </c>
      <c r="T3201" s="2">
        <f t="shared" si="98"/>
        <v>400</v>
      </c>
      <c r="U3201" s="2">
        <v>55000</v>
      </c>
      <c r="V3201" s="2">
        <v>185500</v>
      </c>
      <c r="W3201" s="2">
        <v>240900</v>
      </c>
      <c r="X3201">
        <v>3</v>
      </c>
      <c r="Y3201">
        <v>0</v>
      </c>
      <c r="Z3201">
        <v>0</v>
      </c>
      <c r="AA3201">
        <f t="shared" si="99"/>
        <v>0</v>
      </c>
      <c r="AB3201">
        <v>1944</v>
      </c>
      <c r="AC3201">
        <v>3936</v>
      </c>
    </row>
    <row r="3202" spans="1:29" x14ac:dyDescent="0.25">
      <c r="A3202" t="s">
        <v>11643</v>
      </c>
      <c r="B3202">
        <v>54</v>
      </c>
      <c r="C3202" t="s">
        <v>11495</v>
      </c>
      <c r="D3202">
        <v>101</v>
      </c>
      <c r="E3202" t="s">
        <v>11644</v>
      </c>
      <c r="G3202" t="s">
        <v>11642</v>
      </c>
      <c r="H3202" t="s">
        <v>1271</v>
      </c>
      <c r="I3202" t="s">
        <v>6</v>
      </c>
      <c r="J3202" s="1">
        <v>3813</v>
      </c>
      <c r="K3202">
        <v>2677</v>
      </c>
      <c r="L3202">
        <v>326</v>
      </c>
      <c r="M3202">
        <v>8.6549999999999994</v>
      </c>
      <c r="N3202" t="s">
        <v>7</v>
      </c>
      <c r="O3202">
        <v>6</v>
      </c>
      <c r="P3202">
        <v>3</v>
      </c>
      <c r="Q3202">
        <v>2</v>
      </c>
      <c r="R3202">
        <v>1</v>
      </c>
      <c r="S3202">
        <v>1764</v>
      </c>
      <c r="T3202" s="2">
        <f t="shared" si="98"/>
        <v>500</v>
      </c>
      <c r="U3202" s="2">
        <v>38500</v>
      </c>
      <c r="V3202" s="2">
        <v>105900</v>
      </c>
      <c r="W3202" s="2">
        <v>144900</v>
      </c>
      <c r="X3202">
        <v>3</v>
      </c>
      <c r="Y3202">
        <v>0</v>
      </c>
      <c r="Z3202">
        <v>0</v>
      </c>
      <c r="AA3202">
        <f t="shared" si="99"/>
        <v>0</v>
      </c>
      <c r="AB3202">
        <v>1008</v>
      </c>
      <c r="AC3202">
        <v>1764</v>
      </c>
    </row>
    <row r="3203" spans="1:29" x14ac:dyDescent="0.25">
      <c r="A3203" t="s">
        <v>11645</v>
      </c>
      <c r="B3203">
        <v>2534</v>
      </c>
      <c r="C3203" t="s">
        <v>7989</v>
      </c>
      <c r="D3203">
        <v>110</v>
      </c>
      <c r="E3203" t="s">
        <v>11646</v>
      </c>
      <c r="G3203" t="s">
        <v>11647</v>
      </c>
      <c r="H3203" t="s">
        <v>1271</v>
      </c>
      <c r="I3203" t="s">
        <v>6</v>
      </c>
      <c r="J3203" s="1">
        <v>3813</v>
      </c>
      <c r="K3203">
        <v>3085</v>
      </c>
      <c r="L3203">
        <v>814</v>
      </c>
      <c r="M3203">
        <v>1</v>
      </c>
      <c r="N3203" t="s">
        <v>7</v>
      </c>
      <c r="O3203">
        <v>6</v>
      </c>
      <c r="P3203">
        <v>3</v>
      </c>
      <c r="Q3203">
        <v>2</v>
      </c>
      <c r="R3203">
        <v>0</v>
      </c>
      <c r="S3203">
        <v>1568</v>
      </c>
      <c r="T3203" s="2">
        <f t="shared" ref="T3203:T3266" si="100">W3203-V3203-U3203</f>
        <v>0</v>
      </c>
      <c r="U3203" s="2">
        <v>55000</v>
      </c>
      <c r="V3203" s="2">
        <v>52600</v>
      </c>
      <c r="W3203" s="2">
        <v>107600</v>
      </c>
      <c r="X3203">
        <v>3</v>
      </c>
      <c r="Y3203">
        <v>0</v>
      </c>
      <c r="Z3203">
        <v>0</v>
      </c>
      <c r="AA3203">
        <f t="shared" ref="AA3203:AA3266" si="101">Y3203*Z3203</f>
        <v>0</v>
      </c>
      <c r="AB3203">
        <v>1568</v>
      </c>
      <c r="AC3203">
        <v>1568</v>
      </c>
    </row>
    <row r="3204" spans="1:29" x14ac:dyDescent="0.25">
      <c r="A3204" t="s">
        <v>11648</v>
      </c>
      <c r="B3204">
        <v>2556</v>
      </c>
      <c r="C3204" t="s">
        <v>7989</v>
      </c>
      <c r="D3204">
        <v>109</v>
      </c>
      <c r="E3204" t="s">
        <v>11649</v>
      </c>
      <c r="G3204" t="s">
        <v>11650</v>
      </c>
      <c r="H3204" t="s">
        <v>1271</v>
      </c>
      <c r="I3204" t="s">
        <v>6</v>
      </c>
      <c r="J3204" s="1">
        <v>3813</v>
      </c>
      <c r="K3204">
        <v>921</v>
      </c>
      <c r="L3204">
        <v>272</v>
      </c>
      <c r="M3204">
        <v>3</v>
      </c>
      <c r="N3204" t="s">
        <v>7</v>
      </c>
      <c r="O3204">
        <v>14</v>
      </c>
      <c r="P3204">
        <v>10</v>
      </c>
      <c r="Q3204">
        <v>4</v>
      </c>
      <c r="R3204">
        <v>0</v>
      </c>
      <c r="S3204">
        <v>3797</v>
      </c>
      <c r="T3204" s="2">
        <f t="shared" si="100"/>
        <v>0</v>
      </c>
      <c r="U3204" s="2">
        <v>61000</v>
      </c>
      <c r="V3204" s="2">
        <v>192000</v>
      </c>
      <c r="W3204" s="2">
        <v>253000</v>
      </c>
      <c r="X3204">
        <v>3</v>
      </c>
      <c r="Y3204">
        <v>0</v>
      </c>
      <c r="Z3204">
        <v>0</v>
      </c>
      <c r="AA3204">
        <f t="shared" si="101"/>
        <v>0</v>
      </c>
      <c r="AB3204">
        <v>2444</v>
      </c>
      <c r="AC3204">
        <v>3797</v>
      </c>
    </row>
    <row r="3205" spans="1:29" x14ac:dyDescent="0.25">
      <c r="A3205" t="s">
        <v>11651</v>
      </c>
      <c r="B3205">
        <v>0</v>
      </c>
      <c r="C3205" t="s">
        <v>7989</v>
      </c>
      <c r="D3205">
        <v>130</v>
      </c>
      <c r="E3205" t="s">
        <v>11652</v>
      </c>
      <c r="G3205" t="s">
        <v>11653</v>
      </c>
      <c r="H3205" t="s">
        <v>201</v>
      </c>
      <c r="I3205" t="s">
        <v>6</v>
      </c>
      <c r="J3205" s="1" t="s">
        <v>11654</v>
      </c>
      <c r="K3205">
        <v>2772</v>
      </c>
      <c r="L3205">
        <v>511</v>
      </c>
      <c r="M3205">
        <v>29</v>
      </c>
      <c r="N3205" t="s">
        <v>7</v>
      </c>
      <c r="O3205">
        <v>0</v>
      </c>
      <c r="P3205">
        <v>0</v>
      </c>
      <c r="Q3205">
        <v>0</v>
      </c>
      <c r="R3205">
        <v>0</v>
      </c>
      <c r="S3205">
        <v>0</v>
      </c>
      <c r="T3205" s="2">
        <f t="shared" si="100"/>
        <v>2600</v>
      </c>
      <c r="U3205" s="2">
        <v>0</v>
      </c>
      <c r="V3205" s="2">
        <v>0</v>
      </c>
      <c r="W3205" s="2">
        <v>2600</v>
      </c>
      <c r="X3205">
        <v>3</v>
      </c>
      <c r="Y3205">
        <v>0</v>
      </c>
      <c r="Z3205">
        <v>0</v>
      </c>
      <c r="AA3205">
        <f t="shared" si="101"/>
        <v>0</v>
      </c>
      <c r="AB3205">
        <v>0</v>
      </c>
      <c r="AC3205">
        <v>0</v>
      </c>
    </row>
    <row r="3206" spans="1:29" x14ac:dyDescent="0.25">
      <c r="A3206" t="s">
        <v>11655</v>
      </c>
      <c r="B3206">
        <v>2594</v>
      </c>
      <c r="C3206" t="s">
        <v>7989</v>
      </c>
      <c r="D3206">
        <v>101</v>
      </c>
      <c r="E3206" t="s">
        <v>11634</v>
      </c>
      <c r="G3206" t="s">
        <v>11635</v>
      </c>
      <c r="H3206" t="s">
        <v>1271</v>
      </c>
      <c r="I3206" t="s">
        <v>6</v>
      </c>
      <c r="J3206" s="1">
        <v>3813</v>
      </c>
      <c r="K3206">
        <v>2031</v>
      </c>
      <c r="L3206">
        <v>636</v>
      </c>
      <c r="M3206">
        <v>31</v>
      </c>
      <c r="N3206" t="s">
        <v>7</v>
      </c>
      <c r="O3206">
        <v>4</v>
      </c>
      <c r="P3206">
        <v>2</v>
      </c>
      <c r="Q3206">
        <v>1</v>
      </c>
      <c r="R3206">
        <v>0</v>
      </c>
      <c r="S3206">
        <v>1568</v>
      </c>
      <c r="T3206" s="2">
        <f t="shared" si="100"/>
        <v>1100</v>
      </c>
      <c r="U3206" s="2">
        <v>55300</v>
      </c>
      <c r="V3206" s="2">
        <v>136800</v>
      </c>
      <c r="W3206" s="2">
        <v>193200</v>
      </c>
      <c r="X3206">
        <v>3</v>
      </c>
      <c r="Y3206">
        <v>0</v>
      </c>
      <c r="Z3206">
        <v>0</v>
      </c>
      <c r="AA3206">
        <f t="shared" si="101"/>
        <v>0</v>
      </c>
      <c r="AB3206">
        <v>1568</v>
      </c>
      <c r="AC3206">
        <v>1568</v>
      </c>
    </row>
    <row r="3207" spans="1:29" x14ac:dyDescent="0.25">
      <c r="A3207" t="s">
        <v>11656</v>
      </c>
      <c r="B3207">
        <v>2606</v>
      </c>
      <c r="C3207" t="s">
        <v>7989</v>
      </c>
      <c r="D3207">
        <v>101</v>
      </c>
      <c r="E3207" t="s">
        <v>11657</v>
      </c>
      <c r="G3207" t="s">
        <v>11658</v>
      </c>
      <c r="H3207" t="s">
        <v>1271</v>
      </c>
      <c r="I3207" t="s">
        <v>6</v>
      </c>
      <c r="J3207" s="1" t="s">
        <v>11659</v>
      </c>
      <c r="K3207">
        <v>2330</v>
      </c>
      <c r="L3207">
        <v>35</v>
      </c>
      <c r="M3207">
        <v>0.23</v>
      </c>
      <c r="N3207" t="s">
        <v>7</v>
      </c>
      <c r="O3207">
        <v>4</v>
      </c>
      <c r="P3207">
        <v>2</v>
      </c>
      <c r="Q3207">
        <v>1</v>
      </c>
      <c r="R3207">
        <v>0</v>
      </c>
      <c r="S3207">
        <v>1040</v>
      </c>
      <c r="T3207" s="2">
        <f t="shared" si="100"/>
        <v>0</v>
      </c>
      <c r="U3207" s="2">
        <v>52700</v>
      </c>
      <c r="V3207" s="2">
        <v>90200</v>
      </c>
      <c r="W3207" s="2">
        <v>142900</v>
      </c>
      <c r="X3207">
        <v>3</v>
      </c>
      <c r="Y3207">
        <v>0</v>
      </c>
      <c r="Z3207">
        <v>0</v>
      </c>
      <c r="AA3207">
        <f t="shared" si="101"/>
        <v>0</v>
      </c>
      <c r="AB3207">
        <v>1040</v>
      </c>
      <c r="AC3207">
        <v>1040</v>
      </c>
    </row>
    <row r="3208" spans="1:29" x14ac:dyDescent="0.25">
      <c r="A3208" t="s">
        <v>11660</v>
      </c>
      <c r="B3208">
        <v>2628</v>
      </c>
      <c r="C3208" t="s">
        <v>7989</v>
      </c>
      <c r="D3208">
        <v>101</v>
      </c>
      <c r="E3208" t="s">
        <v>11661</v>
      </c>
      <c r="G3208" t="s">
        <v>11662</v>
      </c>
      <c r="H3208" t="s">
        <v>1271</v>
      </c>
      <c r="I3208" t="s">
        <v>6</v>
      </c>
      <c r="J3208" s="1">
        <v>3813</v>
      </c>
      <c r="K3208">
        <v>2967</v>
      </c>
      <c r="L3208">
        <v>588</v>
      </c>
      <c r="M3208">
        <v>1.8</v>
      </c>
      <c r="N3208" t="s">
        <v>7</v>
      </c>
      <c r="O3208">
        <v>5</v>
      </c>
      <c r="P3208">
        <v>3</v>
      </c>
      <c r="Q3208">
        <v>1</v>
      </c>
      <c r="R3208">
        <v>0</v>
      </c>
      <c r="S3208">
        <v>1056</v>
      </c>
      <c r="T3208" s="2">
        <f t="shared" si="100"/>
        <v>0</v>
      </c>
      <c r="U3208" s="2">
        <v>55800</v>
      </c>
      <c r="V3208" s="2">
        <v>75300</v>
      </c>
      <c r="W3208" s="2">
        <v>131100</v>
      </c>
      <c r="X3208">
        <v>3</v>
      </c>
      <c r="Y3208">
        <v>0</v>
      </c>
      <c r="Z3208">
        <v>0</v>
      </c>
      <c r="AA3208">
        <f t="shared" si="101"/>
        <v>0</v>
      </c>
      <c r="AB3208">
        <v>1056</v>
      </c>
      <c r="AC3208">
        <v>1056</v>
      </c>
    </row>
    <row r="3209" spans="1:29" x14ac:dyDescent="0.25">
      <c r="A3209" t="s">
        <v>11663</v>
      </c>
      <c r="B3209">
        <v>2644</v>
      </c>
      <c r="C3209" t="s">
        <v>7989</v>
      </c>
      <c r="D3209">
        <v>907</v>
      </c>
      <c r="E3209" t="s">
        <v>11585</v>
      </c>
      <c r="F3209" t="s">
        <v>11664</v>
      </c>
      <c r="H3209" t="s">
        <v>1410</v>
      </c>
      <c r="I3209" t="s">
        <v>503</v>
      </c>
      <c r="J3209" s="1">
        <v>4037</v>
      </c>
      <c r="K3209">
        <v>1577</v>
      </c>
      <c r="L3209">
        <v>178</v>
      </c>
      <c r="M3209">
        <v>0.68</v>
      </c>
      <c r="N3209" t="s">
        <v>7</v>
      </c>
      <c r="O3209">
        <v>5</v>
      </c>
      <c r="P3209">
        <v>3</v>
      </c>
      <c r="Q3209">
        <v>1</v>
      </c>
      <c r="R3209">
        <v>0</v>
      </c>
      <c r="S3209">
        <v>1056</v>
      </c>
      <c r="T3209" s="2">
        <f t="shared" si="100"/>
        <v>0</v>
      </c>
      <c r="U3209" s="2">
        <v>54000</v>
      </c>
      <c r="V3209" s="2">
        <v>81200</v>
      </c>
      <c r="W3209" s="2">
        <v>135200</v>
      </c>
      <c r="X3209">
        <v>3</v>
      </c>
      <c r="Y3209">
        <v>0</v>
      </c>
      <c r="Z3209">
        <v>0</v>
      </c>
      <c r="AA3209">
        <f t="shared" si="101"/>
        <v>0</v>
      </c>
      <c r="AB3209">
        <v>1056</v>
      </c>
      <c r="AC3209">
        <v>1056</v>
      </c>
    </row>
    <row r="3210" spans="1:29" x14ac:dyDescent="0.25">
      <c r="A3210" t="s">
        <v>11665</v>
      </c>
      <c r="B3210">
        <v>0</v>
      </c>
      <c r="C3210" t="s">
        <v>7989</v>
      </c>
      <c r="D3210">
        <v>130</v>
      </c>
      <c r="E3210" t="s">
        <v>7903</v>
      </c>
      <c r="G3210" t="s">
        <v>7905</v>
      </c>
      <c r="H3210" t="s">
        <v>1271</v>
      </c>
      <c r="I3210" t="s">
        <v>6</v>
      </c>
      <c r="J3210" s="1">
        <v>3813</v>
      </c>
      <c r="K3210">
        <v>2708</v>
      </c>
      <c r="L3210">
        <v>813</v>
      </c>
      <c r="M3210">
        <v>41.21</v>
      </c>
      <c r="N3210" t="s">
        <v>7</v>
      </c>
      <c r="O3210">
        <v>0</v>
      </c>
      <c r="P3210">
        <v>0</v>
      </c>
      <c r="Q3210">
        <v>0</v>
      </c>
      <c r="R3210">
        <v>0</v>
      </c>
      <c r="S3210">
        <v>0</v>
      </c>
      <c r="T3210" s="2">
        <f t="shared" si="100"/>
        <v>2500</v>
      </c>
      <c r="U3210" s="2">
        <v>0</v>
      </c>
      <c r="V3210" s="2">
        <v>0</v>
      </c>
      <c r="W3210" s="2">
        <v>2500</v>
      </c>
      <c r="X3210">
        <v>3</v>
      </c>
      <c r="Y3210">
        <v>0</v>
      </c>
      <c r="Z3210">
        <v>0</v>
      </c>
      <c r="AA3210">
        <f t="shared" si="101"/>
        <v>0</v>
      </c>
      <c r="AB3210">
        <v>0</v>
      </c>
      <c r="AC3210">
        <v>0</v>
      </c>
    </row>
    <row r="3211" spans="1:29" x14ac:dyDescent="0.25">
      <c r="A3211" t="s">
        <v>11666</v>
      </c>
      <c r="B3211">
        <v>2242</v>
      </c>
      <c r="C3211" t="s">
        <v>7989</v>
      </c>
      <c r="D3211">
        <v>101</v>
      </c>
      <c r="E3211" t="s">
        <v>11667</v>
      </c>
      <c r="G3211" t="s">
        <v>11668</v>
      </c>
      <c r="H3211" t="s">
        <v>1271</v>
      </c>
      <c r="I3211" t="s">
        <v>6</v>
      </c>
      <c r="J3211" s="1" t="s">
        <v>11669</v>
      </c>
      <c r="K3211">
        <v>2793</v>
      </c>
      <c r="L3211">
        <v>306</v>
      </c>
      <c r="M3211">
        <v>1.423</v>
      </c>
      <c r="N3211" t="s">
        <v>7</v>
      </c>
      <c r="O3211">
        <v>8</v>
      </c>
      <c r="P3211">
        <v>3</v>
      </c>
      <c r="Q3211">
        <v>2</v>
      </c>
      <c r="R3211">
        <v>0</v>
      </c>
      <c r="S3211">
        <v>2080</v>
      </c>
      <c r="T3211" s="2">
        <f t="shared" si="100"/>
        <v>0</v>
      </c>
      <c r="U3211" s="2">
        <v>55400</v>
      </c>
      <c r="V3211" s="2">
        <v>132400</v>
      </c>
      <c r="W3211" s="2">
        <v>187800</v>
      </c>
      <c r="X3211">
        <v>3</v>
      </c>
      <c r="Y3211">
        <v>0</v>
      </c>
      <c r="Z3211">
        <v>0</v>
      </c>
      <c r="AA3211">
        <f t="shared" si="101"/>
        <v>0</v>
      </c>
      <c r="AB3211">
        <v>1360</v>
      </c>
      <c r="AC3211">
        <v>2080</v>
      </c>
    </row>
    <row r="3212" spans="1:29" x14ac:dyDescent="0.25">
      <c r="A3212" t="s">
        <v>11670</v>
      </c>
      <c r="B3212">
        <v>2272</v>
      </c>
      <c r="C3212" t="s">
        <v>7989</v>
      </c>
      <c r="D3212">
        <v>101</v>
      </c>
      <c r="E3212" t="s">
        <v>11671</v>
      </c>
      <c r="G3212" t="s">
        <v>11672</v>
      </c>
      <c r="H3212" t="s">
        <v>1271</v>
      </c>
      <c r="I3212" t="s">
        <v>6</v>
      </c>
      <c r="J3212" s="1">
        <v>3813</v>
      </c>
      <c r="K3212">
        <v>1740</v>
      </c>
      <c r="L3212">
        <v>984</v>
      </c>
      <c r="M3212">
        <v>3.9</v>
      </c>
      <c r="N3212" t="s">
        <v>7</v>
      </c>
      <c r="O3212">
        <v>6</v>
      </c>
      <c r="P3212">
        <v>3</v>
      </c>
      <c r="Q3212">
        <v>2</v>
      </c>
      <c r="R3212">
        <v>0</v>
      </c>
      <c r="S3212">
        <v>1238</v>
      </c>
      <c r="T3212" s="2">
        <f t="shared" si="100"/>
        <v>0</v>
      </c>
      <c r="U3212" s="2">
        <v>61900</v>
      </c>
      <c r="V3212" s="2">
        <v>116900</v>
      </c>
      <c r="W3212" s="2">
        <v>178800</v>
      </c>
      <c r="X3212">
        <v>3</v>
      </c>
      <c r="Y3212">
        <v>0</v>
      </c>
      <c r="Z3212">
        <v>0</v>
      </c>
      <c r="AA3212">
        <f t="shared" si="101"/>
        <v>0</v>
      </c>
      <c r="AB3212">
        <v>884</v>
      </c>
      <c r="AC3212">
        <v>1238</v>
      </c>
    </row>
    <row r="3213" spans="1:29" x14ac:dyDescent="0.25">
      <c r="A3213" t="s">
        <v>11673</v>
      </c>
      <c r="B3213">
        <v>2312</v>
      </c>
      <c r="C3213" t="s">
        <v>7989</v>
      </c>
      <c r="D3213">
        <v>101</v>
      </c>
      <c r="E3213" t="s">
        <v>11674</v>
      </c>
      <c r="G3213" t="s">
        <v>11675</v>
      </c>
      <c r="H3213" t="s">
        <v>1271</v>
      </c>
      <c r="I3213" t="s">
        <v>6</v>
      </c>
      <c r="J3213" s="1">
        <v>3813</v>
      </c>
      <c r="K3213">
        <v>1083</v>
      </c>
      <c r="L3213">
        <v>58</v>
      </c>
      <c r="M3213">
        <v>1.03</v>
      </c>
      <c r="N3213" t="s">
        <v>7</v>
      </c>
      <c r="O3213">
        <v>6</v>
      </c>
      <c r="P3213">
        <v>3</v>
      </c>
      <c r="Q3213">
        <v>1</v>
      </c>
      <c r="R3213">
        <v>1</v>
      </c>
      <c r="S3213">
        <v>1267</v>
      </c>
      <c r="T3213" s="2">
        <f t="shared" si="100"/>
        <v>0</v>
      </c>
      <c r="U3213" s="2">
        <v>55300</v>
      </c>
      <c r="V3213" s="2">
        <v>92400</v>
      </c>
      <c r="W3213" s="2">
        <v>147700</v>
      </c>
      <c r="X3213">
        <v>3</v>
      </c>
      <c r="Y3213">
        <v>0</v>
      </c>
      <c r="Z3213">
        <v>0</v>
      </c>
      <c r="AA3213">
        <f t="shared" si="101"/>
        <v>0</v>
      </c>
      <c r="AB3213">
        <v>960</v>
      </c>
      <c r="AC3213">
        <v>1267</v>
      </c>
    </row>
    <row r="3214" spans="1:29" x14ac:dyDescent="0.25">
      <c r="A3214" t="s">
        <v>11676</v>
      </c>
      <c r="B3214">
        <v>2340</v>
      </c>
      <c r="C3214" t="s">
        <v>7989</v>
      </c>
      <c r="D3214">
        <v>101</v>
      </c>
      <c r="E3214" t="s">
        <v>8282</v>
      </c>
      <c r="F3214" t="s">
        <v>8283</v>
      </c>
      <c r="G3214" t="s">
        <v>8284</v>
      </c>
      <c r="H3214" t="s">
        <v>1271</v>
      </c>
      <c r="I3214" t="s">
        <v>6</v>
      </c>
      <c r="J3214" s="1">
        <v>3813</v>
      </c>
      <c r="K3214">
        <v>3077</v>
      </c>
      <c r="L3214">
        <v>432</v>
      </c>
      <c r="M3214">
        <v>36</v>
      </c>
      <c r="N3214" t="s">
        <v>7</v>
      </c>
      <c r="O3214">
        <v>12</v>
      </c>
      <c r="P3214">
        <v>4</v>
      </c>
      <c r="Q3214">
        <v>1</v>
      </c>
      <c r="R3214">
        <v>0</v>
      </c>
      <c r="S3214">
        <v>3074</v>
      </c>
      <c r="T3214" s="2">
        <f t="shared" si="100"/>
        <v>1400</v>
      </c>
      <c r="U3214" s="2">
        <v>58100</v>
      </c>
      <c r="V3214" s="2">
        <v>84000</v>
      </c>
      <c r="W3214" s="2">
        <v>143500</v>
      </c>
      <c r="X3214">
        <v>3</v>
      </c>
      <c r="Y3214">
        <v>0</v>
      </c>
      <c r="Z3214">
        <v>0</v>
      </c>
      <c r="AA3214">
        <f t="shared" si="101"/>
        <v>0</v>
      </c>
      <c r="AB3214">
        <v>1904</v>
      </c>
      <c r="AC3214">
        <v>3074</v>
      </c>
    </row>
    <row r="3215" spans="1:29" x14ac:dyDescent="0.25">
      <c r="A3215" t="s">
        <v>11677</v>
      </c>
      <c r="B3215">
        <v>2374</v>
      </c>
      <c r="C3215" t="s">
        <v>7989</v>
      </c>
      <c r="D3215">
        <v>101</v>
      </c>
      <c r="E3215" t="s">
        <v>11678</v>
      </c>
      <c r="G3215" t="s">
        <v>11679</v>
      </c>
      <c r="H3215" t="s">
        <v>1271</v>
      </c>
      <c r="I3215" t="s">
        <v>6</v>
      </c>
      <c r="J3215" s="1">
        <v>3813</v>
      </c>
      <c r="K3215">
        <v>1449</v>
      </c>
      <c r="L3215">
        <v>648</v>
      </c>
      <c r="M3215">
        <v>1</v>
      </c>
      <c r="N3215" t="s">
        <v>7</v>
      </c>
      <c r="O3215">
        <v>6</v>
      </c>
      <c r="P3215">
        <v>1</v>
      </c>
      <c r="Q3215">
        <v>1</v>
      </c>
      <c r="R3215">
        <v>0</v>
      </c>
      <c r="S3215">
        <v>1732</v>
      </c>
      <c r="T3215" s="2">
        <f t="shared" si="100"/>
        <v>0</v>
      </c>
      <c r="U3215" s="2">
        <v>55000</v>
      </c>
      <c r="V3215" s="2">
        <v>107400</v>
      </c>
      <c r="W3215" s="2">
        <v>162400</v>
      </c>
      <c r="X3215">
        <v>3</v>
      </c>
      <c r="Y3215">
        <v>0</v>
      </c>
      <c r="Z3215">
        <v>0</v>
      </c>
      <c r="AA3215">
        <f t="shared" si="101"/>
        <v>0</v>
      </c>
      <c r="AB3215">
        <v>1044</v>
      </c>
      <c r="AC3215">
        <v>1732</v>
      </c>
    </row>
    <row r="3216" spans="1:29" x14ac:dyDescent="0.25">
      <c r="A3216" t="s">
        <v>11680</v>
      </c>
      <c r="B3216">
        <v>2440</v>
      </c>
      <c r="C3216" t="s">
        <v>7989</v>
      </c>
      <c r="D3216">
        <v>101</v>
      </c>
      <c r="E3216" t="s">
        <v>11681</v>
      </c>
      <c r="G3216" t="s">
        <v>11682</v>
      </c>
      <c r="H3216" t="s">
        <v>1271</v>
      </c>
      <c r="I3216" t="s">
        <v>6</v>
      </c>
      <c r="J3216" s="1">
        <v>3813</v>
      </c>
      <c r="K3216">
        <v>1841</v>
      </c>
      <c r="L3216">
        <v>881</v>
      </c>
      <c r="M3216">
        <v>71</v>
      </c>
      <c r="N3216" t="s">
        <v>7</v>
      </c>
      <c r="O3216">
        <v>8</v>
      </c>
      <c r="P3216">
        <v>5</v>
      </c>
      <c r="Q3216">
        <v>1</v>
      </c>
      <c r="R3216">
        <v>0</v>
      </c>
      <c r="S3216">
        <v>2520</v>
      </c>
      <c r="T3216" s="2">
        <f t="shared" si="100"/>
        <v>23800</v>
      </c>
      <c r="U3216" s="2">
        <v>55000</v>
      </c>
      <c r="V3216" s="2">
        <v>136400</v>
      </c>
      <c r="W3216" s="2">
        <v>215200</v>
      </c>
      <c r="X3216">
        <v>3</v>
      </c>
      <c r="Y3216">
        <v>0</v>
      </c>
      <c r="Z3216">
        <v>0</v>
      </c>
      <c r="AA3216">
        <f t="shared" si="101"/>
        <v>0</v>
      </c>
      <c r="AB3216">
        <v>1440</v>
      </c>
      <c r="AC3216">
        <v>2520</v>
      </c>
    </row>
    <row r="3217" spans="1:29" x14ac:dyDescent="0.25">
      <c r="A3217" t="s">
        <v>11683</v>
      </c>
      <c r="B3217">
        <v>2275</v>
      </c>
      <c r="C3217" t="s">
        <v>7989</v>
      </c>
      <c r="D3217">
        <v>101</v>
      </c>
      <c r="E3217" t="s">
        <v>11684</v>
      </c>
      <c r="G3217" t="s">
        <v>11685</v>
      </c>
      <c r="H3217" t="s">
        <v>1271</v>
      </c>
      <c r="I3217" t="s">
        <v>6</v>
      </c>
      <c r="J3217" s="1">
        <v>3813</v>
      </c>
      <c r="L3217">
        <v>0</v>
      </c>
      <c r="M3217">
        <v>18.600000000000001</v>
      </c>
      <c r="N3217" t="s">
        <v>7</v>
      </c>
      <c r="O3217">
        <v>7</v>
      </c>
      <c r="P3217">
        <v>3</v>
      </c>
      <c r="Q3217">
        <v>2</v>
      </c>
      <c r="R3217">
        <v>1</v>
      </c>
      <c r="S3217">
        <v>1456</v>
      </c>
      <c r="T3217" s="2">
        <f t="shared" si="100"/>
        <v>5700</v>
      </c>
      <c r="U3217" s="2">
        <v>55800</v>
      </c>
      <c r="V3217" s="2">
        <v>179200</v>
      </c>
      <c r="W3217" s="2">
        <v>240700</v>
      </c>
      <c r="X3217">
        <v>3</v>
      </c>
      <c r="Y3217">
        <v>0</v>
      </c>
      <c r="Z3217">
        <v>0</v>
      </c>
      <c r="AA3217">
        <f t="shared" si="101"/>
        <v>0</v>
      </c>
      <c r="AB3217">
        <v>1456</v>
      </c>
      <c r="AC3217">
        <v>1456</v>
      </c>
    </row>
    <row r="3218" spans="1:29" x14ac:dyDescent="0.25">
      <c r="A3218" t="s">
        <v>11686</v>
      </c>
      <c r="B3218">
        <v>0</v>
      </c>
      <c r="C3218" t="s">
        <v>7989</v>
      </c>
      <c r="D3218">
        <v>130</v>
      </c>
      <c r="E3218" t="s">
        <v>11624</v>
      </c>
      <c r="G3218" t="s">
        <v>11625</v>
      </c>
      <c r="H3218" t="s">
        <v>1410</v>
      </c>
      <c r="I3218" t="s">
        <v>503</v>
      </c>
      <c r="J3218" s="1" t="s">
        <v>11626</v>
      </c>
      <c r="K3218">
        <v>2919</v>
      </c>
      <c r="L3218">
        <v>120</v>
      </c>
      <c r="M3218">
        <v>137.41999999999999</v>
      </c>
      <c r="N3218" t="s">
        <v>7</v>
      </c>
      <c r="O3218">
        <v>0</v>
      </c>
      <c r="P3218">
        <v>0</v>
      </c>
      <c r="Q3218">
        <v>0</v>
      </c>
      <c r="R3218">
        <v>0</v>
      </c>
      <c r="S3218">
        <v>0</v>
      </c>
      <c r="T3218" s="2">
        <f t="shared" si="100"/>
        <v>30000</v>
      </c>
      <c r="U3218" s="2">
        <v>0</v>
      </c>
      <c r="V3218" s="2">
        <v>0</v>
      </c>
      <c r="W3218" s="2">
        <v>30000</v>
      </c>
      <c r="X3218">
        <v>3</v>
      </c>
      <c r="Y3218">
        <v>0</v>
      </c>
      <c r="Z3218">
        <v>0</v>
      </c>
      <c r="AA3218">
        <f t="shared" si="101"/>
        <v>0</v>
      </c>
      <c r="AB3218">
        <v>0</v>
      </c>
      <c r="AC3218">
        <v>0</v>
      </c>
    </row>
    <row r="3219" spans="1:29" x14ac:dyDescent="0.25">
      <c r="A3219" t="s">
        <v>11687</v>
      </c>
      <c r="B3219">
        <v>2245</v>
      </c>
      <c r="C3219" t="s">
        <v>7989</v>
      </c>
      <c r="D3219">
        <v>101</v>
      </c>
      <c r="E3219" t="s">
        <v>7903</v>
      </c>
      <c r="G3219" t="s">
        <v>7905</v>
      </c>
      <c r="H3219" t="s">
        <v>1271</v>
      </c>
      <c r="I3219" t="s">
        <v>6</v>
      </c>
      <c r="J3219" s="1">
        <v>3813</v>
      </c>
      <c r="K3219">
        <v>2406</v>
      </c>
      <c r="L3219">
        <v>16</v>
      </c>
      <c r="M3219">
        <v>33.29</v>
      </c>
      <c r="N3219" t="s">
        <v>7</v>
      </c>
      <c r="O3219">
        <v>6</v>
      </c>
      <c r="P3219">
        <v>3</v>
      </c>
      <c r="Q3219">
        <v>1</v>
      </c>
      <c r="R3219">
        <v>0</v>
      </c>
      <c r="S3219">
        <v>1730</v>
      </c>
      <c r="T3219" s="2">
        <f t="shared" si="100"/>
        <v>4000</v>
      </c>
      <c r="U3219" s="2">
        <v>101200</v>
      </c>
      <c r="V3219" s="2">
        <v>144900</v>
      </c>
      <c r="W3219" s="2">
        <v>250100</v>
      </c>
      <c r="X3219">
        <v>3</v>
      </c>
      <c r="Y3219">
        <v>0</v>
      </c>
      <c r="Z3219">
        <v>0</v>
      </c>
      <c r="AA3219">
        <f t="shared" si="101"/>
        <v>0</v>
      </c>
      <c r="AB3219">
        <v>1304</v>
      </c>
      <c r="AC3219">
        <v>1730</v>
      </c>
    </row>
    <row r="3220" spans="1:29" x14ac:dyDescent="0.25">
      <c r="A3220" t="s">
        <v>11688</v>
      </c>
      <c r="B3220">
        <v>2245</v>
      </c>
      <c r="C3220" t="s">
        <v>7989</v>
      </c>
      <c r="D3220">
        <v>134</v>
      </c>
      <c r="E3220" t="s">
        <v>11689</v>
      </c>
      <c r="G3220" t="s">
        <v>7905</v>
      </c>
      <c r="H3220" t="s">
        <v>1271</v>
      </c>
      <c r="I3220" t="s">
        <v>6</v>
      </c>
      <c r="J3220" s="1">
        <v>3813</v>
      </c>
      <c r="K3220">
        <v>2478</v>
      </c>
      <c r="L3220">
        <v>922</v>
      </c>
      <c r="M3220">
        <v>0</v>
      </c>
      <c r="N3220" t="s">
        <v>7</v>
      </c>
      <c r="O3220">
        <v>5</v>
      </c>
      <c r="P3220">
        <v>3</v>
      </c>
      <c r="Q3220">
        <v>1</v>
      </c>
      <c r="R3220">
        <v>0</v>
      </c>
      <c r="S3220">
        <v>1328</v>
      </c>
      <c r="T3220" s="2">
        <f t="shared" si="100"/>
        <v>0</v>
      </c>
      <c r="U3220" s="2">
        <v>0</v>
      </c>
      <c r="V3220" s="2">
        <v>9300</v>
      </c>
      <c r="W3220" s="2">
        <v>9300</v>
      </c>
      <c r="X3220">
        <v>3</v>
      </c>
      <c r="Y3220">
        <v>0</v>
      </c>
      <c r="Z3220">
        <v>0</v>
      </c>
      <c r="AA3220">
        <f t="shared" si="101"/>
        <v>0</v>
      </c>
      <c r="AB3220">
        <v>1328</v>
      </c>
      <c r="AC3220">
        <v>1328</v>
      </c>
    </row>
    <row r="3221" spans="1:29" x14ac:dyDescent="0.25">
      <c r="A3221" t="s">
        <v>11690</v>
      </c>
      <c r="B3221">
        <v>0</v>
      </c>
      <c r="C3221" t="s">
        <v>7989</v>
      </c>
      <c r="D3221">
        <v>106</v>
      </c>
      <c r="E3221" t="s">
        <v>7903</v>
      </c>
      <c r="G3221" t="s">
        <v>7905</v>
      </c>
      <c r="H3221" t="s">
        <v>1271</v>
      </c>
      <c r="I3221" t="s">
        <v>6</v>
      </c>
      <c r="J3221" s="1">
        <v>3813</v>
      </c>
      <c r="K3221">
        <v>2406</v>
      </c>
      <c r="L3221">
        <v>16</v>
      </c>
      <c r="M3221">
        <v>1</v>
      </c>
      <c r="N3221" t="s">
        <v>7</v>
      </c>
      <c r="O3221">
        <v>0</v>
      </c>
      <c r="P3221">
        <v>0</v>
      </c>
      <c r="Q3221">
        <v>0</v>
      </c>
      <c r="R3221">
        <v>0</v>
      </c>
      <c r="S3221">
        <v>0</v>
      </c>
      <c r="T3221" s="2">
        <f t="shared" si="100"/>
        <v>0</v>
      </c>
      <c r="U3221" s="2">
        <v>55000</v>
      </c>
      <c r="V3221" s="2">
        <v>18000</v>
      </c>
      <c r="W3221" s="2">
        <v>73000</v>
      </c>
      <c r="X3221">
        <v>3</v>
      </c>
      <c r="Y3221">
        <v>0</v>
      </c>
      <c r="Z3221">
        <v>0</v>
      </c>
      <c r="AA3221">
        <f t="shared" si="101"/>
        <v>0</v>
      </c>
      <c r="AB3221">
        <v>0</v>
      </c>
      <c r="AC3221">
        <v>0</v>
      </c>
    </row>
    <row r="3222" spans="1:29" x14ac:dyDescent="0.25">
      <c r="A3222" t="s">
        <v>11691</v>
      </c>
      <c r="B3222">
        <v>0</v>
      </c>
      <c r="C3222" t="s">
        <v>7989</v>
      </c>
      <c r="D3222">
        <v>390</v>
      </c>
      <c r="E3222" t="s">
        <v>11692</v>
      </c>
      <c r="G3222" t="s">
        <v>11693</v>
      </c>
      <c r="H3222" t="s">
        <v>7244</v>
      </c>
      <c r="I3222" t="s">
        <v>503</v>
      </c>
      <c r="J3222" s="1">
        <v>4096</v>
      </c>
      <c r="K3222">
        <v>3269</v>
      </c>
      <c r="L3222">
        <v>847</v>
      </c>
      <c r="M3222">
        <v>2.37</v>
      </c>
      <c r="N3222" t="s">
        <v>7</v>
      </c>
      <c r="O3222">
        <v>0</v>
      </c>
      <c r="P3222">
        <v>0</v>
      </c>
      <c r="Q3222">
        <v>0</v>
      </c>
      <c r="R3222">
        <v>0</v>
      </c>
      <c r="S3222">
        <v>0</v>
      </c>
      <c r="T3222" s="2">
        <f t="shared" si="100"/>
        <v>0</v>
      </c>
      <c r="U3222" s="2">
        <v>79300</v>
      </c>
      <c r="V3222" s="2">
        <v>0</v>
      </c>
      <c r="W3222" s="2">
        <v>79300</v>
      </c>
      <c r="X3222">
        <v>5</v>
      </c>
      <c r="Y3222">
        <v>0</v>
      </c>
      <c r="Z3222">
        <v>0</v>
      </c>
      <c r="AA3222">
        <f t="shared" si="101"/>
        <v>0</v>
      </c>
      <c r="AB3222">
        <v>0</v>
      </c>
      <c r="AC3222">
        <v>0</v>
      </c>
    </row>
    <row r="3223" spans="1:29" x14ac:dyDescent="0.25">
      <c r="A3223" t="s">
        <v>11694</v>
      </c>
      <c r="B3223">
        <v>30</v>
      </c>
      <c r="C3223" t="s">
        <v>11695</v>
      </c>
      <c r="D3223">
        <v>110</v>
      </c>
      <c r="E3223" t="s">
        <v>11696</v>
      </c>
      <c r="G3223" t="s">
        <v>11697</v>
      </c>
      <c r="H3223" t="s">
        <v>1271</v>
      </c>
      <c r="I3223" t="s">
        <v>6</v>
      </c>
      <c r="J3223" s="1" t="s">
        <v>11698</v>
      </c>
      <c r="K3223">
        <v>1779</v>
      </c>
      <c r="L3223">
        <v>53</v>
      </c>
      <c r="M3223">
        <v>1.4</v>
      </c>
      <c r="N3223" t="s">
        <v>7</v>
      </c>
      <c r="O3223">
        <v>6</v>
      </c>
      <c r="P3223">
        <v>3</v>
      </c>
      <c r="Q3223">
        <v>2</v>
      </c>
      <c r="R3223">
        <v>0</v>
      </c>
      <c r="S3223">
        <v>1120</v>
      </c>
      <c r="T3223" s="2">
        <f t="shared" si="100"/>
        <v>0</v>
      </c>
      <c r="U3223" s="2">
        <v>55400</v>
      </c>
      <c r="V3223" s="2">
        <v>103500</v>
      </c>
      <c r="W3223" s="2">
        <v>158900</v>
      </c>
      <c r="X3223">
        <v>5</v>
      </c>
      <c r="Y3223">
        <v>1</v>
      </c>
      <c r="Z3223">
        <v>560</v>
      </c>
      <c r="AA3223">
        <f t="shared" si="101"/>
        <v>560</v>
      </c>
      <c r="AB3223">
        <v>1120</v>
      </c>
      <c r="AC3223">
        <v>1680</v>
      </c>
    </row>
    <row r="3224" spans="1:29" x14ac:dyDescent="0.25">
      <c r="A3224" t="s">
        <v>11699</v>
      </c>
      <c r="B3224">
        <v>8</v>
      </c>
      <c r="C3224" t="s">
        <v>11695</v>
      </c>
      <c r="D3224">
        <v>101</v>
      </c>
      <c r="E3224" t="s">
        <v>11700</v>
      </c>
      <c r="F3224" t="s">
        <v>11701</v>
      </c>
      <c r="G3224" t="s">
        <v>11702</v>
      </c>
      <c r="H3224" t="s">
        <v>201</v>
      </c>
      <c r="I3224" t="s">
        <v>6</v>
      </c>
      <c r="J3224" s="1" t="s">
        <v>11703</v>
      </c>
      <c r="K3224">
        <v>3206</v>
      </c>
      <c r="L3224">
        <v>729</v>
      </c>
      <c r="M3224">
        <v>1.31</v>
      </c>
      <c r="N3224" t="s">
        <v>7</v>
      </c>
      <c r="O3224">
        <v>6</v>
      </c>
      <c r="P3224">
        <v>2</v>
      </c>
      <c r="Q3224">
        <v>2</v>
      </c>
      <c r="R3224">
        <v>0</v>
      </c>
      <c r="S3224">
        <v>896</v>
      </c>
      <c r="T3224" s="2">
        <f t="shared" si="100"/>
        <v>0</v>
      </c>
      <c r="U3224" s="2">
        <v>55300</v>
      </c>
      <c r="V3224" s="2">
        <v>85500</v>
      </c>
      <c r="W3224" s="2">
        <v>140800</v>
      </c>
      <c r="X3224">
        <v>5</v>
      </c>
      <c r="Y3224">
        <v>1</v>
      </c>
      <c r="Z3224">
        <v>232</v>
      </c>
      <c r="AA3224">
        <f t="shared" si="101"/>
        <v>232</v>
      </c>
      <c r="AB3224">
        <v>896</v>
      </c>
      <c r="AC3224">
        <v>1128</v>
      </c>
    </row>
    <row r="3225" spans="1:29" x14ac:dyDescent="0.25">
      <c r="A3225" t="s">
        <v>11704</v>
      </c>
      <c r="B3225">
        <v>900</v>
      </c>
      <c r="C3225" t="s">
        <v>7989</v>
      </c>
      <c r="D3225">
        <v>130</v>
      </c>
      <c r="E3225" t="s">
        <v>11705</v>
      </c>
      <c r="F3225" t="s">
        <v>11706</v>
      </c>
      <c r="G3225" t="s">
        <v>11707</v>
      </c>
      <c r="H3225" t="s">
        <v>1271</v>
      </c>
      <c r="I3225" t="s">
        <v>6</v>
      </c>
      <c r="J3225" s="1" t="s">
        <v>11708</v>
      </c>
      <c r="K3225">
        <v>2943</v>
      </c>
      <c r="L3225">
        <v>658</v>
      </c>
      <c r="M3225">
        <v>81.38</v>
      </c>
      <c r="N3225" t="s">
        <v>7</v>
      </c>
      <c r="O3225">
        <v>0</v>
      </c>
      <c r="P3225">
        <v>0</v>
      </c>
      <c r="Q3225">
        <v>0</v>
      </c>
      <c r="R3225">
        <v>0</v>
      </c>
      <c r="S3225">
        <v>0</v>
      </c>
      <c r="T3225" s="2">
        <f t="shared" si="100"/>
        <v>3300</v>
      </c>
      <c r="U3225" s="2">
        <v>0</v>
      </c>
      <c r="V3225" s="2">
        <v>0</v>
      </c>
      <c r="W3225" s="2">
        <v>3300</v>
      </c>
      <c r="X3225">
        <v>5</v>
      </c>
      <c r="Y3225">
        <v>0</v>
      </c>
      <c r="Z3225">
        <v>0</v>
      </c>
      <c r="AA3225">
        <f t="shared" si="101"/>
        <v>0</v>
      </c>
      <c r="AB3225">
        <v>0</v>
      </c>
      <c r="AC3225">
        <v>0</v>
      </c>
    </row>
    <row r="3226" spans="1:29" x14ac:dyDescent="0.25">
      <c r="A3226" t="s">
        <v>11709</v>
      </c>
      <c r="B3226">
        <v>988</v>
      </c>
      <c r="C3226" t="s">
        <v>7989</v>
      </c>
      <c r="D3226">
        <v>101</v>
      </c>
      <c r="E3226" t="s">
        <v>11710</v>
      </c>
      <c r="G3226" t="s">
        <v>11711</v>
      </c>
      <c r="H3226" t="s">
        <v>1271</v>
      </c>
      <c r="I3226" t="s">
        <v>6</v>
      </c>
      <c r="J3226" s="1">
        <v>3813</v>
      </c>
      <c r="K3226">
        <v>2201</v>
      </c>
      <c r="L3226">
        <v>779</v>
      </c>
      <c r="M3226">
        <v>1.29</v>
      </c>
      <c r="N3226" t="s">
        <v>7</v>
      </c>
      <c r="O3226">
        <v>6</v>
      </c>
      <c r="P3226">
        <v>2</v>
      </c>
      <c r="Q3226">
        <v>1</v>
      </c>
      <c r="R3226">
        <v>1</v>
      </c>
      <c r="S3226">
        <v>1111</v>
      </c>
      <c r="T3226" s="2">
        <f t="shared" si="100"/>
        <v>0</v>
      </c>
      <c r="U3226" s="2">
        <v>59800</v>
      </c>
      <c r="V3226" s="2">
        <v>78700</v>
      </c>
      <c r="W3226" s="2">
        <v>138500</v>
      </c>
      <c r="X3226">
        <v>5</v>
      </c>
      <c r="Y3226">
        <v>0</v>
      </c>
      <c r="Z3226">
        <v>0</v>
      </c>
      <c r="AA3226">
        <f t="shared" si="101"/>
        <v>0</v>
      </c>
      <c r="AB3226">
        <v>804</v>
      </c>
      <c r="AC3226">
        <v>1111</v>
      </c>
    </row>
    <row r="3227" spans="1:29" x14ac:dyDescent="0.25">
      <c r="A3227" t="s">
        <v>11712</v>
      </c>
      <c r="B3227">
        <v>998</v>
      </c>
      <c r="C3227" t="s">
        <v>7989</v>
      </c>
      <c r="D3227">
        <v>101</v>
      </c>
      <c r="E3227" t="s">
        <v>11713</v>
      </c>
      <c r="G3227" t="s">
        <v>11714</v>
      </c>
      <c r="H3227" t="s">
        <v>1271</v>
      </c>
      <c r="I3227" t="s">
        <v>6</v>
      </c>
      <c r="J3227" s="1" t="s">
        <v>11715</v>
      </c>
      <c r="K3227">
        <v>3244</v>
      </c>
      <c r="L3227">
        <v>728</v>
      </c>
      <c r="M3227">
        <v>1.29</v>
      </c>
      <c r="N3227" t="s">
        <v>7</v>
      </c>
      <c r="O3227">
        <v>7</v>
      </c>
      <c r="P3227">
        <v>3</v>
      </c>
      <c r="Q3227">
        <v>2</v>
      </c>
      <c r="R3227">
        <v>0</v>
      </c>
      <c r="S3227">
        <v>1552</v>
      </c>
      <c r="T3227" s="2">
        <f t="shared" si="100"/>
        <v>0</v>
      </c>
      <c r="U3227" s="2">
        <v>49800</v>
      </c>
      <c r="V3227" s="2">
        <v>110900</v>
      </c>
      <c r="W3227" s="2">
        <v>160700</v>
      </c>
      <c r="X3227">
        <v>5</v>
      </c>
      <c r="Y3227">
        <v>0</v>
      </c>
      <c r="Z3227">
        <v>0</v>
      </c>
      <c r="AA3227">
        <f t="shared" si="101"/>
        <v>0</v>
      </c>
      <c r="AB3227">
        <v>1194</v>
      </c>
      <c r="AC3227">
        <v>1552</v>
      </c>
    </row>
    <row r="3228" spans="1:29" x14ac:dyDescent="0.25">
      <c r="A3228" t="s">
        <v>11716</v>
      </c>
      <c r="B3228">
        <v>1012</v>
      </c>
      <c r="C3228" t="s">
        <v>7989</v>
      </c>
      <c r="D3228">
        <v>101</v>
      </c>
      <c r="E3228" t="s">
        <v>11717</v>
      </c>
      <c r="G3228" t="s">
        <v>11718</v>
      </c>
      <c r="H3228" t="s">
        <v>201</v>
      </c>
      <c r="I3228" t="s">
        <v>6</v>
      </c>
      <c r="J3228" s="1" t="s">
        <v>11719</v>
      </c>
      <c r="K3228">
        <v>3042</v>
      </c>
      <c r="L3228">
        <v>701</v>
      </c>
      <c r="M3228">
        <v>1.29</v>
      </c>
      <c r="N3228" t="s">
        <v>7</v>
      </c>
      <c r="O3228">
        <v>7</v>
      </c>
      <c r="P3228">
        <v>3</v>
      </c>
      <c r="Q3228">
        <v>2</v>
      </c>
      <c r="R3228">
        <v>0</v>
      </c>
      <c r="S3228">
        <v>1568</v>
      </c>
      <c r="T3228" s="2">
        <f t="shared" si="100"/>
        <v>0</v>
      </c>
      <c r="U3228" s="2">
        <v>47000</v>
      </c>
      <c r="V3228" s="2">
        <v>108500</v>
      </c>
      <c r="W3228" s="2">
        <v>155500</v>
      </c>
      <c r="X3228">
        <v>5</v>
      </c>
      <c r="Y3228">
        <v>0</v>
      </c>
      <c r="Z3228">
        <v>0</v>
      </c>
      <c r="AA3228">
        <f t="shared" si="101"/>
        <v>0</v>
      </c>
      <c r="AB3228">
        <v>928</v>
      </c>
      <c r="AC3228">
        <v>1568</v>
      </c>
    </row>
    <row r="3229" spans="1:29" x14ac:dyDescent="0.25">
      <c r="A3229" t="s">
        <v>11720</v>
      </c>
      <c r="B3229">
        <v>1022</v>
      </c>
      <c r="C3229" t="s">
        <v>7989</v>
      </c>
      <c r="D3229">
        <v>101</v>
      </c>
      <c r="E3229" t="s">
        <v>11721</v>
      </c>
      <c r="F3229" t="s">
        <v>11722</v>
      </c>
      <c r="G3229" t="s">
        <v>11723</v>
      </c>
      <c r="H3229" t="s">
        <v>11724</v>
      </c>
      <c r="I3229" t="s">
        <v>11725</v>
      </c>
      <c r="J3229" s="1" t="s">
        <v>11726</v>
      </c>
      <c r="K3229">
        <v>2614</v>
      </c>
      <c r="L3229">
        <v>130</v>
      </c>
      <c r="M3229">
        <v>1.29</v>
      </c>
      <c r="N3229" t="s">
        <v>7</v>
      </c>
      <c r="O3229">
        <v>6</v>
      </c>
      <c r="P3229">
        <v>3</v>
      </c>
      <c r="Q3229">
        <v>2</v>
      </c>
      <c r="R3229">
        <v>0</v>
      </c>
      <c r="S3229">
        <v>1111</v>
      </c>
      <c r="T3229" s="2">
        <f t="shared" si="100"/>
        <v>0</v>
      </c>
      <c r="U3229" s="2">
        <v>47000</v>
      </c>
      <c r="V3229" s="2">
        <v>80800</v>
      </c>
      <c r="W3229" s="2">
        <v>127800</v>
      </c>
      <c r="X3229">
        <v>5</v>
      </c>
      <c r="Y3229">
        <v>0</v>
      </c>
      <c r="Z3229">
        <v>0</v>
      </c>
      <c r="AA3229">
        <f t="shared" si="101"/>
        <v>0</v>
      </c>
      <c r="AB3229">
        <v>804</v>
      </c>
      <c r="AC3229">
        <v>1111</v>
      </c>
    </row>
    <row r="3230" spans="1:29" x14ac:dyDescent="0.25">
      <c r="A3230" t="s">
        <v>11727</v>
      </c>
      <c r="B3230">
        <v>106</v>
      </c>
      <c r="C3230" t="s">
        <v>11728</v>
      </c>
      <c r="D3230">
        <v>101</v>
      </c>
      <c r="E3230" t="s">
        <v>11729</v>
      </c>
      <c r="G3230" t="s">
        <v>11730</v>
      </c>
      <c r="H3230" t="s">
        <v>1271</v>
      </c>
      <c r="I3230" t="s">
        <v>6</v>
      </c>
      <c r="J3230" s="1">
        <v>3813</v>
      </c>
      <c r="L3230">
        <v>0</v>
      </c>
      <c r="M3230">
        <v>21</v>
      </c>
      <c r="N3230" t="s">
        <v>7</v>
      </c>
      <c r="O3230">
        <v>2</v>
      </c>
      <c r="P3230">
        <v>1</v>
      </c>
      <c r="Q3230">
        <v>1</v>
      </c>
      <c r="R3230">
        <v>0</v>
      </c>
      <c r="S3230">
        <v>744</v>
      </c>
      <c r="T3230" s="2">
        <f t="shared" si="100"/>
        <v>0</v>
      </c>
      <c r="U3230" s="2">
        <v>56700</v>
      </c>
      <c r="V3230" s="2">
        <v>31300</v>
      </c>
      <c r="W3230" s="2">
        <v>88000</v>
      </c>
      <c r="X3230">
        <v>5</v>
      </c>
      <c r="Y3230">
        <v>0</v>
      </c>
      <c r="Z3230">
        <v>0</v>
      </c>
      <c r="AA3230">
        <f t="shared" si="101"/>
        <v>0</v>
      </c>
      <c r="AB3230">
        <v>624</v>
      </c>
      <c r="AC3230">
        <v>744</v>
      </c>
    </row>
    <row r="3231" spans="1:29" x14ac:dyDescent="0.25">
      <c r="A3231" t="s">
        <v>11731</v>
      </c>
      <c r="B3231">
        <v>0</v>
      </c>
      <c r="C3231" t="s">
        <v>7989</v>
      </c>
      <c r="D3231">
        <v>132</v>
      </c>
      <c r="E3231" t="s">
        <v>11732</v>
      </c>
      <c r="F3231" t="s">
        <v>11733</v>
      </c>
      <c r="G3231" t="s">
        <v>11734</v>
      </c>
      <c r="H3231" t="s">
        <v>11735</v>
      </c>
      <c r="I3231" t="s">
        <v>6</v>
      </c>
      <c r="J3231" s="1" t="s">
        <v>11736</v>
      </c>
      <c r="K3231">
        <v>2489</v>
      </c>
      <c r="L3231">
        <v>828</v>
      </c>
      <c r="M3231">
        <v>8.6</v>
      </c>
      <c r="N3231" t="s">
        <v>7</v>
      </c>
      <c r="O3231">
        <v>0</v>
      </c>
      <c r="P3231">
        <v>0</v>
      </c>
      <c r="Q3231">
        <v>0</v>
      </c>
      <c r="R3231">
        <v>0</v>
      </c>
      <c r="S3231">
        <v>0</v>
      </c>
      <c r="T3231" s="2">
        <f t="shared" si="100"/>
        <v>200</v>
      </c>
      <c r="U3231" s="2">
        <v>0</v>
      </c>
      <c r="V3231" s="2">
        <v>0</v>
      </c>
      <c r="W3231" s="2">
        <v>200</v>
      </c>
      <c r="X3231">
        <v>5</v>
      </c>
      <c r="Y3231">
        <v>0</v>
      </c>
      <c r="Z3231">
        <v>0</v>
      </c>
      <c r="AA3231">
        <f t="shared" si="101"/>
        <v>0</v>
      </c>
      <c r="AB3231">
        <v>0</v>
      </c>
      <c r="AC3231">
        <v>0</v>
      </c>
    </row>
    <row r="3232" spans="1:29" x14ac:dyDescent="0.25">
      <c r="A3232" t="s">
        <v>11737</v>
      </c>
      <c r="B3232">
        <v>0</v>
      </c>
      <c r="C3232" t="s">
        <v>11738</v>
      </c>
      <c r="D3232">
        <v>132</v>
      </c>
      <c r="E3232" t="s">
        <v>11739</v>
      </c>
      <c r="G3232" t="s">
        <v>11740</v>
      </c>
      <c r="H3232" t="s">
        <v>1365</v>
      </c>
      <c r="I3232" t="s">
        <v>6</v>
      </c>
      <c r="J3232" s="1" t="s">
        <v>11741</v>
      </c>
      <c r="K3232">
        <v>1698</v>
      </c>
      <c r="L3232">
        <v>348</v>
      </c>
      <c r="M3232">
        <v>79</v>
      </c>
      <c r="N3232" t="s">
        <v>7</v>
      </c>
      <c r="O3232">
        <v>0</v>
      </c>
      <c r="P3232">
        <v>0</v>
      </c>
      <c r="Q3232">
        <v>0</v>
      </c>
      <c r="R3232">
        <v>0</v>
      </c>
      <c r="S3232">
        <v>0</v>
      </c>
      <c r="T3232" s="2">
        <f t="shared" si="100"/>
        <v>2700</v>
      </c>
      <c r="U3232" s="2">
        <v>0</v>
      </c>
      <c r="V3232" s="2">
        <v>0</v>
      </c>
      <c r="W3232" s="2">
        <v>2700</v>
      </c>
      <c r="X3232">
        <v>5</v>
      </c>
      <c r="Y3232">
        <v>0</v>
      </c>
      <c r="Z3232">
        <v>0</v>
      </c>
      <c r="AA3232">
        <f t="shared" si="101"/>
        <v>0</v>
      </c>
      <c r="AB3232">
        <v>0</v>
      </c>
      <c r="AC3232">
        <v>0</v>
      </c>
    </row>
    <row r="3233" spans="1:29" x14ac:dyDescent="0.25">
      <c r="A3233" t="s">
        <v>11742</v>
      </c>
      <c r="B3233">
        <v>33</v>
      </c>
      <c r="C3233" t="s">
        <v>11743</v>
      </c>
      <c r="D3233">
        <v>393</v>
      </c>
      <c r="E3233" t="s">
        <v>11744</v>
      </c>
      <c r="G3233" t="s">
        <v>11745</v>
      </c>
      <c r="H3233" t="s">
        <v>1271</v>
      </c>
      <c r="I3233" t="s">
        <v>6</v>
      </c>
      <c r="J3233" s="1">
        <v>3813</v>
      </c>
      <c r="K3233">
        <v>2049</v>
      </c>
      <c r="L3233">
        <v>761</v>
      </c>
      <c r="M3233">
        <v>4.07</v>
      </c>
      <c r="N3233" t="s">
        <v>7</v>
      </c>
      <c r="O3233">
        <v>0</v>
      </c>
      <c r="P3233">
        <v>0</v>
      </c>
      <c r="Q3233">
        <v>0</v>
      </c>
      <c r="R3233">
        <v>0</v>
      </c>
      <c r="S3233">
        <v>0</v>
      </c>
      <c r="T3233" s="2">
        <f t="shared" si="100"/>
        <v>0</v>
      </c>
      <c r="U3233" s="2">
        <v>98100</v>
      </c>
      <c r="V3233" s="2">
        <v>84700</v>
      </c>
      <c r="W3233" s="2">
        <v>182800</v>
      </c>
      <c r="X3233">
        <v>5</v>
      </c>
      <c r="Y3233">
        <v>0</v>
      </c>
      <c r="Z3233">
        <v>0</v>
      </c>
      <c r="AA3233">
        <f t="shared" si="101"/>
        <v>0</v>
      </c>
      <c r="AB3233">
        <v>0</v>
      </c>
      <c r="AC3233">
        <v>0</v>
      </c>
    </row>
    <row r="3234" spans="1:29" x14ac:dyDescent="0.25">
      <c r="A3234" t="s">
        <v>11746</v>
      </c>
      <c r="B3234">
        <v>0</v>
      </c>
      <c r="C3234" t="s">
        <v>7989</v>
      </c>
      <c r="D3234">
        <v>130</v>
      </c>
      <c r="E3234" t="s">
        <v>11747</v>
      </c>
      <c r="G3234" t="s">
        <v>11748</v>
      </c>
      <c r="H3234" t="s">
        <v>675</v>
      </c>
      <c r="I3234" t="s">
        <v>18</v>
      </c>
      <c r="J3234" s="1" t="s">
        <v>11749</v>
      </c>
      <c r="K3234">
        <v>2371</v>
      </c>
      <c r="L3234">
        <v>455</v>
      </c>
      <c r="M3234">
        <v>58</v>
      </c>
      <c r="N3234" t="s">
        <v>7</v>
      </c>
      <c r="O3234">
        <v>0</v>
      </c>
      <c r="P3234">
        <v>0</v>
      </c>
      <c r="Q3234">
        <v>0</v>
      </c>
      <c r="R3234">
        <v>0</v>
      </c>
      <c r="S3234">
        <v>0</v>
      </c>
      <c r="T3234" s="2">
        <f t="shared" si="100"/>
        <v>2000</v>
      </c>
      <c r="U3234" s="2">
        <v>0</v>
      </c>
      <c r="V3234" s="2">
        <v>0</v>
      </c>
      <c r="W3234" s="2">
        <v>2000</v>
      </c>
      <c r="X3234">
        <v>3</v>
      </c>
      <c r="Y3234">
        <v>0</v>
      </c>
      <c r="Z3234">
        <v>0</v>
      </c>
      <c r="AA3234">
        <f t="shared" si="101"/>
        <v>0</v>
      </c>
      <c r="AB3234">
        <v>0</v>
      </c>
      <c r="AC3234">
        <v>0</v>
      </c>
    </row>
    <row r="3235" spans="1:29" x14ac:dyDescent="0.25">
      <c r="A3235" t="s">
        <v>11750</v>
      </c>
      <c r="B3235">
        <v>0</v>
      </c>
      <c r="C3235" t="s">
        <v>8294</v>
      </c>
      <c r="D3235">
        <v>130</v>
      </c>
      <c r="E3235" t="s">
        <v>11671</v>
      </c>
      <c r="G3235" t="s">
        <v>11672</v>
      </c>
      <c r="H3235" t="s">
        <v>1271</v>
      </c>
      <c r="I3235" t="s">
        <v>6</v>
      </c>
      <c r="J3235" s="1">
        <v>3813</v>
      </c>
      <c r="K3235">
        <v>1835</v>
      </c>
      <c r="L3235">
        <v>957</v>
      </c>
      <c r="M3235">
        <v>62</v>
      </c>
      <c r="N3235" t="s">
        <v>7</v>
      </c>
      <c r="O3235">
        <v>0</v>
      </c>
      <c r="P3235">
        <v>0</v>
      </c>
      <c r="Q3235">
        <v>0</v>
      </c>
      <c r="R3235">
        <v>0</v>
      </c>
      <c r="S3235">
        <v>0</v>
      </c>
      <c r="T3235" s="2">
        <f t="shared" si="100"/>
        <v>1700</v>
      </c>
      <c r="U3235" s="2">
        <v>0</v>
      </c>
      <c r="V3235" s="2">
        <v>0</v>
      </c>
      <c r="W3235" s="2">
        <v>1700</v>
      </c>
      <c r="X3235">
        <v>3</v>
      </c>
      <c r="Y3235">
        <v>0</v>
      </c>
      <c r="Z3235">
        <v>0</v>
      </c>
      <c r="AA3235">
        <f t="shared" si="101"/>
        <v>0</v>
      </c>
      <c r="AB3235">
        <v>0</v>
      </c>
      <c r="AC3235">
        <v>0</v>
      </c>
    </row>
    <row r="3236" spans="1:29" x14ac:dyDescent="0.25">
      <c r="A3236" t="s">
        <v>11751</v>
      </c>
      <c r="B3236">
        <v>1011</v>
      </c>
      <c r="C3236" t="s">
        <v>7989</v>
      </c>
      <c r="D3236">
        <v>101</v>
      </c>
      <c r="E3236" t="s">
        <v>11752</v>
      </c>
      <c r="G3236" t="s">
        <v>1184</v>
      </c>
      <c r="H3236" t="s">
        <v>1370</v>
      </c>
      <c r="I3236" t="s">
        <v>6</v>
      </c>
      <c r="J3236" s="1" t="s">
        <v>11753</v>
      </c>
      <c r="K3236">
        <v>2139</v>
      </c>
      <c r="L3236">
        <v>7</v>
      </c>
      <c r="M3236">
        <v>3.24</v>
      </c>
      <c r="N3236" t="s">
        <v>7</v>
      </c>
      <c r="O3236">
        <v>5</v>
      </c>
      <c r="P3236">
        <v>2</v>
      </c>
      <c r="Q3236">
        <v>2</v>
      </c>
      <c r="R3236">
        <v>0</v>
      </c>
      <c r="S3236">
        <v>1440</v>
      </c>
      <c r="T3236" s="2">
        <f t="shared" si="100"/>
        <v>0</v>
      </c>
      <c r="U3236" s="2">
        <v>67100</v>
      </c>
      <c r="V3236" s="2">
        <v>92200</v>
      </c>
      <c r="W3236" s="2">
        <v>159300</v>
      </c>
      <c r="X3236">
        <v>5</v>
      </c>
      <c r="Y3236">
        <v>0</v>
      </c>
      <c r="Z3236">
        <v>0</v>
      </c>
      <c r="AA3236">
        <f t="shared" si="101"/>
        <v>0</v>
      </c>
      <c r="AB3236">
        <v>768</v>
      </c>
      <c r="AC3236">
        <v>1440</v>
      </c>
    </row>
    <row r="3237" spans="1:29" x14ac:dyDescent="0.25">
      <c r="A3237" t="s">
        <v>11754</v>
      </c>
      <c r="B3237">
        <v>915</v>
      </c>
      <c r="C3237" t="s">
        <v>7989</v>
      </c>
      <c r="D3237">
        <v>101</v>
      </c>
      <c r="E3237" t="s">
        <v>11755</v>
      </c>
      <c r="G3237" t="s">
        <v>11756</v>
      </c>
      <c r="H3237" t="s">
        <v>2849</v>
      </c>
      <c r="I3237" t="s">
        <v>6</v>
      </c>
      <c r="J3237" s="1" t="s">
        <v>11757</v>
      </c>
      <c r="K3237">
        <v>2363</v>
      </c>
      <c r="L3237">
        <v>312</v>
      </c>
      <c r="M3237">
        <v>9</v>
      </c>
      <c r="N3237" t="s">
        <v>7</v>
      </c>
      <c r="O3237">
        <v>6</v>
      </c>
      <c r="P3237">
        <v>2</v>
      </c>
      <c r="Q3237">
        <v>2</v>
      </c>
      <c r="R3237">
        <v>0</v>
      </c>
      <c r="S3237">
        <v>1778</v>
      </c>
      <c r="T3237" s="2">
        <f t="shared" si="100"/>
        <v>0</v>
      </c>
      <c r="U3237" s="2">
        <v>67000</v>
      </c>
      <c r="V3237" s="2">
        <v>117100</v>
      </c>
      <c r="W3237" s="2">
        <v>184100</v>
      </c>
      <c r="X3237">
        <v>5</v>
      </c>
      <c r="Y3237">
        <v>0</v>
      </c>
      <c r="Z3237">
        <v>0</v>
      </c>
      <c r="AA3237">
        <f t="shared" si="101"/>
        <v>0</v>
      </c>
      <c r="AB3237">
        <v>1010</v>
      </c>
      <c r="AC3237">
        <v>1778</v>
      </c>
    </row>
    <row r="3238" spans="1:29" x14ac:dyDescent="0.25">
      <c r="A3238" t="s">
        <v>11758</v>
      </c>
      <c r="B3238">
        <v>51</v>
      </c>
      <c r="C3238" t="s">
        <v>11743</v>
      </c>
      <c r="D3238">
        <v>101</v>
      </c>
      <c r="E3238" t="s">
        <v>11759</v>
      </c>
      <c r="G3238" t="s">
        <v>11760</v>
      </c>
      <c r="H3238" t="s">
        <v>8428</v>
      </c>
      <c r="I3238" t="s">
        <v>503</v>
      </c>
      <c r="J3238" s="1">
        <v>4329</v>
      </c>
      <c r="K3238">
        <v>3289</v>
      </c>
      <c r="L3238">
        <v>721</v>
      </c>
      <c r="M3238">
        <v>2.39</v>
      </c>
      <c r="N3238" t="s">
        <v>7</v>
      </c>
      <c r="O3238">
        <v>5</v>
      </c>
      <c r="P3238">
        <v>3</v>
      </c>
      <c r="Q3238">
        <v>2</v>
      </c>
      <c r="R3238">
        <v>1</v>
      </c>
      <c r="S3238">
        <v>1176</v>
      </c>
      <c r="T3238" s="2">
        <f t="shared" si="100"/>
        <v>0</v>
      </c>
      <c r="U3238" s="2">
        <v>60100</v>
      </c>
      <c r="V3238" s="2">
        <v>166400</v>
      </c>
      <c r="W3238" s="2">
        <v>226500</v>
      </c>
      <c r="X3238">
        <v>5</v>
      </c>
      <c r="Y3238">
        <v>1</v>
      </c>
      <c r="Z3238">
        <v>900</v>
      </c>
      <c r="AA3238">
        <f t="shared" si="101"/>
        <v>900</v>
      </c>
      <c r="AB3238">
        <v>1176</v>
      </c>
      <c r="AC3238">
        <v>2076</v>
      </c>
    </row>
    <row r="3239" spans="1:29" x14ac:dyDescent="0.25">
      <c r="A3239" t="s">
        <v>11761</v>
      </c>
      <c r="B3239">
        <v>93</v>
      </c>
      <c r="C3239" t="s">
        <v>11743</v>
      </c>
      <c r="D3239">
        <v>101</v>
      </c>
      <c r="E3239" t="s">
        <v>11762</v>
      </c>
      <c r="G3239" t="s">
        <v>11763</v>
      </c>
      <c r="H3239" t="s">
        <v>10109</v>
      </c>
      <c r="I3239" t="s">
        <v>18</v>
      </c>
      <c r="J3239" s="1" t="s">
        <v>11764</v>
      </c>
      <c r="K3239">
        <v>2727</v>
      </c>
      <c r="L3239">
        <v>456</v>
      </c>
      <c r="M3239">
        <v>6.53</v>
      </c>
      <c r="N3239" t="s">
        <v>7</v>
      </c>
      <c r="O3239">
        <v>6</v>
      </c>
      <c r="P3239">
        <v>3</v>
      </c>
      <c r="Q3239">
        <v>2</v>
      </c>
      <c r="R3239">
        <v>1</v>
      </c>
      <c r="S3239">
        <v>1511</v>
      </c>
      <c r="T3239" s="2">
        <f t="shared" si="100"/>
        <v>0</v>
      </c>
      <c r="U3239" s="2">
        <v>81200</v>
      </c>
      <c r="V3239" s="2">
        <v>262700</v>
      </c>
      <c r="W3239" s="2">
        <v>343900</v>
      </c>
      <c r="X3239">
        <v>5</v>
      </c>
      <c r="Y3239">
        <v>1</v>
      </c>
      <c r="Z3239">
        <v>1300</v>
      </c>
      <c r="AA3239">
        <f t="shared" si="101"/>
        <v>1300</v>
      </c>
      <c r="AB3239">
        <v>1511</v>
      </c>
      <c r="AC3239">
        <v>2811</v>
      </c>
    </row>
    <row r="3240" spans="1:29" x14ac:dyDescent="0.25">
      <c r="A3240" t="s">
        <v>11765</v>
      </c>
      <c r="B3240">
        <v>134</v>
      </c>
      <c r="C3240" t="s">
        <v>11743</v>
      </c>
      <c r="D3240">
        <v>101</v>
      </c>
      <c r="E3240" t="s">
        <v>11766</v>
      </c>
      <c r="F3240" t="s">
        <v>11767</v>
      </c>
      <c r="G3240" t="s">
        <v>11768</v>
      </c>
      <c r="H3240" t="s">
        <v>10125</v>
      </c>
      <c r="I3240" t="s">
        <v>18</v>
      </c>
      <c r="J3240" s="1">
        <v>2537</v>
      </c>
      <c r="K3240">
        <v>3214</v>
      </c>
      <c r="L3240">
        <v>238</v>
      </c>
      <c r="M3240">
        <v>5.12</v>
      </c>
      <c r="N3240" t="s">
        <v>7</v>
      </c>
      <c r="O3240">
        <v>7</v>
      </c>
      <c r="P3240">
        <v>4</v>
      </c>
      <c r="Q3240">
        <v>4</v>
      </c>
      <c r="R3240">
        <v>0</v>
      </c>
      <c r="S3240">
        <v>1781</v>
      </c>
      <c r="T3240" s="2">
        <f t="shared" si="100"/>
        <v>0</v>
      </c>
      <c r="U3240" s="2">
        <v>77300</v>
      </c>
      <c r="V3240" s="2">
        <v>212800</v>
      </c>
      <c r="W3240" s="2">
        <v>290100</v>
      </c>
      <c r="X3240">
        <v>5</v>
      </c>
      <c r="Y3240">
        <v>1</v>
      </c>
      <c r="Z3240">
        <v>756</v>
      </c>
      <c r="AA3240">
        <f t="shared" si="101"/>
        <v>756</v>
      </c>
      <c r="AB3240">
        <v>1012</v>
      </c>
      <c r="AC3240">
        <v>2537</v>
      </c>
    </row>
    <row r="3241" spans="1:29" x14ac:dyDescent="0.25">
      <c r="A3241" t="s">
        <v>11769</v>
      </c>
      <c r="B3241">
        <v>90</v>
      </c>
      <c r="C3241" t="s">
        <v>11743</v>
      </c>
      <c r="D3241">
        <v>101</v>
      </c>
      <c r="E3241" t="s">
        <v>11770</v>
      </c>
      <c r="F3241" t="s">
        <v>11771</v>
      </c>
      <c r="G3241" t="s">
        <v>11772</v>
      </c>
      <c r="H3241" t="s">
        <v>9575</v>
      </c>
      <c r="I3241" t="s">
        <v>18</v>
      </c>
      <c r="J3241" s="1">
        <v>2675</v>
      </c>
      <c r="K3241">
        <v>2835</v>
      </c>
      <c r="L3241">
        <v>562</v>
      </c>
      <c r="M3241">
        <v>3.06</v>
      </c>
      <c r="N3241" t="s">
        <v>7</v>
      </c>
      <c r="O3241">
        <v>8</v>
      </c>
      <c r="P3241">
        <v>3</v>
      </c>
      <c r="Q3241">
        <v>3</v>
      </c>
      <c r="R3241">
        <v>0</v>
      </c>
      <c r="S3241">
        <v>2162</v>
      </c>
      <c r="T3241" s="2">
        <f t="shared" si="100"/>
        <v>0</v>
      </c>
      <c r="U3241" s="2">
        <v>75500</v>
      </c>
      <c r="V3241" s="2">
        <v>188900</v>
      </c>
      <c r="W3241" s="2">
        <v>264400</v>
      </c>
      <c r="X3241">
        <v>5</v>
      </c>
      <c r="Y3241">
        <v>0</v>
      </c>
      <c r="Z3241">
        <v>0</v>
      </c>
      <c r="AA3241">
        <f t="shared" si="101"/>
        <v>0</v>
      </c>
      <c r="AB3241">
        <v>1544</v>
      </c>
      <c r="AC3241">
        <v>2162</v>
      </c>
    </row>
    <row r="3242" spans="1:29" x14ac:dyDescent="0.25">
      <c r="A3242" t="s">
        <v>11773</v>
      </c>
      <c r="B3242">
        <v>82</v>
      </c>
      <c r="C3242" t="s">
        <v>11743</v>
      </c>
      <c r="D3242">
        <v>101</v>
      </c>
      <c r="E3242" t="s">
        <v>11774</v>
      </c>
      <c r="G3242" t="s">
        <v>11775</v>
      </c>
      <c r="H3242" t="s">
        <v>5</v>
      </c>
      <c r="I3242" t="s">
        <v>6</v>
      </c>
      <c r="J3242" s="1" t="s">
        <v>11776</v>
      </c>
      <c r="K3242">
        <v>3074</v>
      </c>
      <c r="L3242">
        <v>37</v>
      </c>
      <c r="M3242">
        <v>3.15</v>
      </c>
      <c r="N3242" t="s">
        <v>7</v>
      </c>
      <c r="O3242">
        <v>8</v>
      </c>
      <c r="P3242">
        <v>3</v>
      </c>
      <c r="Q3242">
        <v>2</v>
      </c>
      <c r="R3242">
        <v>0</v>
      </c>
      <c r="S3242">
        <v>884</v>
      </c>
      <c r="T3242" s="2">
        <f t="shared" si="100"/>
        <v>0</v>
      </c>
      <c r="U3242" s="2">
        <v>52200</v>
      </c>
      <c r="V3242" s="2">
        <v>102300</v>
      </c>
      <c r="W3242" s="2">
        <v>154500</v>
      </c>
      <c r="X3242">
        <v>5</v>
      </c>
      <c r="Y3242">
        <v>1</v>
      </c>
      <c r="Z3242">
        <v>800</v>
      </c>
      <c r="AA3242">
        <f t="shared" si="101"/>
        <v>800</v>
      </c>
      <c r="AB3242">
        <v>884</v>
      </c>
      <c r="AC3242">
        <v>1684</v>
      </c>
    </row>
    <row r="3243" spans="1:29" x14ac:dyDescent="0.25">
      <c r="A3243" t="s">
        <v>11777</v>
      </c>
      <c r="B3243">
        <v>64</v>
      </c>
      <c r="C3243" t="s">
        <v>11743</v>
      </c>
      <c r="D3243">
        <v>101</v>
      </c>
      <c r="E3243" t="s">
        <v>11778</v>
      </c>
      <c r="G3243" t="s">
        <v>11779</v>
      </c>
      <c r="H3243" t="s">
        <v>5</v>
      </c>
      <c r="I3243" t="s">
        <v>6</v>
      </c>
      <c r="J3243" s="1" t="s">
        <v>11780</v>
      </c>
      <c r="K3243">
        <v>2529</v>
      </c>
      <c r="L3243">
        <v>964</v>
      </c>
      <c r="M3243">
        <v>2.84</v>
      </c>
      <c r="N3243" t="s">
        <v>7</v>
      </c>
      <c r="O3243">
        <v>8</v>
      </c>
      <c r="P3243">
        <v>4</v>
      </c>
      <c r="Q3243">
        <v>3</v>
      </c>
      <c r="R3243">
        <v>0</v>
      </c>
      <c r="S3243">
        <v>1568</v>
      </c>
      <c r="T3243" s="2">
        <f t="shared" si="100"/>
        <v>0</v>
      </c>
      <c r="U3243" s="2">
        <v>67300</v>
      </c>
      <c r="V3243" s="2">
        <v>126600</v>
      </c>
      <c r="W3243" s="2">
        <v>193900</v>
      </c>
      <c r="X3243">
        <v>5</v>
      </c>
      <c r="Y3243">
        <v>0</v>
      </c>
      <c r="Z3243">
        <v>0</v>
      </c>
      <c r="AA3243">
        <f t="shared" si="101"/>
        <v>0</v>
      </c>
      <c r="AB3243">
        <v>1120</v>
      </c>
      <c r="AC3243">
        <v>1568</v>
      </c>
    </row>
    <row r="3244" spans="1:29" x14ac:dyDescent="0.25">
      <c r="A3244" t="s">
        <v>11781</v>
      </c>
      <c r="B3244">
        <v>25</v>
      </c>
      <c r="C3244" t="s">
        <v>11695</v>
      </c>
      <c r="D3244">
        <v>104</v>
      </c>
      <c r="E3244" t="s">
        <v>11782</v>
      </c>
      <c r="G3244" t="s">
        <v>11783</v>
      </c>
      <c r="H3244" t="s">
        <v>1271</v>
      </c>
      <c r="I3244" t="s">
        <v>6</v>
      </c>
      <c r="J3244" s="1">
        <v>3813</v>
      </c>
      <c r="K3244">
        <v>1598</v>
      </c>
      <c r="L3244">
        <v>422</v>
      </c>
      <c r="M3244">
        <v>2.62</v>
      </c>
      <c r="N3244" t="s">
        <v>7</v>
      </c>
      <c r="O3244">
        <v>10</v>
      </c>
      <c r="P3244">
        <v>4</v>
      </c>
      <c r="Q3244">
        <v>4</v>
      </c>
      <c r="R3244">
        <v>0</v>
      </c>
      <c r="S3244">
        <v>2184</v>
      </c>
      <c r="T3244" s="2">
        <f t="shared" si="100"/>
        <v>0</v>
      </c>
      <c r="U3244" s="2">
        <v>57100</v>
      </c>
      <c r="V3244" s="2">
        <v>194300</v>
      </c>
      <c r="W3244" s="2">
        <v>251400</v>
      </c>
      <c r="X3244">
        <v>5</v>
      </c>
      <c r="Y3244">
        <v>0</v>
      </c>
      <c r="Z3244">
        <v>0</v>
      </c>
      <c r="AA3244">
        <f t="shared" si="101"/>
        <v>0</v>
      </c>
      <c r="AB3244">
        <v>1176</v>
      </c>
      <c r="AC3244">
        <v>2184</v>
      </c>
    </row>
    <row r="3245" spans="1:29" x14ac:dyDescent="0.25">
      <c r="A3245" t="s">
        <v>11784</v>
      </c>
      <c r="B3245">
        <v>52</v>
      </c>
      <c r="C3245" t="s">
        <v>11695</v>
      </c>
      <c r="D3245">
        <v>101</v>
      </c>
      <c r="E3245" t="s">
        <v>11785</v>
      </c>
      <c r="G3245" t="s">
        <v>11786</v>
      </c>
      <c r="H3245" t="s">
        <v>1271</v>
      </c>
      <c r="I3245" t="s">
        <v>6</v>
      </c>
      <c r="J3245" s="1">
        <v>3813</v>
      </c>
      <c r="K3245">
        <v>1591</v>
      </c>
      <c r="L3245">
        <v>297</v>
      </c>
      <c r="M3245">
        <v>3.49</v>
      </c>
      <c r="N3245" t="s">
        <v>7</v>
      </c>
      <c r="O3245">
        <v>6</v>
      </c>
      <c r="P3245">
        <v>3</v>
      </c>
      <c r="Q3245">
        <v>2</v>
      </c>
      <c r="R3245">
        <v>0</v>
      </c>
      <c r="S3245">
        <v>1568</v>
      </c>
      <c r="T3245" s="2">
        <f t="shared" si="100"/>
        <v>0</v>
      </c>
      <c r="U3245" s="2">
        <v>57500</v>
      </c>
      <c r="V3245" s="2">
        <v>186100</v>
      </c>
      <c r="W3245" s="2">
        <v>243600</v>
      </c>
      <c r="X3245">
        <v>5</v>
      </c>
      <c r="Y3245">
        <v>1</v>
      </c>
      <c r="Z3245">
        <v>384</v>
      </c>
      <c r="AA3245">
        <f t="shared" si="101"/>
        <v>384</v>
      </c>
      <c r="AB3245">
        <v>1050</v>
      </c>
      <c r="AC3245">
        <v>1952</v>
      </c>
    </row>
    <row r="3246" spans="1:29" x14ac:dyDescent="0.25">
      <c r="A3246" t="s">
        <v>11787</v>
      </c>
      <c r="B3246">
        <v>42</v>
      </c>
      <c r="C3246" t="s">
        <v>11695</v>
      </c>
      <c r="D3246">
        <v>101</v>
      </c>
      <c r="E3246" t="s">
        <v>11785</v>
      </c>
      <c r="G3246" t="s">
        <v>11783</v>
      </c>
      <c r="H3246" t="s">
        <v>1271</v>
      </c>
      <c r="I3246" t="s">
        <v>6</v>
      </c>
      <c r="J3246" s="1">
        <v>3813</v>
      </c>
      <c r="K3246">
        <v>1808</v>
      </c>
      <c r="L3246">
        <v>184</v>
      </c>
      <c r="M3246">
        <v>2.86</v>
      </c>
      <c r="N3246" t="s">
        <v>7</v>
      </c>
      <c r="O3246">
        <v>1</v>
      </c>
      <c r="P3246">
        <v>0</v>
      </c>
      <c r="Q3246">
        <v>1</v>
      </c>
      <c r="R3246">
        <v>0</v>
      </c>
      <c r="S3246">
        <v>384</v>
      </c>
      <c r="T3246" s="2">
        <f t="shared" si="100"/>
        <v>0</v>
      </c>
      <c r="U3246" s="2">
        <v>56900</v>
      </c>
      <c r="V3246" s="2">
        <v>21700</v>
      </c>
      <c r="W3246" s="2">
        <v>78600</v>
      </c>
      <c r="X3246">
        <v>5</v>
      </c>
      <c r="Y3246">
        <v>0</v>
      </c>
      <c r="Z3246">
        <v>0</v>
      </c>
      <c r="AA3246">
        <f t="shared" si="101"/>
        <v>0</v>
      </c>
      <c r="AB3246">
        <v>384</v>
      </c>
      <c r="AC3246">
        <v>384</v>
      </c>
    </row>
    <row r="3247" spans="1:29" x14ac:dyDescent="0.25">
      <c r="A3247" t="s">
        <v>11788</v>
      </c>
      <c r="B3247">
        <v>36</v>
      </c>
      <c r="C3247" t="s">
        <v>11695</v>
      </c>
      <c r="D3247">
        <v>101</v>
      </c>
      <c r="E3247" t="s">
        <v>11789</v>
      </c>
      <c r="G3247" t="s">
        <v>11790</v>
      </c>
      <c r="H3247" t="s">
        <v>1271</v>
      </c>
      <c r="I3247" t="s">
        <v>6</v>
      </c>
      <c r="J3247" s="1">
        <v>3813</v>
      </c>
      <c r="K3247">
        <v>1996</v>
      </c>
      <c r="L3247">
        <v>321</v>
      </c>
      <c r="M3247">
        <v>3.39</v>
      </c>
      <c r="N3247" t="s">
        <v>7</v>
      </c>
      <c r="O3247">
        <v>7</v>
      </c>
      <c r="P3247">
        <v>5</v>
      </c>
      <c r="Q3247">
        <v>2</v>
      </c>
      <c r="R3247">
        <v>0</v>
      </c>
      <c r="S3247">
        <v>2254</v>
      </c>
      <c r="T3247" s="2">
        <f t="shared" si="100"/>
        <v>0</v>
      </c>
      <c r="U3247" s="2">
        <v>57400</v>
      </c>
      <c r="V3247" s="2">
        <v>136000</v>
      </c>
      <c r="W3247" s="2">
        <v>193400</v>
      </c>
      <c r="X3247">
        <v>5</v>
      </c>
      <c r="Y3247">
        <v>0</v>
      </c>
      <c r="Z3247">
        <v>0</v>
      </c>
      <c r="AA3247">
        <f t="shared" si="101"/>
        <v>0</v>
      </c>
      <c r="AB3247">
        <v>1288</v>
      </c>
      <c r="AC3247">
        <v>2254</v>
      </c>
    </row>
    <row r="3248" spans="1:29" x14ac:dyDescent="0.25">
      <c r="A3248" t="s">
        <v>11791</v>
      </c>
      <c r="B3248">
        <v>204</v>
      </c>
      <c r="C3248" t="s">
        <v>11792</v>
      </c>
      <c r="D3248">
        <v>903</v>
      </c>
      <c r="E3248" t="s">
        <v>1378</v>
      </c>
      <c r="F3248" t="s">
        <v>11793</v>
      </c>
      <c r="G3248" t="s">
        <v>1380</v>
      </c>
      <c r="H3248" t="s">
        <v>1271</v>
      </c>
      <c r="I3248" t="s">
        <v>6</v>
      </c>
      <c r="J3248" s="1">
        <v>3813</v>
      </c>
      <c r="K3248">
        <v>1438</v>
      </c>
      <c r="L3248">
        <v>588</v>
      </c>
      <c r="M3248">
        <v>180.24</v>
      </c>
      <c r="N3248" t="s">
        <v>11794</v>
      </c>
      <c r="O3248">
        <v>7</v>
      </c>
      <c r="P3248">
        <v>5</v>
      </c>
      <c r="Q3248">
        <v>2</v>
      </c>
      <c r="R3248">
        <v>0</v>
      </c>
      <c r="S3248">
        <v>2254</v>
      </c>
      <c r="T3248" s="2">
        <f t="shared" si="100"/>
        <v>0</v>
      </c>
      <c r="U3248" s="2">
        <v>181000</v>
      </c>
      <c r="V3248" s="2">
        <v>51200</v>
      </c>
      <c r="W3248" s="2">
        <v>232200</v>
      </c>
      <c r="X3248">
        <v>5</v>
      </c>
      <c r="Y3248">
        <v>0</v>
      </c>
      <c r="Z3248">
        <v>0</v>
      </c>
      <c r="AA3248">
        <f t="shared" si="101"/>
        <v>0</v>
      </c>
      <c r="AB3248">
        <v>1288</v>
      </c>
      <c r="AC3248">
        <v>2254</v>
      </c>
    </row>
    <row r="3249" spans="1:29" x14ac:dyDescent="0.25">
      <c r="A3249" t="s">
        <v>11795</v>
      </c>
      <c r="B3249">
        <v>115</v>
      </c>
      <c r="C3249" t="s">
        <v>11743</v>
      </c>
      <c r="D3249">
        <v>101</v>
      </c>
      <c r="E3249" t="s">
        <v>11796</v>
      </c>
      <c r="F3249" t="s">
        <v>11797</v>
      </c>
      <c r="G3249" t="s">
        <v>11798</v>
      </c>
      <c r="H3249" t="s">
        <v>3823</v>
      </c>
      <c r="I3249" t="s">
        <v>18</v>
      </c>
      <c r="J3249" s="1">
        <v>2048</v>
      </c>
      <c r="K3249">
        <v>2392</v>
      </c>
      <c r="L3249">
        <v>2</v>
      </c>
      <c r="M3249">
        <v>3.45</v>
      </c>
      <c r="N3249" t="s">
        <v>7</v>
      </c>
      <c r="O3249">
        <v>7</v>
      </c>
      <c r="P3249">
        <v>3</v>
      </c>
      <c r="Q3249">
        <v>2</v>
      </c>
      <c r="R3249">
        <v>2</v>
      </c>
      <c r="S3249">
        <v>2111</v>
      </c>
      <c r="T3249" s="2">
        <f t="shared" si="100"/>
        <v>0</v>
      </c>
      <c r="U3249" s="2">
        <v>67100</v>
      </c>
      <c r="V3249" s="2">
        <v>248700</v>
      </c>
      <c r="W3249" s="2">
        <v>315800</v>
      </c>
      <c r="X3249">
        <v>5</v>
      </c>
      <c r="Y3249">
        <v>1</v>
      </c>
      <c r="Z3249">
        <v>330</v>
      </c>
      <c r="AA3249">
        <f t="shared" si="101"/>
        <v>330</v>
      </c>
      <c r="AB3249">
        <v>1508</v>
      </c>
      <c r="AC3249">
        <v>2441</v>
      </c>
    </row>
    <row r="3250" spans="1:29" x14ac:dyDescent="0.25">
      <c r="A3250" t="s">
        <v>11799</v>
      </c>
      <c r="B3250">
        <v>0</v>
      </c>
      <c r="C3250" t="s">
        <v>11743</v>
      </c>
      <c r="D3250">
        <v>130</v>
      </c>
      <c r="E3250" t="s">
        <v>11800</v>
      </c>
      <c r="G3250" t="s">
        <v>1437</v>
      </c>
      <c r="H3250" t="s">
        <v>11801</v>
      </c>
      <c r="I3250" t="s">
        <v>503</v>
      </c>
      <c r="J3250" s="1" t="s">
        <v>11802</v>
      </c>
      <c r="K3250">
        <v>2340</v>
      </c>
      <c r="L3250">
        <v>29</v>
      </c>
      <c r="M3250">
        <v>18.73</v>
      </c>
      <c r="N3250" t="s">
        <v>7</v>
      </c>
      <c r="O3250">
        <v>0</v>
      </c>
      <c r="P3250">
        <v>0</v>
      </c>
      <c r="Q3250">
        <v>0</v>
      </c>
      <c r="R3250">
        <v>0</v>
      </c>
      <c r="S3250">
        <v>0</v>
      </c>
      <c r="T3250" s="2">
        <f t="shared" si="100"/>
        <v>700</v>
      </c>
      <c r="U3250" s="2">
        <v>0</v>
      </c>
      <c r="V3250" s="2">
        <v>0</v>
      </c>
      <c r="W3250" s="2">
        <v>700</v>
      </c>
      <c r="X3250">
        <v>5</v>
      </c>
      <c r="Y3250">
        <v>0</v>
      </c>
      <c r="Z3250">
        <v>0</v>
      </c>
      <c r="AA3250">
        <f t="shared" si="101"/>
        <v>0</v>
      </c>
      <c r="AB3250">
        <v>0</v>
      </c>
      <c r="AC3250">
        <v>0</v>
      </c>
    </row>
    <row r="3251" spans="1:29" x14ac:dyDescent="0.25">
      <c r="A3251" t="s">
        <v>11803</v>
      </c>
      <c r="B3251">
        <v>0</v>
      </c>
      <c r="C3251" t="s">
        <v>11743</v>
      </c>
      <c r="D3251">
        <v>909</v>
      </c>
      <c r="E3251" t="s">
        <v>11804</v>
      </c>
      <c r="F3251" t="s">
        <v>11805</v>
      </c>
      <c r="M3251">
        <v>3.4</v>
      </c>
      <c r="N3251" t="s">
        <v>7</v>
      </c>
      <c r="O3251">
        <v>0</v>
      </c>
      <c r="P3251">
        <v>0</v>
      </c>
      <c r="Q3251">
        <v>0</v>
      </c>
      <c r="R3251">
        <v>0</v>
      </c>
      <c r="S3251">
        <v>0</v>
      </c>
      <c r="T3251" s="2">
        <f t="shared" si="100"/>
        <v>0</v>
      </c>
      <c r="U3251" s="2">
        <v>10200</v>
      </c>
      <c r="V3251" s="2">
        <v>0</v>
      </c>
      <c r="W3251" s="2">
        <v>10200</v>
      </c>
      <c r="X3251">
        <v>5</v>
      </c>
      <c r="Y3251">
        <v>0</v>
      </c>
      <c r="Z3251">
        <v>0</v>
      </c>
      <c r="AA3251">
        <f t="shared" si="101"/>
        <v>0</v>
      </c>
      <c r="AB3251">
        <v>0</v>
      </c>
      <c r="AC3251">
        <v>0</v>
      </c>
    </row>
    <row r="3252" spans="1:29" x14ac:dyDescent="0.25">
      <c r="A3252" t="s">
        <v>11806</v>
      </c>
      <c r="B3252">
        <v>0</v>
      </c>
      <c r="C3252" t="s">
        <v>8294</v>
      </c>
      <c r="D3252">
        <v>441</v>
      </c>
      <c r="E3252" t="s">
        <v>2677</v>
      </c>
      <c r="G3252" t="s">
        <v>8295</v>
      </c>
      <c r="H3252" t="s">
        <v>1365</v>
      </c>
      <c r="I3252" t="s">
        <v>6</v>
      </c>
      <c r="J3252" s="1">
        <v>3301</v>
      </c>
      <c r="K3252">
        <v>3170</v>
      </c>
      <c r="L3252">
        <v>329</v>
      </c>
      <c r="M3252">
        <v>14.43</v>
      </c>
      <c r="N3252" t="s">
        <v>11794</v>
      </c>
      <c r="O3252">
        <v>0</v>
      </c>
      <c r="P3252">
        <v>0</v>
      </c>
      <c r="Q3252">
        <v>0</v>
      </c>
      <c r="R3252">
        <v>0</v>
      </c>
      <c r="S3252">
        <v>0</v>
      </c>
      <c r="T3252" s="2">
        <f t="shared" si="100"/>
        <v>400</v>
      </c>
      <c r="U3252" s="2">
        <v>0</v>
      </c>
      <c r="V3252" s="2">
        <v>0</v>
      </c>
      <c r="W3252" s="2">
        <v>400</v>
      </c>
      <c r="X3252">
        <v>5</v>
      </c>
      <c r="Y3252">
        <v>0</v>
      </c>
      <c r="Z3252">
        <v>0</v>
      </c>
      <c r="AA3252">
        <f t="shared" si="101"/>
        <v>0</v>
      </c>
      <c r="AB3252">
        <v>0</v>
      </c>
      <c r="AC3252">
        <v>0</v>
      </c>
    </row>
    <row r="3253" spans="1:29" x14ac:dyDescent="0.25">
      <c r="A3253" t="s">
        <v>11807</v>
      </c>
      <c r="B3253">
        <v>0</v>
      </c>
      <c r="C3253" t="s">
        <v>8294</v>
      </c>
      <c r="D3253">
        <v>441</v>
      </c>
      <c r="E3253" t="s">
        <v>2677</v>
      </c>
      <c r="G3253" t="s">
        <v>8295</v>
      </c>
      <c r="H3253" t="s">
        <v>1365</v>
      </c>
      <c r="I3253" t="s">
        <v>6</v>
      </c>
      <c r="J3253" s="1">
        <v>3301</v>
      </c>
      <c r="K3253">
        <v>3170</v>
      </c>
      <c r="L3253">
        <v>329</v>
      </c>
      <c r="M3253">
        <v>161.09</v>
      </c>
      <c r="N3253" t="s">
        <v>11794</v>
      </c>
      <c r="O3253">
        <v>0</v>
      </c>
      <c r="P3253">
        <v>0</v>
      </c>
      <c r="Q3253">
        <v>0</v>
      </c>
      <c r="R3253">
        <v>0</v>
      </c>
      <c r="S3253">
        <v>0</v>
      </c>
      <c r="T3253" s="2">
        <f t="shared" si="100"/>
        <v>5400</v>
      </c>
      <c r="U3253" s="2">
        <v>0</v>
      </c>
      <c r="V3253" s="2">
        <v>0</v>
      </c>
      <c r="W3253" s="2">
        <v>5400</v>
      </c>
      <c r="X3253">
        <v>5</v>
      </c>
      <c r="Y3253">
        <v>0</v>
      </c>
      <c r="Z3253">
        <v>0</v>
      </c>
      <c r="AA3253">
        <f t="shared" si="101"/>
        <v>0</v>
      </c>
      <c r="AB3253">
        <v>0</v>
      </c>
      <c r="AC3253">
        <v>0</v>
      </c>
    </row>
    <row r="3254" spans="1:29" x14ac:dyDescent="0.25">
      <c r="A3254" t="s">
        <v>11808</v>
      </c>
      <c r="B3254">
        <v>0</v>
      </c>
      <c r="C3254" t="s">
        <v>8294</v>
      </c>
      <c r="D3254">
        <v>441</v>
      </c>
      <c r="E3254" t="s">
        <v>11809</v>
      </c>
      <c r="F3254" t="s">
        <v>11810</v>
      </c>
      <c r="G3254" t="s">
        <v>2280</v>
      </c>
      <c r="H3254" t="s">
        <v>5</v>
      </c>
      <c r="I3254" t="s">
        <v>6</v>
      </c>
      <c r="J3254" s="1" t="s">
        <v>2281</v>
      </c>
      <c r="K3254">
        <v>3253</v>
      </c>
      <c r="L3254">
        <v>28</v>
      </c>
      <c r="M3254">
        <v>44.07</v>
      </c>
      <c r="N3254" t="s">
        <v>11794</v>
      </c>
      <c r="O3254">
        <v>0</v>
      </c>
      <c r="P3254">
        <v>0</v>
      </c>
      <c r="Q3254">
        <v>0</v>
      </c>
      <c r="R3254">
        <v>0</v>
      </c>
      <c r="S3254">
        <v>0</v>
      </c>
      <c r="T3254" s="2">
        <f t="shared" si="100"/>
        <v>0</v>
      </c>
      <c r="U3254" s="2">
        <v>44100</v>
      </c>
      <c r="V3254" s="2">
        <v>0</v>
      </c>
      <c r="W3254" s="2">
        <v>44100</v>
      </c>
      <c r="X3254">
        <v>5</v>
      </c>
      <c r="Y3254">
        <v>0</v>
      </c>
      <c r="Z3254">
        <v>0</v>
      </c>
      <c r="AA3254">
        <f t="shared" si="101"/>
        <v>0</v>
      </c>
      <c r="AB3254">
        <v>0</v>
      </c>
      <c r="AC3254">
        <v>0</v>
      </c>
    </row>
    <row r="3255" spans="1:29" x14ac:dyDescent="0.25">
      <c r="A3255" t="s">
        <v>11811</v>
      </c>
      <c r="B3255">
        <v>0</v>
      </c>
      <c r="C3255" t="s">
        <v>8294</v>
      </c>
      <c r="D3255">
        <v>441</v>
      </c>
      <c r="E3255" t="s">
        <v>11809</v>
      </c>
      <c r="F3255" t="s">
        <v>11812</v>
      </c>
      <c r="G3255" t="s">
        <v>2280</v>
      </c>
      <c r="H3255" t="s">
        <v>5</v>
      </c>
      <c r="I3255" t="s">
        <v>6</v>
      </c>
      <c r="J3255" s="1" t="s">
        <v>2281</v>
      </c>
      <c r="K3255">
        <v>3253</v>
      </c>
      <c r="L3255">
        <v>21</v>
      </c>
      <c r="M3255">
        <v>53.69</v>
      </c>
      <c r="N3255" t="s">
        <v>11794</v>
      </c>
      <c r="O3255">
        <v>0</v>
      </c>
      <c r="P3255">
        <v>0</v>
      </c>
      <c r="Q3255">
        <v>0</v>
      </c>
      <c r="R3255">
        <v>0</v>
      </c>
      <c r="S3255">
        <v>0</v>
      </c>
      <c r="T3255" s="2">
        <f t="shared" si="100"/>
        <v>0</v>
      </c>
      <c r="U3255" s="2">
        <v>53700</v>
      </c>
      <c r="V3255" s="2">
        <v>0</v>
      </c>
      <c r="W3255" s="2">
        <v>53700</v>
      </c>
      <c r="X3255">
        <v>5</v>
      </c>
      <c r="Y3255">
        <v>0</v>
      </c>
      <c r="Z3255">
        <v>0</v>
      </c>
      <c r="AA3255">
        <f t="shared" si="101"/>
        <v>0</v>
      </c>
      <c r="AB3255">
        <v>0</v>
      </c>
      <c r="AC3255">
        <v>0</v>
      </c>
    </row>
    <row r="3256" spans="1:29" x14ac:dyDescent="0.25">
      <c r="A3256" t="s">
        <v>11813</v>
      </c>
      <c r="B3256">
        <v>60</v>
      </c>
      <c r="C3256" t="s">
        <v>11792</v>
      </c>
      <c r="D3256">
        <v>400</v>
      </c>
      <c r="E3256" t="s">
        <v>8287</v>
      </c>
      <c r="G3256" t="s">
        <v>8288</v>
      </c>
      <c r="H3256" t="s">
        <v>5</v>
      </c>
      <c r="I3256" t="s">
        <v>6</v>
      </c>
      <c r="J3256" s="1" t="s">
        <v>8276</v>
      </c>
      <c r="K3256">
        <v>1971</v>
      </c>
      <c r="L3256">
        <v>484</v>
      </c>
      <c r="M3256">
        <v>13.64</v>
      </c>
      <c r="N3256" t="s">
        <v>11794</v>
      </c>
      <c r="O3256">
        <v>0</v>
      </c>
      <c r="P3256">
        <v>0</v>
      </c>
      <c r="Q3256">
        <v>0</v>
      </c>
      <c r="R3256">
        <v>0</v>
      </c>
      <c r="S3256">
        <v>0</v>
      </c>
      <c r="T3256" s="2">
        <f t="shared" si="100"/>
        <v>0</v>
      </c>
      <c r="U3256" s="2">
        <v>102600</v>
      </c>
      <c r="V3256" s="2">
        <v>115400</v>
      </c>
      <c r="W3256" s="2">
        <v>218000</v>
      </c>
      <c r="X3256">
        <v>5</v>
      </c>
      <c r="Y3256">
        <v>0</v>
      </c>
      <c r="Z3256">
        <v>0</v>
      </c>
      <c r="AA3256">
        <f t="shared" si="101"/>
        <v>0</v>
      </c>
      <c r="AB3256">
        <v>0</v>
      </c>
      <c r="AC3256">
        <v>0</v>
      </c>
    </row>
    <row r="3257" spans="1:29" x14ac:dyDescent="0.25">
      <c r="A3257" t="s">
        <v>11814</v>
      </c>
      <c r="B3257">
        <v>772</v>
      </c>
      <c r="C3257" t="s">
        <v>7989</v>
      </c>
      <c r="D3257">
        <v>316</v>
      </c>
      <c r="E3257" t="s">
        <v>11815</v>
      </c>
      <c r="G3257" t="s">
        <v>11816</v>
      </c>
      <c r="H3257" t="s">
        <v>5</v>
      </c>
      <c r="I3257" t="s">
        <v>6</v>
      </c>
      <c r="J3257" s="1" t="s">
        <v>11817</v>
      </c>
      <c r="K3257">
        <v>1799</v>
      </c>
      <c r="L3257">
        <v>413</v>
      </c>
      <c r="M3257">
        <v>1.32</v>
      </c>
      <c r="N3257" t="s">
        <v>11794</v>
      </c>
      <c r="O3257">
        <v>0</v>
      </c>
      <c r="P3257">
        <v>0</v>
      </c>
      <c r="Q3257">
        <v>0</v>
      </c>
      <c r="R3257">
        <v>0</v>
      </c>
      <c r="S3257">
        <v>0</v>
      </c>
      <c r="T3257" s="2">
        <f t="shared" si="100"/>
        <v>0</v>
      </c>
      <c r="U3257" s="2">
        <v>91100</v>
      </c>
      <c r="V3257" s="2">
        <v>130800</v>
      </c>
      <c r="W3257" s="2">
        <v>221900</v>
      </c>
      <c r="X3257">
        <v>5</v>
      </c>
      <c r="Y3257">
        <v>0</v>
      </c>
      <c r="Z3257">
        <v>0</v>
      </c>
      <c r="AA3257">
        <f t="shared" si="101"/>
        <v>0</v>
      </c>
      <c r="AB3257">
        <v>0</v>
      </c>
      <c r="AC3257">
        <v>0</v>
      </c>
    </row>
    <row r="3258" spans="1:29" x14ac:dyDescent="0.25">
      <c r="A3258" t="s">
        <v>11818</v>
      </c>
      <c r="B3258">
        <v>788</v>
      </c>
      <c r="C3258" t="s">
        <v>7989</v>
      </c>
      <c r="D3258">
        <v>316</v>
      </c>
      <c r="E3258" t="s">
        <v>11819</v>
      </c>
      <c r="G3258" t="s">
        <v>8336</v>
      </c>
      <c r="H3258" t="s">
        <v>1271</v>
      </c>
      <c r="I3258" t="s">
        <v>6</v>
      </c>
      <c r="J3258" s="1" t="s">
        <v>11820</v>
      </c>
      <c r="K3258">
        <v>2986</v>
      </c>
      <c r="L3258">
        <v>447</v>
      </c>
      <c r="M3258">
        <v>7.45</v>
      </c>
      <c r="N3258" t="s">
        <v>11794</v>
      </c>
      <c r="O3258">
        <v>0</v>
      </c>
      <c r="P3258">
        <v>0</v>
      </c>
      <c r="Q3258">
        <v>0</v>
      </c>
      <c r="R3258">
        <v>0</v>
      </c>
      <c r="S3258">
        <v>0</v>
      </c>
      <c r="T3258" s="2">
        <f t="shared" si="100"/>
        <v>0</v>
      </c>
      <c r="U3258" s="2">
        <v>112600</v>
      </c>
      <c r="V3258" s="2">
        <v>202600</v>
      </c>
      <c r="W3258" s="2">
        <v>315200</v>
      </c>
      <c r="X3258">
        <v>5</v>
      </c>
      <c r="Y3258">
        <v>0</v>
      </c>
      <c r="Z3258">
        <v>0</v>
      </c>
      <c r="AA3258">
        <f t="shared" si="101"/>
        <v>0</v>
      </c>
      <c r="AB3258">
        <v>0</v>
      </c>
      <c r="AC3258">
        <v>0</v>
      </c>
    </row>
    <row r="3259" spans="1:29" x14ac:dyDescent="0.25">
      <c r="A3259" t="s">
        <v>11821</v>
      </c>
      <c r="B3259">
        <v>814</v>
      </c>
      <c r="C3259" t="s">
        <v>7989</v>
      </c>
      <c r="D3259">
        <v>101</v>
      </c>
      <c r="E3259" t="s">
        <v>11822</v>
      </c>
      <c r="G3259" t="s">
        <v>11198</v>
      </c>
      <c r="H3259" t="s">
        <v>1271</v>
      </c>
      <c r="I3259" t="s">
        <v>6</v>
      </c>
      <c r="J3259" s="1">
        <v>3813</v>
      </c>
      <c r="K3259">
        <v>2363</v>
      </c>
      <c r="L3259">
        <v>649</v>
      </c>
      <c r="M3259">
        <v>4.87</v>
      </c>
      <c r="N3259" t="s">
        <v>11794</v>
      </c>
      <c r="O3259">
        <v>10</v>
      </c>
      <c r="P3259">
        <v>5</v>
      </c>
      <c r="Q3259">
        <v>2</v>
      </c>
      <c r="R3259">
        <v>0</v>
      </c>
      <c r="S3259">
        <v>2533</v>
      </c>
      <c r="T3259" s="2">
        <f t="shared" si="100"/>
        <v>0</v>
      </c>
      <c r="U3259" s="2">
        <v>57400</v>
      </c>
      <c r="V3259" s="2">
        <v>113300</v>
      </c>
      <c r="W3259" s="2">
        <v>170700</v>
      </c>
      <c r="X3259">
        <v>5</v>
      </c>
      <c r="Y3259">
        <v>0</v>
      </c>
      <c r="Z3259">
        <v>0</v>
      </c>
      <c r="AA3259">
        <f t="shared" si="101"/>
        <v>0</v>
      </c>
      <c r="AB3259">
        <v>1804</v>
      </c>
      <c r="AC3259">
        <v>2533</v>
      </c>
    </row>
    <row r="3260" spans="1:29" x14ac:dyDescent="0.25">
      <c r="A3260" t="s">
        <v>11823</v>
      </c>
      <c r="B3260">
        <v>840</v>
      </c>
      <c r="C3260" t="s">
        <v>7989</v>
      </c>
      <c r="D3260">
        <v>101</v>
      </c>
      <c r="E3260" t="s">
        <v>11824</v>
      </c>
      <c r="G3260" t="s">
        <v>11825</v>
      </c>
      <c r="H3260" t="s">
        <v>651</v>
      </c>
      <c r="I3260" t="s">
        <v>18</v>
      </c>
      <c r="J3260" s="1" t="s">
        <v>11826</v>
      </c>
      <c r="K3260">
        <v>2604</v>
      </c>
      <c r="L3260">
        <v>637</v>
      </c>
      <c r="M3260">
        <v>2.9</v>
      </c>
      <c r="N3260" t="s">
        <v>11794</v>
      </c>
      <c r="O3260">
        <v>5</v>
      </c>
      <c r="P3260">
        <v>3</v>
      </c>
      <c r="Q3260">
        <v>1</v>
      </c>
      <c r="R3260">
        <v>1</v>
      </c>
      <c r="S3260">
        <v>1390</v>
      </c>
      <c r="T3260" s="2">
        <f t="shared" si="100"/>
        <v>0</v>
      </c>
      <c r="U3260" s="2">
        <v>42700</v>
      </c>
      <c r="V3260" s="2">
        <v>88100</v>
      </c>
      <c r="W3260" s="2">
        <v>130800</v>
      </c>
      <c r="X3260">
        <v>5</v>
      </c>
      <c r="Y3260">
        <v>0</v>
      </c>
      <c r="Z3260">
        <v>0</v>
      </c>
      <c r="AA3260">
        <f t="shared" si="101"/>
        <v>0</v>
      </c>
      <c r="AB3260">
        <v>1032</v>
      </c>
      <c r="AC3260">
        <v>1390</v>
      </c>
    </row>
    <row r="3261" spans="1:29" x14ac:dyDescent="0.25">
      <c r="A3261" t="s">
        <v>11827</v>
      </c>
      <c r="B3261">
        <v>819</v>
      </c>
      <c r="C3261" t="s">
        <v>7989</v>
      </c>
      <c r="D3261">
        <v>401</v>
      </c>
      <c r="E3261" t="s">
        <v>11828</v>
      </c>
      <c r="G3261" t="s">
        <v>11829</v>
      </c>
      <c r="H3261" t="s">
        <v>1271</v>
      </c>
      <c r="I3261" t="s">
        <v>6</v>
      </c>
      <c r="J3261" s="1">
        <v>3813</v>
      </c>
      <c r="K3261">
        <v>2438</v>
      </c>
      <c r="L3261">
        <v>564</v>
      </c>
      <c r="M3261">
        <v>8.08</v>
      </c>
      <c r="N3261" t="s">
        <v>11794</v>
      </c>
      <c r="O3261">
        <v>5</v>
      </c>
      <c r="P3261">
        <v>3</v>
      </c>
      <c r="Q3261">
        <v>1</v>
      </c>
      <c r="R3261">
        <v>0</v>
      </c>
      <c r="S3261">
        <v>1254</v>
      </c>
      <c r="T3261" s="2">
        <f t="shared" si="100"/>
        <v>0</v>
      </c>
      <c r="U3261" s="2">
        <v>346300</v>
      </c>
      <c r="V3261" s="2">
        <v>1734800</v>
      </c>
      <c r="W3261" s="2">
        <v>2081100</v>
      </c>
      <c r="X3261">
        <v>5</v>
      </c>
      <c r="Y3261">
        <v>0</v>
      </c>
      <c r="Z3261">
        <v>0</v>
      </c>
      <c r="AA3261">
        <f t="shared" si="101"/>
        <v>0</v>
      </c>
      <c r="AB3261">
        <v>896</v>
      </c>
      <c r="AC3261">
        <v>1254</v>
      </c>
    </row>
    <row r="3262" spans="1:29" x14ac:dyDescent="0.25">
      <c r="A3262" t="s">
        <v>11830</v>
      </c>
      <c r="B3262">
        <v>787</v>
      </c>
      <c r="C3262" t="s">
        <v>7989</v>
      </c>
      <c r="D3262">
        <v>400</v>
      </c>
      <c r="E3262" t="s">
        <v>11831</v>
      </c>
      <c r="G3262" t="s">
        <v>11832</v>
      </c>
      <c r="H3262" t="s">
        <v>1271</v>
      </c>
      <c r="I3262" t="s">
        <v>6</v>
      </c>
      <c r="J3262" s="1">
        <v>3813</v>
      </c>
      <c r="K3262">
        <v>1676</v>
      </c>
      <c r="L3262">
        <v>808</v>
      </c>
      <c r="M3262">
        <v>2.57</v>
      </c>
      <c r="N3262" t="s">
        <v>11794</v>
      </c>
      <c r="O3262">
        <v>5</v>
      </c>
      <c r="P3262">
        <v>3</v>
      </c>
      <c r="Q3262">
        <v>1</v>
      </c>
      <c r="R3262">
        <v>0</v>
      </c>
      <c r="S3262">
        <v>1254</v>
      </c>
      <c r="T3262" s="2">
        <f t="shared" si="100"/>
        <v>0</v>
      </c>
      <c r="U3262" s="2">
        <v>91600</v>
      </c>
      <c r="V3262" s="2">
        <v>129600</v>
      </c>
      <c r="W3262" s="2">
        <v>221200</v>
      </c>
      <c r="X3262">
        <v>5</v>
      </c>
      <c r="Y3262">
        <v>0</v>
      </c>
      <c r="Z3262">
        <v>0</v>
      </c>
      <c r="AA3262">
        <f t="shared" si="101"/>
        <v>0</v>
      </c>
      <c r="AB3262">
        <v>896</v>
      </c>
      <c r="AC3262">
        <v>1254</v>
      </c>
    </row>
    <row r="3263" spans="1:29" x14ac:dyDescent="0.25">
      <c r="A3263" t="s">
        <v>11833</v>
      </c>
      <c r="B3263">
        <v>0</v>
      </c>
      <c r="C3263" t="s">
        <v>7989</v>
      </c>
      <c r="D3263">
        <v>440</v>
      </c>
      <c r="E3263" t="s">
        <v>11834</v>
      </c>
      <c r="G3263" t="s">
        <v>2065</v>
      </c>
      <c r="H3263" t="s">
        <v>295</v>
      </c>
      <c r="I3263" t="s">
        <v>6</v>
      </c>
      <c r="J3263" s="1" t="s">
        <v>2611</v>
      </c>
      <c r="K3263">
        <v>2073</v>
      </c>
      <c r="L3263">
        <v>318</v>
      </c>
      <c r="M3263">
        <v>1.77</v>
      </c>
      <c r="N3263" t="s">
        <v>11794</v>
      </c>
      <c r="O3263">
        <v>0</v>
      </c>
      <c r="P3263">
        <v>0</v>
      </c>
      <c r="Q3263">
        <v>0</v>
      </c>
      <c r="R3263">
        <v>0</v>
      </c>
      <c r="S3263">
        <v>0</v>
      </c>
      <c r="T3263" s="2">
        <f t="shared" si="100"/>
        <v>0</v>
      </c>
      <c r="U3263" s="2">
        <v>77300</v>
      </c>
      <c r="V3263" s="2">
        <v>0</v>
      </c>
      <c r="W3263" s="2">
        <v>77300</v>
      </c>
      <c r="X3263">
        <v>5</v>
      </c>
      <c r="Y3263">
        <v>0</v>
      </c>
      <c r="Z3263">
        <v>0</v>
      </c>
      <c r="AA3263">
        <f t="shared" si="101"/>
        <v>0</v>
      </c>
      <c r="AB3263">
        <v>0</v>
      </c>
      <c r="AC3263">
        <v>0</v>
      </c>
    </row>
    <row r="3264" spans="1:29" x14ac:dyDescent="0.25">
      <c r="A3264" t="s">
        <v>11835</v>
      </c>
      <c r="B3264">
        <v>778</v>
      </c>
      <c r="C3264" t="s">
        <v>11836</v>
      </c>
      <c r="D3264">
        <v>330</v>
      </c>
      <c r="E3264" t="s">
        <v>11837</v>
      </c>
      <c r="G3264" t="s">
        <v>11838</v>
      </c>
      <c r="H3264" t="s">
        <v>5</v>
      </c>
      <c r="I3264" t="s">
        <v>6</v>
      </c>
      <c r="J3264" s="1" t="s">
        <v>11839</v>
      </c>
      <c r="K3264">
        <v>1649</v>
      </c>
      <c r="L3264">
        <v>741</v>
      </c>
      <c r="M3264">
        <v>2.23</v>
      </c>
      <c r="N3264" t="s">
        <v>214</v>
      </c>
      <c r="O3264">
        <v>0</v>
      </c>
      <c r="P3264">
        <v>0</v>
      </c>
      <c r="Q3264">
        <v>0</v>
      </c>
      <c r="R3264">
        <v>0</v>
      </c>
      <c r="S3264">
        <v>0</v>
      </c>
      <c r="T3264" s="2">
        <f t="shared" si="100"/>
        <v>0</v>
      </c>
      <c r="U3264" s="2">
        <v>193800</v>
      </c>
      <c r="V3264" s="2">
        <v>578400</v>
      </c>
      <c r="W3264" s="2">
        <v>772200</v>
      </c>
      <c r="X3264">
        <v>5</v>
      </c>
      <c r="Y3264">
        <v>0</v>
      </c>
      <c r="Z3264">
        <v>0</v>
      </c>
      <c r="AA3264">
        <f t="shared" si="101"/>
        <v>0</v>
      </c>
      <c r="AB3264">
        <v>0</v>
      </c>
      <c r="AC3264">
        <v>0</v>
      </c>
    </row>
    <row r="3265" spans="1:29" x14ac:dyDescent="0.25">
      <c r="A3265" t="s">
        <v>11840</v>
      </c>
      <c r="B3265">
        <v>912</v>
      </c>
      <c r="C3265" t="s">
        <v>11836</v>
      </c>
      <c r="D3265">
        <v>325</v>
      </c>
      <c r="E3265" t="s">
        <v>11841</v>
      </c>
      <c r="G3265" t="s">
        <v>11842</v>
      </c>
      <c r="H3265" t="s">
        <v>1271</v>
      </c>
      <c r="I3265" t="s">
        <v>6</v>
      </c>
      <c r="J3265" s="1">
        <v>3813</v>
      </c>
      <c r="K3265">
        <v>1552</v>
      </c>
      <c r="L3265">
        <v>442</v>
      </c>
      <c r="M3265">
        <v>1.2</v>
      </c>
      <c r="N3265" t="s">
        <v>214</v>
      </c>
      <c r="O3265">
        <v>0</v>
      </c>
      <c r="P3265">
        <v>0</v>
      </c>
      <c r="Q3265">
        <v>0</v>
      </c>
      <c r="R3265">
        <v>0</v>
      </c>
      <c r="S3265">
        <v>0</v>
      </c>
      <c r="T3265" s="2">
        <f t="shared" si="100"/>
        <v>0</v>
      </c>
      <c r="U3265" s="2">
        <v>132000</v>
      </c>
      <c r="V3265" s="2">
        <v>46400</v>
      </c>
      <c r="W3265" s="2">
        <v>178400</v>
      </c>
      <c r="X3265">
        <v>5</v>
      </c>
      <c r="Y3265">
        <v>0</v>
      </c>
      <c r="Z3265">
        <v>0</v>
      </c>
      <c r="AA3265">
        <f t="shared" si="101"/>
        <v>0</v>
      </c>
      <c r="AB3265">
        <v>0</v>
      </c>
      <c r="AC3265">
        <v>0</v>
      </c>
    </row>
    <row r="3266" spans="1:29" x14ac:dyDescent="0.25">
      <c r="A3266" t="s">
        <v>11843</v>
      </c>
      <c r="B3266">
        <v>928</v>
      </c>
      <c r="C3266" t="s">
        <v>11836</v>
      </c>
      <c r="D3266">
        <v>390</v>
      </c>
      <c r="E3266" t="s">
        <v>11844</v>
      </c>
      <c r="F3266" t="s">
        <v>11845</v>
      </c>
      <c r="G3266" t="s">
        <v>11846</v>
      </c>
      <c r="H3266" t="s">
        <v>3336</v>
      </c>
      <c r="I3266" t="s">
        <v>18</v>
      </c>
      <c r="J3266" s="1">
        <v>2090</v>
      </c>
      <c r="K3266">
        <v>1806</v>
      </c>
      <c r="L3266">
        <v>542</v>
      </c>
      <c r="M3266">
        <v>1.2</v>
      </c>
      <c r="N3266" t="s">
        <v>214</v>
      </c>
      <c r="O3266">
        <v>0</v>
      </c>
      <c r="P3266">
        <v>0</v>
      </c>
      <c r="Q3266">
        <v>0</v>
      </c>
      <c r="R3266">
        <v>0</v>
      </c>
      <c r="S3266">
        <v>0</v>
      </c>
      <c r="T3266" s="2">
        <f t="shared" si="100"/>
        <v>0</v>
      </c>
      <c r="U3266" s="2">
        <v>121200</v>
      </c>
      <c r="V3266" s="2">
        <v>0</v>
      </c>
      <c r="W3266" s="2">
        <v>121200</v>
      </c>
      <c r="X3266">
        <v>5</v>
      </c>
      <c r="Y3266">
        <v>0</v>
      </c>
      <c r="Z3266">
        <v>0</v>
      </c>
      <c r="AA3266">
        <f t="shared" si="101"/>
        <v>0</v>
      </c>
      <c r="AB3266">
        <v>0</v>
      </c>
      <c r="AC3266">
        <v>0</v>
      </c>
    </row>
    <row r="3267" spans="1:29" x14ac:dyDescent="0.25">
      <c r="A3267" t="s">
        <v>11847</v>
      </c>
      <c r="B3267">
        <v>0</v>
      </c>
      <c r="C3267" t="s">
        <v>11848</v>
      </c>
      <c r="D3267">
        <v>903</v>
      </c>
      <c r="E3267" t="s">
        <v>1378</v>
      </c>
      <c r="F3267" t="s">
        <v>11849</v>
      </c>
      <c r="G3267" t="s">
        <v>1380</v>
      </c>
      <c r="H3267" t="s">
        <v>1271</v>
      </c>
      <c r="I3267" t="s">
        <v>6</v>
      </c>
      <c r="J3267" s="1">
        <v>3813</v>
      </c>
      <c r="L3267">
        <v>0</v>
      </c>
      <c r="M3267">
        <v>0.1</v>
      </c>
      <c r="N3267" t="s">
        <v>214</v>
      </c>
      <c r="O3267">
        <v>0</v>
      </c>
      <c r="P3267">
        <v>0</v>
      </c>
      <c r="Q3267">
        <v>0</v>
      </c>
      <c r="R3267">
        <v>0</v>
      </c>
      <c r="S3267">
        <v>0</v>
      </c>
      <c r="T3267" s="2">
        <f t="shared" ref="T3267:T3330" si="102">W3267-V3267-U3267</f>
        <v>0</v>
      </c>
      <c r="U3267" s="2">
        <v>5200</v>
      </c>
      <c r="V3267" s="2">
        <v>0</v>
      </c>
      <c r="W3267" s="2">
        <v>5200</v>
      </c>
      <c r="X3267">
        <v>5</v>
      </c>
      <c r="Y3267">
        <v>0</v>
      </c>
      <c r="Z3267">
        <v>0</v>
      </c>
      <c r="AA3267">
        <f t="shared" ref="AA3267:AA3330" si="103">Y3267*Z3267</f>
        <v>0</v>
      </c>
      <c r="AB3267">
        <v>0</v>
      </c>
      <c r="AC3267">
        <v>0</v>
      </c>
    </row>
    <row r="3268" spans="1:29" x14ac:dyDescent="0.25">
      <c r="A3268" t="s">
        <v>11850</v>
      </c>
      <c r="B3268">
        <v>52</v>
      </c>
      <c r="C3268" t="s">
        <v>11848</v>
      </c>
      <c r="D3268">
        <v>101</v>
      </c>
      <c r="E3268" t="s">
        <v>11851</v>
      </c>
      <c r="G3268" t="s">
        <v>11852</v>
      </c>
      <c r="H3268" t="s">
        <v>1271</v>
      </c>
      <c r="I3268" t="s">
        <v>6</v>
      </c>
      <c r="J3268" s="1">
        <v>3813</v>
      </c>
      <c r="K3268">
        <v>604</v>
      </c>
      <c r="L3268">
        <v>423</v>
      </c>
      <c r="M3268">
        <v>0.27</v>
      </c>
      <c r="N3268" t="s">
        <v>7</v>
      </c>
      <c r="O3268">
        <v>5</v>
      </c>
      <c r="P3268">
        <v>2</v>
      </c>
      <c r="Q3268">
        <v>1</v>
      </c>
      <c r="R3268">
        <v>1</v>
      </c>
      <c r="S3268">
        <v>1300</v>
      </c>
      <c r="T3268" s="2">
        <f t="shared" si="102"/>
        <v>0</v>
      </c>
      <c r="U3268" s="2">
        <v>52800</v>
      </c>
      <c r="V3268" s="2">
        <v>116300</v>
      </c>
      <c r="W3268" s="2">
        <v>169100</v>
      </c>
      <c r="X3268">
        <v>5</v>
      </c>
      <c r="Y3268">
        <v>0</v>
      </c>
      <c r="Z3268">
        <v>0</v>
      </c>
      <c r="AA3268">
        <f t="shared" si="103"/>
        <v>0</v>
      </c>
      <c r="AB3268">
        <v>882</v>
      </c>
      <c r="AC3268">
        <v>1300</v>
      </c>
    </row>
    <row r="3269" spans="1:29" x14ac:dyDescent="0.25">
      <c r="A3269" t="s">
        <v>11853</v>
      </c>
      <c r="B3269">
        <v>301</v>
      </c>
      <c r="C3269" t="s">
        <v>11462</v>
      </c>
      <c r="D3269">
        <v>101</v>
      </c>
      <c r="E3269" t="s">
        <v>11854</v>
      </c>
      <c r="G3269" t="s">
        <v>11855</v>
      </c>
      <c r="H3269" t="s">
        <v>1271</v>
      </c>
      <c r="I3269" t="s">
        <v>6</v>
      </c>
      <c r="J3269" s="1">
        <v>3813</v>
      </c>
      <c r="K3269">
        <v>2526</v>
      </c>
      <c r="L3269">
        <v>379</v>
      </c>
      <c r="M3269">
        <v>0.32</v>
      </c>
      <c r="N3269" t="s">
        <v>7</v>
      </c>
      <c r="O3269">
        <v>7</v>
      </c>
      <c r="P3269">
        <v>3</v>
      </c>
      <c r="Q3269">
        <v>1</v>
      </c>
      <c r="R3269">
        <v>0</v>
      </c>
      <c r="S3269">
        <v>1447</v>
      </c>
      <c r="T3269" s="2">
        <f t="shared" si="102"/>
        <v>0</v>
      </c>
      <c r="U3269" s="2">
        <v>53000</v>
      </c>
      <c r="V3269" s="2">
        <v>100000</v>
      </c>
      <c r="W3269" s="2">
        <v>153000</v>
      </c>
      <c r="X3269">
        <v>5</v>
      </c>
      <c r="Y3269">
        <v>0</v>
      </c>
      <c r="Z3269">
        <v>0</v>
      </c>
      <c r="AA3269">
        <f t="shared" si="103"/>
        <v>0</v>
      </c>
      <c r="AB3269">
        <v>1048</v>
      </c>
      <c r="AC3269">
        <v>1447</v>
      </c>
    </row>
    <row r="3270" spans="1:29" x14ac:dyDescent="0.25">
      <c r="A3270" t="s">
        <v>11856</v>
      </c>
      <c r="B3270">
        <v>311</v>
      </c>
      <c r="C3270" t="s">
        <v>11462</v>
      </c>
      <c r="D3270">
        <v>101</v>
      </c>
      <c r="E3270" t="s">
        <v>11857</v>
      </c>
      <c r="G3270" t="s">
        <v>11852</v>
      </c>
      <c r="H3270" t="s">
        <v>1271</v>
      </c>
      <c r="I3270" t="s">
        <v>6</v>
      </c>
      <c r="J3270" s="1">
        <v>3813</v>
      </c>
      <c r="K3270">
        <v>2021</v>
      </c>
      <c r="L3270">
        <v>587</v>
      </c>
      <c r="M3270">
        <v>0.3</v>
      </c>
      <c r="N3270" t="s">
        <v>7</v>
      </c>
      <c r="O3270">
        <v>6</v>
      </c>
      <c r="P3270">
        <v>3</v>
      </c>
      <c r="Q3270">
        <v>1</v>
      </c>
      <c r="R3270">
        <v>0</v>
      </c>
      <c r="S3270">
        <v>1038</v>
      </c>
      <c r="T3270" s="2">
        <f t="shared" si="102"/>
        <v>0</v>
      </c>
      <c r="U3270" s="2">
        <v>52900</v>
      </c>
      <c r="V3270" s="2">
        <v>54200</v>
      </c>
      <c r="W3270" s="2">
        <v>107100</v>
      </c>
      <c r="X3270">
        <v>5</v>
      </c>
      <c r="Y3270">
        <v>0</v>
      </c>
      <c r="Z3270">
        <v>0</v>
      </c>
      <c r="AA3270">
        <f t="shared" si="103"/>
        <v>0</v>
      </c>
      <c r="AB3270">
        <v>660</v>
      </c>
      <c r="AC3270">
        <v>1038</v>
      </c>
    </row>
    <row r="3271" spans="1:29" x14ac:dyDescent="0.25">
      <c r="A3271" t="s">
        <v>11858</v>
      </c>
      <c r="B3271">
        <v>321</v>
      </c>
      <c r="C3271" t="s">
        <v>11462</v>
      </c>
      <c r="D3271">
        <v>101</v>
      </c>
      <c r="E3271" t="s">
        <v>2914</v>
      </c>
      <c r="G3271" t="s">
        <v>2916</v>
      </c>
      <c r="H3271" t="s">
        <v>1271</v>
      </c>
      <c r="I3271" t="s">
        <v>6</v>
      </c>
      <c r="J3271" s="1">
        <v>3813</v>
      </c>
      <c r="K3271">
        <v>3248</v>
      </c>
      <c r="L3271">
        <v>537</v>
      </c>
      <c r="M3271">
        <v>0.37</v>
      </c>
      <c r="N3271" t="s">
        <v>7</v>
      </c>
      <c r="O3271">
        <v>6</v>
      </c>
      <c r="P3271">
        <v>3</v>
      </c>
      <c r="Q3271">
        <v>1</v>
      </c>
      <c r="R3271">
        <v>0</v>
      </c>
      <c r="S3271">
        <v>1120</v>
      </c>
      <c r="T3271" s="2">
        <f t="shared" si="102"/>
        <v>0</v>
      </c>
      <c r="U3271" s="2">
        <v>53100</v>
      </c>
      <c r="V3271" s="2">
        <v>76300</v>
      </c>
      <c r="W3271" s="2">
        <v>129400</v>
      </c>
      <c r="X3271">
        <v>5</v>
      </c>
      <c r="Y3271">
        <v>0</v>
      </c>
      <c r="Z3271">
        <v>0</v>
      </c>
      <c r="AA3271">
        <f t="shared" si="103"/>
        <v>0</v>
      </c>
      <c r="AB3271">
        <v>742</v>
      </c>
      <c r="AC3271">
        <v>1120</v>
      </c>
    </row>
    <row r="3272" spans="1:29" x14ac:dyDescent="0.25">
      <c r="A3272" t="s">
        <v>11859</v>
      </c>
      <c r="B3272">
        <v>44</v>
      </c>
      <c r="C3272" t="s">
        <v>11860</v>
      </c>
      <c r="D3272">
        <v>101</v>
      </c>
      <c r="E3272" t="s">
        <v>2914</v>
      </c>
      <c r="G3272" t="s">
        <v>2916</v>
      </c>
      <c r="H3272" t="s">
        <v>1271</v>
      </c>
      <c r="I3272" t="s">
        <v>6</v>
      </c>
      <c r="J3272" s="1">
        <v>3813</v>
      </c>
      <c r="K3272">
        <v>2806</v>
      </c>
      <c r="L3272">
        <v>810</v>
      </c>
      <c r="M3272">
        <v>0.44</v>
      </c>
      <c r="N3272" t="s">
        <v>7</v>
      </c>
      <c r="O3272">
        <v>7</v>
      </c>
      <c r="P3272">
        <v>3</v>
      </c>
      <c r="Q3272">
        <v>2</v>
      </c>
      <c r="R3272">
        <v>0</v>
      </c>
      <c r="S3272">
        <v>3528</v>
      </c>
      <c r="T3272" s="2">
        <f t="shared" si="102"/>
        <v>0</v>
      </c>
      <c r="U3272" s="2">
        <v>53300</v>
      </c>
      <c r="V3272" s="2">
        <v>163600</v>
      </c>
      <c r="W3272" s="2">
        <v>216900</v>
      </c>
      <c r="X3272">
        <v>5</v>
      </c>
      <c r="Y3272">
        <v>0</v>
      </c>
      <c r="Z3272">
        <v>0</v>
      </c>
      <c r="AA3272">
        <f t="shared" si="103"/>
        <v>0</v>
      </c>
      <c r="AB3272">
        <v>1908</v>
      </c>
      <c r="AC3272">
        <v>3528</v>
      </c>
    </row>
    <row r="3273" spans="1:29" x14ac:dyDescent="0.25">
      <c r="A3273" t="s">
        <v>11861</v>
      </c>
      <c r="B3273">
        <v>66</v>
      </c>
      <c r="C3273" t="s">
        <v>11860</v>
      </c>
      <c r="D3273">
        <v>104</v>
      </c>
      <c r="E3273" t="s">
        <v>11862</v>
      </c>
      <c r="G3273" t="s">
        <v>11863</v>
      </c>
      <c r="H3273" t="s">
        <v>5</v>
      </c>
      <c r="I3273" t="s">
        <v>6</v>
      </c>
      <c r="J3273" s="1" t="s">
        <v>11864</v>
      </c>
      <c r="K3273">
        <v>2725</v>
      </c>
      <c r="L3273">
        <v>631</v>
      </c>
      <c r="M3273">
        <v>0.78</v>
      </c>
      <c r="N3273" t="s">
        <v>7</v>
      </c>
      <c r="O3273">
        <v>9</v>
      </c>
      <c r="P3273">
        <v>4</v>
      </c>
      <c r="Q3273">
        <v>2</v>
      </c>
      <c r="R3273">
        <v>1</v>
      </c>
      <c r="S3273">
        <v>2160</v>
      </c>
      <c r="T3273" s="2">
        <f t="shared" si="102"/>
        <v>0</v>
      </c>
      <c r="U3273" s="2">
        <v>54300</v>
      </c>
      <c r="V3273" s="2">
        <v>75100</v>
      </c>
      <c r="W3273" s="2">
        <v>129400</v>
      </c>
      <c r="X3273">
        <v>5</v>
      </c>
      <c r="Y3273">
        <v>0</v>
      </c>
      <c r="Z3273">
        <v>0</v>
      </c>
      <c r="AA3273">
        <f t="shared" si="103"/>
        <v>0</v>
      </c>
      <c r="AB3273">
        <v>1200</v>
      </c>
      <c r="AC3273">
        <v>2160</v>
      </c>
    </row>
    <row r="3274" spans="1:29" x14ac:dyDescent="0.25">
      <c r="A3274" t="s">
        <v>11865</v>
      </c>
      <c r="B3274">
        <v>55</v>
      </c>
      <c r="C3274" t="s">
        <v>11860</v>
      </c>
      <c r="D3274">
        <v>130</v>
      </c>
      <c r="E3274" t="s">
        <v>11866</v>
      </c>
      <c r="F3274" t="s">
        <v>11867</v>
      </c>
      <c r="G3274" t="s">
        <v>11868</v>
      </c>
      <c r="H3274" t="s">
        <v>11869</v>
      </c>
      <c r="I3274" t="s">
        <v>1780</v>
      </c>
      <c r="J3274" s="1">
        <v>21770</v>
      </c>
      <c r="K3274">
        <v>2911</v>
      </c>
      <c r="L3274">
        <v>949</v>
      </c>
      <c r="M3274">
        <v>0.35</v>
      </c>
      <c r="N3274" t="s">
        <v>7</v>
      </c>
      <c r="O3274">
        <v>0</v>
      </c>
      <c r="P3274">
        <v>0</v>
      </c>
      <c r="Q3274">
        <v>0</v>
      </c>
      <c r="R3274">
        <v>0</v>
      </c>
      <c r="S3274">
        <v>0</v>
      </c>
      <c r="T3274" s="2">
        <f t="shared" si="102"/>
        <v>0</v>
      </c>
      <c r="U3274" s="2">
        <v>34500</v>
      </c>
      <c r="V3274" s="2">
        <v>0</v>
      </c>
      <c r="W3274" s="2">
        <v>34500</v>
      </c>
      <c r="X3274">
        <v>5</v>
      </c>
      <c r="Y3274">
        <v>0</v>
      </c>
      <c r="Z3274">
        <v>0</v>
      </c>
      <c r="AA3274">
        <f t="shared" si="103"/>
        <v>0</v>
      </c>
      <c r="AB3274">
        <v>0</v>
      </c>
      <c r="AC3274">
        <v>0</v>
      </c>
    </row>
    <row r="3275" spans="1:29" x14ac:dyDescent="0.25">
      <c r="A3275" t="s">
        <v>11870</v>
      </c>
      <c r="B3275">
        <v>802</v>
      </c>
      <c r="C3275" t="s">
        <v>11836</v>
      </c>
      <c r="D3275">
        <v>330</v>
      </c>
      <c r="E3275" t="s">
        <v>11871</v>
      </c>
      <c r="G3275" t="s">
        <v>11872</v>
      </c>
      <c r="H3275" t="s">
        <v>5</v>
      </c>
      <c r="I3275" t="s">
        <v>6</v>
      </c>
      <c r="J3275" s="1" t="s">
        <v>11839</v>
      </c>
      <c r="K3275">
        <v>1649</v>
      </c>
      <c r="L3275">
        <v>739</v>
      </c>
      <c r="M3275">
        <v>2.8</v>
      </c>
      <c r="N3275" t="s">
        <v>214</v>
      </c>
      <c r="O3275">
        <v>0</v>
      </c>
      <c r="P3275">
        <v>0</v>
      </c>
      <c r="Q3275">
        <v>0</v>
      </c>
      <c r="R3275">
        <v>0</v>
      </c>
      <c r="S3275">
        <v>0</v>
      </c>
      <c r="T3275" s="2">
        <f t="shared" si="102"/>
        <v>0</v>
      </c>
      <c r="U3275" s="2">
        <v>228000</v>
      </c>
      <c r="V3275" s="2">
        <v>379100</v>
      </c>
      <c r="W3275" s="2">
        <v>607100</v>
      </c>
      <c r="X3275">
        <v>5</v>
      </c>
      <c r="Y3275">
        <v>0</v>
      </c>
      <c r="Z3275">
        <v>0</v>
      </c>
      <c r="AA3275">
        <f t="shared" si="103"/>
        <v>0</v>
      </c>
      <c r="AB3275">
        <v>0</v>
      </c>
      <c r="AC3275">
        <v>0</v>
      </c>
    </row>
    <row r="3276" spans="1:29" x14ac:dyDescent="0.25">
      <c r="A3276" t="s">
        <v>11873</v>
      </c>
      <c r="B3276">
        <v>47</v>
      </c>
      <c r="C3276" t="s">
        <v>11860</v>
      </c>
      <c r="D3276">
        <v>101</v>
      </c>
      <c r="E3276" t="s">
        <v>11866</v>
      </c>
      <c r="F3276" t="s">
        <v>11867</v>
      </c>
      <c r="G3276" t="s">
        <v>11868</v>
      </c>
      <c r="H3276" t="s">
        <v>11869</v>
      </c>
      <c r="I3276" t="s">
        <v>1780</v>
      </c>
      <c r="J3276" s="1">
        <v>21770</v>
      </c>
      <c r="K3276">
        <v>2911</v>
      </c>
      <c r="L3276">
        <v>949</v>
      </c>
      <c r="M3276">
        <v>0.36</v>
      </c>
      <c r="N3276" t="s">
        <v>7</v>
      </c>
      <c r="O3276">
        <v>5</v>
      </c>
      <c r="P3276">
        <v>3</v>
      </c>
      <c r="Q3276">
        <v>1</v>
      </c>
      <c r="R3276">
        <v>0</v>
      </c>
      <c r="S3276">
        <v>1072</v>
      </c>
      <c r="T3276" s="2">
        <f t="shared" si="102"/>
        <v>0</v>
      </c>
      <c r="U3276" s="2">
        <v>53100</v>
      </c>
      <c r="V3276" s="2">
        <v>61000</v>
      </c>
      <c r="W3276" s="2">
        <v>114100</v>
      </c>
      <c r="X3276">
        <v>5</v>
      </c>
      <c r="Y3276">
        <v>0</v>
      </c>
      <c r="Z3276">
        <v>0</v>
      </c>
      <c r="AA3276">
        <f t="shared" si="103"/>
        <v>0</v>
      </c>
      <c r="AB3276">
        <v>848</v>
      </c>
      <c r="AC3276">
        <v>1072</v>
      </c>
    </row>
    <row r="3277" spans="1:29" x14ac:dyDescent="0.25">
      <c r="A3277" t="s">
        <v>11874</v>
      </c>
      <c r="B3277">
        <v>39</v>
      </c>
      <c r="C3277" t="s">
        <v>11860</v>
      </c>
      <c r="D3277">
        <v>101</v>
      </c>
      <c r="E3277" t="s">
        <v>11875</v>
      </c>
      <c r="G3277" t="s">
        <v>1992</v>
      </c>
      <c r="H3277" t="s">
        <v>1271</v>
      </c>
      <c r="I3277" t="s">
        <v>6</v>
      </c>
      <c r="J3277" s="1" t="s">
        <v>11876</v>
      </c>
      <c r="K3277">
        <v>1570</v>
      </c>
      <c r="L3277">
        <v>435</v>
      </c>
      <c r="M3277">
        <v>0.7</v>
      </c>
      <c r="N3277" t="s">
        <v>7</v>
      </c>
      <c r="O3277">
        <v>6</v>
      </c>
      <c r="P3277">
        <v>3</v>
      </c>
      <c r="Q3277">
        <v>1</v>
      </c>
      <c r="R3277">
        <v>0</v>
      </c>
      <c r="S3277">
        <v>1348</v>
      </c>
      <c r="T3277" s="2">
        <f t="shared" si="102"/>
        <v>0</v>
      </c>
      <c r="U3277" s="2">
        <v>54100</v>
      </c>
      <c r="V3277" s="2">
        <v>69100</v>
      </c>
      <c r="W3277" s="2">
        <v>123200</v>
      </c>
      <c r="X3277">
        <v>5</v>
      </c>
      <c r="Y3277">
        <v>0</v>
      </c>
      <c r="Z3277">
        <v>0</v>
      </c>
      <c r="AA3277">
        <f t="shared" si="103"/>
        <v>0</v>
      </c>
      <c r="AB3277">
        <v>970</v>
      </c>
      <c r="AC3277">
        <v>1348</v>
      </c>
    </row>
    <row r="3278" spans="1:29" x14ac:dyDescent="0.25">
      <c r="A3278" t="s">
        <v>11877</v>
      </c>
      <c r="B3278">
        <v>29</v>
      </c>
      <c r="C3278" t="s">
        <v>11860</v>
      </c>
      <c r="D3278">
        <v>101</v>
      </c>
      <c r="E3278" t="s">
        <v>11878</v>
      </c>
      <c r="G3278" t="s">
        <v>11879</v>
      </c>
      <c r="H3278" t="s">
        <v>1271</v>
      </c>
      <c r="I3278" t="s">
        <v>6</v>
      </c>
      <c r="J3278" s="1">
        <v>3813</v>
      </c>
      <c r="K3278">
        <v>948</v>
      </c>
      <c r="L3278">
        <v>206</v>
      </c>
      <c r="M3278">
        <v>0.69</v>
      </c>
      <c r="N3278" t="s">
        <v>7</v>
      </c>
      <c r="O3278">
        <v>6</v>
      </c>
      <c r="P3278">
        <v>3</v>
      </c>
      <c r="Q3278">
        <v>1</v>
      </c>
      <c r="R3278">
        <v>0</v>
      </c>
      <c r="S3278">
        <v>1022</v>
      </c>
      <c r="T3278" s="2">
        <f t="shared" si="102"/>
        <v>0</v>
      </c>
      <c r="U3278" s="2">
        <v>54100</v>
      </c>
      <c r="V3278" s="2">
        <v>86700</v>
      </c>
      <c r="W3278" s="2">
        <v>140800</v>
      </c>
      <c r="X3278">
        <v>5</v>
      </c>
      <c r="Y3278">
        <v>0</v>
      </c>
      <c r="Z3278">
        <v>0</v>
      </c>
      <c r="AA3278">
        <f t="shared" si="103"/>
        <v>0</v>
      </c>
      <c r="AB3278">
        <v>644</v>
      </c>
      <c r="AC3278">
        <v>1022</v>
      </c>
    </row>
    <row r="3279" spans="1:29" x14ac:dyDescent="0.25">
      <c r="A3279" t="s">
        <v>11880</v>
      </c>
      <c r="B3279">
        <v>17</v>
      </c>
      <c r="C3279" t="s">
        <v>11860</v>
      </c>
      <c r="D3279">
        <v>101</v>
      </c>
      <c r="E3279" t="s">
        <v>11881</v>
      </c>
      <c r="G3279" t="s">
        <v>11882</v>
      </c>
      <c r="H3279" t="s">
        <v>1271</v>
      </c>
      <c r="I3279" t="s">
        <v>6</v>
      </c>
      <c r="J3279" s="1">
        <v>3813</v>
      </c>
      <c r="K3279">
        <v>2704</v>
      </c>
      <c r="L3279">
        <v>156</v>
      </c>
      <c r="M3279">
        <v>0.34</v>
      </c>
      <c r="N3279" t="s">
        <v>7</v>
      </c>
      <c r="O3279">
        <v>6</v>
      </c>
      <c r="P3279">
        <v>3</v>
      </c>
      <c r="Q3279">
        <v>1</v>
      </c>
      <c r="R3279">
        <v>0</v>
      </c>
      <c r="S3279">
        <v>1167</v>
      </c>
      <c r="T3279" s="2">
        <f t="shared" si="102"/>
        <v>0</v>
      </c>
      <c r="U3279" s="2">
        <v>53000</v>
      </c>
      <c r="V3279" s="2">
        <v>68800</v>
      </c>
      <c r="W3279" s="2">
        <v>121800</v>
      </c>
      <c r="X3279">
        <v>5</v>
      </c>
      <c r="Y3279">
        <v>0</v>
      </c>
      <c r="Z3279">
        <v>0</v>
      </c>
      <c r="AA3279">
        <f t="shared" si="103"/>
        <v>0</v>
      </c>
      <c r="AB3279">
        <v>755</v>
      </c>
      <c r="AC3279">
        <v>1167</v>
      </c>
    </row>
    <row r="3280" spans="1:29" x14ac:dyDescent="0.25">
      <c r="A3280" t="s">
        <v>11883</v>
      </c>
      <c r="B3280">
        <v>62</v>
      </c>
      <c r="C3280" t="s">
        <v>11848</v>
      </c>
      <c r="D3280">
        <v>101</v>
      </c>
      <c r="E3280" t="s">
        <v>11884</v>
      </c>
      <c r="G3280" t="s">
        <v>11885</v>
      </c>
      <c r="H3280" t="s">
        <v>1271</v>
      </c>
      <c r="I3280" t="s">
        <v>6</v>
      </c>
      <c r="J3280" s="1">
        <v>3813</v>
      </c>
      <c r="K3280">
        <v>1576</v>
      </c>
      <c r="L3280">
        <v>150</v>
      </c>
      <c r="M3280">
        <v>0.47</v>
      </c>
      <c r="N3280" t="s">
        <v>7</v>
      </c>
      <c r="O3280">
        <v>6</v>
      </c>
      <c r="P3280">
        <v>3</v>
      </c>
      <c r="Q3280">
        <v>1</v>
      </c>
      <c r="R3280">
        <v>0</v>
      </c>
      <c r="S3280">
        <v>1134</v>
      </c>
      <c r="T3280" s="2">
        <f t="shared" si="102"/>
        <v>0</v>
      </c>
      <c r="U3280" s="2">
        <v>53400</v>
      </c>
      <c r="V3280" s="2">
        <v>91300</v>
      </c>
      <c r="W3280" s="2">
        <v>144700</v>
      </c>
      <c r="X3280">
        <v>5</v>
      </c>
      <c r="Y3280">
        <v>0</v>
      </c>
      <c r="Z3280">
        <v>0</v>
      </c>
      <c r="AA3280">
        <f t="shared" si="103"/>
        <v>0</v>
      </c>
      <c r="AB3280">
        <v>756</v>
      </c>
      <c r="AC3280">
        <v>1134</v>
      </c>
    </row>
    <row r="3281" spans="1:29" x14ac:dyDescent="0.25">
      <c r="A3281" t="s">
        <v>11886</v>
      </c>
      <c r="B3281">
        <v>78</v>
      </c>
      <c r="C3281" t="s">
        <v>11848</v>
      </c>
      <c r="D3281">
        <v>101</v>
      </c>
      <c r="E3281" t="s">
        <v>11887</v>
      </c>
      <c r="G3281" t="s">
        <v>9082</v>
      </c>
      <c r="H3281" t="s">
        <v>5</v>
      </c>
      <c r="I3281" t="s">
        <v>6</v>
      </c>
      <c r="J3281" s="1">
        <v>3860</v>
      </c>
      <c r="K3281">
        <v>2874</v>
      </c>
      <c r="L3281">
        <v>708</v>
      </c>
      <c r="M3281">
        <v>0.83</v>
      </c>
      <c r="N3281" t="s">
        <v>7</v>
      </c>
      <c r="O3281">
        <v>5</v>
      </c>
      <c r="P3281">
        <v>2</v>
      </c>
      <c r="Q3281">
        <v>1</v>
      </c>
      <c r="R3281">
        <v>0</v>
      </c>
      <c r="S3281">
        <v>1322</v>
      </c>
      <c r="T3281" s="2">
        <f t="shared" si="102"/>
        <v>0</v>
      </c>
      <c r="U3281" s="2">
        <v>54500</v>
      </c>
      <c r="V3281" s="2">
        <v>84400</v>
      </c>
      <c r="W3281" s="2">
        <v>138900</v>
      </c>
      <c r="X3281">
        <v>5</v>
      </c>
      <c r="Y3281">
        <v>0</v>
      </c>
      <c r="Z3281">
        <v>0</v>
      </c>
      <c r="AA3281">
        <f t="shared" si="103"/>
        <v>0</v>
      </c>
      <c r="AB3281">
        <v>1322</v>
      </c>
      <c r="AC3281">
        <v>1322</v>
      </c>
    </row>
    <row r="3282" spans="1:29" x14ac:dyDescent="0.25">
      <c r="A3282" t="s">
        <v>11888</v>
      </c>
      <c r="B3282">
        <v>25</v>
      </c>
      <c r="C3282" t="s">
        <v>11889</v>
      </c>
      <c r="D3282">
        <v>101</v>
      </c>
      <c r="E3282" t="s">
        <v>11890</v>
      </c>
      <c r="G3282" t="s">
        <v>11891</v>
      </c>
      <c r="H3282" t="s">
        <v>1362</v>
      </c>
      <c r="I3282" t="s">
        <v>6</v>
      </c>
      <c r="J3282" s="1">
        <v>3813</v>
      </c>
      <c r="K3282">
        <v>571</v>
      </c>
      <c r="L3282">
        <v>451</v>
      </c>
      <c r="M3282">
        <v>0.23</v>
      </c>
      <c r="N3282" t="s">
        <v>7</v>
      </c>
      <c r="O3282">
        <v>5</v>
      </c>
      <c r="P3282">
        <v>3</v>
      </c>
      <c r="Q3282">
        <v>1</v>
      </c>
      <c r="R3282">
        <v>0</v>
      </c>
      <c r="S3282">
        <v>980</v>
      </c>
      <c r="T3282" s="2">
        <f t="shared" si="102"/>
        <v>0</v>
      </c>
      <c r="U3282" s="2">
        <v>52200</v>
      </c>
      <c r="V3282" s="2">
        <v>54600</v>
      </c>
      <c r="W3282" s="2">
        <v>106800</v>
      </c>
      <c r="X3282">
        <v>5</v>
      </c>
      <c r="Y3282">
        <v>0</v>
      </c>
      <c r="Z3282">
        <v>0</v>
      </c>
      <c r="AA3282">
        <f t="shared" si="103"/>
        <v>0</v>
      </c>
      <c r="AB3282">
        <v>760</v>
      </c>
      <c r="AC3282">
        <v>980</v>
      </c>
    </row>
    <row r="3283" spans="1:29" x14ac:dyDescent="0.25">
      <c r="A3283" t="s">
        <v>11892</v>
      </c>
      <c r="B3283">
        <v>17</v>
      </c>
      <c r="C3283" t="s">
        <v>11889</v>
      </c>
      <c r="D3283">
        <v>101</v>
      </c>
      <c r="E3283" t="s">
        <v>11893</v>
      </c>
      <c r="G3283" t="s">
        <v>11894</v>
      </c>
      <c r="H3283" t="s">
        <v>1271</v>
      </c>
      <c r="I3283" t="s">
        <v>6</v>
      </c>
      <c r="J3283" s="1">
        <v>3813</v>
      </c>
      <c r="K3283">
        <v>1653</v>
      </c>
      <c r="L3283">
        <v>657</v>
      </c>
      <c r="M3283">
        <v>0.28000000000000003</v>
      </c>
      <c r="N3283" t="s">
        <v>7</v>
      </c>
      <c r="O3283">
        <v>5</v>
      </c>
      <c r="P3283">
        <v>3</v>
      </c>
      <c r="Q3283">
        <v>1</v>
      </c>
      <c r="R3283">
        <v>0</v>
      </c>
      <c r="S3283">
        <v>1146</v>
      </c>
      <c r="T3283" s="2">
        <f t="shared" si="102"/>
        <v>0</v>
      </c>
      <c r="U3283" s="2">
        <v>52800</v>
      </c>
      <c r="V3283" s="2">
        <v>54500</v>
      </c>
      <c r="W3283" s="2">
        <v>107300</v>
      </c>
      <c r="X3283">
        <v>5</v>
      </c>
      <c r="Y3283">
        <v>0</v>
      </c>
      <c r="Z3283">
        <v>0</v>
      </c>
      <c r="AA3283">
        <f t="shared" si="103"/>
        <v>0</v>
      </c>
      <c r="AB3283">
        <v>920</v>
      </c>
      <c r="AC3283">
        <v>1146</v>
      </c>
    </row>
    <row r="3284" spans="1:29" x14ac:dyDescent="0.25">
      <c r="A3284" t="s">
        <v>11895</v>
      </c>
      <c r="B3284">
        <v>90</v>
      </c>
      <c r="C3284" t="s">
        <v>11848</v>
      </c>
      <c r="D3284">
        <v>110</v>
      </c>
      <c r="E3284" t="s">
        <v>11896</v>
      </c>
      <c r="G3284" t="s">
        <v>11897</v>
      </c>
      <c r="H3284" t="s">
        <v>1271</v>
      </c>
      <c r="I3284" t="s">
        <v>6</v>
      </c>
      <c r="J3284" s="1">
        <v>3813</v>
      </c>
      <c r="K3284">
        <v>1522</v>
      </c>
      <c r="L3284">
        <v>744</v>
      </c>
      <c r="M3284">
        <v>0.33</v>
      </c>
      <c r="N3284" t="s">
        <v>7</v>
      </c>
      <c r="O3284">
        <v>4</v>
      </c>
      <c r="P3284">
        <v>2</v>
      </c>
      <c r="Q3284">
        <v>1</v>
      </c>
      <c r="R3284">
        <v>0</v>
      </c>
      <c r="S3284">
        <v>1164</v>
      </c>
      <c r="T3284" s="2">
        <f t="shared" si="102"/>
        <v>0</v>
      </c>
      <c r="U3284" s="2">
        <v>34400</v>
      </c>
      <c r="V3284" s="2">
        <v>19000</v>
      </c>
      <c r="W3284" s="2">
        <v>53400</v>
      </c>
      <c r="X3284">
        <v>5</v>
      </c>
      <c r="Y3284">
        <v>0</v>
      </c>
      <c r="Z3284">
        <v>0</v>
      </c>
      <c r="AA3284">
        <f t="shared" si="103"/>
        <v>0</v>
      </c>
      <c r="AB3284">
        <v>1164</v>
      </c>
      <c r="AC3284">
        <v>1164</v>
      </c>
    </row>
    <row r="3285" spans="1:29" x14ac:dyDescent="0.25">
      <c r="A3285" t="s">
        <v>11898</v>
      </c>
      <c r="B3285">
        <v>0</v>
      </c>
      <c r="C3285" t="s">
        <v>11848</v>
      </c>
      <c r="D3285">
        <v>130</v>
      </c>
      <c r="E3285" t="s">
        <v>11899</v>
      </c>
      <c r="G3285" t="s">
        <v>11900</v>
      </c>
      <c r="H3285" t="s">
        <v>540</v>
      </c>
      <c r="I3285" t="s">
        <v>503</v>
      </c>
      <c r="J3285" s="1">
        <v>4270</v>
      </c>
      <c r="K3285">
        <v>222</v>
      </c>
      <c r="L3285">
        <v>227</v>
      </c>
      <c r="M3285">
        <v>16</v>
      </c>
      <c r="N3285" t="s">
        <v>7</v>
      </c>
      <c r="O3285">
        <v>0</v>
      </c>
      <c r="P3285">
        <v>0</v>
      </c>
      <c r="Q3285">
        <v>0</v>
      </c>
      <c r="R3285">
        <v>0</v>
      </c>
      <c r="S3285">
        <v>0</v>
      </c>
      <c r="T3285" s="2">
        <f t="shared" si="102"/>
        <v>0</v>
      </c>
      <c r="U3285" s="2">
        <v>48000</v>
      </c>
      <c r="V3285" s="2">
        <v>0</v>
      </c>
      <c r="W3285" s="2">
        <v>48000</v>
      </c>
      <c r="X3285">
        <v>6</v>
      </c>
      <c r="Y3285">
        <v>0</v>
      </c>
      <c r="Z3285">
        <v>0</v>
      </c>
      <c r="AA3285">
        <f t="shared" si="103"/>
        <v>0</v>
      </c>
      <c r="AB3285">
        <v>0</v>
      </c>
      <c r="AC3285">
        <v>0</v>
      </c>
    </row>
    <row r="3286" spans="1:29" x14ac:dyDescent="0.25">
      <c r="A3286" t="s">
        <v>11901</v>
      </c>
      <c r="B3286">
        <v>0</v>
      </c>
      <c r="C3286" t="s">
        <v>11848</v>
      </c>
      <c r="D3286">
        <v>901</v>
      </c>
      <c r="E3286" t="s">
        <v>475</v>
      </c>
      <c r="G3286" t="s">
        <v>1364</v>
      </c>
      <c r="H3286" t="s">
        <v>1365</v>
      </c>
      <c r="I3286" t="s">
        <v>6</v>
      </c>
      <c r="J3286" s="1" t="s">
        <v>1366</v>
      </c>
      <c r="K3286">
        <v>2614</v>
      </c>
      <c r="L3286">
        <v>411</v>
      </c>
      <c r="M3286">
        <v>159</v>
      </c>
      <c r="N3286" t="s">
        <v>7</v>
      </c>
      <c r="O3286">
        <v>0</v>
      </c>
      <c r="P3286">
        <v>0</v>
      </c>
      <c r="Q3286">
        <v>0</v>
      </c>
      <c r="R3286">
        <v>0</v>
      </c>
      <c r="S3286">
        <v>0</v>
      </c>
      <c r="T3286" s="2">
        <f t="shared" si="102"/>
        <v>0</v>
      </c>
      <c r="U3286" s="2">
        <v>139400</v>
      </c>
      <c r="V3286" s="2">
        <v>0</v>
      </c>
      <c r="W3286" s="2">
        <v>139400</v>
      </c>
      <c r="X3286">
        <v>6</v>
      </c>
      <c r="Y3286">
        <v>0</v>
      </c>
      <c r="Z3286">
        <v>0</v>
      </c>
      <c r="AA3286">
        <f t="shared" si="103"/>
        <v>0</v>
      </c>
      <c r="AB3286">
        <v>0</v>
      </c>
      <c r="AC3286">
        <v>0</v>
      </c>
    </row>
    <row r="3287" spans="1:29" x14ac:dyDescent="0.25">
      <c r="A3287" t="s">
        <v>11902</v>
      </c>
      <c r="B3287">
        <v>822</v>
      </c>
      <c r="C3287" t="s">
        <v>11836</v>
      </c>
      <c r="D3287">
        <v>332</v>
      </c>
      <c r="E3287" t="s">
        <v>11903</v>
      </c>
      <c r="G3287" t="s">
        <v>11872</v>
      </c>
      <c r="H3287" t="s">
        <v>5</v>
      </c>
      <c r="I3287" t="s">
        <v>6</v>
      </c>
      <c r="J3287" s="1" t="s">
        <v>11839</v>
      </c>
      <c r="K3287">
        <v>1939</v>
      </c>
      <c r="L3287">
        <v>335</v>
      </c>
      <c r="M3287">
        <v>1.1000000000000001</v>
      </c>
      <c r="N3287" t="s">
        <v>214</v>
      </c>
      <c r="O3287">
        <v>0</v>
      </c>
      <c r="P3287">
        <v>0</v>
      </c>
      <c r="Q3287">
        <v>0</v>
      </c>
      <c r="R3287">
        <v>0</v>
      </c>
      <c r="S3287">
        <v>0</v>
      </c>
      <c r="T3287" s="2">
        <f t="shared" si="102"/>
        <v>0</v>
      </c>
      <c r="U3287" s="2">
        <v>46200</v>
      </c>
      <c r="V3287" s="2">
        <v>8300</v>
      </c>
      <c r="W3287" s="2">
        <v>54500</v>
      </c>
      <c r="X3287">
        <v>5</v>
      </c>
      <c r="Y3287">
        <v>0</v>
      </c>
      <c r="Z3287">
        <v>0</v>
      </c>
      <c r="AA3287">
        <f t="shared" si="103"/>
        <v>0</v>
      </c>
      <c r="AB3287">
        <v>0</v>
      </c>
      <c r="AC3287">
        <v>0</v>
      </c>
    </row>
    <row r="3288" spans="1:29" x14ac:dyDescent="0.25">
      <c r="A3288" t="s">
        <v>11904</v>
      </c>
      <c r="B3288">
        <v>0</v>
      </c>
      <c r="C3288" t="s">
        <v>11848</v>
      </c>
      <c r="D3288">
        <v>130</v>
      </c>
      <c r="E3288" t="s">
        <v>11899</v>
      </c>
      <c r="F3288" t="s">
        <v>11905</v>
      </c>
      <c r="G3288" t="s">
        <v>11900</v>
      </c>
      <c r="H3288" t="s">
        <v>540</v>
      </c>
      <c r="I3288" t="s">
        <v>503</v>
      </c>
      <c r="J3288" s="1">
        <v>4270</v>
      </c>
      <c r="K3288">
        <v>1423</v>
      </c>
      <c r="L3288">
        <v>473</v>
      </c>
      <c r="M3288">
        <v>6.29</v>
      </c>
      <c r="N3288" t="s">
        <v>7</v>
      </c>
      <c r="O3288">
        <v>0</v>
      </c>
      <c r="P3288">
        <v>0</v>
      </c>
      <c r="Q3288">
        <v>0</v>
      </c>
      <c r="R3288">
        <v>0</v>
      </c>
      <c r="S3288">
        <v>0</v>
      </c>
      <c r="T3288" s="2">
        <f t="shared" si="102"/>
        <v>0</v>
      </c>
      <c r="U3288" s="2">
        <v>60300</v>
      </c>
      <c r="V3288" s="2">
        <v>0</v>
      </c>
      <c r="W3288" s="2">
        <v>60300</v>
      </c>
      <c r="X3288">
        <v>5</v>
      </c>
      <c r="Y3288">
        <v>0</v>
      </c>
      <c r="Z3288">
        <v>0</v>
      </c>
      <c r="AA3288">
        <f t="shared" si="103"/>
        <v>0</v>
      </c>
      <c r="AB3288">
        <v>0</v>
      </c>
      <c r="AC3288">
        <v>0</v>
      </c>
    </row>
    <row r="3289" spans="1:29" x14ac:dyDescent="0.25">
      <c r="A3289" t="s">
        <v>11906</v>
      </c>
      <c r="B3289">
        <v>0</v>
      </c>
      <c r="C3289" t="s">
        <v>11475</v>
      </c>
      <c r="D3289">
        <v>132</v>
      </c>
      <c r="E3289" t="s">
        <v>2677</v>
      </c>
      <c r="G3289" t="s">
        <v>2678</v>
      </c>
      <c r="H3289" t="s">
        <v>1365</v>
      </c>
      <c r="I3289" t="s">
        <v>6</v>
      </c>
      <c r="J3289" s="1" t="s">
        <v>2679</v>
      </c>
      <c r="K3289">
        <v>1423</v>
      </c>
      <c r="L3289">
        <v>470</v>
      </c>
      <c r="M3289">
        <v>2746</v>
      </c>
      <c r="N3289" t="s">
        <v>2680</v>
      </c>
      <c r="O3289">
        <v>0</v>
      </c>
      <c r="P3289">
        <v>0</v>
      </c>
      <c r="Q3289">
        <v>0</v>
      </c>
      <c r="R3289">
        <v>0</v>
      </c>
      <c r="S3289">
        <v>0</v>
      </c>
      <c r="T3289" s="2">
        <f t="shared" si="102"/>
        <v>39600</v>
      </c>
      <c r="U3289" s="2">
        <v>0</v>
      </c>
      <c r="V3289" s="2">
        <v>0</v>
      </c>
      <c r="W3289" s="2">
        <v>39600</v>
      </c>
      <c r="X3289">
        <v>9</v>
      </c>
      <c r="Y3289">
        <v>0</v>
      </c>
      <c r="Z3289">
        <v>0</v>
      </c>
      <c r="AA3289">
        <f t="shared" si="103"/>
        <v>0</v>
      </c>
      <c r="AB3289">
        <v>0</v>
      </c>
      <c r="AC3289">
        <v>0</v>
      </c>
    </row>
    <row r="3290" spans="1:29" x14ac:dyDescent="0.25">
      <c r="A3290" t="s">
        <v>11907</v>
      </c>
      <c r="B3290">
        <v>0</v>
      </c>
      <c r="C3290" t="s">
        <v>7989</v>
      </c>
      <c r="D3290">
        <v>390</v>
      </c>
      <c r="E3290" t="s">
        <v>2677</v>
      </c>
      <c r="G3290" t="s">
        <v>8295</v>
      </c>
      <c r="H3290" t="s">
        <v>1365</v>
      </c>
      <c r="I3290" t="s">
        <v>6</v>
      </c>
      <c r="J3290" s="1">
        <v>3301</v>
      </c>
      <c r="K3290">
        <v>3170</v>
      </c>
      <c r="L3290">
        <v>327</v>
      </c>
      <c r="M3290">
        <v>103.02</v>
      </c>
      <c r="N3290" t="s">
        <v>4143</v>
      </c>
      <c r="O3290">
        <v>0</v>
      </c>
      <c r="P3290">
        <v>0</v>
      </c>
      <c r="Q3290">
        <v>0</v>
      </c>
      <c r="R3290">
        <v>0</v>
      </c>
      <c r="S3290">
        <v>0</v>
      </c>
      <c r="T3290" s="2">
        <f t="shared" si="102"/>
        <v>2700</v>
      </c>
      <c r="U3290" s="2">
        <v>0</v>
      </c>
      <c r="V3290" s="2">
        <v>0</v>
      </c>
      <c r="W3290" s="2">
        <v>2700</v>
      </c>
      <c r="X3290">
        <v>9</v>
      </c>
      <c r="Y3290">
        <v>0</v>
      </c>
      <c r="Z3290">
        <v>0</v>
      </c>
      <c r="AA3290">
        <f t="shared" si="103"/>
        <v>0</v>
      </c>
      <c r="AB3290">
        <v>0</v>
      </c>
      <c r="AC3290">
        <v>0</v>
      </c>
    </row>
    <row r="3291" spans="1:29" x14ac:dyDescent="0.25">
      <c r="A3291" t="s">
        <v>11908</v>
      </c>
      <c r="B3291">
        <v>0</v>
      </c>
      <c r="C3291" t="s">
        <v>11909</v>
      </c>
      <c r="D3291">
        <v>130</v>
      </c>
      <c r="E3291" t="s">
        <v>11910</v>
      </c>
      <c r="F3291" t="s">
        <v>11911</v>
      </c>
      <c r="G3291" t="s">
        <v>11912</v>
      </c>
      <c r="H3291" t="s">
        <v>1271</v>
      </c>
      <c r="I3291" t="s">
        <v>6</v>
      </c>
      <c r="J3291" s="1">
        <v>3813</v>
      </c>
      <c r="K3291">
        <v>3041</v>
      </c>
      <c r="L3291">
        <v>423</v>
      </c>
      <c r="M3291">
        <v>33</v>
      </c>
      <c r="N3291" t="s">
        <v>7</v>
      </c>
      <c r="O3291">
        <v>0</v>
      </c>
      <c r="P3291">
        <v>0</v>
      </c>
      <c r="Q3291">
        <v>0</v>
      </c>
      <c r="R3291">
        <v>0</v>
      </c>
      <c r="S3291">
        <v>0</v>
      </c>
      <c r="T3291" s="2">
        <f t="shared" si="102"/>
        <v>900</v>
      </c>
      <c r="U3291" s="2">
        <v>0</v>
      </c>
      <c r="V3291" s="2">
        <v>0</v>
      </c>
      <c r="W3291" s="2">
        <v>900</v>
      </c>
      <c r="X3291">
        <v>5</v>
      </c>
      <c r="Y3291">
        <v>0</v>
      </c>
      <c r="Z3291">
        <v>0</v>
      </c>
      <c r="AA3291">
        <f t="shared" si="103"/>
        <v>0</v>
      </c>
      <c r="AB3291">
        <v>0</v>
      </c>
      <c r="AC3291">
        <v>0</v>
      </c>
    </row>
    <row r="3292" spans="1:29" x14ac:dyDescent="0.25">
      <c r="A3292" t="s">
        <v>11913</v>
      </c>
      <c r="B3292">
        <v>87</v>
      </c>
      <c r="C3292" t="s">
        <v>11848</v>
      </c>
      <c r="D3292">
        <v>101</v>
      </c>
      <c r="E3292" t="s">
        <v>11914</v>
      </c>
      <c r="G3292" t="s">
        <v>10792</v>
      </c>
      <c r="H3292" t="s">
        <v>201</v>
      </c>
      <c r="I3292" t="s">
        <v>6</v>
      </c>
      <c r="J3292" s="1" t="s">
        <v>11915</v>
      </c>
      <c r="K3292">
        <v>3001</v>
      </c>
      <c r="L3292">
        <v>904</v>
      </c>
      <c r="M3292">
        <v>1</v>
      </c>
      <c r="N3292" t="s">
        <v>7</v>
      </c>
      <c r="O3292">
        <v>5</v>
      </c>
      <c r="P3292">
        <v>3</v>
      </c>
      <c r="Q3292">
        <v>1</v>
      </c>
      <c r="R3292">
        <v>0</v>
      </c>
      <c r="S3292">
        <v>1056</v>
      </c>
      <c r="T3292" s="2">
        <f t="shared" si="102"/>
        <v>0</v>
      </c>
      <c r="U3292" s="2">
        <v>49500</v>
      </c>
      <c r="V3292" s="2">
        <v>68300</v>
      </c>
      <c r="W3292" s="2">
        <v>117800</v>
      </c>
      <c r="X3292">
        <v>5</v>
      </c>
      <c r="Y3292">
        <v>0</v>
      </c>
      <c r="Z3292">
        <v>0</v>
      </c>
      <c r="AA3292">
        <f t="shared" si="103"/>
        <v>0</v>
      </c>
      <c r="AB3292">
        <v>928</v>
      </c>
      <c r="AC3292">
        <v>1056</v>
      </c>
    </row>
    <row r="3293" spans="1:29" x14ac:dyDescent="0.25">
      <c r="A3293" t="s">
        <v>11916</v>
      </c>
      <c r="B3293">
        <v>0</v>
      </c>
      <c r="C3293" t="s">
        <v>11848</v>
      </c>
      <c r="D3293">
        <v>930</v>
      </c>
      <c r="E3293" t="s">
        <v>1378</v>
      </c>
      <c r="G3293" t="s">
        <v>1380</v>
      </c>
      <c r="H3293" t="s">
        <v>1271</v>
      </c>
      <c r="I3293" t="s">
        <v>6</v>
      </c>
      <c r="J3293" s="1">
        <v>3813</v>
      </c>
      <c r="K3293">
        <v>2668</v>
      </c>
      <c r="L3293">
        <v>377</v>
      </c>
      <c r="M3293">
        <v>2.2999999999999998</v>
      </c>
      <c r="N3293" t="s">
        <v>7</v>
      </c>
      <c r="O3293">
        <v>0</v>
      </c>
      <c r="P3293">
        <v>0</v>
      </c>
      <c r="Q3293">
        <v>0</v>
      </c>
      <c r="R3293">
        <v>0</v>
      </c>
      <c r="S3293">
        <v>0</v>
      </c>
      <c r="T3293" s="2">
        <f t="shared" si="102"/>
        <v>0</v>
      </c>
      <c r="U3293" s="2">
        <v>50800</v>
      </c>
      <c r="V3293" s="2">
        <v>2000</v>
      </c>
      <c r="W3293" s="2">
        <v>52800</v>
      </c>
      <c r="X3293">
        <v>5</v>
      </c>
      <c r="Y3293">
        <v>0</v>
      </c>
      <c r="Z3293">
        <v>0</v>
      </c>
      <c r="AA3293">
        <f t="shared" si="103"/>
        <v>0</v>
      </c>
      <c r="AB3293">
        <v>0</v>
      </c>
      <c r="AC3293">
        <v>0</v>
      </c>
    </row>
    <row r="3294" spans="1:29" x14ac:dyDescent="0.25">
      <c r="A3294" t="s">
        <v>11917</v>
      </c>
      <c r="B3294">
        <v>77</v>
      </c>
      <c r="C3294" t="s">
        <v>11848</v>
      </c>
      <c r="D3294">
        <v>316</v>
      </c>
      <c r="E3294" t="s">
        <v>11918</v>
      </c>
      <c r="F3294" t="s">
        <v>11919</v>
      </c>
      <c r="G3294" t="s">
        <v>11920</v>
      </c>
      <c r="H3294" t="s">
        <v>11921</v>
      </c>
      <c r="I3294" t="s">
        <v>6</v>
      </c>
      <c r="J3294" s="1" t="s">
        <v>11922</v>
      </c>
      <c r="K3294">
        <v>3236</v>
      </c>
      <c r="L3294">
        <v>830</v>
      </c>
      <c r="M3294">
        <v>0.57399999999999995</v>
      </c>
      <c r="N3294" t="s">
        <v>214</v>
      </c>
      <c r="O3294">
        <v>0</v>
      </c>
      <c r="P3294">
        <v>0</v>
      </c>
      <c r="Q3294">
        <v>0</v>
      </c>
      <c r="R3294">
        <v>0</v>
      </c>
      <c r="S3294">
        <v>0</v>
      </c>
      <c r="T3294" s="2">
        <f t="shared" si="102"/>
        <v>0</v>
      </c>
      <c r="U3294" s="2">
        <v>64700</v>
      </c>
      <c r="V3294" s="2">
        <v>39500</v>
      </c>
      <c r="W3294" s="2">
        <v>104200</v>
      </c>
      <c r="X3294">
        <v>5</v>
      </c>
      <c r="Y3294">
        <v>0</v>
      </c>
      <c r="Z3294">
        <v>0</v>
      </c>
      <c r="AA3294">
        <f t="shared" si="103"/>
        <v>0</v>
      </c>
      <c r="AB3294">
        <v>0</v>
      </c>
      <c r="AC3294">
        <v>0</v>
      </c>
    </row>
    <row r="3295" spans="1:29" x14ac:dyDescent="0.25">
      <c r="A3295" t="s">
        <v>11923</v>
      </c>
      <c r="B3295">
        <v>51</v>
      </c>
      <c r="C3295" t="s">
        <v>11848</v>
      </c>
      <c r="D3295">
        <v>101</v>
      </c>
      <c r="E3295" t="s">
        <v>11924</v>
      </c>
      <c r="G3295" t="s">
        <v>11925</v>
      </c>
      <c r="H3295" t="s">
        <v>1271</v>
      </c>
      <c r="I3295" t="s">
        <v>6</v>
      </c>
      <c r="J3295" s="1">
        <v>3813</v>
      </c>
      <c r="K3295">
        <v>2773</v>
      </c>
      <c r="L3295">
        <v>795</v>
      </c>
      <c r="M3295">
        <v>0.28000000000000003</v>
      </c>
      <c r="N3295" t="s">
        <v>7</v>
      </c>
      <c r="O3295">
        <v>7</v>
      </c>
      <c r="P3295">
        <v>3</v>
      </c>
      <c r="Q3295">
        <v>1</v>
      </c>
      <c r="R3295">
        <v>0</v>
      </c>
      <c r="S3295">
        <v>1842</v>
      </c>
      <c r="T3295" s="2">
        <f t="shared" si="102"/>
        <v>0</v>
      </c>
      <c r="U3295" s="2">
        <v>52800</v>
      </c>
      <c r="V3295" s="2">
        <v>119900</v>
      </c>
      <c r="W3295" s="2">
        <v>172700</v>
      </c>
      <c r="X3295">
        <v>5</v>
      </c>
      <c r="Y3295">
        <v>0</v>
      </c>
      <c r="Z3295">
        <v>0</v>
      </c>
      <c r="AA3295">
        <f t="shared" si="103"/>
        <v>0</v>
      </c>
      <c r="AB3295">
        <v>1392</v>
      </c>
      <c r="AC3295">
        <v>1842</v>
      </c>
    </row>
    <row r="3296" spans="1:29" x14ac:dyDescent="0.25">
      <c r="A3296" t="s">
        <v>11926</v>
      </c>
      <c r="B3296">
        <v>271</v>
      </c>
      <c r="C3296" t="s">
        <v>11462</v>
      </c>
      <c r="D3296">
        <v>101</v>
      </c>
      <c r="E3296" t="s">
        <v>11927</v>
      </c>
      <c r="G3296" t="s">
        <v>11928</v>
      </c>
      <c r="H3296" t="s">
        <v>5</v>
      </c>
      <c r="I3296" t="s">
        <v>6</v>
      </c>
      <c r="J3296" s="1" t="s">
        <v>11929</v>
      </c>
      <c r="K3296">
        <v>2565</v>
      </c>
      <c r="L3296">
        <v>1000</v>
      </c>
      <c r="M3296">
        <v>0.28699999999999998</v>
      </c>
      <c r="N3296" t="s">
        <v>7</v>
      </c>
      <c r="O3296">
        <v>6</v>
      </c>
      <c r="P3296">
        <v>3</v>
      </c>
      <c r="Q3296">
        <v>1</v>
      </c>
      <c r="R3296">
        <v>0</v>
      </c>
      <c r="S3296">
        <v>1658</v>
      </c>
      <c r="T3296" s="2">
        <f t="shared" si="102"/>
        <v>0</v>
      </c>
      <c r="U3296" s="2">
        <v>52900</v>
      </c>
      <c r="V3296" s="2">
        <v>106300</v>
      </c>
      <c r="W3296" s="2">
        <v>159200</v>
      </c>
      <c r="X3296">
        <v>5</v>
      </c>
      <c r="Y3296">
        <v>0</v>
      </c>
      <c r="Z3296">
        <v>0</v>
      </c>
      <c r="AA3296">
        <f t="shared" si="103"/>
        <v>0</v>
      </c>
      <c r="AB3296">
        <v>1208</v>
      </c>
      <c r="AC3296">
        <v>1658</v>
      </c>
    </row>
    <row r="3297" spans="1:29" x14ac:dyDescent="0.25">
      <c r="A3297" t="s">
        <v>11930</v>
      </c>
      <c r="B3297">
        <v>267</v>
      </c>
      <c r="C3297" t="s">
        <v>11462</v>
      </c>
      <c r="D3297">
        <v>101</v>
      </c>
      <c r="E3297" t="s">
        <v>11931</v>
      </c>
      <c r="G3297" t="s">
        <v>11932</v>
      </c>
      <c r="H3297" t="s">
        <v>5</v>
      </c>
      <c r="I3297" t="s">
        <v>6</v>
      </c>
      <c r="J3297" s="1" t="s">
        <v>11933</v>
      </c>
      <c r="K3297">
        <v>2655</v>
      </c>
      <c r="L3297">
        <v>273</v>
      </c>
      <c r="M3297">
        <v>0.24</v>
      </c>
      <c r="N3297" t="s">
        <v>7</v>
      </c>
      <c r="O3297">
        <v>6</v>
      </c>
      <c r="P3297">
        <v>3</v>
      </c>
      <c r="Q3297">
        <v>1</v>
      </c>
      <c r="R3297">
        <v>1</v>
      </c>
      <c r="S3297">
        <v>1370</v>
      </c>
      <c r="T3297" s="2">
        <f t="shared" si="102"/>
        <v>0</v>
      </c>
      <c r="U3297" s="2">
        <v>52700</v>
      </c>
      <c r="V3297" s="2">
        <v>88400</v>
      </c>
      <c r="W3297" s="2">
        <v>141100</v>
      </c>
      <c r="X3297">
        <v>5</v>
      </c>
      <c r="Y3297">
        <v>0</v>
      </c>
      <c r="Z3297">
        <v>0</v>
      </c>
      <c r="AA3297">
        <f t="shared" si="103"/>
        <v>0</v>
      </c>
      <c r="AB3297">
        <v>920</v>
      </c>
      <c r="AC3297">
        <v>1370</v>
      </c>
    </row>
    <row r="3298" spans="1:29" x14ac:dyDescent="0.25">
      <c r="A3298" t="s">
        <v>11934</v>
      </c>
      <c r="B3298">
        <v>826</v>
      </c>
      <c r="C3298" t="s">
        <v>11836</v>
      </c>
      <c r="D3298">
        <v>321</v>
      </c>
      <c r="E3298" t="s">
        <v>11903</v>
      </c>
      <c r="G3298" t="s">
        <v>11872</v>
      </c>
      <c r="H3298" t="s">
        <v>5</v>
      </c>
      <c r="I3298" t="s">
        <v>6</v>
      </c>
      <c r="J3298" s="1" t="s">
        <v>11839</v>
      </c>
      <c r="K3298">
        <v>1939</v>
      </c>
      <c r="L3298">
        <v>332</v>
      </c>
      <c r="M3298">
        <v>0.72</v>
      </c>
      <c r="N3298" t="s">
        <v>214</v>
      </c>
      <c r="O3298">
        <v>6</v>
      </c>
      <c r="P3298">
        <v>3</v>
      </c>
      <c r="Q3298">
        <v>1</v>
      </c>
      <c r="R3298">
        <v>1</v>
      </c>
      <c r="S3298">
        <v>1370</v>
      </c>
      <c r="T3298" s="2">
        <f t="shared" si="102"/>
        <v>0</v>
      </c>
      <c r="U3298" s="2">
        <v>115800</v>
      </c>
      <c r="V3298" s="2">
        <v>77800</v>
      </c>
      <c r="W3298" s="2">
        <v>193600</v>
      </c>
      <c r="X3298">
        <v>5</v>
      </c>
      <c r="Y3298">
        <v>0</v>
      </c>
      <c r="Z3298">
        <v>0</v>
      </c>
      <c r="AA3298">
        <f t="shared" si="103"/>
        <v>0</v>
      </c>
      <c r="AB3298">
        <v>920</v>
      </c>
      <c r="AC3298">
        <v>1370</v>
      </c>
    </row>
    <row r="3299" spans="1:29" x14ac:dyDescent="0.25">
      <c r="A3299" t="s">
        <v>11935</v>
      </c>
      <c r="B3299">
        <v>253</v>
      </c>
      <c r="C3299" t="s">
        <v>11462</v>
      </c>
      <c r="D3299">
        <v>101</v>
      </c>
      <c r="E3299" t="s">
        <v>11936</v>
      </c>
      <c r="G3299" t="s">
        <v>11937</v>
      </c>
      <c r="H3299" t="s">
        <v>1271</v>
      </c>
      <c r="I3299" t="s">
        <v>6</v>
      </c>
      <c r="J3299" s="1">
        <v>3813</v>
      </c>
      <c r="K3299">
        <v>1986</v>
      </c>
      <c r="L3299">
        <v>966</v>
      </c>
      <c r="M3299">
        <v>0.49</v>
      </c>
      <c r="N3299" t="s">
        <v>7</v>
      </c>
      <c r="O3299">
        <v>8</v>
      </c>
      <c r="P3299">
        <v>4</v>
      </c>
      <c r="Q3299">
        <v>3</v>
      </c>
      <c r="R3299">
        <v>0</v>
      </c>
      <c r="S3299">
        <v>1842</v>
      </c>
      <c r="T3299" s="2">
        <f t="shared" si="102"/>
        <v>0</v>
      </c>
      <c r="U3299" s="2">
        <v>53500</v>
      </c>
      <c r="V3299" s="2">
        <v>127900</v>
      </c>
      <c r="W3299" s="2">
        <v>181400</v>
      </c>
      <c r="X3299">
        <v>5</v>
      </c>
      <c r="Y3299">
        <v>0</v>
      </c>
      <c r="Z3299">
        <v>0</v>
      </c>
      <c r="AA3299">
        <f t="shared" si="103"/>
        <v>0</v>
      </c>
      <c r="AB3299">
        <v>991</v>
      </c>
      <c r="AC3299">
        <v>1842</v>
      </c>
    </row>
    <row r="3300" spans="1:29" x14ac:dyDescent="0.25">
      <c r="A3300" t="s">
        <v>11938</v>
      </c>
      <c r="B3300">
        <v>245</v>
      </c>
      <c r="C3300" t="s">
        <v>11462</v>
      </c>
      <c r="D3300">
        <v>101</v>
      </c>
      <c r="E3300" t="s">
        <v>11939</v>
      </c>
      <c r="G3300" t="s">
        <v>11940</v>
      </c>
      <c r="H3300" t="s">
        <v>1271</v>
      </c>
      <c r="I3300" t="s">
        <v>6</v>
      </c>
      <c r="J3300" s="1">
        <v>3813</v>
      </c>
      <c r="K3300">
        <v>1701</v>
      </c>
      <c r="L3300">
        <v>724</v>
      </c>
      <c r="M3300">
        <v>0.31</v>
      </c>
      <c r="N3300" t="s">
        <v>7</v>
      </c>
      <c r="O3300">
        <v>7</v>
      </c>
      <c r="P3300">
        <v>3</v>
      </c>
      <c r="Q3300">
        <v>2</v>
      </c>
      <c r="R3300">
        <v>0</v>
      </c>
      <c r="S3300">
        <v>1926</v>
      </c>
      <c r="T3300" s="2">
        <f t="shared" si="102"/>
        <v>0</v>
      </c>
      <c r="U3300" s="2">
        <v>52900</v>
      </c>
      <c r="V3300" s="2">
        <v>102800</v>
      </c>
      <c r="W3300" s="2">
        <v>155700</v>
      </c>
      <c r="X3300">
        <v>5</v>
      </c>
      <c r="Y3300">
        <v>0</v>
      </c>
      <c r="Z3300">
        <v>0</v>
      </c>
      <c r="AA3300">
        <f t="shared" si="103"/>
        <v>0</v>
      </c>
      <c r="AB3300">
        <v>1038</v>
      </c>
      <c r="AC3300">
        <v>1926</v>
      </c>
    </row>
    <row r="3301" spans="1:29" x14ac:dyDescent="0.25">
      <c r="A3301" t="s">
        <v>11941</v>
      </c>
      <c r="B3301">
        <v>233</v>
      </c>
      <c r="C3301" t="s">
        <v>11462</v>
      </c>
      <c r="D3301">
        <v>101</v>
      </c>
      <c r="E3301" t="s">
        <v>11942</v>
      </c>
      <c r="F3301" t="s">
        <v>11943</v>
      </c>
      <c r="G3301" t="s">
        <v>11944</v>
      </c>
      <c r="H3301" t="s">
        <v>5</v>
      </c>
      <c r="I3301" t="s">
        <v>6</v>
      </c>
      <c r="J3301" s="1" t="s">
        <v>11945</v>
      </c>
      <c r="K3301">
        <v>2197</v>
      </c>
      <c r="L3301">
        <v>95</v>
      </c>
      <c r="M3301">
        <v>0.37</v>
      </c>
      <c r="N3301" t="s">
        <v>7</v>
      </c>
      <c r="O3301">
        <v>9</v>
      </c>
      <c r="P3301">
        <v>4</v>
      </c>
      <c r="Q3301">
        <v>1</v>
      </c>
      <c r="R3301">
        <v>0</v>
      </c>
      <c r="S3301">
        <v>2108</v>
      </c>
      <c r="T3301" s="2">
        <f t="shared" si="102"/>
        <v>0</v>
      </c>
      <c r="U3301" s="2">
        <v>53100</v>
      </c>
      <c r="V3301" s="2">
        <v>113000</v>
      </c>
      <c r="W3301" s="2">
        <v>166100</v>
      </c>
      <c r="X3301">
        <v>5</v>
      </c>
      <c r="Y3301">
        <v>0</v>
      </c>
      <c r="Z3301">
        <v>0</v>
      </c>
      <c r="AA3301">
        <f t="shared" si="103"/>
        <v>0</v>
      </c>
      <c r="AB3301">
        <v>1252</v>
      </c>
      <c r="AC3301">
        <v>2108</v>
      </c>
    </row>
    <row r="3302" spans="1:29" x14ac:dyDescent="0.25">
      <c r="A3302" t="s">
        <v>11946</v>
      </c>
      <c r="B3302">
        <v>223</v>
      </c>
      <c r="C3302" t="s">
        <v>11462</v>
      </c>
      <c r="D3302">
        <v>101</v>
      </c>
      <c r="E3302" t="s">
        <v>11947</v>
      </c>
      <c r="G3302" t="s">
        <v>11948</v>
      </c>
      <c r="H3302" t="s">
        <v>1271</v>
      </c>
      <c r="I3302" t="s">
        <v>6</v>
      </c>
      <c r="J3302" s="1">
        <v>3813</v>
      </c>
      <c r="K3302">
        <v>1840</v>
      </c>
      <c r="L3302">
        <v>338</v>
      </c>
      <c r="M3302">
        <v>0.27</v>
      </c>
      <c r="N3302" t="s">
        <v>7</v>
      </c>
      <c r="O3302">
        <v>8</v>
      </c>
      <c r="P3302">
        <v>3</v>
      </c>
      <c r="Q3302">
        <v>2</v>
      </c>
      <c r="R3302">
        <v>0</v>
      </c>
      <c r="S3302">
        <v>1569</v>
      </c>
      <c r="T3302" s="2">
        <f t="shared" si="102"/>
        <v>0</v>
      </c>
      <c r="U3302" s="2">
        <v>52800</v>
      </c>
      <c r="V3302" s="2">
        <v>87800</v>
      </c>
      <c r="W3302" s="2">
        <v>140600</v>
      </c>
      <c r="X3302">
        <v>5</v>
      </c>
      <c r="Y3302">
        <v>0</v>
      </c>
      <c r="Z3302">
        <v>0</v>
      </c>
      <c r="AA3302">
        <f t="shared" si="103"/>
        <v>0</v>
      </c>
      <c r="AB3302">
        <v>1140</v>
      </c>
      <c r="AC3302">
        <v>1569</v>
      </c>
    </row>
    <row r="3303" spans="1:29" x14ac:dyDescent="0.25">
      <c r="A3303" t="s">
        <v>11949</v>
      </c>
      <c r="B3303">
        <v>213</v>
      </c>
      <c r="C3303" t="s">
        <v>11462</v>
      </c>
      <c r="D3303">
        <v>101</v>
      </c>
      <c r="E3303" t="s">
        <v>11950</v>
      </c>
      <c r="G3303" t="s">
        <v>11951</v>
      </c>
      <c r="H3303" t="s">
        <v>1271</v>
      </c>
      <c r="I3303" t="s">
        <v>6</v>
      </c>
      <c r="J3303" s="1">
        <v>3813</v>
      </c>
      <c r="K3303">
        <v>3151</v>
      </c>
      <c r="L3303">
        <v>48</v>
      </c>
      <c r="M3303">
        <v>0.7</v>
      </c>
      <c r="N3303" t="s">
        <v>7</v>
      </c>
      <c r="O3303">
        <v>6</v>
      </c>
      <c r="P3303">
        <v>3</v>
      </c>
      <c r="Q3303">
        <v>2</v>
      </c>
      <c r="R3303">
        <v>0</v>
      </c>
      <c r="S3303">
        <v>1240</v>
      </c>
      <c r="T3303" s="2">
        <f t="shared" si="102"/>
        <v>0</v>
      </c>
      <c r="U3303" s="2">
        <v>54100</v>
      </c>
      <c r="V3303" s="2">
        <v>114000</v>
      </c>
      <c r="W3303" s="2">
        <v>168100</v>
      </c>
      <c r="X3303">
        <v>5</v>
      </c>
      <c r="Y3303">
        <v>0</v>
      </c>
      <c r="Z3303">
        <v>0</v>
      </c>
      <c r="AA3303">
        <f t="shared" si="103"/>
        <v>0</v>
      </c>
      <c r="AB3303">
        <v>1240</v>
      </c>
      <c r="AC3303">
        <v>1240</v>
      </c>
    </row>
    <row r="3304" spans="1:29" x14ac:dyDescent="0.25">
      <c r="A3304" t="s">
        <v>11952</v>
      </c>
      <c r="B3304">
        <v>189</v>
      </c>
      <c r="C3304" t="s">
        <v>11462</v>
      </c>
      <c r="D3304">
        <v>101</v>
      </c>
      <c r="E3304" t="s">
        <v>11953</v>
      </c>
      <c r="G3304" t="s">
        <v>11954</v>
      </c>
      <c r="H3304" t="s">
        <v>1271</v>
      </c>
      <c r="I3304" t="s">
        <v>6</v>
      </c>
      <c r="J3304" s="1">
        <v>3813</v>
      </c>
      <c r="K3304">
        <v>2403</v>
      </c>
      <c r="L3304">
        <v>70</v>
      </c>
      <c r="M3304">
        <v>0.78</v>
      </c>
      <c r="N3304" t="s">
        <v>7</v>
      </c>
      <c r="O3304">
        <v>9</v>
      </c>
      <c r="P3304">
        <v>4</v>
      </c>
      <c r="Q3304">
        <v>2</v>
      </c>
      <c r="R3304">
        <v>0</v>
      </c>
      <c r="S3304">
        <v>1743</v>
      </c>
      <c r="T3304" s="2">
        <f t="shared" si="102"/>
        <v>0</v>
      </c>
      <c r="U3304" s="2">
        <v>54300</v>
      </c>
      <c r="V3304" s="2">
        <v>97900</v>
      </c>
      <c r="W3304" s="2">
        <v>152200</v>
      </c>
      <c r="X3304">
        <v>5</v>
      </c>
      <c r="Y3304">
        <v>0</v>
      </c>
      <c r="Z3304">
        <v>0</v>
      </c>
      <c r="AA3304">
        <f t="shared" si="103"/>
        <v>0</v>
      </c>
      <c r="AB3304">
        <v>1068</v>
      </c>
      <c r="AC3304">
        <v>1743</v>
      </c>
    </row>
    <row r="3305" spans="1:29" x14ac:dyDescent="0.25">
      <c r="A3305" t="s">
        <v>11955</v>
      </c>
      <c r="B3305">
        <v>175</v>
      </c>
      <c r="C3305" t="s">
        <v>11462</v>
      </c>
      <c r="D3305">
        <v>101</v>
      </c>
      <c r="E3305" t="s">
        <v>11956</v>
      </c>
      <c r="F3305" t="s">
        <v>11957</v>
      </c>
      <c r="G3305" t="s">
        <v>11958</v>
      </c>
      <c r="H3305" t="s">
        <v>1271</v>
      </c>
      <c r="I3305" t="s">
        <v>6</v>
      </c>
      <c r="J3305" s="1">
        <v>3813</v>
      </c>
      <c r="K3305">
        <v>2905</v>
      </c>
      <c r="L3305">
        <v>539</v>
      </c>
      <c r="M3305">
        <v>0.49</v>
      </c>
      <c r="N3305" t="s">
        <v>7</v>
      </c>
      <c r="O3305">
        <v>5</v>
      </c>
      <c r="P3305">
        <v>3</v>
      </c>
      <c r="Q3305">
        <v>1</v>
      </c>
      <c r="R3305">
        <v>0</v>
      </c>
      <c r="S3305">
        <v>958</v>
      </c>
      <c r="T3305" s="2">
        <f t="shared" si="102"/>
        <v>0</v>
      </c>
      <c r="U3305" s="2">
        <v>53500</v>
      </c>
      <c r="V3305" s="2">
        <v>32200</v>
      </c>
      <c r="W3305" s="2">
        <v>85700</v>
      </c>
      <c r="X3305">
        <v>5</v>
      </c>
      <c r="Y3305">
        <v>0</v>
      </c>
      <c r="Z3305">
        <v>0</v>
      </c>
      <c r="AA3305">
        <f t="shared" si="103"/>
        <v>0</v>
      </c>
      <c r="AB3305">
        <v>958</v>
      </c>
      <c r="AC3305">
        <v>958</v>
      </c>
    </row>
    <row r="3306" spans="1:29" x14ac:dyDescent="0.25">
      <c r="A3306" t="s">
        <v>11959</v>
      </c>
      <c r="B3306">
        <v>163</v>
      </c>
      <c r="C3306" t="s">
        <v>11462</v>
      </c>
      <c r="D3306">
        <v>101</v>
      </c>
      <c r="E3306" t="s">
        <v>11960</v>
      </c>
      <c r="G3306" t="s">
        <v>11961</v>
      </c>
      <c r="H3306" t="s">
        <v>5</v>
      </c>
      <c r="I3306" t="s">
        <v>6</v>
      </c>
      <c r="J3306" s="1" t="s">
        <v>11962</v>
      </c>
      <c r="K3306">
        <v>2234</v>
      </c>
      <c r="L3306">
        <v>989</v>
      </c>
      <c r="M3306">
        <v>0.46</v>
      </c>
      <c r="N3306" t="s">
        <v>7</v>
      </c>
      <c r="O3306">
        <v>6</v>
      </c>
      <c r="P3306">
        <v>3</v>
      </c>
      <c r="Q3306">
        <v>1</v>
      </c>
      <c r="R3306">
        <v>1</v>
      </c>
      <c r="S3306">
        <v>1328</v>
      </c>
      <c r="T3306" s="2">
        <f t="shared" si="102"/>
        <v>0</v>
      </c>
      <c r="U3306" s="2">
        <v>53400</v>
      </c>
      <c r="V3306" s="2">
        <v>92300</v>
      </c>
      <c r="W3306" s="2">
        <v>145700</v>
      </c>
      <c r="X3306">
        <v>5</v>
      </c>
      <c r="Y3306">
        <v>0</v>
      </c>
      <c r="Z3306">
        <v>0</v>
      </c>
      <c r="AA3306">
        <f t="shared" si="103"/>
        <v>0</v>
      </c>
      <c r="AB3306">
        <v>1328</v>
      </c>
      <c r="AC3306">
        <v>1328</v>
      </c>
    </row>
    <row r="3307" spans="1:29" x14ac:dyDescent="0.25">
      <c r="A3307" t="s">
        <v>11963</v>
      </c>
      <c r="B3307">
        <v>0</v>
      </c>
      <c r="C3307" t="s">
        <v>11462</v>
      </c>
      <c r="D3307">
        <v>130</v>
      </c>
      <c r="E3307" t="s">
        <v>11950</v>
      </c>
      <c r="G3307" t="s">
        <v>11951</v>
      </c>
      <c r="H3307" t="s">
        <v>1271</v>
      </c>
      <c r="I3307" t="s">
        <v>6</v>
      </c>
      <c r="J3307" s="1">
        <v>3813</v>
      </c>
      <c r="K3307">
        <v>3151</v>
      </c>
      <c r="L3307">
        <v>48</v>
      </c>
      <c r="M3307">
        <v>0</v>
      </c>
      <c r="N3307" t="s">
        <v>7</v>
      </c>
      <c r="O3307">
        <v>0</v>
      </c>
      <c r="P3307">
        <v>0</v>
      </c>
      <c r="Q3307">
        <v>0</v>
      </c>
      <c r="R3307">
        <v>0</v>
      </c>
      <c r="S3307">
        <v>0</v>
      </c>
      <c r="T3307" s="2">
        <f t="shared" si="102"/>
        <v>0</v>
      </c>
      <c r="U3307" s="2">
        <v>100</v>
      </c>
      <c r="V3307" s="2">
        <v>0</v>
      </c>
      <c r="W3307" s="2">
        <v>100</v>
      </c>
      <c r="X3307">
        <v>5</v>
      </c>
      <c r="Y3307">
        <v>0</v>
      </c>
      <c r="Z3307">
        <v>0</v>
      </c>
      <c r="AA3307">
        <f t="shared" si="103"/>
        <v>0</v>
      </c>
      <c r="AB3307">
        <v>0</v>
      </c>
      <c r="AC3307">
        <v>0</v>
      </c>
    </row>
    <row r="3308" spans="1:29" x14ac:dyDescent="0.25">
      <c r="A3308" t="s">
        <v>11964</v>
      </c>
      <c r="B3308">
        <v>0</v>
      </c>
      <c r="C3308" t="s">
        <v>11462</v>
      </c>
      <c r="D3308">
        <v>130</v>
      </c>
      <c r="E3308" t="s">
        <v>11947</v>
      </c>
      <c r="G3308" t="s">
        <v>11948</v>
      </c>
      <c r="H3308" t="s">
        <v>1271</v>
      </c>
      <c r="I3308" t="s">
        <v>6</v>
      </c>
      <c r="J3308" s="1">
        <v>3813</v>
      </c>
      <c r="K3308">
        <v>1840</v>
      </c>
      <c r="L3308">
        <v>338</v>
      </c>
      <c r="M3308">
        <v>0.01</v>
      </c>
      <c r="N3308" t="s">
        <v>7</v>
      </c>
      <c r="O3308">
        <v>0</v>
      </c>
      <c r="P3308">
        <v>0</v>
      </c>
      <c r="Q3308">
        <v>0</v>
      </c>
      <c r="R3308">
        <v>0</v>
      </c>
      <c r="S3308">
        <v>0</v>
      </c>
      <c r="T3308" s="2">
        <f t="shared" si="102"/>
        <v>0</v>
      </c>
      <c r="U3308" s="2">
        <v>100</v>
      </c>
      <c r="V3308" s="2">
        <v>0</v>
      </c>
      <c r="W3308" s="2">
        <v>100</v>
      </c>
      <c r="X3308">
        <v>5</v>
      </c>
      <c r="Y3308">
        <v>0</v>
      </c>
      <c r="Z3308">
        <v>0</v>
      </c>
      <c r="AA3308">
        <f t="shared" si="103"/>
        <v>0</v>
      </c>
      <c r="AB3308">
        <v>0</v>
      </c>
      <c r="AC3308">
        <v>0</v>
      </c>
    </row>
    <row r="3309" spans="1:29" x14ac:dyDescent="0.25">
      <c r="A3309" t="s">
        <v>11965</v>
      </c>
      <c r="B3309">
        <v>844</v>
      </c>
      <c r="C3309" t="s">
        <v>11836</v>
      </c>
      <c r="D3309">
        <v>101</v>
      </c>
      <c r="E3309" t="s">
        <v>11903</v>
      </c>
      <c r="G3309" t="s">
        <v>11872</v>
      </c>
      <c r="H3309" t="s">
        <v>5</v>
      </c>
      <c r="I3309" t="s">
        <v>6</v>
      </c>
      <c r="J3309" s="1" t="s">
        <v>11839</v>
      </c>
      <c r="K3309">
        <v>1939</v>
      </c>
      <c r="L3309">
        <v>331</v>
      </c>
      <c r="M3309">
        <v>0.8</v>
      </c>
      <c r="N3309" t="s">
        <v>214</v>
      </c>
      <c r="O3309">
        <v>6</v>
      </c>
      <c r="P3309">
        <v>3</v>
      </c>
      <c r="Q3309">
        <v>1</v>
      </c>
      <c r="R3309">
        <v>1</v>
      </c>
      <c r="S3309">
        <v>1548</v>
      </c>
      <c r="T3309" s="2">
        <f t="shared" si="102"/>
        <v>0</v>
      </c>
      <c r="U3309" s="2">
        <v>46800</v>
      </c>
      <c r="V3309" s="2">
        <v>84600</v>
      </c>
      <c r="W3309" s="2">
        <v>131400</v>
      </c>
      <c r="X3309">
        <v>5</v>
      </c>
      <c r="Y3309">
        <v>0</v>
      </c>
      <c r="Z3309">
        <v>0</v>
      </c>
      <c r="AA3309">
        <f t="shared" si="103"/>
        <v>0</v>
      </c>
      <c r="AB3309">
        <v>1008</v>
      </c>
      <c r="AC3309">
        <v>1548</v>
      </c>
    </row>
    <row r="3310" spans="1:29" x14ac:dyDescent="0.25">
      <c r="A3310" t="s">
        <v>11966</v>
      </c>
      <c r="B3310">
        <v>0</v>
      </c>
      <c r="C3310" t="s">
        <v>11836</v>
      </c>
      <c r="D3310">
        <v>391</v>
      </c>
      <c r="E3310" t="s">
        <v>11903</v>
      </c>
      <c r="G3310" t="s">
        <v>11872</v>
      </c>
      <c r="H3310" t="s">
        <v>5</v>
      </c>
      <c r="I3310" t="s">
        <v>6</v>
      </c>
      <c r="J3310" s="1">
        <v>3860</v>
      </c>
      <c r="K3310">
        <v>1939</v>
      </c>
      <c r="L3310">
        <v>334</v>
      </c>
      <c r="M3310">
        <v>0.67</v>
      </c>
      <c r="N3310" t="s">
        <v>214</v>
      </c>
      <c r="O3310">
        <v>6</v>
      </c>
      <c r="P3310">
        <v>3</v>
      </c>
      <c r="Q3310">
        <v>1</v>
      </c>
      <c r="R3310">
        <v>1</v>
      </c>
      <c r="S3310">
        <v>1548</v>
      </c>
      <c r="T3310" s="2">
        <f t="shared" si="102"/>
        <v>0</v>
      </c>
      <c r="U3310" s="2">
        <v>34500</v>
      </c>
      <c r="V3310" s="2">
        <v>0</v>
      </c>
      <c r="W3310" s="2">
        <v>34500</v>
      </c>
      <c r="X3310">
        <v>5</v>
      </c>
      <c r="Y3310">
        <v>0</v>
      </c>
      <c r="Z3310">
        <v>0</v>
      </c>
      <c r="AA3310">
        <f t="shared" si="103"/>
        <v>0</v>
      </c>
      <c r="AB3310">
        <v>1008</v>
      </c>
      <c r="AC3310">
        <v>1548</v>
      </c>
    </row>
    <row r="3311" spans="1:29" x14ac:dyDescent="0.25">
      <c r="A3311" t="s">
        <v>11967</v>
      </c>
      <c r="B3311">
        <v>0</v>
      </c>
      <c r="C3311" t="s">
        <v>11462</v>
      </c>
      <c r="D3311">
        <v>130</v>
      </c>
      <c r="E3311" t="s">
        <v>11942</v>
      </c>
      <c r="F3311" t="s">
        <v>11943</v>
      </c>
      <c r="G3311" t="s">
        <v>11944</v>
      </c>
      <c r="H3311" t="s">
        <v>5</v>
      </c>
      <c r="I3311" t="s">
        <v>6</v>
      </c>
      <c r="J3311" s="1" t="s">
        <v>11945</v>
      </c>
      <c r="K3311">
        <v>2197</v>
      </c>
      <c r="L3311">
        <v>95</v>
      </c>
      <c r="M3311">
        <v>0.08</v>
      </c>
      <c r="N3311" t="s">
        <v>7</v>
      </c>
      <c r="O3311">
        <v>0</v>
      </c>
      <c r="P3311">
        <v>0</v>
      </c>
      <c r="Q3311">
        <v>0</v>
      </c>
      <c r="R3311">
        <v>0</v>
      </c>
      <c r="S3311">
        <v>0</v>
      </c>
      <c r="T3311" s="2">
        <f t="shared" si="102"/>
        <v>0</v>
      </c>
      <c r="U3311" s="2">
        <v>100</v>
      </c>
      <c r="V3311" s="2">
        <v>0</v>
      </c>
      <c r="W3311" s="2">
        <v>100</v>
      </c>
      <c r="X3311">
        <v>5</v>
      </c>
      <c r="Y3311">
        <v>0</v>
      </c>
      <c r="Z3311">
        <v>0</v>
      </c>
      <c r="AA3311">
        <f t="shared" si="103"/>
        <v>0</v>
      </c>
      <c r="AB3311">
        <v>0</v>
      </c>
      <c r="AC3311">
        <v>0</v>
      </c>
    </row>
    <row r="3312" spans="1:29" x14ac:dyDescent="0.25">
      <c r="A3312" t="s">
        <v>11968</v>
      </c>
      <c r="B3312">
        <v>0</v>
      </c>
      <c r="C3312" t="s">
        <v>11462</v>
      </c>
      <c r="D3312">
        <v>130</v>
      </c>
      <c r="E3312" t="s">
        <v>11939</v>
      </c>
      <c r="G3312" t="s">
        <v>11940</v>
      </c>
      <c r="H3312" t="s">
        <v>1271</v>
      </c>
      <c r="I3312" t="s">
        <v>6</v>
      </c>
      <c r="J3312" s="1">
        <v>3813</v>
      </c>
      <c r="K3312">
        <v>1701</v>
      </c>
      <c r="L3312">
        <v>724</v>
      </c>
      <c r="M3312">
        <v>7.0000000000000007E-2</v>
      </c>
      <c r="N3312" t="s">
        <v>7</v>
      </c>
      <c r="O3312">
        <v>0</v>
      </c>
      <c r="P3312">
        <v>0</v>
      </c>
      <c r="Q3312">
        <v>0</v>
      </c>
      <c r="R3312">
        <v>0</v>
      </c>
      <c r="S3312">
        <v>0</v>
      </c>
      <c r="T3312" s="2">
        <f t="shared" si="102"/>
        <v>0</v>
      </c>
      <c r="U3312" s="2">
        <v>100</v>
      </c>
      <c r="V3312" s="2">
        <v>0</v>
      </c>
      <c r="W3312" s="2">
        <v>100</v>
      </c>
      <c r="X3312">
        <v>5</v>
      </c>
      <c r="Y3312">
        <v>0</v>
      </c>
      <c r="Z3312">
        <v>0</v>
      </c>
      <c r="AA3312">
        <f t="shared" si="103"/>
        <v>0</v>
      </c>
      <c r="AB3312">
        <v>0</v>
      </c>
      <c r="AC3312">
        <v>0</v>
      </c>
    </row>
    <row r="3313" spans="1:29" x14ac:dyDescent="0.25">
      <c r="A3313" t="s">
        <v>11969</v>
      </c>
      <c r="B3313">
        <v>0</v>
      </c>
      <c r="C3313" t="s">
        <v>11462</v>
      </c>
      <c r="D3313">
        <v>130</v>
      </c>
      <c r="E3313" t="s">
        <v>11970</v>
      </c>
      <c r="G3313" t="s">
        <v>11937</v>
      </c>
      <c r="H3313" t="s">
        <v>1271</v>
      </c>
      <c r="I3313" t="s">
        <v>6</v>
      </c>
      <c r="J3313" s="1">
        <v>3813</v>
      </c>
      <c r="K3313">
        <v>1986</v>
      </c>
      <c r="L3313">
        <v>966</v>
      </c>
      <c r="M3313">
        <v>0.09</v>
      </c>
      <c r="N3313" t="s">
        <v>7</v>
      </c>
      <c r="O3313">
        <v>0</v>
      </c>
      <c r="P3313">
        <v>0</v>
      </c>
      <c r="Q3313">
        <v>0</v>
      </c>
      <c r="R3313">
        <v>0</v>
      </c>
      <c r="S3313">
        <v>0</v>
      </c>
      <c r="T3313" s="2">
        <f t="shared" si="102"/>
        <v>0</v>
      </c>
      <c r="U3313" s="2">
        <v>100</v>
      </c>
      <c r="V3313" s="2">
        <v>0</v>
      </c>
      <c r="W3313" s="2">
        <v>100</v>
      </c>
      <c r="X3313">
        <v>5</v>
      </c>
      <c r="Y3313">
        <v>0</v>
      </c>
      <c r="Z3313">
        <v>0</v>
      </c>
      <c r="AA3313">
        <f t="shared" si="103"/>
        <v>0</v>
      </c>
      <c r="AB3313">
        <v>0</v>
      </c>
      <c r="AC3313">
        <v>0</v>
      </c>
    </row>
    <row r="3314" spans="1:29" x14ac:dyDescent="0.25">
      <c r="A3314" t="s">
        <v>11971</v>
      </c>
      <c r="B3314">
        <v>0</v>
      </c>
      <c r="C3314" t="s">
        <v>11462</v>
      </c>
      <c r="D3314">
        <v>130</v>
      </c>
      <c r="E3314" t="s">
        <v>11972</v>
      </c>
      <c r="G3314" t="s">
        <v>11900</v>
      </c>
      <c r="H3314" t="s">
        <v>540</v>
      </c>
      <c r="I3314" t="s">
        <v>503</v>
      </c>
      <c r="J3314" s="1">
        <v>4270</v>
      </c>
      <c r="L3314">
        <v>0</v>
      </c>
      <c r="M3314">
        <v>0.09</v>
      </c>
      <c r="N3314" t="s">
        <v>7</v>
      </c>
      <c r="O3314">
        <v>0</v>
      </c>
      <c r="P3314">
        <v>0</v>
      </c>
      <c r="Q3314">
        <v>0</v>
      </c>
      <c r="R3314">
        <v>0</v>
      </c>
      <c r="S3314">
        <v>0</v>
      </c>
      <c r="T3314" s="2">
        <f t="shared" si="102"/>
        <v>0</v>
      </c>
      <c r="U3314" s="2">
        <v>100</v>
      </c>
      <c r="V3314" s="2">
        <v>0</v>
      </c>
      <c r="W3314" s="2">
        <v>100</v>
      </c>
      <c r="X3314">
        <v>5</v>
      </c>
      <c r="Y3314">
        <v>0</v>
      </c>
      <c r="Z3314">
        <v>0</v>
      </c>
      <c r="AA3314">
        <f t="shared" si="103"/>
        <v>0</v>
      </c>
      <c r="AB3314">
        <v>0</v>
      </c>
      <c r="AC3314">
        <v>0</v>
      </c>
    </row>
    <row r="3315" spans="1:29" x14ac:dyDescent="0.25">
      <c r="A3315" t="s">
        <v>11973</v>
      </c>
      <c r="B3315">
        <v>907</v>
      </c>
      <c r="C3315" t="s">
        <v>11836</v>
      </c>
      <c r="D3315">
        <v>111</v>
      </c>
      <c r="E3315" t="s">
        <v>11974</v>
      </c>
      <c r="F3315" t="s">
        <v>11975</v>
      </c>
      <c r="G3315" t="s">
        <v>11976</v>
      </c>
      <c r="H3315" t="s">
        <v>722</v>
      </c>
      <c r="I3315" t="s">
        <v>6</v>
      </c>
      <c r="J3315" s="1" t="s">
        <v>11977</v>
      </c>
      <c r="K3315">
        <v>2249</v>
      </c>
      <c r="L3315">
        <v>657</v>
      </c>
      <c r="M3315">
        <v>0.7</v>
      </c>
      <c r="N3315" t="s">
        <v>214</v>
      </c>
      <c r="O3315">
        <v>16</v>
      </c>
      <c r="P3315">
        <v>8</v>
      </c>
      <c r="Q3315">
        <v>4</v>
      </c>
      <c r="R3315">
        <v>0</v>
      </c>
      <c r="S3315">
        <v>2552</v>
      </c>
      <c r="T3315" s="2">
        <f t="shared" si="102"/>
        <v>0</v>
      </c>
      <c r="U3315" s="2">
        <v>86600</v>
      </c>
      <c r="V3315" s="2">
        <v>124100</v>
      </c>
      <c r="W3315" s="2">
        <v>210700</v>
      </c>
      <c r="X3315">
        <v>5</v>
      </c>
      <c r="Y3315">
        <v>0</v>
      </c>
      <c r="Z3315">
        <v>0</v>
      </c>
      <c r="AA3315">
        <f t="shared" si="103"/>
        <v>0</v>
      </c>
      <c r="AB3315">
        <v>1566</v>
      </c>
      <c r="AC3315">
        <v>2552</v>
      </c>
    </row>
    <row r="3316" spans="1:29" x14ac:dyDescent="0.25">
      <c r="A3316" t="s">
        <v>11978</v>
      </c>
      <c r="B3316">
        <v>889</v>
      </c>
      <c r="C3316" t="s">
        <v>11836</v>
      </c>
      <c r="D3316">
        <v>907</v>
      </c>
      <c r="E3316" t="s">
        <v>11979</v>
      </c>
      <c r="G3316" t="s">
        <v>11980</v>
      </c>
      <c r="H3316" t="s">
        <v>1271</v>
      </c>
      <c r="I3316" t="s">
        <v>6</v>
      </c>
      <c r="J3316" s="1" t="s">
        <v>11981</v>
      </c>
      <c r="K3316">
        <v>1642</v>
      </c>
      <c r="L3316">
        <v>30</v>
      </c>
      <c r="M3316">
        <v>0.19</v>
      </c>
      <c r="N3316" t="s">
        <v>214</v>
      </c>
      <c r="O3316">
        <v>16</v>
      </c>
      <c r="P3316">
        <v>8</v>
      </c>
      <c r="Q3316">
        <v>4</v>
      </c>
      <c r="R3316">
        <v>0</v>
      </c>
      <c r="S3316">
        <v>2552</v>
      </c>
      <c r="T3316" s="2">
        <f t="shared" si="102"/>
        <v>0</v>
      </c>
      <c r="U3316" s="2">
        <v>107900</v>
      </c>
      <c r="V3316" s="2">
        <v>91000</v>
      </c>
      <c r="W3316" s="2">
        <v>198900</v>
      </c>
      <c r="X3316">
        <v>5</v>
      </c>
      <c r="Y3316">
        <v>0</v>
      </c>
      <c r="Z3316">
        <v>0</v>
      </c>
      <c r="AA3316">
        <f t="shared" si="103"/>
        <v>0</v>
      </c>
      <c r="AB3316">
        <v>1566</v>
      </c>
      <c r="AC3316">
        <v>2552</v>
      </c>
    </row>
    <row r="3317" spans="1:29" x14ac:dyDescent="0.25">
      <c r="A3317" t="s">
        <v>11982</v>
      </c>
      <c r="B3317">
        <v>875</v>
      </c>
      <c r="C3317" t="s">
        <v>11836</v>
      </c>
      <c r="D3317">
        <v>400</v>
      </c>
      <c r="E3317" t="s">
        <v>11983</v>
      </c>
      <c r="G3317" t="s">
        <v>11984</v>
      </c>
      <c r="H3317" t="s">
        <v>1271</v>
      </c>
      <c r="I3317" t="s">
        <v>6</v>
      </c>
      <c r="J3317" s="1" t="s">
        <v>11985</v>
      </c>
      <c r="K3317">
        <v>2944</v>
      </c>
      <c r="L3317">
        <v>869</v>
      </c>
      <c r="M3317">
        <v>0.27</v>
      </c>
      <c r="N3317" t="s">
        <v>214</v>
      </c>
      <c r="O3317">
        <v>16</v>
      </c>
      <c r="P3317">
        <v>8</v>
      </c>
      <c r="Q3317">
        <v>4</v>
      </c>
      <c r="R3317">
        <v>0</v>
      </c>
      <c r="S3317">
        <v>2552</v>
      </c>
      <c r="T3317" s="2">
        <f t="shared" si="102"/>
        <v>0</v>
      </c>
      <c r="U3317" s="2">
        <v>98200</v>
      </c>
      <c r="V3317" s="2">
        <v>75600</v>
      </c>
      <c r="W3317" s="2">
        <v>173800</v>
      </c>
      <c r="X3317">
        <v>5</v>
      </c>
      <c r="Y3317">
        <v>0</v>
      </c>
      <c r="Z3317">
        <v>0</v>
      </c>
      <c r="AA3317">
        <f t="shared" si="103"/>
        <v>0</v>
      </c>
      <c r="AB3317">
        <v>1566</v>
      </c>
      <c r="AC3317">
        <v>2552</v>
      </c>
    </row>
    <row r="3318" spans="1:29" x14ac:dyDescent="0.25">
      <c r="A3318" t="s">
        <v>11986</v>
      </c>
      <c r="B3318">
        <v>0</v>
      </c>
      <c r="C3318" t="s">
        <v>11836</v>
      </c>
      <c r="D3318">
        <v>901</v>
      </c>
      <c r="E3318" t="s">
        <v>475</v>
      </c>
      <c r="G3318" t="s">
        <v>7168</v>
      </c>
      <c r="H3318" t="s">
        <v>1365</v>
      </c>
      <c r="I3318" t="s">
        <v>6</v>
      </c>
      <c r="J3318" s="1" t="s">
        <v>1366</v>
      </c>
      <c r="K3318">
        <v>1812</v>
      </c>
      <c r="L3318">
        <v>195</v>
      </c>
      <c r="M3318">
        <v>0.1</v>
      </c>
      <c r="N3318" t="s">
        <v>214</v>
      </c>
      <c r="O3318">
        <v>0</v>
      </c>
      <c r="P3318">
        <v>0</v>
      </c>
      <c r="Q3318">
        <v>0</v>
      </c>
      <c r="R3318">
        <v>0</v>
      </c>
      <c r="S3318">
        <v>0</v>
      </c>
      <c r="T3318" s="2">
        <f t="shared" si="102"/>
        <v>0</v>
      </c>
      <c r="U3318" s="2">
        <v>500</v>
      </c>
      <c r="V3318" s="2">
        <v>0</v>
      </c>
      <c r="W3318" s="2">
        <v>500</v>
      </c>
      <c r="X3318">
        <v>5</v>
      </c>
      <c r="Y3318">
        <v>0</v>
      </c>
      <c r="Z3318">
        <v>0</v>
      </c>
      <c r="AA3318">
        <f t="shared" si="103"/>
        <v>0</v>
      </c>
      <c r="AB3318">
        <v>0</v>
      </c>
      <c r="AC3318">
        <v>0</v>
      </c>
    </row>
    <row r="3319" spans="1:29" x14ac:dyDescent="0.25">
      <c r="A3319" t="s">
        <v>11987</v>
      </c>
      <c r="B3319">
        <v>0</v>
      </c>
      <c r="C3319" t="s">
        <v>11988</v>
      </c>
      <c r="D3319">
        <v>130</v>
      </c>
      <c r="E3319" t="s">
        <v>11989</v>
      </c>
      <c r="G3319" t="s">
        <v>11990</v>
      </c>
      <c r="H3319" t="s">
        <v>7128</v>
      </c>
      <c r="I3319" t="s">
        <v>123</v>
      </c>
      <c r="J3319" s="1">
        <v>32967</v>
      </c>
      <c r="K3319">
        <v>2697</v>
      </c>
      <c r="L3319">
        <v>191</v>
      </c>
      <c r="M3319">
        <v>1.1399999999999999</v>
      </c>
      <c r="N3319" t="s">
        <v>7</v>
      </c>
      <c r="O3319">
        <v>0</v>
      </c>
      <c r="P3319">
        <v>0</v>
      </c>
      <c r="Q3319">
        <v>0</v>
      </c>
      <c r="R3319">
        <v>0</v>
      </c>
      <c r="S3319">
        <v>0</v>
      </c>
      <c r="T3319" s="2">
        <f t="shared" si="102"/>
        <v>0</v>
      </c>
      <c r="U3319" s="2">
        <v>48500</v>
      </c>
      <c r="V3319" s="2">
        <v>0</v>
      </c>
      <c r="W3319" s="2">
        <v>48500</v>
      </c>
      <c r="X3319">
        <v>5</v>
      </c>
      <c r="Y3319">
        <v>0</v>
      </c>
      <c r="Z3319">
        <v>0</v>
      </c>
      <c r="AA3319">
        <f t="shared" si="103"/>
        <v>0</v>
      </c>
      <c r="AB3319">
        <v>0</v>
      </c>
      <c r="AC3319">
        <v>0</v>
      </c>
    </row>
    <row r="3320" spans="1:29" x14ac:dyDescent="0.25">
      <c r="A3320" t="s">
        <v>11991</v>
      </c>
      <c r="B3320">
        <v>57</v>
      </c>
      <c r="C3320" t="s">
        <v>11988</v>
      </c>
      <c r="D3320">
        <v>101</v>
      </c>
      <c r="E3320" t="s">
        <v>11992</v>
      </c>
      <c r="G3320" t="s">
        <v>11993</v>
      </c>
      <c r="H3320" t="s">
        <v>5</v>
      </c>
      <c r="I3320" t="s">
        <v>6</v>
      </c>
      <c r="J3320" s="1" t="s">
        <v>11994</v>
      </c>
      <c r="K3320">
        <v>2671</v>
      </c>
      <c r="L3320">
        <v>979</v>
      </c>
      <c r="M3320">
        <v>1.1499999999999999</v>
      </c>
      <c r="N3320" t="s">
        <v>7</v>
      </c>
      <c r="O3320">
        <v>7</v>
      </c>
      <c r="P3320">
        <v>4</v>
      </c>
      <c r="Q3320">
        <v>2</v>
      </c>
      <c r="R3320">
        <v>1</v>
      </c>
      <c r="S3320">
        <v>1344</v>
      </c>
      <c r="T3320" s="2">
        <f t="shared" si="102"/>
        <v>0</v>
      </c>
      <c r="U3320" s="2">
        <v>55200</v>
      </c>
      <c r="V3320" s="2">
        <v>162200</v>
      </c>
      <c r="W3320" s="2">
        <v>217400</v>
      </c>
      <c r="X3320">
        <v>5</v>
      </c>
      <c r="Y3320">
        <v>1</v>
      </c>
      <c r="Z3320">
        <v>1168</v>
      </c>
      <c r="AA3320">
        <f t="shared" si="103"/>
        <v>1168</v>
      </c>
      <c r="AB3320">
        <v>1344</v>
      </c>
      <c r="AC3320">
        <v>2512</v>
      </c>
    </row>
    <row r="3321" spans="1:29" x14ac:dyDescent="0.25">
      <c r="A3321" t="s">
        <v>11995</v>
      </c>
      <c r="B3321">
        <v>0</v>
      </c>
      <c r="C3321" t="s">
        <v>11836</v>
      </c>
      <c r="D3321">
        <v>390</v>
      </c>
      <c r="E3321" t="s">
        <v>11996</v>
      </c>
      <c r="G3321" t="s">
        <v>11997</v>
      </c>
      <c r="H3321" t="s">
        <v>201</v>
      </c>
      <c r="I3321" t="s">
        <v>6</v>
      </c>
      <c r="J3321" s="1" t="s">
        <v>11998</v>
      </c>
      <c r="K3321">
        <v>2525</v>
      </c>
      <c r="L3321">
        <v>25</v>
      </c>
      <c r="M3321">
        <v>0.81</v>
      </c>
      <c r="N3321" t="s">
        <v>214</v>
      </c>
      <c r="O3321">
        <v>0</v>
      </c>
      <c r="P3321">
        <v>0</v>
      </c>
      <c r="Q3321">
        <v>0</v>
      </c>
      <c r="R3321">
        <v>0</v>
      </c>
      <c r="S3321">
        <v>0</v>
      </c>
      <c r="T3321" s="2">
        <f t="shared" si="102"/>
        <v>0</v>
      </c>
      <c r="U3321" s="2">
        <v>117200</v>
      </c>
      <c r="V3321" s="2">
        <v>0</v>
      </c>
      <c r="W3321" s="2">
        <v>117200</v>
      </c>
      <c r="X3321">
        <v>5</v>
      </c>
      <c r="Y3321">
        <v>0</v>
      </c>
      <c r="Z3321">
        <v>0</v>
      </c>
      <c r="AA3321">
        <f t="shared" si="103"/>
        <v>0</v>
      </c>
      <c r="AB3321">
        <v>0</v>
      </c>
      <c r="AC3321">
        <v>0</v>
      </c>
    </row>
    <row r="3322" spans="1:29" x14ac:dyDescent="0.25">
      <c r="A3322" t="s">
        <v>11999</v>
      </c>
      <c r="B3322">
        <v>75</v>
      </c>
      <c r="C3322" t="s">
        <v>11988</v>
      </c>
      <c r="D3322">
        <v>101</v>
      </c>
      <c r="E3322" t="s">
        <v>12000</v>
      </c>
      <c r="G3322" t="s">
        <v>12001</v>
      </c>
      <c r="H3322" t="s">
        <v>1251</v>
      </c>
      <c r="I3322" t="s">
        <v>18</v>
      </c>
      <c r="J3322" s="1">
        <v>2740</v>
      </c>
      <c r="K3322">
        <v>3257</v>
      </c>
      <c r="L3322">
        <v>807</v>
      </c>
      <c r="M3322">
        <v>1.1299999999999999</v>
      </c>
      <c r="N3322" t="s">
        <v>7</v>
      </c>
      <c r="O3322">
        <v>5</v>
      </c>
      <c r="P3322">
        <v>3</v>
      </c>
      <c r="Q3322">
        <v>3</v>
      </c>
      <c r="R3322">
        <v>0</v>
      </c>
      <c r="S3322">
        <v>2240</v>
      </c>
      <c r="T3322" s="2">
        <f t="shared" si="102"/>
        <v>0</v>
      </c>
      <c r="U3322" s="2">
        <v>55100</v>
      </c>
      <c r="V3322" s="2">
        <v>217800</v>
      </c>
      <c r="W3322" s="2">
        <v>272900</v>
      </c>
      <c r="X3322">
        <v>5</v>
      </c>
      <c r="Y3322">
        <v>1</v>
      </c>
      <c r="Z3322">
        <v>418</v>
      </c>
      <c r="AA3322">
        <f t="shared" si="103"/>
        <v>418</v>
      </c>
      <c r="AB3322">
        <v>1376</v>
      </c>
      <c r="AC3322">
        <v>2658</v>
      </c>
    </row>
    <row r="3323" spans="1:29" x14ac:dyDescent="0.25">
      <c r="A3323" t="s">
        <v>12002</v>
      </c>
      <c r="B3323">
        <v>85</v>
      </c>
      <c r="C3323" t="s">
        <v>11988</v>
      </c>
      <c r="D3323">
        <v>101</v>
      </c>
      <c r="E3323" t="s">
        <v>12003</v>
      </c>
      <c r="G3323" t="s">
        <v>1873</v>
      </c>
      <c r="H3323" t="s">
        <v>1271</v>
      </c>
      <c r="I3323" t="s">
        <v>6</v>
      </c>
      <c r="J3323" s="1" t="s">
        <v>12004</v>
      </c>
      <c r="K3323">
        <v>2411</v>
      </c>
      <c r="L3323">
        <v>839</v>
      </c>
      <c r="M3323">
        <v>1.1299999999999999</v>
      </c>
      <c r="N3323" t="s">
        <v>7</v>
      </c>
      <c r="O3323">
        <v>6</v>
      </c>
      <c r="P3323">
        <v>3</v>
      </c>
      <c r="Q3323">
        <v>2</v>
      </c>
      <c r="R3323">
        <v>1</v>
      </c>
      <c r="S3323">
        <v>2044</v>
      </c>
      <c r="T3323" s="2">
        <f t="shared" si="102"/>
        <v>0</v>
      </c>
      <c r="U3323" s="2">
        <v>55100</v>
      </c>
      <c r="V3323" s="2">
        <v>210300</v>
      </c>
      <c r="W3323" s="2">
        <v>265400</v>
      </c>
      <c r="X3323">
        <v>5</v>
      </c>
      <c r="Y3323">
        <v>0</v>
      </c>
      <c r="Z3323">
        <v>0</v>
      </c>
      <c r="AA3323">
        <f t="shared" si="103"/>
        <v>0</v>
      </c>
      <c r="AB3323">
        <v>1022</v>
      </c>
      <c r="AC3323">
        <v>2044</v>
      </c>
    </row>
    <row r="3324" spans="1:29" x14ac:dyDescent="0.25">
      <c r="A3324" t="s">
        <v>12005</v>
      </c>
      <c r="B3324">
        <v>95</v>
      </c>
      <c r="C3324" t="s">
        <v>11988</v>
      </c>
      <c r="D3324">
        <v>101</v>
      </c>
      <c r="E3324" t="s">
        <v>12006</v>
      </c>
      <c r="G3324" t="s">
        <v>12007</v>
      </c>
      <c r="H3324" t="s">
        <v>12008</v>
      </c>
      <c r="I3324" t="s">
        <v>4075</v>
      </c>
      <c r="J3324" s="1">
        <v>81201</v>
      </c>
      <c r="K3324">
        <v>2993</v>
      </c>
      <c r="L3324">
        <v>572</v>
      </c>
      <c r="M3324">
        <v>1.1499999999999999</v>
      </c>
      <c r="N3324" t="s">
        <v>7</v>
      </c>
      <c r="O3324">
        <v>5</v>
      </c>
      <c r="P3324">
        <v>3</v>
      </c>
      <c r="Q3324">
        <v>2</v>
      </c>
      <c r="R3324">
        <v>0</v>
      </c>
      <c r="S3324">
        <v>1728</v>
      </c>
      <c r="T3324" s="2">
        <f t="shared" si="102"/>
        <v>0</v>
      </c>
      <c r="U3324" s="2">
        <v>55200</v>
      </c>
      <c r="V3324" s="2">
        <v>188300</v>
      </c>
      <c r="W3324" s="2">
        <v>243500</v>
      </c>
      <c r="X3324">
        <v>5</v>
      </c>
      <c r="Y3324">
        <v>0</v>
      </c>
      <c r="Z3324">
        <v>0</v>
      </c>
      <c r="AA3324">
        <f t="shared" si="103"/>
        <v>0</v>
      </c>
      <c r="AB3324">
        <v>1728</v>
      </c>
      <c r="AC3324">
        <v>1728</v>
      </c>
    </row>
    <row r="3325" spans="1:29" x14ac:dyDescent="0.25">
      <c r="A3325" t="s">
        <v>12009</v>
      </c>
      <c r="B3325">
        <v>99</v>
      </c>
      <c r="C3325" t="s">
        <v>11988</v>
      </c>
      <c r="D3325">
        <v>101</v>
      </c>
      <c r="E3325" t="s">
        <v>12010</v>
      </c>
      <c r="G3325" t="s">
        <v>12011</v>
      </c>
      <c r="H3325" t="s">
        <v>4967</v>
      </c>
      <c r="I3325" t="s">
        <v>80</v>
      </c>
      <c r="J3325" s="1">
        <v>2919</v>
      </c>
      <c r="K3325">
        <v>2359</v>
      </c>
      <c r="L3325">
        <v>977</v>
      </c>
      <c r="M3325">
        <v>1.33</v>
      </c>
      <c r="N3325" t="s">
        <v>7</v>
      </c>
      <c r="O3325">
        <v>7</v>
      </c>
      <c r="P3325">
        <v>4</v>
      </c>
      <c r="Q3325">
        <v>3</v>
      </c>
      <c r="R3325">
        <v>0</v>
      </c>
      <c r="S3325">
        <v>1288</v>
      </c>
      <c r="T3325" s="2">
        <f t="shared" si="102"/>
        <v>0</v>
      </c>
      <c r="U3325" s="2">
        <v>55300</v>
      </c>
      <c r="V3325" s="2">
        <v>185400</v>
      </c>
      <c r="W3325" s="2">
        <v>240700</v>
      </c>
      <c r="X3325">
        <v>5</v>
      </c>
      <c r="Y3325">
        <v>1</v>
      </c>
      <c r="Z3325">
        <v>1016</v>
      </c>
      <c r="AA3325">
        <f t="shared" si="103"/>
        <v>1016</v>
      </c>
      <c r="AB3325">
        <v>1288</v>
      </c>
      <c r="AC3325">
        <v>2304</v>
      </c>
    </row>
    <row r="3326" spans="1:29" x14ac:dyDescent="0.25">
      <c r="A3326" t="s">
        <v>12012</v>
      </c>
      <c r="B3326">
        <v>0</v>
      </c>
      <c r="C3326" t="s">
        <v>11988</v>
      </c>
      <c r="D3326">
        <v>130</v>
      </c>
      <c r="E3326" t="s">
        <v>12013</v>
      </c>
      <c r="F3326" t="s">
        <v>12014</v>
      </c>
      <c r="G3326" t="s">
        <v>12011</v>
      </c>
      <c r="H3326" t="s">
        <v>4967</v>
      </c>
      <c r="I3326" t="s">
        <v>80</v>
      </c>
      <c r="J3326" s="1">
        <v>2919</v>
      </c>
      <c r="K3326">
        <v>2359</v>
      </c>
      <c r="L3326">
        <v>977</v>
      </c>
      <c r="M3326">
        <v>1.17</v>
      </c>
      <c r="N3326" t="s">
        <v>7</v>
      </c>
      <c r="O3326">
        <v>0</v>
      </c>
      <c r="P3326">
        <v>0</v>
      </c>
      <c r="Q3326">
        <v>0</v>
      </c>
      <c r="R3326">
        <v>0</v>
      </c>
      <c r="S3326">
        <v>0</v>
      </c>
      <c r="T3326" s="2">
        <f t="shared" si="102"/>
        <v>0</v>
      </c>
      <c r="U3326" s="2">
        <v>48600</v>
      </c>
      <c r="V3326" s="2">
        <v>0</v>
      </c>
      <c r="W3326" s="2">
        <v>48600</v>
      </c>
      <c r="X3326">
        <v>5</v>
      </c>
      <c r="Y3326">
        <v>0</v>
      </c>
      <c r="Z3326">
        <v>0</v>
      </c>
      <c r="AA3326">
        <f t="shared" si="103"/>
        <v>0</v>
      </c>
      <c r="AB3326">
        <v>0</v>
      </c>
      <c r="AC3326">
        <v>0</v>
      </c>
    </row>
    <row r="3327" spans="1:29" x14ac:dyDescent="0.25">
      <c r="A3327" t="s">
        <v>12015</v>
      </c>
      <c r="B3327">
        <v>125</v>
      </c>
      <c r="C3327" t="s">
        <v>11848</v>
      </c>
      <c r="D3327">
        <v>431</v>
      </c>
      <c r="E3327" t="s">
        <v>11899</v>
      </c>
      <c r="F3327" t="s">
        <v>11905</v>
      </c>
      <c r="G3327" t="s">
        <v>11900</v>
      </c>
      <c r="H3327" t="s">
        <v>540</v>
      </c>
      <c r="I3327" t="s">
        <v>503</v>
      </c>
      <c r="J3327" s="1">
        <v>4270</v>
      </c>
      <c r="K3327">
        <v>222</v>
      </c>
      <c r="L3327">
        <v>227</v>
      </c>
      <c r="M3327">
        <v>75</v>
      </c>
      <c r="N3327" t="s">
        <v>7</v>
      </c>
      <c r="O3327">
        <v>0</v>
      </c>
      <c r="P3327">
        <v>0</v>
      </c>
      <c r="Q3327">
        <v>0</v>
      </c>
      <c r="R3327">
        <v>0</v>
      </c>
      <c r="S3327">
        <v>0</v>
      </c>
      <c r="T3327" s="2">
        <f t="shared" si="102"/>
        <v>0</v>
      </c>
      <c r="U3327" s="2">
        <v>153900</v>
      </c>
      <c r="V3327" s="2">
        <v>118400</v>
      </c>
      <c r="W3327" s="2">
        <v>272300</v>
      </c>
      <c r="X3327">
        <v>5</v>
      </c>
      <c r="Y3327">
        <v>0</v>
      </c>
      <c r="Z3327">
        <v>0</v>
      </c>
      <c r="AA3327">
        <f t="shared" si="103"/>
        <v>0</v>
      </c>
      <c r="AB3327">
        <v>0</v>
      </c>
      <c r="AC3327">
        <v>0</v>
      </c>
    </row>
    <row r="3328" spans="1:29" x14ac:dyDescent="0.25">
      <c r="A3328" t="s">
        <v>12016</v>
      </c>
      <c r="B3328">
        <v>0</v>
      </c>
      <c r="C3328" t="s">
        <v>11988</v>
      </c>
      <c r="D3328">
        <v>909</v>
      </c>
      <c r="E3328" t="s">
        <v>11972</v>
      </c>
      <c r="F3328" t="s">
        <v>12017</v>
      </c>
      <c r="M3328">
        <v>1.8</v>
      </c>
      <c r="N3328" t="s">
        <v>7</v>
      </c>
      <c r="O3328">
        <v>0</v>
      </c>
      <c r="P3328">
        <v>0</v>
      </c>
      <c r="Q3328">
        <v>0</v>
      </c>
      <c r="R3328">
        <v>0</v>
      </c>
      <c r="S3328">
        <v>0</v>
      </c>
      <c r="T3328" s="2">
        <f t="shared" si="102"/>
        <v>0</v>
      </c>
      <c r="U3328" s="2">
        <v>2500</v>
      </c>
      <c r="V3328" s="2">
        <v>0</v>
      </c>
      <c r="W3328" s="2">
        <v>2500</v>
      </c>
      <c r="X3328">
        <v>5</v>
      </c>
      <c r="Y3328">
        <v>0</v>
      </c>
      <c r="Z3328">
        <v>0</v>
      </c>
      <c r="AA3328">
        <f t="shared" si="103"/>
        <v>0</v>
      </c>
      <c r="AB3328">
        <v>0</v>
      </c>
      <c r="AC3328">
        <v>0</v>
      </c>
    </row>
    <row r="3329" spans="1:29" x14ac:dyDescent="0.25">
      <c r="A3329" t="s">
        <v>12018</v>
      </c>
      <c r="B3329">
        <v>110</v>
      </c>
      <c r="C3329" t="s">
        <v>11988</v>
      </c>
      <c r="D3329">
        <v>101</v>
      </c>
      <c r="E3329" t="s">
        <v>12019</v>
      </c>
      <c r="G3329" t="s">
        <v>12020</v>
      </c>
      <c r="H3329" t="s">
        <v>5</v>
      </c>
      <c r="I3329" t="s">
        <v>6</v>
      </c>
      <c r="J3329" s="1" t="s">
        <v>12021</v>
      </c>
      <c r="K3329">
        <v>3157</v>
      </c>
      <c r="L3329">
        <v>720</v>
      </c>
      <c r="M3329">
        <v>1.1200000000000001</v>
      </c>
      <c r="N3329" t="s">
        <v>7</v>
      </c>
      <c r="O3329">
        <v>8</v>
      </c>
      <c r="P3329">
        <v>3</v>
      </c>
      <c r="Q3329">
        <v>3</v>
      </c>
      <c r="R3329">
        <v>0</v>
      </c>
      <c r="S3329">
        <v>2412</v>
      </c>
      <c r="T3329" s="2">
        <f t="shared" si="102"/>
        <v>0</v>
      </c>
      <c r="U3329" s="2">
        <v>55100</v>
      </c>
      <c r="V3329" s="2">
        <v>175500</v>
      </c>
      <c r="W3329" s="2">
        <v>230600</v>
      </c>
      <c r="X3329">
        <v>5</v>
      </c>
      <c r="Y3329">
        <v>0</v>
      </c>
      <c r="Z3329">
        <v>0</v>
      </c>
      <c r="AA3329">
        <f t="shared" si="103"/>
        <v>0</v>
      </c>
      <c r="AB3329">
        <v>1656</v>
      </c>
      <c r="AC3329">
        <v>2412</v>
      </c>
    </row>
    <row r="3330" spans="1:29" x14ac:dyDescent="0.25">
      <c r="A3330" t="s">
        <v>12022</v>
      </c>
      <c r="B3330">
        <v>0</v>
      </c>
      <c r="C3330" t="s">
        <v>11988</v>
      </c>
      <c r="D3330">
        <v>130</v>
      </c>
      <c r="E3330" t="s">
        <v>11899</v>
      </c>
      <c r="G3330" t="s">
        <v>11900</v>
      </c>
      <c r="H3330" t="s">
        <v>540</v>
      </c>
      <c r="I3330" t="s">
        <v>503</v>
      </c>
      <c r="J3330" s="1">
        <v>4270</v>
      </c>
      <c r="L3330">
        <v>0</v>
      </c>
      <c r="M3330">
        <v>1.29</v>
      </c>
      <c r="N3330" t="s">
        <v>7</v>
      </c>
      <c r="O3330">
        <v>0</v>
      </c>
      <c r="P3330">
        <v>0</v>
      </c>
      <c r="Q3330">
        <v>0</v>
      </c>
      <c r="R3330">
        <v>0</v>
      </c>
      <c r="S3330">
        <v>0</v>
      </c>
      <c r="T3330" s="2">
        <f t="shared" si="102"/>
        <v>0</v>
      </c>
      <c r="U3330" s="2">
        <v>38800</v>
      </c>
      <c r="V3330" s="2">
        <v>0</v>
      </c>
      <c r="W3330" s="2">
        <v>38800</v>
      </c>
      <c r="X3330">
        <v>5</v>
      </c>
      <c r="Y3330">
        <v>0</v>
      </c>
      <c r="Z3330">
        <v>0</v>
      </c>
      <c r="AA3330">
        <f t="shared" si="103"/>
        <v>0</v>
      </c>
      <c r="AB3330">
        <v>0</v>
      </c>
      <c r="AC3330">
        <v>0</v>
      </c>
    </row>
    <row r="3331" spans="1:29" x14ac:dyDescent="0.25">
      <c r="A3331" t="s">
        <v>12023</v>
      </c>
      <c r="B3331">
        <v>86</v>
      </c>
      <c r="C3331" t="s">
        <v>11988</v>
      </c>
      <c r="D3331">
        <v>101</v>
      </c>
      <c r="E3331" t="s">
        <v>12024</v>
      </c>
      <c r="G3331" t="s">
        <v>6639</v>
      </c>
      <c r="H3331" t="s">
        <v>1271</v>
      </c>
      <c r="I3331" t="s">
        <v>6</v>
      </c>
      <c r="J3331" s="1" t="s">
        <v>12025</v>
      </c>
      <c r="K3331">
        <v>2050</v>
      </c>
      <c r="L3331">
        <v>944</v>
      </c>
      <c r="M3331">
        <v>1.2</v>
      </c>
      <c r="N3331" t="s">
        <v>7</v>
      </c>
      <c r="O3331">
        <v>8</v>
      </c>
      <c r="P3331">
        <v>3</v>
      </c>
      <c r="Q3331">
        <v>2</v>
      </c>
      <c r="R3331">
        <v>1</v>
      </c>
      <c r="S3331">
        <v>2153</v>
      </c>
      <c r="T3331" s="2">
        <f t="shared" ref="T3331:T3394" si="104">W3331-V3331-U3331</f>
        <v>0</v>
      </c>
      <c r="U3331" s="2">
        <v>55200</v>
      </c>
      <c r="V3331" s="2">
        <v>183900</v>
      </c>
      <c r="W3331" s="2">
        <v>239100</v>
      </c>
      <c r="X3331">
        <v>5</v>
      </c>
      <c r="Y3331">
        <v>1</v>
      </c>
      <c r="Z3331">
        <v>500</v>
      </c>
      <c r="AA3331">
        <f t="shared" ref="AA3331:AA3394" si="105">Y3331*Z3331</f>
        <v>500</v>
      </c>
      <c r="AB3331">
        <v>1034</v>
      </c>
      <c r="AC3331">
        <v>2653</v>
      </c>
    </row>
    <row r="3332" spans="1:29" x14ac:dyDescent="0.25">
      <c r="A3332" t="s">
        <v>12026</v>
      </c>
      <c r="B3332">
        <v>866</v>
      </c>
      <c r="C3332" t="s">
        <v>11836</v>
      </c>
      <c r="D3332">
        <v>101</v>
      </c>
      <c r="E3332" t="s">
        <v>12027</v>
      </c>
      <c r="G3332" t="s">
        <v>12028</v>
      </c>
      <c r="H3332" t="s">
        <v>4171</v>
      </c>
      <c r="I3332" t="s">
        <v>6</v>
      </c>
      <c r="J3332" s="1">
        <v>3849</v>
      </c>
      <c r="K3332">
        <v>783</v>
      </c>
      <c r="L3332">
        <v>166</v>
      </c>
      <c r="M3332">
        <v>0.74</v>
      </c>
      <c r="N3332" t="s">
        <v>214</v>
      </c>
      <c r="O3332">
        <v>6</v>
      </c>
      <c r="P3332">
        <v>3</v>
      </c>
      <c r="Q3332">
        <v>1</v>
      </c>
      <c r="R3332">
        <v>1</v>
      </c>
      <c r="S3332">
        <v>1453</v>
      </c>
      <c r="T3332" s="2">
        <f t="shared" si="104"/>
        <v>0</v>
      </c>
      <c r="U3332" s="2">
        <v>58100</v>
      </c>
      <c r="V3332" s="2">
        <v>110400</v>
      </c>
      <c r="W3332" s="2">
        <v>168500</v>
      </c>
      <c r="X3332">
        <v>5</v>
      </c>
      <c r="Y3332">
        <v>0</v>
      </c>
      <c r="Z3332">
        <v>0</v>
      </c>
      <c r="AA3332">
        <f t="shared" si="105"/>
        <v>0</v>
      </c>
      <c r="AB3332">
        <v>1184</v>
      </c>
      <c r="AC3332">
        <v>1453</v>
      </c>
    </row>
    <row r="3333" spans="1:29" x14ac:dyDescent="0.25">
      <c r="A3333" t="s">
        <v>12029</v>
      </c>
      <c r="B3333">
        <v>0</v>
      </c>
      <c r="C3333" t="s">
        <v>11988</v>
      </c>
      <c r="D3333">
        <v>130</v>
      </c>
      <c r="E3333" t="s">
        <v>12030</v>
      </c>
      <c r="G3333" t="s">
        <v>12031</v>
      </c>
      <c r="H3333" t="s">
        <v>9515</v>
      </c>
      <c r="I3333" t="s">
        <v>18</v>
      </c>
      <c r="J3333" s="1">
        <v>1966</v>
      </c>
      <c r="K3333">
        <v>2339</v>
      </c>
      <c r="L3333">
        <v>399</v>
      </c>
      <c r="M3333">
        <v>1.24</v>
      </c>
      <c r="N3333" t="s">
        <v>7</v>
      </c>
      <c r="O3333">
        <v>0</v>
      </c>
      <c r="P3333">
        <v>0</v>
      </c>
      <c r="Q3333">
        <v>0</v>
      </c>
      <c r="R3333">
        <v>0</v>
      </c>
      <c r="S3333">
        <v>0</v>
      </c>
      <c r="T3333" s="2">
        <f t="shared" si="104"/>
        <v>0</v>
      </c>
      <c r="U3333" s="2">
        <v>48600</v>
      </c>
      <c r="V3333" s="2">
        <v>0</v>
      </c>
      <c r="W3333" s="2">
        <v>48600</v>
      </c>
      <c r="X3333">
        <v>5</v>
      </c>
      <c r="Y3333">
        <v>0</v>
      </c>
      <c r="Z3333">
        <v>0</v>
      </c>
      <c r="AA3333">
        <f t="shared" si="105"/>
        <v>0</v>
      </c>
      <c r="AB3333">
        <v>0</v>
      </c>
      <c r="AC3333">
        <v>0</v>
      </c>
    </row>
    <row r="3334" spans="1:29" x14ac:dyDescent="0.25">
      <c r="A3334" t="s">
        <v>12032</v>
      </c>
      <c r="B3334">
        <v>66</v>
      </c>
      <c r="C3334" t="s">
        <v>11988</v>
      </c>
      <c r="D3334">
        <v>101</v>
      </c>
      <c r="E3334" t="s">
        <v>12033</v>
      </c>
      <c r="G3334" t="s">
        <v>12034</v>
      </c>
      <c r="H3334" t="s">
        <v>246</v>
      </c>
      <c r="I3334" t="s">
        <v>18</v>
      </c>
      <c r="J3334" s="1">
        <v>1923</v>
      </c>
      <c r="K3334">
        <v>2410</v>
      </c>
      <c r="L3334">
        <v>377</v>
      </c>
      <c r="M3334">
        <v>1.2</v>
      </c>
      <c r="N3334" t="s">
        <v>7</v>
      </c>
      <c r="O3334">
        <v>6</v>
      </c>
      <c r="P3334">
        <v>3</v>
      </c>
      <c r="Q3334">
        <v>2</v>
      </c>
      <c r="R3334">
        <v>1</v>
      </c>
      <c r="S3334">
        <v>1792</v>
      </c>
      <c r="T3334" s="2">
        <f t="shared" si="104"/>
        <v>0</v>
      </c>
      <c r="U3334" s="2">
        <v>65200</v>
      </c>
      <c r="V3334" s="2">
        <v>150000</v>
      </c>
      <c r="W3334" s="2">
        <v>215200</v>
      </c>
      <c r="X3334">
        <v>5</v>
      </c>
      <c r="Y3334">
        <v>0</v>
      </c>
      <c r="Z3334">
        <v>0</v>
      </c>
      <c r="AA3334">
        <f t="shared" si="105"/>
        <v>0</v>
      </c>
      <c r="AB3334">
        <v>896</v>
      </c>
      <c r="AC3334">
        <v>1792</v>
      </c>
    </row>
    <row r="3335" spans="1:29" x14ac:dyDescent="0.25">
      <c r="A3335" t="s">
        <v>12035</v>
      </c>
      <c r="B3335">
        <v>48</v>
      </c>
      <c r="C3335" t="s">
        <v>11988</v>
      </c>
      <c r="D3335">
        <v>101</v>
      </c>
      <c r="E3335" t="s">
        <v>12036</v>
      </c>
      <c r="G3335" t="s">
        <v>12037</v>
      </c>
      <c r="H3335" t="s">
        <v>1271</v>
      </c>
      <c r="I3335" t="s">
        <v>6</v>
      </c>
      <c r="J3335" s="1" t="s">
        <v>12038</v>
      </c>
      <c r="K3335">
        <v>3221</v>
      </c>
      <c r="L3335">
        <v>439</v>
      </c>
      <c r="M3335">
        <v>1.1399999999999999</v>
      </c>
      <c r="N3335" t="s">
        <v>7</v>
      </c>
      <c r="O3335">
        <v>7</v>
      </c>
      <c r="P3335">
        <v>2</v>
      </c>
      <c r="Q3335">
        <v>2</v>
      </c>
      <c r="R3335">
        <v>0</v>
      </c>
      <c r="S3335">
        <v>1792</v>
      </c>
      <c r="T3335" s="2">
        <f t="shared" si="104"/>
        <v>0</v>
      </c>
      <c r="U3335" s="2">
        <v>55100</v>
      </c>
      <c r="V3335" s="2">
        <v>158000</v>
      </c>
      <c r="W3335" s="2">
        <v>213100</v>
      </c>
      <c r="X3335">
        <v>5</v>
      </c>
      <c r="Y3335">
        <v>0</v>
      </c>
      <c r="Z3335">
        <v>0</v>
      </c>
      <c r="AA3335">
        <f t="shared" si="105"/>
        <v>0</v>
      </c>
      <c r="AB3335">
        <v>1792</v>
      </c>
      <c r="AC3335">
        <v>1792</v>
      </c>
    </row>
    <row r="3336" spans="1:29" x14ac:dyDescent="0.25">
      <c r="A3336" t="s">
        <v>12039</v>
      </c>
      <c r="B3336">
        <v>878</v>
      </c>
      <c r="C3336" t="s">
        <v>11836</v>
      </c>
      <c r="D3336">
        <v>101</v>
      </c>
      <c r="E3336" t="s">
        <v>12040</v>
      </c>
      <c r="G3336" t="s">
        <v>4181</v>
      </c>
      <c r="H3336" t="s">
        <v>5</v>
      </c>
      <c r="I3336" t="s">
        <v>6</v>
      </c>
      <c r="J3336" s="1" t="s">
        <v>4182</v>
      </c>
      <c r="K3336">
        <v>3180</v>
      </c>
      <c r="L3336">
        <v>794</v>
      </c>
      <c r="M3336">
        <v>1.1359999999999999</v>
      </c>
      <c r="N3336" t="s">
        <v>214</v>
      </c>
      <c r="O3336">
        <v>7</v>
      </c>
      <c r="P3336">
        <v>3</v>
      </c>
      <c r="Q3336">
        <v>1</v>
      </c>
      <c r="R3336">
        <v>1</v>
      </c>
      <c r="S3336">
        <v>2097</v>
      </c>
      <c r="T3336" s="2">
        <f t="shared" si="104"/>
        <v>0</v>
      </c>
      <c r="U3336" s="2">
        <v>60800</v>
      </c>
      <c r="V3336" s="2">
        <v>115300</v>
      </c>
      <c r="W3336" s="2">
        <v>176100</v>
      </c>
      <c r="X3336">
        <v>5</v>
      </c>
      <c r="Y3336">
        <v>0</v>
      </c>
      <c r="Z3336">
        <v>0</v>
      </c>
      <c r="AA3336">
        <f t="shared" si="105"/>
        <v>0</v>
      </c>
      <c r="AB3336">
        <v>1305</v>
      </c>
      <c r="AC3336">
        <v>2097</v>
      </c>
    </row>
    <row r="3337" spans="1:29" x14ac:dyDescent="0.25">
      <c r="A3337" t="s">
        <v>12041</v>
      </c>
      <c r="B3337">
        <v>890</v>
      </c>
      <c r="C3337" t="s">
        <v>11836</v>
      </c>
      <c r="D3337">
        <v>101</v>
      </c>
      <c r="E3337" t="s">
        <v>12042</v>
      </c>
      <c r="G3337" t="s">
        <v>12043</v>
      </c>
      <c r="H3337" t="s">
        <v>5</v>
      </c>
      <c r="I3337" t="s">
        <v>6</v>
      </c>
      <c r="J3337" s="1">
        <v>3860</v>
      </c>
      <c r="K3337">
        <v>1228</v>
      </c>
      <c r="L3337">
        <v>443</v>
      </c>
      <c r="M3337">
        <v>0.47</v>
      </c>
      <c r="N3337" t="s">
        <v>214</v>
      </c>
      <c r="O3337">
        <v>5</v>
      </c>
      <c r="P3337">
        <v>2</v>
      </c>
      <c r="Q3337">
        <v>1</v>
      </c>
      <c r="R3337">
        <v>0</v>
      </c>
      <c r="S3337">
        <v>1148</v>
      </c>
      <c r="T3337" s="2">
        <f t="shared" si="104"/>
        <v>0</v>
      </c>
      <c r="U3337" s="2">
        <v>56000</v>
      </c>
      <c r="V3337" s="2">
        <v>66000</v>
      </c>
      <c r="W3337" s="2">
        <v>122000</v>
      </c>
      <c r="X3337">
        <v>5</v>
      </c>
      <c r="Y3337">
        <v>0</v>
      </c>
      <c r="Z3337">
        <v>0</v>
      </c>
      <c r="AA3337">
        <f t="shared" si="105"/>
        <v>0</v>
      </c>
      <c r="AB3337">
        <v>656</v>
      </c>
      <c r="AC3337">
        <v>1148</v>
      </c>
    </row>
    <row r="3338" spans="1:29" x14ac:dyDescent="0.25">
      <c r="A3338" t="s">
        <v>12044</v>
      </c>
      <c r="B3338">
        <v>948</v>
      </c>
      <c r="C3338" t="s">
        <v>11836</v>
      </c>
      <c r="D3338">
        <v>101</v>
      </c>
      <c r="E3338" t="s">
        <v>12045</v>
      </c>
      <c r="F3338" t="s">
        <v>12046</v>
      </c>
      <c r="G3338" t="s">
        <v>11846</v>
      </c>
      <c r="H3338" t="s">
        <v>3336</v>
      </c>
      <c r="I3338" t="s">
        <v>18</v>
      </c>
      <c r="J3338" s="1">
        <v>2090</v>
      </c>
      <c r="K3338">
        <v>2659</v>
      </c>
      <c r="L3338">
        <v>47</v>
      </c>
      <c r="M3338">
        <v>0.79</v>
      </c>
      <c r="N3338" t="s">
        <v>214</v>
      </c>
      <c r="O3338">
        <v>7</v>
      </c>
      <c r="P3338">
        <v>3</v>
      </c>
      <c r="Q3338">
        <v>2</v>
      </c>
      <c r="R3338">
        <v>0</v>
      </c>
      <c r="S3338">
        <v>2236</v>
      </c>
      <c r="T3338" s="2">
        <f t="shared" si="104"/>
        <v>0</v>
      </c>
      <c r="U3338" s="2">
        <v>46700</v>
      </c>
      <c r="V3338" s="2">
        <v>128500</v>
      </c>
      <c r="W3338" s="2">
        <v>175200</v>
      </c>
      <c r="X3338">
        <v>5</v>
      </c>
      <c r="Y3338">
        <v>0</v>
      </c>
      <c r="Z3338">
        <v>0</v>
      </c>
      <c r="AA3338">
        <f t="shared" si="105"/>
        <v>0</v>
      </c>
      <c r="AB3338">
        <v>1216</v>
      </c>
      <c r="AC3338">
        <v>2236</v>
      </c>
    </row>
    <row r="3339" spans="1:29" x14ac:dyDescent="0.25">
      <c r="A3339" t="s">
        <v>12047</v>
      </c>
      <c r="B3339">
        <v>28</v>
      </c>
      <c r="C3339" t="s">
        <v>12048</v>
      </c>
      <c r="D3339">
        <v>390</v>
      </c>
      <c r="E3339" t="s">
        <v>12049</v>
      </c>
      <c r="F3339" t="s">
        <v>12050</v>
      </c>
      <c r="G3339" t="s">
        <v>12051</v>
      </c>
      <c r="H3339" t="s">
        <v>545</v>
      </c>
      <c r="I3339" t="s">
        <v>6</v>
      </c>
      <c r="J3339" s="1">
        <v>3820</v>
      </c>
      <c r="K3339">
        <v>3253</v>
      </c>
      <c r="L3339">
        <v>281</v>
      </c>
      <c r="M3339">
        <v>0.77600000000000002</v>
      </c>
      <c r="N3339" t="s">
        <v>214</v>
      </c>
      <c r="O3339">
        <v>7</v>
      </c>
      <c r="P3339">
        <v>3</v>
      </c>
      <c r="Q3339">
        <v>2</v>
      </c>
      <c r="R3339">
        <v>0</v>
      </c>
      <c r="S3339">
        <v>2236</v>
      </c>
      <c r="T3339" s="2">
        <f t="shared" si="104"/>
        <v>0</v>
      </c>
      <c r="U3339" s="2">
        <v>104900</v>
      </c>
      <c r="V3339" s="2">
        <v>0</v>
      </c>
      <c r="W3339" s="2">
        <v>104900</v>
      </c>
      <c r="X3339">
        <v>6</v>
      </c>
      <c r="Y3339">
        <v>0</v>
      </c>
      <c r="Z3339">
        <v>0</v>
      </c>
      <c r="AA3339">
        <f t="shared" si="105"/>
        <v>0</v>
      </c>
      <c r="AB3339">
        <v>1216</v>
      </c>
      <c r="AC3339">
        <v>2236</v>
      </c>
    </row>
    <row r="3340" spans="1:29" x14ac:dyDescent="0.25">
      <c r="A3340" t="s">
        <v>12052</v>
      </c>
      <c r="B3340">
        <v>1337</v>
      </c>
      <c r="C3340" t="s">
        <v>210</v>
      </c>
      <c r="D3340">
        <v>340</v>
      </c>
      <c r="E3340" t="s">
        <v>12053</v>
      </c>
      <c r="F3340" t="s">
        <v>12054</v>
      </c>
      <c r="G3340" t="s">
        <v>12055</v>
      </c>
      <c r="H3340" t="s">
        <v>62</v>
      </c>
      <c r="I3340" t="s">
        <v>6</v>
      </c>
      <c r="J3340" s="1" t="s">
        <v>12056</v>
      </c>
      <c r="K3340">
        <v>2957</v>
      </c>
      <c r="L3340">
        <v>265</v>
      </c>
      <c r="M3340">
        <v>0.56999999999999995</v>
      </c>
      <c r="N3340" t="s">
        <v>214</v>
      </c>
      <c r="O3340">
        <v>7</v>
      </c>
      <c r="P3340">
        <v>3</v>
      </c>
      <c r="Q3340">
        <v>2</v>
      </c>
      <c r="R3340">
        <v>0</v>
      </c>
      <c r="S3340">
        <v>2236</v>
      </c>
      <c r="T3340" s="2">
        <f t="shared" si="104"/>
        <v>0</v>
      </c>
      <c r="U3340" s="2">
        <v>107300</v>
      </c>
      <c r="V3340" s="2">
        <v>144100</v>
      </c>
      <c r="W3340" s="2">
        <v>251400</v>
      </c>
      <c r="X3340">
        <v>6</v>
      </c>
      <c r="Y3340">
        <v>0</v>
      </c>
      <c r="Z3340">
        <v>0</v>
      </c>
      <c r="AA3340">
        <f t="shared" si="105"/>
        <v>0</v>
      </c>
      <c r="AB3340">
        <v>1216</v>
      </c>
      <c r="AC3340">
        <v>2236</v>
      </c>
    </row>
    <row r="3341" spans="1:29" x14ac:dyDescent="0.25">
      <c r="A3341" t="s">
        <v>12057</v>
      </c>
      <c r="B3341">
        <v>1319</v>
      </c>
      <c r="C3341" t="s">
        <v>210</v>
      </c>
      <c r="D3341">
        <v>325</v>
      </c>
      <c r="E3341" t="s">
        <v>12058</v>
      </c>
      <c r="G3341" t="s">
        <v>12059</v>
      </c>
      <c r="H3341" t="s">
        <v>5</v>
      </c>
      <c r="I3341" t="s">
        <v>6</v>
      </c>
      <c r="J3341" s="1">
        <v>3860</v>
      </c>
      <c r="K3341">
        <v>2480</v>
      </c>
      <c r="L3341">
        <v>327</v>
      </c>
      <c r="M3341">
        <v>0.79</v>
      </c>
      <c r="N3341" t="s">
        <v>214</v>
      </c>
      <c r="O3341">
        <v>7</v>
      </c>
      <c r="P3341">
        <v>3</v>
      </c>
      <c r="Q3341">
        <v>2</v>
      </c>
      <c r="R3341">
        <v>0</v>
      </c>
      <c r="S3341">
        <v>2236</v>
      </c>
      <c r="T3341" s="2">
        <f t="shared" si="104"/>
        <v>0</v>
      </c>
      <c r="U3341" s="2">
        <v>141900</v>
      </c>
      <c r="V3341" s="2">
        <v>164500</v>
      </c>
      <c r="W3341" s="2">
        <v>306400</v>
      </c>
      <c r="X3341">
        <v>6</v>
      </c>
      <c r="Y3341">
        <v>0</v>
      </c>
      <c r="Z3341">
        <v>0</v>
      </c>
      <c r="AA3341">
        <f t="shared" si="105"/>
        <v>0</v>
      </c>
      <c r="AB3341">
        <v>1216</v>
      </c>
      <c r="AC3341">
        <v>2236</v>
      </c>
    </row>
    <row r="3342" spans="1:29" x14ac:dyDescent="0.25">
      <c r="A3342" t="s">
        <v>12060</v>
      </c>
      <c r="B3342">
        <v>1305</v>
      </c>
      <c r="C3342" t="s">
        <v>210</v>
      </c>
      <c r="D3342">
        <v>325</v>
      </c>
      <c r="E3342" t="s">
        <v>12061</v>
      </c>
      <c r="F3342" t="s">
        <v>12062</v>
      </c>
      <c r="G3342" t="s">
        <v>12063</v>
      </c>
      <c r="H3342" t="s">
        <v>5</v>
      </c>
      <c r="I3342" t="s">
        <v>6</v>
      </c>
      <c r="J3342" s="1" t="s">
        <v>12064</v>
      </c>
      <c r="K3342">
        <v>2638</v>
      </c>
      <c r="L3342">
        <v>484</v>
      </c>
      <c r="M3342">
        <v>0.71399999999999997</v>
      </c>
      <c r="N3342" t="s">
        <v>214</v>
      </c>
      <c r="O3342">
        <v>7</v>
      </c>
      <c r="P3342">
        <v>3</v>
      </c>
      <c r="Q3342">
        <v>2</v>
      </c>
      <c r="R3342">
        <v>0</v>
      </c>
      <c r="S3342">
        <v>2236</v>
      </c>
      <c r="T3342" s="2">
        <f t="shared" si="104"/>
        <v>0</v>
      </c>
      <c r="U3342" s="2">
        <v>130000</v>
      </c>
      <c r="V3342" s="2">
        <v>262800</v>
      </c>
      <c r="W3342" s="2">
        <v>392800</v>
      </c>
      <c r="X3342">
        <v>6</v>
      </c>
      <c r="Y3342">
        <v>0</v>
      </c>
      <c r="Z3342">
        <v>0</v>
      </c>
      <c r="AA3342">
        <f t="shared" si="105"/>
        <v>0</v>
      </c>
      <c r="AB3342">
        <v>1216</v>
      </c>
      <c r="AC3342">
        <v>2236</v>
      </c>
    </row>
    <row r="3343" spans="1:29" x14ac:dyDescent="0.25">
      <c r="A3343" t="s">
        <v>12065</v>
      </c>
      <c r="B3343">
        <v>1289</v>
      </c>
      <c r="C3343" t="s">
        <v>210</v>
      </c>
      <c r="D3343">
        <v>332</v>
      </c>
      <c r="E3343" t="s">
        <v>12066</v>
      </c>
      <c r="G3343" t="s">
        <v>6345</v>
      </c>
      <c r="H3343" t="s">
        <v>201</v>
      </c>
      <c r="I3343" t="s">
        <v>6</v>
      </c>
      <c r="J3343" s="1" t="s">
        <v>12067</v>
      </c>
      <c r="K3343">
        <v>590</v>
      </c>
      <c r="L3343">
        <v>7</v>
      </c>
      <c r="M3343">
        <v>0.6</v>
      </c>
      <c r="N3343" t="s">
        <v>214</v>
      </c>
      <c r="O3343">
        <v>7</v>
      </c>
      <c r="P3343">
        <v>3</v>
      </c>
      <c r="Q3343">
        <v>2</v>
      </c>
      <c r="R3343">
        <v>0</v>
      </c>
      <c r="S3343">
        <v>2236</v>
      </c>
      <c r="T3343" s="2">
        <f t="shared" si="104"/>
        <v>0</v>
      </c>
      <c r="U3343" s="2">
        <v>208000</v>
      </c>
      <c r="V3343" s="2">
        <v>161300</v>
      </c>
      <c r="W3343" s="2">
        <v>369300</v>
      </c>
      <c r="X3343">
        <v>6</v>
      </c>
      <c r="Y3343">
        <v>0</v>
      </c>
      <c r="Z3343">
        <v>0</v>
      </c>
      <c r="AA3343">
        <f t="shared" si="105"/>
        <v>0</v>
      </c>
      <c r="AB3343">
        <v>1216</v>
      </c>
      <c r="AC3343">
        <v>2236</v>
      </c>
    </row>
    <row r="3344" spans="1:29" x14ac:dyDescent="0.25">
      <c r="A3344" t="s">
        <v>12068</v>
      </c>
      <c r="B3344">
        <v>1275</v>
      </c>
      <c r="C3344" t="s">
        <v>210</v>
      </c>
      <c r="D3344">
        <v>325</v>
      </c>
      <c r="E3344" t="s">
        <v>12069</v>
      </c>
      <c r="G3344" t="s">
        <v>12070</v>
      </c>
      <c r="H3344" t="s">
        <v>6095</v>
      </c>
      <c r="I3344" t="s">
        <v>6</v>
      </c>
      <c r="J3344" s="1" t="s">
        <v>12071</v>
      </c>
      <c r="K3344">
        <v>2741</v>
      </c>
      <c r="L3344">
        <v>382</v>
      </c>
      <c r="M3344">
        <v>0.40899999999999997</v>
      </c>
      <c r="N3344" t="s">
        <v>214</v>
      </c>
      <c r="O3344">
        <v>7</v>
      </c>
      <c r="P3344">
        <v>3</v>
      </c>
      <c r="Q3344">
        <v>2</v>
      </c>
      <c r="R3344">
        <v>0</v>
      </c>
      <c r="S3344">
        <v>2236</v>
      </c>
      <c r="T3344" s="2">
        <f t="shared" si="104"/>
        <v>0</v>
      </c>
      <c r="U3344" s="2">
        <v>217000</v>
      </c>
      <c r="V3344" s="2">
        <v>122300</v>
      </c>
      <c r="W3344" s="2">
        <v>339300</v>
      </c>
      <c r="X3344">
        <v>6</v>
      </c>
      <c r="Y3344">
        <v>0</v>
      </c>
      <c r="Z3344">
        <v>0</v>
      </c>
      <c r="AA3344">
        <f t="shared" si="105"/>
        <v>0</v>
      </c>
      <c r="AB3344">
        <v>1216</v>
      </c>
      <c r="AC3344">
        <v>2236</v>
      </c>
    </row>
    <row r="3345" spans="1:29" x14ac:dyDescent="0.25">
      <c r="A3345" t="s">
        <v>12072</v>
      </c>
      <c r="B3345">
        <v>0</v>
      </c>
      <c r="C3345" t="s">
        <v>210</v>
      </c>
      <c r="D3345">
        <v>390</v>
      </c>
      <c r="E3345" t="s">
        <v>12073</v>
      </c>
      <c r="F3345" t="s">
        <v>12074</v>
      </c>
      <c r="G3345" t="s">
        <v>12075</v>
      </c>
      <c r="H3345" t="s">
        <v>12076</v>
      </c>
      <c r="I3345" t="s">
        <v>12077</v>
      </c>
      <c r="J3345" s="1">
        <v>55440</v>
      </c>
      <c r="K3345">
        <v>1842</v>
      </c>
      <c r="L3345">
        <v>187</v>
      </c>
      <c r="M3345">
        <v>0.49199999999999999</v>
      </c>
      <c r="N3345" t="s">
        <v>214</v>
      </c>
      <c r="O3345">
        <v>7</v>
      </c>
      <c r="P3345">
        <v>3</v>
      </c>
      <c r="Q3345">
        <v>2</v>
      </c>
      <c r="R3345">
        <v>0</v>
      </c>
      <c r="S3345">
        <v>2236</v>
      </c>
      <c r="T3345" s="2">
        <f t="shared" si="104"/>
        <v>0</v>
      </c>
      <c r="U3345" s="2">
        <v>47500</v>
      </c>
      <c r="V3345" s="2">
        <v>0</v>
      </c>
      <c r="W3345" s="2">
        <v>47500</v>
      </c>
      <c r="X3345">
        <v>6</v>
      </c>
      <c r="Y3345">
        <v>0</v>
      </c>
      <c r="Z3345">
        <v>0</v>
      </c>
      <c r="AA3345">
        <f t="shared" si="105"/>
        <v>0</v>
      </c>
      <c r="AB3345">
        <v>1216</v>
      </c>
      <c r="AC3345">
        <v>2236</v>
      </c>
    </row>
    <row r="3346" spans="1:29" x14ac:dyDescent="0.25">
      <c r="A3346" t="s">
        <v>12078</v>
      </c>
      <c r="B3346">
        <v>1251</v>
      </c>
      <c r="C3346" t="s">
        <v>210</v>
      </c>
      <c r="D3346">
        <v>304</v>
      </c>
      <c r="E3346" t="s">
        <v>12079</v>
      </c>
      <c r="F3346" t="s">
        <v>12080</v>
      </c>
      <c r="G3346" t="s">
        <v>12081</v>
      </c>
      <c r="H3346" t="s">
        <v>5</v>
      </c>
      <c r="I3346" t="s">
        <v>6</v>
      </c>
      <c r="J3346" s="1">
        <v>3860</v>
      </c>
      <c r="K3346">
        <v>1688</v>
      </c>
      <c r="L3346">
        <v>425</v>
      </c>
      <c r="M3346">
        <v>18.96</v>
      </c>
      <c r="N3346" t="s">
        <v>214</v>
      </c>
      <c r="O3346">
        <v>7</v>
      </c>
      <c r="P3346">
        <v>3</v>
      </c>
      <c r="Q3346">
        <v>2</v>
      </c>
      <c r="R3346">
        <v>0</v>
      </c>
      <c r="S3346">
        <v>2236</v>
      </c>
      <c r="T3346" s="2">
        <f t="shared" si="104"/>
        <v>600</v>
      </c>
      <c r="U3346" s="2">
        <v>588000</v>
      </c>
      <c r="V3346" s="2">
        <v>2829500</v>
      </c>
      <c r="W3346" s="2">
        <v>3418100</v>
      </c>
      <c r="X3346">
        <v>6</v>
      </c>
      <c r="Y3346">
        <v>0</v>
      </c>
      <c r="Z3346">
        <v>0</v>
      </c>
      <c r="AA3346">
        <f t="shared" si="105"/>
        <v>0</v>
      </c>
      <c r="AB3346">
        <v>1216</v>
      </c>
      <c r="AC3346">
        <v>2236</v>
      </c>
    </row>
    <row r="3347" spans="1:29" x14ac:dyDescent="0.25">
      <c r="A3347" t="s">
        <v>12082</v>
      </c>
      <c r="B3347">
        <v>0</v>
      </c>
      <c r="C3347" t="s">
        <v>210</v>
      </c>
      <c r="D3347">
        <v>905</v>
      </c>
      <c r="E3347" t="s">
        <v>12083</v>
      </c>
      <c r="G3347" t="s">
        <v>12084</v>
      </c>
      <c r="H3347" t="s">
        <v>1365</v>
      </c>
      <c r="I3347" t="s">
        <v>6</v>
      </c>
      <c r="J3347" s="1">
        <v>3301</v>
      </c>
      <c r="K3347">
        <v>1477</v>
      </c>
      <c r="L3347">
        <v>518</v>
      </c>
      <c r="M3347">
        <v>64</v>
      </c>
      <c r="N3347" t="s">
        <v>7</v>
      </c>
      <c r="O3347">
        <v>7</v>
      </c>
      <c r="P3347">
        <v>3</v>
      </c>
      <c r="Q3347">
        <v>2</v>
      </c>
      <c r="R3347">
        <v>0</v>
      </c>
      <c r="S3347">
        <v>2236</v>
      </c>
      <c r="T3347" s="2">
        <f t="shared" si="104"/>
        <v>0</v>
      </c>
      <c r="U3347" s="2">
        <v>213000</v>
      </c>
      <c r="V3347" s="2">
        <v>0</v>
      </c>
      <c r="W3347" s="2">
        <v>213000</v>
      </c>
      <c r="X3347">
        <v>6</v>
      </c>
      <c r="Y3347">
        <v>0</v>
      </c>
      <c r="Z3347">
        <v>0</v>
      </c>
      <c r="AA3347">
        <f t="shared" si="105"/>
        <v>0</v>
      </c>
      <c r="AB3347">
        <v>1216</v>
      </c>
      <c r="AC3347">
        <v>2236</v>
      </c>
    </row>
    <row r="3348" spans="1:29" x14ac:dyDescent="0.25">
      <c r="A3348" t="s">
        <v>12085</v>
      </c>
      <c r="B3348">
        <v>1390</v>
      </c>
      <c r="C3348" t="s">
        <v>210</v>
      </c>
      <c r="D3348">
        <v>325</v>
      </c>
      <c r="E3348" t="s">
        <v>12086</v>
      </c>
      <c r="F3348" t="s">
        <v>11380</v>
      </c>
      <c r="G3348" t="s">
        <v>11360</v>
      </c>
      <c r="H3348" t="s">
        <v>3206</v>
      </c>
      <c r="I3348" t="s">
        <v>18</v>
      </c>
      <c r="J3348" s="1">
        <v>2459</v>
      </c>
      <c r="K3348">
        <v>2401</v>
      </c>
      <c r="L3348">
        <v>963</v>
      </c>
      <c r="M3348">
        <v>2.72</v>
      </c>
      <c r="N3348" t="s">
        <v>214</v>
      </c>
      <c r="O3348">
        <v>7</v>
      </c>
      <c r="P3348">
        <v>3</v>
      </c>
      <c r="Q3348">
        <v>2</v>
      </c>
      <c r="R3348">
        <v>0</v>
      </c>
      <c r="S3348">
        <v>2236</v>
      </c>
      <c r="T3348" s="2">
        <f t="shared" si="104"/>
        <v>0</v>
      </c>
      <c r="U3348" s="2">
        <v>840700</v>
      </c>
      <c r="V3348" s="2">
        <v>1014700</v>
      </c>
      <c r="W3348" s="2">
        <v>1855400</v>
      </c>
      <c r="X3348">
        <v>6</v>
      </c>
      <c r="Y3348">
        <v>0</v>
      </c>
      <c r="Z3348">
        <v>0</v>
      </c>
      <c r="AA3348">
        <f t="shared" si="105"/>
        <v>0</v>
      </c>
      <c r="AB3348">
        <v>1216</v>
      </c>
      <c r="AC3348">
        <v>2236</v>
      </c>
    </row>
    <row r="3349" spans="1:29" x14ac:dyDescent="0.25">
      <c r="A3349" t="s">
        <v>12087</v>
      </c>
      <c r="B3349">
        <v>1116</v>
      </c>
      <c r="C3349" t="s">
        <v>11836</v>
      </c>
      <c r="D3349">
        <v>321</v>
      </c>
      <c r="E3349" t="s">
        <v>8335</v>
      </c>
      <c r="G3349" t="s">
        <v>8336</v>
      </c>
      <c r="H3349" t="s">
        <v>1271</v>
      </c>
      <c r="I3349" t="s">
        <v>6</v>
      </c>
      <c r="J3349" s="1">
        <v>3813</v>
      </c>
      <c r="K3349" t="s">
        <v>2251</v>
      </c>
      <c r="L3349" t="s">
        <v>8337</v>
      </c>
      <c r="M3349">
        <v>0.86499999999999999</v>
      </c>
      <c r="N3349" t="s">
        <v>214</v>
      </c>
      <c r="O3349">
        <v>7</v>
      </c>
      <c r="P3349">
        <v>3</v>
      </c>
      <c r="Q3349">
        <v>2</v>
      </c>
      <c r="R3349">
        <v>0</v>
      </c>
      <c r="S3349">
        <v>2236</v>
      </c>
      <c r="T3349" s="2">
        <f t="shared" si="104"/>
        <v>0</v>
      </c>
      <c r="U3349" s="2">
        <v>319600</v>
      </c>
      <c r="V3349" s="2">
        <v>80600</v>
      </c>
      <c r="W3349" s="2">
        <v>400200</v>
      </c>
      <c r="X3349">
        <v>6</v>
      </c>
      <c r="Y3349">
        <v>0</v>
      </c>
      <c r="Z3349">
        <v>0</v>
      </c>
      <c r="AA3349">
        <f t="shared" si="105"/>
        <v>0</v>
      </c>
      <c r="AB3349">
        <v>1216</v>
      </c>
      <c r="AC3349">
        <v>2236</v>
      </c>
    </row>
    <row r="3350" spans="1:29" x14ac:dyDescent="0.25">
      <c r="A3350" t="s">
        <v>12088</v>
      </c>
      <c r="B3350">
        <v>1498</v>
      </c>
      <c r="C3350" t="s">
        <v>210</v>
      </c>
      <c r="D3350">
        <v>908</v>
      </c>
      <c r="E3350" t="s">
        <v>12089</v>
      </c>
      <c r="F3350" t="s">
        <v>12090</v>
      </c>
      <c r="G3350" t="s">
        <v>11355</v>
      </c>
      <c r="H3350" t="s">
        <v>3206</v>
      </c>
      <c r="I3350" t="s">
        <v>18</v>
      </c>
      <c r="J3350" s="1">
        <v>2461</v>
      </c>
      <c r="K3350">
        <v>2617</v>
      </c>
      <c r="L3350">
        <v>358</v>
      </c>
      <c r="M3350">
        <v>8.4600000000000009</v>
      </c>
      <c r="N3350" t="s">
        <v>214</v>
      </c>
      <c r="O3350">
        <v>7</v>
      </c>
      <c r="P3350">
        <v>3</v>
      </c>
      <c r="Q3350">
        <v>2</v>
      </c>
      <c r="R3350">
        <v>0</v>
      </c>
      <c r="S3350">
        <v>2236</v>
      </c>
      <c r="T3350" s="2">
        <f t="shared" si="104"/>
        <v>0</v>
      </c>
      <c r="U3350" s="2">
        <v>2961000</v>
      </c>
      <c r="V3350" s="2">
        <v>0</v>
      </c>
      <c r="W3350" s="2">
        <v>2961000</v>
      </c>
      <c r="X3350">
        <v>6</v>
      </c>
      <c r="Y3350">
        <v>0</v>
      </c>
      <c r="Z3350">
        <v>0</v>
      </c>
      <c r="AA3350">
        <f t="shared" si="105"/>
        <v>0</v>
      </c>
      <c r="AB3350">
        <v>1216</v>
      </c>
      <c r="AC3350">
        <v>2236</v>
      </c>
    </row>
    <row r="3351" spans="1:29" x14ac:dyDescent="0.25">
      <c r="A3351" t="s">
        <v>12091</v>
      </c>
      <c r="B3351">
        <v>1498</v>
      </c>
      <c r="C3351" t="s">
        <v>12092</v>
      </c>
      <c r="D3351">
        <v>322</v>
      </c>
      <c r="E3351" t="s">
        <v>12093</v>
      </c>
      <c r="F3351" t="s">
        <v>11380</v>
      </c>
      <c r="G3351" t="s">
        <v>11360</v>
      </c>
      <c r="H3351" t="s">
        <v>3206</v>
      </c>
      <c r="I3351" t="s">
        <v>18</v>
      </c>
      <c r="J3351" s="1">
        <v>2459</v>
      </c>
      <c r="K3351">
        <v>2617</v>
      </c>
      <c r="L3351">
        <v>358</v>
      </c>
      <c r="M3351">
        <v>6.5250000000000004</v>
      </c>
      <c r="N3351" t="s">
        <v>214</v>
      </c>
      <c r="O3351">
        <v>7</v>
      </c>
      <c r="P3351">
        <v>3</v>
      </c>
      <c r="Q3351">
        <v>2</v>
      </c>
      <c r="R3351">
        <v>0</v>
      </c>
      <c r="S3351">
        <v>2236</v>
      </c>
      <c r="T3351" s="2">
        <f t="shared" si="104"/>
        <v>0</v>
      </c>
      <c r="U3351" s="2">
        <v>1402500</v>
      </c>
      <c r="V3351" s="2">
        <v>2682300</v>
      </c>
      <c r="W3351" s="2">
        <v>4084800</v>
      </c>
      <c r="X3351">
        <v>6</v>
      </c>
      <c r="Y3351">
        <v>0</v>
      </c>
      <c r="Z3351">
        <v>0</v>
      </c>
      <c r="AA3351">
        <f t="shared" si="105"/>
        <v>0</v>
      </c>
      <c r="AB3351">
        <v>1216</v>
      </c>
      <c r="AC3351">
        <v>2236</v>
      </c>
    </row>
    <row r="3352" spans="1:29" x14ac:dyDescent="0.25">
      <c r="A3352" t="s">
        <v>12094</v>
      </c>
      <c r="B3352">
        <v>1498</v>
      </c>
      <c r="C3352" t="s">
        <v>12095</v>
      </c>
      <c r="D3352">
        <v>322</v>
      </c>
      <c r="E3352" t="s">
        <v>12096</v>
      </c>
      <c r="F3352" t="s">
        <v>12097</v>
      </c>
      <c r="G3352" t="s">
        <v>12098</v>
      </c>
      <c r="H3352" t="s">
        <v>12099</v>
      </c>
      <c r="I3352" t="s">
        <v>385</v>
      </c>
      <c r="J3352" s="1">
        <v>60015</v>
      </c>
      <c r="K3352">
        <v>2823</v>
      </c>
      <c r="L3352">
        <v>412</v>
      </c>
      <c r="M3352">
        <v>1.9350000000000001</v>
      </c>
      <c r="N3352" t="s">
        <v>214</v>
      </c>
      <c r="O3352">
        <v>7</v>
      </c>
      <c r="P3352">
        <v>3</v>
      </c>
      <c r="Q3352">
        <v>2</v>
      </c>
      <c r="R3352">
        <v>0</v>
      </c>
      <c r="S3352">
        <v>2236</v>
      </c>
      <c r="T3352" s="2">
        <f t="shared" si="104"/>
        <v>0</v>
      </c>
      <c r="U3352" s="2">
        <v>818200</v>
      </c>
      <c r="V3352" s="2">
        <v>1137500</v>
      </c>
      <c r="W3352" s="2">
        <v>1955700</v>
      </c>
      <c r="X3352">
        <v>6</v>
      </c>
      <c r="Y3352">
        <v>0</v>
      </c>
      <c r="Z3352">
        <v>0</v>
      </c>
      <c r="AA3352">
        <f t="shared" si="105"/>
        <v>0</v>
      </c>
      <c r="AB3352">
        <v>1216</v>
      </c>
      <c r="AC3352">
        <v>2236</v>
      </c>
    </row>
    <row r="3353" spans="1:29" x14ac:dyDescent="0.25">
      <c r="A3353" t="s">
        <v>12100</v>
      </c>
      <c r="B3353">
        <v>1500</v>
      </c>
      <c r="C3353" t="s">
        <v>210</v>
      </c>
      <c r="D3353">
        <v>908</v>
      </c>
      <c r="E3353" t="s">
        <v>12101</v>
      </c>
      <c r="F3353" t="s">
        <v>11</v>
      </c>
      <c r="G3353" t="s">
        <v>11355</v>
      </c>
      <c r="H3353" t="s">
        <v>3206</v>
      </c>
      <c r="I3353" t="s">
        <v>18</v>
      </c>
      <c r="J3353" s="1">
        <v>2461</v>
      </c>
      <c r="K3353">
        <v>2164</v>
      </c>
      <c r="L3353">
        <v>765</v>
      </c>
      <c r="M3353">
        <v>6.31</v>
      </c>
      <c r="N3353" t="s">
        <v>214</v>
      </c>
      <c r="O3353">
        <v>7</v>
      </c>
      <c r="P3353">
        <v>3</v>
      </c>
      <c r="Q3353">
        <v>2</v>
      </c>
      <c r="R3353">
        <v>0</v>
      </c>
      <c r="S3353">
        <v>2236</v>
      </c>
      <c r="T3353" s="2">
        <f t="shared" si="104"/>
        <v>0</v>
      </c>
      <c r="U3353" s="2">
        <v>942400</v>
      </c>
      <c r="V3353" s="2">
        <v>0</v>
      </c>
      <c r="W3353" s="2">
        <v>942400</v>
      </c>
      <c r="X3353">
        <v>6</v>
      </c>
      <c r="Y3353">
        <v>0</v>
      </c>
      <c r="Z3353">
        <v>0</v>
      </c>
      <c r="AA3353">
        <f t="shared" si="105"/>
        <v>0</v>
      </c>
      <c r="AB3353">
        <v>1216</v>
      </c>
      <c r="AC3353">
        <v>2236</v>
      </c>
    </row>
    <row r="3354" spans="1:29" x14ac:dyDescent="0.25">
      <c r="A3354" t="s">
        <v>12102</v>
      </c>
      <c r="B3354">
        <v>1500</v>
      </c>
      <c r="C3354" t="s">
        <v>12092</v>
      </c>
      <c r="D3354">
        <v>334</v>
      </c>
      <c r="E3354" t="s">
        <v>12101</v>
      </c>
      <c r="F3354" t="s">
        <v>11380</v>
      </c>
      <c r="G3354" t="s">
        <v>11360</v>
      </c>
      <c r="H3354" t="s">
        <v>3206</v>
      </c>
      <c r="I3354" t="s">
        <v>18</v>
      </c>
      <c r="J3354" s="1">
        <v>2459</v>
      </c>
      <c r="K3354">
        <v>2164</v>
      </c>
      <c r="L3354">
        <v>765</v>
      </c>
      <c r="M3354">
        <v>1.87</v>
      </c>
      <c r="N3354" t="s">
        <v>214</v>
      </c>
      <c r="O3354">
        <v>7</v>
      </c>
      <c r="P3354">
        <v>3</v>
      </c>
      <c r="Q3354">
        <v>2</v>
      </c>
      <c r="R3354">
        <v>0</v>
      </c>
      <c r="S3354">
        <v>2236</v>
      </c>
      <c r="T3354" s="2">
        <f t="shared" si="104"/>
        <v>0</v>
      </c>
      <c r="U3354" s="2">
        <v>486400</v>
      </c>
      <c r="V3354" s="2">
        <v>495400</v>
      </c>
      <c r="W3354" s="2">
        <v>981800</v>
      </c>
      <c r="X3354">
        <v>6</v>
      </c>
      <c r="Y3354">
        <v>0</v>
      </c>
      <c r="Z3354">
        <v>0</v>
      </c>
      <c r="AA3354">
        <f t="shared" si="105"/>
        <v>0</v>
      </c>
      <c r="AB3354">
        <v>1216</v>
      </c>
      <c r="AC3354">
        <v>2236</v>
      </c>
    </row>
    <row r="3355" spans="1:29" x14ac:dyDescent="0.25">
      <c r="A3355" t="s">
        <v>12103</v>
      </c>
      <c r="B3355">
        <v>1500</v>
      </c>
      <c r="C3355" t="s">
        <v>12095</v>
      </c>
      <c r="D3355">
        <v>323</v>
      </c>
      <c r="E3355" t="s">
        <v>12101</v>
      </c>
      <c r="F3355" t="s">
        <v>11380</v>
      </c>
      <c r="G3355" t="s">
        <v>11360</v>
      </c>
      <c r="H3355" t="s">
        <v>3206</v>
      </c>
      <c r="I3355" t="s">
        <v>18</v>
      </c>
      <c r="J3355" s="1">
        <v>2459</v>
      </c>
      <c r="K3355">
        <v>2164</v>
      </c>
      <c r="L3355">
        <v>765</v>
      </c>
      <c r="M3355">
        <v>4.4400000000000004</v>
      </c>
      <c r="N3355" t="s">
        <v>214</v>
      </c>
      <c r="O3355">
        <v>7</v>
      </c>
      <c r="P3355">
        <v>3</v>
      </c>
      <c r="Q3355">
        <v>2</v>
      </c>
      <c r="R3355">
        <v>0</v>
      </c>
      <c r="S3355">
        <v>2236</v>
      </c>
      <c r="T3355" s="2">
        <f t="shared" si="104"/>
        <v>0</v>
      </c>
      <c r="U3355" s="2">
        <v>837300</v>
      </c>
      <c r="V3355" s="2">
        <v>956000</v>
      </c>
      <c r="W3355" s="2">
        <v>1793300</v>
      </c>
      <c r="X3355">
        <v>6</v>
      </c>
      <c r="Y3355">
        <v>0</v>
      </c>
      <c r="Z3355">
        <v>0</v>
      </c>
      <c r="AA3355">
        <f t="shared" si="105"/>
        <v>0</v>
      </c>
      <c r="AB3355">
        <v>1216</v>
      </c>
      <c r="AC3355">
        <v>2236</v>
      </c>
    </row>
    <row r="3356" spans="1:29" x14ac:dyDescent="0.25">
      <c r="A3356" t="s">
        <v>12104</v>
      </c>
      <c r="B3356">
        <v>1550</v>
      </c>
      <c r="C3356" t="s">
        <v>210</v>
      </c>
      <c r="D3356">
        <v>386</v>
      </c>
      <c r="E3356" t="s">
        <v>12105</v>
      </c>
      <c r="F3356" t="s">
        <v>12106</v>
      </c>
      <c r="G3356" t="s">
        <v>12107</v>
      </c>
      <c r="H3356" t="s">
        <v>10942</v>
      </c>
      <c r="I3356" t="s">
        <v>6</v>
      </c>
      <c r="J3356" s="1" t="s">
        <v>12108</v>
      </c>
      <c r="K3356">
        <v>3121</v>
      </c>
      <c r="L3356">
        <v>203</v>
      </c>
      <c r="M3356">
        <v>44.587000000000003</v>
      </c>
      <c r="N3356" t="s">
        <v>214</v>
      </c>
      <c r="O3356">
        <v>7</v>
      </c>
      <c r="P3356">
        <v>3</v>
      </c>
      <c r="Q3356">
        <v>2</v>
      </c>
      <c r="R3356">
        <v>0</v>
      </c>
      <c r="S3356">
        <v>2236</v>
      </c>
      <c r="T3356" s="2">
        <f t="shared" si="104"/>
        <v>0</v>
      </c>
      <c r="U3356" s="2">
        <v>289100</v>
      </c>
      <c r="V3356" s="2">
        <v>746000</v>
      </c>
      <c r="W3356" s="2">
        <v>1035100</v>
      </c>
      <c r="X3356">
        <v>6</v>
      </c>
      <c r="Y3356">
        <v>0</v>
      </c>
      <c r="Z3356">
        <v>0</v>
      </c>
      <c r="AA3356">
        <f t="shared" si="105"/>
        <v>0</v>
      </c>
      <c r="AB3356">
        <v>1216</v>
      </c>
      <c r="AC3356">
        <v>2236</v>
      </c>
    </row>
    <row r="3357" spans="1:29" x14ac:dyDescent="0.25">
      <c r="A3357" t="s">
        <v>12109</v>
      </c>
      <c r="B3357">
        <v>1552</v>
      </c>
      <c r="C3357" t="s">
        <v>210</v>
      </c>
      <c r="D3357">
        <v>393</v>
      </c>
      <c r="E3357" t="s">
        <v>12110</v>
      </c>
      <c r="F3357" t="s">
        <v>11380</v>
      </c>
      <c r="G3357" t="s">
        <v>11360</v>
      </c>
      <c r="H3357" t="s">
        <v>3206</v>
      </c>
      <c r="I3357" t="s">
        <v>18</v>
      </c>
      <c r="J3357" s="1">
        <v>2459</v>
      </c>
      <c r="K3357">
        <v>2662</v>
      </c>
      <c r="L3357">
        <v>359</v>
      </c>
      <c r="M3357">
        <v>16.152000000000001</v>
      </c>
      <c r="N3357" t="s">
        <v>214</v>
      </c>
      <c r="O3357">
        <v>7</v>
      </c>
      <c r="P3357">
        <v>3</v>
      </c>
      <c r="Q3357">
        <v>2</v>
      </c>
      <c r="R3357">
        <v>0</v>
      </c>
      <c r="S3357">
        <v>2236</v>
      </c>
      <c r="T3357" s="2">
        <f t="shared" si="104"/>
        <v>0</v>
      </c>
      <c r="U3357" s="2">
        <v>769300</v>
      </c>
      <c r="V3357" s="2">
        <v>81300</v>
      </c>
      <c r="W3357" s="2">
        <v>850600</v>
      </c>
      <c r="X3357">
        <v>6</v>
      </c>
      <c r="Y3357">
        <v>0</v>
      </c>
      <c r="Z3357">
        <v>0</v>
      </c>
      <c r="AA3357">
        <f t="shared" si="105"/>
        <v>0</v>
      </c>
      <c r="AB3357">
        <v>1216</v>
      </c>
      <c r="AC3357">
        <v>2236</v>
      </c>
    </row>
    <row r="3358" spans="1:29" x14ac:dyDescent="0.25">
      <c r="A3358" t="s">
        <v>12111</v>
      </c>
      <c r="B3358">
        <v>1584</v>
      </c>
      <c r="C3358" t="s">
        <v>210</v>
      </c>
      <c r="D3358">
        <v>390</v>
      </c>
      <c r="E3358" t="s">
        <v>12112</v>
      </c>
      <c r="F3358" t="s">
        <v>12113</v>
      </c>
      <c r="G3358" t="s">
        <v>12114</v>
      </c>
      <c r="H3358" t="s">
        <v>1008</v>
      </c>
      <c r="I3358" t="s">
        <v>6</v>
      </c>
      <c r="J3358" s="1">
        <v>3110</v>
      </c>
      <c r="K3358">
        <v>3137</v>
      </c>
      <c r="L3358">
        <v>922</v>
      </c>
      <c r="M3358">
        <v>0</v>
      </c>
      <c r="N3358" t="s">
        <v>214</v>
      </c>
      <c r="O3358">
        <v>7</v>
      </c>
      <c r="P3358">
        <v>3</v>
      </c>
      <c r="Q3358">
        <v>2</v>
      </c>
      <c r="R3358">
        <v>0</v>
      </c>
      <c r="S3358">
        <v>2236</v>
      </c>
      <c r="T3358" s="2">
        <f t="shared" si="104"/>
        <v>0</v>
      </c>
      <c r="U3358" s="2">
        <v>491200</v>
      </c>
      <c r="V3358" s="2">
        <v>0</v>
      </c>
      <c r="W3358" s="2">
        <v>491200</v>
      </c>
      <c r="X3358">
        <v>6</v>
      </c>
      <c r="Y3358">
        <v>0</v>
      </c>
      <c r="Z3358">
        <v>0</v>
      </c>
      <c r="AA3358">
        <f t="shared" si="105"/>
        <v>0</v>
      </c>
      <c r="AB3358">
        <v>1216</v>
      </c>
      <c r="AC3358">
        <v>2236</v>
      </c>
    </row>
    <row r="3359" spans="1:29" x14ac:dyDescent="0.25">
      <c r="A3359" t="s">
        <v>12115</v>
      </c>
      <c r="B3359">
        <v>1584</v>
      </c>
      <c r="C3359" t="s">
        <v>210</v>
      </c>
      <c r="D3359">
        <v>322</v>
      </c>
      <c r="E3359" t="s">
        <v>12116</v>
      </c>
      <c r="G3359" t="s">
        <v>12117</v>
      </c>
      <c r="H3359" t="s">
        <v>266</v>
      </c>
      <c r="I3359" t="s">
        <v>18</v>
      </c>
      <c r="J3359" s="1">
        <v>2110</v>
      </c>
      <c r="L3359">
        <v>0</v>
      </c>
      <c r="M3359">
        <v>0</v>
      </c>
      <c r="N3359" t="s">
        <v>214</v>
      </c>
      <c r="O3359">
        <v>7</v>
      </c>
      <c r="P3359">
        <v>3</v>
      </c>
      <c r="Q3359">
        <v>2</v>
      </c>
      <c r="R3359">
        <v>0</v>
      </c>
      <c r="S3359">
        <v>2236</v>
      </c>
      <c r="T3359" s="2">
        <f t="shared" si="104"/>
        <v>0</v>
      </c>
      <c r="U3359" s="2">
        <v>1181900</v>
      </c>
      <c r="V3359" s="2">
        <v>3751200</v>
      </c>
      <c r="W3359" s="2">
        <v>4933100</v>
      </c>
      <c r="X3359">
        <v>6</v>
      </c>
      <c r="Y3359">
        <v>0</v>
      </c>
      <c r="Z3359">
        <v>0</v>
      </c>
      <c r="AA3359">
        <f t="shared" si="105"/>
        <v>0</v>
      </c>
      <c r="AB3359">
        <v>1216</v>
      </c>
      <c r="AC3359">
        <v>2236</v>
      </c>
    </row>
    <row r="3360" spans="1:29" x14ac:dyDescent="0.25">
      <c r="A3360" t="s">
        <v>12118</v>
      </c>
      <c r="B3360">
        <v>0</v>
      </c>
      <c r="C3360" t="s">
        <v>11456</v>
      </c>
      <c r="D3360">
        <v>390</v>
      </c>
      <c r="E3360" t="s">
        <v>11458</v>
      </c>
      <c r="F3360" t="s">
        <v>11459</v>
      </c>
      <c r="G3360" t="s">
        <v>11460</v>
      </c>
      <c r="H3360" t="s">
        <v>266</v>
      </c>
      <c r="I3360" t="s">
        <v>18</v>
      </c>
      <c r="J3360" s="1">
        <v>2116</v>
      </c>
      <c r="K3360">
        <v>1642</v>
      </c>
      <c r="L3360">
        <v>855</v>
      </c>
      <c r="M3360">
        <v>4.1500000000000004</v>
      </c>
      <c r="N3360" t="s">
        <v>214</v>
      </c>
      <c r="O3360">
        <v>7</v>
      </c>
      <c r="P3360">
        <v>3</v>
      </c>
      <c r="Q3360">
        <v>2</v>
      </c>
      <c r="R3360">
        <v>0</v>
      </c>
      <c r="S3360">
        <v>2236</v>
      </c>
      <c r="T3360" s="2">
        <f t="shared" si="104"/>
        <v>0</v>
      </c>
      <c r="U3360" s="2">
        <v>370200</v>
      </c>
      <c r="V3360" s="2">
        <v>0</v>
      </c>
      <c r="W3360" s="2">
        <v>370200</v>
      </c>
      <c r="X3360">
        <v>6</v>
      </c>
      <c r="Y3360">
        <v>0</v>
      </c>
      <c r="Z3360">
        <v>0</v>
      </c>
      <c r="AA3360">
        <f t="shared" si="105"/>
        <v>0</v>
      </c>
      <c r="AB3360">
        <v>1216</v>
      </c>
      <c r="AC3360">
        <v>2236</v>
      </c>
    </row>
    <row r="3361" spans="1:29" x14ac:dyDescent="0.25">
      <c r="A3361" t="s">
        <v>12119</v>
      </c>
      <c r="B3361">
        <v>0</v>
      </c>
      <c r="C3361" t="s">
        <v>12120</v>
      </c>
      <c r="D3361">
        <v>909</v>
      </c>
      <c r="E3361" t="s">
        <v>10874</v>
      </c>
      <c r="F3361" t="s">
        <v>12121</v>
      </c>
      <c r="K3361">
        <v>2279</v>
      </c>
      <c r="L3361">
        <v>870</v>
      </c>
      <c r="M3361">
        <v>2.2999999999999998</v>
      </c>
      <c r="N3361" t="s">
        <v>214</v>
      </c>
      <c r="O3361">
        <v>7</v>
      </c>
      <c r="P3361">
        <v>3</v>
      </c>
      <c r="Q3361">
        <v>2</v>
      </c>
      <c r="R3361">
        <v>0</v>
      </c>
      <c r="S3361">
        <v>2236</v>
      </c>
      <c r="T3361" s="2">
        <f t="shared" si="104"/>
        <v>0</v>
      </c>
      <c r="U3361" s="2">
        <v>2300</v>
      </c>
      <c r="V3361" s="2">
        <v>0</v>
      </c>
      <c r="W3361" s="2">
        <v>2300</v>
      </c>
      <c r="X3361">
        <v>6</v>
      </c>
      <c r="Y3361">
        <v>0</v>
      </c>
      <c r="Z3361">
        <v>0</v>
      </c>
      <c r="AA3361">
        <f t="shared" si="105"/>
        <v>0</v>
      </c>
      <c r="AB3361">
        <v>1216</v>
      </c>
      <c r="AC3361">
        <v>2236</v>
      </c>
    </row>
    <row r="3362" spans="1:29" x14ac:dyDescent="0.25">
      <c r="A3362" t="s">
        <v>12122</v>
      </c>
      <c r="B3362">
        <v>0</v>
      </c>
      <c r="C3362" t="s">
        <v>12123</v>
      </c>
      <c r="D3362">
        <v>908</v>
      </c>
      <c r="E3362" t="s">
        <v>12124</v>
      </c>
      <c r="F3362" t="s">
        <v>11</v>
      </c>
      <c r="K3362">
        <v>544</v>
      </c>
      <c r="L3362">
        <v>8</v>
      </c>
      <c r="M3362">
        <v>1.089</v>
      </c>
      <c r="N3362" t="s">
        <v>214</v>
      </c>
      <c r="O3362">
        <v>7</v>
      </c>
      <c r="P3362">
        <v>3</v>
      </c>
      <c r="Q3362">
        <v>2</v>
      </c>
      <c r="R3362">
        <v>0</v>
      </c>
      <c r="S3362">
        <v>2236</v>
      </c>
      <c r="T3362" s="2">
        <f t="shared" si="104"/>
        <v>0</v>
      </c>
      <c r="U3362" s="2">
        <v>381200</v>
      </c>
      <c r="V3362" s="2">
        <v>0</v>
      </c>
      <c r="W3362" s="2">
        <v>381200</v>
      </c>
      <c r="X3362">
        <v>6</v>
      </c>
      <c r="Y3362">
        <v>0</v>
      </c>
      <c r="Z3362">
        <v>0</v>
      </c>
      <c r="AA3362">
        <f t="shared" si="105"/>
        <v>0</v>
      </c>
      <c r="AB3362">
        <v>1216</v>
      </c>
      <c r="AC3362">
        <v>2236</v>
      </c>
    </row>
    <row r="3363" spans="1:29" x14ac:dyDescent="0.25">
      <c r="A3363" t="s">
        <v>12125</v>
      </c>
      <c r="B3363">
        <v>37</v>
      </c>
      <c r="C3363" t="s">
        <v>12126</v>
      </c>
      <c r="D3363">
        <v>102</v>
      </c>
      <c r="E3363" t="s">
        <v>12127</v>
      </c>
      <c r="F3363" t="s">
        <v>12128</v>
      </c>
      <c r="G3363" t="s">
        <v>471</v>
      </c>
      <c r="H3363" t="s">
        <v>12129</v>
      </c>
      <c r="I3363" t="s">
        <v>503</v>
      </c>
      <c r="J3363" s="1" t="s">
        <v>12130</v>
      </c>
      <c r="K3363">
        <v>3243</v>
      </c>
      <c r="L3363">
        <v>100</v>
      </c>
      <c r="M3363">
        <v>0</v>
      </c>
      <c r="N3363" t="s">
        <v>214</v>
      </c>
      <c r="O3363">
        <v>6</v>
      </c>
      <c r="P3363">
        <v>3</v>
      </c>
      <c r="Q3363">
        <v>1</v>
      </c>
      <c r="R3363">
        <v>1</v>
      </c>
      <c r="S3363">
        <v>1232</v>
      </c>
      <c r="T3363" s="2">
        <f t="shared" si="104"/>
        <v>0</v>
      </c>
      <c r="U3363" s="2">
        <v>0</v>
      </c>
      <c r="V3363" s="2">
        <v>105400</v>
      </c>
      <c r="W3363" s="2">
        <v>105400</v>
      </c>
      <c r="X3363">
        <v>6</v>
      </c>
      <c r="Y3363">
        <v>0</v>
      </c>
      <c r="Z3363">
        <v>0</v>
      </c>
      <c r="AA3363">
        <f t="shared" si="105"/>
        <v>0</v>
      </c>
      <c r="AB3363">
        <v>616</v>
      </c>
      <c r="AC3363">
        <v>1232</v>
      </c>
    </row>
    <row r="3364" spans="1:29" x14ac:dyDescent="0.25">
      <c r="A3364" t="s">
        <v>12131</v>
      </c>
      <c r="B3364">
        <v>37</v>
      </c>
      <c r="C3364" t="s">
        <v>12132</v>
      </c>
      <c r="D3364">
        <v>102</v>
      </c>
      <c r="E3364" t="s">
        <v>12133</v>
      </c>
      <c r="F3364" t="s">
        <v>12134</v>
      </c>
      <c r="G3364" t="s">
        <v>12135</v>
      </c>
      <c r="H3364" t="s">
        <v>5</v>
      </c>
      <c r="I3364" t="s">
        <v>6</v>
      </c>
      <c r="J3364" s="1" t="s">
        <v>12136</v>
      </c>
      <c r="K3364">
        <v>1757</v>
      </c>
      <c r="L3364">
        <v>938</v>
      </c>
      <c r="M3364">
        <v>0</v>
      </c>
      <c r="N3364" t="s">
        <v>214</v>
      </c>
      <c r="O3364">
        <v>5</v>
      </c>
      <c r="P3364">
        <v>2</v>
      </c>
      <c r="Q3364">
        <v>1</v>
      </c>
      <c r="R3364">
        <v>1</v>
      </c>
      <c r="S3364">
        <v>1616</v>
      </c>
      <c r="T3364" s="2">
        <f t="shared" si="104"/>
        <v>0</v>
      </c>
      <c r="U3364" s="2">
        <v>0</v>
      </c>
      <c r="V3364" s="2">
        <v>115900</v>
      </c>
      <c r="W3364" s="2">
        <v>115900</v>
      </c>
      <c r="X3364">
        <v>6</v>
      </c>
      <c r="Y3364">
        <v>0</v>
      </c>
      <c r="Z3364">
        <v>0</v>
      </c>
      <c r="AA3364">
        <f t="shared" si="105"/>
        <v>0</v>
      </c>
      <c r="AB3364">
        <v>808</v>
      </c>
      <c r="AC3364">
        <v>1616</v>
      </c>
    </row>
    <row r="3365" spans="1:29" x14ac:dyDescent="0.25">
      <c r="A3365" t="s">
        <v>12137</v>
      </c>
      <c r="B3365">
        <v>37</v>
      </c>
      <c r="C3365" t="s">
        <v>12138</v>
      </c>
      <c r="D3365">
        <v>102</v>
      </c>
      <c r="E3365" t="s">
        <v>12139</v>
      </c>
      <c r="F3365" t="s">
        <v>12140</v>
      </c>
      <c r="G3365" t="s">
        <v>8449</v>
      </c>
      <c r="H3365" t="s">
        <v>4171</v>
      </c>
      <c r="I3365" t="s">
        <v>6</v>
      </c>
      <c r="J3365" s="1" t="s">
        <v>8450</v>
      </c>
      <c r="K3365">
        <v>3138</v>
      </c>
      <c r="L3365">
        <v>271</v>
      </c>
      <c r="M3365">
        <v>0</v>
      </c>
      <c r="N3365" t="s">
        <v>214</v>
      </c>
      <c r="O3365">
        <v>5</v>
      </c>
      <c r="P3365">
        <v>2</v>
      </c>
      <c r="Q3365">
        <v>1</v>
      </c>
      <c r="R3365">
        <v>1</v>
      </c>
      <c r="S3365">
        <v>1232</v>
      </c>
      <c r="T3365" s="2">
        <f t="shared" si="104"/>
        <v>0</v>
      </c>
      <c r="U3365" s="2">
        <v>0</v>
      </c>
      <c r="V3365" s="2">
        <v>102500</v>
      </c>
      <c r="W3365" s="2">
        <v>102500</v>
      </c>
      <c r="X3365">
        <v>6</v>
      </c>
      <c r="Y3365">
        <v>0</v>
      </c>
      <c r="Z3365">
        <v>0</v>
      </c>
      <c r="AA3365">
        <f t="shared" si="105"/>
        <v>0</v>
      </c>
      <c r="AB3365">
        <v>616</v>
      </c>
      <c r="AC3365">
        <v>1232</v>
      </c>
    </row>
    <row r="3366" spans="1:29" x14ac:dyDescent="0.25">
      <c r="A3366" t="s">
        <v>12141</v>
      </c>
      <c r="B3366">
        <v>37</v>
      </c>
      <c r="C3366" t="s">
        <v>12142</v>
      </c>
      <c r="D3366">
        <v>102</v>
      </c>
      <c r="E3366" t="s">
        <v>12143</v>
      </c>
      <c r="F3366" t="s">
        <v>12144</v>
      </c>
      <c r="G3366" t="s">
        <v>12145</v>
      </c>
      <c r="H3366" t="s">
        <v>5</v>
      </c>
      <c r="I3366" t="s">
        <v>6</v>
      </c>
      <c r="J3366" s="1" t="s">
        <v>12136</v>
      </c>
      <c r="K3366">
        <v>2757</v>
      </c>
      <c r="L3366">
        <v>319</v>
      </c>
      <c r="M3366">
        <v>0</v>
      </c>
      <c r="N3366" t="s">
        <v>214</v>
      </c>
      <c r="O3366">
        <v>5</v>
      </c>
      <c r="P3366">
        <v>2</v>
      </c>
      <c r="Q3366">
        <v>1</v>
      </c>
      <c r="R3366">
        <v>1</v>
      </c>
      <c r="S3366">
        <v>1232</v>
      </c>
      <c r="T3366" s="2">
        <f t="shared" si="104"/>
        <v>0</v>
      </c>
      <c r="U3366" s="2">
        <v>0</v>
      </c>
      <c r="V3366" s="2">
        <v>102500</v>
      </c>
      <c r="W3366" s="2">
        <v>102500</v>
      </c>
      <c r="X3366">
        <v>6</v>
      </c>
      <c r="Y3366">
        <v>0</v>
      </c>
      <c r="Z3366">
        <v>0</v>
      </c>
      <c r="AA3366">
        <f t="shared" si="105"/>
        <v>0</v>
      </c>
      <c r="AB3366">
        <v>616</v>
      </c>
      <c r="AC3366">
        <v>1232</v>
      </c>
    </row>
    <row r="3367" spans="1:29" x14ac:dyDescent="0.25">
      <c r="A3367" t="s">
        <v>12146</v>
      </c>
      <c r="B3367">
        <v>37</v>
      </c>
      <c r="C3367" t="s">
        <v>12147</v>
      </c>
      <c r="D3367">
        <v>102</v>
      </c>
      <c r="E3367" t="s">
        <v>12148</v>
      </c>
      <c r="G3367" t="s">
        <v>12149</v>
      </c>
      <c r="H3367" t="s">
        <v>5</v>
      </c>
      <c r="I3367" t="s">
        <v>6</v>
      </c>
      <c r="J3367" s="1" t="s">
        <v>12150</v>
      </c>
      <c r="K3367">
        <v>1669</v>
      </c>
      <c r="L3367">
        <v>562</v>
      </c>
      <c r="M3367">
        <v>0</v>
      </c>
      <c r="N3367" t="s">
        <v>214</v>
      </c>
      <c r="O3367">
        <v>6</v>
      </c>
      <c r="P3367">
        <v>3</v>
      </c>
      <c r="Q3367">
        <v>2</v>
      </c>
      <c r="R3367">
        <v>0</v>
      </c>
      <c r="S3367">
        <v>1232</v>
      </c>
      <c r="T3367" s="2">
        <f t="shared" si="104"/>
        <v>0</v>
      </c>
      <c r="U3367" s="2">
        <v>0</v>
      </c>
      <c r="V3367" s="2">
        <v>102500</v>
      </c>
      <c r="W3367" s="2">
        <v>102500</v>
      </c>
      <c r="X3367">
        <v>6</v>
      </c>
      <c r="Y3367">
        <v>0</v>
      </c>
      <c r="Z3367">
        <v>0</v>
      </c>
      <c r="AA3367">
        <f t="shared" si="105"/>
        <v>0</v>
      </c>
      <c r="AB3367">
        <v>616</v>
      </c>
      <c r="AC3367">
        <v>1232</v>
      </c>
    </row>
    <row r="3368" spans="1:29" x14ac:dyDescent="0.25">
      <c r="A3368" t="s">
        <v>12151</v>
      </c>
      <c r="B3368">
        <v>37</v>
      </c>
      <c r="C3368" t="s">
        <v>12152</v>
      </c>
      <c r="D3368">
        <v>102</v>
      </c>
      <c r="E3368" t="s">
        <v>12153</v>
      </c>
      <c r="F3368" t="s">
        <v>12154</v>
      </c>
      <c r="G3368" t="s">
        <v>12155</v>
      </c>
      <c r="H3368" t="s">
        <v>12156</v>
      </c>
      <c r="I3368" t="s">
        <v>18</v>
      </c>
      <c r="J3368" s="1">
        <v>2178</v>
      </c>
      <c r="K3368">
        <v>2509</v>
      </c>
      <c r="L3368">
        <v>978</v>
      </c>
      <c r="M3368">
        <v>0</v>
      </c>
      <c r="N3368" t="s">
        <v>214</v>
      </c>
      <c r="O3368">
        <v>4</v>
      </c>
      <c r="P3368">
        <v>2</v>
      </c>
      <c r="Q3368">
        <v>1</v>
      </c>
      <c r="R3368">
        <v>1</v>
      </c>
      <c r="S3368">
        <v>1232</v>
      </c>
      <c r="T3368" s="2">
        <f t="shared" si="104"/>
        <v>0</v>
      </c>
      <c r="U3368" s="2">
        <v>0</v>
      </c>
      <c r="V3368" s="2">
        <v>99600</v>
      </c>
      <c r="W3368" s="2">
        <v>99600</v>
      </c>
      <c r="X3368">
        <v>6</v>
      </c>
      <c r="Y3368">
        <v>0</v>
      </c>
      <c r="Z3368">
        <v>0</v>
      </c>
      <c r="AA3368">
        <f t="shared" si="105"/>
        <v>0</v>
      </c>
      <c r="AB3368">
        <v>616</v>
      </c>
      <c r="AC3368">
        <v>1232</v>
      </c>
    </row>
    <row r="3369" spans="1:29" x14ac:dyDescent="0.25">
      <c r="A3369" t="s">
        <v>12157</v>
      </c>
      <c r="B3369">
        <v>0</v>
      </c>
      <c r="C3369" t="s">
        <v>12120</v>
      </c>
      <c r="D3369">
        <v>908</v>
      </c>
      <c r="E3369" t="s">
        <v>12158</v>
      </c>
      <c r="F3369" t="s">
        <v>12159</v>
      </c>
      <c r="K3369">
        <v>649</v>
      </c>
      <c r="L3369">
        <v>67</v>
      </c>
      <c r="M3369">
        <v>1.01</v>
      </c>
      <c r="N3369" t="s">
        <v>214</v>
      </c>
      <c r="O3369">
        <v>4</v>
      </c>
      <c r="P3369">
        <v>2</v>
      </c>
      <c r="Q3369">
        <v>1</v>
      </c>
      <c r="R3369">
        <v>1</v>
      </c>
      <c r="S3369">
        <v>1232</v>
      </c>
      <c r="T3369" s="2">
        <f t="shared" si="104"/>
        <v>0</v>
      </c>
      <c r="U3369" s="2">
        <v>353500</v>
      </c>
      <c r="V3369" s="2">
        <v>0</v>
      </c>
      <c r="W3369" s="2">
        <v>353500</v>
      </c>
      <c r="X3369">
        <v>6</v>
      </c>
      <c r="Y3369">
        <v>0</v>
      </c>
      <c r="Z3369">
        <v>0</v>
      </c>
      <c r="AA3369">
        <f t="shared" si="105"/>
        <v>0</v>
      </c>
      <c r="AB3369">
        <v>616</v>
      </c>
      <c r="AC3369">
        <v>1232</v>
      </c>
    </row>
    <row r="3370" spans="1:29" x14ac:dyDescent="0.25">
      <c r="A3370" t="s">
        <v>12160</v>
      </c>
      <c r="B3370">
        <v>61</v>
      </c>
      <c r="C3370" t="s">
        <v>12126</v>
      </c>
      <c r="D3370">
        <v>102</v>
      </c>
      <c r="E3370" t="s">
        <v>12161</v>
      </c>
      <c r="G3370" t="s">
        <v>12162</v>
      </c>
      <c r="H3370" t="s">
        <v>5</v>
      </c>
      <c r="I3370" t="s">
        <v>6</v>
      </c>
      <c r="J3370" s="1" t="s">
        <v>12163</v>
      </c>
      <c r="K3370">
        <v>768</v>
      </c>
      <c r="L3370">
        <v>386</v>
      </c>
      <c r="M3370">
        <v>0</v>
      </c>
      <c r="N3370" t="s">
        <v>214</v>
      </c>
      <c r="O3370">
        <v>4</v>
      </c>
      <c r="P3370">
        <v>2</v>
      </c>
      <c r="Q3370">
        <v>2</v>
      </c>
      <c r="R3370">
        <v>0</v>
      </c>
      <c r="S3370">
        <v>1327</v>
      </c>
      <c r="T3370" s="2">
        <f t="shared" si="104"/>
        <v>0</v>
      </c>
      <c r="U3370" s="2">
        <v>0</v>
      </c>
      <c r="V3370" s="2">
        <v>83100</v>
      </c>
      <c r="W3370" s="2">
        <v>83100</v>
      </c>
      <c r="X3370">
        <v>6</v>
      </c>
      <c r="Y3370">
        <v>0</v>
      </c>
      <c r="Z3370">
        <v>0</v>
      </c>
      <c r="AA3370">
        <f t="shared" si="105"/>
        <v>0</v>
      </c>
      <c r="AB3370">
        <v>1327</v>
      </c>
      <c r="AC3370">
        <v>1327</v>
      </c>
    </row>
    <row r="3371" spans="1:29" x14ac:dyDescent="0.25">
      <c r="A3371" t="s">
        <v>12164</v>
      </c>
      <c r="B3371">
        <v>61</v>
      </c>
      <c r="C3371" t="s">
        <v>12132</v>
      </c>
      <c r="D3371">
        <v>102</v>
      </c>
      <c r="E3371" t="s">
        <v>12165</v>
      </c>
      <c r="F3371" t="s">
        <v>12166</v>
      </c>
      <c r="G3371" t="s">
        <v>12167</v>
      </c>
      <c r="H3371" t="s">
        <v>12168</v>
      </c>
      <c r="I3371" t="s">
        <v>18</v>
      </c>
      <c r="J3371" s="1">
        <v>2738</v>
      </c>
      <c r="K3371">
        <v>2843</v>
      </c>
      <c r="L3371">
        <v>856</v>
      </c>
      <c r="M3371">
        <v>0</v>
      </c>
      <c r="N3371" t="s">
        <v>214</v>
      </c>
      <c r="O3371">
        <v>4</v>
      </c>
      <c r="P3371">
        <v>2</v>
      </c>
      <c r="Q3371">
        <v>1</v>
      </c>
      <c r="R3371">
        <v>1</v>
      </c>
      <c r="S3371">
        <v>1147</v>
      </c>
      <c r="T3371" s="2">
        <f t="shared" si="104"/>
        <v>0</v>
      </c>
      <c r="U3371" s="2">
        <v>0</v>
      </c>
      <c r="V3371" s="2">
        <v>75600</v>
      </c>
      <c r="W3371" s="2">
        <v>75600</v>
      </c>
      <c r="X3371">
        <v>6</v>
      </c>
      <c r="Y3371">
        <v>0</v>
      </c>
      <c r="Z3371">
        <v>0</v>
      </c>
      <c r="AA3371">
        <f t="shared" si="105"/>
        <v>0</v>
      </c>
      <c r="AB3371">
        <v>1147</v>
      </c>
      <c r="AC3371">
        <v>1147</v>
      </c>
    </row>
    <row r="3372" spans="1:29" x14ac:dyDescent="0.25">
      <c r="A3372" t="s">
        <v>12169</v>
      </c>
      <c r="B3372">
        <v>61</v>
      </c>
      <c r="C3372" t="s">
        <v>12138</v>
      </c>
      <c r="D3372">
        <v>102</v>
      </c>
      <c r="E3372" t="s">
        <v>12170</v>
      </c>
      <c r="G3372" t="s">
        <v>12171</v>
      </c>
      <c r="H3372" t="s">
        <v>1255</v>
      </c>
      <c r="I3372" t="s">
        <v>18</v>
      </c>
      <c r="J3372" s="1">
        <v>1915</v>
      </c>
      <c r="K3372">
        <v>2092</v>
      </c>
      <c r="L3372">
        <v>380</v>
      </c>
      <c r="M3372">
        <v>0</v>
      </c>
      <c r="N3372" t="s">
        <v>214</v>
      </c>
      <c r="O3372">
        <v>4</v>
      </c>
      <c r="P3372">
        <v>2</v>
      </c>
      <c r="Q3372">
        <v>2</v>
      </c>
      <c r="R3372">
        <v>0</v>
      </c>
      <c r="S3372">
        <v>1327</v>
      </c>
      <c r="T3372" s="2">
        <f t="shared" si="104"/>
        <v>0</v>
      </c>
      <c r="U3372" s="2">
        <v>0</v>
      </c>
      <c r="V3372" s="2">
        <v>83100</v>
      </c>
      <c r="W3372" s="2">
        <v>83100</v>
      </c>
      <c r="X3372">
        <v>6</v>
      </c>
      <c r="Y3372">
        <v>0</v>
      </c>
      <c r="Z3372">
        <v>0</v>
      </c>
      <c r="AA3372">
        <f t="shared" si="105"/>
        <v>0</v>
      </c>
      <c r="AB3372">
        <v>1327</v>
      </c>
      <c r="AC3372">
        <v>1327</v>
      </c>
    </row>
    <row r="3373" spans="1:29" x14ac:dyDescent="0.25">
      <c r="A3373" t="s">
        <v>12172</v>
      </c>
      <c r="B3373">
        <v>61</v>
      </c>
      <c r="C3373" t="s">
        <v>12142</v>
      </c>
      <c r="D3373">
        <v>102</v>
      </c>
      <c r="E3373" t="s">
        <v>12173</v>
      </c>
      <c r="G3373" t="s">
        <v>12174</v>
      </c>
      <c r="H3373" t="s">
        <v>5</v>
      </c>
      <c r="I3373" t="s">
        <v>6</v>
      </c>
      <c r="J3373" s="1" t="s">
        <v>12175</v>
      </c>
      <c r="K3373">
        <v>3040</v>
      </c>
      <c r="L3373">
        <v>284</v>
      </c>
      <c r="M3373">
        <v>0</v>
      </c>
      <c r="N3373" t="s">
        <v>214</v>
      </c>
      <c r="O3373">
        <v>4</v>
      </c>
      <c r="P3373">
        <v>2</v>
      </c>
      <c r="Q3373">
        <v>1</v>
      </c>
      <c r="R3373">
        <v>1</v>
      </c>
      <c r="S3373">
        <v>1147</v>
      </c>
      <c r="T3373" s="2">
        <f t="shared" si="104"/>
        <v>0</v>
      </c>
      <c r="U3373" s="2">
        <v>0</v>
      </c>
      <c r="V3373" s="2">
        <v>74600</v>
      </c>
      <c r="W3373" s="2">
        <v>74600</v>
      </c>
      <c r="X3373">
        <v>6</v>
      </c>
      <c r="Y3373">
        <v>0</v>
      </c>
      <c r="Z3373">
        <v>0</v>
      </c>
      <c r="AA3373">
        <f t="shared" si="105"/>
        <v>0</v>
      </c>
      <c r="AB3373">
        <v>1147</v>
      </c>
      <c r="AC3373">
        <v>1147</v>
      </c>
    </row>
    <row r="3374" spans="1:29" x14ac:dyDescent="0.25">
      <c r="A3374" t="s">
        <v>12176</v>
      </c>
      <c r="B3374">
        <v>61</v>
      </c>
      <c r="C3374" t="s">
        <v>12147</v>
      </c>
      <c r="D3374">
        <v>102</v>
      </c>
      <c r="E3374" t="s">
        <v>12177</v>
      </c>
      <c r="G3374" t="s">
        <v>12178</v>
      </c>
      <c r="H3374" t="s">
        <v>5097</v>
      </c>
      <c r="I3374" t="s">
        <v>6</v>
      </c>
      <c r="J3374" s="1">
        <v>3875</v>
      </c>
      <c r="K3374">
        <v>1847</v>
      </c>
      <c r="L3374">
        <v>681</v>
      </c>
      <c r="M3374">
        <v>0</v>
      </c>
      <c r="N3374" t="s">
        <v>214</v>
      </c>
      <c r="O3374">
        <v>4</v>
      </c>
      <c r="P3374">
        <v>2</v>
      </c>
      <c r="Q3374">
        <v>1</v>
      </c>
      <c r="R3374">
        <v>1</v>
      </c>
      <c r="S3374">
        <v>1147</v>
      </c>
      <c r="T3374" s="2">
        <f t="shared" si="104"/>
        <v>0</v>
      </c>
      <c r="U3374" s="2">
        <v>0</v>
      </c>
      <c r="V3374" s="2">
        <v>75600</v>
      </c>
      <c r="W3374" s="2">
        <v>75600</v>
      </c>
      <c r="X3374">
        <v>6</v>
      </c>
      <c r="Y3374">
        <v>0</v>
      </c>
      <c r="Z3374">
        <v>0</v>
      </c>
      <c r="AA3374">
        <f t="shared" si="105"/>
        <v>0</v>
      </c>
      <c r="AB3374">
        <v>1147</v>
      </c>
      <c r="AC3374">
        <v>1147</v>
      </c>
    </row>
    <row r="3375" spans="1:29" x14ac:dyDescent="0.25">
      <c r="A3375" t="s">
        <v>12179</v>
      </c>
      <c r="B3375">
        <v>61</v>
      </c>
      <c r="C3375" t="s">
        <v>12152</v>
      </c>
      <c r="D3375">
        <v>102</v>
      </c>
      <c r="E3375" t="s">
        <v>12180</v>
      </c>
      <c r="F3375" t="s">
        <v>12181</v>
      </c>
      <c r="G3375" t="s">
        <v>12182</v>
      </c>
      <c r="H3375" t="s">
        <v>722</v>
      </c>
      <c r="I3375" t="s">
        <v>6</v>
      </c>
      <c r="J3375" s="1" t="s">
        <v>12183</v>
      </c>
      <c r="K3375">
        <v>3264</v>
      </c>
      <c r="L3375">
        <v>808</v>
      </c>
      <c r="M3375">
        <v>0</v>
      </c>
      <c r="N3375" t="s">
        <v>214</v>
      </c>
      <c r="O3375">
        <v>5</v>
      </c>
      <c r="P3375">
        <v>2</v>
      </c>
      <c r="Q3375">
        <v>2</v>
      </c>
      <c r="R3375">
        <v>0</v>
      </c>
      <c r="S3375">
        <v>1327</v>
      </c>
      <c r="T3375" s="2">
        <f t="shared" si="104"/>
        <v>0</v>
      </c>
      <c r="U3375" s="2">
        <v>0</v>
      </c>
      <c r="V3375" s="2">
        <v>82800</v>
      </c>
      <c r="W3375" s="2">
        <v>82800</v>
      </c>
      <c r="X3375">
        <v>6</v>
      </c>
      <c r="Y3375">
        <v>0</v>
      </c>
      <c r="Z3375">
        <v>0</v>
      </c>
      <c r="AA3375">
        <f t="shared" si="105"/>
        <v>0</v>
      </c>
      <c r="AB3375">
        <v>1327</v>
      </c>
      <c r="AC3375">
        <v>1327</v>
      </c>
    </row>
    <row r="3376" spans="1:29" x14ac:dyDescent="0.25">
      <c r="A3376" t="s">
        <v>12184</v>
      </c>
      <c r="B3376">
        <v>61</v>
      </c>
      <c r="C3376" t="s">
        <v>12123</v>
      </c>
      <c r="D3376">
        <v>102</v>
      </c>
      <c r="E3376" t="s">
        <v>1169</v>
      </c>
      <c r="F3376" t="s">
        <v>9150</v>
      </c>
      <c r="G3376" t="s">
        <v>1171</v>
      </c>
      <c r="H3376" t="s">
        <v>5</v>
      </c>
      <c r="I3376" t="s">
        <v>6</v>
      </c>
      <c r="J3376" s="1" t="s">
        <v>1172</v>
      </c>
      <c r="K3376">
        <v>2299</v>
      </c>
      <c r="L3376">
        <v>580</v>
      </c>
      <c r="M3376">
        <v>0</v>
      </c>
      <c r="N3376" t="s">
        <v>214</v>
      </c>
      <c r="O3376">
        <v>4</v>
      </c>
      <c r="P3376">
        <v>2</v>
      </c>
      <c r="Q3376">
        <v>1</v>
      </c>
      <c r="R3376">
        <v>1</v>
      </c>
      <c r="S3376">
        <v>1147</v>
      </c>
      <c r="T3376" s="2">
        <f t="shared" si="104"/>
        <v>0</v>
      </c>
      <c r="U3376" s="2">
        <v>0</v>
      </c>
      <c r="V3376" s="2">
        <v>72200</v>
      </c>
      <c r="W3376" s="2">
        <v>72200</v>
      </c>
      <c r="X3376">
        <v>6</v>
      </c>
      <c r="Y3376">
        <v>0</v>
      </c>
      <c r="Z3376">
        <v>0</v>
      </c>
      <c r="AA3376">
        <f t="shared" si="105"/>
        <v>0</v>
      </c>
      <c r="AB3376">
        <v>1147</v>
      </c>
      <c r="AC3376">
        <v>1147</v>
      </c>
    </row>
    <row r="3377" spans="1:29" x14ac:dyDescent="0.25">
      <c r="A3377" t="s">
        <v>12185</v>
      </c>
      <c r="B3377">
        <v>61</v>
      </c>
      <c r="C3377" t="s">
        <v>12186</v>
      </c>
      <c r="D3377">
        <v>102</v>
      </c>
      <c r="E3377" t="s">
        <v>12187</v>
      </c>
      <c r="G3377" t="s">
        <v>4819</v>
      </c>
      <c r="H3377" t="s">
        <v>12188</v>
      </c>
      <c r="I3377" t="s">
        <v>503</v>
      </c>
      <c r="J3377" s="1" t="s">
        <v>12189</v>
      </c>
      <c r="K3377">
        <v>3209</v>
      </c>
      <c r="L3377">
        <v>775</v>
      </c>
      <c r="M3377">
        <v>0</v>
      </c>
      <c r="N3377" t="s">
        <v>214</v>
      </c>
      <c r="O3377">
        <v>5</v>
      </c>
      <c r="P3377">
        <v>3</v>
      </c>
      <c r="Q3377">
        <v>2</v>
      </c>
      <c r="R3377">
        <v>0</v>
      </c>
      <c r="S3377">
        <v>1327</v>
      </c>
      <c r="T3377" s="2">
        <f t="shared" si="104"/>
        <v>0</v>
      </c>
      <c r="U3377" s="2">
        <v>0</v>
      </c>
      <c r="V3377" s="2">
        <v>83100</v>
      </c>
      <c r="W3377" s="2">
        <v>83100</v>
      </c>
      <c r="X3377">
        <v>6</v>
      </c>
      <c r="Y3377">
        <v>0</v>
      </c>
      <c r="Z3377">
        <v>0</v>
      </c>
      <c r="AA3377">
        <f t="shared" si="105"/>
        <v>0</v>
      </c>
      <c r="AB3377">
        <v>1327</v>
      </c>
      <c r="AC3377">
        <v>1327</v>
      </c>
    </row>
    <row r="3378" spans="1:29" x14ac:dyDescent="0.25">
      <c r="A3378" t="s">
        <v>12190</v>
      </c>
      <c r="B3378">
        <v>109</v>
      </c>
      <c r="C3378" t="s">
        <v>12120</v>
      </c>
      <c r="D3378">
        <v>104</v>
      </c>
      <c r="E3378" t="s">
        <v>12191</v>
      </c>
      <c r="G3378" t="s">
        <v>12192</v>
      </c>
      <c r="H3378" t="s">
        <v>5</v>
      </c>
      <c r="I3378" t="s">
        <v>6</v>
      </c>
      <c r="J3378" s="1" t="s">
        <v>12193</v>
      </c>
      <c r="K3378">
        <v>1996</v>
      </c>
      <c r="L3378">
        <v>662</v>
      </c>
      <c r="M3378">
        <v>0.62</v>
      </c>
      <c r="N3378" t="s">
        <v>214</v>
      </c>
      <c r="O3378">
        <v>9</v>
      </c>
      <c r="P3378">
        <v>4</v>
      </c>
      <c r="Q3378">
        <v>3</v>
      </c>
      <c r="R3378">
        <v>0</v>
      </c>
      <c r="S3378">
        <v>1769</v>
      </c>
      <c r="T3378" s="2">
        <f t="shared" si="104"/>
        <v>0</v>
      </c>
      <c r="U3378" s="2">
        <v>66100</v>
      </c>
      <c r="V3378" s="2">
        <v>159300</v>
      </c>
      <c r="W3378" s="2">
        <v>225400</v>
      </c>
      <c r="X3378">
        <v>6</v>
      </c>
      <c r="Y3378">
        <v>1</v>
      </c>
      <c r="Z3378">
        <v>1400</v>
      </c>
      <c r="AA3378">
        <f t="shared" si="105"/>
        <v>1400</v>
      </c>
      <c r="AB3378">
        <v>1769</v>
      </c>
      <c r="AC3378">
        <v>3169</v>
      </c>
    </row>
    <row r="3379" spans="1:29" x14ac:dyDescent="0.25">
      <c r="A3379" t="s">
        <v>12194</v>
      </c>
      <c r="B3379">
        <v>1130</v>
      </c>
      <c r="C3379" t="s">
        <v>11836</v>
      </c>
      <c r="D3379">
        <v>325</v>
      </c>
      <c r="E3379" t="s">
        <v>12195</v>
      </c>
      <c r="G3379" t="s">
        <v>12196</v>
      </c>
      <c r="H3379" t="s">
        <v>5</v>
      </c>
      <c r="I3379" t="s">
        <v>6</v>
      </c>
      <c r="J3379" s="1" t="s">
        <v>12197</v>
      </c>
      <c r="K3379">
        <v>2158</v>
      </c>
      <c r="L3379">
        <v>816</v>
      </c>
      <c r="M3379">
        <v>0.67</v>
      </c>
      <c r="N3379" t="s">
        <v>214</v>
      </c>
      <c r="O3379">
        <v>9</v>
      </c>
      <c r="P3379">
        <v>4</v>
      </c>
      <c r="Q3379">
        <v>3</v>
      </c>
      <c r="R3379">
        <v>0</v>
      </c>
      <c r="S3379">
        <v>1769</v>
      </c>
      <c r="T3379" s="2">
        <f t="shared" si="104"/>
        <v>0</v>
      </c>
      <c r="U3379" s="2">
        <v>275800</v>
      </c>
      <c r="V3379" s="2">
        <v>337700</v>
      </c>
      <c r="W3379" s="2">
        <v>613500</v>
      </c>
      <c r="X3379">
        <v>6</v>
      </c>
      <c r="Y3379">
        <v>1</v>
      </c>
      <c r="Z3379">
        <v>1400</v>
      </c>
      <c r="AA3379">
        <f t="shared" si="105"/>
        <v>1400</v>
      </c>
      <c r="AB3379">
        <v>1769</v>
      </c>
      <c r="AC3379">
        <v>3169</v>
      </c>
    </row>
    <row r="3380" spans="1:29" x14ac:dyDescent="0.25">
      <c r="A3380" t="s">
        <v>12198</v>
      </c>
      <c r="B3380">
        <v>112</v>
      </c>
      <c r="C3380" t="s">
        <v>12120</v>
      </c>
      <c r="D3380">
        <v>101</v>
      </c>
      <c r="E3380" t="s">
        <v>12199</v>
      </c>
      <c r="G3380" t="s">
        <v>12200</v>
      </c>
      <c r="H3380" t="s">
        <v>1137</v>
      </c>
      <c r="I3380" t="s">
        <v>18</v>
      </c>
      <c r="J3380" s="1" t="s">
        <v>12201</v>
      </c>
      <c r="K3380">
        <v>2221</v>
      </c>
      <c r="L3380">
        <v>310</v>
      </c>
      <c r="M3380">
        <v>0.57999999999999996</v>
      </c>
      <c r="N3380" t="s">
        <v>214</v>
      </c>
      <c r="O3380">
        <v>9</v>
      </c>
      <c r="P3380">
        <v>4</v>
      </c>
      <c r="Q3380">
        <v>2</v>
      </c>
      <c r="R3380">
        <v>0</v>
      </c>
      <c r="S3380">
        <v>1454</v>
      </c>
      <c r="T3380" s="2">
        <f t="shared" si="104"/>
        <v>0</v>
      </c>
      <c r="U3380" s="2">
        <v>63900</v>
      </c>
      <c r="V3380" s="2">
        <v>84300</v>
      </c>
      <c r="W3380" s="2">
        <v>148200</v>
      </c>
      <c r="X3380">
        <v>6</v>
      </c>
      <c r="Y3380">
        <v>1</v>
      </c>
      <c r="Z3380">
        <v>1000</v>
      </c>
      <c r="AA3380">
        <f t="shared" si="105"/>
        <v>1000</v>
      </c>
      <c r="AB3380">
        <v>1454</v>
      </c>
      <c r="AC3380">
        <v>2454</v>
      </c>
    </row>
    <row r="3381" spans="1:29" x14ac:dyDescent="0.25">
      <c r="A3381" t="s">
        <v>12202</v>
      </c>
      <c r="B3381">
        <v>0</v>
      </c>
      <c r="C3381" t="s">
        <v>12120</v>
      </c>
      <c r="D3381">
        <v>908</v>
      </c>
      <c r="E3381" t="s">
        <v>12203</v>
      </c>
      <c r="F3381" t="s">
        <v>11</v>
      </c>
      <c r="G3381" t="s">
        <v>12204</v>
      </c>
      <c r="H3381" t="s">
        <v>3905</v>
      </c>
      <c r="I3381" t="s">
        <v>6</v>
      </c>
      <c r="J3381" s="1">
        <v>3053</v>
      </c>
      <c r="K3381">
        <v>731</v>
      </c>
      <c r="L3381">
        <v>195</v>
      </c>
      <c r="M3381">
        <v>1.958</v>
      </c>
      <c r="N3381" t="s">
        <v>214</v>
      </c>
      <c r="O3381">
        <v>9</v>
      </c>
      <c r="P3381">
        <v>4</v>
      </c>
      <c r="Q3381">
        <v>2</v>
      </c>
      <c r="R3381">
        <v>0</v>
      </c>
      <c r="S3381">
        <v>1454</v>
      </c>
      <c r="T3381" s="2">
        <f t="shared" si="104"/>
        <v>0</v>
      </c>
      <c r="U3381" s="2">
        <v>685300</v>
      </c>
      <c r="V3381" s="2">
        <v>0</v>
      </c>
      <c r="W3381" s="2">
        <v>685300</v>
      </c>
      <c r="X3381">
        <v>6</v>
      </c>
      <c r="Y3381">
        <v>1</v>
      </c>
      <c r="Z3381">
        <v>1000</v>
      </c>
      <c r="AA3381">
        <f t="shared" si="105"/>
        <v>1000</v>
      </c>
      <c r="AB3381">
        <v>1454</v>
      </c>
      <c r="AC3381">
        <v>2454</v>
      </c>
    </row>
    <row r="3382" spans="1:29" x14ac:dyDescent="0.25">
      <c r="A3382" t="s">
        <v>12205</v>
      </c>
      <c r="B3382">
        <v>42</v>
      </c>
      <c r="C3382" t="s">
        <v>12206</v>
      </c>
      <c r="D3382">
        <v>102</v>
      </c>
      <c r="E3382" t="s">
        <v>11125</v>
      </c>
      <c r="F3382" t="s">
        <v>11126</v>
      </c>
      <c r="G3382" t="s">
        <v>11127</v>
      </c>
      <c r="H3382" t="s">
        <v>23</v>
      </c>
      <c r="I3382" t="s">
        <v>6</v>
      </c>
      <c r="J3382" s="1">
        <v>3870</v>
      </c>
      <c r="K3382">
        <v>3102</v>
      </c>
      <c r="L3382">
        <v>178</v>
      </c>
      <c r="M3382">
        <v>0</v>
      </c>
      <c r="N3382" t="s">
        <v>214</v>
      </c>
      <c r="O3382">
        <v>3</v>
      </c>
      <c r="P3382">
        <v>1</v>
      </c>
      <c r="Q3382">
        <v>1</v>
      </c>
      <c r="R3382">
        <v>0</v>
      </c>
      <c r="S3382">
        <v>650</v>
      </c>
      <c r="T3382" s="2">
        <f t="shared" si="104"/>
        <v>0</v>
      </c>
      <c r="U3382" s="2">
        <v>0</v>
      </c>
      <c r="V3382" s="2">
        <v>50000</v>
      </c>
      <c r="W3382" s="2">
        <v>50000</v>
      </c>
      <c r="X3382">
        <v>6</v>
      </c>
      <c r="Y3382">
        <v>0</v>
      </c>
      <c r="Z3382">
        <v>0</v>
      </c>
      <c r="AA3382">
        <f t="shared" si="105"/>
        <v>0</v>
      </c>
      <c r="AB3382">
        <v>650</v>
      </c>
      <c r="AC3382">
        <v>650</v>
      </c>
    </row>
    <row r="3383" spans="1:29" x14ac:dyDescent="0.25">
      <c r="A3383" t="s">
        <v>12207</v>
      </c>
      <c r="B3383">
        <v>42</v>
      </c>
      <c r="C3383" t="s">
        <v>12208</v>
      </c>
      <c r="D3383">
        <v>102</v>
      </c>
      <c r="E3383" t="s">
        <v>12209</v>
      </c>
      <c r="G3383" t="s">
        <v>12210</v>
      </c>
      <c r="H3383" t="s">
        <v>896</v>
      </c>
      <c r="I3383" t="s">
        <v>18</v>
      </c>
      <c r="J3383" s="1" t="s">
        <v>12211</v>
      </c>
      <c r="K3383">
        <v>3041</v>
      </c>
      <c r="L3383">
        <v>767</v>
      </c>
      <c r="M3383">
        <v>0</v>
      </c>
      <c r="N3383" t="s">
        <v>214</v>
      </c>
      <c r="O3383">
        <v>3</v>
      </c>
      <c r="P3383">
        <v>1</v>
      </c>
      <c r="Q3383">
        <v>1</v>
      </c>
      <c r="R3383">
        <v>0</v>
      </c>
      <c r="S3383">
        <v>650</v>
      </c>
      <c r="T3383" s="2">
        <f t="shared" si="104"/>
        <v>0</v>
      </c>
      <c r="U3383" s="2">
        <v>0</v>
      </c>
      <c r="V3383" s="2">
        <v>49200</v>
      </c>
      <c r="W3383" s="2">
        <v>49200</v>
      </c>
      <c r="X3383">
        <v>6</v>
      </c>
      <c r="Y3383">
        <v>0</v>
      </c>
      <c r="Z3383">
        <v>0</v>
      </c>
      <c r="AA3383">
        <f t="shared" si="105"/>
        <v>0</v>
      </c>
      <c r="AB3383">
        <v>650</v>
      </c>
      <c r="AC3383">
        <v>650</v>
      </c>
    </row>
    <row r="3384" spans="1:29" x14ac:dyDescent="0.25">
      <c r="A3384" t="s">
        <v>12212</v>
      </c>
      <c r="B3384">
        <v>42</v>
      </c>
      <c r="C3384" t="s">
        <v>12213</v>
      </c>
      <c r="D3384">
        <v>102</v>
      </c>
      <c r="E3384" t="s">
        <v>12214</v>
      </c>
      <c r="G3384" t="s">
        <v>4686</v>
      </c>
      <c r="H3384" t="s">
        <v>201</v>
      </c>
      <c r="I3384" t="s">
        <v>6</v>
      </c>
      <c r="J3384" s="1" t="s">
        <v>12215</v>
      </c>
      <c r="K3384">
        <v>2787</v>
      </c>
      <c r="L3384">
        <v>242</v>
      </c>
      <c r="M3384">
        <v>0</v>
      </c>
      <c r="N3384" t="s">
        <v>214</v>
      </c>
      <c r="O3384">
        <v>3</v>
      </c>
      <c r="P3384">
        <v>1</v>
      </c>
      <c r="Q3384">
        <v>1</v>
      </c>
      <c r="R3384">
        <v>0</v>
      </c>
      <c r="S3384">
        <v>650</v>
      </c>
      <c r="T3384" s="2">
        <f t="shared" si="104"/>
        <v>0</v>
      </c>
      <c r="U3384" s="2">
        <v>0</v>
      </c>
      <c r="V3384" s="2">
        <v>49200</v>
      </c>
      <c r="W3384" s="2">
        <v>49200</v>
      </c>
      <c r="X3384">
        <v>6</v>
      </c>
      <c r="Y3384">
        <v>0</v>
      </c>
      <c r="Z3384">
        <v>0</v>
      </c>
      <c r="AA3384">
        <f t="shared" si="105"/>
        <v>0</v>
      </c>
      <c r="AB3384">
        <v>650</v>
      </c>
      <c r="AC3384">
        <v>650</v>
      </c>
    </row>
    <row r="3385" spans="1:29" x14ac:dyDescent="0.25">
      <c r="A3385" t="s">
        <v>12216</v>
      </c>
      <c r="B3385">
        <v>42</v>
      </c>
      <c r="C3385" t="s">
        <v>12217</v>
      </c>
      <c r="D3385">
        <v>102</v>
      </c>
      <c r="E3385" t="s">
        <v>12218</v>
      </c>
      <c r="G3385" t="s">
        <v>12219</v>
      </c>
      <c r="H3385" t="s">
        <v>4171</v>
      </c>
      <c r="I3385" t="s">
        <v>6</v>
      </c>
      <c r="J3385" s="1" t="s">
        <v>12220</v>
      </c>
      <c r="K3385">
        <v>905</v>
      </c>
      <c r="L3385">
        <v>495</v>
      </c>
      <c r="M3385">
        <v>0</v>
      </c>
      <c r="N3385" t="s">
        <v>214</v>
      </c>
      <c r="O3385">
        <v>2</v>
      </c>
      <c r="P3385">
        <v>1</v>
      </c>
      <c r="Q3385">
        <v>1</v>
      </c>
      <c r="R3385">
        <v>0</v>
      </c>
      <c r="S3385">
        <v>650</v>
      </c>
      <c r="T3385" s="2">
        <f t="shared" si="104"/>
        <v>0</v>
      </c>
      <c r="U3385" s="2">
        <v>0</v>
      </c>
      <c r="V3385" s="2">
        <v>49200</v>
      </c>
      <c r="W3385" s="2">
        <v>49200</v>
      </c>
      <c r="X3385">
        <v>6</v>
      </c>
      <c r="Y3385">
        <v>0</v>
      </c>
      <c r="Z3385">
        <v>0</v>
      </c>
      <c r="AA3385">
        <f t="shared" si="105"/>
        <v>0</v>
      </c>
      <c r="AB3385">
        <v>650</v>
      </c>
      <c r="AC3385">
        <v>650</v>
      </c>
    </row>
    <row r="3386" spans="1:29" x14ac:dyDescent="0.25">
      <c r="A3386" t="s">
        <v>12221</v>
      </c>
      <c r="B3386">
        <v>42</v>
      </c>
      <c r="C3386" t="s">
        <v>12222</v>
      </c>
      <c r="D3386">
        <v>102</v>
      </c>
      <c r="E3386" t="s">
        <v>12223</v>
      </c>
      <c r="G3386" t="s">
        <v>12224</v>
      </c>
      <c r="H3386" t="s">
        <v>4926</v>
      </c>
      <c r="I3386" t="s">
        <v>18</v>
      </c>
      <c r="J3386" s="1">
        <v>2382</v>
      </c>
      <c r="K3386">
        <v>2598</v>
      </c>
      <c r="L3386">
        <v>361</v>
      </c>
      <c r="M3386">
        <v>0</v>
      </c>
      <c r="N3386" t="s">
        <v>214</v>
      </c>
      <c r="O3386">
        <v>4</v>
      </c>
      <c r="P3386">
        <v>2</v>
      </c>
      <c r="Q3386">
        <v>1</v>
      </c>
      <c r="R3386">
        <v>0</v>
      </c>
      <c r="S3386">
        <v>650</v>
      </c>
      <c r="T3386" s="2">
        <f t="shared" si="104"/>
        <v>0</v>
      </c>
      <c r="U3386" s="2">
        <v>0</v>
      </c>
      <c r="V3386" s="2">
        <v>49200</v>
      </c>
      <c r="W3386" s="2">
        <v>49200</v>
      </c>
      <c r="X3386">
        <v>6</v>
      </c>
      <c r="Y3386">
        <v>0</v>
      </c>
      <c r="Z3386">
        <v>0</v>
      </c>
      <c r="AA3386">
        <f t="shared" si="105"/>
        <v>0</v>
      </c>
      <c r="AB3386">
        <v>650</v>
      </c>
      <c r="AC3386">
        <v>650</v>
      </c>
    </row>
    <row r="3387" spans="1:29" x14ac:dyDescent="0.25">
      <c r="A3387" t="s">
        <v>12225</v>
      </c>
      <c r="B3387">
        <v>42</v>
      </c>
      <c r="C3387" t="s">
        <v>12226</v>
      </c>
      <c r="D3387">
        <v>102</v>
      </c>
      <c r="E3387" t="s">
        <v>12227</v>
      </c>
      <c r="G3387" t="s">
        <v>12228</v>
      </c>
      <c r="H3387" t="s">
        <v>12188</v>
      </c>
      <c r="I3387" t="s">
        <v>503</v>
      </c>
      <c r="J3387" s="1" t="s">
        <v>12229</v>
      </c>
      <c r="K3387">
        <v>2798</v>
      </c>
      <c r="L3387">
        <v>591</v>
      </c>
      <c r="M3387">
        <v>0</v>
      </c>
      <c r="N3387" t="s">
        <v>214</v>
      </c>
      <c r="O3387">
        <v>3</v>
      </c>
      <c r="P3387">
        <v>1</v>
      </c>
      <c r="Q3387">
        <v>1</v>
      </c>
      <c r="R3387">
        <v>0</v>
      </c>
      <c r="S3387">
        <v>650</v>
      </c>
      <c r="T3387" s="2">
        <f t="shared" si="104"/>
        <v>0</v>
      </c>
      <c r="U3387" s="2">
        <v>0</v>
      </c>
      <c r="V3387" s="2">
        <v>49200</v>
      </c>
      <c r="W3387" s="2">
        <v>49200</v>
      </c>
      <c r="X3387">
        <v>6</v>
      </c>
      <c r="Y3387">
        <v>0</v>
      </c>
      <c r="Z3387">
        <v>0</v>
      </c>
      <c r="AA3387">
        <f t="shared" si="105"/>
        <v>0</v>
      </c>
      <c r="AB3387">
        <v>650</v>
      </c>
      <c r="AC3387">
        <v>650</v>
      </c>
    </row>
    <row r="3388" spans="1:29" x14ac:dyDescent="0.25">
      <c r="A3388" t="s">
        <v>12230</v>
      </c>
      <c r="B3388">
        <v>42</v>
      </c>
      <c r="C3388" t="s">
        <v>12231</v>
      </c>
      <c r="D3388">
        <v>102</v>
      </c>
      <c r="E3388" t="s">
        <v>12232</v>
      </c>
      <c r="G3388" t="s">
        <v>12233</v>
      </c>
      <c r="H3388" t="s">
        <v>2362</v>
      </c>
      <c r="I3388" t="s">
        <v>80</v>
      </c>
      <c r="J3388" s="1">
        <v>2840</v>
      </c>
      <c r="K3388">
        <v>2099</v>
      </c>
      <c r="L3388">
        <v>608</v>
      </c>
      <c r="M3388">
        <v>0</v>
      </c>
      <c r="N3388" t="s">
        <v>214</v>
      </c>
      <c r="O3388">
        <v>4</v>
      </c>
      <c r="P3388">
        <v>2</v>
      </c>
      <c r="Q3388">
        <v>1</v>
      </c>
      <c r="R3388">
        <v>0</v>
      </c>
      <c r="S3388">
        <v>650</v>
      </c>
      <c r="T3388" s="2">
        <f t="shared" si="104"/>
        <v>0</v>
      </c>
      <c r="U3388" s="2">
        <v>0</v>
      </c>
      <c r="V3388" s="2">
        <v>50000</v>
      </c>
      <c r="W3388" s="2">
        <v>50000</v>
      </c>
      <c r="X3388">
        <v>6</v>
      </c>
      <c r="Y3388">
        <v>0</v>
      </c>
      <c r="Z3388">
        <v>0</v>
      </c>
      <c r="AA3388">
        <f t="shared" si="105"/>
        <v>0</v>
      </c>
      <c r="AB3388">
        <v>650</v>
      </c>
      <c r="AC3388">
        <v>650</v>
      </c>
    </row>
    <row r="3389" spans="1:29" x14ac:dyDescent="0.25">
      <c r="A3389" t="s">
        <v>12234</v>
      </c>
      <c r="B3389">
        <v>42</v>
      </c>
      <c r="C3389" t="s">
        <v>12235</v>
      </c>
      <c r="D3389">
        <v>102</v>
      </c>
      <c r="E3389" t="s">
        <v>12236</v>
      </c>
      <c r="F3389" t="s">
        <v>12237</v>
      </c>
      <c r="G3389" t="s">
        <v>12238</v>
      </c>
      <c r="H3389" t="s">
        <v>5</v>
      </c>
      <c r="I3389" t="s">
        <v>6</v>
      </c>
      <c r="J3389" s="1">
        <v>3860</v>
      </c>
      <c r="K3389">
        <v>3297</v>
      </c>
      <c r="L3389">
        <v>307</v>
      </c>
      <c r="M3389">
        <v>0</v>
      </c>
      <c r="N3389" t="s">
        <v>214</v>
      </c>
      <c r="O3389">
        <v>3</v>
      </c>
      <c r="P3389">
        <v>2</v>
      </c>
      <c r="Q3389">
        <v>1</v>
      </c>
      <c r="R3389">
        <v>0</v>
      </c>
      <c r="S3389">
        <v>650</v>
      </c>
      <c r="T3389" s="2">
        <f t="shared" si="104"/>
        <v>0</v>
      </c>
      <c r="U3389" s="2">
        <v>0</v>
      </c>
      <c r="V3389" s="2">
        <v>51300</v>
      </c>
      <c r="W3389" s="2">
        <v>51300</v>
      </c>
      <c r="X3389">
        <v>6</v>
      </c>
      <c r="Y3389">
        <v>0</v>
      </c>
      <c r="Z3389">
        <v>0</v>
      </c>
      <c r="AA3389">
        <f t="shared" si="105"/>
        <v>0</v>
      </c>
      <c r="AB3389">
        <v>650</v>
      </c>
      <c r="AC3389">
        <v>650</v>
      </c>
    </row>
    <row r="3390" spans="1:29" x14ac:dyDescent="0.25">
      <c r="A3390" t="s">
        <v>12239</v>
      </c>
      <c r="B3390">
        <v>42</v>
      </c>
      <c r="C3390" t="s">
        <v>12240</v>
      </c>
      <c r="D3390">
        <v>102</v>
      </c>
      <c r="E3390" t="s">
        <v>12241</v>
      </c>
      <c r="G3390" t="s">
        <v>12242</v>
      </c>
      <c r="H3390" t="s">
        <v>12243</v>
      </c>
      <c r="I3390" t="s">
        <v>80</v>
      </c>
      <c r="J3390" s="1" t="s">
        <v>12244</v>
      </c>
      <c r="K3390">
        <v>3125</v>
      </c>
      <c r="L3390">
        <v>874</v>
      </c>
      <c r="M3390">
        <v>0</v>
      </c>
      <c r="N3390" t="s">
        <v>214</v>
      </c>
      <c r="O3390">
        <v>3</v>
      </c>
      <c r="P3390">
        <v>1</v>
      </c>
      <c r="Q3390">
        <v>1</v>
      </c>
      <c r="R3390">
        <v>0</v>
      </c>
      <c r="S3390">
        <v>650</v>
      </c>
      <c r="T3390" s="2">
        <f t="shared" si="104"/>
        <v>0</v>
      </c>
      <c r="U3390" s="2">
        <v>0</v>
      </c>
      <c r="V3390" s="2">
        <v>49200</v>
      </c>
      <c r="W3390" s="2">
        <v>49200</v>
      </c>
      <c r="X3390">
        <v>6</v>
      </c>
      <c r="Y3390">
        <v>0</v>
      </c>
      <c r="Z3390">
        <v>0</v>
      </c>
      <c r="AA3390">
        <f t="shared" si="105"/>
        <v>0</v>
      </c>
      <c r="AB3390">
        <v>650</v>
      </c>
      <c r="AC3390">
        <v>650</v>
      </c>
    </row>
    <row r="3391" spans="1:29" x14ac:dyDescent="0.25">
      <c r="A3391" t="s">
        <v>12245</v>
      </c>
      <c r="B3391">
        <v>42</v>
      </c>
      <c r="C3391" t="s">
        <v>12246</v>
      </c>
      <c r="D3391">
        <v>102</v>
      </c>
      <c r="E3391" t="s">
        <v>12247</v>
      </c>
      <c r="F3391" t="s">
        <v>12248</v>
      </c>
      <c r="G3391" t="s">
        <v>12249</v>
      </c>
      <c r="H3391" t="s">
        <v>1255</v>
      </c>
      <c r="I3391" t="s">
        <v>18</v>
      </c>
      <c r="J3391" s="1">
        <v>1915</v>
      </c>
      <c r="K3391">
        <v>2311</v>
      </c>
      <c r="L3391">
        <v>80</v>
      </c>
      <c r="M3391">
        <v>0</v>
      </c>
      <c r="N3391" t="s">
        <v>214</v>
      </c>
      <c r="O3391">
        <v>3</v>
      </c>
      <c r="P3391">
        <v>1</v>
      </c>
      <c r="Q3391">
        <v>1</v>
      </c>
      <c r="R3391">
        <v>0</v>
      </c>
      <c r="S3391">
        <v>650</v>
      </c>
      <c r="T3391" s="2">
        <f t="shared" si="104"/>
        <v>0</v>
      </c>
      <c r="U3391" s="2">
        <v>0</v>
      </c>
      <c r="V3391" s="2">
        <v>49200</v>
      </c>
      <c r="W3391" s="2">
        <v>49200</v>
      </c>
      <c r="X3391">
        <v>6</v>
      </c>
      <c r="Y3391">
        <v>0</v>
      </c>
      <c r="Z3391">
        <v>0</v>
      </c>
      <c r="AA3391">
        <f t="shared" si="105"/>
        <v>0</v>
      </c>
      <c r="AB3391">
        <v>650</v>
      </c>
      <c r="AC3391">
        <v>650</v>
      </c>
    </row>
    <row r="3392" spans="1:29" x14ac:dyDescent="0.25">
      <c r="A3392" t="s">
        <v>12250</v>
      </c>
      <c r="B3392">
        <v>42</v>
      </c>
      <c r="C3392" t="s">
        <v>12251</v>
      </c>
      <c r="D3392">
        <v>102</v>
      </c>
      <c r="E3392" t="s">
        <v>12252</v>
      </c>
      <c r="G3392" t="s">
        <v>12253</v>
      </c>
      <c r="H3392" t="s">
        <v>8670</v>
      </c>
      <c r="I3392" t="s">
        <v>6</v>
      </c>
      <c r="J3392" s="1" t="s">
        <v>12254</v>
      </c>
      <c r="K3392">
        <v>3221</v>
      </c>
      <c r="L3392">
        <v>935</v>
      </c>
      <c r="M3392">
        <v>0</v>
      </c>
      <c r="N3392" t="s">
        <v>214</v>
      </c>
      <c r="O3392">
        <v>3</v>
      </c>
      <c r="P3392">
        <v>1</v>
      </c>
      <c r="Q3392">
        <v>1</v>
      </c>
      <c r="R3392">
        <v>0</v>
      </c>
      <c r="S3392">
        <v>650</v>
      </c>
      <c r="T3392" s="2">
        <f t="shared" si="104"/>
        <v>0</v>
      </c>
      <c r="U3392" s="2">
        <v>0</v>
      </c>
      <c r="V3392" s="2">
        <v>49200</v>
      </c>
      <c r="W3392" s="2">
        <v>49200</v>
      </c>
      <c r="X3392">
        <v>6</v>
      </c>
      <c r="Y3392">
        <v>0</v>
      </c>
      <c r="Z3392">
        <v>0</v>
      </c>
      <c r="AA3392">
        <f t="shared" si="105"/>
        <v>0</v>
      </c>
      <c r="AB3392">
        <v>650</v>
      </c>
      <c r="AC3392">
        <v>650</v>
      </c>
    </row>
    <row r="3393" spans="1:29" x14ac:dyDescent="0.25">
      <c r="A3393" t="s">
        <v>12255</v>
      </c>
      <c r="B3393">
        <v>42</v>
      </c>
      <c r="C3393" t="s">
        <v>12256</v>
      </c>
      <c r="D3393">
        <v>102</v>
      </c>
      <c r="E3393" t="s">
        <v>12257</v>
      </c>
      <c r="G3393" t="s">
        <v>12258</v>
      </c>
      <c r="H3393" t="s">
        <v>7381</v>
      </c>
      <c r="I3393" t="s">
        <v>1355</v>
      </c>
      <c r="J3393" s="1">
        <v>10014</v>
      </c>
      <c r="K3393">
        <v>1872</v>
      </c>
      <c r="L3393">
        <v>290</v>
      </c>
      <c r="M3393">
        <v>0</v>
      </c>
      <c r="N3393" t="s">
        <v>214</v>
      </c>
      <c r="O3393">
        <v>3</v>
      </c>
      <c r="P3393">
        <v>1</v>
      </c>
      <c r="Q3393">
        <v>1</v>
      </c>
      <c r="R3393">
        <v>0</v>
      </c>
      <c r="S3393">
        <v>650</v>
      </c>
      <c r="T3393" s="2">
        <f t="shared" si="104"/>
        <v>0</v>
      </c>
      <c r="U3393" s="2">
        <v>0</v>
      </c>
      <c r="V3393" s="2">
        <v>49200</v>
      </c>
      <c r="W3393" s="2">
        <v>49200</v>
      </c>
      <c r="X3393">
        <v>6</v>
      </c>
      <c r="Y3393">
        <v>0</v>
      </c>
      <c r="Z3393">
        <v>0</v>
      </c>
      <c r="AA3393">
        <f t="shared" si="105"/>
        <v>0</v>
      </c>
      <c r="AB3393">
        <v>650</v>
      </c>
      <c r="AC3393">
        <v>650</v>
      </c>
    </row>
    <row r="3394" spans="1:29" x14ac:dyDescent="0.25">
      <c r="A3394" t="s">
        <v>12259</v>
      </c>
      <c r="B3394">
        <v>42</v>
      </c>
      <c r="C3394" t="s">
        <v>12260</v>
      </c>
      <c r="D3394">
        <v>102</v>
      </c>
      <c r="E3394" t="s">
        <v>12257</v>
      </c>
      <c r="G3394" t="s">
        <v>12258</v>
      </c>
      <c r="H3394" t="s">
        <v>7381</v>
      </c>
      <c r="I3394" t="s">
        <v>1355</v>
      </c>
      <c r="J3394" s="1">
        <v>10014</v>
      </c>
      <c r="K3394">
        <v>2385</v>
      </c>
      <c r="L3394">
        <v>331</v>
      </c>
      <c r="M3394">
        <v>0</v>
      </c>
      <c r="N3394" t="s">
        <v>214</v>
      </c>
      <c r="O3394">
        <v>3</v>
      </c>
      <c r="P3394">
        <v>1</v>
      </c>
      <c r="Q3394">
        <v>1</v>
      </c>
      <c r="R3394">
        <v>0</v>
      </c>
      <c r="S3394">
        <v>650</v>
      </c>
      <c r="T3394" s="2">
        <f t="shared" si="104"/>
        <v>0</v>
      </c>
      <c r="U3394" s="2">
        <v>0</v>
      </c>
      <c r="V3394" s="2">
        <v>49200</v>
      </c>
      <c r="W3394" s="2">
        <v>49200</v>
      </c>
      <c r="X3394">
        <v>6</v>
      </c>
      <c r="Y3394">
        <v>0</v>
      </c>
      <c r="Z3394">
        <v>0</v>
      </c>
      <c r="AA3394">
        <f t="shared" si="105"/>
        <v>0</v>
      </c>
      <c r="AB3394">
        <v>650</v>
      </c>
      <c r="AC3394">
        <v>650</v>
      </c>
    </row>
    <row r="3395" spans="1:29" x14ac:dyDescent="0.25">
      <c r="A3395" t="s">
        <v>12261</v>
      </c>
      <c r="B3395">
        <v>42</v>
      </c>
      <c r="C3395" t="s">
        <v>12262</v>
      </c>
      <c r="D3395">
        <v>102</v>
      </c>
      <c r="E3395" t="s">
        <v>12236</v>
      </c>
      <c r="F3395" t="s">
        <v>12237</v>
      </c>
      <c r="G3395" t="s">
        <v>12238</v>
      </c>
      <c r="H3395" t="s">
        <v>5</v>
      </c>
      <c r="I3395" t="s">
        <v>6</v>
      </c>
      <c r="J3395" s="1">
        <v>3860</v>
      </c>
      <c r="K3395">
        <v>3246</v>
      </c>
      <c r="L3395">
        <v>360</v>
      </c>
      <c r="M3395">
        <v>0</v>
      </c>
      <c r="N3395" t="s">
        <v>214</v>
      </c>
      <c r="O3395">
        <v>3</v>
      </c>
      <c r="P3395">
        <v>1</v>
      </c>
      <c r="Q3395">
        <v>1</v>
      </c>
      <c r="R3395">
        <v>0</v>
      </c>
      <c r="S3395">
        <v>746</v>
      </c>
      <c r="T3395" s="2">
        <f t="shared" ref="T3395:T3458" si="106">W3395-V3395-U3395</f>
        <v>0</v>
      </c>
      <c r="U3395" s="2">
        <v>0</v>
      </c>
      <c r="V3395" s="2">
        <v>54400</v>
      </c>
      <c r="W3395" s="2">
        <v>54400</v>
      </c>
      <c r="X3395">
        <v>6</v>
      </c>
      <c r="Y3395">
        <v>0</v>
      </c>
      <c r="Z3395">
        <v>0</v>
      </c>
      <c r="AA3395">
        <f t="shared" ref="AA3395:AA3458" si="107">Y3395*Z3395</f>
        <v>0</v>
      </c>
      <c r="AB3395">
        <v>746</v>
      </c>
      <c r="AC3395">
        <v>746</v>
      </c>
    </row>
    <row r="3396" spans="1:29" x14ac:dyDescent="0.25">
      <c r="A3396" t="s">
        <v>12263</v>
      </c>
      <c r="B3396">
        <v>70</v>
      </c>
      <c r="C3396" t="s">
        <v>12264</v>
      </c>
      <c r="D3396">
        <v>102</v>
      </c>
      <c r="E3396" t="s">
        <v>12265</v>
      </c>
      <c r="F3396" t="s">
        <v>12266</v>
      </c>
      <c r="G3396" t="s">
        <v>12267</v>
      </c>
      <c r="H3396" t="s">
        <v>1458</v>
      </c>
      <c r="I3396" t="s">
        <v>18</v>
      </c>
      <c r="J3396" s="1">
        <v>2779</v>
      </c>
      <c r="K3396">
        <v>3182</v>
      </c>
      <c r="L3396">
        <v>775</v>
      </c>
      <c r="M3396">
        <v>0</v>
      </c>
      <c r="N3396" t="s">
        <v>214</v>
      </c>
      <c r="O3396">
        <v>6</v>
      </c>
      <c r="P3396">
        <v>3</v>
      </c>
      <c r="Q3396">
        <v>2</v>
      </c>
      <c r="R3396">
        <v>0</v>
      </c>
      <c r="S3396">
        <v>1344</v>
      </c>
      <c r="T3396" s="2">
        <f t="shared" si="106"/>
        <v>0</v>
      </c>
      <c r="U3396" s="2">
        <v>0</v>
      </c>
      <c r="V3396" s="2">
        <v>75300</v>
      </c>
      <c r="W3396" s="2">
        <v>75300</v>
      </c>
      <c r="X3396">
        <v>6</v>
      </c>
      <c r="Y3396">
        <v>0</v>
      </c>
      <c r="Z3396">
        <v>0</v>
      </c>
      <c r="AA3396">
        <f t="shared" si="107"/>
        <v>0</v>
      </c>
      <c r="AB3396">
        <v>1344</v>
      </c>
      <c r="AC3396">
        <v>1344</v>
      </c>
    </row>
    <row r="3397" spans="1:29" x14ac:dyDescent="0.25">
      <c r="A3397" t="s">
        <v>12268</v>
      </c>
      <c r="B3397">
        <v>70</v>
      </c>
      <c r="C3397" t="s">
        <v>12269</v>
      </c>
      <c r="D3397">
        <v>102</v>
      </c>
      <c r="E3397" t="s">
        <v>12270</v>
      </c>
      <c r="G3397" t="s">
        <v>12271</v>
      </c>
      <c r="H3397" t="s">
        <v>2931</v>
      </c>
      <c r="I3397" t="s">
        <v>18</v>
      </c>
      <c r="J3397" s="1">
        <v>2184</v>
      </c>
      <c r="K3397">
        <v>1874</v>
      </c>
      <c r="L3397">
        <v>351</v>
      </c>
      <c r="M3397">
        <v>0</v>
      </c>
      <c r="N3397" t="s">
        <v>214</v>
      </c>
      <c r="O3397">
        <v>4</v>
      </c>
      <c r="P3397">
        <v>2</v>
      </c>
      <c r="Q3397">
        <v>1</v>
      </c>
      <c r="R3397">
        <v>0</v>
      </c>
      <c r="S3397">
        <v>784</v>
      </c>
      <c r="T3397" s="2">
        <f t="shared" si="106"/>
        <v>0</v>
      </c>
      <c r="U3397" s="2">
        <v>0</v>
      </c>
      <c r="V3397" s="2">
        <v>48300</v>
      </c>
      <c r="W3397" s="2">
        <v>48300</v>
      </c>
      <c r="X3397">
        <v>6</v>
      </c>
      <c r="Y3397">
        <v>0</v>
      </c>
      <c r="Z3397">
        <v>0</v>
      </c>
      <c r="AA3397">
        <f t="shared" si="107"/>
        <v>0</v>
      </c>
      <c r="AB3397">
        <v>784</v>
      </c>
      <c r="AC3397">
        <v>784</v>
      </c>
    </row>
    <row r="3398" spans="1:29" x14ac:dyDescent="0.25">
      <c r="A3398" t="s">
        <v>12272</v>
      </c>
      <c r="B3398">
        <v>70</v>
      </c>
      <c r="C3398" t="s">
        <v>12273</v>
      </c>
      <c r="D3398">
        <v>102</v>
      </c>
      <c r="E3398" t="s">
        <v>12218</v>
      </c>
      <c r="G3398" t="s">
        <v>12219</v>
      </c>
      <c r="H3398" t="s">
        <v>4171</v>
      </c>
      <c r="I3398" t="s">
        <v>6</v>
      </c>
      <c r="J3398" s="1" t="s">
        <v>12220</v>
      </c>
      <c r="K3398">
        <v>2525</v>
      </c>
      <c r="L3398">
        <v>755</v>
      </c>
      <c r="M3398">
        <v>0</v>
      </c>
      <c r="N3398" t="s">
        <v>214</v>
      </c>
      <c r="O3398">
        <v>3</v>
      </c>
      <c r="P3398">
        <v>2</v>
      </c>
      <c r="Q3398">
        <v>1</v>
      </c>
      <c r="R3398">
        <v>0</v>
      </c>
      <c r="S3398">
        <v>784</v>
      </c>
      <c r="T3398" s="2">
        <f t="shared" si="106"/>
        <v>0</v>
      </c>
      <c r="U3398" s="2">
        <v>0</v>
      </c>
      <c r="V3398" s="2">
        <v>48300</v>
      </c>
      <c r="W3398" s="2">
        <v>48300</v>
      </c>
      <c r="X3398">
        <v>6</v>
      </c>
      <c r="Y3398">
        <v>0</v>
      </c>
      <c r="Z3398">
        <v>0</v>
      </c>
      <c r="AA3398">
        <f t="shared" si="107"/>
        <v>0</v>
      </c>
      <c r="AB3398">
        <v>784</v>
      </c>
      <c r="AC3398">
        <v>784</v>
      </c>
    </row>
    <row r="3399" spans="1:29" x14ac:dyDescent="0.25">
      <c r="A3399" t="s">
        <v>12274</v>
      </c>
      <c r="B3399">
        <v>70</v>
      </c>
      <c r="C3399" t="s">
        <v>12275</v>
      </c>
      <c r="D3399">
        <v>102</v>
      </c>
      <c r="E3399" t="s">
        <v>12276</v>
      </c>
      <c r="G3399" t="s">
        <v>12277</v>
      </c>
      <c r="H3399" t="s">
        <v>6788</v>
      </c>
      <c r="I3399" t="s">
        <v>18</v>
      </c>
      <c r="J3399" s="1">
        <v>1607</v>
      </c>
      <c r="K3399">
        <v>2792</v>
      </c>
      <c r="L3399">
        <v>94</v>
      </c>
      <c r="M3399">
        <v>0</v>
      </c>
      <c r="N3399" t="s">
        <v>214</v>
      </c>
      <c r="O3399">
        <v>4</v>
      </c>
      <c r="P3399">
        <v>2</v>
      </c>
      <c r="Q3399">
        <v>1</v>
      </c>
      <c r="R3399">
        <v>0</v>
      </c>
      <c r="S3399">
        <v>924</v>
      </c>
      <c r="T3399" s="2">
        <f t="shared" si="106"/>
        <v>0</v>
      </c>
      <c r="U3399" s="2">
        <v>0</v>
      </c>
      <c r="V3399" s="2">
        <v>50400</v>
      </c>
      <c r="W3399" s="2">
        <v>50400</v>
      </c>
      <c r="X3399">
        <v>6</v>
      </c>
      <c r="Y3399">
        <v>0</v>
      </c>
      <c r="Z3399">
        <v>0</v>
      </c>
      <c r="AA3399">
        <f t="shared" si="107"/>
        <v>0</v>
      </c>
      <c r="AB3399">
        <v>924</v>
      </c>
      <c r="AC3399">
        <v>924</v>
      </c>
    </row>
    <row r="3400" spans="1:29" x14ac:dyDescent="0.25">
      <c r="A3400" t="s">
        <v>12278</v>
      </c>
      <c r="B3400">
        <v>70</v>
      </c>
      <c r="C3400" t="s">
        <v>12279</v>
      </c>
      <c r="D3400">
        <v>102</v>
      </c>
      <c r="E3400" t="s">
        <v>12280</v>
      </c>
      <c r="G3400" t="s">
        <v>12281</v>
      </c>
      <c r="H3400" t="s">
        <v>5</v>
      </c>
      <c r="I3400" t="s">
        <v>6</v>
      </c>
      <c r="J3400" s="1" t="s">
        <v>12282</v>
      </c>
      <c r="K3400">
        <v>2504</v>
      </c>
      <c r="L3400">
        <v>850</v>
      </c>
      <c r="M3400">
        <v>0</v>
      </c>
      <c r="N3400" t="s">
        <v>214</v>
      </c>
      <c r="O3400">
        <v>4</v>
      </c>
      <c r="P3400">
        <v>2</v>
      </c>
      <c r="Q3400">
        <v>1</v>
      </c>
      <c r="R3400">
        <v>0</v>
      </c>
      <c r="S3400">
        <v>784</v>
      </c>
      <c r="T3400" s="2">
        <f t="shared" si="106"/>
        <v>0</v>
      </c>
      <c r="U3400" s="2">
        <v>0</v>
      </c>
      <c r="V3400" s="2">
        <v>48300</v>
      </c>
      <c r="W3400" s="2">
        <v>48300</v>
      </c>
      <c r="X3400">
        <v>6</v>
      </c>
      <c r="Y3400">
        <v>0</v>
      </c>
      <c r="Z3400">
        <v>0</v>
      </c>
      <c r="AA3400">
        <f t="shared" si="107"/>
        <v>0</v>
      </c>
      <c r="AB3400">
        <v>784</v>
      </c>
      <c r="AC3400">
        <v>784</v>
      </c>
    </row>
    <row r="3401" spans="1:29" x14ac:dyDescent="0.25">
      <c r="A3401" t="s">
        <v>12283</v>
      </c>
      <c r="B3401">
        <v>70</v>
      </c>
      <c r="C3401" t="s">
        <v>12284</v>
      </c>
      <c r="D3401">
        <v>102</v>
      </c>
      <c r="E3401" t="s">
        <v>12285</v>
      </c>
      <c r="G3401" t="s">
        <v>12286</v>
      </c>
      <c r="H3401" t="s">
        <v>5</v>
      </c>
      <c r="I3401" t="s">
        <v>6</v>
      </c>
      <c r="J3401" s="1" t="s">
        <v>12287</v>
      </c>
      <c r="K3401">
        <v>2688</v>
      </c>
      <c r="L3401">
        <v>47</v>
      </c>
      <c r="M3401">
        <v>0</v>
      </c>
      <c r="N3401" t="s">
        <v>214</v>
      </c>
      <c r="O3401">
        <v>4</v>
      </c>
      <c r="P3401">
        <v>2</v>
      </c>
      <c r="Q3401">
        <v>1</v>
      </c>
      <c r="R3401">
        <v>0</v>
      </c>
      <c r="S3401">
        <v>784</v>
      </c>
      <c r="T3401" s="2">
        <f t="shared" si="106"/>
        <v>0</v>
      </c>
      <c r="U3401" s="2">
        <v>0</v>
      </c>
      <c r="V3401" s="2">
        <v>48300</v>
      </c>
      <c r="W3401" s="2">
        <v>48300</v>
      </c>
      <c r="X3401">
        <v>6</v>
      </c>
      <c r="Y3401">
        <v>0</v>
      </c>
      <c r="Z3401">
        <v>0</v>
      </c>
      <c r="AA3401">
        <f t="shared" si="107"/>
        <v>0</v>
      </c>
      <c r="AB3401">
        <v>784</v>
      </c>
      <c r="AC3401">
        <v>784</v>
      </c>
    </row>
    <row r="3402" spans="1:29" x14ac:dyDescent="0.25">
      <c r="A3402" t="s">
        <v>12288</v>
      </c>
      <c r="B3402">
        <v>70</v>
      </c>
      <c r="C3402" t="s">
        <v>12289</v>
      </c>
      <c r="D3402">
        <v>102</v>
      </c>
      <c r="E3402" t="s">
        <v>12290</v>
      </c>
      <c r="G3402" t="s">
        <v>12291</v>
      </c>
      <c r="H3402" t="s">
        <v>5</v>
      </c>
      <c r="I3402" t="s">
        <v>6</v>
      </c>
      <c r="J3402" s="1" t="s">
        <v>12292</v>
      </c>
      <c r="K3402">
        <v>3243</v>
      </c>
      <c r="L3402">
        <v>835</v>
      </c>
      <c r="M3402">
        <v>0</v>
      </c>
      <c r="N3402" t="s">
        <v>214</v>
      </c>
      <c r="O3402">
        <v>4</v>
      </c>
      <c r="P3402">
        <v>2</v>
      </c>
      <c r="Q3402">
        <v>1</v>
      </c>
      <c r="R3402">
        <v>0</v>
      </c>
      <c r="S3402">
        <v>784</v>
      </c>
      <c r="T3402" s="2">
        <f t="shared" si="106"/>
        <v>0</v>
      </c>
      <c r="U3402" s="2">
        <v>0</v>
      </c>
      <c r="V3402" s="2">
        <v>50700</v>
      </c>
      <c r="W3402" s="2">
        <v>50700</v>
      </c>
      <c r="X3402">
        <v>6</v>
      </c>
      <c r="Y3402">
        <v>0</v>
      </c>
      <c r="Z3402">
        <v>0</v>
      </c>
      <c r="AA3402">
        <f t="shared" si="107"/>
        <v>0</v>
      </c>
      <c r="AB3402">
        <v>784</v>
      </c>
      <c r="AC3402">
        <v>784</v>
      </c>
    </row>
    <row r="3403" spans="1:29" x14ac:dyDescent="0.25">
      <c r="A3403" t="s">
        <v>12293</v>
      </c>
      <c r="B3403">
        <v>70</v>
      </c>
      <c r="C3403" t="s">
        <v>12294</v>
      </c>
      <c r="D3403">
        <v>102</v>
      </c>
      <c r="E3403" t="s">
        <v>12295</v>
      </c>
      <c r="G3403" t="s">
        <v>12296</v>
      </c>
      <c r="H3403" t="s">
        <v>5680</v>
      </c>
      <c r="I3403" t="s">
        <v>6</v>
      </c>
      <c r="J3403" s="1">
        <v>3051</v>
      </c>
      <c r="K3403">
        <v>1351</v>
      </c>
      <c r="L3403">
        <v>966</v>
      </c>
      <c r="M3403">
        <v>0</v>
      </c>
      <c r="N3403" t="s">
        <v>214</v>
      </c>
      <c r="O3403">
        <v>4</v>
      </c>
      <c r="P3403">
        <v>2</v>
      </c>
      <c r="Q3403">
        <v>1</v>
      </c>
      <c r="R3403">
        <v>0</v>
      </c>
      <c r="S3403">
        <v>784</v>
      </c>
      <c r="T3403" s="2">
        <f t="shared" si="106"/>
        <v>0</v>
      </c>
      <c r="U3403" s="2">
        <v>0</v>
      </c>
      <c r="V3403" s="2">
        <v>50700</v>
      </c>
      <c r="W3403" s="2">
        <v>50700</v>
      </c>
      <c r="X3403">
        <v>6</v>
      </c>
      <c r="Y3403">
        <v>0</v>
      </c>
      <c r="Z3403">
        <v>0</v>
      </c>
      <c r="AA3403">
        <f t="shared" si="107"/>
        <v>0</v>
      </c>
      <c r="AB3403">
        <v>784</v>
      </c>
      <c r="AC3403">
        <v>784</v>
      </c>
    </row>
    <row r="3404" spans="1:29" x14ac:dyDescent="0.25">
      <c r="A3404" t="s">
        <v>12297</v>
      </c>
      <c r="B3404">
        <v>70</v>
      </c>
      <c r="C3404" t="s">
        <v>12298</v>
      </c>
      <c r="D3404">
        <v>102</v>
      </c>
      <c r="E3404" t="s">
        <v>12299</v>
      </c>
      <c r="G3404" t="s">
        <v>12300</v>
      </c>
      <c r="H3404" t="s">
        <v>5375</v>
      </c>
      <c r="I3404" t="s">
        <v>4075</v>
      </c>
      <c r="J3404" s="1" t="s">
        <v>12301</v>
      </c>
      <c r="K3404">
        <v>2702</v>
      </c>
      <c r="L3404">
        <v>867</v>
      </c>
      <c r="M3404">
        <v>0</v>
      </c>
      <c r="N3404" t="s">
        <v>214</v>
      </c>
      <c r="O3404">
        <v>4</v>
      </c>
      <c r="P3404">
        <v>2</v>
      </c>
      <c r="Q3404">
        <v>1</v>
      </c>
      <c r="R3404">
        <v>0</v>
      </c>
      <c r="S3404">
        <v>784</v>
      </c>
      <c r="T3404" s="2">
        <f t="shared" si="106"/>
        <v>0</v>
      </c>
      <c r="U3404" s="2">
        <v>0</v>
      </c>
      <c r="V3404" s="2">
        <v>79400</v>
      </c>
      <c r="W3404" s="2">
        <v>79400</v>
      </c>
      <c r="X3404">
        <v>6</v>
      </c>
      <c r="Y3404">
        <v>0</v>
      </c>
      <c r="Z3404">
        <v>0</v>
      </c>
      <c r="AA3404">
        <f t="shared" si="107"/>
        <v>0</v>
      </c>
      <c r="AB3404">
        <v>784</v>
      </c>
      <c r="AC3404">
        <v>784</v>
      </c>
    </row>
    <row r="3405" spans="1:29" x14ac:dyDescent="0.25">
      <c r="A3405" t="s">
        <v>12302</v>
      </c>
      <c r="B3405">
        <v>70</v>
      </c>
      <c r="C3405" t="s">
        <v>12303</v>
      </c>
      <c r="D3405">
        <v>102</v>
      </c>
      <c r="E3405" t="s">
        <v>12304</v>
      </c>
      <c r="G3405" t="s">
        <v>12305</v>
      </c>
      <c r="H3405" t="s">
        <v>5</v>
      </c>
      <c r="I3405" t="s">
        <v>6</v>
      </c>
      <c r="J3405" s="1" t="s">
        <v>12306</v>
      </c>
      <c r="K3405">
        <v>2381</v>
      </c>
      <c r="L3405">
        <v>843</v>
      </c>
      <c r="M3405">
        <v>0</v>
      </c>
      <c r="N3405" t="s">
        <v>214</v>
      </c>
      <c r="O3405">
        <v>4</v>
      </c>
      <c r="P3405">
        <v>2</v>
      </c>
      <c r="Q3405">
        <v>1</v>
      </c>
      <c r="R3405">
        <v>0</v>
      </c>
      <c r="S3405">
        <v>784</v>
      </c>
      <c r="T3405" s="2">
        <f t="shared" si="106"/>
        <v>0</v>
      </c>
      <c r="U3405" s="2">
        <v>0</v>
      </c>
      <c r="V3405" s="2">
        <v>48300</v>
      </c>
      <c r="W3405" s="2">
        <v>48300</v>
      </c>
      <c r="X3405">
        <v>6</v>
      </c>
      <c r="Y3405">
        <v>0</v>
      </c>
      <c r="Z3405">
        <v>0</v>
      </c>
      <c r="AA3405">
        <f t="shared" si="107"/>
        <v>0</v>
      </c>
      <c r="AB3405">
        <v>784</v>
      </c>
      <c r="AC3405">
        <v>784</v>
      </c>
    </row>
    <row r="3406" spans="1:29" x14ac:dyDescent="0.25">
      <c r="A3406" t="s">
        <v>12307</v>
      </c>
      <c r="B3406">
        <v>70</v>
      </c>
      <c r="C3406" t="s">
        <v>12308</v>
      </c>
      <c r="D3406">
        <v>102</v>
      </c>
      <c r="E3406" t="s">
        <v>12309</v>
      </c>
      <c r="F3406" t="s">
        <v>12181</v>
      </c>
      <c r="G3406" t="s">
        <v>12182</v>
      </c>
      <c r="H3406" t="s">
        <v>722</v>
      </c>
      <c r="I3406" t="s">
        <v>6</v>
      </c>
      <c r="J3406" s="1" t="s">
        <v>12183</v>
      </c>
      <c r="K3406">
        <v>3172</v>
      </c>
      <c r="L3406">
        <v>384</v>
      </c>
      <c r="M3406">
        <v>0</v>
      </c>
      <c r="N3406" t="s">
        <v>214</v>
      </c>
      <c r="O3406">
        <v>4</v>
      </c>
      <c r="P3406">
        <v>2</v>
      </c>
      <c r="Q3406">
        <v>1</v>
      </c>
      <c r="R3406">
        <v>1</v>
      </c>
      <c r="S3406">
        <v>924</v>
      </c>
      <c r="T3406" s="2">
        <f t="shared" si="106"/>
        <v>0</v>
      </c>
      <c r="U3406" s="2">
        <v>0</v>
      </c>
      <c r="V3406" s="2">
        <v>52700</v>
      </c>
      <c r="W3406" s="2">
        <v>52700</v>
      </c>
      <c r="X3406">
        <v>6</v>
      </c>
      <c r="Y3406">
        <v>0</v>
      </c>
      <c r="Z3406">
        <v>0</v>
      </c>
      <c r="AA3406">
        <f t="shared" si="107"/>
        <v>0</v>
      </c>
      <c r="AB3406">
        <v>924</v>
      </c>
      <c r="AC3406">
        <v>924</v>
      </c>
    </row>
    <row r="3407" spans="1:29" x14ac:dyDescent="0.25">
      <c r="A3407" t="s">
        <v>12310</v>
      </c>
      <c r="B3407">
        <v>70</v>
      </c>
      <c r="C3407" t="s">
        <v>12311</v>
      </c>
      <c r="D3407">
        <v>102</v>
      </c>
      <c r="E3407" t="s">
        <v>12236</v>
      </c>
      <c r="F3407" t="s">
        <v>12237</v>
      </c>
      <c r="G3407" t="s">
        <v>12238</v>
      </c>
      <c r="H3407" t="s">
        <v>5</v>
      </c>
      <c r="I3407" t="s">
        <v>6</v>
      </c>
      <c r="J3407" s="1">
        <v>3860</v>
      </c>
      <c r="K3407">
        <v>3246</v>
      </c>
      <c r="L3407">
        <v>363</v>
      </c>
      <c r="M3407">
        <v>0</v>
      </c>
      <c r="N3407" t="s">
        <v>214</v>
      </c>
      <c r="O3407">
        <v>4</v>
      </c>
      <c r="P3407">
        <v>2</v>
      </c>
      <c r="Q3407">
        <v>1</v>
      </c>
      <c r="R3407">
        <v>0</v>
      </c>
      <c r="S3407">
        <v>784</v>
      </c>
      <c r="T3407" s="2">
        <f t="shared" si="106"/>
        <v>0</v>
      </c>
      <c r="U3407" s="2">
        <v>0</v>
      </c>
      <c r="V3407" s="2">
        <v>48300</v>
      </c>
      <c r="W3407" s="2">
        <v>48300</v>
      </c>
      <c r="X3407">
        <v>6</v>
      </c>
      <c r="Y3407">
        <v>0</v>
      </c>
      <c r="Z3407">
        <v>0</v>
      </c>
      <c r="AA3407">
        <f t="shared" si="107"/>
        <v>0</v>
      </c>
      <c r="AB3407">
        <v>784</v>
      </c>
      <c r="AC3407">
        <v>784</v>
      </c>
    </row>
    <row r="3408" spans="1:29" x14ac:dyDescent="0.25">
      <c r="A3408" t="s">
        <v>12312</v>
      </c>
      <c r="B3408">
        <v>70</v>
      </c>
      <c r="C3408" t="s">
        <v>12313</v>
      </c>
      <c r="D3408">
        <v>102</v>
      </c>
      <c r="E3408" t="s">
        <v>12314</v>
      </c>
      <c r="F3408" t="s">
        <v>12315</v>
      </c>
      <c r="G3408" t="s">
        <v>12316</v>
      </c>
      <c r="H3408" t="s">
        <v>459</v>
      </c>
      <c r="I3408" t="s">
        <v>18</v>
      </c>
      <c r="J3408" s="1">
        <v>2154</v>
      </c>
      <c r="K3408">
        <v>3078</v>
      </c>
      <c r="L3408">
        <v>709</v>
      </c>
      <c r="M3408">
        <v>0</v>
      </c>
      <c r="N3408" t="s">
        <v>214</v>
      </c>
      <c r="O3408">
        <v>4</v>
      </c>
      <c r="P3408">
        <v>2</v>
      </c>
      <c r="Q3408">
        <v>1</v>
      </c>
      <c r="R3408">
        <v>0</v>
      </c>
      <c r="S3408">
        <v>784</v>
      </c>
      <c r="T3408" s="2">
        <f t="shared" si="106"/>
        <v>0</v>
      </c>
      <c r="U3408" s="2">
        <v>0</v>
      </c>
      <c r="V3408" s="2">
        <v>48300</v>
      </c>
      <c r="W3408" s="2">
        <v>48300</v>
      </c>
      <c r="X3408">
        <v>6</v>
      </c>
      <c r="Y3408">
        <v>0</v>
      </c>
      <c r="Z3408">
        <v>0</v>
      </c>
      <c r="AA3408">
        <f t="shared" si="107"/>
        <v>0</v>
      </c>
      <c r="AB3408">
        <v>784</v>
      </c>
      <c r="AC3408">
        <v>784</v>
      </c>
    </row>
    <row r="3409" spans="1:29" x14ac:dyDescent="0.25">
      <c r="A3409" t="s">
        <v>12317</v>
      </c>
      <c r="B3409">
        <v>70</v>
      </c>
      <c r="C3409" t="s">
        <v>12318</v>
      </c>
      <c r="D3409">
        <v>102</v>
      </c>
      <c r="E3409" t="s">
        <v>12236</v>
      </c>
      <c r="F3409" t="s">
        <v>12237</v>
      </c>
      <c r="G3409" t="s">
        <v>12238</v>
      </c>
      <c r="H3409" t="s">
        <v>5</v>
      </c>
      <c r="I3409" t="s">
        <v>6</v>
      </c>
      <c r="J3409" s="1">
        <v>3860</v>
      </c>
      <c r="K3409">
        <v>3246</v>
      </c>
      <c r="L3409">
        <v>366</v>
      </c>
      <c r="M3409">
        <v>0</v>
      </c>
      <c r="N3409" t="s">
        <v>214</v>
      </c>
      <c r="O3409">
        <v>4</v>
      </c>
      <c r="P3409">
        <v>2</v>
      </c>
      <c r="Q3409">
        <v>1</v>
      </c>
      <c r="R3409">
        <v>0</v>
      </c>
      <c r="S3409">
        <v>784</v>
      </c>
      <c r="T3409" s="2">
        <f t="shared" si="106"/>
        <v>0</v>
      </c>
      <c r="U3409" s="2">
        <v>0</v>
      </c>
      <c r="V3409" s="2">
        <v>59700</v>
      </c>
      <c r="W3409" s="2">
        <v>59700</v>
      </c>
      <c r="X3409">
        <v>6</v>
      </c>
      <c r="Y3409">
        <v>0</v>
      </c>
      <c r="Z3409">
        <v>0</v>
      </c>
      <c r="AA3409">
        <f t="shared" si="107"/>
        <v>0</v>
      </c>
      <c r="AB3409">
        <v>784</v>
      </c>
      <c r="AC3409">
        <v>784</v>
      </c>
    </row>
    <row r="3410" spans="1:29" x14ac:dyDescent="0.25">
      <c r="A3410" t="s">
        <v>12319</v>
      </c>
      <c r="B3410">
        <v>0</v>
      </c>
      <c r="C3410" t="s">
        <v>12152</v>
      </c>
      <c r="D3410">
        <v>908</v>
      </c>
      <c r="E3410" t="s">
        <v>12320</v>
      </c>
      <c r="F3410" t="s">
        <v>12321</v>
      </c>
      <c r="K3410">
        <v>560</v>
      </c>
      <c r="L3410">
        <v>256</v>
      </c>
      <c r="M3410">
        <v>0.95</v>
      </c>
      <c r="N3410" t="s">
        <v>214</v>
      </c>
      <c r="O3410">
        <v>4</v>
      </c>
      <c r="P3410">
        <v>2</v>
      </c>
      <c r="Q3410">
        <v>1</v>
      </c>
      <c r="R3410">
        <v>0</v>
      </c>
      <c r="S3410">
        <v>784</v>
      </c>
      <c r="T3410" s="2">
        <f t="shared" si="106"/>
        <v>0</v>
      </c>
      <c r="U3410" s="2">
        <v>338800</v>
      </c>
      <c r="V3410" s="2">
        <v>0</v>
      </c>
      <c r="W3410" s="2">
        <v>338800</v>
      </c>
      <c r="X3410">
        <v>6</v>
      </c>
      <c r="Y3410">
        <v>0</v>
      </c>
      <c r="Z3410">
        <v>0</v>
      </c>
      <c r="AA3410">
        <f t="shared" si="107"/>
        <v>0</v>
      </c>
      <c r="AB3410">
        <v>784</v>
      </c>
      <c r="AC3410">
        <v>784</v>
      </c>
    </row>
    <row r="3411" spans="1:29" x14ac:dyDescent="0.25">
      <c r="A3411" t="s">
        <v>12322</v>
      </c>
      <c r="B3411">
        <v>20</v>
      </c>
      <c r="C3411" t="s">
        <v>12126</v>
      </c>
      <c r="D3411">
        <v>102</v>
      </c>
      <c r="E3411" t="s">
        <v>12191</v>
      </c>
      <c r="G3411" t="s">
        <v>12192</v>
      </c>
      <c r="H3411" t="s">
        <v>5</v>
      </c>
      <c r="I3411" t="s">
        <v>6</v>
      </c>
      <c r="J3411" s="1" t="s">
        <v>12193</v>
      </c>
      <c r="K3411">
        <v>1788</v>
      </c>
      <c r="L3411">
        <v>30</v>
      </c>
      <c r="M3411">
        <v>0</v>
      </c>
      <c r="N3411" t="s">
        <v>214</v>
      </c>
      <c r="O3411">
        <v>4</v>
      </c>
      <c r="P3411">
        <v>2</v>
      </c>
      <c r="Q3411">
        <v>1</v>
      </c>
      <c r="R3411">
        <v>1</v>
      </c>
      <c r="S3411">
        <v>896</v>
      </c>
      <c r="T3411" s="2">
        <f t="shared" si="106"/>
        <v>0</v>
      </c>
      <c r="U3411" s="2">
        <v>0</v>
      </c>
      <c r="V3411" s="2">
        <v>62000</v>
      </c>
      <c r="W3411" s="2">
        <v>62000</v>
      </c>
      <c r="X3411">
        <v>6</v>
      </c>
      <c r="Y3411">
        <v>0</v>
      </c>
      <c r="Z3411">
        <v>0</v>
      </c>
      <c r="AA3411">
        <f t="shared" si="107"/>
        <v>0</v>
      </c>
      <c r="AB3411">
        <v>896</v>
      </c>
      <c r="AC3411">
        <v>896</v>
      </c>
    </row>
    <row r="3412" spans="1:29" x14ac:dyDescent="0.25">
      <c r="A3412" t="s">
        <v>12323</v>
      </c>
      <c r="B3412">
        <v>20</v>
      </c>
      <c r="C3412" t="s">
        <v>12132</v>
      </c>
      <c r="D3412">
        <v>102</v>
      </c>
      <c r="E3412" t="s">
        <v>12191</v>
      </c>
      <c r="G3412" t="s">
        <v>12192</v>
      </c>
      <c r="H3412" t="s">
        <v>5</v>
      </c>
      <c r="I3412" t="s">
        <v>6</v>
      </c>
      <c r="J3412" s="1" t="s">
        <v>12193</v>
      </c>
      <c r="K3412">
        <v>1788</v>
      </c>
      <c r="L3412">
        <v>44</v>
      </c>
      <c r="M3412">
        <v>0</v>
      </c>
      <c r="N3412" t="s">
        <v>214</v>
      </c>
      <c r="O3412">
        <v>4</v>
      </c>
      <c r="P3412">
        <v>2</v>
      </c>
      <c r="Q3412">
        <v>1</v>
      </c>
      <c r="R3412">
        <v>1</v>
      </c>
      <c r="S3412">
        <v>896</v>
      </c>
      <c r="T3412" s="2">
        <f t="shared" si="106"/>
        <v>0</v>
      </c>
      <c r="U3412" s="2">
        <v>0</v>
      </c>
      <c r="V3412" s="2">
        <v>62000</v>
      </c>
      <c r="W3412" s="2">
        <v>62000</v>
      </c>
      <c r="X3412">
        <v>6</v>
      </c>
      <c r="Y3412">
        <v>0</v>
      </c>
      <c r="Z3412">
        <v>0</v>
      </c>
      <c r="AA3412">
        <f t="shared" si="107"/>
        <v>0</v>
      </c>
      <c r="AB3412">
        <v>896</v>
      </c>
      <c r="AC3412">
        <v>896</v>
      </c>
    </row>
    <row r="3413" spans="1:29" x14ac:dyDescent="0.25">
      <c r="A3413" t="s">
        <v>12324</v>
      </c>
      <c r="B3413">
        <v>20</v>
      </c>
      <c r="C3413" t="s">
        <v>12138</v>
      </c>
      <c r="D3413">
        <v>102</v>
      </c>
      <c r="E3413" t="s">
        <v>12191</v>
      </c>
      <c r="G3413" t="s">
        <v>12192</v>
      </c>
      <c r="H3413" t="s">
        <v>5</v>
      </c>
      <c r="I3413" t="s">
        <v>6</v>
      </c>
      <c r="J3413" s="1" t="s">
        <v>12193</v>
      </c>
      <c r="K3413">
        <v>1788</v>
      </c>
      <c r="L3413">
        <v>34</v>
      </c>
      <c r="M3413">
        <v>0</v>
      </c>
      <c r="N3413" t="s">
        <v>214</v>
      </c>
      <c r="O3413">
        <v>4</v>
      </c>
      <c r="P3413">
        <v>2</v>
      </c>
      <c r="Q3413">
        <v>1</v>
      </c>
      <c r="R3413">
        <v>1</v>
      </c>
      <c r="S3413">
        <v>896</v>
      </c>
      <c r="T3413" s="2">
        <f t="shared" si="106"/>
        <v>0</v>
      </c>
      <c r="U3413" s="2">
        <v>0</v>
      </c>
      <c r="V3413" s="2">
        <v>62000</v>
      </c>
      <c r="W3413" s="2">
        <v>62000</v>
      </c>
      <c r="X3413">
        <v>6</v>
      </c>
      <c r="Y3413">
        <v>0</v>
      </c>
      <c r="Z3413">
        <v>0</v>
      </c>
      <c r="AA3413">
        <f t="shared" si="107"/>
        <v>0</v>
      </c>
      <c r="AB3413">
        <v>896</v>
      </c>
      <c r="AC3413">
        <v>896</v>
      </c>
    </row>
    <row r="3414" spans="1:29" x14ac:dyDescent="0.25">
      <c r="A3414" t="s">
        <v>12325</v>
      </c>
      <c r="B3414">
        <v>20</v>
      </c>
      <c r="C3414" t="s">
        <v>12142</v>
      </c>
      <c r="D3414">
        <v>102</v>
      </c>
      <c r="E3414" t="s">
        <v>12191</v>
      </c>
      <c r="G3414" t="s">
        <v>12192</v>
      </c>
      <c r="H3414" t="s">
        <v>5</v>
      </c>
      <c r="I3414" t="s">
        <v>6</v>
      </c>
      <c r="J3414" s="1" t="s">
        <v>12193</v>
      </c>
      <c r="K3414">
        <v>1788</v>
      </c>
      <c r="L3414">
        <v>30</v>
      </c>
      <c r="M3414">
        <v>0</v>
      </c>
      <c r="N3414" t="s">
        <v>214</v>
      </c>
      <c r="O3414">
        <v>4</v>
      </c>
      <c r="P3414">
        <v>2</v>
      </c>
      <c r="Q3414">
        <v>1</v>
      </c>
      <c r="R3414">
        <v>1</v>
      </c>
      <c r="S3414">
        <v>896</v>
      </c>
      <c r="T3414" s="2">
        <f t="shared" si="106"/>
        <v>0</v>
      </c>
      <c r="U3414" s="2">
        <v>0</v>
      </c>
      <c r="V3414" s="2">
        <v>62000</v>
      </c>
      <c r="W3414" s="2">
        <v>62000</v>
      </c>
      <c r="X3414">
        <v>6</v>
      </c>
      <c r="Y3414">
        <v>0</v>
      </c>
      <c r="Z3414">
        <v>0</v>
      </c>
      <c r="AA3414">
        <f t="shared" si="107"/>
        <v>0</v>
      </c>
      <c r="AB3414">
        <v>896</v>
      </c>
      <c r="AC3414">
        <v>896</v>
      </c>
    </row>
    <row r="3415" spans="1:29" x14ac:dyDescent="0.25">
      <c r="A3415" t="s">
        <v>12326</v>
      </c>
      <c r="B3415">
        <v>20</v>
      </c>
      <c r="C3415" t="s">
        <v>12147</v>
      </c>
      <c r="D3415">
        <v>102</v>
      </c>
      <c r="E3415" t="s">
        <v>12191</v>
      </c>
      <c r="G3415" t="s">
        <v>12192</v>
      </c>
      <c r="H3415" t="s">
        <v>5</v>
      </c>
      <c r="I3415" t="s">
        <v>6</v>
      </c>
      <c r="J3415" s="1" t="s">
        <v>12193</v>
      </c>
      <c r="K3415">
        <v>1788</v>
      </c>
      <c r="L3415">
        <v>44</v>
      </c>
      <c r="M3415">
        <v>0</v>
      </c>
      <c r="N3415" t="s">
        <v>214</v>
      </c>
      <c r="O3415">
        <v>4</v>
      </c>
      <c r="P3415">
        <v>2</v>
      </c>
      <c r="Q3415">
        <v>1</v>
      </c>
      <c r="R3415">
        <v>1</v>
      </c>
      <c r="S3415">
        <v>896</v>
      </c>
      <c r="T3415" s="2">
        <f t="shared" si="106"/>
        <v>0</v>
      </c>
      <c r="U3415" s="2">
        <v>0</v>
      </c>
      <c r="V3415" s="2">
        <v>62000</v>
      </c>
      <c r="W3415" s="2">
        <v>62000</v>
      </c>
      <c r="X3415">
        <v>6</v>
      </c>
      <c r="Y3415">
        <v>0</v>
      </c>
      <c r="Z3415">
        <v>0</v>
      </c>
      <c r="AA3415">
        <f t="shared" si="107"/>
        <v>0</v>
      </c>
      <c r="AB3415">
        <v>896</v>
      </c>
      <c r="AC3415">
        <v>896</v>
      </c>
    </row>
    <row r="3416" spans="1:29" x14ac:dyDescent="0.25">
      <c r="A3416" t="s">
        <v>12327</v>
      </c>
      <c r="B3416">
        <v>20</v>
      </c>
      <c r="C3416" t="s">
        <v>12152</v>
      </c>
      <c r="D3416">
        <v>102</v>
      </c>
      <c r="E3416" t="s">
        <v>12191</v>
      </c>
      <c r="G3416" t="s">
        <v>12192</v>
      </c>
      <c r="H3416" t="s">
        <v>5</v>
      </c>
      <c r="I3416" t="s">
        <v>6</v>
      </c>
      <c r="J3416" s="1" t="s">
        <v>12193</v>
      </c>
      <c r="K3416">
        <v>1788</v>
      </c>
      <c r="L3416">
        <v>30</v>
      </c>
      <c r="M3416">
        <v>0</v>
      </c>
      <c r="N3416" t="s">
        <v>214</v>
      </c>
      <c r="O3416">
        <v>4</v>
      </c>
      <c r="P3416">
        <v>2</v>
      </c>
      <c r="Q3416">
        <v>1</v>
      </c>
      <c r="R3416">
        <v>1</v>
      </c>
      <c r="S3416">
        <v>896</v>
      </c>
      <c r="T3416" s="2">
        <f t="shared" si="106"/>
        <v>0</v>
      </c>
      <c r="U3416" s="2">
        <v>0</v>
      </c>
      <c r="V3416" s="2">
        <v>62000</v>
      </c>
      <c r="W3416" s="2">
        <v>62000</v>
      </c>
      <c r="X3416">
        <v>6</v>
      </c>
      <c r="Y3416">
        <v>0</v>
      </c>
      <c r="Z3416">
        <v>0</v>
      </c>
      <c r="AA3416">
        <f t="shared" si="107"/>
        <v>0</v>
      </c>
      <c r="AB3416">
        <v>896</v>
      </c>
      <c r="AC3416">
        <v>896</v>
      </c>
    </row>
    <row r="3417" spans="1:29" x14ac:dyDescent="0.25">
      <c r="A3417" t="s">
        <v>12328</v>
      </c>
      <c r="B3417">
        <v>1567</v>
      </c>
      <c r="C3417" t="s">
        <v>210</v>
      </c>
      <c r="D3417">
        <v>301</v>
      </c>
      <c r="E3417" t="s">
        <v>12329</v>
      </c>
      <c r="G3417" t="s">
        <v>12330</v>
      </c>
      <c r="H3417" t="s">
        <v>5</v>
      </c>
      <c r="I3417" t="s">
        <v>6</v>
      </c>
      <c r="J3417" s="1" t="s">
        <v>12331</v>
      </c>
      <c r="K3417">
        <v>3151</v>
      </c>
      <c r="L3417">
        <v>720</v>
      </c>
      <c r="M3417">
        <v>2.431</v>
      </c>
      <c r="N3417" t="s">
        <v>214</v>
      </c>
      <c r="O3417">
        <v>4</v>
      </c>
      <c r="P3417">
        <v>2</v>
      </c>
      <c r="Q3417">
        <v>1</v>
      </c>
      <c r="R3417">
        <v>1</v>
      </c>
      <c r="S3417">
        <v>896</v>
      </c>
      <c r="T3417" s="2">
        <f t="shared" si="106"/>
        <v>0</v>
      </c>
      <c r="U3417" s="2">
        <v>850900</v>
      </c>
      <c r="V3417" s="2">
        <v>651300</v>
      </c>
      <c r="W3417" s="2">
        <v>1502200</v>
      </c>
      <c r="X3417">
        <v>6</v>
      </c>
      <c r="Y3417">
        <v>0</v>
      </c>
      <c r="Z3417">
        <v>0</v>
      </c>
      <c r="AA3417">
        <f t="shared" si="107"/>
        <v>0</v>
      </c>
      <c r="AB3417">
        <v>896</v>
      </c>
      <c r="AC3417">
        <v>896</v>
      </c>
    </row>
    <row r="3418" spans="1:29" x14ac:dyDescent="0.25">
      <c r="A3418" t="s">
        <v>12332</v>
      </c>
      <c r="B3418">
        <v>1561</v>
      </c>
      <c r="C3418" t="s">
        <v>210</v>
      </c>
      <c r="D3418">
        <v>326</v>
      </c>
      <c r="E3418" t="s">
        <v>12333</v>
      </c>
      <c r="G3418" t="s">
        <v>12334</v>
      </c>
      <c r="H3418" t="s">
        <v>722</v>
      </c>
      <c r="I3418" t="s">
        <v>6</v>
      </c>
      <c r="J3418" s="1" t="s">
        <v>12335</v>
      </c>
      <c r="K3418">
        <v>1691</v>
      </c>
      <c r="L3418">
        <v>6</v>
      </c>
      <c r="M3418">
        <v>0.72</v>
      </c>
      <c r="N3418" t="s">
        <v>214</v>
      </c>
      <c r="O3418">
        <v>4</v>
      </c>
      <c r="P3418">
        <v>2</v>
      </c>
      <c r="Q3418">
        <v>1</v>
      </c>
      <c r="R3418">
        <v>1</v>
      </c>
      <c r="S3418">
        <v>896</v>
      </c>
      <c r="T3418" s="2">
        <f t="shared" si="106"/>
        <v>0</v>
      </c>
      <c r="U3418" s="2">
        <v>287000</v>
      </c>
      <c r="V3418" s="2">
        <v>566900</v>
      </c>
      <c r="W3418" s="2">
        <v>853900</v>
      </c>
      <c r="X3418">
        <v>6</v>
      </c>
      <c r="Y3418">
        <v>0</v>
      </c>
      <c r="Z3418">
        <v>0</v>
      </c>
      <c r="AA3418">
        <f t="shared" si="107"/>
        <v>0</v>
      </c>
      <c r="AB3418">
        <v>896</v>
      </c>
      <c r="AC3418">
        <v>896</v>
      </c>
    </row>
    <row r="3419" spans="1:29" x14ac:dyDescent="0.25">
      <c r="A3419" t="s">
        <v>12336</v>
      </c>
      <c r="B3419">
        <v>1549</v>
      </c>
      <c r="C3419" t="s">
        <v>210</v>
      </c>
      <c r="D3419">
        <v>390</v>
      </c>
      <c r="E3419" t="s">
        <v>12337</v>
      </c>
      <c r="F3419" t="s">
        <v>11380</v>
      </c>
      <c r="G3419" t="s">
        <v>12338</v>
      </c>
      <c r="H3419" t="s">
        <v>3206</v>
      </c>
      <c r="I3419" t="s">
        <v>18</v>
      </c>
      <c r="J3419" s="1">
        <v>2458</v>
      </c>
      <c r="K3419">
        <v>3215</v>
      </c>
      <c r="L3419">
        <v>237</v>
      </c>
      <c r="M3419">
        <v>1.61</v>
      </c>
      <c r="N3419" t="s">
        <v>214</v>
      </c>
      <c r="O3419">
        <v>4</v>
      </c>
      <c r="P3419">
        <v>2</v>
      </c>
      <c r="Q3419">
        <v>1</v>
      </c>
      <c r="R3419">
        <v>1</v>
      </c>
      <c r="S3419">
        <v>896</v>
      </c>
      <c r="T3419" s="2">
        <f t="shared" si="106"/>
        <v>0</v>
      </c>
      <c r="U3419" s="2">
        <v>394500</v>
      </c>
      <c r="V3419" s="2">
        <v>0</v>
      </c>
      <c r="W3419" s="2">
        <v>394500</v>
      </c>
      <c r="X3419">
        <v>6</v>
      </c>
      <c r="Y3419">
        <v>0</v>
      </c>
      <c r="Z3419">
        <v>0</v>
      </c>
      <c r="AA3419">
        <f t="shared" si="107"/>
        <v>0</v>
      </c>
      <c r="AB3419">
        <v>896</v>
      </c>
      <c r="AC3419">
        <v>896</v>
      </c>
    </row>
    <row r="3420" spans="1:29" x14ac:dyDescent="0.25">
      <c r="A3420" t="s">
        <v>12339</v>
      </c>
      <c r="B3420">
        <v>1529</v>
      </c>
      <c r="C3420" t="s">
        <v>210</v>
      </c>
      <c r="D3420">
        <v>325</v>
      </c>
      <c r="E3420" t="s">
        <v>12340</v>
      </c>
      <c r="G3420" t="s">
        <v>12192</v>
      </c>
      <c r="H3420" t="s">
        <v>5</v>
      </c>
      <c r="I3420" t="s">
        <v>6</v>
      </c>
      <c r="J3420" s="1" t="s">
        <v>12193</v>
      </c>
      <c r="K3420">
        <v>2517</v>
      </c>
      <c r="L3420">
        <v>737</v>
      </c>
      <c r="M3420">
        <v>1.056</v>
      </c>
      <c r="N3420" t="s">
        <v>214</v>
      </c>
      <c r="O3420">
        <v>4</v>
      </c>
      <c r="P3420">
        <v>2</v>
      </c>
      <c r="Q3420">
        <v>1</v>
      </c>
      <c r="R3420">
        <v>1</v>
      </c>
      <c r="S3420">
        <v>896</v>
      </c>
      <c r="T3420" s="2">
        <f t="shared" si="106"/>
        <v>0</v>
      </c>
      <c r="U3420" s="2">
        <v>369600</v>
      </c>
      <c r="V3420" s="2">
        <v>201700</v>
      </c>
      <c r="W3420" s="2">
        <v>571300</v>
      </c>
      <c r="X3420">
        <v>6</v>
      </c>
      <c r="Y3420">
        <v>0</v>
      </c>
      <c r="Z3420">
        <v>0</v>
      </c>
      <c r="AA3420">
        <f t="shared" si="107"/>
        <v>0</v>
      </c>
      <c r="AB3420">
        <v>896</v>
      </c>
      <c r="AC3420">
        <v>896</v>
      </c>
    </row>
    <row r="3421" spans="1:29" x14ac:dyDescent="0.25">
      <c r="A3421" t="s">
        <v>12341</v>
      </c>
      <c r="B3421">
        <v>1515</v>
      </c>
      <c r="C3421" t="s">
        <v>210</v>
      </c>
      <c r="D3421">
        <v>301</v>
      </c>
      <c r="E3421" t="s">
        <v>12191</v>
      </c>
      <c r="G3421" t="s">
        <v>12192</v>
      </c>
      <c r="H3421" t="s">
        <v>5</v>
      </c>
      <c r="I3421" t="s">
        <v>6</v>
      </c>
      <c r="J3421" s="1" t="s">
        <v>12193</v>
      </c>
      <c r="K3421">
        <v>1788</v>
      </c>
      <c r="L3421">
        <v>26</v>
      </c>
      <c r="M3421">
        <v>5.27</v>
      </c>
      <c r="N3421" t="s">
        <v>214</v>
      </c>
      <c r="O3421">
        <v>4</v>
      </c>
      <c r="P3421">
        <v>2</v>
      </c>
      <c r="Q3421">
        <v>1</v>
      </c>
      <c r="R3421">
        <v>1</v>
      </c>
      <c r="S3421">
        <v>896</v>
      </c>
      <c r="T3421" s="2">
        <f t="shared" si="106"/>
        <v>0</v>
      </c>
      <c r="U3421" s="2">
        <v>1257000</v>
      </c>
      <c r="V3421" s="2">
        <v>2888600</v>
      </c>
      <c r="W3421" s="2">
        <v>4145600</v>
      </c>
      <c r="X3421">
        <v>6</v>
      </c>
      <c r="Y3421">
        <v>0</v>
      </c>
      <c r="Z3421">
        <v>0</v>
      </c>
      <c r="AA3421">
        <f t="shared" si="107"/>
        <v>0</v>
      </c>
      <c r="AB3421">
        <v>896</v>
      </c>
      <c r="AC3421">
        <v>896</v>
      </c>
    </row>
    <row r="3422" spans="1:29" x14ac:dyDescent="0.25">
      <c r="A3422" t="s">
        <v>12342</v>
      </c>
      <c r="B3422">
        <v>32</v>
      </c>
      <c r="C3422" t="s">
        <v>12343</v>
      </c>
      <c r="D3422">
        <v>323</v>
      </c>
      <c r="E3422" t="s">
        <v>12344</v>
      </c>
      <c r="G3422" t="s">
        <v>11158</v>
      </c>
      <c r="H3422" t="s">
        <v>2144</v>
      </c>
      <c r="I3422" t="s">
        <v>80</v>
      </c>
      <c r="J3422" s="1">
        <v>2903</v>
      </c>
      <c r="K3422">
        <v>2401</v>
      </c>
      <c r="L3422">
        <v>894</v>
      </c>
      <c r="M3422">
        <v>31.4</v>
      </c>
      <c r="N3422" t="s">
        <v>214</v>
      </c>
      <c r="O3422">
        <v>4</v>
      </c>
      <c r="P3422">
        <v>2</v>
      </c>
      <c r="Q3422">
        <v>1</v>
      </c>
      <c r="R3422">
        <v>1</v>
      </c>
      <c r="S3422">
        <v>896</v>
      </c>
      <c r="T3422" s="2">
        <f t="shared" si="106"/>
        <v>0</v>
      </c>
      <c r="U3422" s="2">
        <v>8228800</v>
      </c>
      <c r="V3422" s="2">
        <v>10954900</v>
      </c>
      <c r="W3422" s="2">
        <v>19183700</v>
      </c>
      <c r="X3422">
        <v>6</v>
      </c>
      <c r="Y3422">
        <v>0</v>
      </c>
      <c r="Z3422">
        <v>0</v>
      </c>
      <c r="AA3422">
        <f t="shared" si="107"/>
        <v>0</v>
      </c>
      <c r="AB3422">
        <v>896</v>
      </c>
      <c r="AC3422">
        <v>896</v>
      </c>
    </row>
    <row r="3423" spans="1:29" x14ac:dyDescent="0.25">
      <c r="A3423" t="s">
        <v>12345</v>
      </c>
      <c r="B3423">
        <v>6</v>
      </c>
      <c r="C3423" t="s">
        <v>12343</v>
      </c>
      <c r="D3423">
        <v>326</v>
      </c>
      <c r="E3423" t="s">
        <v>12346</v>
      </c>
      <c r="G3423" t="s">
        <v>9843</v>
      </c>
      <c r="H3423" t="s">
        <v>9844</v>
      </c>
      <c r="I3423" t="s">
        <v>123</v>
      </c>
      <c r="J3423" s="1">
        <v>33062</v>
      </c>
      <c r="K3423">
        <v>2144</v>
      </c>
      <c r="L3423">
        <v>871</v>
      </c>
      <c r="M3423">
        <v>1.415</v>
      </c>
      <c r="N3423" t="s">
        <v>214</v>
      </c>
      <c r="O3423">
        <v>4</v>
      </c>
      <c r="P3423">
        <v>2</v>
      </c>
      <c r="Q3423">
        <v>1</v>
      </c>
      <c r="R3423">
        <v>1</v>
      </c>
      <c r="S3423">
        <v>896</v>
      </c>
      <c r="T3423" s="2">
        <f t="shared" si="106"/>
        <v>0</v>
      </c>
      <c r="U3423" s="2">
        <v>495300</v>
      </c>
      <c r="V3423" s="2">
        <v>350000</v>
      </c>
      <c r="W3423" s="2">
        <v>845300</v>
      </c>
      <c r="X3423">
        <v>6</v>
      </c>
      <c r="Y3423">
        <v>0</v>
      </c>
      <c r="Z3423">
        <v>0</v>
      </c>
      <c r="AA3423">
        <f t="shared" si="107"/>
        <v>0</v>
      </c>
      <c r="AB3423">
        <v>896</v>
      </c>
      <c r="AC3423">
        <v>896</v>
      </c>
    </row>
    <row r="3424" spans="1:29" x14ac:dyDescent="0.25">
      <c r="A3424" t="s">
        <v>12347</v>
      </c>
      <c r="B3424">
        <v>1118</v>
      </c>
      <c r="C3424" t="s">
        <v>11836</v>
      </c>
      <c r="D3424">
        <v>321</v>
      </c>
      <c r="E3424" t="s">
        <v>8335</v>
      </c>
      <c r="G3424" t="s">
        <v>8336</v>
      </c>
      <c r="H3424" t="s">
        <v>1271</v>
      </c>
      <c r="I3424" t="s">
        <v>6</v>
      </c>
      <c r="J3424" s="1">
        <v>3813</v>
      </c>
      <c r="K3424" t="s">
        <v>2251</v>
      </c>
      <c r="L3424" t="s">
        <v>8337</v>
      </c>
      <c r="M3424">
        <v>0.63200000000000001</v>
      </c>
      <c r="N3424" t="s">
        <v>214</v>
      </c>
      <c r="O3424">
        <v>4</v>
      </c>
      <c r="P3424">
        <v>2</v>
      </c>
      <c r="Q3424">
        <v>1</v>
      </c>
      <c r="R3424">
        <v>1</v>
      </c>
      <c r="S3424">
        <v>896</v>
      </c>
      <c r="T3424" s="2">
        <f t="shared" si="106"/>
        <v>0</v>
      </c>
      <c r="U3424" s="2">
        <v>117000</v>
      </c>
      <c r="V3424" s="2">
        <v>68900</v>
      </c>
      <c r="W3424" s="2">
        <v>185900</v>
      </c>
      <c r="X3424">
        <v>6</v>
      </c>
      <c r="Y3424">
        <v>0</v>
      </c>
      <c r="Z3424">
        <v>0</v>
      </c>
      <c r="AA3424">
        <f t="shared" si="107"/>
        <v>0</v>
      </c>
      <c r="AB3424">
        <v>896</v>
      </c>
      <c r="AC3424">
        <v>896</v>
      </c>
    </row>
    <row r="3425" spans="1:29" x14ac:dyDescent="0.25">
      <c r="A3425" t="s">
        <v>12348</v>
      </c>
      <c r="B3425">
        <v>1465</v>
      </c>
      <c r="C3425" t="s">
        <v>210</v>
      </c>
      <c r="D3425">
        <v>325</v>
      </c>
      <c r="E3425" t="s">
        <v>12349</v>
      </c>
      <c r="F3425" t="s">
        <v>12350</v>
      </c>
      <c r="G3425" t="s">
        <v>6599</v>
      </c>
      <c r="H3425" t="s">
        <v>12351</v>
      </c>
      <c r="I3425" t="s">
        <v>503</v>
      </c>
      <c r="J3425" s="1" t="s">
        <v>12352</v>
      </c>
      <c r="K3425">
        <v>2756</v>
      </c>
      <c r="L3425">
        <v>627</v>
      </c>
      <c r="M3425">
        <v>0.246</v>
      </c>
      <c r="N3425" t="s">
        <v>214</v>
      </c>
      <c r="O3425">
        <v>4</v>
      </c>
      <c r="P3425">
        <v>2</v>
      </c>
      <c r="Q3425">
        <v>1</v>
      </c>
      <c r="R3425">
        <v>1</v>
      </c>
      <c r="S3425">
        <v>896</v>
      </c>
      <c r="T3425" s="2">
        <f t="shared" si="106"/>
        <v>0</v>
      </c>
      <c r="U3425" s="2">
        <v>225400</v>
      </c>
      <c r="V3425" s="2">
        <v>88700</v>
      </c>
      <c r="W3425" s="2">
        <v>314100</v>
      </c>
      <c r="X3425">
        <v>6</v>
      </c>
      <c r="Y3425">
        <v>0</v>
      </c>
      <c r="Z3425">
        <v>0</v>
      </c>
      <c r="AA3425">
        <f t="shared" si="107"/>
        <v>0</v>
      </c>
      <c r="AB3425">
        <v>896</v>
      </c>
      <c r="AC3425">
        <v>896</v>
      </c>
    </row>
    <row r="3426" spans="1:29" x14ac:dyDescent="0.25">
      <c r="A3426" t="s">
        <v>12353</v>
      </c>
      <c r="B3426">
        <v>1455</v>
      </c>
      <c r="C3426" t="s">
        <v>210</v>
      </c>
      <c r="D3426">
        <v>335</v>
      </c>
      <c r="E3426" t="s">
        <v>12354</v>
      </c>
      <c r="G3426" t="s">
        <v>12355</v>
      </c>
      <c r="H3426" t="s">
        <v>5</v>
      </c>
      <c r="I3426" t="s">
        <v>6</v>
      </c>
      <c r="J3426" s="1" t="s">
        <v>12356</v>
      </c>
      <c r="K3426">
        <v>1514</v>
      </c>
      <c r="L3426">
        <v>819</v>
      </c>
      <c r="M3426">
        <v>1.1200000000000001</v>
      </c>
      <c r="N3426" t="s">
        <v>214</v>
      </c>
      <c r="O3426">
        <v>4</v>
      </c>
      <c r="P3426">
        <v>2</v>
      </c>
      <c r="Q3426">
        <v>1</v>
      </c>
      <c r="R3426">
        <v>1</v>
      </c>
      <c r="S3426">
        <v>896</v>
      </c>
      <c r="T3426" s="2">
        <f t="shared" si="106"/>
        <v>0</v>
      </c>
      <c r="U3426" s="2">
        <v>392000</v>
      </c>
      <c r="V3426" s="2">
        <v>193600</v>
      </c>
      <c r="W3426" s="2">
        <v>585600</v>
      </c>
      <c r="X3426">
        <v>6</v>
      </c>
      <c r="Y3426">
        <v>0</v>
      </c>
      <c r="Z3426">
        <v>0</v>
      </c>
      <c r="AA3426">
        <f t="shared" si="107"/>
        <v>0</v>
      </c>
      <c r="AB3426">
        <v>896</v>
      </c>
      <c r="AC3426">
        <v>896</v>
      </c>
    </row>
    <row r="3427" spans="1:29" x14ac:dyDescent="0.25">
      <c r="A3427" t="s">
        <v>12357</v>
      </c>
      <c r="B3427">
        <v>1439</v>
      </c>
      <c r="C3427" t="s">
        <v>210</v>
      </c>
      <c r="D3427">
        <v>390</v>
      </c>
      <c r="E3427" t="s">
        <v>12358</v>
      </c>
      <c r="G3427" t="s">
        <v>12359</v>
      </c>
      <c r="H3427" t="s">
        <v>12360</v>
      </c>
      <c r="I3427" t="s">
        <v>46</v>
      </c>
      <c r="J3427" s="1">
        <v>6510</v>
      </c>
      <c r="K3427">
        <v>3179</v>
      </c>
      <c r="L3427">
        <v>931</v>
      </c>
      <c r="M3427">
        <v>2.54</v>
      </c>
      <c r="N3427" t="s">
        <v>214</v>
      </c>
      <c r="O3427">
        <v>4</v>
      </c>
      <c r="P3427">
        <v>2</v>
      </c>
      <c r="Q3427">
        <v>1</v>
      </c>
      <c r="R3427">
        <v>1</v>
      </c>
      <c r="S3427">
        <v>896</v>
      </c>
      <c r="T3427" s="2">
        <f t="shared" si="106"/>
        <v>0</v>
      </c>
      <c r="U3427" s="2">
        <v>1111300</v>
      </c>
      <c r="V3427" s="2">
        <v>0</v>
      </c>
      <c r="W3427" s="2">
        <v>1111300</v>
      </c>
      <c r="X3427">
        <v>6</v>
      </c>
      <c r="Y3427">
        <v>0</v>
      </c>
      <c r="Z3427">
        <v>0</v>
      </c>
      <c r="AA3427">
        <f t="shared" si="107"/>
        <v>0</v>
      </c>
      <c r="AB3427">
        <v>896</v>
      </c>
      <c r="AC3427">
        <v>896</v>
      </c>
    </row>
    <row r="3428" spans="1:29" x14ac:dyDescent="0.25">
      <c r="A3428" t="s">
        <v>12361</v>
      </c>
      <c r="B3428">
        <v>1249</v>
      </c>
      <c r="C3428" t="s">
        <v>11836</v>
      </c>
      <c r="D3428">
        <v>341</v>
      </c>
      <c r="E3428" t="s">
        <v>6352</v>
      </c>
      <c r="F3428" t="s">
        <v>6353</v>
      </c>
      <c r="G3428" t="s">
        <v>6354</v>
      </c>
      <c r="H3428" t="s">
        <v>6355</v>
      </c>
      <c r="I3428" t="s">
        <v>6356</v>
      </c>
      <c r="J3428" s="1" t="s">
        <v>6357</v>
      </c>
      <c r="K3428">
        <v>717</v>
      </c>
      <c r="L3428">
        <v>315</v>
      </c>
      <c r="M3428">
        <v>2.0299999999999998</v>
      </c>
      <c r="N3428" t="s">
        <v>214</v>
      </c>
      <c r="O3428">
        <v>4</v>
      </c>
      <c r="P3428">
        <v>2</v>
      </c>
      <c r="Q3428">
        <v>1</v>
      </c>
      <c r="R3428">
        <v>1</v>
      </c>
      <c r="S3428">
        <v>896</v>
      </c>
      <c r="T3428" s="2">
        <f t="shared" si="106"/>
        <v>0</v>
      </c>
      <c r="U3428" s="2">
        <v>817100</v>
      </c>
      <c r="V3428" s="2">
        <v>178100</v>
      </c>
      <c r="W3428" s="2">
        <v>995200</v>
      </c>
      <c r="X3428">
        <v>6</v>
      </c>
      <c r="Y3428">
        <v>0</v>
      </c>
      <c r="Z3428">
        <v>0</v>
      </c>
      <c r="AA3428">
        <f t="shared" si="107"/>
        <v>0</v>
      </c>
      <c r="AB3428">
        <v>896</v>
      </c>
      <c r="AC3428">
        <v>896</v>
      </c>
    </row>
    <row r="3429" spans="1:29" x14ac:dyDescent="0.25">
      <c r="A3429" t="s">
        <v>12362</v>
      </c>
      <c r="B3429">
        <v>1205</v>
      </c>
      <c r="C3429" t="s">
        <v>11836</v>
      </c>
      <c r="D3429">
        <v>323</v>
      </c>
      <c r="E3429" t="s">
        <v>7143</v>
      </c>
      <c r="G3429" t="s">
        <v>7144</v>
      </c>
      <c r="H3429" t="s">
        <v>5</v>
      </c>
      <c r="I3429" t="s">
        <v>6</v>
      </c>
      <c r="J3429" s="1" t="s">
        <v>7145</v>
      </c>
      <c r="K3429">
        <v>2249</v>
      </c>
      <c r="L3429">
        <v>823</v>
      </c>
      <c r="M3429">
        <v>1.04</v>
      </c>
      <c r="N3429" t="s">
        <v>214</v>
      </c>
      <c r="O3429">
        <v>4</v>
      </c>
      <c r="P3429">
        <v>2</v>
      </c>
      <c r="Q3429">
        <v>1</v>
      </c>
      <c r="R3429">
        <v>1</v>
      </c>
      <c r="S3429">
        <v>896</v>
      </c>
      <c r="T3429" s="2">
        <f t="shared" si="106"/>
        <v>0</v>
      </c>
      <c r="U3429" s="2">
        <v>400400</v>
      </c>
      <c r="V3429" s="2">
        <v>404900</v>
      </c>
      <c r="W3429" s="2">
        <v>805300</v>
      </c>
      <c r="X3429">
        <v>6</v>
      </c>
      <c r="Y3429">
        <v>0</v>
      </c>
      <c r="Z3429">
        <v>0</v>
      </c>
      <c r="AA3429">
        <f t="shared" si="107"/>
        <v>0</v>
      </c>
      <c r="AB3429">
        <v>896</v>
      </c>
      <c r="AC3429">
        <v>896</v>
      </c>
    </row>
    <row r="3430" spans="1:29" x14ac:dyDescent="0.25">
      <c r="A3430" t="s">
        <v>12363</v>
      </c>
      <c r="B3430">
        <v>1179</v>
      </c>
      <c r="C3430" t="s">
        <v>11836</v>
      </c>
      <c r="D3430">
        <v>326</v>
      </c>
      <c r="E3430" t="s">
        <v>12127</v>
      </c>
      <c r="F3430" t="s">
        <v>12128</v>
      </c>
      <c r="G3430" t="s">
        <v>12364</v>
      </c>
      <c r="H3430" t="s">
        <v>12129</v>
      </c>
      <c r="I3430" t="s">
        <v>503</v>
      </c>
      <c r="J3430" s="1" t="s">
        <v>12130</v>
      </c>
      <c r="K3430">
        <v>3235</v>
      </c>
      <c r="L3430">
        <v>855</v>
      </c>
      <c r="M3430">
        <v>3.89</v>
      </c>
      <c r="N3430" t="s">
        <v>214</v>
      </c>
      <c r="O3430">
        <v>4</v>
      </c>
      <c r="P3430">
        <v>2</v>
      </c>
      <c r="Q3430">
        <v>1</v>
      </c>
      <c r="R3430">
        <v>1</v>
      </c>
      <c r="S3430">
        <v>896</v>
      </c>
      <c r="T3430" s="2">
        <f t="shared" si="106"/>
        <v>0</v>
      </c>
      <c r="U3430" s="2">
        <v>547600</v>
      </c>
      <c r="V3430" s="2">
        <v>506700</v>
      </c>
      <c r="W3430" s="2">
        <v>1054300</v>
      </c>
      <c r="X3430">
        <v>6</v>
      </c>
      <c r="Y3430">
        <v>0</v>
      </c>
      <c r="Z3430">
        <v>0</v>
      </c>
      <c r="AA3430">
        <f t="shared" si="107"/>
        <v>0</v>
      </c>
      <c r="AB3430">
        <v>896</v>
      </c>
      <c r="AC3430">
        <v>896</v>
      </c>
    </row>
    <row r="3431" spans="1:29" x14ac:dyDescent="0.25">
      <c r="A3431" t="s">
        <v>12365</v>
      </c>
      <c r="B3431">
        <v>1149</v>
      </c>
      <c r="C3431" t="s">
        <v>11836</v>
      </c>
      <c r="D3431">
        <v>501</v>
      </c>
      <c r="E3431" t="s">
        <v>465</v>
      </c>
      <c r="G3431" t="s">
        <v>466</v>
      </c>
      <c r="H3431" t="s">
        <v>467</v>
      </c>
      <c r="I3431" t="s">
        <v>6</v>
      </c>
      <c r="J3431" s="1" t="s">
        <v>468</v>
      </c>
      <c r="L3431">
        <v>0</v>
      </c>
      <c r="M3431">
        <v>0.46</v>
      </c>
      <c r="N3431" t="s">
        <v>214</v>
      </c>
      <c r="O3431">
        <v>4</v>
      </c>
      <c r="P3431">
        <v>2</v>
      </c>
      <c r="Q3431">
        <v>1</v>
      </c>
      <c r="R3431">
        <v>1</v>
      </c>
      <c r="S3431">
        <v>896</v>
      </c>
      <c r="T3431" s="2">
        <f t="shared" si="106"/>
        <v>0</v>
      </c>
      <c r="U3431" s="2">
        <v>90000</v>
      </c>
      <c r="V3431" s="2">
        <v>3500</v>
      </c>
      <c r="W3431" s="2">
        <v>93500</v>
      </c>
      <c r="X3431">
        <v>16</v>
      </c>
      <c r="Y3431">
        <v>0</v>
      </c>
      <c r="Z3431">
        <v>0</v>
      </c>
      <c r="AA3431">
        <f t="shared" si="107"/>
        <v>0</v>
      </c>
      <c r="AB3431">
        <v>896</v>
      </c>
      <c r="AC3431">
        <v>896</v>
      </c>
    </row>
    <row r="3432" spans="1:29" x14ac:dyDescent="0.25">
      <c r="A3432" t="s">
        <v>12366</v>
      </c>
      <c r="B3432">
        <v>0</v>
      </c>
      <c r="C3432" t="s">
        <v>12120</v>
      </c>
      <c r="D3432">
        <v>901</v>
      </c>
      <c r="E3432" t="s">
        <v>475</v>
      </c>
      <c r="G3432" t="s">
        <v>7168</v>
      </c>
      <c r="H3432" t="s">
        <v>1365</v>
      </c>
      <c r="I3432" t="s">
        <v>6</v>
      </c>
      <c r="J3432" s="1" t="s">
        <v>1366</v>
      </c>
      <c r="K3432">
        <v>1849</v>
      </c>
      <c r="L3432">
        <v>652</v>
      </c>
      <c r="M3432">
        <v>0.53200000000000003</v>
      </c>
      <c r="N3432" t="s">
        <v>214</v>
      </c>
      <c r="O3432">
        <v>4</v>
      </c>
      <c r="P3432">
        <v>2</v>
      </c>
      <c r="Q3432">
        <v>1</v>
      </c>
      <c r="R3432">
        <v>1</v>
      </c>
      <c r="S3432">
        <v>896</v>
      </c>
      <c r="T3432" s="2">
        <f t="shared" si="106"/>
        <v>0</v>
      </c>
      <c r="U3432" s="2">
        <v>113000</v>
      </c>
      <c r="V3432" s="2">
        <v>0</v>
      </c>
      <c r="W3432" s="2">
        <v>113000</v>
      </c>
      <c r="X3432">
        <v>6</v>
      </c>
      <c r="Y3432">
        <v>0</v>
      </c>
      <c r="Z3432">
        <v>0</v>
      </c>
      <c r="AA3432">
        <f t="shared" si="107"/>
        <v>0</v>
      </c>
      <c r="AB3432">
        <v>896</v>
      </c>
      <c r="AC3432">
        <v>896</v>
      </c>
    </row>
    <row r="3433" spans="1:29" x14ac:dyDescent="0.25">
      <c r="A3433" t="s">
        <v>12367</v>
      </c>
      <c r="B3433">
        <v>1140</v>
      </c>
      <c r="C3433" t="s">
        <v>11836</v>
      </c>
      <c r="D3433">
        <v>309</v>
      </c>
      <c r="E3433" t="s">
        <v>12368</v>
      </c>
      <c r="G3433" t="s">
        <v>7987</v>
      </c>
      <c r="H3433" t="s">
        <v>201</v>
      </c>
      <c r="I3433" t="s">
        <v>6</v>
      </c>
      <c r="J3433" s="1" t="s">
        <v>7984</v>
      </c>
      <c r="K3433">
        <v>1916</v>
      </c>
      <c r="L3433">
        <v>247</v>
      </c>
      <c r="M3433">
        <v>3.48</v>
      </c>
      <c r="N3433" t="s">
        <v>214</v>
      </c>
      <c r="O3433">
        <v>4</v>
      </c>
      <c r="P3433">
        <v>2</v>
      </c>
      <c r="Q3433">
        <v>1</v>
      </c>
      <c r="R3433">
        <v>1</v>
      </c>
      <c r="S3433">
        <v>896</v>
      </c>
      <c r="T3433" s="2">
        <f t="shared" si="106"/>
        <v>0</v>
      </c>
      <c r="U3433" s="2">
        <v>268800</v>
      </c>
      <c r="V3433" s="2">
        <v>296500</v>
      </c>
      <c r="W3433" s="2">
        <v>565300</v>
      </c>
      <c r="X3433">
        <v>6</v>
      </c>
      <c r="Y3433">
        <v>0</v>
      </c>
      <c r="Z3433">
        <v>0</v>
      </c>
      <c r="AA3433">
        <f t="shared" si="107"/>
        <v>0</v>
      </c>
      <c r="AB3433">
        <v>896</v>
      </c>
      <c r="AC3433">
        <v>896</v>
      </c>
    </row>
    <row r="3434" spans="1:29" x14ac:dyDescent="0.25">
      <c r="A3434" t="s">
        <v>12369</v>
      </c>
      <c r="B3434">
        <v>0</v>
      </c>
      <c r="C3434" t="s">
        <v>8397</v>
      </c>
      <c r="D3434">
        <v>390</v>
      </c>
      <c r="E3434" t="s">
        <v>12370</v>
      </c>
      <c r="F3434" t="s">
        <v>12371</v>
      </c>
      <c r="G3434" t="s">
        <v>11158</v>
      </c>
      <c r="H3434" t="s">
        <v>2144</v>
      </c>
      <c r="I3434" t="s">
        <v>80</v>
      </c>
      <c r="J3434" s="1">
        <v>2903</v>
      </c>
      <c r="K3434">
        <v>2531</v>
      </c>
      <c r="L3434">
        <v>799</v>
      </c>
      <c r="M3434">
        <v>6.36</v>
      </c>
      <c r="N3434" t="s">
        <v>214</v>
      </c>
      <c r="O3434">
        <v>4</v>
      </c>
      <c r="P3434">
        <v>2</v>
      </c>
      <c r="Q3434">
        <v>1</v>
      </c>
      <c r="R3434">
        <v>1</v>
      </c>
      <c r="S3434">
        <v>896</v>
      </c>
      <c r="T3434" s="2">
        <f t="shared" si="106"/>
        <v>0</v>
      </c>
      <c r="U3434" s="2">
        <v>917100</v>
      </c>
      <c r="V3434" s="2">
        <v>0</v>
      </c>
      <c r="W3434" s="2">
        <v>917100</v>
      </c>
      <c r="X3434">
        <v>6</v>
      </c>
      <c r="Y3434">
        <v>0</v>
      </c>
      <c r="Z3434">
        <v>0</v>
      </c>
      <c r="AA3434">
        <f t="shared" si="107"/>
        <v>0</v>
      </c>
      <c r="AB3434">
        <v>896</v>
      </c>
      <c r="AC3434">
        <v>896</v>
      </c>
    </row>
    <row r="3435" spans="1:29" x14ac:dyDescent="0.25">
      <c r="A3435" t="s">
        <v>12372</v>
      </c>
      <c r="B3435">
        <v>90</v>
      </c>
      <c r="C3435" t="s">
        <v>8397</v>
      </c>
      <c r="D3435">
        <v>325</v>
      </c>
      <c r="E3435" t="s">
        <v>12373</v>
      </c>
      <c r="G3435" t="s">
        <v>12374</v>
      </c>
      <c r="H3435" t="s">
        <v>5</v>
      </c>
      <c r="I3435" t="s">
        <v>6</v>
      </c>
      <c r="J3435" s="1" t="s">
        <v>12375</v>
      </c>
      <c r="K3435">
        <v>2699</v>
      </c>
      <c r="L3435">
        <v>397</v>
      </c>
      <c r="M3435">
        <v>0.46</v>
      </c>
      <c r="N3435" t="s">
        <v>214</v>
      </c>
      <c r="O3435">
        <v>4</v>
      </c>
      <c r="P3435">
        <v>2</v>
      </c>
      <c r="Q3435">
        <v>1</v>
      </c>
      <c r="R3435">
        <v>1</v>
      </c>
      <c r="S3435">
        <v>896</v>
      </c>
      <c r="T3435" s="2">
        <f t="shared" si="106"/>
        <v>0</v>
      </c>
      <c r="U3435" s="2">
        <v>103400</v>
      </c>
      <c r="V3435" s="2">
        <v>96800</v>
      </c>
      <c r="W3435" s="2">
        <v>200200</v>
      </c>
      <c r="X3435">
        <v>6</v>
      </c>
      <c r="Y3435">
        <v>0</v>
      </c>
      <c r="Z3435">
        <v>0</v>
      </c>
      <c r="AA3435">
        <f t="shared" si="107"/>
        <v>0</v>
      </c>
      <c r="AB3435">
        <v>896</v>
      </c>
      <c r="AC3435">
        <v>896</v>
      </c>
    </row>
    <row r="3436" spans="1:29" x14ac:dyDescent="0.25">
      <c r="A3436" t="s">
        <v>12376</v>
      </c>
      <c r="B3436">
        <v>41</v>
      </c>
      <c r="C3436" t="s">
        <v>12377</v>
      </c>
      <c r="D3436">
        <v>325</v>
      </c>
      <c r="E3436" t="s">
        <v>12378</v>
      </c>
      <c r="G3436" t="s">
        <v>12379</v>
      </c>
      <c r="H3436" t="s">
        <v>1410</v>
      </c>
      <c r="I3436" t="s">
        <v>503</v>
      </c>
      <c r="J3436" s="1">
        <v>4037</v>
      </c>
      <c r="K3436">
        <v>2671</v>
      </c>
      <c r="L3436">
        <v>17</v>
      </c>
      <c r="M3436">
        <v>1.1000000000000001</v>
      </c>
      <c r="N3436" t="s">
        <v>214</v>
      </c>
      <c r="O3436">
        <v>4</v>
      </c>
      <c r="P3436">
        <v>2</v>
      </c>
      <c r="Q3436">
        <v>1</v>
      </c>
      <c r="R3436">
        <v>1</v>
      </c>
      <c r="S3436">
        <v>896</v>
      </c>
      <c r="T3436" s="2">
        <f t="shared" si="106"/>
        <v>0</v>
      </c>
      <c r="U3436" s="2">
        <v>63000</v>
      </c>
      <c r="V3436" s="2">
        <v>95800</v>
      </c>
      <c r="W3436" s="2">
        <v>158800</v>
      </c>
      <c r="X3436">
        <v>6</v>
      </c>
      <c r="Y3436">
        <v>0</v>
      </c>
      <c r="Z3436">
        <v>0</v>
      </c>
      <c r="AA3436">
        <f t="shared" si="107"/>
        <v>0</v>
      </c>
      <c r="AB3436">
        <v>896</v>
      </c>
      <c r="AC3436">
        <v>896</v>
      </c>
    </row>
    <row r="3437" spans="1:29" x14ac:dyDescent="0.25">
      <c r="A3437" t="s">
        <v>12380</v>
      </c>
      <c r="B3437">
        <v>41</v>
      </c>
      <c r="C3437" t="s">
        <v>12377</v>
      </c>
      <c r="D3437">
        <v>307</v>
      </c>
      <c r="E3437" t="s">
        <v>12381</v>
      </c>
      <c r="G3437" t="s">
        <v>12382</v>
      </c>
      <c r="H3437" t="s">
        <v>5</v>
      </c>
      <c r="I3437" t="s">
        <v>6</v>
      </c>
      <c r="J3437" s="1" t="s">
        <v>12383</v>
      </c>
      <c r="K3437">
        <v>1781</v>
      </c>
      <c r="L3437">
        <v>620</v>
      </c>
      <c r="M3437">
        <v>1.1000000000000001</v>
      </c>
      <c r="N3437" t="s">
        <v>214</v>
      </c>
      <c r="O3437">
        <v>4</v>
      </c>
      <c r="P3437">
        <v>2</v>
      </c>
      <c r="Q3437">
        <v>1</v>
      </c>
      <c r="R3437">
        <v>1</v>
      </c>
      <c r="S3437">
        <v>896</v>
      </c>
      <c r="T3437" s="2">
        <f t="shared" si="106"/>
        <v>0</v>
      </c>
      <c r="U3437" s="2">
        <v>63000</v>
      </c>
      <c r="V3437" s="2">
        <v>159400</v>
      </c>
      <c r="W3437" s="2">
        <v>222400</v>
      </c>
      <c r="X3437">
        <v>6</v>
      </c>
      <c r="Y3437">
        <v>0</v>
      </c>
      <c r="Z3437">
        <v>0</v>
      </c>
      <c r="AA3437">
        <f t="shared" si="107"/>
        <v>0</v>
      </c>
      <c r="AB3437">
        <v>896</v>
      </c>
      <c r="AC3437">
        <v>896</v>
      </c>
    </row>
    <row r="3438" spans="1:29" x14ac:dyDescent="0.25">
      <c r="A3438" t="s">
        <v>12384</v>
      </c>
      <c r="B3438">
        <v>0</v>
      </c>
      <c r="C3438" t="s">
        <v>12377</v>
      </c>
      <c r="D3438">
        <v>390</v>
      </c>
      <c r="E3438" t="s">
        <v>11458</v>
      </c>
      <c r="F3438" t="s">
        <v>11459</v>
      </c>
      <c r="G3438" t="s">
        <v>11460</v>
      </c>
      <c r="H3438" t="s">
        <v>266</v>
      </c>
      <c r="I3438" t="s">
        <v>18</v>
      </c>
      <c r="J3438" s="1">
        <v>2116</v>
      </c>
      <c r="K3438">
        <v>1642</v>
      </c>
      <c r="L3438">
        <v>855</v>
      </c>
      <c r="M3438">
        <v>10.44</v>
      </c>
      <c r="N3438" t="s">
        <v>214</v>
      </c>
      <c r="O3438">
        <v>0</v>
      </c>
      <c r="P3438">
        <v>0</v>
      </c>
      <c r="Q3438">
        <v>0</v>
      </c>
      <c r="R3438">
        <v>0</v>
      </c>
      <c r="S3438">
        <v>0</v>
      </c>
      <c r="T3438" s="2">
        <f t="shared" si="106"/>
        <v>0</v>
      </c>
      <c r="U3438" s="2">
        <v>2192400</v>
      </c>
      <c r="V3438" s="2">
        <v>0</v>
      </c>
      <c r="W3438" s="2">
        <v>2192400</v>
      </c>
      <c r="X3438">
        <v>6</v>
      </c>
      <c r="Y3438">
        <v>0</v>
      </c>
      <c r="Z3438">
        <v>0</v>
      </c>
      <c r="AA3438">
        <f t="shared" si="107"/>
        <v>0</v>
      </c>
      <c r="AB3438">
        <v>0</v>
      </c>
      <c r="AC3438">
        <v>0</v>
      </c>
    </row>
    <row r="3439" spans="1:29" x14ac:dyDescent="0.25">
      <c r="A3439" t="s">
        <v>12385</v>
      </c>
      <c r="B3439">
        <v>0</v>
      </c>
      <c r="C3439" t="s">
        <v>12377</v>
      </c>
      <c r="D3439">
        <v>390</v>
      </c>
      <c r="E3439" t="s">
        <v>12386</v>
      </c>
      <c r="G3439" t="s">
        <v>11460</v>
      </c>
      <c r="H3439" t="s">
        <v>266</v>
      </c>
      <c r="I3439" t="s">
        <v>18</v>
      </c>
      <c r="J3439" s="1">
        <v>2116</v>
      </c>
      <c r="K3439">
        <v>1728</v>
      </c>
      <c r="L3439">
        <v>876</v>
      </c>
      <c r="M3439">
        <v>0.24</v>
      </c>
      <c r="N3439" t="s">
        <v>214</v>
      </c>
      <c r="O3439">
        <v>0</v>
      </c>
      <c r="P3439">
        <v>0</v>
      </c>
      <c r="Q3439">
        <v>0</v>
      </c>
      <c r="R3439">
        <v>0</v>
      </c>
      <c r="S3439">
        <v>0</v>
      </c>
      <c r="T3439" s="2">
        <f t="shared" si="106"/>
        <v>0</v>
      </c>
      <c r="U3439" s="2">
        <v>8300</v>
      </c>
      <c r="V3439" s="2">
        <v>0</v>
      </c>
      <c r="W3439" s="2">
        <v>8300</v>
      </c>
      <c r="X3439">
        <v>6</v>
      </c>
      <c r="Y3439">
        <v>0</v>
      </c>
      <c r="Z3439">
        <v>0</v>
      </c>
      <c r="AA3439">
        <f t="shared" si="107"/>
        <v>0</v>
      </c>
      <c r="AB3439">
        <v>0</v>
      </c>
      <c r="AC3439">
        <v>0</v>
      </c>
    </row>
    <row r="3440" spans="1:29" x14ac:dyDescent="0.25">
      <c r="A3440" t="s">
        <v>12387</v>
      </c>
      <c r="B3440">
        <v>1150</v>
      </c>
      <c r="C3440" t="s">
        <v>11836</v>
      </c>
      <c r="D3440">
        <v>324</v>
      </c>
      <c r="E3440" t="s">
        <v>12073</v>
      </c>
      <c r="F3440" t="s">
        <v>12074</v>
      </c>
      <c r="G3440" t="s">
        <v>12075</v>
      </c>
      <c r="H3440" t="s">
        <v>12076</v>
      </c>
      <c r="I3440" t="s">
        <v>12077</v>
      </c>
      <c r="J3440" s="1">
        <v>55440</v>
      </c>
      <c r="K3440">
        <v>1842</v>
      </c>
      <c r="L3440">
        <v>187</v>
      </c>
      <c r="M3440">
        <v>8.06</v>
      </c>
      <c r="N3440" t="s">
        <v>214</v>
      </c>
      <c r="O3440">
        <v>0</v>
      </c>
      <c r="P3440">
        <v>0</v>
      </c>
      <c r="Q3440">
        <v>0</v>
      </c>
      <c r="R3440">
        <v>0</v>
      </c>
      <c r="S3440">
        <v>0</v>
      </c>
      <c r="T3440" s="2">
        <f t="shared" si="106"/>
        <v>0</v>
      </c>
      <c r="U3440" s="2">
        <v>2724800</v>
      </c>
      <c r="V3440" s="2">
        <v>4608000</v>
      </c>
      <c r="W3440" s="2">
        <v>7332800</v>
      </c>
      <c r="X3440">
        <v>6</v>
      </c>
      <c r="Y3440">
        <v>0</v>
      </c>
      <c r="Z3440">
        <v>0</v>
      </c>
      <c r="AA3440">
        <f t="shared" si="107"/>
        <v>0</v>
      </c>
      <c r="AB3440">
        <v>0</v>
      </c>
      <c r="AC3440">
        <v>0</v>
      </c>
    </row>
    <row r="3441" spans="1:29" x14ac:dyDescent="0.25">
      <c r="A3441" t="s">
        <v>12388</v>
      </c>
      <c r="B3441">
        <v>0</v>
      </c>
      <c r="C3441" t="s">
        <v>12377</v>
      </c>
      <c r="D3441">
        <v>390</v>
      </c>
      <c r="E3441" t="s">
        <v>11468</v>
      </c>
      <c r="F3441" t="s">
        <v>11380</v>
      </c>
      <c r="G3441" t="s">
        <v>11360</v>
      </c>
      <c r="H3441" t="s">
        <v>3206</v>
      </c>
      <c r="I3441" t="s">
        <v>18</v>
      </c>
      <c r="J3441" s="1">
        <v>2459</v>
      </c>
      <c r="K3441">
        <v>2234</v>
      </c>
      <c r="L3441">
        <v>493</v>
      </c>
      <c r="M3441">
        <v>0.94</v>
      </c>
      <c r="N3441" t="s">
        <v>214</v>
      </c>
      <c r="O3441">
        <v>0</v>
      </c>
      <c r="P3441">
        <v>0</v>
      </c>
      <c r="Q3441">
        <v>0</v>
      </c>
      <c r="R3441">
        <v>0</v>
      </c>
      <c r="S3441">
        <v>0</v>
      </c>
      <c r="T3441" s="2">
        <f t="shared" si="106"/>
        <v>0</v>
      </c>
      <c r="U3441" s="2">
        <v>89500</v>
      </c>
      <c r="V3441" s="2">
        <v>0</v>
      </c>
      <c r="W3441" s="2">
        <v>89500</v>
      </c>
      <c r="X3441">
        <v>6</v>
      </c>
      <c r="Y3441">
        <v>0</v>
      </c>
      <c r="Z3441">
        <v>0</v>
      </c>
      <c r="AA3441">
        <f t="shared" si="107"/>
        <v>0</v>
      </c>
      <c r="AB3441">
        <v>0</v>
      </c>
      <c r="AC3441">
        <v>0</v>
      </c>
    </row>
    <row r="3442" spans="1:29" x14ac:dyDescent="0.25">
      <c r="A3442" t="s">
        <v>12389</v>
      </c>
      <c r="B3442">
        <v>46</v>
      </c>
      <c r="C3442" t="s">
        <v>8397</v>
      </c>
      <c r="D3442">
        <v>325</v>
      </c>
      <c r="E3442" t="s">
        <v>12390</v>
      </c>
      <c r="F3442" t="s">
        <v>12391</v>
      </c>
      <c r="G3442" t="s">
        <v>12392</v>
      </c>
      <c r="H3442" t="s">
        <v>12393</v>
      </c>
      <c r="I3442" t="s">
        <v>12394</v>
      </c>
      <c r="J3442" s="1" t="s">
        <v>12395</v>
      </c>
      <c r="K3442">
        <v>1917</v>
      </c>
      <c r="L3442">
        <v>369</v>
      </c>
      <c r="M3442">
        <v>18.25</v>
      </c>
      <c r="N3442" t="s">
        <v>214</v>
      </c>
      <c r="O3442">
        <v>0</v>
      </c>
      <c r="P3442">
        <v>0</v>
      </c>
      <c r="Q3442">
        <v>0</v>
      </c>
      <c r="R3442">
        <v>0</v>
      </c>
      <c r="S3442">
        <v>0</v>
      </c>
      <c r="T3442" s="2">
        <f t="shared" si="106"/>
        <v>0</v>
      </c>
      <c r="U3442" s="2">
        <v>7345600</v>
      </c>
      <c r="V3442" s="2">
        <v>7621800</v>
      </c>
      <c r="W3442" s="2">
        <v>14967400</v>
      </c>
      <c r="X3442">
        <v>6</v>
      </c>
      <c r="Y3442">
        <v>0</v>
      </c>
      <c r="Z3442">
        <v>0</v>
      </c>
      <c r="AA3442">
        <f t="shared" si="107"/>
        <v>0</v>
      </c>
      <c r="AB3442">
        <v>0</v>
      </c>
      <c r="AC3442">
        <v>0</v>
      </c>
    </row>
    <row r="3443" spans="1:29" x14ac:dyDescent="0.25">
      <c r="A3443" t="s">
        <v>12396</v>
      </c>
      <c r="B3443">
        <v>0</v>
      </c>
      <c r="C3443" t="s">
        <v>12343</v>
      </c>
      <c r="D3443">
        <v>901</v>
      </c>
      <c r="E3443" t="s">
        <v>475</v>
      </c>
      <c r="G3443" t="s">
        <v>7168</v>
      </c>
      <c r="H3443" t="s">
        <v>1365</v>
      </c>
      <c r="I3443" t="s">
        <v>6</v>
      </c>
      <c r="J3443" s="1" t="s">
        <v>1366</v>
      </c>
      <c r="K3443">
        <v>0</v>
      </c>
      <c r="L3443">
        <v>0</v>
      </c>
      <c r="M3443">
        <v>20</v>
      </c>
      <c r="N3443" t="s">
        <v>214</v>
      </c>
      <c r="O3443">
        <v>0</v>
      </c>
      <c r="P3443">
        <v>0</v>
      </c>
      <c r="Q3443">
        <v>0</v>
      </c>
      <c r="R3443">
        <v>0</v>
      </c>
      <c r="S3443">
        <v>0</v>
      </c>
      <c r="T3443" s="2">
        <f t="shared" si="106"/>
        <v>0</v>
      </c>
      <c r="U3443" s="2">
        <v>4550000</v>
      </c>
      <c r="V3443" s="2">
        <v>0</v>
      </c>
      <c r="W3443" s="2">
        <v>4550000</v>
      </c>
      <c r="X3443">
        <v>6</v>
      </c>
      <c r="Y3443">
        <v>0</v>
      </c>
      <c r="Z3443">
        <v>0</v>
      </c>
      <c r="AA3443">
        <f t="shared" si="107"/>
        <v>0</v>
      </c>
      <c r="AB3443">
        <v>0</v>
      </c>
      <c r="AC3443">
        <v>0</v>
      </c>
    </row>
    <row r="3444" spans="1:29" x14ac:dyDescent="0.25">
      <c r="A3444" t="s">
        <v>12397</v>
      </c>
      <c r="B3444">
        <v>0</v>
      </c>
      <c r="C3444" t="s">
        <v>11836</v>
      </c>
      <c r="D3444">
        <v>901</v>
      </c>
      <c r="E3444" t="s">
        <v>475</v>
      </c>
      <c r="G3444" t="s">
        <v>1364</v>
      </c>
      <c r="H3444" t="s">
        <v>1365</v>
      </c>
      <c r="I3444" t="s">
        <v>6</v>
      </c>
      <c r="J3444" s="1" t="s">
        <v>1366</v>
      </c>
      <c r="K3444">
        <v>1843</v>
      </c>
      <c r="L3444">
        <v>783</v>
      </c>
      <c r="M3444">
        <v>5.3</v>
      </c>
      <c r="N3444" t="s">
        <v>214</v>
      </c>
      <c r="O3444">
        <v>0</v>
      </c>
      <c r="P3444">
        <v>0</v>
      </c>
      <c r="Q3444">
        <v>0</v>
      </c>
      <c r="R3444">
        <v>0</v>
      </c>
      <c r="S3444">
        <v>0</v>
      </c>
      <c r="T3444" s="2">
        <f t="shared" si="106"/>
        <v>0</v>
      </c>
      <c r="U3444" s="2">
        <v>5300</v>
      </c>
      <c r="V3444" s="2">
        <v>0</v>
      </c>
      <c r="W3444" s="2">
        <v>5300</v>
      </c>
      <c r="X3444">
        <v>5</v>
      </c>
      <c r="Y3444">
        <v>0</v>
      </c>
      <c r="Z3444">
        <v>0</v>
      </c>
      <c r="AA3444">
        <f t="shared" si="107"/>
        <v>0</v>
      </c>
      <c r="AB3444">
        <v>0</v>
      </c>
      <c r="AC3444">
        <v>0</v>
      </c>
    </row>
    <row r="3445" spans="1:29" x14ac:dyDescent="0.25">
      <c r="A3445" t="s">
        <v>12398</v>
      </c>
      <c r="B3445">
        <v>0</v>
      </c>
      <c r="C3445" t="s">
        <v>12399</v>
      </c>
      <c r="D3445">
        <v>390</v>
      </c>
      <c r="E3445" t="s">
        <v>11996</v>
      </c>
      <c r="G3445" t="s">
        <v>11997</v>
      </c>
      <c r="H3445" t="s">
        <v>201</v>
      </c>
      <c r="I3445" t="s">
        <v>6</v>
      </c>
      <c r="J3445" s="1" t="s">
        <v>11998</v>
      </c>
      <c r="K3445">
        <v>376</v>
      </c>
      <c r="L3445">
        <v>548</v>
      </c>
      <c r="M3445">
        <v>25.23</v>
      </c>
      <c r="N3445" t="s">
        <v>214</v>
      </c>
      <c r="O3445">
        <v>0</v>
      </c>
      <c r="P3445">
        <v>0</v>
      </c>
      <c r="Q3445">
        <v>0</v>
      </c>
      <c r="R3445">
        <v>0</v>
      </c>
      <c r="S3445">
        <v>0</v>
      </c>
      <c r="T3445" s="2">
        <f t="shared" si="106"/>
        <v>0</v>
      </c>
      <c r="U3445" s="2">
        <v>800500</v>
      </c>
      <c r="V3445" s="2">
        <v>0</v>
      </c>
      <c r="W3445" s="2">
        <v>800500</v>
      </c>
      <c r="X3445">
        <v>6</v>
      </c>
      <c r="Y3445">
        <v>0</v>
      </c>
      <c r="Z3445">
        <v>0</v>
      </c>
      <c r="AA3445">
        <f t="shared" si="107"/>
        <v>0</v>
      </c>
      <c r="AB3445">
        <v>0</v>
      </c>
      <c r="AC3445">
        <v>0</v>
      </c>
    </row>
    <row r="3446" spans="1:29" x14ac:dyDescent="0.25">
      <c r="A3446" t="s">
        <v>12400</v>
      </c>
      <c r="B3446">
        <v>0</v>
      </c>
      <c r="C3446" t="s">
        <v>210</v>
      </c>
      <c r="D3446">
        <v>901</v>
      </c>
      <c r="E3446" t="s">
        <v>475</v>
      </c>
      <c r="F3446" t="s">
        <v>1360</v>
      </c>
      <c r="H3446" t="s">
        <v>1365</v>
      </c>
      <c r="I3446" t="s">
        <v>6</v>
      </c>
      <c r="L3446">
        <v>0</v>
      </c>
      <c r="M3446">
        <v>0.5</v>
      </c>
      <c r="N3446" t="s">
        <v>214</v>
      </c>
      <c r="O3446">
        <v>0</v>
      </c>
      <c r="P3446">
        <v>0</v>
      </c>
      <c r="Q3446">
        <v>0</v>
      </c>
      <c r="R3446">
        <v>0</v>
      </c>
      <c r="S3446">
        <v>0</v>
      </c>
      <c r="T3446" s="2">
        <f t="shared" si="106"/>
        <v>0</v>
      </c>
      <c r="U3446" s="2">
        <v>237500</v>
      </c>
      <c r="V3446" s="2">
        <v>0</v>
      </c>
      <c r="W3446" s="2">
        <v>237500</v>
      </c>
      <c r="X3446">
        <v>6</v>
      </c>
      <c r="Y3446">
        <v>0</v>
      </c>
      <c r="Z3446">
        <v>0</v>
      </c>
      <c r="AA3446">
        <f t="shared" si="107"/>
        <v>0</v>
      </c>
      <c r="AB3446">
        <v>0</v>
      </c>
      <c r="AC3446">
        <v>0</v>
      </c>
    </row>
    <row r="3447" spans="1:29" x14ac:dyDescent="0.25">
      <c r="A3447" t="s">
        <v>12401</v>
      </c>
      <c r="B3447">
        <v>1385</v>
      </c>
      <c r="C3447" t="s">
        <v>210</v>
      </c>
      <c r="D3447">
        <v>326</v>
      </c>
      <c r="E3447" t="s">
        <v>12402</v>
      </c>
      <c r="F3447" t="s">
        <v>12403</v>
      </c>
      <c r="G3447" t="s">
        <v>12404</v>
      </c>
      <c r="H3447" t="s">
        <v>459</v>
      </c>
      <c r="I3447" t="s">
        <v>18</v>
      </c>
      <c r="J3447" s="1">
        <v>2154</v>
      </c>
      <c r="K3447">
        <v>1806</v>
      </c>
      <c r="L3447">
        <v>989</v>
      </c>
      <c r="M3447">
        <v>1.61</v>
      </c>
      <c r="N3447" t="s">
        <v>214</v>
      </c>
      <c r="O3447">
        <v>0</v>
      </c>
      <c r="P3447">
        <v>0</v>
      </c>
      <c r="Q3447">
        <v>0</v>
      </c>
      <c r="R3447">
        <v>0</v>
      </c>
      <c r="S3447">
        <v>0</v>
      </c>
      <c r="T3447" s="2">
        <f t="shared" si="106"/>
        <v>0</v>
      </c>
      <c r="U3447" s="2">
        <v>563500</v>
      </c>
      <c r="V3447" s="2">
        <v>871500</v>
      </c>
      <c r="W3447" s="2">
        <v>1435000</v>
      </c>
      <c r="X3447">
        <v>6</v>
      </c>
      <c r="Y3447">
        <v>0</v>
      </c>
      <c r="Z3447">
        <v>0</v>
      </c>
      <c r="AA3447">
        <f t="shared" si="107"/>
        <v>0</v>
      </c>
      <c r="AB3447">
        <v>0</v>
      </c>
      <c r="AC3447">
        <v>0</v>
      </c>
    </row>
    <row r="3448" spans="1:29" x14ac:dyDescent="0.25">
      <c r="A3448" t="s">
        <v>12405</v>
      </c>
      <c r="B3448">
        <v>1351</v>
      </c>
      <c r="C3448" t="s">
        <v>210</v>
      </c>
      <c r="D3448">
        <v>323</v>
      </c>
      <c r="E3448" t="s">
        <v>12406</v>
      </c>
      <c r="F3448" t="s">
        <v>12407</v>
      </c>
      <c r="G3448" t="s">
        <v>12408</v>
      </c>
      <c r="H3448" t="s">
        <v>10573</v>
      </c>
      <c r="I3448" t="s">
        <v>80</v>
      </c>
      <c r="J3448" s="1">
        <v>2895</v>
      </c>
      <c r="K3448">
        <v>3203</v>
      </c>
      <c r="L3448">
        <v>594</v>
      </c>
      <c r="M3448">
        <v>1.7649999999999999</v>
      </c>
      <c r="N3448" t="s">
        <v>214</v>
      </c>
      <c r="O3448">
        <v>0</v>
      </c>
      <c r="P3448">
        <v>0</v>
      </c>
      <c r="Q3448">
        <v>0</v>
      </c>
      <c r="R3448">
        <v>0</v>
      </c>
      <c r="S3448">
        <v>0</v>
      </c>
      <c r="T3448" s="2">
        <f t="shared" si="106"/>
        <v>0</v>
      </c>
      <c r="U3448" s="2">
        <v>592400</v>
      </c>
      <c r="V3448" s="2">
        <v>474700</v>
      </c>
      <c r="W3448" s="2">
        <v>1067100</v>
      </c>
      <c r="X3448">
        <v>6</v>
      </c>
      <c r="Y3448">
        <v>0</v>
      </c>
      <c r="Z3448">
        <v>0</v>
      </c>
      <c r="AA3448">
        <f t="shared" si="107"/>
        <v>0</v>
      </c>
      <c r="AB3448">
        <v>0</v>
      </c>
      <c r="AC3448">
        <v>0</v>
      </c>
    </row>
    <row r="3449" spans="1:29" x14ac:dyDescent="0.25">
      <c r="A3449" t="s">
        <v>12409</v>
      </c>
      <c r="B3449">
        <v>1314</v>
      </c>
      <c r="C3449" t="s">
        <v>1</v>
      </c>
      <c r="D3449">
        <v>101</v>
      </c>
      <c r="E3449" t="s">
        <v>9119</v>
      </c>
      <c r="G3449" t="s">
        <v>9002</v>
      </c>
      <c r="H3449" t="s">
        <v>5</v>
      </c>
      <c r="I3449" t="s">
        <v>6</v>
      </c>
      <c r="J3449" s="1" t="s">
        <v>9003</v>
      </c>
      <c r="K3449">
        <v>3111</v>
      </c>
      <c r="L3449">
        <v>659</v>
      </c>
      <c r="M3449">
        <v>43</v>
      </c>
      <c r="N3449" t="s">
        <v>7</v>
      </c>
      <c r="O3449">
        <v>12</v>
      </c>
      <c r="P3449">
        <v>4</v>
      </c>
      <c r="Q3449">
        <v>2</v>
      </c>
      <c r="R3449">
        <v>1</v>
      </c>
      <c r="S3449">
        <v>4080</v>
      </c>
      <c r="T3449" s="2">
        <f t="shared" si="106"/>
        <v>7300</v>
      </c>
      <c r="U3449" s="2">
        <v>68000</v>
      </c>
      <c r="V3449" s="2">
        <v>547300</v>
      </c>
      <c r="W3449" s="2">
        <v>622600</v>
      </c>
      <c r="X3449">
        <v>9</v>
      </c>
      <c r="Y3449">
        <v>0</v>
      </c>
      <c r="Z3449">
        <v>0</v>
      </c>
      <c r="AA3449">
        <f t="shared" si="107"/>
        <v>0</v>
      </c>
      <c r="AB3449">
        <v>2030</v>
      </c>
      <c r="AC3449">
        <v>4080</v>
      </c>
    </row>
    <row r="3450" spans="1:29" x14ac:dyDescent="0.25">
      <c r="A3450" t="s">
        <v>12410</v>
      </c>
      <c r="B3450">
        <v>1358</v>
      </c>
      <c r="C3450" t="s">
        <v>1</v>
      </c>
      <c r="D3450">
        <v>101</v>
      </c>
      <c r="E3450" t="s">
        <v>12411</v>
      </c>
      <c r="G3450" t="s">
        <v>12412</v>
      </c>
      <c r="H3450" t="s">
        <v>1234</v>
      </c>
      <c r="I3450" t="s">
        <v>7571</v>
      </c>
      <c r="J3450" s="1" t="s">
        <v>12413</v>
      </c>
      <c r="K3450">
        <v>3181</v>
      </c>
      <c r="L3450">
        <v>515</v>
      </c>
      <c r="M3450">
        <v>9</v>
      </c>
      <c r="N3450" t="s">
        <v>7</v>
      </c>
      <c r="O3450">
        <v>6</v>
      </c>
      <c r="P3450">
        <v>3</v>
      </c>
      <c r="Q3450">
        <v>1</v>
      </c>
      <c r="R3450">
        <v>0</v>
      </c>
      <c r="S3450">
        <v>1402</v>
      </c>
      <c r="T3450" s="2">
        <f t="shared" si="106"/>
        <v>0</v>
      </c>
      <c r="U3450" s="2">
        <v>78000</v>
      </c>
      <c r="V3450" s="2">
        <v>68600</v>
      </c>
      <c r="W3450" s="2">
        <v>146600</v>
      </c>
      <c r="X3450">
        <v>9</v>
      </c>
      <c r="Y3450">
        <v>0</v>
      </c>
      <c r="Z3450">
        <v>0</v>
      </c>
      <c r="AA3450">
        <f t="shared" si="107"/>
        <v>0</v>
      </c>
      <c r="AB3450">
        <v>1258</v>
      </c>
      <c r="AC3450">
        <v>1402</v>
      </c>
    </row>
    <row r="3451" spans="1:29" x14ac:dyDescent="0.25">
      <c r="A3451" t="s">
        <v>12414</v>
      </c>
      <c r="B3451">
        <v>1524</v>
      </c>
      <c r="C3451" t="s">
        <v>1</v>
      </c>
      <c r="D3451">
        <v>101</v>
      </c>
      <c r="E3451" t="s">
        <v>12415</v>
      </c>
      <c r="G3451" t="s">
        <v>12416</v>
      </c>
      <c r="H3451" t="s">
        <v>5</v>
      </c>
      <c r="I3451" t="s">
        <v>6</v>
      </c>
      <c r="J3451" s="1">
        <v>3860</v>
      </c>
      <c r="K3451">
        <v>2779</v>
      </c>
      <c r="L3451">
        <v>215</v>
      </c>
      <c r="M3451">
        <v>4.4000000000000004</v>
      </c>
      <c r="N3451" t="s">
        <v>7</v>
      </c>
      <c r="O3451">
        <v>8</v>
      </c>
      <c r="P3451">
        <v>5</v>
      </c>
      <c r="Q3451">
        <v>1</v>
      </c>
      <c r="R3451">
        <v>0</v>
      </c>
      <c r="S3451">
        <v>1846</v>
      </c>
      <c r="T3451" s="2">
        <f t="shared" si="106"/>
        <v>0</v>
      </c>
      <c r="U3451" s="2">
        <v>70100</v>
      </c>
      <c r="V3451" s="2">
        <v>101000</v>
      </c>
      <c r="W3451" s="2">
        <v>171100</v>
      </c>
      <c r="X3451">
        <v>9</v>
      </c>
      <c r="Y3451">
        <v>0</v>
      </c>
      <c r="Z3451">
        <v>0</v>
      </c>
      <c r="AA3451">
        <f t="shared" si="107"/>
        <v>0</v>
      </c>
      <c r="AB3451">
        <v>1144</v>
      </c>
      <c r="AC3451">
        <v>1846</v>
      </c>
    </row>
    <row r="3452" spans="1:29" x14ac:dyDescent="0.25">
      <c r="A3452" t="s">
        <v>12417</v>
      </c>
      <c r="B3452">
        <v>83</v>
      </c>
      <c r="C3452" t="s">
        <v>10243</v>
      </c>
      <c r="D3452">
        <v>101</v>
      </c>
      <c r="E3452" t="s">
        <v>12418</v>
      </c>
      <c r="G3452" t="s">
        <v>12419</v>
      </c>
      <c r="H3452" t="s">
        <v>5</v>
      </c>
      <c r="I3452" t="s">
        <v>6</v>
      </c>
      <c r="J3452" s="1">
        <v>3860</v>
      </c>
      <c r="K3452">
        <v>1235</v>
      </c>
      <c r="L3452">
        <v>489</v>
      </c>
      <c r="M3452">
        <v>1.4</v>
      </c>
      <c r="N3452" t="s">
        <v>7</v>
      </c>
      <c r="O3452">
        <v>6</v>
      </c>
      <c r="P3452">
        <v>3</v>
      </c>
      <c r="Q3452">
        <v>2</v>
      </c>
      <c r="R3452">
        <v>0</v>
      </c>
      <c r="S3452">
        <v>1344</v>
      </c>
      <c r="T3452" s="2">
        <f t="shared" si="106"/>
        <v>0</v>
      </c>
      <c r="U3452" s="2">
        <v>60800</v>
      </c>
      <c r="V3452" s="2">
        <v>131100</v>
      </c>
      <c r="W3452" s="2">
        <v>191900</v>
      </c>
      <c r="X3452">
        <v>9</v>
      </c>
      <c r="Y3452">
        <v>20</v>
      </c>
      <c r="Z3452">
        <v>20</v>
      </c>
      <c r="AA3452">
        <f t="shared" si="107"/>
        <v>400</v>
      </c>
      <c r="AB3452">
        <v>1344</v>
      </c>
      <c r="AC3452">
        <v>1744</v>
      </c>
    </row>
    <row r="3453" spans="1:29" x14ac:dyDescent="0.25">
      <c r="A3453" t="s">
        <v>12420</v>
      </c>
      <c r="B3453">
        <v>84</v>
      </c>
      <c r="C3453" t="s">
        <v>10243</v>
      </c>
      <c r="D3453">
        <v>101</v>
      </c>
      <c r="E3453" t="s">
        <v>12421</v>
      </c>
      <c r="F3453" t="s">
        <v>12422</v>
      </c>
      <c r="G3453" t="s">
        <v>12423</v>
      </c>
      <c r="H3453" t="s">
        <v>5</v>
      </c>
      <c r="I3453" t="s">
        <v>6</v>
      </c>
      <c r="J3453" s="1">
        <v>3860</v>
      </c>
      <c r="K3453">
        <v>2387</v>
      </c>
      <c r="L3453">
        <v>989</v>
      </c>
      <c r="M3453">
        <v>1.05</v>
      </c>
      <c r="N3453" t="s">
        <v>7</v>
      </c>
      <c r="O3453">
        <v>9</v>
      </c>
      <c r="P3453">
        <v>5</v>
      </c>
      <c r="Q3453">
        <v>3</v>
      </c>
      <c r="R3453">
        <v>0</v>
      </c>
      <c r="S3453">
        <v>2848</v>
      </c>
      <c r="T3453" s="2">
        <f t="shared" si="106"/>
        <v>0</v>
      </c>
      <c r="U3453" s="2">
        <v>60100</v>
      </c>
      <c r="V3453" s="2">
        <v>186400</v>
      </c>
      <c r="W3453" s="2">
        <v>246500</v>
      </c>
      <c r="X3453">
        <v>9</v>
      </c>
      <c r="Y3453">
        <v>0</v>
      </c>
      <c r="Z3453">
        <v>0</v>
      </c>
      <c r="AA3453">
        <f t="shared" si="107"/>
        <v>0</v>
      </c>
      <c r="AB3453">
        <v>1578</v>
      </c>
      <c r="AC3453">
        <v>2848</v>
      </c>
    </row>
    <row r="3454" spans="1:29" x14ac:dyDescent="0.25">
      <c r="A3454" t="s">
        <v>12424</v>
      </c>
      <c r="B3454">
        <v>30</v>
      </c>
      <c r="C3454" t="s">
        <v>12425</v>
      </c>
      <c r="D3454">
        <v>101</v>
      </c>
      <c r="E3454" t="s">
        <v>12426</v>
      </c>
      <c r="G3454" t="s">
        <v>12427</v>
      </c>
      <c r="H3454" t="s">
        <v>12428</v>
      </c>
      <c r="I3454" t="s">
        <v>8076</v>
      </c>
      <c r="J3454" s="1">
        <v>85254</v>
      </c>
      <c r="K3454">
        <v>3281</v>
      </c>
      <c r="L3454">
        <v>269</v>
      </c>
      <c r="M3454">
        <v>0.46</v>
      </c>
      <c r="N3454" t="s">
        <v>7</v>
      </c>
      <c r="O3454">
        <v>5</v>
      </c>
      <c r="P3454">
        <v>3</v>
      </c>
      <c r="Q3454">
        <v>1</v>
      </c>
      <c r="R3454">
        <v>1</v>
      </c>
      <c r="S3454">
        <v>806</v>
      </c>
      <c r="T3454" s="2">
        <f t="shared" si="106"/>
        <v>0</v>
      </c>
      <c r="U3454" s="2">
        <v>57800</v>
      </c>
      <c r="V3454" s="2">
        <v>76700</v>
      </c>
      <c r="W3454" s="2">
        <v>134500</v>
      </c>
      <c r="X3454">
        <v>9</v>
      </c>
      <c r="Y3454">
        <v>0</v>
      </c>
      <c r="Z3454">
        <v>0</v>
      </c>
      <c r="AA3454">
        <f t="shared" si="107"/>
        <v>0</v>
      </c>
      <c r="AB3454">
        <v>576</v>
      </c>
      <c r="AC3454">
        <v>806</v>
      </c>
    </row>
    <row r="3455" spans="1:29" x14ac:dyDescent="0.25">
      <c r="A3455" t="s">
        <v>12429</v>
      </c>
      <c r="B3455">
        <v>10</v>
      </c>
      <c r="C3455" t="s">
        <v>12425</v>
      </c>
      <c r="D3455">
        <v>101</v>
      </c>
      <c r="E3455" t="s">
        <v>12430</v>
      </c>
      <c r="G3455" t="s">
        <v>12431</v>
      </c>
      <c r="H3455" t="s">
        <v>5</v>
      </c>
      <c r="I3455" t="s">
        <v>6</v>
      </c>
      <c r="J3455" s="1" t="s">
        <v>12432</v>
      </c>
      <c r="K3455">
        <v>437</v>
      </c>
      <c r="L3455">
        <v>467</v>
      </c>
      <c r="M3455">
        <v>0.33</v>
      </c>
      <c r="N3455" t="s">
        <v>7</v>
      </c>
      <c r="O3455">
        <v>5</v>
      </c>
      <c r="P3455">
        <v>2</v>
      </c>
      <c r="Q3455">
        <v>2</v>
      </c>
      <c r="R3455">
        <v>0</v>
      </c>
      <c r="S3455">
        <v>1176</v>
      </c>
      <c r="T3455" s="2">
        <f t="shared" si="106"/>
        <v>0</v>
      </c>
      <c r="U3455" s="2">
        <v>57300</v>
      </c>
      <c r="V3455" s="2">
        <v>108100</v>
      </c>
      <c r="W3455" s="2">
        <v>165400</v>
      </c>
      <c r="X3455">
        <v>9</v>
      </c>
      <c r="Y3455">
        <v>0</v>
      </c>
      <c r="Z3455">
        <v>0</v>
      </c>
      <c r="AA3455">
        <f t="shared" si="107"/>
        <v>0</v>
      </c>
      <c r="AB3455">
        <v>1176</v>
      </c>
      <c r="AC3455">
        <v>1176</v>
      </c>
    </row>
    <row r="3456" spans="1:29" x14ac:dyDescent="0.25">
      <c r="A3456" t="s">
        <v>12433</v>
      </c>
      <c r="B3456">
        <v>0</v>
      </c>
      <c r="C3456" t="s">
        <v>1</v>
      </c>
      <c r="D3456">
        <v>940</v>
      </c>
      <c r="E3456" t="s">
        <v>12434</v>
      </c>
      <c r="F3456" t="s">
        <v>12435</v>
      </c>
      <c r="M3456">
        <v>1.5</v>
      </c>
      <c r="N3456" t="s">
        <v>7</v>
      </c>
      <c r="O3456">
        <v>0</v>
      </c>
      <c r="P3456">
        <v>0</v>
      </c>
      <c r="Q3456">
        <v>0</v>
      </c>
      <c r="R3456">
        <v>0</v>
      </c>
      <c r="S3456">
        <v>0</v>
      </c>
      <c r="T3456" s="2">
        <f t="shared" si="106"/>
        <v>0</v>
      </c>
      <c r="U3456" s="2">
        <v>61000</v>
      </c>
      <c r="V3456" s="2">
        <v>0</v>
      </c>
      <c r="W3456" s="2">
        <v>61000</v>
      </c>
      <c r="X3456">
        <v>9</v>
      </c>
      <c r="Y3456">
        <v>0</v>
      </c>
      <c r="Z3456">
        <v>0</v>
      </c>
      <c r="AA3456">
        <f t="shared" si="107"/>
        <v>0</v>
      </c>
      <c r="AB3456">
        <v>0</v>
      </c>
      <c r="AC3456">
        <v>0</v>
      </c>
    </row>
    <row r="3457" spans="1:29" x14ac:dyDescent="0.25">
      <c r="A3457" t="s">
        <v>12436</v>
      </c>
      <c r="B3457">
        <v>0</v>
      </c>
      <c r="C3457" t="s">
        <v>1</v>
      </c>
      <c r="D3457">
        <v>908</v>
      </c>
      <c r="E3457" t="s">
        <v>12437</v>
      </c>
      <c r="F3457" t="s">
        <v>12438</v>
      </c>
      <c r="M3457">
        <v>1.9</v>
      </c>
      <c r="N3457" t="s">
        <v>7</v>
      </c>
      <c r="O3457">
        <v>0</v>
      </c>
      <c r="P3457">
        <v>0</v>
      </c>
      <c r="Q3457">
        <v>0</v>
      </c>
      <c r="R3457">
        <v>0</v>
      </c>
      <c r="S3457">
        <v>0</v>
      </c>
      <c r="T3457" s="2">
        <f t="shared" si="106"/>
        <v>0</v>
      </c>
      <c r="U3457" s="2">
        <v>63600</v>
      </c>
      <c r="V3457" s="2">
        <v>0</v>
      </c>
      <c r="W3457" s="2">
        <v>63600</v>
      </c>
      <c r="X3457">
        <v>1</v>
      </c>
      <c r="Y3457">
        <v>0</v>
      </c>
      <c r="Z3457">
        <v>0</v>
      </c>
      <c r="AA3457">
        <f t="shared" si="107"/>
        <v>0</v>
      </c>
      <c r="AB3457">
        <v>0</v>
      </c>
      <c r="AC3457">
        <v>0</v>
      </c>
    </row>
    <row r="3458" spans="1:29" x14ac:dyDescent="0.25">
      <c r="A3458" t="s">
        <v>12439</v>
      </c>
      <c r="B3458">
        <v>1671</v>
      </c>
      <c r="C3458" t="s">
        <v>5262</v>
      </c>
      <c r="D3458">
        <v>102</v>
      </c>
      <c r="E3458" t="s">
        <v>12440</v>
      </c>
      <c r="G3458" t="s">
        <v>12441</v>
      </c>
      <c r="H3458" t="s">
        <v>295</v>
      </c>
      <c r="I3458" t="s">
        <v>6</v>
      </c>
      <c r="J3458" s="1" t="s">
        <v>12442</v>
      </c>
      <c r="K3458">
        <v>2333</v>
      </c>
      <c r="L3458">
        <v>969</v>
      </c>
      <c r="M3458">
        <v>0</v>
      </c>
      <c r="N3458" t="s">
        <v>7</v>
      </c>
      <c r="O3458">
        <v>5</v>
      </c>
      <c r="P3458">
        <v>3</v>
      </c>
      <c r="Q3458">
        <v>1</v>
      </c>
      <c r="R3458">
        <v>0</v>
      </c>
      <c r="S3458">
        <v>1347</v>
      </c>
      <c r="T3458" s="2">
        <f t="shared" si="106"/>
        <v>0</v>
      </c>
      <c r="U3458" s="2">
        <v>0</v>
      </c>
      <c r="V3458" s="2">
        <v>139900</v>
      </c>
      <c r="W3458" s="2">
        <v>139900</v>
      </c>
      <c r="X3458">
        <v>9</v>
      </c>
      <c r="Y3458">
        <v>0</v>
      </c>
      <c r="Z3458">
        <v>0</v>
      </c>
      <c r="AA3458">
        <f t="shared" si="107"/>
        <v>0</v>
      </c>
      <c r="AB3458">
        <v>852</v>
      </c>
      <c r="AC3458">
        <v>1347</v>
      </c>
    </row>
    <row r="3459" spans="1:29" x14ac:dyDescent="0.25">
      <c r="A3459" t="s">
        <v>12443</v>
      </c>
      <c r="B3459">
        <v>1671</v>
      </c>
      <c r="C3459" t="s">
        <v>5266</v>
      </c>
      <c r="D3459">
        <v>102</v>
      </c>
      <c r="E3459" t="s">
        <v>12444</v>
      </c>
      <c r="G3459" t="s">
        <v>4610</v>
      </c>
      <c r="H3459" t="s">
        <v>5</v>
      </c>
      <c r="I3459" t="s">
        <v>6</v>
      </c>
      <c r="J3459" s="1" t="s">
        <v>12445</v>
      </c>
      <c r="K3459">
        <v>2950</v>
      </c>
      <c r="L3459">
        <v>352</v>
      </c>
      <c r="M3459">
        <v>0</v>
      </c>
      <c r="N3459" t="s">
        <v>7</v>
      </c>
      <c r="O3459">
        <v>7</v>
      </c>
      <c r="P3459">
        <v>2</v>
      </c>
      <c r="Q3459">
        <v>2</v>
      </c>
      <c r="R3459">
        <v>0</v>
      </c>
      <c r="S3459">
        <v>1680</v>
      </c>
      <c r="T3459" s="2">
        <f t="shared" ref="T3459:T3522" si="108">W3459-V3459-U3459</f>
        <v>0</v>
      </c>
      <c r="U3459" s="2">
        <v>0</v>
      </c>
      <c r="V3459" s="2">
        <v>222800</v>
      </c>
      <c r="W3459" s="2">
        <v>222800</v>
      </c>
      <c r="X3459">
        <v>9</v>
      </c>
      <c r="Y3459">
        <v>0</v>
      </c>
      <c r="Z3459">
        <v>0</v>
      </c>
      <c r="AA3459">
        <f t="shared" ref="AA3459:AA3522" si="109">Y3459*Z3459</f>
        <v>0</v>
      </c>
      <c r="AB3459">
        <v>1680</v>
      </c>
      <c r="AC3459">
        <v>1680</v>
      </c>
    </row>
    <row r="3460" spans="1:29" x14ac:dyDescent="0.25">
      <c r="A3460" t="s">
        <v>12446</v>
      </c>
      <c r="B3460">
        <v>1653</v>
      </c>
      <c r="C3460" t="s">
        <v>1</v>
      </c>
      <c r="D3460">
        <v>101</v>
      </c>
      <c r="E3460" t="s">
        <v>12447</v>
      </c>
      <c r="F3460" t="s">
        <v>12448</v>
      </c>
      <c r="G3460" t="s">
        <v>12449</v>
      </c>
      <c r="H3460" t="s">
        <v>8694</v>
      </c>
      <c r="I3460" t="s">
        <v>18</v>
      </c>
      <c r="J3460" s="1">
        <v>2632</v>
      </c>
      <c r="K3460">
        <v>2808</v>
      </c>
      <c r="L3460">
        <v>307</v>
      </c>
      <c r="M3460">
        <v>1.49</v>
      </c>
      <c r="N3460" t="s">
        <v>7</v>
      </c>
      <c r="O3460">
        <v>5</v>
      </c>
      <c r="P3460">
        <v>1</v>
      </c>
      <c r="Q3460">
        <v>1</v>
      </c>
      <c r="R3460">
        <v>0</v>
      </c>
      <c r="S3460">
        <v>1272</v>
      </c>
      <c r="T3460" s="2">
        <f t="shared" si="108"/>
        <v>0</v>
      </c>
      <c r="U3460" s="2">
        <v>105000</v>
      </c>
      <c r="V3460" s="2">
        <v>119000</v>
      </c>
      <c r="W3460" s="2">
        <v>224000</v>
      </c>
      <c r="X3460">
        <v>9</v>
      </c>
      <c r="Y3460">
        <v>0</v>
      </c>
      <c r="Z3460">
        <v>0</v>
      </c>
      <c r="AA3460">
        <f t="shared" si="109"/>
        <v>0</v>
      </c>
      <c r="AB3460">
        <v>1272</v>
      </c>
      <c r="AC3460">
        <v>1272</v>
      </c>
    </row>
    <row r="3461" spans="1:29" x14ac:dyDescent="0.25">
      <c r="A3461" t="s">
        <v>12450</v>
      </c>
      <c r="B3461">
        <v>1651</v>
      </c>
      <c r="C3461" t="s">
        <v>1</v>
      </c>
      <c r="D3461">
        <v>130</v>
      </c>
      <c r="E3461" t="s">
        <v>12451</v>
      </c>
      <c r="F3461" t="s">
        <v>12452</v>
      </c>
      <c r="G3461" t="s">
        <v>12453</v>
      </c>
      <c r="H3461" t="s">
        <v>8670</v>
      </c>
      <c r="I3461" t="s">
        <v>6</v>
      </c>
      <c r="J3461" s="1" t="s">
        <v>12454</v>
      </c>
      <c r="K3461">
        <v>3263</v>
      </c>
      <c r="L3461">
        <v>578</v>
      </c>
      <c r="M3461">
        <v>1.48</v>
      </c>
      <c r="N3461" t="s">
        <v>7</v>
      </c>
      <c r="O3461">
        <v>0</v>
      </c>
      <c r="P3461">
        <v>0</v>
      </c>
      <c r="Q3461">
        <v>0</v>
      </c>
      <c r="R3461">
        <v>0</v>
      </c>
      <c r="S3461">
        <v>0</v>
      </c>
      <c r="T3461" s="2">
        <f t="shared" si="108"/>
        <v>0</v>
      </c>
      <c r="U3461" s="2">
        <v>81000</v>
      </c>
      <c r="V3461" s="2">
        <v>0</v>
      </c>
      <c r="W3461" s="2">
        <v>81000</v>
      </c>
      <c r="X3461">
        <v>9</v>
      </c>
      <c r="Y3461">
        <v>0</v>
      </c>
      <c r="Z3461">
        <v>0</v>
      </c>
      <c r="AA3461">
        <f t="shared" si="109"/>
        <v>0</v>
      </c>
      <c r="AB3461">
        <v>0</v>
      </c>
      <c r="AC3461">
        <v>0</v>
      </c>
    </row>
    <row r="3462" spans="1:29" x14ac:dyDescent="0.25">
      <c r="A3462" t="s">
        <v>12455</v>
      </c>
      <c r="B3462">
        <v>0</v>
      </c>
      <c r="C3462" t="s">
        <v>1</v>
      </c>
      <c r="D3462">
        <v>130</v>
      </c>
      <c r="E3462" t="s">
        <v>12415</v>
      </c>
      <c r="G3462" t="s">
        <v>12416</v>
      </c>
      <c r="H3462" t="s">
        <v>5</v>
      </c>
      <c r="I3462" t="s">
        <v>6</v>
      </c>
      <c r="J3462" s="1">
        <v>3860</v>
      </c>
      <c r="K3462">
        <v>2779</v>
      </c>
      <c r="L3462">
        <v>215</v>
      </c>
      <c r="M3462">
        <v>89</v>
      </c>
      <c r="N3462" t="s">
        <v>7</v>
      </c>
      <c r="O3462">
        <v>0</v>
      </c>
      <c r="P3462">
        <v>0</v>
      </c>
      <c r="Q3462">
        <v>0</v>
      </c>
      <c r="R3462">
        <v>0</v>
      </c>
      <c r="S3462">
        <v>0</v>
      </c>
      <c r="T3462" s="2">
        <f t="shared" si="108"/>
        <v>37800</v>
      </c>
      <c r="U3462" s="2">
        <v>0</v>
      </c>
      <c r="V3462" s="2">
        <v>0</v>
      </c>
      <c r="W3462" s="2">
        <v>37800</v>
      </c>
      <c r="X3462">
        <v>9</v>
      </c>
      <c r="Y3462">
        <v>0</v>
      </c>
      <c r="Z3462">
        <v>0</v>
      </c>
      <c r="AA3462">
        <f t="shared" si="109"/>
        <v>0</v>
      </c>
      <c r="AB3462">
        <v>0</v>
      </c>
      <c r="AC3462">
        <v>0</v>
      </c>
    </row>
    <row r="3463" spans="1:29" x14ac:dyDescent="0.25">
      <c r="A3463" t="s">
        <v>12456</v>
      </c>
      <c r="B3463">
        <v>1497</v>
      </c>
      <c r="C3463" t="s">
        <v>1</v>
      </c>
      <c r="D3463">
        <v>106</v>
      </c>
      <c r="E3463" t="s">
        <v>12415</v>
      </c>
      <c r="G3463" t="s">
        <v>12416</v>
      </c>
      <c r="H3463" t="s">
        <v>5</v>
      </c>
      <c r="I3463" t="s">
        <v>6</v>
      </c>
      <c r="J3463" s="1">
        <v>3860</v>
      </c>
      <c r="K3463">
        <v>2779</v>
      </c>
      <c r="L3463">
        <v>215</v>
      </c>
      <c r="M3463">
        <v>55</v>
      </c>
      <c r="N3463" t="s">
        <v>7</v>
      </c>
      <c r="O3463">
        <v>0</v>
      </c>
      <c r="P3463">
        <v>0</v>
      </c>
      <c r="Q3463">
        <v>0</v>
      </c>
      <c r="R3463">
        <v>0</v>
      </c>
      <c r="S3463">
        <v>0</v>
      </c>
      <c r="T3463" s="2">
        <f t="shared" si="108"/>
        <v>11000</v>
      </c>
      <c r="U3463" s="2">
        <v>60000</v>
      </c>
      <c r="V3463" s="2">
        <v>25600</v>
      </c>
      <c r="W3463" s="2">
        <v>96600</v>
      </c>
      <c r="X3463">
        <v>9</v>
      </c>
      <c r="Y3463">
        <v>0</v>
      </c>
      <c r="Z3463">
        <v>0</v>
      </c>
      <c r="AA3463">
        <f t="shared" si="109"/>
        <v>0</v>
      </c>
      <c r="AB3463">
        <v>0</v>
      </c>
      <c r="AC3463">
        <v>0</v>
      </c>
    </row>
    <row r="3464" spans="1:29" x14ac:dyDescent="0.25">
      <c r="A3464" t="s">
        <v>12457</v>
      </c>
      <c r="B3464">
        <v>1540</v>
      </c>
      <c r="C3464" t="s">
        <v>1</v>
      </c>
      <c r="D3464">
        <v>101</v>
      </c>
      <c r="E3464" t="s">
        <v>12415</v>
      </c>
      <c r="G3464" t="s">
        <v>12416</v>
      </c>
      <c r="H3464" t="s">
        <v>5</v>
      </c>
      <c r="I3464" t="s">
        <v>6</v>
      </c>
      <c r="J3464" s="1">
        <v>3860</v>
      </c>
      <c r="K3464">
        <v>2779</v>
      </c>
      <c r="L3464">
        <v>215</v>
      </c>
      <c r="M3464">
        <v>172</v>
      </c>
      <c r="N3464" t="s">
        <v>7</v>
      </c>
      <c r="O3464">
        <v>9</v>
      </c>
      <c r="P3464">
        <v>5</v>
      </c>
      <c r="Q3464">
        <v>1</v>
      </c>
      <c r="R3464">
        <v>0</v>
      </c>
      <c r="S3464">
        <v>2816</v>
      </c>
      <c r="T3464" s="2">
        <f t="shared" si="108"/>
        <v>7000</v>
      </c>
      <c r="U3464" s="2">
        <v>77000</v>
      </c>
      <c r="V3464" s="2">
        <v>165000</v>
      </c>
      <c r="W3464" s="2">
        <v>249000</v>
      </c>
      <c r="X3464">
        <v>9</v>
      </c>
      <c r="Y3464">
        <v>0</v>
      </c>
      <c r="Z3464">
        <v>0</v>
      </c>
      <c r="AA3464">
        <f t="shared" si="109"/>
        <v>0</v>
      </c>
      <c r="AB3464">
        <v>1423</v>
      </c>
      <c r="AC3464">
        <v>2816</v>
      </c>
    </row>
    <row r="3465" spans="1:29" x14ac:dyDescent="0.25">
      <c r="A3465" t="s">
        <v>12458</v>
      </c>
      <c r="B3465">
        <v>0</v>
      </c>
      <c r="C3465" t="s">
        <v>1</v>
      </c>
      <c r="D3465">
        <v>130</v>
      </c>
      <c r="E3465" t="s">
        <v>12415</v>
      </c>
      <c r="G3465" t="s">
        <v>12416</v>
      </c>
      <c r="H3465" t="s">
        <v>5</v>
      </c>
      <c r="I3465" t="s">
        <v>6</v>
      </c>
      <c r="J3465" s="1">
        <v>3860</v>
      </c>
      <c r="K3465">
        <v>2779</v>
      </c>
      <c r="L3465">
        <v>215</v>
      </c>
      <c r="M3465">
        <v>18</v>
      </c>
      <c r="N3465" t="s">
        <v>7</v>
      </c>
      <c r="O3465">
        <v>0</v>
      </c>
      <c r="P3465">
        <v>0</v>
      </c>
      <c r="Q3465">
        <v>0</v>
      </c>
      <c r="R3465">
        <v>0</v>
      </c>
      <c r="S3465">
        <v>0</v>
      </c>
      <c r="T3465" s="2">
        <f t="shared" si="108"/>
        <v>4800</v>
      </c>
      <c r="U3465" s="2">
        <v>0</v>
      </c>
      <c r="V3465" s="2">
        <v>0</v>
      </c>
      <c r="W3465" s="2">
        <v>4800</v>
      </c>
      <c r="X3465">
        <v>9</v>
      </c>
      <c r="Y3465">
        <v>0</v>
      </c>
      <c r="Z3465">
        <v>0</v>
      </c>
      <c r="AA3465">
        <f t="shared" si="109"/>
        <v>0</v>
      </c>
      <c r="AB3465">
        <v>0</v>
      </c>
      <c r="AC3465">
        <v>0</v>
      </c>
    </row>
    <row r="3466" spans="1:29" x14ac:dyDescent="0.25">
      <c r="A3466" t="s">
        <v>12459</v>
      </c>
      <c r="B3466">
        <v>0</v>
      </c>
      <c r="C3466" t="s">
        <v>1</v>
      </c>
      <c r="D3466">
        <v>130</v>
      </c>
      <c r="E3466" t="s">
        <v>9119</v>
      </c>
      <c r="G3466" t="s">
        <v>9002</v>
      </c>
      <c r="H3466" t="s">
        <v>5</v>
      </c>
      <c r="I3466" t="s">
        <v>6</v>
      </c>
      <c r="J3466" s="1" t="s">
        <v>9003</v>
      </c>
      <c r="K3466">
        <v>2696</v>
      </c>
      <c r="L3466">
        <v>629</v>
      </c>
      <c r="M3466">
        <v>10.1</v>
      </c>
      <c r="N3466" t="s">
        <v>7</v>
      </c>
      <c r="O3466">
        <v>0</v>
      </c>
      <c r="P3466">
        <v>0</v>
      </c>
      <c r="Q3466">
        <v>0</v>
      </c>
      <c r="R3466">
        <v>0</v>
      </c>
      <c r="S3466">
        <v>0</v>
      </c>
      <c r="T3466" s="2">
        <f t="shared" si="108"/>
        <v>4000</v>
      </c>
      <c r="U3466" s="2">
        <v>0</v>
      </c>
      <c r="V3466" s="2">
        <v>0</v>
      </c>
      <c r="W3466" s="2">
        <v>4000</v>
      </c>
      <c r="X3466">
        <v>9</v>
      </c>
      <c r="Y3466">
        <v>0</v>
      </c>
      <c r="Z3466">
        <v>0</v>
      </c>
      <c r="AA3466">
        <f t="shared" si="109"/>
        <v>0</v>
      </c>
      <c r="AB3466">
        <v>0</v>
      </c>
      <c r="AC3466">
        <v>0</v>
      </c>
    </row>
    <row r="3467" spans="1:29" x14ac:dyDescent="0.25">
      <c r="A3467" t="s">
        <v>12460</v>
      </c>
      <c r="B3467">
        <v>0</v>
      </c>
      <c r="C3467" t="s">
        <v>1</v>
      </c>
      <c r="D3467">
        <v>130</v>
      </c>
      <c r="E3467" t="s">
        <v>9119</v>
      </c>
      <c r="G3467" t="s">
        <v>9002</v>
      </c>
      <c r="H3467" t="s">
        <v>5</v>
      </c>
      <c r="I3467" t="s">
        <v>6</v>
      </c>
      <c r="J3467" s="1" t="s">
        <v>9003</v>
      </c>
      <c r="K3467">
        <v>3111</v>
      </c>
      <c r="L3467">
        <v>659</v>
      </c>
      <c r="M3467">
        <v>41</v>
      </c>
      <c r="N3467" t="s">
        <v>7</v>
      </c>
      <c r="O3467">
        <v>0</v>
      </c>
      <c r="P3467">
        <v>0</v>
      </c>
      <c r="Q3467">
        <v>0</v>
      </c>
      <c r="R3467">
        <v>0</v>
      </c>
      <c r="S3467">
        <v>0</v>
      </c>
      <c r="T3467" s="2">
        <f t="shared" si="108"/>
        <v>17400</v>
      </c>
      <c r="U3467" s="2">
        <v>0</v>
      </c>
      <c r="V3467" s="2">
        <v>0</v>
      </c>
      <c r="W3467" s="2">
        <v>17400</v>
      </c>
      <c r="X3467">
        <v>9</v>
      </c>
      <c r="Y3467">
        <v>0</v>
      </c>
      <c r="Z3467">
        <v>0</v>
      </c>
      <c r="AA3467">
        <f t="shared" si="109"/>
        <v>0</v>
      </c>
      <c r="AB3467">
        <v>0</v>
      </c>
      <c r="AC3467">
        <v>0</v>
      </c>
    </row>
    <row r="3468" spans="1:29" x14ac:dyDescent="0.25">
      <c r="A3468" t="s">
        <v>12461</v>
      </c>
      <c r="B3468">
        <v>0</v>
      </c>
      <c r="C3468" t="s">
        <v>1</v>
      </c>
      <c r="D3468">
        <v>132</v>
      </c>
      <c r="E3468" t="s">
        <v>9119</v>
      </c>
      <c r="G3468" t="s">
        <v>9002</v>
      </c>
      <c r="H3468" t="s">
        <v>5</v>
      </c>
      <c r="I3468" t="s">
        <v>6</v>
      </c>
      <c r="J3468" s="1" t="s">
        <v>9003</v>
      </c>
      <c r="K3468">
        <v>3111</v>
      </c>
      <c r="L3468">
        <v>659</v>
      </c>
      <c r="M3468">
        <v>63</v>
      </c>
      <c r="N3468" t="s">
        <v>7</v>
      </c>
      <c r="O3468">
        <v>0</v>
      </c>
      <c r="P3468">
        <v>0</v>
      </c>
      <c r="Q3468">
        <v>0</v>
      </c>
      <c r="R3468">
        <v>0</v>
      </c>
      <c r="S3468">
        <v>0</v>
      </c>
      <c r="T3468" s="2">
        <f t="shared" si="108"/>
        <v>25000</v>
      </c>
      <c r="U3468" s="2">
        <v>0</v>
      </c>
      <c r="V3468" s="2">
        <v>0</v>
      </c>
      <c r="W3468" s="2">
        <v>25000</v>
      </c>
      <c r="X3468">
        <v>9</v>
      </c>
      <c r="Y3468">
        <v>0</v>
      </c>
      <c r="Z3468">
        <v>0</v>
      </c>
      <c r="AA3468">
        <f t="shared" si="109"/>
        <v>0</v>
      </c>
      <c r="AB3468">
        <v>0</v>
      </c>
      <c r="AC3468">
        <v>0</v>
      </c>
    </row>
    <row r="3469" spans="1:29" x14ac:dyDescent="0.25">
      <c r="A3469" t="s">
        <v>12462</v>
      </c>
      <c r="B3469">
        <v>1377</v>
      </c>
      <c r="C3469" t="s">
        <v>1</v>
      </c>
      <c r="D3469">
        <v>101</v>
      </c>
      <c r="E3469" t="s">
        <v>12463</v>
      </c>
      <c r="G3469" t="s">
        <v>12464</v>
      </c>
      <c r="H3469" t="s">
        <v>5</v>
      </c>
      <c r="I3469" t="s">
        <v>6</v>
      </c>
      <c r="J3469" s="1">
        <v>3860</v>
      </c>
      <c r="K3469">
        <v>1671</v>
      </c>
      <c r="L3469">
        <v>194</v>
      </c>
      <c r="M3469">
        <v>5.0999999999999996</v>
      </c>
      <c r="N3469" t="s">
        <v>7</v>
      </c>
      <c r="O3469">
        <v>4</v>
      </c>
      <c r="P3469">
        <v>1</v>
      </c>
      <c r="Q3469">
        <v>1</v>
      </c>
      <c r="R3469">
        <v>0</v>
      </c>
      <c r="S3469">
        <v>1152</v>
      </c>
      <c r="T3469" s="2">
        <f t="shared" si="108"/>
        <v>0</v>
      </c>
      <c r="U3469" s="2">
        <v>66200</v>
      </c>
      <c r="V3469" s="2">
        <v>95500</v>
      </c>
      <c r="W3469" s="2">
        <v>161700</v>
      </c>
      <c r="X3469">
        <v>9</v>
      </c>
      <c r="Y3469">
        <v>0</v>
      </c>
      <c r="Z3469">
        <v>0</v>
      </c>
      <c r="AA3469">
        <f t="shared" si="109"/>
        <v>0</v>
      </c>
      <c r="AB3469">
        <v>1152</v>
      </c>
      <c r="AC3469">
        <v>1152</v>
      </c>
    </row>
    <row r="3470" spans="1:29" x14ac:dyDescent="0.25">
      <c r="A3470" t="s">
        <v>12465</v>
      </c>
      <c r="B3470">
        <v>1357</v>
      </c>
      <c r="C3470" t="s">
        <v>1</v>
      </c>
      <c r="D3470">
        <v>101</v>
      </c>
      <c r="E3470" t="s">
        <v>12466</v>
      </c>
      <c r="G3470" t="s">
        <v>12467</v>
      </c>
      <c r="H3470" t="s">
        <v>5</v>
      </c>
      <c r="I3470" t="s">
        <v>6</v>
      </c>
      <c r="J3470" s="1">
        <v>3860</v>
      </c>
      <c r="K3470">
        <v>1238</v>
      </c>
      <c r="L3470">
        <v>54</v>
      </c>
      <c r="M3470">
        <v>2.5</v>
      </c>
      <c r="N3470" t="s">
        <v>7</v>
      </c>
      <c r="O3470">
        <v>4</v>
      </c>
      <c r="P3470">
        <v>1</v>
      </c>
      <c r="Q3470">
        <v>1</v>
      </c>
      <c r="R3470">
        <v>0</v>
      </c>
      <c r="S3470">
        <v>1120</v>
      </c>
      <c r="T3470" s="2">
        <f t="shared" si="108"/>
        <v>0</v>
      </c>
      <c r="U3470" s="2">
        <v>82800</v>
      </c>
      <c r="V3470" s="2">
        <v>350500</v>
      </c>
      <c r="W3470" s="2">
        <v>433300</v>
      </c>
      <c r="X3470">
        <v>9</v>
      </c>
      <c r="Y3470">
        <v>0</v>
      </c>
      <c r="Z3470">
        <v>0</v>
      </c>
      <c r="AA3470">
        <f t="shared" si="109"/>
        <v>0</v>
      </c>
      <c r="AB3470">
        <v>1120</v>
      </c>
      <c r="AC3470">
        <v>1120</v>
      </c>
    </row>
    <row r="3471" spans="1:29" x14ac:dyDescent="0.25">
      <c r="A3471" t="s">
        <v>12468</v>
      </c>
      <c r="B3471">
        <v>0</v>
      </c>
      <c r="C3471" t="s">
        <v>1</v>
      </c>
      <c r="D3471">
        <v>130</v>
      </c>
      <c r="E3471" t="s">
        <v>9119</v>
      </c>
      <c r="G3471" t="s">
        <v>9002</v>
      </c>
      <c r="H3471" t="s">
        <v>5</v>
      </c>
      <c r="I3471" t="s">
        <v>6</v>
      </c>
      <c r="J3471" s="1" t="s">
        <v>9003</v>
      </c>
      <c r="K3471">
        <v>3111</v>
      </c>
      <c r="L3471">
        <v>659</v>
      </c>
      <c r="M3471">
        <v>8.1</v>
      </c>
      <c r="N3471" t="s">
        <v>7</v>
      </c>
      <c r="O3471">
        <v>0</v>
      </c>
      <c r="P3471">
        <v>0</v>
      </c>
      <c r="Q3471">
        <v>0</v>
      </c>
      <c r="R3471">
        <v>0</v>
      </c>
      <c r="S3471">
        <v>0</v>
      </c>
      <c r="T3471" s="2">
        <f t="shared" si="108"/>
        <v>3100</v>
      </c>
      <c r="U3471" s="2">
        <v>0</v>
      </c>
      <c r="V3471" s="2">
        <v>0</v>
      </c>
      <c r="W3471" s="2">
        <v>3100</v>
      </c>
      <c r="X3471">
        <v>9</v>
      </c>
      <c r="Y3471">
        <v>0</v>
      </c>
      <c r="Z3471">
        <v>0</v>
      </c>
      <c r="AA3471">
        <f t="shared" si="109"/>
        <v>0</v>
      </c>
      <c r="AB3471">
        <v>0</v>
      </c>
      <c r="AC3471">
        <v>0</v>
      </c>
    </row>
    <row r="3472" spans="1:29" x14ac:dyDescent="0.25">
      <c r="A3472" t="s">
        <v>12469</v>
      </c>
      <c r="B3472">
        <v>1624</v>
      </c>
      <c r="C3472" t="s">
        <v>1</v>
      </c>
      <c r="D3472">
        <v>101</v>
      </c>
      <c r="E3472" t="s">
        <v>12470</v>
      </c>
      <c r="G3472" t="s">
        <v>12471</v>
      </c>
      <c r="H3472" t="s">
        <v>5</v>
      </c>
      <c r="I3472" t="s">
        <v>6</v>
      </c>
      <c r="J3472" s="1">
        <v>3860</v>
      </c>
      <c r="K3472">
        <v>3132</v>
      </c>
      <c r="L3472">
        <v>68</v>
      </c>
      <c r="M3472">
        <v>0.23</v>
      </c>
      <c r="N3472" t="s">
        <v>7</v>
      </c>
      <c r="O3472">
        <v>4</v>
      </c>
      <c r="P3472">
        <v>1</v>
      </c>
      <c r="Q3472">
        <v>1</v>
      </c>
      <c r="R3472">
        <v>1</v>
      </c>
      <c r="S3472">
        <v>1014</v>
      </c>
      <c r="T3472" s="2">
        <f t="shared" si="108"/>
        <v>0</v>
      </c>
      <c r="U3472" s="2">
        <v>56900</v>
      </c>
      <c r="V3472" s="2">
        <v>77800</v>
      </c>
      <c r="W3472" s="2">
        <v>134700</v>
      </c>
      <c r="X3472">
        <v>9</v>
      </c>
      <c r="Y3472">
        <v>16</v>
      </c>
      <c r="Z3472">
        <v>24</v>
      </c>
      <c r="AA3472">
        <f t="shared" si="109"/>
        <v>384</v>
      </c>
      <c r="AB3472">
        <v>912</v>
      </c>
      <c r="AC3472">
        <v>1398</v>
      </c>
    </row>
    <row r="3473" spans="1:29" x14ac:dyDescent="0.25">
      <c r="A3473" t="s">
        <v>12472</v>
      </c>
      <c r="B3473">
        <v>23</v>
      </c>
      <c r="C3473" t="s">
        <v>12473</v>
      </c>
      <c r="D3473">
        <v>101</v>
      </c>
      <c r="E3473" t="s">
        <v>12474</v>
      </c>
      <c r="G3473" t="s">
        <v>2502</v>
      </c>
      <c r="H3473" t="s">
        <v>5</v>
      </c>
      <c r="I3473" t="s">
        <v>6</v>
      </c>
      <c r="J3473" s="1" t="s">
        <v>12475</v>
      </c>
      <c r="K3473">
        <v>3250</v>
      </c>
      <c r="L3473">
        <v>750</v>
      </c>
      <c r="M3473">
        <v>0.46</v>
      </c>
      <c r="N3473" t="s">
        <v>7</v>
      </c>
      <c r="O3473">
        <v>5</v>
      </c>
      <c r="P3473">
        <v>2</v>
      </c>
      <c r="Q3473">
        <v>1</v>
      </c>
      <c r="R3473">
        <v>0</v>
      </c>
      <c r="S3473">
        <v>1314</v>
      </c>
      <c r="T3473" s="2">
        <f t="shared" si="108"/>
        <v>0</v>
      </c>
      <c r="U3473" s="2">
        <v>52100</v>
      </c>
      <c r="V3473" s="2">
        <v>100100</v>
      </c>
      <c r="W3473" s="2">
        <v>152200</v>
      </c>
      <c r="X3473">
        <v>9</v>
      </c>
      <c r="Y3473">
        <v>0</v>
      </c>
      <c r="Z3473">
        <v>0</v>
      </c>
      <c r="AA3473">
        <f t="shared" si="109"/>
        <v>0</v>
      </c>
      <c r="AB3473">
        <v>1314</v>
      </c>
      <c r="AC3473">
        <v>1314</v>
      </c>
    </row>
    <row r="3474" spans="1:29" x14ac:dyDescent="0.25">
      <c r="A3474" t="s">
        <v>12476</v>
      </c>
      <c r="B3474">
        <v>31</v>
      </c>
      <c r="C3474" t="s">
        <v>12473</v>
      </c>
      <c r="D3474">
        <v>302</v>
      </c>
      <c r="E3474" t="s">
        <v>12477</v>
      </c>
      <c r="G3474" t="s">
        <v>12478</v>
      </c>
      <c r="H3474" t="s">
        <v>5</v>
      </c>
      <c r="I3474" t="s">
        <v>6</v>
      </c>
      <c r="J3474" s="1">
        <v>3860</v>
      </c>
      <c r="K3474">
        <v>2966</v>
      </c>
      <c r="L3474">
        <v>744</v>
      </c>
      <c r="M3474">
        <v>0.91</v>
      </c>
      <c r="N3474" t="s">
        <v>7</v>
      </c>
      <c r="O3474">
        <v>0</v>
      </c>
      <c r="P3474">
        <v>0</v>
      </c>
      <c r="Q3474">
        <v>0</v>
      </c>
      <c r="R3474">
        <v>0</v>
      </c>
      <c r="S3474">
        <v>0</v>
      </c>
      <c r="T3474" s="2">
        <f t="shared" si="108"/>
        <v>0</v>
      </c>
      <c r="U3474" s="2">
        <v>89200</v>
      </c>
      <c r="V3474" s="2">
        <v>163800</v>
      </c>
      <c r="W3474" s="2">
        <v>253000</v>
      </c>
      <c r="X3474">
        <v>9</v>
      </c>
      <c r="Y3474">
        <v>0</v>
      </c>
      <c r="Z3474">
        <v>0</v>
      </c>
      <c r="AA3474">
        <f t="shared" si="109"/>
        <v>0</v>
      </c>
      <c r="AB3474">
        <v>0</v>
      </c>
      <c r="AC3474">
        <v>0</v>
      </c>
    </row>
    <row r="3475" spans="1:29" x14ac:dyDescent="0.25">
      <c r="A3475" t="s">
        <v>12479</v>
      </c>
      <c r="B3475">
        <v>49</v>
      </c>
      <c r="C3475" t="s">
        <v>12473</v>
      </c>
      <c r="D3475">
        <v>101</v>
      </c>
      <c r="E3475" t="s">
        <v>12480</v>
      </c>
      <c r="G3475" t="s">
        <v>12481</v>
      </c>
      <c r="H3475" t="s">
        <v>5</v>
      </c>
      <c r="I3475" t="s">
        <v>6</v>
      </c>
      <c r="J3475" s="1">
        <v>3860</v>
      </c>
      <c r="K3475">
        <v>635</v>
      </c>
      <c r="L3475">
        <v>283</v>
      </c>
      <c r="M3475">
        <v>0.88</v>
      </c>
      <c r="N3475" t="s">
        <v>7</v>
      </c>
      <c r="O3475">
        <v>7</v>
      </c>
      <c r="P3475">
        <v>3</v>
      </c>
      <c r="Q3475">
        <v>1</v>
      </c>
      <c r="R3475">
        <v>1</v>
      </c>
      <c r="S3475">
        <v>2448</v>
      </c>
      <c r="T3475" s="2">
        <f t="shared" si="108"/>
        <v>0</v>
      </c>
      <c r="U3475" s="2">
        <v>53600</v>
      </c>
      <c r="V3475" s="2">
        <v>157300</v>
      </c>
      <c r="W3475" s="2">
        <v>210900</v>
      </c>
      <c r="X3475">
        <v>9</v>
      </c>
      <c r="Y3475">
        <v>0</v>
      </c>
      <c r="Z3475">
        <v>0</v>
      </c>
      <c r="AA3475">
        <f t="shared" si="109"/>
        <v>0</v>
      </c>
      <c r="AB3475">
        <v>1224</v>
      </c>
      <c r="AC3475">
        <v>2448</v>
      </c>
    </row>
    <row r="3476" spans="1:29" x14ac:dyDescent="0.25">
      <c r="A3476" t="s">
        <v>12482</v>
      </c>
      <c r="B3476">
        <v>0</v>
      </c>
      <c r="C3476" t="s">
        <v>12473</v>
      </c>
      <c r="D3476">
        <v>909</v>
      </c>
      <c r="E3476" t="s">
        <v>12483</v>
      </c>
      <c r="F3476" t="s">
        <v>9917</v>
      </c>
      <c r="M3476">
        <v>0.83</v>
      </c>
      <c r="N3476" t="s">
        <v>7</v>
      </c>
      <c r="O3476">
        <v>0</v>
      </c>
      <c r="P3476">
        <v>0</v>
      </c>
      <c r="Q3476">
        <v>0</v>
      </c>
      <c r="R3476">
        <v>0</v>
      </c>
      <c r="S3476">
        <v>0</v>
      </c>
      <c r="T3476" s="2">
        <f t="shared" si="108"/>
        <v>0</v>
      </c>
      <c r="U3476" s="2">
        <v>1700</v>
      </c>
      <c r="V3476" s="2">
        <v>0</v>
      </c>
      <c r="W3476" s="2">
        <v>1700</v>
      </c>
      <c r="X3476">
        <v>9</v>
      </c>
      <c r="Y3476">
        <v>0</v>
      </c>
      <c r="Z3476">
        <v>0</v>
      </c>
      <c r="AA3476">
        <f t="shared" si="109"/>
        <v>0</v>
      </c>
      <c r="AB3476">
        <v>0</v>
      </c>
      <c r="AC3476">
        <v>0</v>
      </c>
    </row>
    <row r="3477" spans="1:29" x14ac:dyDescent="0.25">
      <c r="A3477" t="s">
        <v>12484</v>
      </c>
      <c r="B3477">
        <v>27</v>
      </c>
      <c r="C3477" t="s">
        <v>12425</v>
      </c>
      <c r="D3477">
        <v>101</v>
      </c>
      <c r="E3477" t="s">
        <v>12485</v>
      </c>
      <c r="G3477" t="s">
        <v>12486</v>
      </c>
      <c r="H3477" t="s">
        <v>5</v>
      </c>
      <c r="I3477" t="s">
        <v>6</v>
      </c>
      <c r="J3477" s="1" t="s">
        <v>12487</v>
      </c>
      <c r="K3477">
        <v>409</v>
      </c>
      <c r="L3477">
        <v>393</v>
      </c>
      <c r="M3477">
        <v>2.6</v>
      </c>
      <c r="N3477" t="s">
        <v>7</v>
      </c>
      <c r="O3477">
        <v>7</v>
      </c>
      <c r="P3477">
        <v>2</v>
      </c>
      <c r="Q3477">
        <v>2</v>
      </c>
      <c r="R3477">
        <v>0</v>
      </c>
      <c r="S3477">
        <v>2052</v>
      </c>
      <c r="T3477" s="2">
        <f t="shared" si="108"/>
        <v>0</v>
      </c>
      <c r="U3477" s="2">
        <v>64900</v>
      </c>
      <c r="V3477" s="2">
        <v>127500</v>
      </c>
      <c r="W3477" s="2">
        <v>192400</v>
      </c>
      <c r="X3477">
        <v>9</v>
      </c>
      <c r="Y3477">
        <v>0</v>
      </c>
      <c r="Z3477">
        <v>0</v>
      </c>
      <c r="AA3477">
        <f t="shared" si="109"/>
        <v>0</v>
      </c>
      <c r="AB3477">
        <v>1234</v>
      </c>
      <c r="AC3477">
        <v>2052</v>
      </c>
    </row>
    <row r="3478" spans="1:29" x14ac:dyDescent="0.25">
      <c r="A3478" t="s">
        <v>12488</v>
      </c>
      <c r="B3478">
        <v>65</v>
      </c>
      <c r="C3478" t="s">
        <v>12425</v>
      </c>
      <c r="D3478">
        <v>101</v>
      </c>
      <c r="E3478" t="s">
        <v>12489</v>
      </c>
      <c r="G3478" t="s">
        <v>12490</v>
      </c>
      <c r="H3478" t="s">
        <v>5</v>
      </c>
      <c r="I3478" t="s">
        <v>6</v>
      </c>
      <c r="J3478" s="1" t="s">
        <v>12491</v>
      </c>
      <c r="K3478">
        <v>1143</v>
      </c>
      <c r="L3478">
        <v>159</v>
      </c>
      <c r="M3478">
        <v>1.4</v>
      </c>
      <c r="N3478" t="s">
        <v>7</v>
      </c>
      <c r="O3478">
        <v>8</v>
      </c>
      <c r="P3478">
        <v>4</v>
      </c>
      <c r="Q3478">
        <v>3</v>
      </c>
      <c r="R3478">
        <v>1</v>
      </c>
      <c r="S3478">
        <v>1680</v>
      </c>
      <c r="T3478" s="2">
        <f t="shared" si="108"/>
        <v>0</v>
      </c>
      <c r="U3478" s="2">
        <v>54600</v>
      </c>
      <c r="V3478" s="2">
        <v>175200</v>
      </c>
      <c r="W3478" s="2">
        <v>229800</v>
      </c>
      <c r="X3478">
        <v>9</v>
      </c>
      <c r="Y3478">
        <v>18</v>
      </c>
      <c r="Z3478">
        <v>28</v>
      </c>
      <c r="AA3478">
        <f t="shared" si="109"/>
        <v>504</v>
      </c>
      <c r="AB3478">
        <v>1176</v>
      </c>
      <c r="AC3478">
        <v>2184</v>
      </c>
    </row>
    <row r="3479" spans="1:29" x14ac:dyDescent="0.25">
      <c r="A3479" t="s">
        <v>12492</v>
      </c>
      <c r="B3479">
        <v>44</v>
      </c>
      <c r="C3479" t="s">
        <v>12493</v>
      </c>
      <c r="D3479">
        <v>101</v>
      </c>
      <c r="E3479" t="s">
        <v>9119</v>
      </c>
      <c r="G3479" t="s">
        <v>9002</v>
      </c>
      <c r="H3479" t="s">
        <v>5</v>
      </c>
      <c r="I3479" t="s">
        <v>6</v>
      </c>
      <c r="J3479" s="1" t="s">
        <v>9003</v>
      </c>
      <c r="K3479">
        <v>3111</v>
      </c>
      <c r="L3479">
        <v>659</v>
      </c>
      <c r="M3479">
        <v>1.0549999999999999</v>
      </c>
      <c r="N3479" t="s">
        <v>7</v>
      </c>
      <c r="O3479">
        <v>6</v>
      </c>
      <c r="P3479">
        <v>3</v>
      </c>
      <c r="Q3479">
        <v>1</v>
      </c>
      <c r="R3479">
        <v>0</v>
      </c>
      <c r="S3479">
        <v>1000</v>
      </c>
      <c r="T3479" s="2">
        <f t="shared" si="108"/>
        <v>0</v>
      </c>
      <c r="U3479" s="2">
        <v>54100</v>
      </c>
      <c r="V3479" s="2">
        <v>59600</v>
      </c>
      <c r="W3479" s="2">
        <v>113700</v>
      </c>
      <c r="X3479">
        <v>9</v>
      </c>
      <c r="Y3479">
        <v>0</v>
      </c>
      <c r="Z3479">
        <v>0</v>
      </c>
      <c r="AA3479">
        <f t="shared" si="109"/>
        <v>0</v>
      </c>
      <c r="AB3479">
        <v>714</v>
      </c>
      <c r="AC3479">
        <v>1000</v>
      </c>
    </row>
    <row r="3480" spans="1:29" x14ac:dyDescent="0.25">
      <c r="A3480" t="s">
        <v>12494</v>
      </c>
      <c r="B3480">
        <v>0</v>
      </c>
      <c r="C3480" t="s">
        <v>12425</v>
      </c>
      <c r="D3480">
        <v>132</v>
      </c>
      <c r="E3480" t="s">
        <v>12495</v>
      </c>
      <c r="F3480" t="s">
        <v>12496</v>
      </c>
      <c r="G3480" t="s">
        <v>12497</v>
      </c>
      <c r="H3480" t="s">
        <v>844</v>
      </c>
      <c r="I3480" t="s">
        <v>18</v>
      </c>
      <c r="J3480" s="1">
        <v>1983</v>
      </c>
      <c r="K3480">
        <v>3124</v>
      </c>
      <c r="L3480">
        <v>172</v>
      </c>
      <c r="M3480">
        <v>0.17</v>
      </c>
      <c r="N3480" t="s">
        <v>7</v>
      </c>
      <c r="O3480">
        <v>0</v>
      </c>
      <c r="P3480">
        <v>0</v>
      </c>
      <c r="Q3480">
        <v>0</v>
      </c>
      <c r="R3480">
        <v>0</v>
      </c>
      <c r="S3480">
        <v>0</v>
      </c>
      <c r="T3480" s="2">
        <f t="shared" si="108"/>
        <v>0</v>
      </c>
      <c r="U3480" s="2">
        <v>5700</v>
      </c>
      <c r="V3480" s="2">
        <v>0</v>
      </c>
      <c r="W3480" s="2">
        <v>5700</v>
      </c>
      <c r="X3480">
        <v>9</v>
      </c>
      <c r="Y3480">
        <v>0</v>
      </c>
      <c r="Z3480">
        <v>0</v>
      </c>
      <c r="AA3480">
        <f t="shared" si="109"/>
        <v>0</v>
      </c>
      <c r="AB3480">
        <v>0</v>
      </c>
      <c r="AC3480">
        <v>0</v>
      </c>
    </row>
    <row r="3481" spans="1:29" x14ac:dyDescent="0.25">
      <c r="A3481" t="s">
        <v>12498</v>
      </c>
      <c r="B3481">
        <v>87</v>
      </c>
      <c r="C3481" t="s">
        <v>12425</v>
      </c>
      <c r="D3481">
        <v>101</v>
      </c>
      <c r="E3481" t="s">
        <v>12499</v>
      </c>
      <c r="F3481" t="s">
        <v>12500</v>
      </c>
      <c r="G3481" t="s">
        <v>12501</v>
      </c>
      <c r="H3481" t="s">
        <v>129</v>
      </c>
      <c r="I3481" t="s">
        <v>18</v>
      </c>
      <c r="J3481" s="1">
        <v>1773</v>
      </c>
      <c r="K3481">
        <v>2722</v>
      </c>
      <c r="L3481">
        <v>613</v>
      </c>
      <c r="M3481">
        <v>0.4</v>
      </c>
      <c r="N3481" t="s">
        <v>7</v>
      </c>
      <c r="O3481">
        <v>4</v>
      </c>
      <c r="P3481">
        <v>2</v>
      </c>
      <c r="Q3481">
        <v>2</v>
      </c>
      <c r="R3481">
        <v>1</v>
      </c>
      <c r="S3481">
        <v>1596</v>
      </c>
      <c r="T3481" s="2">
        <f t="shared" si="108"/>
        <v>0</v>
      </c>
      <c r="U3481" s="2">
        <v>46100</v>
      </c>
      <c r="V3481" s="2">
        <v>129600</v>
      </c>
      <c r="W3481" s="2">
        <v>175700</v>
      </c>
      <c r="X3481">
        <v>9</v>
      </c>
      <c r="Y3481">
        <v>0</v>
      </c>
      <c r="Z3481">
        <v>0</v>
      </c>
      <c r="AA3481">
        <f t="shared" si="109"/>
        <v>0</v>
      </c>
      <c r="AB3481">
        <v>1140</v>
      </c>
      <c r="AC3481">
        <v>1596</v>
      </c>
    </row>
    <row r="3482" spans="1:29" x14ac:dyDescent="0.25">
      <c r="A3482" t="s">
        <v>12502</v>
      </c>
      <c r="B3482">
        <v>99</v>
      </c>
      <c r="C3482" t="s">
        <v>12425</v>
      </c>
      <c r="D3482">
        <v>101</v>
      </c>
      <c r="E3482" t="s">
        <v>12503</v>
      </c>
      <c r="G3482" t="s">
        <v>12504</v>
      </c>
      <c r="H3482" t="s">
        <v>10403</v>
      </c>
      <c r="I3482" t="s">
        <v>18</v>
      </c>
      <c r="J3482" s="1">
        <v>2054</v>
      </c>
      <c r="K3482">
        <v>3152</v>
      </c>
      <c r="L3482">
        <v>738</v>
      </c>
      <c r="M3482">
        <v>0.42</v>
      </c>
      <c r="N3482" t="s">
        <v>7</v>
      </c>
      <c r="O3482">
        <v>6</v>
      </c>
      <c r="P3482">
        <v>3</v>
      </c>
      <c r="Q3482">
        <v>2</v>
      </c>
      <c r="R3482">
        <v>0</v>
      </c>
      <c r="S3482">
        <v>1070</v>
      </c>
      <c r="T3482" s="2">
        <f t="shared" si="108"/>
        <v>0</v>
      </c>
      <c r="U3482" s="2">
        <v>46100</v>
      </c>
      <c r="V3482" s="2">
        <v>105400</v>
      </c>
      <c r="W3482" s="2">
        <v>151500</v>
      </c>
      <c r="X3482">
        <v>9</v>
      </c>
      <c r="Y3482">
        <v>1</v>
      </c>
      <c r="Z3482">
        <v>384</v>
      </c>
      <c r="AA3482">
        <f t="shared" si="109"/>
        <v>384</v>
      </c>
      <c r="AB3482">
        <v>840</v>
      </c>
      <c r="AC3482">
        <v>1454</v>
      </c>
    </row>
    <row r="3483" spans="1:29" x14ac:dyDescent="0.25">
      <c r="A3483" t="s">
        <v>12505</v>
      </c>
      <c r="B3483">
        <v>107</v>
      </c>
      <c r="C3483" t="s">
        <v>12425</v>
      </c>
      <c r="D3483">
        <v>101</v>
      </c>
      <c r="E3483" t="s">
        <v>12470</v>
      </c>
      <c r="G3483" t="s">
        <v>12471</v>
      </c>
      <c r="H3483" t="s">
        <v>5</v>
      </c>
      <c r="I3483" t="s">
        <v>6</v>
      </c>
      <c r="J3483" s="1">
        <v>3860</v>
      </c>
      <c r="K3483">
        <v>3129</v>
      </c>
      <c r="L3483">
        <v>834</v>
      </c>
      <c r="M3483">
        <v>0.5</v>
      </c>
      <c r="N3483" t="s">
        <v>7</v>
      </c>
      <c r="O3483">
        <v>5</v>
      </c>
      <c r="P3483">
        <v>3</v>
      </c>
      <c r="Q3483">
        <v>3</v>
      </c>
      <c r="R3483">
        <v>0</v>
      </c>
      <c r="S3483">
        <v>948</v>
      </c>
      <c r="T3483" s="2">
        <f t="shared" si="108"/>
        <v>0</v>
      </c>
      <c r="U3483" s="2">
        <v>46400</v>
      </c>
      <c r="V3483" s="2">
        <v>135600</v>
      </c>
      <c r="W3483" s="2">
        <v>182000</v>
      </c>
      <c r="X3483">
        <v>9</v>
      </c>
      <c r="Y3483">
        <v>1</v>
      </c>
      <c r="Z3483">
        <v>1060</v>
      </c>
      <c r="AA3483">
        <f t="shared" si="109"/>
        <v>1060</v>
      </c>
      <c r="AB3483">
        <v>948</v>
      </c>
      <c r="AC3483">
        <v>2008</v>
      </c>
    </row>
    <row r="3484" spans="1:29" x14ac:dyDescent="0.25">
      <c r="A3484" t="s">
        <v>12506</v>
      </c>
      <c r="B3484">
        <v>119</v>
      </c>
      <c r="C3484" t="s">
        <v>12425</v>
      </c>
      <c r="D3484">
        <v>101</v>
      </c>
      <c r="E3484" t="s">
        <v>12507</v>
      </c>
      <c r="F3484" t="s">
        <v>12508</v>
      </c>
      <c r="G3484" t="s">
        <v>12509</v>
      </c>
      <c r="H3484" t="s">
        <v>5</v>
      </c>
      <c r="I3484" t="s">
        <v>6</v>
      </c>
      <c r="J3484" s="1">
        <v>3860</v>
      </c>
      <c r="K3484">
        <v>1881</v>
      </c>
      <c r="L3484">
        <v>84</v>
      </c>
      <c r="M3484">
        <v>0.66</v>
      </c>
      <c r="N3484" t="s">
        <v>7</v>
      </c>
      <c r="O3484">
        <v>6</v>
      </c>
      <c r="P3484">
        <v>4</v>
      </c>
      <c r="Q3484">
        <v>4</v>
      </c>
      <c r="R3484">
        <v>0</v>
      </c>
      <c r="S3484">
        <v>1307</v>
      </c>
      <c r="T3484" s="2">
        <f t="shared" si="108"/>
        <v>0</v>
      </c>
      <c r="U3484" s="2">
        <v>46900</v>
      </c>
      <c r="V3484" s="2">
        <v>159600</v>
      </c>
      <c r="W3484" s="2">
        <v>206500</v>
      </c>
      <c r="X3484">
        <v>9</v>
      </c>
      <c r="Y3484">
        <v>1</v>
      </c>
      <c r="Z3484">
        <v>1060</v>
      </c>
      <c r="AA3484">
        <f t="shared" si="109"/>
        <v>1060</v>
      </c>
      <c r="AB3484">
        <v>1307</v>
      </c>
      <c r="AC3484">
        <v>2367</v>
      </c>
    </row>
    <row r="3485" spans="1:29" x14ac:dyDescent="0.25">
      <c r="A3485" t="s">
        <v>12510</v>
      </c>
      <c r="B3485">
        <v>131</v>
      </c>
      <c r="C3485" t="s">
        <v>12425</v>
      </c>
      <c r="D3485">
        <v>101</v>
      </c>
      <c r="E3485" t="s">
        <v>12511</v>
      </c>
      <c r="G3485" t="s">
        <v>12512</v>
      </c>
      <c r="H3485" t="s">
        <v>12168</v>
      </c>
      <c r="I3485" t="s">
        <v>18</v>
      </c>
      <c r="J3485" s="1">
        <v>2738</v>
      </c>
      <c r="K3485">
        <v>3013</v>
      </c>
      <c r="L3485">
        <v>958</v>
      </c>
      <c r="M3485">
        <v>0.88</v>
      </c>
      <c r="N3485" t="s">
        <v>7</v>
      </c>
      <c r="O3485">
        <v>7</v>
      </c>
      <c r="P3485">
        <v>3</v>
      </c>
      <c r="Q3485">
        <v>2</v>
      </c>
      <c r="R3485">
        <v>0</v>
      </c>
      <c r="S3485">
        <v>1344</v>
      </c>
      <c r="T3485" s="2">
        <f t="shared" si="108"/>
        <v>0</v>
      </c>
      <c r="U3485" s="2">
        <v>47600</v>
      </c>
      <c r="V3485" s="2">
        <v>96700</v>
      </c>
      <c r="W3485" s="2">
        <v>144300</v>
      </c>
      <c r="X3485">
        <v>9</v>
      </c>
      <c r="Y3485">
        <v>1</v>
      </c>
      <c r="Z3485">
        <v>100</v>
      </c>
      <c r="AA3485">
        <f t="shared" si="109"/>
        <v>100</v>
      </c>
      <c r="AB3485">
        <v>840</v>
      </c>
      <c r="AC3485">
        <v>1444</v>
      </c>
    </row>
    <row r="3486" spans="1:29" x14ac:dyDescent="0.25">
      <c r="A3486" t="s">
        <v>12513</v>
      </c>
      <c r="B3486">
        <v>0</v>
      </c>
      <c r="C3486" t="s">
        <v>1</v>
      </c>
      <c r="D3486">
        <v>903</v>
      </c>
      <c r="E3486" t="s">
        <v>1378</v>
      </c>
      <c r="F3486" t="s">
        <v>12514</v>
      </c>
      <c r="G3486" t="s">
        <v>2682</v>
      </c>
      <c r="H3486" t="s">
        <v>1271</v>
      </c>
      <c r="I3486" t="s">
        <v>6</v>
      </c>
      <c r="J3486" s="1">
        <v>3813</v>
      </c>
      <c r="K3486">
        <v>1658</v>
      </c>
      <c r="L3486">
        <v>541</v>
      </c>
      <c r="M3486">
        <v>7.4</v>
      </c>
      <c r="N3486" t="s">
        <v>7</v>
      </c>
      <c r="O3486">
        <v>0</v>
      </c>
      <c r="P3486">
        <v>0</v>
      </c>
      <c r="Q3486">
        <v>0</v>
      </c>
      <c r="R3486">
        <v>0</v>
      </c>
      <c r="S3486">
        <v>0</v>
      </c>
      <c r="T3486" s="2">
        <f t="shared" si="108"/>
        <v>0</v>
      </c>
      <c r="U3486" s="2">
        <v>11100</v>
      </c>
      <c r="V3486" s="2">
        <v>0</v>
      </c>
      <c r="W3486" s="2">
        <v>11100</v>
      </c>
      <c r="X3486">
        <v>9</v>
      </c>
      <c r="Y3486">
        <v>0</v>
      </c>
      <c r="Z3486">
        <v>0</v>
      </c>
      <c r="AA3486">
        <f t="shared" si="109"/>
        <v>0</v>
      </c>
      <c r="AB3486">
        <v>0</v>
      </c>
      <c r="AC3486">
        <v>0</v>
      </c>
    </row>
    <row r="3487" spans="1:29" x14ac:dyDescent="0.25">
      <c r="A3487" t="s">
        <v>12515</v>
      </c>
      <c r="B3487">
        <v>147</v>
      </c>
      <c r="C3487" t="s">
        <v>12425</v>
      </c>
      <c r="D3487">
        <v>101</v>
      </c>
      <c r="E3487" t="s">
        <v>12516</v>
      </c>
      <c r="G3487" t="s">
        <v>12517</v>
      </c>
      <c r="H3487" t="s">
        <v>5</v>
      </c>
      <c r="I3487" t="s">
        <v>6</v>
      </c>
      <c r="J3487" s="1">
        <v>3860</v>
      </c>
      <c r="K3487">
        <v>2289</v>
      </c>
      <c r="L3487">
        <v>553</v>
      </c>
      <c r="M3487">
        <v>0.42</v>
      </c>
      <c r="N3487" t="s">
        <v>7</v>
      </c>
      <c r="O3487">
        <v>6</v>
      </c>
      <c r="P3487">
        <v>3</v>
      </c>
      <c r="Q3487">
        <v>1</v>
      </c>
      <c r="R3487">
        <v>1</v>
      </c>
      <c r="S3487">
        <v>1928</v>
      </c>
      <c r="T3487" s="2">
        <f t="shared" si="108"/>
        <v>0</v>
      </c>
      <c r="U3487" s="2">
        <v>57700</v>
      </c>
      <c r="V3487" s="2">
        <v>105200</v>
      </c>
      <c r="W3487" s="2">
        <v>162900</v>
      </c>
      <c r="X3487">
        <v>9</v>
      </c>
      <c r="Y3487">
        <v>0</v>
      </c>
      <c r="Z3487">
        <v>0</v>
      </c>
      <c r="AA3487">
        <f t="shared" si="109"/>
        <v>0</v>
      </c>
      <c r="AB3487">
        <v>1136</v>
      </c>
      <c r="AC3487">
        <v>1928</v>
      </c>
    </row>
    <row r="3488" spans="1:29" x14ac:dyDescent="0.25">
      <c r="A3488" t="s">
        <v>12518</v>
      </c>
      <c r="B3488">
        <v>155</v>
      </c>
      <c r="C3488" t="s">
        <v>12425</v>
      </c>
      <c r="D3488">
        <v>101</v>
      </c>
      <c r="E3488" t="s">
        <v>12519</v>
      </c>
      <c r="F3488" t="s">
        <v>12520</v>
      </c>
      <c r="G3488" t="s">
        <v>12521</v>
      </c>
      <c r="H3488" t="s">
        <v>5</v>
      </c>
      <c r="I3488" t="s">
        <v>6</v>
      </c>
      <c r="J3488" s="1" t="s">
        <v>12522</v>
      </c>
      <c r="K3488">
        <v>894</v>
      </c>
      <c r="L3488">
        <v>238</v>
      </c>
      <c r="M3488">
        <v>0.47</v>
      </c>
      <c r="N3488" t="s">
        <v>7</v>
      </c>
      <c r="O3488">
        <v>4</v>
      </c>
      <c r="P3488">
        <v>3</v>
      </c>
      <c r="Q3488">
        <v>1</v>
      </c>
      <c r="R3488">
        <v>0</v>
      </c>
      <c r="S3488">
        <v>760</v>
      </c>
      <c r="T3488" s="2">
        <f t="shared" si="108"/>
        <v>0</v>
      </c>
      <c r="U3488" s="2">
        <v>46300</v>
      </c>
      <c r="V3488" s="2">
        <v>61200</v>
      </c>
      <c r="W3488" s="2">
        <v>107500</v>
      </c>
      <c r="X3488">
        <v>9</v>
      </c>
      <c r="Y3488">
        <v>1</v>
      </c>
      <c r="Z3488">
        <v>480</v>
      </c>
      <c r="AA3488">
        <f t="shared" si="109"/>
        <v>480</v>
      </c>
      <c r="AB3488">
        <v>760</v>
      </c>
      <c r="AC3488">
        <v>1240</v>
      </c>
    </row>
    <row r="3489" spans="1:29" x14ac:dyDescent="0.25">
      <c r="A3489" t="s">
        <v>12523</v>
      </c>
      <c r="B3489">
        <v>165</v>
      </c>
      <c r="C3489" t="s">
        <v>12425</v>
      </c>
      <c r="D3489">
        <v>101</v>
      </c>
      <c r="E3489" t="s">
        <v>12524</v>
      </c>
      <c r="G3489" t="s">
        <v>12525</v>
      </c>
      <c r="H3489" t="s">
        <v>5</v>
      </c>
      <c r="I3489" t="s">
        <v>6</v>
      </c>
      <c r="J3489" s="1" t="s">
        <v>12522</v>
      </c>
      <c r="K3489">
        <v>1937</v>
      </c>
      <c r="L3489">
        <v>809</v>
      </c>
      <c r="M3489">
        <v>0.65</v>
      </c>
      <c r="N3489" t="s">
        <v>7</v>
      </c>
      <c r="O3489">
        <v>4</v>
      </c>
      <c r="P3489">
        <v>2</v>
      </c>
      <c r="Q3489">
        <v>1</v>
      </c>
      <c r="R3489">
        <v>0</v>
      </c>
      <c r="S3489">
        <v>768</v>
      </c>
      <c r="T3489" s="2">
        <f t="shared" si="108"/>
        <v>0</v>
      </c>
      <c r="U3489" s="2">
        <v>58600</v>
      </c>
      <c r="V3489" s="2">
        <v>60700</v>
      </c>
      <c r="W3489" s="2">
        <v>119300</v>
      </c>
      <c r="X3489">
        <v>9</v>
      </c>
      <c r="Y3489">
        <v>0</v>
      </c>
      <c r="Z3489">
        <v>0</v>
      </c>
      <c r="AA3489">
        <f t="shared" si="109"/>
        <v>0</v>
      </c>
      <c r="AB3489">
        <v>768</v>
      </c>
      <c r="AC3489">
        <v>768</v>
      </c>
    </row>
    <row r="3490" spans="1:29" x14ac:dyDescent="0.25">
      <c r="A3490" t="s">
        <v>12526</v>
      </c>
      <c r="B3490">
        <v>0</v>
      </c>
      <c r="C3490" t="s">
        <v>160</v>
      </c>
      <c r="D3490">
        <v>903</v>
      </c>
      <c r="E3490" t="s">
        <v>1378</v>
      </c>
      <c r="G3490" t="s">
        <v>1380</v>
      </c>
      <c r="H3490" t="s">
        <v>1271</v>
      </c>
      <c r="I3490" t="s">
        <v>6</v>
      </c>
      <c r="J3490" s="1">
        <v>3813</v>
      </c>
      <c r="K3490">
        <v>3189</v>
      </c>
      <c r="L3490">
        <v>128</v>
      </c>
      <c r="M3490">
        <v>81</v>
      </c>
      <c r="N3490" t="s">
        <v>7</v>
      </c>
      <c r="O3490">
        <v>0</v>
      </c>
      <c r="P3490">
        <v>0</v>
      </c>
      <c r="Q3490">
        <v>0</v>
      </c>
      <c r="R3490">
        <v>0</v>
      </c>
      <c r="S3490">
        <v>0</v>
      </c>
      <c r="T3490" s="2">
        <f t="shared" si="108"/>
        <v>2600</v>
      </c>
      <c r="U3490" s="2">
        <v>0</v>
      </c>
      <c r="V3490" s="2">
        <v>0</v>
      </c>
      <c r="W3490" s="2">
        <v>2600</v>
      </c>
      <c r="X3490">
        <v>9</v>
      </c>
      <c r="Y3490">
        <v>0</v>
      </c>
      <c r="Z3490">
        <v>0</v>
      </c>
      <c r="AA3490">
        <f t="shared" si="109"/>
        <v>0</v>
      </c>
      <c r="AB3490">
        <v>0</v>
      </c>
      <c r="AC3490">
        <v>0</v>
      </c>
    </row>
    <row r="3491" spans="1:29" x14ac:dyDescent="0.25">
      <c r="A3491" t="s">
        <v>12527</v>
      </c>
      <c r="B3491">
        <v>189</v>
      </c>
      <c r="C3491" t="s">
        <v>12425</v>
      </c>
      <c r="D3491">
        <v>101</v>
      </c>
      <c r="E3491" t="s">
        <v>12528</v>
      </c>
      <c r="F3491" t="s">
        <v>12529</v>
      </c>
      <c r="G3491" t="s">
        <v>12530</v>
      </c>
      <c r="H3491" t="s">
        <v>5</v>
      </c>
      <c r="I3491" t="s">
        <v>6</v>
      </c>
      <c r="J3491" s="1">
        <v>3860</v>
      </c>
      <c r="K3491">
        <v>3255</v>
      </c>
      <c r="L3491">
        <v>30</v>
      </c>
      <c r="M3491">
        <v>1.77</v>
      </c>
      <c r="N3491" t="s">
        <v>7</v>
      </c>
      <c r="O3491">
        <v>9</v>
      </c>
      <c r="P3491">
        <v>3</v>
      </c>
      <c r="Q3491">
        <v>2</v>
      </c>
      <c r="R3491">
        <v>1</v>
      </c>
      <c r="S3491">
        <v>2347</v>
      </c>
      <c r="T3491" s="2">
        <f t="shared" si="108"/>
        <v>0</v>
      </c>
      <c r="U3491" s="2">
        <v>61200</v>
      </c>
      <c r="V3491" s="2">
        <v>257100</v>
      </c>
      <c r="W3491" s="2">
        <v>318300</v>
      </c>
      <c r="X3491">
        <v>9</v>
      </c>
      <c r="Y3491">
        <v>0</v>
      </c>
      <c r="Z3491">
        <v>0</v>
      </c>
      <c r="AA3491">
        <f t="shared" si="109"/>
        <v>0</v>
      </c>
      <c r="AB3491">
        <v>1725</v>
      </c>
      <c r="AC3491">
        <v>2347</v>
      </c>
    </row>
    <row r="3492" spans="1:29" x14ac:dyDescent="0.25">
      <c r="A3492" t="s">
        <v>12531</v>
      </c>
      <c r="B3492">
        <v>197</v>
      </c>
      <c r="C3492" t="s">
        <v>12425</v>
      </c>
      <c r="D3492">
        <v>101</v>
      </c>
      <c r="E3492" t="s">
        <v>12532</v>
      </c>
      <c r="G3492" t="s">
        <v>12533</v>
      </c>
      <c r="H3492" t="s">
        <v>201</v>
      </c>
      <c r="I3492" t="s">
        <v>6</v>
      </c>
      <c r="J3492" s="1" t="s">
        <v>12534</v>
      </c>
      <c r="K3492">
        <v>2346</v>
      </c>
      <c r="L3492">
        <v>110</v>
      </c>
      <c r="M3492">
        <v>2.31</v>
      </c>
      <c r="N3492" t="s">
        <v>7</v>
      </c>
      <c r="O3492">
        <v>8</v>
      </c>
      <c r="P3492">
        <v>3</v>
      </c>
      <c r="Q3492">
        <v>2</v>
      </c>
      <c r="R3492">
        <v>0</v>
      </c>
      <c r="S3492">
        <v>2230</v>
      </c>
      <c r="T3492" s="2">
        <f t="shared" si="108"/>
        <v>0</v>
      </c>
      <c r="U3492" s="2">
        <v>62000</v>
      </c>
      <c r="V3492" s="2">
        <v>208100</v>
      </c>
      <c r="W3492" s="2">
        <v>270100</v>
      </c>
      <c r="X3492">
        <v>9</v>
      </c>
      <c r="Y3492">
        <v>12</v>
      </c>
      <c r="Z3492">
        <v>16</v>
      </c>
      <c r="AA3492">
        <f t="shared" si="109"/>
        <v>192</v>
      </c>
      <c r="AB3492">
        <v>1274</v>
      </c>
      <c r="AC3492">
        <v>2422</v>
      </c>
    </row>
    <row r="3493" spans="1:29" x14ac:dyDescent="0.25">
      <c r="A3493" t="s">
        <v>12535</v>
      </c>
      <c r="B3493">
        <v>209</v>
      </c>
      <c r="C3493" t="s">
        <v>12425</v>
      </c>
      <c r="D3493">
        <v>101</v>
      </c>
      <c r="E3493" t="s">
        <v>12536</v>
      </c>
      <c r="G3493" t="s">
        <v>12537</v>
      </c>
      <c r="H3493" t="s">
        <v>5</v>
      </c>
      <c r="I3493" t="s">
        <v>6</v>
      </c>
      <c r="J3493" s="1" t="s">
        <v>12538</v>
      </c>
      <c r="K3493">
        <v>1864</v>
      </c>
      <c r="L3493">
        <v>812</v>
      </c>
      <c r="M3493">
        <v>2.0099999999999998</v>
      </c>
      <c r="N3493" t="s">
        <v>7</v>
      </c>
      <c r="O3493">
        <v>8</v>
      </c>
      <c r="P3493">
        <v>3</v>
      </c>
      <c r="Q3493">
        <v>2</v>
      </c>
      <c r="R3493">
        <v>1</v>
      </c>
      <c r="S3493">
        <v>2210</v>
      </c>
      <c r="T3493" s="2">
        <f t="shared" si="108"/>
        <v>0</v>
      </c>
      <c r="U3493" s="2">
        <v>64000</v>
      </c>
      <c r="V3493" s="2">
        <v>217300</v>
      </c>
      <c r="W3493" s="2">
        <v>281300</v>
      </c>
      <c r="X3493">
        <v>9</v>
      </c>
      <c r="Y3493">
        <v>0</v>
      </c>
      <c r="Z3493">
        <v>0</v>
      </c>
      <c r="AA3493">
        <f t="shared" si="109"/>
        <v>0</v>
      </c>
      <c r="AB3493">
        <v>1538</v>
      </c>
      <c r="AC3493">
        <v>2210</v>
      </c>
    </row>
    <row r="3494" spans="1:29" x14ac:dyDescent="0.25">
      <c r="A3494" t="s">
        <v>12539</v>
      </c>
      <c r="B3494">
        <v>221</v>
      </c>
      <c r="C3494" t="s">
        <v>12425</v>
      </c>
      <c r="D3494">
        <v>101</v>
      </c>
      <c r="E3494" t="s">
        <v>12540</v>
      </c>
      <c r="G3494" t="s">
        <v>12541</v>
      </c>
      <c r="H3494" t="s">
        <v>5</v>
      </c>
      <c r="I3494" t="s">
        <v>6</v>
      </c>
      <c r="J3494" s="1">
        <v>3860</v>
      </c>
      <c r="K3494">
        <v>1675</v>
      </c>
      <c r="L3494">
        <v>21</v>
      </c>
      <c r="M3494">
        <v>1.44</v>
      </c>
      <c r="N3494" t="s">
        <v>7</v>
      </c>
      <c r="O3494">
        <v>6</v>
      </c>
      <c r="P3494">
        <v>3</v>
      </c>
      <c r="Q3494">
        <v>3</v>
      </c>
      <c r="R3494">
        <v>0</v>
      </c>
      <c r="S3494">
        <v>1952</v>
      </c>
      <c r="T3494" s="2">
        <f t="shared" si="108"/>
        <v>0</v>
      </c>
      <c r="U3494" s="2">
        <v>60700</v>
      </c>
      <c r="V3494" s="2">
        <v>200100</v>
      </c>
      <c r="W3494" s="2">
        <v>260800</v>
      </c>
      <c r="X3494">
        <v>9</v>
      </c>
      <c r="Y3494">
        <v>1</v>
      </c>
      <c r="Z3494">
        <v>1712</v>
      </c>
      <c r="AA3494">
        <f t="shared" si="109"/>
        <v>1712</v>
      </c>
      <c r="AB3494">
        <v>1952</v>
      </c>
      <c r="AC3494">
        <v>3664</v>
      </c>
    </row>
    <row r="3495" spans="1:29" x14ac:dyDescent="0.25">
      <c r="A3495" t="s">
        <v>12542</v>
      </c>
      <c r="B3495">
        <v>231</v>
      </c>
      <c r="C3495" t="s">
        <v>12425</v>
      </c>
      <c r="D3495">
        <v>101</v>
      </c>
      <c r="E3495" t="s">
        <v>12543</v>
      </c>
      <c r="G3495" t="s">
        <v>12544</v>
      </c>
      <c r="H3495" t="s">
        <v>12545</v>
      </c>
      <c r="I3495" t="s">
        <v>18</v>
      </c>
      <c r="J3495" s="1">
        <v>2131</v>
      </c>
      <c r="K3495">
        <v>3122</v>
      </c>
      <c r="L3495">
        <v>810</v>
      </c>
      <c r="M3495">
        <v>1.72</v>
      </c>
      <c r="N3495" t="s">
        <v>7</v>
      </c>
      <c r="O3495">
        <v>6</v>
      </c>
      <c r="P3495">
        <v>3</v>
      </c>
      <c r="Q3495">
        <v>2</v>
      </c>
      <c r="R3495">
        <v>0</v>
      </c>
      <c r="S3495">
        <v>1434</v>
      </c>
      <c r="T3495" s="2">
        <f t="shared" si="108"/>
        <v>0</v>
      </c>
      <c r="U3495" s="2">
        <v>61100</v>
      </c>
      <c r="V3495" s="2">
        <v>163600</v>
      </c>
      <c r="W3495" s="2">
        <v>224700</v>
      </c>
      <c r="X3495">
        <v>9</v>
      </c>
      <c r="Y3495">
        <v>0</v>
      </c>
      <c r="Z3495">
        <v>0</v>
      </c>
      <c r="AA3495">
        <f t="shared" si="109"/>
        <v>0</v>
      </c>
      <c r="AB3495">
        <v>1434</v>
      </c>
      <c r="AC3495">
        <v>1434</v>
      </c>
    </row>
    <row r="3496" spans="1:29" x14ac:dyDescent="0.25">
      <c r="A3496" t="s">
        <v>12546</v>
      </c>
      <c r="B3496">
        <v>247</v>
      </c>
      <c r="C3496" t="s">
        <v>12425</v>
      </c>
      <c r="D3496">
        <v>101</v>
      </c>
      <c r="E3496" t="s">
        <v>12547</v>
      </c>
      <c r="G3496" t="s">
        <v>12548</v>
      </c>
      <c r="H3496" t="s">
        <v>5</v>
      </c>
      <c r="I3496" t="s">
        <v>6</v>
      </c>
      <c r="J3496" s="1">
        <v>3860</v>
      </c>
      <c r="K3496">
        <v>2193</v>
      </c>
      <c r="L3496">
        <v>81</v>
      </c>
      <c r="M3496">
        <v>1.99</v>
      </c>
      <c r="N3496" t="s">
        <v>7</v>
      </c>
      <c r="O3496">
        <v>8</v>
      </c>
      <c r="P3496">
        <v>3</v>
      </c>
      <c r="Q3496">
        <v>2</v>
      </c>
      <c r="R3496">
        <v>1</v>
      </c>
      <c r="S3496">
        <v>2132</v>
      </c>
      <c r="T3496" s="2">
        <f t="shared" si="108"/>
        <v>0</v>
      </c>
      <c r="U3496" s="2">
        <v>64000</v>
      </c>
      <c r="V3496" s="2">
        <v>211000</v>
      </c>
      <c r="W3496" s="2">
        <v>275000</v>
      </c>
      <c r="X3496">
        <v>9</v>
      </c>
      <c r="Y3496">
        <v>0</v>
      </c>
      <c r="Z3496">
        <v>0</v>
      </c>
      <c r="AA3496">
        <f t="shared" si="109"/>
        <v>0</v>
      </c>
      <c r="AB3496">
        <v>1414</v>
      </c>
      <c r="AC3496">
        <v>2132</v>
      </c>
    </row>
    <row r="3497" spans="1:29" x14ac:dyDescent="0.25">
      <c r="A3497" t="s">
        <v>12549</v>
      </c>
      <c r="B3497">
        <v>261</v>
      </c>
      <c r="C3497" t="s">
        <v>12425</v>
      </c>
      <c r="D3497">
        <v>101</v>
      </c>
      <c r="E3497" t="s">
        <v>12550</v>
      </c>
      <c r="G3497" t="s">
        <v>12551</v>
      </c>
      <c r="H3497" t="s">
        <v>5</v>
      </c>
      <c r="I3497" t="s">
        <v>6</v>
      </c>
      <c r="J3497" s="1">
        <v>3860</v>
      </c>
      <c r="K3497">
        <v>3010</v>
      </c>
      <c r="L3497">
        <v>685</v>
      </c>
      <c r="M3497">
        <v>1.92</v>
      </c>
      <c r="N3497" t="s">
        <v>7</v>
      </c>
      <c r="O3497">
        <v>8</v>
      </c>
      <c r="P3497">
        <v>4</v>
      </c>
      <c r="Q3497">
        <v>3</v>
      </c>
      <c r="R3497">
        <v>1</v>
      </c>
      <c r="S3497">
        <v>3068</v>
      </c>
      <c r="T3497" s="2">
        <f t="shared" si="108"/>
        <v>0</v>
      </c>
      <c r="U3497" s="2">
        <v>61400</v>
      </c>
      <c r="V3497" s="2">
        <v>310000</v>
      </c>
      <c r="W3497" s="2">
        <v>371400</v>
      </c>
      <c r="X3497">
        <v>9</v>
      </c>
      <c r="Y3497">
        <v>0</v>
      </c>
      <c r="Z3497">
        <v>0</v>
      </c>
      <c r="AA3497">
        <f t="shared" si="109"/>
        <v>0</v>
      </c>
      <c r="AB3497">
        <v>1965</v>
      </c>
      <c r="AC3497">
        <v>3068</v>
      </c>
    </row>
    <row r="3498" spans="1:29" x14ac:dyDescent="0.25">
      <c r="A3498" t="s">
        <v>12552</v>
      </c>
      <c r="B3498">
        <v>275</v>
      </c>
      <c r="C3498" t="s">
        <v>12425</v>
      </c>
      <c r="D3498">
        <v>101</v>
      </c>
      <c r="E3498" t="s">
        <v>12553</v>
      </c>
      <c r="F3498" t="s">
        <v>12554</v>
      </c>
      <c r="G3498" t="s">
        <v>12555</v>
      </c>
      <c r="H3498" t="s">
        <v>5</v>
      </c>
      <c r="I3498" t="s">
        <v>6</v>
      </c>
      <c r="J3498" s="1">
        <v>3860</v>
      </c>
      <c r="K3498">
        <v>2290</v>
      </c>
      <c r="L3498">
        <v>977</v>
      </c>
      <c r="M3498">
        <v>1.7</v>
      </c>
      <c r="N3498" t="s">
        <v>7</v>
      </c>
      <c r="O3498">
        <v>8</v>
      </c>
      <c r="P3498">
        <v>3</v>
      </c>
      <c r="Q3498">
        <v>2</v>
      </c>
      <c r="R3498">
        <v>1</v>
      </c>
      <c r="S3498">
        <v>2998</v>
      </c>
      <c r="T3498" s="2">
        <f t="shared" si="108"/>
        <v>0</v>
      </c>
      <c r="U3498" s="2">
        <v>61100</v>
      </c>
      <c r="V3498" s="2">
        <v>283200</v>
      </c>
      <c r="W3498" s="2">
        <v>344300</v>
      </c>
      <c r="X3498">
        <v>9</v>
      </c>
      <c r="Y3498">
        <v>0</v>
      </c>
      <c r="Z3498">
        <v>0</v>
      </c>
      <c r="AA3498">
        <f t="shared" si="109"/>
        <v>0</v>
      </c>
      <c r="AB3498">
        <v>1810</v>
      </c>
      <c r="AC3498">
        <v>2998</v>
      </c>
    </row>
    <row r="3499" spans="1:29" x14ac:dyDescent="0.25">
      <c r="A3499" t="s">
        <v>12556</v>
      </c>
      <c r="B3499">
        <v>301</v>
      </c>
      <c r="C3499" t="s">
        <v>12425</v>
      </c>
      <c r="D3499">
        <v>101</v>
      </c>
      <c r="E3499" t="s">
        <v>12557</v>
      </c>
      <c r="G3499" t="s">
        <v>6582</v>
      </c>
      <c r="H3499" t="s">
        <v>5</v>
      </c>
      <c r="I3499" t="s">
        <v>6</v>
      </c>
      <c r="J3499" s="1" t="s">
        <v>12558</v>
      </c>
      <c r="K3499">
        <v>1706</v>
      </c>
      <c r="L3499">
        <v>336</v>
      </c>
      <c r="M3499">
        <v>2.5299999999999998</v>
      </c>
      <c r="N3499" t="s">
        <v>7</v>
      </c>
      <c r="O3499">
        <v>8</v>
      </c>
      <c r="P3499">
        <v>3</v>
      </c>
      <c r="Q3499">
        <v>2</v>
      </c>
      <c r="R3499">
        <v>1</v>
      </c>
      <c r="S3499">
        <v>2714</v>
      </c>
      <c r="T3499" s="2">
        <f t="shared" si="108"/>
        <v>0</v>
      </c>
      <c r="U3499" s="2">
        <v>62800</v>
      </c>
      <c r="V3499" s="2">
        <v>242300</v>
      </c>
      <c r="W3499" s="2">
        <v>305100</v>
      </c>
      <c r="X3499">
        <v>9</v>
      </c>
      <c r="Y3499">
        <v>0</v>
      </c>
      <c r="Z3499">
        <v>0</v>
      </c>
      <c r="AA3499">
        <f t="shared" si="109"/>
        <v>0</v>
      </c>
      <c r="AB3499">
        <v>1232</v>
      </c>
      <c r="AC3499">
        <v>2714</v>
      </c>
    </row>
    <row r="3500" spans="1:29" x14ac:dyDescent="0.25">
      <c r="A3500" t="s">
        <v>12559</v>
      </c>
      <c r="B3500">
        <v>361</v>
      </c>
      <c r="C3500" t="s">
        <v>12425</v>
      </c>
      <c r="D3500">
        <v>101</v>
      </c>
      <c r="E3500" t="s">
        <v>12560</v>
      </c>
      <c r="G3500" t="s">
        <v>12561</v>
      </c>
      <c r="H3500" t="s">
        <v>5</v>
      </c>
      <c r="I3500" t="s">
        <v>6</v>
      </c>
      <c r="J3500" s="1">
        <v>3860</v>
      </c>
      <c r="K3500">
        <v>2336</v>
      </c>
      <c r="L3500">
        <v>436</v>
      </c>
      <c r="M3500">
        <v>7.36</v>
      </c>
      <c r="N3500" t="s">
        <v>7</v>
      </c>
      <c r="O3500">
        <v>8</v>
      </c>
      <c r="P3500">
        <v>4</v>
      </c>
      <c r="Q3500">
        <v>3</v>
      </c>
      <c r="R3500">
        <v>0</v>
      </c>
      <c r="S3500">
        <v>1849</v>
      </c>
      <c r="T3500" s="2">
        <f t="shared" si="108"/>
        <v>0</v>
      </c>
      <c r="U3500" s="2">
        <v>66400</v>
      </c>
      <c r="V3500" s="2">
        <v>249700</v>
      </c>
      <c r="W3500" s="2">
        <v>316100</v>
      </c>
      <c r="X3500">
        <v>9</v>
      </c>
      <c r="Y3500">
        <v>1</v>
      </c>
      <c r="Z3500">
        <v>1200</v>
      </c>
      <c r="AA3500">
        <f t="shared" si="109"/>
        <v>1200</v>
      </c>
      <c r="AB3500">
        <v>1534</v>
      </c>
      <c r="AC3500">
        <v>3049</v>
      </c>
    </row>
    <row r="3501" spans="1:29" x14ac:dyDescent="0.25">
      <c r="A3501" t="s">
        <v>12562</v>
      </c>
      <c r="B3501">
        <v>0</v>
      </c>
      <c r="C3501" t="s">
        <v>1</v>
      </c>
      <c r="D3501">
        <v>132</v>
      </c>
      <c r="E3501" t="s">
        <v>12563</v>
      </c>
      <c r="G3501" t="s">
        <v>9002</v>
      </c>
      <c r="H3501" t="s">
        <v>5</v>
      </c>
      <c r="I3501" t="s">
        <v>6</v>
      </c>
      <c r="J3501" s="1" t="s">
        <v>9003</v>
      </c>
      <c r="K3501">
        <v>2696</v>
      </c>
      <c r="L3501">
        <v>629</v>
      </c>
      <c r="M3501">
        <v>60</v>
      </c>
      <c r="N3501" t="s">
        <v>7</v>
      </c>
      <c r="O3501">
        <v>0</v>
      </c>
      <c r="P3501">
        <v>0</v>
      </c>
      <c r="Q3501">
        <v>0</v>
      </c>
      <c r="R3501">
        <v>0</v>
      </c>
      <c r="S3501">
        <v>0</v>
      </c>
      <c r="T3501" s="2">
        <f t="shared" si="108"/>
        <v>1900</v>
      </c>
      <c r="U3501" s="2">
        <v>0</v>
      </c>
      <c r="V3501" s="2">
        <v>0</v>
      </c>
      <c r="W3501" s="2">
        <v>1900</v>
      </c>
      <c r="X3501">
        <v>9</v>
      </c>
      <c r="Y3501">
        <v>0</v>
      </c>
      <c r="Z3501">
        <v>0</v>
      </c>
      <c r="AA3501">
        <f t="shared" si="109"/>
        <v>0</v>
      </c>
      <c r="AB3501">
        <v>0</v>
      </c>
      <c r="AC3501">
        <v>0</v>
      </c>
    </row>
    <row r="3502" spans="1:29" x14ac:dyDescent="0.25">
      <c r="A3502" t="s">
        <v>12564</v>
      </c>
      <c r="B3502">
        <v>401</v>
      </c>
      <c r="C3502" t="s">
        <v>12425</v>
      </c>
      <c r="D3502">
        <v>101</v>
      </c>
      <c r="E3502" t="s">
        <v>12565</v>
      </c>
      <c r="G3502" t="s">
        <v>606</v>
      </c>
      <c r="H3502" t="s">
        <v>722</v>
      </c>
      <c r="I3502" t="s">
        <v>6</v>
      </c>
      <c r="J3502" s="1" t="s">
        <v>12566</v>
      </c>
      <c r="K3502">
        <v>3298</v>
      </c>
      <c r="L3502">
        <v>855</v>
      </c>
      <c r="M3502">
        <v>3.44</v>
      </c>
      <c r="N3502" t="s">
        <v>7</v>
      </c>
      <c r="O3502">
        <v>5</v>
      </c>
      <c r="P3502">
        <v>3</v>
      </c>
      <c r="Q3502">
        <v>2</v>
      </c>
      <c r="R3502">
        <v>1</v>
      </c>
      <c r="S3502">
        <v>2237</v>
      </c>
      <c r="T3502" s="2">
        <f t="shared" si="108"/>
        <v>0</v>
      </c>
      <c r="U3502" s="2">
        <v>64200</v>
      </c>
      <c r="V3502" s="2">
        <v>169600</v>
      </c>
      <c r="W3502" s="2">
        <v>233800</v>
      </c>
      <c r="X3502">
        <v>9</v>
      </c>
      <c r="Y3502">
        <v>0</v>
      </c>
      <c r="Z3502">
        <v>0</v>
      </c>
      <c r="AA3502">
        <f t="shared" si="109"/>
        <v>0</v>
      </c>
      <c r="AB3502">
        <v>1352</v>
      </c>
      <c r="AC3502">
        <v>2237</v>
      </c>
    </row>
    <row r="3503" spans="1:29" x14ac:dyDescent="0.25">
      <c r="A3503" t="s">
        <v>12567</v>
      </c>
      <c r="B3503">
        <v>407</v>
      </c>
      <c r="C3503" t="s">
        <v>12425</v>
      </c>
      <c r="D3503">
        <v>101</v>
      </c>
      <c r="E3503" t="s">
        <v>12568</v>
      </c>
      <c r="G3503" t="s">
        <v>12569</v>
      </c>
      <c r="H3503" t="s">
        <v>5</v>
      </c>
      <c r="I3503" t="s">
        <v>6</v>
      </c>
      <c r="J3503" s="1">
        <v>3860</v>
      </c>
      <c r="K3503">
        <v>1460</v>
      </c>
      <c r="L3503">
        <v>135</v>
      </c>
      <c r="M3503">
        <v>3.28</v>
      </c>
      <c r="N3503" t="s">
        <v>7</v>
      </c>
      <c r="O3503">
        <v>7</v>
      </c>
      <c r="P3503">
        <v>3</v>
      </c>
      <c r="Q3503">
        <v>2</v>
      </c>
      <c r="R3503">
        <v>0</v>
      </c>
      <c r="S3503">
        <v>1818</v>
      </c>
      <c r="T3503" s="2">
        <f t="shared" si="108"/>
        <v>0</v>
      </c>
      <c r="U3503" s="2">
        <v>63900</v>
      </c>
      <c r="V3503" s="2">
        <v>184100</v>
      </c>
      <c r="W3503" s="2">
        <v>248000</v>
      </c>
      <c r="X3503">
        <v>9</v>
      </c>
      <c r="Y3503">
        <v>0</v>
      </c>
      <c r="Z3503">
        <v>0</v>
      </c>
      <c r="AA3503">
        <f t="shared" si="109"/>
        <v>0</v>
      </c>
      <c r="AB3503">
        <v>1818</v>
      </c>
      <c r="AC3503">
        <v>1818</v>
      </c>
    </row>
    <row r="3504" spans="1:29" x14ac:dyDescent="0.25">
      <c r="A3504" t="s">
        <v>12570</v>
      </c>
      <c r="B3504">
        <v>0</v>
      </c>
      <c r="C3504" t="s">
        <v>12425</v>
      </c>
      <c r="D3504">
        <v>909</v>
      </c>
      <c r="E3504" t="s">
        <v>12571</v>
      </c>
      <c r="F3504" t="s">
        <v>12572</v>
      </c>
      <c r="K3504">
        <v>1393</v>
      </c>
      <c r="L3504">
        <v>595</v>
      </c>
      <c r="M3504">
        <v>0.34</v>
      </c>
      <c r="N3504" t="s">
        <v>7</v>
      </c>
      <c r="O3504">
        <v>0</v>
      </c>
      <c r="P3504">
        <v>0</v>
      </c>
      <c r="Q3504">
        <v>0</v>
      </c>
      <c r="R3504">
        <v>0</v>
      </c>
      <c r="S3504">
        <v>0</v>
      </c>
      <c r="T3504" s="2">
        <f t="shared" si="108"/>
        <v>0</v>
      </c>
      <c r="U3504" s="2">
        <v>700</v>
      </c>
      <c r="V3504" s="2">
        <v>0</v>
      </c>
      <c r="W3504" s="2">
        <v>700</v>
      </c>
      <c r="X3504">
        <v>9</v>
      </c>
      <c r="Y3504">
        <v>0</v>
      </c>
      <c r="Z3504">
        <v>0</v>
      </c>
      <c r="AA3504">
        <f t="shared" si="109"/>
        <v>0</v>
      </c>
      <c r="AB3504">
        <v>0</v>
      </c>
      <c r="AC3504">
        <v>0</v>
      </c>
    </row>
    <row r="3505" spans="1:29" x14ac:dyDescent="0.25">
      <c r="A3505" t="s">
        <v>12573</v>
      </c>
      <c r="B3505">
        <v>15</v>
      </c>
      <c r="C3505" t="s">
        <v>12574</v>
      </c>
      <c r="D3505">
        <v>101</v>
      </c>
      <c r="E3505" t="s">
        <v>12575</v>
      </c>
      <c r="G3505" t="s">
        <v>4799</v>
      </c>
      <c r="H3505" t="s">
        <v>722</v>
      </c>
      <c r="I3505" t="s">
        <v>6</v>
      </c>
      <c r="J3505" s="1" t="s">
        <v>12576</v>
      </c>
      <c r="K3505">
        <v>1464</v>
      </c>
      <c r="L3505">
        <v>176</v>
      </c>
      <c r="M3505">
        <v>1.04</v>
      </c>
      <c r="N3505" t="s">
        <v>7</v>
      </c>
      <c r="O3505">
        <v>5</v>
      </c>
      <c r="P3505">
        <v>3</v>
      </c>
      <c r="Q3505">
        <v>2</v>
      </c>
      <c r="R3505">
        <v>0</v>
      </c>
      <c r="S3505">
        <v>1738</v>
      </c>
      <c r="T3505" s="2">
        <f t="shared" si="108"/>
        <v>0</v>
      </c>
      <c r="U3505" s="2">
        <v>60100</v>
      </c>
      <c r="V3505" s="2">
        <v>197400</v>
      </c>
      <c r="W3505" s="2">
        <v>257500</v>
      </c>
      <c r="X3505">
        <v>9</v>
      </c>
      <c r="Y3505">
        <v>0</v>
      </c>
      <c r="Z3505">
        <v>0</v>
      </c>
      <c r="AA3505">
        <f t="shared" si="109"/>
        <v>0</v>
      </c>
      <c r="AB3505">
        <v>1738</v>
      </c>
      <c r="AC3505">
        <v>1738</v>
      </c>
    </row>
    <row r="3506" spans="1:29" x14ac:dyDescent="0.25">
      <c r="A3506" t="s">
        <v>12577</v>
      </c>
      <c r="B3506">
        <v>33</v>
      </c>
      <c r="C3506" t="s">
        <v>12574</v>
      </c>
      <c r="D3506">
        <v>101</v>
      </c>
      <c r="E3506" t="s">
        <v>12578</v>
      </c>
      <c r="G3506" t="s">
        <v>2221</v>
      </c>
      <c r="H3506" t="s">
        <v>5</v>
      </c>
      <c r="I3506" t="s">
        <v>6</v>
      </c>
      <c r="J3506" s="1" t="s">
        <v>10667</v>
      </c>
      <c r="K3506">
        <v>1841</v>
      </c>
      <c r="L3506">
        <v>374</v>
      </c>
      <c r="M3506">
        <v>2.09</v>
      </c>
      <c r="N3506" t="s">
        <v>7</v>
      </c>
      <c r="O3506">
        <v>10</v>
      </c>
      <c r="P3506">
        <v>3</v>
      </c>
      <c r="Q3506">
        <v>3</v>
      </c>
      <c r="R3506">
        <v>1</v>
      </c>
      <c r="S3506">
        <v>2435</v>
      </c>
      <c r="T3506" s="2">
        <f t="shared" si="108"/>
        <v>0</v>
      </c>
      <c r="U3506" s="2">
        <v>61600</v>
      </c>
      <c r="V3506" s="2">
        <v>289500</v>
      </c>
      <c r="W3506" s="2">
        <v>351100</v>
      </c>
      <c r="X3506">
        <v>9</v>
      </c>
      <c r="Y3506">
        <v>1</v>
      </c>
      <c r="Z3506">
        <v>300</v>
      </c>
      <c r="AA3506">
        <f t="shared" si="109"/>
        <v>300</v>
      </c>
      <c r="AB3506">
        <v>1455</v>
      </c>
      <c r="AC3506">
        <v>2735</v>
      </c>
    </row>
    <row r="3507" spans="1:29" x14ac:dyDescent="0.25">
      <c r="A3507" t="s">
        <v>12579</v>
      </c>
      <c r="B3507">
        <v>44</v>
      </c>
      <c r="C3507" t="s">
        <v>12574</v>
      </c>
      <c r="D3507">
        <v>101</v>
      </c>
      <c r="E3507" t="s">
        <v>12580</v>
      </c>
      <c r="G3507" t="s">
        <v>12581</v>
      </c>
      <c r="H3507" t="s">
        <v>5</v>
      </c>
      <c r="I3507" t="s">
        <v>6</v>
      </c>
      <c r="J3507" s="1">
        <v>3860</v>
      </c>
      <c r="K3507">
        <v>1980</v>
      </c>
      <c r="L3507">
        <v>600</v>
      </c>
      <c r="M3507">
        <v>2.8</v>
      </c>
      <c r="N3507" t="s">
        <v>7</v>
      </c>
      <c r="O3507">
        <v>8</v>
      </c>
      <c r="P3507">
        <v>3</v>
      </c>
      <c r="Q3507">
        <v>2</v>
      </c>
      <c r="R3507">
        <v>1</v>
      </c>
      <c r="S3507">
        <v>2428</v>
      </c>
      <c r="T3507" s="2">
        <f t="shared" si="108"/>
        <v>0</v>
      </c>
      <c r="U3507" s="2">
        <v>62700</v>
      </c>
      <c r="V3507" s="2">
        <v>202200</v>
      </c>
      <c r="W3507" s="2">
        <v>264900</v>
      </c>
      <c r="X3507">
        <v>9</v>
      </c>
      <c r="Y3507">
        <v>0</v>
      </c>
      <c r="Z3507">
        <v>0</v>
      </c>
      <c r="AA3507">
        <f t="shared" si="109"/>
        <v>0</v>
      </c>
      <c r="AB3507">
        <v>1204</v>
      </c>
      <c r="AC3507">
        <v>2428</v>
      </c>
    </row>
    <row r="3508" spans="1:29" x14ac:dyDescent="0.25">
      <c r="A3508" t="s">
        <v>12582</v>
      </c>
      <c r="B3508">
        <v>0</v>
      </c>
      <c r="C3508" t="s">
        <v>12574</v>
      </c>
      <c r="D3508">
        <v>130</v>
      </c>
      <c r="E3508" t="s">
        <v>12583</v>
      </c>
      <c r="G3508" t="s">
        <v>10532</v>
      </c>
      <c r="H3508" t="s">
        <v>5</v>
      </c>
      <c r="I3508" t="s">
        <v>6</v>
      </c>
      <c r="J3508" s="1" t="s">
        <v>10533</v>
      </c>
      <c r="K3508">
        <v>2842</v>
      </c>
      <c r="L3508">
        <v>493</v>
      </c>
      <c r="M3508">
        <v>2.38</v>
      </c>
      <c r="N3508" t="s">
        <v>7</v>
      </c>
      <c r="O3508">
        <v>0</v>
      </c>
      <c r="P3508">
        <v>0</v>
      </c>
      <c r="Q3508">
        <v>0</v>
      </c>
      <c r="R3508">
        <v>0</v>
      </c>
      <c r="S3508">
        <v>0</v>
      </c>
      <c r="T3508" s="2">
        <f t="shared" si="108"/>
        <v>0</v>
      </c>
      <c r="U3508" s="2">
        <v>38100</v>
      </c>
      <c r="V3508" s="2">
        <v>0</v>
      </c>
      <c r="W3508" s="2">
        <v>38100</v>
      </c>
      <c r="X3508">
        <v>9</v>
      </c>
      <c r="Y3508">
        <v>0</v>
      </c>
      <c r="Z3508">
        <v>0</v>
      </c>
      <c r="AA3508">
        <f t="shared" si="109"/>
        <v>0</v>
      </c>
      <c r="AB3508">
        <v>0</v>
      </c>
      <c r="AC3508">
        <v>0</v>
      </c>
    </row>
    <row r="3509" spans="1:29" x14ac:dyDescent="0.25">
      <c r="A3509" t="s">
        <v>12584</v>
      </c>
      <c r="B3509">
        <v>34</v>
      </c>
      <c r="C3509" t="s">
        <v>12574</v>
      </c>
      <c r="D3509">
        <v>101</v>
      </c>
      <c r="E3509" t="s">
        <v>12585</v>
      </c>
      <c r="G3509" t="s">
        <v>12586</v>
      </c>
      <c r="H3509" t="s">
        <v>5</v>
      </c>
      <c r="I3509" t="s">
        <v>6</v>
      </c>
      <c r="J3509" s="1">
        <v>3860</v>
      </c>
      <c r="K3509">
        <v>3009</v>
      </c>
      <c r="L3509">
        <v>864</v>
      </c>
      <c r="M3509">
        <v>1.07</v>
      </c>
      <c r="N3509" t="s">
        <v>7</v>
      </c>
      <c r="O3509">
        <v>9</v>
      </c>
      <c r="P3509">
        <v>4</v>
      </c>
      <c r="Q3509">
        <v>3</v>
      </c>
      <c r="R3509">
        <v>1</v>
      </c>
      <c r="S3509">
        <v>3366</v>
      </c>
      <c r="T3509" s="2">
        <f t="shared" si="108"/>
        <v>0</v>
      </c>
      <c r="U3509" s="2">
        <v>60100</v>
      </c>
      <c r="V3509" s="2">
        <v>328100</v>
      </c>
      <c r="W3509" s="2">
        <v>388200</v>
      </c>
      <c r="X3509">
        <v>9</v>
      </c>
      <c r="Y3509">
        <v>0</v>
      </c>
      <c r="Z3509">
        <v>0</v>
      </c>
      <c r="AA3509">
        <f t="shared" si="109"/>
        <v>0</v>
      </c>
      <c r="AB3509">
        <v>1431</v>
      </c>
      <c r="AC3509">
        <v>3366</v>
      </c>
    </row>
    <row r="3510" spans="1:29" x14ac:dyDescent="0.25">
      <c r="A3510" t="s">
        <v>12587</v>
      </c>
      <c r="B3510">
        <v>24</v>
      </c>
      <c r="C3510" t="s">
        <v>12574</v>
      </c>
      <c r="D3510">
        <v>101</v>
      </c>
      <c r="E3510" t="s">
        <v>12588</v>
      </c>
      <c r="F3510" t="s">
        <v>12589</v>
      </c>
      <c r="G3510" t="s">
        <v>12590</v>
      </c>
      <c r="H3510" t="s">
        <v>201</v>
      </c>
      <c r="I3510" t="s">
        <v>6</v>
      </c>
      <c r="J3510" s="1" t="s">
        <v>12591</v>
      </c>
      <c r="K3510">
        <v>2560</v>
      </c>
      <c r="L3510">
        <v>35</v>
      </c>
      <c r="M3510">
        <v>1.03</v>
      </c>
      <c r="N3510" t="s">
        <v>7</v>
      </c>
      <c r="O3510">
        <v>6</v>
      </c>
      <c r="P3510">
        <v>3</v>
      </c>
      <c r="Q3510">
        <v>2</v>
      </c>
      <c r="R3510">
        <v>0</v>
      </c>
      <c r="S3510">
        <v>1536</v>
      </c>
      <c r="T3510" s="2">
        <f t="shared" si="108"/>
        <v>0</v>
      </c>
      <c r="U3510" s="2">
        <v>60100</v>
      </c>
      <c r="V3510" s="2">
        <v>178700</v>
      </c>
      <c r="W3510" s="2">
        <v>238800</v>
      </c>
      <c r="X3510">
        <v>9</v>
      </c>
      <c r="Y3510">
        <v>0</v>
      </c>
      <c r="Z3510">
        <v>0</v>
      </c>
      <c r="AA3510">
        <f t="shared" si="109"/>
        <v>0</v>
      </c>
      <c r="AB3510">
        <v>1536</v>
      </c>
      <c r="AC3510">
        <v>1536</v>
      </c>
    </row>
    <row r="3511" spans="1:29" x14ac:dyDescent="0.25">
      <c r="A3511" t="s">
        <v>12592</v>
      </c>
      <c r="B3511">
        <v>388</v>
      </c>
      <c r="C3511" t="s">
        <v>12425</v>
      </c>
      <c r="D3511">
        <v>101</v>
      </c>
      <c r="E3511" t="s">
        <v>12593</v>
      </c>
      <c r="G3511" t="s">
        <v>12594</v>
      </c>
      <c r="H3511" t="s">
        <v>5</v>
      </c>
      <c r="I3511" t="s">
        <v>6</v>
      </c>
      <c r="J3511" s="1">
        <v>3860</v>
      </c>
      <c r="K3511">
        <v>3171</v>
      </c>
      <c r="L3511">
        <v>454</v>
      </c>
      <c r="M3511">
        <v>1.31</v>
      </c>
      <c r="N3511" t="s">
        <v>7</v>
      </c>
      <c r="O3511">
        <v>7</v>
      </c>
      <c r="P3511">
        <v>3</v>
      </c>
      <c r="Q3511">
        <v>3</v>
      </c>
      <c r="R3511">
        <v>0</v>
      </c>
      <c r="S3511">
        <v>2590</v>
      </c>
      <c r="T3511" s="2">
        <f t="shared" si="108"/>
        <v>0</v>
      </c>
      <c r="U3511" s="2">
        <v>60500</v>
      </c>
      <c r="V3511" s="2">
        <v>195800</v>
      </c>
      <c r="W3511" s="2">
        <v>256300</v>
      </c>
      <c r="X3511">
        <v>9</v>
      </c>
      <c r="Y3511">
        <v>0</v>
      </c>
      <c r="Z3511">
        <v>0</v>
      </c>
      <c r="AA3511">
        <f t="shared" si="109"/>
        <v>0</v>
      </c>
      <c r="AB3511">
        <v>1336</v>
      </c>
      <c r="AC3511">
        <v>2590</v>
      </c>
    </row>
    <row r="3512" spans="1:29" x14ac:dyDescent="0.25">
      <c r="A3512" t="s">
        <v>12595</v>
      </c>
      <c r="B3512">
        <v>1384</v>
      </c>
      <c r="C3512" t="s">
        <v>1</v>
      </c>
      <c r="D3512">
        <v>101</v>
      </c>
      <c r="E3512" t="s">
        <v>12596</v>
      </c>
      <c r="G3512" t="s">
        <v>12597</v>
      </c>
      <c r="H3512" t="s">
        <v>12598</v>
      </c>
      <c r="I3512" t="s">
        <v>46</v>
      </c>
      <c r="J3512" s="1">
        <v>6483</v>
      </c>
      <c r="K3512">
        <v>2656</v>
      </c>
      <c r="L3512">
        <v>103</v>
      </c>
      <c r="M3512">
        <v>1.96</v>
      </c>
      <c r="N3512" t="s">
        <v>7</v>
      </c>
      <c r="O3512">
        <v>8</v>
      </c>
      <c r="P3512">
        <v>4</v>
      </c>
      <c r="Q3512">
        <v>1</v>
      </c>
      <c r="R3512">
        <v>1</v>
      </c>
      <c r="S3512">
        <v>2065</v>
      </c>
      <c r="T3512" s="2">
        <f t="shared" si="108"/>
        <v>0</v>
      </c>
      <c r="U3512" s="2">
        <v>51100</v>
      </c>
      <c r="V3512" s="2">
        <v>112600</v>
      </c>
      <c r="W3512" s="2">
        <v>163700</v>
      </c>
      <c r="X3512">
        <v>9</v>
      </c>
      <c r="Y3512">
        <v>0</v>
      </c>
      <c r="Z3512">
        <v>0</v>
      </c>
      <c r="AA3512">
        <f t="shared" si="109"/>
        <v>0</v>
      </c>
      <c r="AB3512">
        <v>1104</v>
      </c>
      <c r="AC3512">
        <v>2065</v>
      </c>
    </row>
    <row r="3513" spans="1:29" x14ac:dyDescent="0.25">
      <c r="A3513" t="s">
        <v>12599</v>
      </c>
      <c r="B3513">
        <v>376</v>
      </c>
      <c r="C3513" t="s">
        <v>12425</v>
      </c>
      <c r="D3513">
        <v>101</v>
      </c>
      <c r="E3513" t="s">
        <v>12600</v>
      </c>
      <c r="G3513" t="s">
        <v>12601</v>
      </c>
      <c r="H3513" t="s">
        <v>5</v>
      </c>
      <c r="I3513" t="s">
        <v>6</v>
      </c>
      <c r="J3513" s="1" t="s">
        <v>12602</v>
      </c>
      <c r="K3513">
        <v>3276</v>
      </c>
      <c r="L3513">
        <v>536</v>
      </c>
      <c r="M3513">
        <v>1.07</v>
      </c>
      <c r="N3513" t="s">
        <v>7</v>
      </c>
      <c r="O3513">
        <v>7</v>
      </c>
      <c r="P3513">
        <v>3</v>
      </c>
      <c r="Q3513">
        <v>2</v>
      </c>
      <c r="R3513">
        <v>1</v>
      </c>
      <c r="S3513">
        <v>2688</v>
      </c>
      <c r="T3513" s="2">
        <f t="shared" si="108"/>
        <v>0</v>
      </c>
      <c r="U3513" s="2">
        <v>36100</v>
      </c>
      <c r="V3513" s="2">
        <v>67000</v>
      </c>
      <c r="W3513" s="2">
        <v>103100</v>
      </c>
      <c r="X3513">
        <v>9</v>
      </c>
      <c r="Y3513">
        <v>0</v>
      </c>
      <c r="Z3513">
        <v>0</v>
      </c>
      <c r="AA3513">
        <f t="shared" si="109"/>
        <v>0</v>
      </c>
      <c r="AB3513">
        <v>1536</v>
      </c>
      <c r="AC3513">
        <v>2688</v>
      </c>
    </row>
    <row r="3514" spans="1:29" x14ac:dyDescent="0.25">
      <c r="A3514" t="s">
        <v>12603</v>
      </c>
      <c r="B3514">
        <v>356</v>
      </c>
      <c r="C3514" t="s">
        <v>12425</v>
      </c>
      <c r="D3514">
        <v>101</v>
      </c>
      <c r="E3514" t="s">
        <v>12604</v>
      </c>
      <c r="G3514" t="s">
        <v>12605</v>
      </c>
      <c r="H3514" t="s">
        <v>12606</v>
      </c>
      <c r="I3514" t="s">
        <v>123</v>
      </c>
      <c r="J3514" s="1" t="s">
        <v>12607</v>
      </c>
      <c r="K3514">
        <v>2389</v>
      </c>
      <c r="L3514">
        <v>822</v>
      </c>
      <c r="M3514">
        <v>1.04</v>
      </c>
      <c r="N3514" t="s">
        <v>7</v>
      </c>
      <c r="O3514">
        <v>11</v>
      </c>
      <c r="P3514">
        <v>4</v>
      </c>
      <c r="Q3514">
        <v>3</v>
      </c>
      <c r="R3514">
        <v>1</v>
      </c>
      <c r="S3514">
        <v>2975</v>
      </c>
      <c r="T3514" s="2">
        <f t="shared" si="108"/>
        <v>0</v>
      </c>
      <c r="U3514" s="2">
        <v>60200</v>
      </c>
      <c r="V3514" s="2">
        <v>243100</v>
      </c>
      <c r="W3514" s="2">
        <v>303300</v>
      </c>
      <c r="X3514">
        <v>9</v>
      </c>
      <c r="Y3514">
        <v>0</v>
      </c>
      <c r="Z3514">
        <v>0</v>
      </c>
      <c r="AA3514">
        <f t="shared" si="109"/>
        <v>0</v>
      </c>
      <c r="AB3514">
        <v>1908</v>
      </c>
      <c r="AC3514">
        <v>2975</v>
      </c>
    </row>
    <row r="3515" spans="1:29" x14ac:dyDescent="0.25">
      <c r="A3515" t="s">
        <v>12608</v>
      </c>
      <c r="B3515">
        <v>344</v>
      </c>
      <c r="C3515" t="s">
        <v>12425</v>
      </c>
      <c r="D3515">
        <v>101</v>
      </c>
      <c r="E3515" t="s">
        <v>12609</v>
      </c>
      <c r="G3515" t="s">
        <v>12610</v>
      </c>
      <c r="H3515" t="s">
        <v>5</v>
      </c>
      <c r="I3515" t="s">
        <v>6</v>
      </c>
      <c r="J3515" s="1" t="s">
        <v>12602</v>
      </c>
      <c r="K3515">
        <v>3208</v>
      </c>
      <c r="L3515">
        <v>195</v>
      </c>
      <c r="M3515">
        <v>1.02</v>
      </c>
      <c r="N3515" t="s">
        <v>7</v>
      </c>
      <c r="O3515">
        <v>7</v>
      </c>
      <c r="P3515">
        <v>3</v>
      </c>
      <c r="Q3515">
        <v>2</v>
      </c>
      <c r="R3515">
        <v>1</v>
      </c>
      <c r="S3515">
        <v>2472</v>
      </c>
      <c r="T3515" s="2">
        <f t="shared" si="108"/>
        <v>0</v>
      </c>
      <c r="U3515" s="2">
        <v>60100</v>
      </c>
      <c r="V3515" s="2">
        <v>290500</v>
      </c>
      <c r="W3515" s="2">
        <v>350600</v>
      </c>
      <c r="X3515">
        <v>9</v>
      </c>
      <c r="Y3515">
        <v>0</v>
      </c>
      <c r="Z3515">
        <v>0</v>
      </c>
      <c r="AA3515">
        <f t="shared" si="109"/>
        <v>0</v>
      </c>
      <c r="AB3515">
        <v>2242</v>
      </c>
      <c r="AC3515">
        <v>2472</v>
      </c>
    </row>
    <row r="3516" spans="1:29" x14ac:dyDescent="0.25">
      <c r="A3516" t="s">
        <v>12611</v>
      </c>
      <c r="B3516">
        <v>0</v>
      </c>
      <c r="C3516" t="s">
        <v>12425</v>
      </c>
      <c r="D3516">
        <v>130</v>
      </c>
      <c r="E3516" t="s">
        <v>12612</v>
      </c>
      <c r="G3516" t="s">
        <v>12613</v>
      </c>
      <c r="H3516" t="s">
        <v>12614</v>
      </c>
      <c r="I3516" t="s">
        <v>6</v>
      </c>
      <c r="J3516" s="1" t="s">
        <v>12615</v>
      </c>
      <c r="K3516">
        <v>1475</v>
      </c>
      <c r="L3516">
        <v>98</v>
      </c>
      <c r="M3516">
        <v>1.01</v>
      </c>
      <c r="N3516" t="s">
        <v>7</v>
      </c>
      <c r="O3516">
        <v>0</v>
      </c>
      <c r="P3516">
        <v>0</v>
      </c>
      <c r="Q3516">
        <v>0</v>
      </c>
      <c r="R3516">
        <v>0</v>
      </c>
      <c r="S3516">
        <v>0</v>
      </c>
      <c r="T3516" s="2">
        <f t="shared" si="108"/>
        <v>0</v>
      </c>
      <c r="U3516" s="2">
        <v>48000</v>
      </c>
      <c r="V3516" s="2">
        <v>0</v>
      </c>
      <c r="W3516" s="2">
        <v>48000</v>
      </c>
      <c r="X3516">
        <v>9</v>
      </c>
      <c r="Y3516">
        <v>0</v>
      </c>
      <c r="Z3516">
        <v>0</v>
      </c>
      <c r="AA3516">
        <f t="shared" si="109"/>
        <v>0</v>
      </c>
      <c r="AB3516">
        <v>0</v>
      </c>
      <c r="AC3516">
        <v>0</v>
      </c>
    </row>
    <row r="3517" spans="1:29" x14ac:dyDescent="0.25">
      <c r="A3517" t="s">
        <v>12616</v>
      </c>
      <c r="B3517">
        <v>228</v>
      </c>
      <c r="C3517" t="s">
        <v>12617</v>
      </c>
      <c r="D3517">
        <v>101</v>
      </c>
      <c r="E3517" t="s">
        <v>12618</v>
      </c>
      <c r="F3517" t="s">
        <v>12619</v>
      </c>
      <c r="G3517" t="s">
        <v>12620</v>
      </c>
      <c r="H3517" t="s">
        <v>5</v>
      </c>
      <c r="I3517" t="s">
        <v>6</v>
      </c>
      <c r="J3517" s="1" t="s">
        <v>12621</v>
      </c>
      <c r="K3517">
        <v>3208</v>
      </c>
      <c r="L3517">
        <v>178</v>
      </c>
      <c r="M3517">
        <v>1.02</v>
      </c>
      <c r="N3517" t="s">
        <v>7</v>
      </c>
      <c r="O3517">
        <v>8</v>
      </c>
      <c r="P3517">
        <v>4</v>
      </c>
      <c r="Q3517">
        <v>2</v>
      </c>
      <c r="R3517">
        <v>1</v>
      </c>
      <c r="S3517">
        <v>2235</v>
      </c>
      <c r="T3517" s="2">
        <f t="shared" si="108"/>
        <v>0</v>
      </c>
      <c r="U3517" s="2">
        <v>60000</v>
      </c>
      <c r="V3517" s="2">
        <v>263700</v>
      </c>
      <c r="W3517" s="2">
        <v>323700</v>
      </c>
      <c r="X3517">
        <v>9</v>
      </c>
      <c r="Y3517">
        <v>1</v>
      </c>
      <c r="Z3517">
        <v>550</v>
      </c>
      <c r="AA3517">
        <f t="shared" si="109"/>
        <v>550</v>
      </c>
      <c r="AB3517">
        <v>1102</v>
      </c>
      <c r="AC3517">
        <v>2785</v>
      </c>
    </row>
    <row r="3518" spans="1:29" x14ac:dyDescent="0.25">
      <c r="A3518" t="s">
        <v>12622</v>
      </c>
      <c r="B3518">
        <v>220</v>
      </c>
      <c r="C3518" t="s">
        <v>12617</v>
      </c>
      <c r="D3518">
        <v>101</v>
      </c>
      <c r="E3518" t="s">
        <v>12623</v>
      </c>
      <c r="G3518" t="s">
        <v>12624</v>
      </c>
      <c r="H3518" t="s">
        <v>5</v>
      </c>
      <c r="I3518" t="s">
        <v>6</v>
      </c>
      <c r="J3518" s="1" t="s">
        <v>12625</v>
      </c>
      <c r="K3518">
        <v>2675</v>
      </c>
      <c r="L3518">
        <v>979</v>
      </c>
      <c r="M3518">
        <v>1.0900000000000001</v>
      </c>
      <c r="N3518" t="s">
        <v>7</v>
      </c>
      <c r="O3518">
        <v>8</v>
      </c>
      <c r="P3518">
        <v>3</v>
      </c>
      <c r="Q3518">
        <v>2</v>
      </c>
      <c r="R3518">
        <v>0</v>
      </c>
      <c r="S3518">
        <v>1969</v>
      </c>
      <c r="T3518" s="2">
        <f t="shared" si="108"/>
        <v>0</v>
      </c>
      <c r="U3518" s="2">
        <v>60100</v>
      </c>
      <c r="V3518" s="2">
        <v>280900</v>
      </c>
      <c r="W3518" s="2">
        <v>341000</v>
      </c>
      <c r="X3518">
        <v>9</v>
      </c>
      <c r="Y3518">
        <v>1</v>
      </c>
      <c r="Z3518">
        <v>960</v>
      </c>
      <c r="AA3518">
        <f t="shared" si="109"/>
        <v>960</v>
      </c>
      <c r="AB3518">
        <v>1719</v>
      </c>
      <c r="AC3518">
        <v>2929</v>
      </c>
    </row>
    <row r="3519" spans="1:29" x14ac:dyDescent="0.25">
      <c r="A3519" t="s">
        <v>12626</v>
      </c>
      <c r="B3519">
        <v>209</v>
      </c>
      <c r="C3519" t="s">
        <v>12617</v>
      </c>
      <c r="D3519">
        <v>101</v>
      </c>
      <c r="E3519" t="s">
        <v>12627</v>
      </c>
      <c r="G3519" t="s">
        <v>12628</v>
      </c>
      <c r="H3519" t="s">
        <v>5</v>
      </c>
      <c r="I3519" t="s">
        <v>6</v>
      </c>
      <c r="J3519" s="1">
        <v>3860</v>
      </c>
      <c r="K3519">
        <v>2055</v>
      </c>
      <c r="L3519">
        <v>22</v>
      </c>
      <c r="M3519">
        <v>1.1599999999999999</v>
      </c>
      <c r="N3519" t="s">
        <v>7</v>
      </c>
      <c r="O3519">
        <v>9</v>
      </c>
      <c r="P3519">
        <v>4</v>
      </c>
      <c r="Q3519">
        <v>2</v>
      </c>
      <c r="R3519">
        <v>0</v>
      </c>
      <c r="S3519">
        <v>2234</v>
      </c>
      <c r="T3519" s="2">
        <f t="shared" si="108"/>
        <v>0</v>
      </c>
      <c r="U3519" s="2">
        <v>60200</v>
      </c>
      <c r="V3519" s="2">
        <v>237400</v>
      </c>
      <c r="W3519" s="2">
        <v>297600</v>
      </c>
      <c r="X3519">
        <v>9</v>
      </c>
      <c r="Y3519">
        <v>0</v>
      </c>
      <c r="Z3519">
        <v>0</v>
      </c>
      <c r="AA3519">
        <f t="shared" si="109"/>
        <v>0</v>
      </c>
      <c r="AB3519">
        <v>1101</v>
      </c>
      <c r="AC3519">
        <v>2234</v>
      </c>
    </row>
    <row r="3520" spans="1:29" x14ac:dyDescent="0.25">
      <c r="A3520" t="s">
        <v>12629</v>
      </c>
      <c r="B3520">
        <v>286</v>
      </c>
      <c r="C3520" t="s">
        <v>12425</v>
      </c>
      <c r="D3520">
        <v>101</v>
      </c>
      <c r="E3520" t="s">
        <v>12630</v>
      </c>
      <c r="G3520" t="s">
        <v>12631</v>
      </c>
      <c r="H3520" t="s">
        <v>201</v>
      </c>
      <c r="I3520" t="s">
        <v>6</v>
      </c>
      <c r="J3520" s="1" t="s">
        <v>12632</v>
      </c>
      <c r="K3520">
        <v>1606</v>
      </c>
      <c r="L3520">
        <v>747</v>
      </c>
      <c r="M3520">
        <v>1.66</v>
      </c>
      <c r="N3520" t="s">
        <v>7</v>
      </c>
      <c r="O3520">
        <v>6</v>
      </c>
      <c r="P3520">
        <v>3</v>
      </c>
      <c r="Q3520">
        <v>2</v>
      </c>
      <c r="R3520">
        <v>1</v>
      </c>
      <c r="S3520">
        <v>2700</v>
      </c>
      <c r="T3520" s="2">
        <f t="shared" si="108"/>
        <v>0</v>
      </c>
      <c r="U3520" s="2">
        <v>61000</v>
      </c>
      <c r="V3520" s="2">
        <v>253500</v>
      </c>
      <c r="W3520" s="2">
        <v>314500</v>
      </c>
      <c r="X3520">
        <v>9</v>
      </c>
      <c r="Y3520">
        <v>0</v>
      </c>
      <c r="Z3520">
        <v>0</v>
      </c>
      <c r="AA3520">
        <f t="shared" si="109"/>
        <v>0</v>
      </c>
      <c r="AB3520">
        <v>1894</v>
      </c>
      <c r="AC3520">
        <v>2700</v>
      </c>
    </row>
    <row r="3521" spans="1:29" x14ac:dyDescent="0.25">
      <c r="A3521" t="s">
        <v>12633</v>
      </c>
      <c r="B3521">
        <v>266</v>
      </c>
      <c r="C3521" t="s">
        <v>12425</v>
      </c>
      <c r="D3521">
        <v>101</v>
      </c>
      <c r="E3521" t="s">
        <v>12634</v>
      </c>
      <c r="G3521" t="s">
        <v>12635</v>
      </c>
      <c r="H3521" t="s">
        <v>5</v>
      </c>
      <c r="I3521" t="s">
        <v>6</v>
      </c>
      <c r="J3521" s="1">
        <v>3860</v>
      </c>
      <c r="K3521">
        <v>1703</v>
      </c>
      <c r="L3521">
        <v>454</v>
      </c>
      <c r="M3521">
        <v>1.25</v>
      </c>
      <c r="N3521" t="s">
        <v>7</v>
      </c>
      <c r="O3521">
        <v>10</v>
      </c>
      <c r="P3521">
        <v>5</v>
      </c>
      <c r="Q3521">
        <v>2</v>
      </c>
      <c r="R3521">
        <v>1</v>
      </c>
      <c r="S3521">
        <v>2790</v>
      </c>
      <c r="T3521" s="2">
        <f t="shared" si="108"/>
        <v>0</v>
      </c>
      <c r="U3521" s="2">
        <v>60400</v>
      </c>
      <c r="V3521" s="2">
        <v>258100</v>
      </c>
      <c r="W3521" s="2">
        <v>318500</v>
      </c>
      <c r="X3521">
        <v>9</v>
      </c>
      <c r="Y3521">
        <v>0</v>
      </c>
      <c r="Z3521">
        <v>0</v>
      </c>
      <c r="AA3521">
        <f t="shared" si="109"/>
        <v>0</v>
      </c>
      <c r="AB3521">
        <v>1240</v>
      </c>
      <c r="AC3521">
        <v>2790</v>
      </c>
    </row>
    <row r="3522" spans="1:29" x14ac:dyDescent="0.25">
      <c r="A3522" t="s">
        <v>12636</v>
      </c>
      <c r="B3522">
        <v>252</v>
      </c>
      <c r="C3522" t="s">
        <v>12425</v>
      </c>
      <c r="D3522">
        <v>101</v>
      </c>
      <c r="E3522" t="s">
        <v>12637</v>
      </c>
      <c r="G3522" t="s">
        <v>12638</v>
      </c>
      <c r="H3522" t="s">
        <v>4010</v>
      </c>
      <c r="I3522" t="s">
        <v>18</v>
      </c>
      <c r="J3522" s="1">
        <v>2726</v>
      </c>
      <c r="K3522">
        <v>2519</v>
      </c>
      <c r="L3522">
        <v>276</v>
      </c>
      <c r="M3522">
        <v>1.23</v>
      </c>
      <c r="N3522" t="s">
        <v>7</v>
      </c>
      <c r="O3522">
        <v>7</v>
      </c>
      <c r="P3522">
        <v>3</v>
      </c>
      <c r="Q3522">
        <v>2</v>
      </c>
      <c r="R3522">
        <v>0</v>
      </c>
      <c r="S3522">
        <v>1863</v>
      </c>
      <c r="T3522" s="2">
        <f t="shared" si="108"/>
        <v>0</v>
      </c>
      <c r="U3522" s="2">
        <v>60400</v>
      </c>
      <c r="V3522" s="2">
        <v>191600</v>
      </c>
      <c r="W3522" s="2">
        <v>252000</v>
      </c>
      <c r="X3522">
        <v>9</v>
      </c>
      <c r="Y3522">
        <v>0</v>
      </c>
      <c r="Z3522">
        <v>0</v>
      </c>
      <c r="AA3522">
        <f t="shared" si="109"/>
        <v>0</v>
      </c>
      <c r="AB3522">
        <v>1048</v>
      </c>
      <c r="AC3522">
        <v>1863</v>
      </c>
    </row>
    <row r="3523" spans="1:29" x14ac:dyDescent="0.25">
      <c r="A3523" t="s">
        <v>12639</v>
      </c>
      <c r="B3523">
        <v>1414</v>
      </c>
      <c r="C3523" t="s">
        <v>1</v>
      </c>
      <c r="D3523">
        <v>101</v>
      </c>
      <c r="E3523" t="s">
        <v>12640</v>
      </c>
      <c r="G3523" t="s">
        <v>12641</v>
      </c>
      <c r="H3523" t="s">
        <v>5</v>
      </c>
      <c r="I3523" t="s">
        <v>6</v>
      </c>
      <c r="J3523" s="1" t="s">
        <v>12642</v>
      </c>
      <c r="L3523">
        <v>0</v>
      </c>
      <c r="M3523">
        <v>5.6</v>
      </c>
      <c r="N3523" t="s">
        <v>7</v>
      </c>
      <c r="O3523">
        <v>7</v>
      </c>
      <c r="P3523">
        <v>3</v>
      </c>
      <c r="Q3523">
        <v>1</v>
      </c>
      <c r="R3523">
        <v>0</v>
      </c>
      <c r="S3523">
        <v>1558</v>
      </c>
      <c r="T3523" s="2">
        <f t="shared" ref="T3523:T3586" si="110">W3523-V3523-U3523</f>
        <v>0</v>
      </c>
      <c r="U3523" s="2">
        <v>73400</v>
      </c>
      <c r="V3523" s="2">
        <v>83300</v>
      </c>
      <c r="W3523" s="2">
        <v>156700</v>
      </c>
      <c r="X3523">
        <v>9</v>
      </c>
      <c r="Y3523">
        <v>0</v>
      </c>
      <c r="Z3523">
        <v>0</v>
      </c>
      <c r="AA3523">
        <f t="shared" ref="AA3523:AA3586" si="111">Y3523*Z3523</f>
        <v>0</v>
      </c>
      <c r="AB3523">
        <v>1115</v>
      </c>
      <c r="AC3523">
        <v>1558</v>
      </c>
    </row>
    <row r="3524" spans="1:29" x14ac:dyDescent="0.25">
      <c r="A3524" t="s">
        <v>12643</v>
      </c>
      <c r="B3524">
        <v>240</v>
      </c>
      <c r="C3524" t="s">
        <v>12425</v>
      </c>
      <c r="D3524">
        <v>101</v>
      </c>
      <c r="E3524" t="s">
        <v>12644</v>
      </c>
      <c r="F3524" t="s">
        <v>12645</v>
      </c>
      <c r="G3524" t="s">
        <v>12646</v>
      </c>
      <c r="H3524" t="s">
        <v>5</v>
      </c>
      <c r="I3524" t="s">
        <v>6</v>
      </c>
      <c r="J3524" s="1">
        <v>3860</v>
      </c>
      <c r="K3524">
        <v>3105</v>
      </c>
      <c r="L3524">
        <v>209</v>
      </c>
      <c r="M3524">
        <v>1.18</v>
      </c>
      <c r="N3524" t="s">
        <v>7</v>
      </c>
      <c r="O3524">
        <v>8</v>
      </c>
      <c r="P3524">
        <v>4</v>
      </c>
      <c r="Q3524">
        <v>2</v>
      </c>
      <c r="R3524">
        <v>1</v>
      </c>
      <c r="S3524">
        <v>2224</v>
      </c>
      <c r="T3524" s="2">
        <f t="shared" si="110"/>
        <v>0</v>
      </c>
      <c r="U3524" s="2">
        <v>60300</v>
      </c>
      <c r="V3524" s="2">
        <v>218600</v>
      </c>
      <c r="W3524" s="2">
        <v>278900</v>
      </c>
      <c r="X3524">
        <v>9</v>
      </c>
      <c r="Y3524">
        <v>0</v>
      </c>
      <c r="Z3524">
        <v>0</v>
      </c>
      <c r="AA3524">
        <f t="shared" si="111"/>
        <v>0</v>
      </c>
      <c r="AB3524">
        <v>1160</v>
      </c>
      <c r="AC3524">
        <v>2224</v>
      </c>
    </row>
    <row r="3525" spans="1:29" x14ac:dyDescent="0.25">
      <c r="A3525" t="s">
        <v>12647</v>
      </c>
      <c r="B3525">
        <v>230</v>
      </c>
      <c r="C3525" t="s">
        <v>12425</v>
      </c>
      <c r="D3525">
        <v>101</v>
      </c>
      <c r="E3525" t="s">
        <v>12648</v>
      </c>
      <c r="G3525" t="s">
        <v>12649</v>
      </c>
      <c r="H3525" t="s">
        <v>5</v>
      </c>
      <c r="I3525" t="s">
        <v>6</v>
      </c>
      <c r="J3525" s="1" t="s">
        <v>12650</v>
      </c>
      <c r="K3525">
        <v>1353</v>
      </c>
      <c r="L3525">
        <v>397</v>
      </c>
      <c r="M3525">
        <v>1.17</v>
      </c>
      <c r="N3525" t="s">
        <v>7</v>
      </c>
      <c r="O3525">
        <v>8</v>
      </c>
      <c r="P3525">
        <v>4</v>
      </c>
      <c r="Q3525">
        <v>2</v>
      </c>
      <c r="R3525">
        <v>2</v>
      </c>
      <c r="S3525">
        <v>2296</v>
      </c>
      <c r="T3525" s="2">
        <f t="shared" si="110"/>
        <v>0</v>
      </c>
      <c r="U3525" s="2">
        <v>60300</v>
      </c>
      <c r="V3525" s="2">
        <v>197300</v>
      </c>
      <c r="W3525" s="2">
        <v>257600</v>
      </c>
      <c r="X3525">
        <v>9</v>
      </c>
      <c r="Y3525">
        <v>1</v>
      </c>
      <c r="Z3525">
        <v>200</v>
      </c>
      <c r="AA3525">
        <f t="shared" si="111"/>
        <v>200</v>
      </c>
      <c r="AB3525">
        <v>1167</v>
      </c>
      <c r="AC3525">
        <v>2496</v>
      </c>
    </row>
    <row r="3526" spans="1:29" x14ac:dyDescent="0.25">
      <c r="A3526" t="s">
        <v>12651</v>
      </c>
      <c r="B3526">
        <v>200</v>
      </c>
      <c r="C3526" t="s">
        <v>12425</v>
      </c>
      <c r="D3526">
        <v>101</v>
      </c>
      <c r="E3526" t="s">
        <v>12652</v>
      </c>
      <c r="G3526" t="s">
        <v>12653</v>
      </c>
      <c r="H3526" t="s">
        <v>5</v>
      </c>
      <c r="I3526" t="s">
        <v>6</v>
      </c>
      <c r="J3526" s="1">
        <v>3860</v>
      </c>
      <c r="K3526">
        <v>2846</v>
      </c>
      <c r="L3526">
        <v>886</v>
      </c>
      <c r="M3526">
        <v>1.02</v>
      </c>
      <c r="N3526" t="s">
        <v>7</v>
      </c>
      <c r="O3526">
        <v>7</v>
      </c>
      <c r="P3526">
        <v>3</v>
      </c>
      <c r="Q3526">
        <v>2</v>
      </c>
      <c r="R3526">
        <v>1</v>
      </c>
      <c r="S3526">
        <v>2162</v>
      </c>
      <c r="T3526" s="2">
        <f t="shared" si="110"/>
        <v>0</v>
      </c>
      <c r="U3526" s="2">
        <v>60000</v>
      </c>
      <c r="V3526" s="2">
        <v>216100</v>
      </c>
      <c r="W3526" s="2">
        <v>276100</v>
      </c>
      <c r="X3526">
        <v>9</v>
      </c>
      <c r="Y3526">
        <v>0</v>
      </c>
      <c r="Z3526">
        <v>0</v>
      </c>
      <c r="AA3526">
        <f t="shared" si="111"/>
        <v>0</v>
      </c>
      <c r="AB3526">
        <v>1120</v>
      </c>
      <c r="AC3526">
        <v>2162</v>
      </c>
    </row>
    <row r="3527" spans="1:29" x14ac:dyDescent="0.25">
      <c r="A3527" t="s">
        <v>12654</v>
      </c>
      <c r="B3527">
        <v>9</v>
      </c>
      <c r="C3527" t="s">
        <v>12655</v>
      </c>
      <c r="D3527">
        <v>101</v>
      </c>
      <c r="E3527" t="s">
        <v>12656</v>
      </c>
      <c r="G3527" t="s">
        <v>283</v>
      </c>
      <c r="H3527" t="s">
        <v>5</v>
      </c>
      <c r="I3527" t="s">
        <v>6</v>
      </c>
      <c r="J3527" s="1" t="s">
        <v>12657</v>
      </c>
      <c r="K3527">
        <v>2708</v>
      </c>
      <c r="L3527">
        <v>682</v>
      </c>
      <c r="M3527">
        <v>0.33</v>
      </c>
      <c r="N3527" t="s">
        <v>7</v>
      </c>
      <c r="O3527">
        <v>8</v>
      </c>
      <c r="P3527">
        <v>3</v>
      </c>
      <c r="Q3527">
        <v>2</v>
      </c>
      <c r="R3527">
        <v>1</v>
      </c>
      <c r="S3527">
        <v>1728</v>
      </c>
      <c r="T3527" s="2">
        <f t="shared" si="110"/>
        <v>0</v>
      </c>
      <c r="U3527" s="2">
        <v>57300</v>
      </c>
      <c r="V3527" s="2">
        <v>73300</v>
      </c>
      <c r="W3527" s="2">
        <v>130600</v>
      </c>
      <c r="X3527">
        <v>9</v>
      </c>
      <c r="Y3527">
        <v>0</v>
      </c>
      <c r="Z3527">
        <v>0</v>
      </c>
      <c r="AA3527">
        <f t="shared" si="111"/>
        <v>0</v>
      </c>
      <c r="AB3527">
        <v>1152</v>
      </c>
      <c r="AC3527">
        <v>1728</v>
      </c>
    </row>
    <row r="3528" spans="1:29" x14ac:dyDescent="0.25">
      <c r="A3528" t="s">
        <v>12658</v>
      </c>
      <c r="B3528">
        <v>21</v>
      </c>
      <c r="C3528" t="s">
        <v>12655</v>
      </c>
      <c r="D3528">
        <v>101</v>
      </c>
      <c r="E3528" t="s">
        <v>12659</v>
      </c>
      <c r="F3528" t="s">
        <v>12660</v>
      </c>
      <c r="G3528" t="s">
        <v>12661</v>
      </c>
      <c r="H3528" t="s">
        <v>3905</v>
      </c>
      <c r="I3528" t="s">
        <v>6</v>
      </c>
      <c r="J3528" s="1">
        <v>3053</v>
      </c>
      <c r="K3528">
        <v>1388</v>
      </c>
      <c r="L3528">
        <v>590</v>
      </c>
      <c r="M3528">
        <v>0.28999999999999998</v>
      </c>
      <c r="N3528" t="s">
        <v>7</v>
      </c>
      <c r="O3528">
        <v>9</v>
      </c>
      <c r="P3528">
        <v>4</v>
      </c>
      <c r="Q3528">
        <v>2</v>
      </c>
      <c r="R3528">
        <v>0</v>
      </c>
      <c r="S3528">
        <v>2266</v>
      </c>
      <c r="T3528" s="2">
        <f t="shared" si="110"/>
        <v>0</v>
      </c>
      <c r="U3528" s="2">
        <v>57200</v>
      </c>
      <c r="V3528" s="2">
        <v>112500</v>
      </c>
      <c r="W3528" s="2">
        <v>169700</v>
      </c>
      <c r="X3528">
        <v>9</v>
      </c>
      <c r="Y3528">
        <v>0</v>
      </c>
      <c r="Z3528">
        <v>0</v>
      </c>
      <c r="AA3528">
        <f t="shared" si="111"/>
        <v>0</v>
      </c>
      <c r="AB3528">
        <v>1383</v>
      </c>
      <c r="AC3528">
        <v>2266</v>
      </c>
    </row>
    <row r="3529" spans="1:29" x14ac:dyDescent="0.25">
      <c r="A3529" t="s">
        <v>12662</v>
      </c>
      <c r="B3529">
        <v>41</v>
      </c>
      <c r="C3529" t="s">
        <v>12655</v>
      </c>
      <c r="D3529">
        <v>101</v>
      </c>
      <c r="E3529" t="s">
        <v>12663</v>
      </c>
      <c r="G3529" t="s">
        <v>12664</v>
      </c>
      <c r="H3529" t="s">
        <v>201</v>
      </c>
      <c r="I3529" t="s">
        <v>6</v>
      </c>
      <c r="J3529" s="1">
        <v>3818</v>
      </c>
      <c r="K3529">
        <v>1404</v>
      </c>
      <c r="L3529">
        <v>890</v>
      </c>
      <c r="M3529">
        <v>0.9</v>
      </c>
      <c r="N3529" t="s">
        <v>7</v>
      </c>
      <c r="O3529">
        <v>8</v>
      </c>
      <c r="P3529">
        <v>3</v>
      </c>
      <c r="Q3529">
        <v>2</v>
      </c>
      <c r="R3529">
        <v>0</v>
      </c>
      <c r="S3529">
        <v>1764</v>
      </c>
      <c r="T3529" s="2">
        <f t="shared" si="110"/>
        <v>0</v>
      </c>
      <c r="U3529" s="2">
        <v>59600</v>
      </c>
      <c r="V3529" s="2">
        <v>130900</v>
      </c>
      <c r="W3529" s="2">
        <v>190500</v>
      </c>
      <c r="X3529">
        <v>9</v>
      </c>
      <c r="Y3529">
        <v>0</v>
      </c>
      <c r="Z3529">
        <v>0</v>
      </c>
      <c r="AA3529">
        <f t="shared" si="111"/>
        <v>0</v>
      </c>
      <c r="AB3529">
        <v>914</v>
      </c>
      <c r="AC3529">
        <v>1764</v>
      </c>
    </row>
    <row r="3530" spans="1:29" x14ac:dyDescent="0.25">
      <c r="A3530" t="s">
        <v>12665</v>
      </c>
      <c r="B3530">
        <v>67</v>
      </c>
      <c r="C3530" t="s">
        <v>12655</v>
      </c>
      <c r="D3530">
        <v>101</v>
      </c>
      <c r="E3530" t="s">
        <v>12666</v>
      </c>
      <c r="F3530" t="s">
        <v>12667</v>
      </c>
      <c r="G3530" t="s">
        <v>12668</v>
      </c>
      <c r="H3530" t="s">
        <v>5257</v>
      </c>
      <c r="I3530" t="s">
        <v>18</v>
      </c>
      <c r="J3530" s="1">
        <v>2766</v>
      </c>
      <c r="K3530">
        <v>3291</v>
      </c>
      <c r="L3530">
        <v>186</v>
      </c>
      <c r="M3530">
        <v>0.87</v>
      </c>
      <c r="N3530" t="s">
        <v>7</v>
      </c>
      <c r="O3530">
        <v>6</v>
      </c>
      <c r="P3530">
        <v>3</v>
      </c>
      <c r="Q3530">
        <v>2</v>
      </c>
      <c r="R3530">
        <v>1</v>
      </c>
      <c r="S3530">
        <v>1410</v>
      </c>
      <c r="T3530" s="2">
        <f t="shared" si="110"/>
        <v>0</v>
      </c>
      <c r="U3530" s="2">
        <v>59500</v>
      </c>
      <c r="V3530" s="2">
        <v>111200</v>
      </c>
      <c r="W3530" s="2">
        <v>170700</v>
      </c>
      <c r="X3530">
        <v>9</v>
      </c>
      <c r="Y3530">
        <v>1</v>
      </c>
      <c r="Z3530">
        <v>750</v>
      </c>
      <c r="AA3530">
        <f t="shared" si="111"/>
        <v>750</v>
      </c>
      <c r="AB3530">
        <v>1410</v>
      </c>
      <c r="AC3530">
        <v>2160</v>
      </c>
    </row>
    <row r="3531" spans="1:29" x14ac:dyDescent="0.25">
      <c r="A3531" t="s">
        <v>12669</v>
      </c>
      <c r="B3531">
        <v>64</v>
      </c>
      <c r="C3531" t="s">
        <v>12655</v>
      </c>
      <c r="D3531">
        <v>101</v>
      </c>
      <c r="E3531" t="s">
        <v>12670</v>
      </c>
      <c r="G3531" t="s">
        <v>12671</v>
      </c>
      <c r="H3531" t="s">
        <v>4586</v>
      </c>
      <c r="I3531" t="s">
        <v>6</v>
      </c>
      <c r="J3531" s="1">
        <v>3106</v>
      </c>
      <c r="K3531">
        <v>1999</v>
      </c>
      <c r="L3531">
        <v>890</v>
      </c>
      <c r="M3531">
        <v>0.6</v>
      </c>
      <c r="N3531" t="s">
        <v>7</v>
      </c>
      <c r="O3531">
        <v>5</v>
      </c>
      <c r="P3531">
        <v>3</v>
      </c>
      <c r="Q3531">
        <v>2</v>
      </c>
      <c r="R3531">
        <v>0</v>
      </c>
      <c r="S3531">
        <v>1219</v>
      </c>
      <c r="T3531" s="2">
        <f t="shared" si="110"/>
        <v>0</v>
      </c>
      <c r="U3531" s="2">
        <v>46700</v>
      </c>
      <c r="V3531" s="2">
        <v>70000</v>
      </c>
      <c r="W3531" s="2">
        <v>116700</v>
      </c>
      <c r="X3531">
        <v>9</v>
      </c>
      <c r="Y3531">
        <v>0</v>
      </c>
      <c r="Z3531">
        <v>0</v>
      </c>
      <c r="AA3531">
        <f t="shared" si="111"/>
        <v>0</v>
      </c>
      <c r="AB3531">
        <v>975</v>
      </c>
      <c r="AC3531">
        <v>1219</v>
      </c>
    </row>
    <row r="3532" spans="1:29" x14ac:dyDescent="0.25">
      <c r="A3532" t="s">
        <v>12672</v>
      </c>
      <c r="B3532">
        <v>41</v>
      </c>
      <c r="C3532" t="s">
        <v>12673</v>
      </c>
      <c r="D3532">
        <v>101</v>
      </c>
      <c r="E3532" t="s">
        <v>12674</v>
      </c>
      <c r="G3532" t="s">
        <v>12675</v>
      </c>
      <c r="H3532" t="s">
        <v>5</v>
      </c>
      <c r="I3532" t="s">
        <v>6</v>
      </c>
      <c r="J3532" s="1">
        <v>3860</v>
      </c>
      <c r="K3532">
        <v>3294</v>
      </c>
      <c r="L3532">
        <v>582</v>
      </c>
      <c r="M3532">
        <v>0.89</v>
      </c>
      <c r="N3532" t="s">
        <v>7</v>
      </c>
      <c r="O3532">
        <v>7</v>
      </c>
      <c r="P3532">
        <v>3</v>
      </c>
      <c r="Q3532">
        <v>1</v>
      </c>
      <c r="R3532">
        <v>1</v>
      </c>
      <c r="S3532">
        <v>1832</v>
      </c>
      <c r="T3532" s="2">
        <f t="shared" si="110"/>
        <v>0</v>
      </c>
      <c r="U3532" s="2">
        <v>53600</v>
      </c>
      <c r="V3532" s="2">
        <v>216900</v>
      </c>
      <c r="W3532" s="2">
        <v>270500</v>
      </c>
      <c r="X3532">
        <v>9</v>
      </c>
      <c r="Y3532">
        <v>0</v>
      </c>
      <c r="Z3532">
        <v>0</v>
      </c>
      <c r="AA3532">
        <f t="shared" si="111"/>
        <v>0</v>
      </c>
      <c r="AB3532">
        <v>1832</v>
      </c>
      <c r="AC3532">
        <v>1832</v>
      </c>
    </row>
    <row r="3533" spans="1:29" x14ac:dyDescent="0.25">
      <c r="A3533" t="s">
        <v>12676</v>
      </c>
      <c r="B3533">
        <v>22</v>
      </c>
      <c r="C3533" t="s">
        <v>12655</v>
      </c>
      <c r="D3533">
        <v>101</v>
      </c>
      <c r="E3533" t="s">
        <v>12677</v>
      </c>
      <c r="G3533" t="s">
        <v>12678</v>
      </c>
      <c r="H3533" t="s">
        <v>5</v>
      </c>
      <c r="I3533" t="s">
        <v>6</v>
      </c>
      <c r="J3533" s="1">
        <v>3860</v>
      </c>
      <c r="K3533">
        <v>1696</v>
      </c>
      <c r="L3533">
        <v>343</v>
      </c>
      <c r="M3533">
        <v>0.45</v>
      </c>
      <c r="N3533" t="s">
        <v>7</v>
      </c>
      <c r="O3533">
        <v>5</v>
      </c>
      <c r="P3533">
        <v>3</v>
      </c>
      <c r="Q3533">
        <v>1</v>
      </c>
      <c r="R3533">
        <v>0</v>
      </c>
      <c r="S3533">
        <v>960</v>
      </c>
      <c r="T3533" s="2">
        <f t="shared" si="110"/>
        <v>0</v>
      </c>
      <c r="U3533" s="2">
        <v>57800</v>
      </c>
      <c r="V3533" s="2">
        <v>62500</v>
      </c>
      <c r="W3533" s="2">
        <v>120300</v>
      </c>
      <c r="X3533">
        <v>9</v>
      </c>
      <c r="Y3533">
        <v>0</v>
      </c>
      <c r="Z3533">
        <v>0</v>
      </c>
      <c r="AA3533">
        <f t="shared" si="111"/>
        <v>0</v>
      </c>
      <c r="AB3533">
        <v>960</v>
      </c>
      <c r="AC3533">
        <v>960</v>
      </c>
    </row>
    <row r="3534" spans="1:29" x14ac:dyDescent="0.25">
      <c r="A3534" t="s">
        <v>12679</v>
      </c>
      <c r="B3534">
        <v>1464</v>
      </c>
      <c r="C3534" t="s">
        <v>1</v>
      </c>
      <c r="D3534">
        <v>101</v>
      </c>
      <c r="E3534" t="s">
        <v>12680</v>
      </c>
      <c r="G3534" t="s">
        <v>12681</v>
      </c>
      <c r="H3534" t="s">
        <v>5</v>
      </c>
      <c r="I3534" t="s">
        <v>6</v>
      </c>
      <c r="J3534" s="1" t="s">
        <v>12642</v>
      </c>
      <c r="K3534">
        <v>2887</v>
      </c>
      <c r="L3534">
        <v>575</v>
      </c>
      <c r="M3534">
        <v>1.7</v>
      </c>
      <c r="N3534" t="s">
        <v>7</v>
      </c>
      <c r="O3534">
        <v>6</v>
      </c>
      <c r="P3534">
        <v>5</v>
      </c>
      <c r="Q3534">
        <v>2</v>
      </c>
      <c r="R3534">
        <v>0</v>
      </c>
      <c r="S3534">
        <v>2866</v>
      </c>
      <c r="T3534" s="2">
        <f t="shared" si="110"/>
        <v>0</v>
      </c>
      <c r="U3534" s="2">
        <v>66100</v>
      </c>
      <c r="V3534" s="2">
        <v>147000</v>
      </c>
      <c r="W3534" s="2">
        <v>213100</v>
      </c>
      <c r="X3534">
        <v>9</v>
      </c>
      <c r="Y3534">
        <v>0</v>
      </c>
      <c r="Z3534">
        <v>0</v>
      </c>
      <c r="AA3534">
        <f t="shared" si="111"/>
        <v>0</v>
      </c>
      <c r="AB3534">
        <v>1800</v>
      </c>
      <c r="AC3534">
        <v>2866</v>
      </c>
    </row>
    <row r="3535" spans="1:29" x14ac:dyDescent="0.25">
      <c r="A3535" t="s">
        <v>12682</v>
      </c>
      <c r="B3535">
        <v>158</v>
      </c>
      <c r="C3535" t="s">
        <v>12425</v>
      </c>
      <c r="D3535">
        <v>101</v>
      </c>
      <c r="E3535" t="s">
        <v>12683</v>
      </c>
      <c r="G3535" t="s">
        <v>12684</v>
      </c>
      <c r="H3535" t="s">
        <v>5</v>
      </c>
      <c r="I3535" t="s">
        <v>6</v>
      </c>
      <c r="J3535" s="1" t="s">
        <v>12650</v>
      </c>
      <c r="K3535">
        <v>1884</v>
      </c>
      <c r="L3535">
        <v>147</v>
      </c>
      <c r="M3535">
        <v>0.22</v>
      </c>
      <c r="N3535" t="s">
        <v>7</v>
      </c>
      <c r="O3535">
        <v>5</v>
      </c>
      <c r="P3535">
        <v>2</v>
      </c>
      <c r="Q3535">
        <v>2</v>
      </c>
      <c r="R3535">
        <v>0</v>
      </c>
      <c r="S3535">
        <v>1344</v>
      </c>
      <c r="T3535" s="2">
        <f t="shared" si="110"/>
        <v>0</v>
      </c>
      <c r="U3535" s="2">
        <v>56900</v>
      </c>
      <c r="V3535" s="2">
        <v>76500</v>
      </c>
      <c r="W3535" s="2">
        <v>133400</v>
      </c>
      <c r="X3535">
        <v>9</v>
      </c>
      <c r="Y3535">
        <v>0</v>
      </c>
      <c r="Z3535">
        <v>0</v>
      </c>
      <c r="AA3535">
        <f t="shared" si="111"/>
        <v>0</v>
      </c>
      <c r="AB3535">
        <v>768</v>
      </c>
      <c r="AC3535">
        <v>1344</v>
      </c>
    </row>
    <row r="3536" spans="1:29" x14ac:dyDescent="0.25">
      <c r="A3536" t="s">
        <v>12685</v>
      </c>
      <c r="B3536">
        <v>154</v>
      </c>
      <c r="C3536" t="s">
        <v>12425</v>
      </c>
      <c r="D3536">
        <v>101</v>
      </c>
      <c r="E3536" t="s">
        <v>12686</v>
      </c>
      <c r="G3536" t="s">
        <v>12687</v>
      </c>
      <c r="H3536" t="s">
        <v>5</v>
      </c>
      <c r="I3536" t="s">
        <v>6</v>
      </c>
      <c r="J3536" s="1">
        <v>3860</v>
      </c>
      <c r="K3536">
        <v>2272</v>
      </c>
      <c r="L3536">
        <v>316</v>
      </c>
      <c r="M3536">
        <v>0.22</v>
      </c>
      <c r="N3536" t="s">
        <v>7</v>
      </c>
      <c r="O3536">
        <v>6</v>
      </c>
      <c r="P3536">
        <v>2</v>
      </c>
      <c r="Q3536">
        <v>2</v>
      </c>
      <c r="R3536">
        <v>0</v>
      </c>
      <c r="S3536">
        <v>1456</v>
      </c>
      <c r="T3536" s="2">
        <f t="shared" si="110"/>
        <v>0</v>
      </c>
      <c r="U3536" s="2">
        <v>56900</v>
      </c>
      <c r="V3536" s="2">
        <v>108700</v>
      </c>
      <c r="W3536" s="2">
        <v>165600</v>
      </c>
      <c r="X3536">
        <v>9</v>
      </c>
      <c r="Y3536">
        <v>0</v>
      </c>
      <c r="Z3536">
        <v>0</v>
      </c>
      <c r="AA3536">
        <f t="shared" si="111"/>
        <v>0</v>
      </c>
      <c r="AB3536">
        <v>1456</v>
      </c>
      <c r="AC3536">
        <v>1456</v>
      </c>
    </row>
    <row r="3537" spans="1:29" x14ac:dyDescent="0.25">
      <c r="A3537" t="s">
        <v>12688</v>
      </c>
      <c r="B3537">
        <v>21</v>
      </c>
      <c r="C3537" t="s">
        <v>12673</v>
      </c>
      <c r="D3537">
        <v>101</v>
      </c>
      <c r="E3537" t="s">
        <v>12689</v>
      </c>
      <c r="G3537" t="s">
        <v>12690</v>
      </c>
      <c r="H3537" t="s">
        <v>5</v>
      </c>
      <c r="I3537" t="s">
        <v>6</v>
      </c>
      <c r="J3537" s="1">
        <v>3860</v>
      </c>
      <c r="K3537">
        <v>2546</v>
      </c>
      <c r="L3537">
        <v>386</v>
      </c>
      <c r="M3537">
        <v>0.45</v>
      </c>
      <c r="N3537" t="s">
        <v>7</v>
      </c>
      <c r="O3537">
        <v>7</v>
      </c>
      <c r="P3537">
        <v>3</v>
      </c>
      <c r="Q3537">
        <v>1</v>
      </c>
      <c r="R3537">
        <v>1</v>
      </c>
      <c r="S3537">
        <v>1722</v>
      </c>
      <c r="T3537" s="2">
        <f t="shared" si="110"/>
        <v>0</v>
      </c>
      <c r="U3537" s="2">
        <v>46200</v>
      </c>
      <c r="V3537" s="2">
        <v>126200</v>
      </c>
      <c r="W3537" s="2">
        <v>172400</v>
      </c>
      <c r="X3537">
        <v>9</v>
      </c>
      <c r="Y3537">
        <v>0</v>
      </c>
      <c r="Z3537">
        <v>0</v>
      </c>
      <c r="AA3537">
        <f t="shared" si="111"/>
        <v>0</v>
      </c>
      <c r="AB3537">
        <v>1722</v>
      </c>
      <c r="AC3537">
        <v>1722</v>
      </c>
    </row>
    <row r="3538" spans="1:29" x14ac:dyDescent="0.25">
      <c r="A3538" t="s">
        <v>12691</v>
      </c>
      <c r="B3538">
        <v>59</v>
      </c>
      <c r="C3538" t="s">
        <v>12673</v>
      </c>
      <c r="D3538">
        <v>101</v>
      </c>
      <c r="E3538" t="s">
        <v>12692</v>
      </c>
      <c r="G3538" t="s">
        <v>12693</v>
      </c>
      <c r="H3538" t="s">
        <v>467</v>
      </c>
      <c r="I3538" t="s">
        <v>18</v>
      </c>
      <c r="J3538" s="1">
        <v>2360</v>
      </c>
      <c r="K3538">
        <v>3066</v>
      </c>
      <c r="L3538">
        <v>717</v>
      </c>
      <c r="M3538">
        <v>0.22</v>
      </c>
      <c r="N3538" t="s">
        <v>7</v>
      </c>
      <c r="O3538">
        <v>5</v>
      </c>
      <c r="P3538">
        <v>3</v>
      </c>
      <c r="Q3538">
        <v>2</v>
      </c>
      <c r="R3538">
        <v>0</v>
      </c>
      <c r="S3538">
        <v>1355</v>
      </c>
      <c r="T3538" s="2">
        <f t="shared" si="110"/>
        <v>0</v>
      </c>
      <c r="U3538" s="2">
        <v>45500</v>
      </c>
      <c r="V3538" s="2">
        <v>147000</v>
      </c>
      <c r="W3538" s="2">
        <v>192500</v>
      </c>
      <c r="X3538">
        <v>9</v>
      </c>
      <c r="Y3538">
        <v>0</v>
      </c>
      <c r="Z3538">
        <v>0</v>
      </c>
      <c r="AA3538">
        <f t="shared" si="111"/>
        <v>0</v>
      </c>
      <c r="AB3538">
        <v>860</v>
      </c>
      <c r="AC3538">
        <v>1355</v>
      </c>
    </row>
    <row r="3539" spans="1:29" x14ac:dyDescent="0.25">
      <c r="A3539" t="s">
        <v>12694</v>
      </c>
      <c r="B3539">
        <v>67</v>
      </c>
      <c r="C3539" t="s">
        <v>12673</v>
      </c>
      <c r="D3539">
        <v>101</v>
      </c>
      <c r="E3539" t="s">
        <v>12695</v>
      </c>
      <c r="G3539" t="s">
        <v>1195</v>
      </c>
      <c r="H3539" t="s">
        <v>5</v>
      </c>
      <c r="I3539" t="s">
        <v>6</v>
      </c>
      <c r="J3539" s="1" t="s">
        <v>12696</v>
      </c>
      <c r="K3539">
        <v>1435</v>
      </c>
      <c r="L3539">
        <v>125</v>
      </c>
      <c r="M3539">
        <v>0.34</v>
      </c>
      <c r="N3539" t="s">
        <v>7</v>
      </c>
      <c r="O3539">
        <v>4</v>
      </c>
      <c r="P3539">
        <v>2</v>
      </c>
      <c r="Q3539">
        <v>1</v>
      </c>
      <c r="R3539">
        <v>0</v>
      </c>
      <c r="S3539">
        <v>720</v>
      </c>
      <c r="T3539" s="2">
        <f t="shared" si="110"/>
        <v>0</v>
      </c>
      <c r="U3539" s="2">
        <v>45900</v>
      </c>
      <c r="V3539" s="2">
        <v>56000</v>
      </c>
      <c r="W3539" s="2">
        <v>101900</v>
      </c>
      <c r="X3539">
        <v>9</v>
      </c>
      <c r="Y3539">
        <v>0</v>
      </c>
      <c r="Z3539">
        <v>0</v>
      </c>
      <c r="AA3539">
        <f t="shared" si="111"/>
        <v>0</v>
      </c>
      <c r="AB3539">
        <v>720</v>
      </c>
      <c r="AC3539">
        <v>720</v>
      </c>
    </row>
    <row r="3540" spans="1:29" x14ac:dyDescent="0.25">
      <c r="A3540" t="s">
        <v>12697</v>
      </c>
      <c r="B3540">
        <v>64</v>
      </c>
      <c r="C3540" t="s">
        <v>12673</v>
      </c>
      <c r="D3540">
        <v>101</v>
      </c>
      <c r="E3540" t="s">
        <v>12698</v>
      </c>
      <c r="G3540" t="s">
        <v>12699</v>
      </c>
      <c r="H3540" t="s">
        <v>5</v>
      </c>
      <c r="I3540" t="s">
        <v>6</v>
      </c>
      <c r="J3540" s="1" t="s">
        <v>12700</v>
      </c>
      <c r="K3540">
        <v>441</v>
      </c>
      <c r="L3540">
        <v>16</v>
      </c>
      <c r="M3540">
        <v>0.49</v>
      </c>
      <c r="N3540" t="s">
        <v>7</v>
      </c>
      <c r="O3540">
        <v>4</v>
      </c>
      <c r="P3540">
        <v>2</v>
      </c>
      <c r="Q3540">
        <v>1</v>
      </c>
      <c r="R3540">
        <v>0</v>
      </c>
      <c r="S3540">
        <v>864</v>
      </c>
      <c r="T3540" s="2">
        <f t="shared" si="110"/>
        <v>0</v>
      </c>
      <c r="U3540" s="2">
        <v>46400</v>
      </c>
      <c r="V3540" s="2">
        <v>64300</v>
      </c>
      <c r="W3540" s="2">
        <v>110700</v>
      </c>
      <c r="X3540">
        <v>9</v>
      </c>
      <c r="Y3540">
        <v>0</v>
      </c>
      <c r="Z3540">
        <v>0</v>
      </c>
      <c r="AA3540">
        <f t="shared" si="111"/>
        <v>0</v>
      </c>
      <c r="AB3540">
        <v>864</v>
      </c>
      <c r="AC3540">
        <v>864</v>
      </c>
    </row>
    <row r="3541" spans="1:29" x14ac:dyDescent="0.25">
      <c r="A3541" t="s">
        <v>12701</v>
      </c>
      <c r="B3541">
        <v>0</v>
      </c>
      <c r="C3541" t="s">
        <v>12673</v>
      </c>
      <c r="D3541">
        <v>909</v>
      </c>
      <c r="E3541" t="s">
        <v>12702</v>
      </c>
      <c r="F3541" t="s">
        <v>12703</v>
      </c>
      <c r="K3541">
        <v>449</v>
      </c>
      <c r="L3541">
        <v>338</v>
      </c>
      <c r="M3541">
        <v>0.22</v>
      </c>
      <c r="N3541" t="s">
        <v>7</v>
      </c>
      <c r="O3541">
        <v>0</v>
      </c>
      <c r="P3541">
        <v>0</v>
      </c>
      <c r="Q3541">
        <v>0</v>
      </c>
      <c r="R3541">
        <v>0</v>
      </c>
      <c r="S3541">
        <v>0</v>
      </c>
      <c r="T3541" s="2">
        <f t="shared" si="110"/>
        <v>0</v>
      </c>
      <c r="U3541" s="2">
        <v>400</v>
      </c>
      <c r="V3541" s="2">
        <v>0</v>
      </c>
      <c r="W3541" s="2">
        <v>400</v>
      </c>
      <c r="X3541">
        <v>9</v>
      </c>
      <c r="Y3541">
        <v>0</v>
      </c>
      <c r="Z3541">
        <v>0</v>
      </c>
      <c r="AA3541">
        <f t="shared" si="111"/>
        <v>0</v>
      </c>
      <c r="AB3541">
        <v>0</v>
      </c>
      <c r="AC3541">
        <v>0</v>
      </c>
    </row>
    <row r="3542" spans="1:29" x14ac:dyDescent="0.25">
      <c r="A3542" t="s">
        <v>12704</v>
      </c>
      <c r="B3542">
        <v>40</v>
      </c>
      <c r="C3542" t="s">
        <v>12673</v>
      </c>
      <c r="D3542">
        <v>101</v>
      </c>
      <c r="E3542" t="s">
        <v>12705</v>
      </c>
      <c r="G3542" t="s">
        <v>12706</v>
      </c>
      <c r="H3542" t="s">
        <v>5</v>
      </c>
      <c r="I3542" t="s">
        <v>6</v>
      </c>
      <c r="J3542" s="1">
        <v>3860</v>
      </c>
      <c r="K3542">
        <v>1464</v>
      </c>
      <c r="L3542">
        <v>440</v>
      </c>
      <c r="M3542">
        <v>0.23</v>
      </c>
      <c r="N3542" t="s">
        <v>7</v>
      </c>
      <c r="O3542">
        <v>6</v>
      </c>
      <c r="P3542">
        <v>3</v>
      </c>
      <c r="Q3542">
        <v>1</v>
      </c>
      <c r="R3542">
        <v>1</v>
      </c>
      <c r="S3542">
        <v>1372</v>
      </c>
      <c r="T3542" s="2">
        <f t="shared" si="110"/>
        <v>0</v>
      </c>
      <c r="U3542" s="2">
        <v>45500</v>
      </c>
      <c r="V3542" s="2">
        <v>88900</v>
      </c>
      <c r="W3542" s="2">
        <v>134400</v>
      </c>
      <c r="X3542">
        <v>9</v>
      </c>
      <c r="Y3542">
        <v>0</v>
      </c>
      <c r="Z3542">
        <v>0</v>
      </c>
      <c r="AA3542">
        <f t="shared" si="111"/>
        <v>0</v>
      </c>
      <c r="AB3542">
        <v>672</v>
      </c>
      <c r="AC3542">
        <v>1372</v>
      </c>
    </row>
    <row r="3543" spans="1:29" x14ac:dyDescent="0.25">
      <c r="A3543" t="s">
        <v>12707</v>
      </c>
      <c r="B3543">
        <v>30</v>
      </c>
      <c r="C3543" t="s">
        <v>12673</v>
      </c>
      <c r="D3543">
        <v>101</v>
      </c>
      <c r="E3543" t="s">
        <v>12708</v>
      </c>
      <c r="G3543" t="s">
        <v>12709</v>
      </c>
      <c r="H3543" t="s">
        <v>5</v>
      </c>
      <c r="I3543" t="s">
        <v>6</v>
      </c>
      <c r="J3543" s="1">
        <v>3860</v>
      </c>
      <c r="K3543">
        <v>2804</v>
      </c>
      <c r="L3543">
        <v>482</v>
      </c>
      <c r="M3543">
        <v>0.46</v>
      </c>
      <c r="N3543" t="s">
        <v>7</v>
      </c>
      <c r="O3543">
        <v>6</v>
      </c>
      <c r="P3543">
        <v>4</v>
      </c>
      <c r="Q3543">
        <v>2</v>
      </c>
      <c r="R3543">
        <v>1</v>
      </c>
      <c r="S3543">
        <v>1837</v>
      </c>
      <c r="T3543" s="2">
        <f t="shared" si="110"/>
        <v>0</v>
      </c>
      <c r="U3543" s="2">
        <v>46300</v>
      </c>
      <c r="V3543" s="2">
        <v>146000</v>
      </c>
      <c r="W3543" s="2">
        <v>192300</v>
      </c>
      <c r="X3543">
        <v>9</v>
      </c>
      <c r="Y3543">
        <v>0</v>
      </c>
      <c r="Z3543">
        <v>0</v>
      </c>
      <c r="AA3543">
        <f t="shared" si="111"/>
        <v>0</v>
      </c>
      <c r="AB3543">
        <v>896</v>
      </c>
      <c r="AC3543">
        <v>1837</v>
      </c>
    </row>
    <row r="3544" spans="1:29" x14ac:dyDescent="0.25">
      <c r="A3544" t="s">
        <v>12710</v>
      </c>
      <c r="B3544">
        <v>1478</v>
      </c>
      <c r="C3544" t="s">
        <v>1</v>
      </c>
      <c r="D3544">
        <v>101</v>
      </c>
      <c r="E3544" t="s">
        <v>12711</v>
      </c>
      <c r="G3544" t="s">
        <v>12712</v>
      </c>
      <c r="H3544" t="s">
        <v>5</v>
      </c>
      <c r="I3544" t="s">
        <v>6</v>
      </c>
      <c r="J3544" s="1">
        <v>3860</v>
      </c>
      <c r="K3544">
        <v>400</v>
      </c>
      <c r="L3544">
        <v>429</v>
      </c>
      <c r="M3544">
        <v>2.4</v>
      </c>
      <c r="N3544" t="s">
        <v>7</v>
      </c>
      <c r="O3544">
        <v>7</v>
      </c>
      <c r="P3544">
        <v>3</v>
      </c>
      <c r="Q3544">
        <v>2</v>
      </c>
      <c r="R3544">
        <v>0</v>
      </c>
      <c r="S3544">
        <v>1392</v>
      </c>
      <c r="T3544" s="2">
        <f t="shared" si="110"/>
        <v>0</v>
      </c>
      <c r="U3544" s="2">
        <v>62100</v>
      </c>
      <c r="V3544" s="2">
        <v>110400</v>
      </c>
      <c r="W3544" s="2">
        <v>172500</v>
      </c>
      <c r="X3544">
        <v>9</v>
      </c>
      <c r="Y3544">
        <v>0</v>
      </c>
      <c r="Z3544">
        <v>0</v>
      </c>
      <c r="AA3544">
        <f t="shared" si="111"/>
        <v>0</v>
      </c>
      <c r="AB3544">
        <v>1392</v>
      </c>
      <c r="AC3544">
        <v>1392</v>
      </c>
    </row>
    <row r="3545" spans="1:29" x14ac:dyDescent="0.25">
      <c r="A3545" t="s">
        <v>12713</v>
      </c>
      <c r="B3545">
        <v>140</v>
      </c>
      <c r="C3545" t="s">
        <v>12425</v>
      </c>
      <c r="D3545">
        <v>101</v>
      </c>
      <c r="E3545" t="s">
        <v>12714</v>
      </c>
      <c r="G3545" t="s">
        <v>12715</v>
      </c>
      <c r="H3545" t="s">
        <v>5</v>
      </c>
      <c r="I3545" t="s">
        <v>6</v>
      </c>
      <c r="J3545" s="1" t="s">
        <v>9148</v>
      </c>
      <c r="K3545">
        <v>2385</v>
      </c>
      <c r="L3545">
        <v>537</v>
      </c>
      <c r="M3545">
        <v>0.22</v>
      </c>
      <c r="N3545" t="s">
        <v>7</v>
      </c>
      <c r="O3545">
        <v>6</v>
      </c>
      <c r="P3545">
        <v>2</v>
      </c>
      <c r="Q3545">
        <v>2</v>
      </c>
      <c r="R3545">
        <v>0</v>
      </c>
      <c r="S3545">
        <v>1648</v>
      </c>
      <c r="T3545" s="2">
        <f t="shared" si="110"/>
        <v>0</v>
      </c>
      <c r="U3545" s="2">
        <v>56900</v>
      </c>
      <c r="V3545" s="2">
        <v>117200</v>
      </c>
      <c r="W3545" s="2">
        <v>174100</v>
      </c>
      <c r="X3545">
        <v>9</v>
      </c>
      <c r="Y3545">
        <v>0</v>
      </c>
      <c r="Z3545">
        <v>0</v>
      </c>
      <c r="AA3545">
        <f t="shared" si="111"/>
        <v>0</v>
      </c>
      <c r="AB3545">
        <v>1648</v>
      </c>
      <c r="AC3545">
        <v>1648</v>
      </c>
    </row>
    <row r="3546" spans="1:29" x14ac:dyDescent="0.25">
      <c r="A3546" t="s">
        <v>12716</v>
      </c>
      <c r="B3546">
        <v>7</v>
      </c>
      <c r="C3546" t="s">
        <v>12717</v>
      </c>
      <c r="D3546">
        <v>101</v>
      </c>
      <c r="E3546" t="s">
        <v>12718</v>
      </c>
      <c r="G3546" t="s">
        <v>12719</v>
      </c>
      <c r="H3546" t="s">
        <v>5</v>
      </c>
      <c r="I3546" t="s">
        <v>6</v>
      </c>
      <c r="J3546" s="1" t="s">
        <v>12720</v>
      </c>
      <c r="K3546" t="s">
        <v>2251</v>
      </c>
      <c r="L3546" t="s">
        <v>12721</v>
      </c>
      <c r="M3546">
        <v>0.19</v>
      </c>
      <c r="N3546" t="s">
        <v>7</v>
      </c>
      <c r="O3546">
        <v>6</v>
      </c>
      <c r="P3546">
        <v>3</v>
      </c>
      <c r="Q3546">
        <v>1</v>
      </c>
      <c r="R3546">
        <v>0</v>
      </c>
      <c r="S3546">
        <v>1176</v>
      </c>
      <c r="T3546" s="2">
        <f t="shared" si="110"/>
        <v>0</v>
      </c>
      <c r="U3546" s="2">
        <v>51100</v>
      </c>
      <c r="V3546" s="2">
        <v>65900</v>
      </c>
      <c r="W3546" s="2">
        <v>117000</v>
      </c>
      <c r="X3546">
        <v>9</v>
      </c>
      <c r="Y3546">
        <v>0</v>
      </c>
      <c r="Z3546">
        <v>0</v>
      </c>
      <c r="AA3546">
        <f t="shared" si="111"/>
        <v>0</v>
      </c>
      <c r="AB3546">
        <v>672</v>
      </c>
      <c r="AC3546">
        <v>1176</v>
      </c>
    </row>
    <row r="3547" spans="1:29" x14ac:dyDescent="0.25">
      <c r="A3547" t="s">
        <v>12722</v>
      </c>
      <c r="B3547">
        <v>17</v>
      </c>
      <c r="C3547" t="s">
        <v>12717</v>
      </c>
      <c r="D3547">
        <v>101</v>
      </c>
      <c r="E3547" t="s">
        <v>12723</v>
      </c>
      <c r="F3547" t="s">
        <v>12724</v>
      </c>
      <c r="G3547" t="s">
        <v>8099</v>
      </c>
      <c r="H3547" t="s">
        <v>51</v>
      </c>
      <c r="I3547" t="s">
        <v>6</v>
      </c>
      <c r="J3547" s="1" t="s">
        <v>12725</v>
      </c>
      <c r="K3547">
        <v>2972</v>
      </c>
      <c r="L3547">
        <v>856</v>
      </c>
      <c r="M3547">
        <v>0.44</v>
      </c>
      <c r="N3547" t="s">
        <v>7</v>
      </c>
      <c r="O3547">
        <v>4</v>
      </c>
      <c r="P3547">
        <v>2</v>
      </c>
      <c r="Q3547">
        <v>1</v>
      </c>
      <c r="R3547">
        <v>0</v>
      </c>
      <c r="S3547">
        <v>864</v>
      </c>
      <c r="T3547" s="2">
        <f t="shared" si="110"/>
        <v>0</v>
      </c>
      <c r="U3547" s="2">
        <v>46200</v>
      </c>
      <c r="V3547" s="2">
        <v>63900</v>
      </c>
      <c r="W3547" s="2">
        <v>110100</v>
      </c>
      <c r="X3547">
        <v>9</v>
      </c>
      <c r="Y3547">
        <v>0</v>
      </c>
      <c r="Z3547">
        <v>0</v>
      </c>
      <c r="AA3547">
        <f t="shared" si="111"/>
        <v>0</v>
      </c>
      <c r="AB3547">
        <v>864</v>
      </c>
      <c r="AC3547">
        <v>864</v>
      </c>
    </row>
    <row r="3548" spans="1:29" x14ac:dyDescent="0.25">
      <c r="A3548" t="s">
        <v>12726</v>
      </c>
      <c r="B3548">
        <v>27</v>
      </c>
      <c r="C3548" t="s">
        <v>12717</v>
      </c>
      <c r="D3548">
        <v>101</v>
      </c>
      <c r="E3548" t="s">
        <v>12727</v>
      </c>
      <c r="F3548" t="s">
        <v>12728</v>
      </c>
      <c r="G3548" t="s">
        <v>12729</v>
      </c>
      <c r="H3548" t="s">
        <v>5</v>
      </c>
      <c r="I3548" t="s">
        <v>6</v>
      </c>
      <c r="J3548" s="1" t="s">
        <v>12730</v>
      </c>
      <c r="K3548">
        <v>2110</v>
      </c>
      <c r="L3548">
        <v>130</v>
      </c>
      <c r="M3548">
        <v>0.42</v>
      </c>
      <c r="N3548" t="s">
        <v>7</v>
      </c>
      <c r="O3548">
        <v>6</v>
      </c>
      <c r="P3548">
        <v>3</v>
      </c>
      <c r="Q3548">
        <v>1</v>
      </c>
      <c r="R3548">
        <v>0</v>
      </c>
      <c r="S3548">
        <v>1092</v>
      </c>
      <c r="T3548" s="2">
        <f t="shared" si="110"/>
        <v>0</v>
      </c>
      <c r="U3548" s="2">
        <v>51900</v>
      </c>
      <c r="V3548" s="2">
        <v>86400</v>
      </c>
      <c r="W3548" s="2">
        <v>138300</v>
      </c>
      <c r="X3548">
        <v>9</v>
      </c>
      <c r="Y3548">
        <v>0</v>
      </c>
      <c r="Z3548">
        <v>0</v>
      </c>
      <c r="AA3548">
        <f t="shared" si="111"/>
        <v>0</v>
      </c>
      <c r="AB3548">
        <v>1092</v>
      </c>
      <c r="AC3548">
        <v>1092</v>
      </c>
    </row>
    <row r="3549" spans="1:29" x14ac:dyDescent="0.25">
      <c r="A3549" t="s">
        <v>12731</v>
      </c>
      <c r="B3549">
        <v>0</v>
      </c>
      <c r="C3549" t="s">
        <v>12717</v>
      </c>
      <c r="D3549">
        <v>909</v>
      </c>
      <c r="E3549" t="s">
        <v>12732</v>
      </c>
      <c r="F3549" t="s">
        <v>12733</v>
      </c>
      <c r="M3549">
        <v>0.22</v>
      </c>
      <c r="N3549" t="s">
        <v>7</v>
      </c>
      <c r="O3549">
        <v>0</v>
      </c>
      <c r="P3549">
        <v>0</v>
      </c>
      <c r="Q3549">
        <v>0</v>
      </c>
      <c r="R3549">
        <v>0</v>
      </c>
      <c r="S3549">
        <v>0</v>
      </c>
      <c r="T3549" s="2">
        <f t="shared" si="110"/>
        <v>0</v>
      </c>
      <c r="U3549" s="2">
        <v>400</v>
      </c>
      <c r="V3549" s="2">
        <v>0</v>
      </c>
      <c r="W3549" s="2">
        <v>400</v>
      </c>
      <c r="X3549">
        <v>9</v>
      </c>
      <c r="Y3549">
        <v>0</v>
      </c>
      <c r="Z3549">
        <v>0</v>
      </c>
      <c r="AA3549">
        <f t="shared" si="111"/>
        <v>0</v>
      </c>
      <c r="AB3549">
        <v>0</v>
      </c>
      <c r="AC3549">
        <v>0</v>
      </c>
    </row>
    <row r="3550" spans="1:29" x14ac:dyDescent="0.25">
      <c r="A3550" t="s">
        <v>12734</v>
      </c>
      <c r="B3550">
        <v>47</v>
      </c>
      <c r="C3550" t="s">
        <v>12717</v>
      </c>
      <c r="D3550">
        <v>101</v>
      </c>
      <c r="E3550" t="s">
        <v>12735</v>
      </c>
      <c r="G3550" t="s">
        <v>12736</v>
      </c>
      <c r="H3550" t="s">
        <v>5</v>
      </c>
      <c r="I3550" t="s">
        <v>6</v>
      </c>
      <c r="J3550" s="1">
        <v>3860</v>
      </c>
      <c r="K3550">
        <v>3017</v>
      </c>
      <c r="L3550">
        <v>493</v>
      </c>
      <c r="M3550">
        <v>0.21</v>
      </c>
      <c r="N3550" t="s">
        <v>7</v>
      </c>
      <c r="O3550">
        <v>5</v>
      </c>
      <c r="P3550">
        <v>4</v>
      </c>
      <c r="Q3550">
        <v>2</v>
      </c>
      <c r="R3550">
        <v>0</v>
      </c>
      <c r="S3550">
        <v>896</v>
      </c>
      <c r="T3550" s="2">
        <f t="shared" si="110"/>
        <v>0</v>
      </c>
      <c r="U3550" s="2">
        <v>51200</v>
      </c>
      <c r="V3550" s="2">
        <v>102300</v>
      </c>
      <c r="W3550" s="2">
        <v>153500</v>
      </c>
      <c r="X3550">
        <v>9</v>
      </c>
      <c r="Y3550">
        <v>26</v>
      </c>
      <c r="Z3550">
        <v>28</v>
      </c>
      <c r="AA3550">
        <f t="shared" si="111"/>
        <v>728</v>
      </c>
      <c r="AB3550">
        <v>896</v>
      </c>
      <c r="AC3550">
        <v>1624</v>
      </c>
    </row>
    <row r="3551" spans="1:29" x14ac:dyDescent="0.25">
      <c r="A3551" t="s">
        <v>12737</v>
      </c>
      <c r="B3551">
        <v>55</v>
      </c>
      <c r="C3551" t="s">
        <v>12717</v>
      </c>
      <c r="D3551">
        <v>101</v>
      </c>
      <c r="E3551" t="s">
        <v>12738</v>
      </c>
      <c r="F3551" t="s">
        <v>12739</v>
      </c>
      <c r="G3551" t="s">
        <v>12740</v>
      </c>
      <c r="H3551" t="s">
        <v>3985</v>
      </c>
      <c r="I3551" t="s">
        <v>80</v>
      </c>
      <c r="J3551" s="1">
        <v>2816</v>
      </c>
      <c r="K3551">
        <v>3172</v>
      </c>
      <c r="L3551">
        <v>426</v>
      </c>
      <c r="M3551">
        <v>0.23</v>
      </c>
      <c r="N3551" t="s">
        <v>7</v>
      </c>
      <c r="O3551">
        <v>5</v>
      </c>
      <c r="P3551">
        <v>3</v>
      </c>
      <c r="Q3551">
        <v>2</v>
      </c>
      <c r="R3551">
        <v>0</v>
      </c>
      <c r="S3551">
        <v>1736</v>
      </c>
      <c r="T3551" s="2">
        <f t="shared" si="110"/>
        <v>0</v>
      </c>
      <c r="U3551" s="2">
        <v>51200</v>
      </c>
      <c r="V3551" s="2">
        <v>97500</v>
      </c>
      <c r="W3551" s="2">
        <v>148700</v>
      </c>
      <c r="X3551">
        <v>9</v>
      </c>
      <c r="Y3551">
        <v>0</v>
      </c>
      <c r="Z3551">
        <v>0</v>
      </c>
      <c r="AA3551">
        <f t="shared" si="111"/>
        <v>0</v>
      </c>
      <c r="AB3551">
        <v>1064</v>
      </c>
      <c r="AC3551">
        <v>1736</v>
      </c>
    </row>
    <row r="3552" spans="1:29" x14ac:dyDescent="0.25">
      <c r="A3552" t="s">
        <v>12741</v>
      </c>
      <c r="B3552">
        <v>0</v>
      </c>
      <c r="C3552" t="s">
        <v>12717</v>
      </c>
      <c r="D3552">
        <v>130</v>
      </c>
      <c r="E3552" t="s">
        <v>12742</v>
      </c>
      <c r="F3552" t="s">
        <v>12743</v>
      </c>
      <c r="G3552" t="s">
        <v>12744</v>
      </c>
      <c r="H3552" t="s">
        <v>5</v>
      </c>
      <c r="I3552" t="s">
        <v>6</v>
      </c>
      <c r="J3552" s="1" t="s">
        <v>12700</v>
      </c>
      <c r="K3552">
        <v>449</v>
      </c>
      <c r="L3552">
        <v>338</v>
      </c>
      <c r="M3552">
        <v>0.26</v>
      </c>
      <c r="N3552" t="s">
        <v>7</v>
      </c>
      <c r="O3552">
        <v>0</v>
      </c>
      <c r="P3552">
        <v>0</v>
      </c>
      <c r="Q3552">
        <v>0</v>
      </c>
      <c r="R3552">
        <v>0</v>
      </c>
      <c r="S3552">
        <v>0</v>
      </c>
      <c r="T3552" s="2">
        <f t="shared" si="110"/>
        <v>0</v>
      </c>
      <c r="U3552" s="2">
        <v>28500</v>
      </c>
      <c r="V3552" s="2">
        <v>0</v>
      </c>
      <c r="W3552" s="2">
        <v>28500</v>
      </c>
      <c r="X3552">
        <v>9</v>
      </c>
      <c r="Y3552">
        <v>0</v>
      </c>
      <c r="Z3552">
        <v>0</v>
      </c>
      <c r="AA3552">
        <f t="shared" si="111"/>
        <v>0</v>
      </c>
      <c r="AB3552">
        <v>0</v>
      </c>
      <c r="AC3552">
        <v>0</v>
      </c>
    </row>
    <row r="3553" spans="1:29" x14ac:dyDescent="0.25">
      <c r="A3553" t="s">
        <v>12745</v>
      </c>
      <c r="B3553">
        <v>64</v>
      </c>
      <c r="C3553" t="s">
        <v>12717</v>
      </c>
      <c r="D3553">
        <v>101</v>
      </c>
      <c r="E3553" t="s">
        <v>12746</v>
      </c>
      <c r="F3553" t="s">
        <v>12747</v>
      </c>
      <c r="G3553" t="s">
        <v>12748</v>
      </c>
      <c r="H3553" t="s">
        <v>8530</v>
      </c>
      <c r="I3553" t="s">
        <v>18</v>
      </c>
      <c r="J3553" s="1">
        <v>2771</v>
      </c>
      <c r="K3553">
        <v>3303</v>
      </c>
      <c r="L3553">
        <v>389</v>
      </c>
      <c r="M3553">
        <v>0.6</v>
      </c>
      <c r="N3553" t="s">
        <v>7</v>
      </c>
      <c r="O3553">
        <v>6</v>
      </c>
      <c r="P3553">
        <v>4</v>
      </c>
      <c r="Q3553">
        <v>2</v>
      </c>
      <c r="R3553">
        <v>0</v>
      </c>
      <c r="S3553">
        <v>1176</v>
      </c>
      <c r="T3553" s="2">
        <f t="shared" si="110"/>
        <v>0</v>
      </c>
      <c r="U3553" s="2">
        <v>52600</v>
      </c>
      <c r="V3553" s="2">
        <v>120600</v>
      </c>
      <c r="W3553" s="2">
        <v>173200</v>
      </c>
      <c r="X3553">
        <v>9</v>
      </c>
      <c r="Y3553">
        <v>24</v>
      </c>
      <c r="Z3553">
        <v>34</v>
      </c>
      <c r="AA3553">
        <f t="shared" si="111"/>
        <v>816</v>
      </c>
      <c r="AB3553">
        <v>1176</v>
      </c>
      <c r="AC3553">
        <v>1992</v>
      </c>
    </row>
    <row r="3554" spans="1:29" x14ac:dyDescent="0.25">
      <c r="A3554" t="s">
        <v>12749</v>
      </c>
      <c r="B3554">
        <v>52</v>
      </c>
      <c r="C3554" t="s">
        <v>12717</v>
      </c>
      <c r="D3554">
        <v>101</v>
      </c>
      <c r="E3554" t="s">
        <v>12750</v>
      </c>
      <c r="G3554" t="s">
        <v>12751</v>
      </c>
      <c r="H3554" t="s">
        <v>12752</v>
      </c>
      <c r="I3554" t="s">
        <v>123</v>
      </c>
      <c r="J3554" s="1">
        <v>33823</v>
      </c>
      <c r="K3554">
        <v>3238</v>
      </c>
      <c r="L3554">
        <v>900</v>
      </c>
      <c r="M3554">
        <v>0.74</v>
      </c>
      <c r="N3554" t="s">
        <v>7</v>
      </c>
      <c r="O3554">
        <v>6</v>
      </c>
      <c r="P3554">
        <v>4</v>
      </c>
      <c r="Q3554">
        <v>2</v>
      </c>
      <c r="R3554">
        <v>0</v>
      </c>
      <c r="S3554">
        <v>1190</v>
      </c>
      <c r="T3554" s="2">
        <f t="shared" si="110"/>
        <v>0</v>
      </c>
      <c r="U3554" s="2">
        <v>53100</v>
      </c>
      <c r="V3554" s="2">
        <v>110300</v>
      </c>
      <c r="W3554" s="2">
        <v>163400</v>
      </c>
      <c r="X3554">
        <v>9</v>
      </c>
      <c r="Y3554">
        <v>1</v>
      </c>
      <c r="Z3554">
        <v>614</v>
      </c>
      <c r="AA3554">
        <f t="shared" si="111"/>
        <v>614</v>
      </c>
      <c r="AB3554">
        <v>768</v>
      </c>
      <c r="AC3554">
        <v>1804</v>
      </c>
    </row>
    <row r="3555" spans="1:29" x14ac:dyDescent="0.25">
      <c r="A3555" t="s">
        <v>12753</v>
      </c>
      <c r="B3555">
        <v>1488</v>
      </c>
      <c r="C3555" t="s">
        <v>1</v>
      </c>
      <c r="D3555">
        <v>101</v>
      </c>
      <c r="E3555" t="s">
        <v>12754</v>
      </c>
      <c r="G3555" t="s">
        <v>12755</v>
      </c>
      <c r="H3555" t="s">
        <v>5</v>
      </c>
      <c r="I3555" t="s">
        <v>6</v>
      </c>
      <c r="J3555" s="1">
        <v>3860</v>
      </c>
      <c r="K3555">
        <v>1661</v>
      </c>
      <c r="L3555">
        <v>129</v>
      </c>
      <c r="M3555">
        <v>0.85</v>
      </c>
      <c r="N3555" t="s">
        <v>7</v>
      </c>
      <c r="O3555">
        <v>6</v>
      </c>
      <c r="P3555">
        <v>3</v>
      </c>
      <c r="Q3555">
        <v>2</v>
      </c>
      <c r="R3555">
        <v>0</v>
      </c>
      <c r="S3555">
        <v>1566</v>
      </c>
      <c r="T3555" s="2">
        <f t="shared" si="110"/>
        <v>0</v>
      </c>
      <c r="U3555" s="2">
        <v>59400</v>
      </c>
      <c r="V3555" s="2">
        <v>102000</v>
      </c>
      <c r="W3555" s="2">
        <v>161400</v>
      </c>
      <c r="X3555">
        <v>9</v>
      </c>
      <c r="Y3555">
        <v>0</v>
      </c>
      <c r="Z3555">
        <v>0</v>
      </c>
      <c r="AA3555">
        <f t="shared" si="111"/>
        <v>0</v>
      </c>
      <c r="AB3555">
        <v>1566</v>
      </c>
      <c r="AC3555">
        <v>1566</v>
      </c>
    </row>
    <row r="3556" spans="1:29" x14ac:dyDescent="0.25">
      <c r="A3556" t="s">
        <v>12756</v>
      </c>
      <c r="B3556">
        <v>22</v>
      </c>
      <c r="C3556" t="s">
        <v>12717</v>
      </c>
      <c r="D3556">
        <v>101</v>
      </c>
      <c r="E3556" t="s">
        <v>12757</v>
      </c>
      <c r="G3556" t="s">
        <v>12758</v>
      </c>
      <c r="H3556" t="s">
        <v>5</v>
      </c>
      <c r="I3556" t="s">
        <v>6</v>
      </c>
      <c r="J3556" s="1">
        <v>3860</v>
      </c>
      <c r="K3556">
        <v>1828</v>
      </c>
      <c r="L3556">
        <v>361</v>
      </c>
      <c r="M3556">
        <v>1.5</v>
      </c>
      <c r="N3556" t="s">
        <v>7</v>
      </c>
      <c r="O3556">
        <v>6</v>
      </c>
      <c r="P3556">
        <v>3</v>
      </c>
      <c r="Q3556">
        <v>2</v>
      </c>
      <c r="R3556">
        <v>1</v>
      </c>
      <c r="S3556">
        <v>2002</v>
      </c>
      <c r="T3556" s="2">
        <f t="shared" si="110"/>
        <v>0</v>
      </c>
      <c r="U3556" s="2">
        <v>54800</v>
      </c>
      <c r="V3556" s="2">
        <v>179200</v>
      </c>
      <c r="W3556" s="2">
        <v>234000</v>
      </c>
      <c r="X3556">
        <v>9</v>
      </c>
      <c r="Y3556">
        <v>0</v>
      </c>
      <c r="Z3556">
        <v>0</v>
      </c>
      <c r="AA3556">
        <f t="shared" si="111"/>
        <v>0</v>
      </c>
      <c r="AB3556">
        <v>1288</v>
      </c>
      <c r="AC3556">
        <v>2002</v>
      </c>
    </row>
    <row r="3557" spans="1:29" x14ac:dyDescent="0.25">
      <c r="A3557" t="s">
        <v>12759</v>
      </c>
      <c r="B3557">
        <v>106</v>
      </c>
      <c r="C3557" t="s">
        <v>12425</v>
      </c>
      <c r="D3557">
        <v>101</v>
      </c>
      <c r="E3557" t="s">
        <v>12760</v>
      </c>
      <c r="G3557" t="s">
        <v>12761</v>
      </c>
      <c r="H3557" t="s">
        <v>5</v>
      </c>
      <c r="I3557" t="s">
        <v>6</v>
      </c>
      <c r="J3557" s="1" t="s">
        <v>12762</v>
      </c>
      <c r="K3557">
        <v>1676</v>
      </c>
      <c r="L3557">
        <v>583</v>
      </c>
      <c r="M3557">
        <v>0.94</v>
      </c>
      <c r="N3557" t="s">
        <v>7</v>
      </c>
      <c r="O3557">
        <v>6</v>
      </c>
      <c r="P3557">
        <v>3</v>
      </c>
      <c r="Q3557">
        <v>2</v>
      </c>
      <c r="R3557">
        <v>1</v>
      </c>
      <c r="S3557">
        <v>2022</v>
      </c>
      <c r="T3557" s="2">
        <f t="shared" si="110"/>
        <v>0</v>
      </c>
      <c r="U3557" s="2">
        <v>59800</v>
      </c>
      <c r="V3557" s="2">
        <v>212800</v>
      </c>
      <c r="W3557" s="2">
        <v>272600</v>
      </c>
      <c r="X3557">
        <v>9</v>
      </c>
      <c r="Y3557">
        <v>0</v>
      </c>
      <c r="Z3557">
        <v>0</v>
      </c>
      <c r="AA3557">
        <f t="shared" si="111"/>
        <v>0</v>
      </c>
      <c r="AB3557">
        <v>2022</v>
      </c>
      <c r="AC3557">
        <v>2022</v>
      </c>
    </row>
    <row r="3558" spans="1:29" x14ac:dyDescent="0.25">
      <c r="A3558" t="s">
        <v>12763</v>
      </c>
      <c r="B3558">
        <v>0</v>
      </c>
      <c r="C3558" t="s">
        <v>12425</v>
      </c>
      <c r="D3558">
        <v>130</v>
      </c>
      <c r="E3558" t="s">
        <v>12764</v>
      </c>
      <c r="G3558" t="s">
        <v>12765</v>
      </c>
      <c r="H3558" t="s">
        <v>12766</v>
      </c>
      <c r="I3558" t="s">
        <v>2811</v>
      </c>
      <c r="J3558" s="1">
        <v>19372</v>
      </c>
      <c r="K3558" t="s">
        <v>2251</v>
      </c>
      <c r="L3558" t="s">
        <v>12767</v>
      </c>
      <c r="M3558">
        <v>0.25</v>
      </c>
      <c r="N3558" t="s">
        <v>7</v>
      </c>
      <c r="O3558">
        <v>0</v>
      </c>
      <c r="P3558">
        <v>0</v>
      </c>
      <c r="Q3558">
        <v>0</v>
      </c>
      <c r="R3558">
        <v>0</v>
      </c>
      <c r="S3558">
        <v>0</v>
      </c>
      <c r="T3558" s="2">
        <f t="shared" si="110"/>
        <v>0</v>
      </c>
      <c r="U3558" s="2">
        <v>51300</v>
      </c>
      <c r="V3558" s="2">
        <v>0</v>
      </c>
      <c r="W3558" s="2">
        <v>51300</v>
      </c>
      <c r="X3558">
        <v>9</v>
      </c>
      <c r="Y3558">
        <v>0</v>
      </c>
      <c r="Z3558">
        <v>0</v>
      </c>
      <c r="AA3558">
        <f t="shared" si="111"/>
        <v>0</v>
      </c>
      <c r="AB3558">
        <v>0</v>
      </c>
      <c r="AC3558">
        <v>0</v>
      </c>
    </row>
    <row r="3559" spans="1:29" x14ac:dyDescent="0.25">
      <c r="A3559" t="s">
        <v>12768</v>
      </c>
      <c r="B3559">
        <v>90</v>
      </c>
      <c r="C3559" t="s">
        <v>12425</v>
      </c>
      <c r="D3559">
        <v>101</v>
      </c>
      <c r="E3559" t="s">
        <v>12769</v>
      </c>
      <c r="G3559" t="s">
        <v>12770</v>
      </c>
      <c r="H3559" t="s">
        <v>5</v>
      </c>
      <c r="I3559" t="s">
        <v>6</v>
      </c>
      <c r="J3559" s="1">
        <v>3860</v>
      </c>
      <c r="K3559">
        <v>2201</v>
      </c>
      <c r="L3559">
        <v>175</v>
      </c>
      <c r="M3559">
        <v>0.23</v>
      </c>
      <c r="N3559" t="s">
        <v>7</v>
      </c>
      <c r="O3559">
        <v>5</v>
      </c>
      <c r="P3559">
        <v>3</v>
      </c>
      <c r="Q3559">
        <v>1</v>
      </c>
      <c r="R3559">
        <v>0</v>
      </c>
      <c r="S3559">
        <v>572</v>
      </c>
      <c r="T3559" s="2">
        <f t="shared" si="110"/>
        <v>0</v>
      </c>
      <c r="U3559" s="2">
        <v>56900</v>
      </c>
      <c r="V3559" s="2">
        <v>55700</v>
      </c>
      <c r="W3559" s="2">
        <v>112600</v>
      </c>
      <c r="X3559">
        <v>9</v>
      </c>
      <c r="Y3559">
        <v>0</v>
      </c>
      <c r="Z3559">
        <v>0</v>
      </c>
      <c r="AA3559">
        <f t="shared" si="111"/>
        <v>0</v>
      </c>
      <c r="AB3559">
        <v>572</v>
      </c>
      <c r="AC3559">
        <v>572</v>
      </c>
    </row>
    <row r="3560" spans="1:29" x14ac:dyDescent="0.25">
      <c r="A3560" t="s">
        <v>12771</v>
      </c>
      <c r="B3560">
        <v>80</v>
      </c>
      <c r="C3560" t="s">
        <v>12425</v>
      </c>
      <c r="D3560">
        <v>101</v>
      </c>
      <c r="E3560" t="s">
        <v>12772</v>
      </c>
      <c r="G3560" t="s">
        <v>12773</v>
      </c>
      <c r="H3560" t="s">
        <v>12774</v>
      </c>
      <c r="I3560" t="s">
        <v>18</v>
      </c>
      <c r="J3560" s="1">
        <v>2764</v>
      </c>
      <c r="L3560">
        <v>0</v>
      </c>
      <c r="M3560">
        <v>0.27</v>
      </c>
      <c r="N3560" t="s">
        <v>7</v>
      </c>
      <c r="O3560">
        <v>5</v>
      </c>
      <c r="P3560">
        <v>3</v>
      </c>
      <c r="Q3560">
        <v>1</v>
      </c>
      <c r="R3560">
        <v>0</v>
      </c>
      <c r="S3560">
        <v>1082</v>
      </c>
      <c r="T3560" s="2">
        <f t="shared" si="110"/>
        <v>0</v>
      </c>
      <c r="U3560" s="2">
        <v>57100</v>
      </c>
      <c r="V3560" s="2">
        <v>62100</v>
      </c>
      <c r="W3560" s="2">
        <v>119200</v>
      </c>
      <c r="X3560">
        <v>9</v>
      </c>
      <c r="Y3560">
        <v>0</v>
      </c>
      <c r="Z3560">
        <v>0</v>
      </c>
      <c r="AA3560">
        <f t="shared" si="111"/>
        <v>0</v>
      </c>
      <c r="AB3560">
        <v>852</v>
      </c>
      <c r="AC3560">
        <v>1082</v>
      </c>
    </row>
    <row r="3561" spans="1:29" x14ac:dyDescent="0.25">
      <c r="A3561" t="s">
        <v>12775</v>
      </c>
      <c r="B3561">
        <v>74</v>
      </c>
      <c r="C3561" t="s">
        <v>12425</v>
      </c>
      <c r="D3561">
        <v>101</v>
      </c>
      <c r="E3561" t="s">
        <v>12776</v>
      </c>
      <c r="F3561" t="s">
        <v>12777</v>
      </c>
      <c r="G3561" t="s">
        <v>12778</v>
      </c>
      <c r="H3561" t="s">
        <v>5</v>
      </c>
      <c r="I3561" t="s">
        <v>6</v>
      </c>
      <c r="J3561" s="1" t="s">
        <v>12779</v>
      </c>
      <c r="K3561">
        <v>3111</v>
      </c>
      <c r="L3561">
        <v>698</v>
      </c>
      <c r="M3561">
        <v>0.27</v>
      </c>
      <c r="N3561" t="s">
        <v>7</v>
      </c>
      <c r="O3561">
        <v>5</v>
      </c>
      <c r="P3561">
        <v>2</v>
      </c>
      <c r="Q3561">
        <v>1</v>
      </c>
      <c r="R3561">
        <v>0</v>
      </c>
      <c r="S3561">
        <v>776</v>
      </c>
      <c r="T3561" s="2">
        <f t="shared" si="110"/>
        <v>0</v>
      </c>
      <c r="U3561" s="2">
        <v>57100</v>
      </c>
      <c r="V3561" s="2">
        <v>75400</v>
      </c>
      <c r="W3561" s="2">
        <v>132500</v>
      </c>
      <c r="X3561">
        <v>9</v>
      </c>
      <c r="Y3561">
        <v>0</v>
      </c>
      <c r="Z3561">
        <v>0</v>
      </c>
      <c r="AA3561">
        <f t="shared" si="111"/>
        <v>0</v>
      </c>
      <c r="AB3561">
        <v>621</v>
      </c>
      <c r="AC3561">
        <v>776</v>
      </c>
    </row>
    <row r="3562" spans="1:29" x14ac:dyDescent="0.25">
      <c r="A3562" t="s">
        <v>12780</v>
      </c>
      <c r="B3562">
        <v>68</v>
      </c>
      <c r="C3562" t="s">
        <v>12425</v>
      </c>
      <c r="D3562">
        <v>101</v>
      </c>
      <c r="E3562" t="s">
        <v>12781</v>
      </c>
      <c r="F3562" t="s">
        <v>12782</v>
      </c>
      <c r="G3562" t="s">
        <v>12783</v>
      </c>
      <c r="H3562" t="s">
        <v>844</v>
      </c>
      <c r="I3562" t="s">
        <v>18</v>
      </c>
      <c r="J3562" s="1">
        <v>1983</v>
      </c>
      <c r="K3562">
        <v>1499</v>
      </c>
      <c r="L3562">
        <v>460</v>
      </c>
      <c r="M3562">
        <v>0.3</v>
      </c>
      <c r="N3562" t="s">
        <v>7</v>
      </c>
      <c r="O3562">
        <v>4</v>
      </c>
      <c r="P3562">
        <v>2</v>
      </c>
      <c r="Q3562">
        <v>1</v>
      </c>
      <c r="R3562">
        <v>0</v>
      </c>
      <c r="S3562">
        <v>874</v>
      </c>
      <c r="T3562" s="2">
        <f t="shared" si="110"/>
        <v>0</v>
      </c>
      <c r="U3562" s="2">
        <v>57200</v>
      </c>
      <c r="V3562" s="2">
        <v>54700</v>
      </c>
      <c r="W3562" s="2">
        <v>111900</v>
      </c>
      <c r="X3562">
        <v>9</v>
      </c>
      <c r="Y3562">
        <v>0</v>
      </c>
      <c r="Z3562">
        <v>0</v>
      </c>
      <c r="AA3562">
        <f t="shared" si="111"/>
        <v>0</v>
      </c>
      <c r="AB3562">
        <v>624</v>
      </c>
      <c r="AC3562">
        <v>874</v>
      </c>
    </row>
    <row r="3563" spans="1:29" x14ac:dyDescent="0.25">
      <c r="A3563" t="s">
        <v>12784</v>
      </c>
      <c r="B3563">
        <v>60</v>
      </c>
      <c r="C3563" t="s">
        <v>12425</v>
      </c>
      <c r="D3563">
        <v>101</v>
      </c>
      <c r="E3563" t="s">
        <v>12785</v>
      </c>
      <c r="F3563" t="s">
        <v>12786</v>
      </c>
      <c r="G3563" t="s">
        <v>12787</v>
      </c>
      <c r="H3563" t="s">
        <v>5</v>
      </c>
      <c r="I3563" t="s">
        <v>6</v>
      </c>
      <c r="J3563" s="1">
        <v>3860</v>
      </c>
      <c r="K3563">
        <v>2963</v>
      </c>
      <c r="L3563">
        <v>798</v>
      </c>
      <c r="M3563">
        <v>0.5</v>
      </c>
      <c r="N3563" t="s">
        <v>7</v>
      </c>
      <c r="O3563">
        <v>6</v>
      </c>
      <c r="P3563">
        <v>3</v>
      </c>
      <c r="Q3563">
        <v>3</v>
      </c>
      <c r="R3563">
        <v>1</v>
      </c>
      <c r="S3563">
        <v>1614</v>
      </c>
      <c r="T3563" s="2">
        <f t="shared" si="110"/>
        <v>0</v>
      </c>
      <c r="U3563" s="2">
        <v>58000</v>
      </c>
      <c r="V3563" s="2">
        <v>151000</v>
      </c>
      <c r="W3563" s="2">
        <v>209000</v>
      </c>
      <c r="X3563">
        <v>9</v>
      </c>
      <c r="Y3563">
        <v>0</v>
      </c>
      <c r="Z3563">
        <v>0</v>
      </c>
      <c r="AA3563">
        <f t="shared" si="111"/>
        <v>0</v>
      </c>
      <c r="AB3563">
        <v>852</v>
      </c>
      <c r="AC3563">
        <v>1614</v>
      </c>
    </row>
    <row r="3564" spans="1:29" x14ac:dyDescent="0.25">
      <c r="A3564" t="s">
        <v>12788</v>
      </c>
      <c r="B3564">
        <v>49</v>
      </c>
      <c r="C3564" t="s">
        <v>10243</v>
      </c>
      <c r="D3564">
        <v>101</v>
      </c>
      <c r="E3564" t="s">
        <v>12789</v>
      </c>
      <c r="G3564" t="s">
        <v>12790</v>
      </c>
      <c r="H3564" t="s">
        <v>5</v>
      </c>
      <c r="I3564" t="s">
        <v>6</v>
      </c>
      <c r="J3564" s="1" t="s">
        <v>10284</v>
      </c>
      <c r="K3564">
        <v>3191</v>
      </c>
      <c r="L3564">
        <v>894</v>
      </c>
      <c r="M3564">
        <v>1.26</v>
      </c>
      <c r="N3564" t="s">
        <v>7</v>
      </c>
      <c r="O3564">
        <v>9</v>
      </c>
      <c r="P3564">
        <v>4</v>
      </c>
      <c r="Q3564">
        <v>2</v>
      </c>
      <c r="R3564">
        <v>0</v>
      </c>
      <c r="S3564">
        <v>2088</v>
      </c>
      <c r="T3564" s="2">
        <f t="shared" si="110"/>
        <v>0</v>
      </c>
      <c r="U3564" s="2">
        <v>60500</v>
      </c>
      <c r="V3564" s="2">
        <v>170000</v>
      </c>
      <c r="W3564" s="2">
        <v>230500</v>
      </c>
      <c r="X3564">
        <v>9</v>
      </c>
      <c r="Y3564">
        <v>0</v>
      </c>
      <c r="Z3564">
        <v>0</v>
      </c>
      <c r="AA3564">
        <f t="shared" si="111"/>
        <v>0</v>
      </c>
      <c r="AB3564">
        <v>2088</v>
      </c>
      <c r="AC3564">
        <v>2088</v>
      </c>
    </row>
    <row r="3565" spans="1:29" x14ac:dyDescent="0.25">
      <c r="A3565" t="s">
        <v>12791</v>
      </c>
      <c r="B3565">
        <v>69</v>
      </c>
      <c r="C3565" t="s">
        <v>10243</v>
      </c>
      <c r="D3565">
        <v>101</v>
      </c>
      <c r="E3565" t="s">
        <v>12792</v>
      </c>
      <c r="G3565" t="s">
        <v>12793</v>
      </c>
      <c r="H3565" t="s">
        <v>5</v>
      </c>
      <c r="I3565" t="s">
        <v>6</v>
      </c>
      <c r="J3565" s="1">
        <v>3860</v>
      </c>
      <c r="K3565">
        <v>2780</v>
      </c>
      <c r="L3565">
        <v>865</v>
      </c>
      <c r="M3565">
        <v>1.32</v>
      </c>
      <c r="N3565" t="s">
        <v>7</v>
      </c>
      <c r="O3565">
        <v>6</v>
      </c>
      <c r="P3565">
        <v>3</v>
      </c>
      <c r="Q3565">
        <v>2</v>
      </c>
      <c r="R3565">
        <v>0</v>
      </c>
      <c r="S3565">
        <v>1428</v>
      </c>
      <c r="T3565" s="2">
        <f t="shared" si="110"/>
        <v>0</v>
      </c>
      <c r="U3565" s="2">
        <v>60600</v>
      </c>
      <c r="V3565" s="2">
        <v>101400</v>
      </c>
      <c r="W3565" s="2">
        <v>162000</v>
      </c>
      <c r="X3565">
        <v>9</v>
      </c>
      <c r="Y3565">
        <v>0</v>
      </c>
      <c r="Z3565">
        <v>0</v>
      </c>
      <c r="AA3565">
        <f t="shared" si="111"/>
        <v>0</v>
      </c>
      <c r="AB3565">
        <v>816</v>
      </c>
      <c r="AC3565">
        <v>1428</v>
      </c>
    </row>
    <row r="3566" spans="1:29" x14ac:dyDescent="0.25">
      <c r="A3566" t="s">
        <v>12794</v>
      </c>
      <c r="B3566">
        <v>0</v>
      </c>
      <c r="C3566" t="s">
        <v>160</v>
      </c>
      <c r="D3566">
        <v>900</v>
      </c>
      <c r="E3566" t="s">
        <v>204</v>
      </c>
      <c r="F3566" t="s">
        <v>10830</v>
      </c>
      <c r="G3566" t="s">
        <v>10831</v>
      </c>
      <c r="H3566" t="s">
        <v>201</v>
      </c>
      <c r="I3566" t="s">
        <v>6</v>
      </c>
      <c r="J3566" s="1">
        <v>3818</v>
      </c>
      <c r="L3566">
        <v>0</v>
      </c>
      <c r="M3566">
        <v>7</v>
      </c>
      <c r="N3566" t="s">
        <v>7</v>
      </c>
      <c r="O3566">
        <v>6</v>
      </c>
      <c r="P3566">
        <v>3</v>
      </c>
      <c r="Q3566">
        <v>2</v>
      </c>
      <c r="R3566">
        <v>0</v>
      </c>
      <c r="S3566">
        <v>1428</v>
      </c>
      <c r="T3566" s="2">
        <f t="shared" si="110"/>
        <v>0</v>
      </c>
      <c r="U3566" s="2">
        <v>21000</v>
      </c>
      <c r="V3566" s="2">
        <v>0</v>
      </c>
      <c r="W3566" s="2">
        <v>21000</v>
      </c>
      <c r="X3566">
        <v>9</v>
      </c>
      <c r="Y3566">
        <v>0</v>
      </c>
      <c r="Z3566">
        <v>0</v>
      </c>
      <c r="AA3566">
        <f t="shared" si="111"/>
        <v>0</v>
      </c>
      <c r="AB3566">
        <v>816</v>
      </c>
      <c r="AC3566">
        <v>1428</v>
      </c>
    </row>
    <row r="3567" spans="1:29" x14ac:dyDescent="0.25">
      <c r="A3567" t="s">
        <v>12795</v>
      </c>
      <c r="B3567">
        <v>0</v>
      </c>
      <c r="C3567" t="s">
        <v>12796</v>
      </c>
      <c r="D3567">
        <v>130</v>
      </c>
      <c r="E3567" t="s">
        <v>12797</v>
      </c>
      <c r="F3567" t="s">
        <v>12798</v>
      </c>
      <c r="G3567" t="s">
        <v>12799</v>
      </c>
      <c r="H3567" t="s">
        <v>12800</v>
      </c>
      <c r="I3567" t="s">
        <v>123</v>
      </c>
      <c r="J3567" s="1">
        <v>32714</v>
      </c>
      <c r="K3567">
        <v>2925</v>
      </c>
      <c r="L3567">
        <v>19</v>
      </c>
      <c r="M3567">
        <v>1.3819999999999999</v>
      </c>
      <c r="N3567" t="s">
        <v>7</v>
      </c>
      <c r="O3567">
        <v>0</v>
      </c>
      <c r="P3567">
        <v>0</v>
      </c>
      <c r="Q3567">
        <v>0</v>
      </c>
      <c r="R3567">
        <v>0</v>
      </c>
      <c r="S3567">
        <v>0</v>
      </c>
      <c r="T3567" s="2">
        <f t="shared" si="110"/>
        <v>100</v>
      </c>
      <c r="U3567" s="2">
        <v>0</v>
      </c>
      <c r="V3567" s="2">
        <v>0</v>
      </c>
      <c r="W3567" s="2">
        <v>100</v>
      </c>
      <c r="X3567">
        <v>9</v>
      </c>
      <c r="Y3567">
        <v>0</v>
      </c>
      <c r="Z3567">
        <v>0</v>
      </c>
      <c r="AA3567">
        <f t="shared" si="111"/>
        <v>0</v>
      </c>
      <c r="AB3567">
        <v>0</v>
      </c>
      <c r="AC3567">
        <v>0</v>
      </c>
    </row>
    <row r="3568" spans="1:29" x14ac:dyDescent="0.25">
      <c r="A3568" t="s">
        <v>12801</v>
      </c>
      <c r="B3568">
        <v>0</v>
      </c>
      <c r="C3568" t="s">
        <v>12796</v>
      </c>
      <c r="D3568">
        <v>130</v>
      </c>
      <c r="E3568" t="s">
        <v>12797</v>
      </c>
      <c r="F3568" t="s">
        <v>12798</v>
      </c>
      <c r="G3568" t="s">
        <v>12799</v>
      </c>
      <c r="H3568" t="s">
        <v>12800</v>
      </c>
      <c r="I3568" t="s">
        <v>123</v>
      </c>
      <c r="J3568" s="1">
        <v>32714</v>
      </c>
      <c r="K3568">
        <v>2925</v>
      </c>
      <c r="L3568">
        <v>19</v>
      </c>
      <c r="M3568">
        <v>1.4219999999999999</v>
      </c>
      <c r="N3568" t="s">
        <v>7</v>
      </c>
      <c r="O3568">
        <v>0</v>
      </c>
      <c r="P3568">
        <v>0</v>
      </c>
      <c r="Q3568">
        <v>0</v>
      </c>
      <c r="R3568">
        <v>0</v>
      </c>
      <c r="S3568">
        <v>0</v>
      </c>
      <c r="T3568" s="2">
        <f t="shared" si="110"/>
        <v>100</v>
      </c>
      <c r="U3568" s="2">
        <v>0</v>
      </c>
      <c r="V3568" s="2">
        <v>0</v>
      </c>
      <c r="W3568" s="2">
        <v>100</v>
      </c>
      <c r="X3568">
        <v>9</v>
      </c>
      <c r="Y3568">
        <v>0</v>
      </c>
      <c r="Z3568">
        <v>0</v>
      </c>
      <c r="AA3568">
        <f t="shared" si="111"/>
        <v>0</v>
      </c>
      <c r="AB3568">
        <v>0</v>
      </c>
      <c r="AC3568">
        <v>0</v>
      </c>
    </row>
    <row r="3569" spans="1:29" x14ac:dyDescent="0.25">
      <c r="A3569" t="s">
        <v>12802</v>
      </c>
      <c r="B3569">
        <v>0</v>
      </c>
      <c r="C3569" t="s">
        <v>12796</v>
      </c>
      <c r="D3569">
        <v>130</v>
      </c>
      <c r="E3569" t="s">
        <v>12797</v>
      </c>
      <c r="F3569" t="s">
        <v>12798</v>
      </c>
      <c r="G3569" t="s">
        <v>12799</v>
      </c>
      <c r="H3569" t="s">
        <v>12800</v>
      </c>
      <c r="I3569" t="s">
        <v>123</v>
      </c>
      <c r="J3569" s="1">
        <v>32714</v>
      </c>
      <c r="K3569">
        <v>2925</v>
      </c>
      <c r="L3569">
        <v>19</v>
      </c>
      <c r="M3569">
        <v>1.097</v>
      </c>
      <c r="N3569" t="s">
        <v>7</v>
      </c>
      <c r="O3569">
        <v>0</v>
      </c>
      <c r="P3569">
        <v>0</v>
      </c>
      <c r="Q3569">
        <v>0</v>
      </c>
      <c r="R3569">
        <v>0</v>
      </c>
      <c r="S3569">
        <v>0</v>
      </c>
      <c r="T3569" s="2">
        <f t="shared" si="110"/>
        <v>100</v>
      </c>
      <c r="U3569" s="2">
        <v>0</v>
      </c>
      <c r="V3569" s="2">
        <v>0</v>
      </c>
      <c r="W3569" s="2">
        <v>100</v>
      </c>
      <c r="X3569">
        <v>9</v>
      </c>
      <c r="Y3569">
        <v>0</v>
      </c>
      <c r="Z3569">
        <v>0</v>
      </c>
      <c r="AA3569">
        <f t="shared" si="111"/>
        <v>0</v>
      </c>
      <c r="AB3569">
        <v>0</v>
      </c>
      <c r="AC3569">
        <v>0</v>
      </c>
    </row>
    <row r="3570" spans="1:29" x14ac:dyDescent="0.25">
      <c r="A3570" t="s">
        <v>12803</v>
      </c>
      <c r="B3570">
        <v>0</v>
      </c>
      <c r="C3570" t="s">
        <v>12796</v>
      </c>
      <c r="D3570">
        <v>130</v>
      </c>
      <c r="E3570" t="s">
        <v>12797</v>
      </c>
      <c r="F3570" t="s">
        <v>12798</v>
      </c>
      <c r="G3570" t="s">
        <v>12799</v>
      </c>
      <c r="H3570" t="s">
        <v>12800</v>
      </c>
      <c r="I3570" t="s">
        <v>123</v>
      </c>
      <c r="J3570" s="1">
        <v>32714</v>
      </c>
      <c r="K3570">
        <v>2925</v>
      </c>
      <c r="L3570">
        <v>19</v>
      </c>
      <c r="M3570">
        <v>1.0780000000000001</v>
      </c>
      <c r="N3570" t="s">
        <v>7</v>
      </c>
      <c r="O3570">
        <v>0</v>
      </c>
      <c r="P3570">
        <v>0</v>
      </c>
      <c r="Q3570">
        <v>0</v>
      </c>
      <c r="R3570">
        <v>0</v>
      </c>
      <c r="S3570">
        <v>0</v>
      </c>
      <c r="T3570" s="2">
        <f t="shared" si="110"/>
        <v>100</v>
      </c>
      <c r="U3570" s="2">
        <v>0</v>
      </c>
      <c r="V3570" s="2">
        <v>0</v>
      </c>
      <c r="W3570" s="2">
        <v>100</v>
      </c>
      <c r="X3570">
        <v>9</v>
      </c>
      <c r="Y3570">
        <v>0</v>
      </c>
      <c r="Z3570">
        <v>0</v>
      </c>
      <c r="AA3570">
        <f t="shared" si="111"/>
        <v>0</v>
      </c>
      <c r="AB3570">
        <v>0</v>
      </c>
      <c r="AC3570">
        <v>0</v>
      </c>
    </row>
    <row r="3571" spans="1:29" x14ac:dyDescent="0.25">
      <c r="A3571" t="s">
        <v>12804</v>
      </c>
      <c r="B3571">
        <v>0</v>
      </c>
      <c r="C3571" t="s">
        <v>12796</v>
      </c>
      <c r="D3571">
        <v>130</v>
      </c>
      <c r="E3571" t="s">
        <v>12797</v>
      </c>
      <c r="F3571" t="s">
        <v>12798</v>
      </c>
      <c r="G3571" t="s">
        <v>12799</v>
      </c>
      <c r="H3571" t="s">
        <v>12800</v>
      </c>
      <c r="I3571" t="s">
        <v>123</v>
      </c>
      <c r="J3571" s="1">
        <v>32714</v>
      </c>
      <c r="K3571">
        <v>2925</v>
      </c>
      <c r="L3571">
        <v>19</v>
      </c>
      <c r="M3571">
        <v>1.2030000000000001</v>
      </c>
      <c r="N3571" t="s">
        <v>7</v>
      </c>
      <c r="O3571">
        <v>0</v>
      </c>
      <c r="P3571">
        <v>0</v>
      </c>
      <c r="Q3571">
        <v>0</v>
      </c>
      <c r="R3571">
        <v>0</v>
      </c>
      <c r="S3571">
        <v>0</v>
      </c>
      <c r="T3571" s="2">
        <f t="shared" si="110"/>
        <v>100</v>
      </c>
      <c r="U3571" s="2">
        <v>0</v>
      </c>
      <c r="V3571" s="2">
        <v>0</v>
      </c>
      <c r="W3571" s="2">
        <v>100</v>
      </c>
      <c r="X3571">
        <v>9</v>
      </c>
      <c r="Y3571">
        <v>0</v>
      </c>
      <c r="Z3571">
        <v>0</v>
      </c>
      <c r="AA3571">
        <f t="shared" si="111"/>
        <v>0</v>
      </c>
      <c r="AB3571">
        <v>0</v>
      </c>
      <c r="AC3571">
        <v>0</v>
      </c>
    </row>
    <row r="3572" spans="1:29" x14ac:dyDescent="0.25">
      <c r="A3572" t="s">
        <v>12805</v>
      </c>
      <c r="B3572">
        <v>0</v>
      </c>
      <c r="C3572" t="s">
        <v>12796</v>
      </c>
      <c r="D3572">
        <v>130</v>
      </c>
      <c r="E3572" t="s">
        <v>12797</v>
      </c>
      <c r="F3572" t="s">
        <v>12798</v>
      </c>
      <c r="G3572" t="s">
        <v>12799</v>
      </c>
      <c r="H3572" t="s">
        <v>12800</v>
      </c>
      <c r="I3572" t="s">
        <v>123</v>
      </c>
      <c r="J3572" s="1">
        <v>32714</v>
      </c>
      <c r="K3572">
        <v>2925</v>
      </c>
      <c r="L3572">
        <v>19</v>
      </c>
      <c r="M3572">
        <v>1.482</v>
      </c>
      <c r="N3572" t="s">
        <v>7</v>
      </c>
      <c r="O3572">
        <v>0</v>
      </c>
      <c r="P3572">
        <v>0</v>
      </c>
      <c r="Q3572">
        <v>0</v>
      </c>
      <c r="R3572">
        <v>0</v>
      </c>
      <c r="S3572">
        <v>0</v>
      </c>
      <c r="T3572" s="2">
        <f t="shared" si="110"/>
        <v>100</v>
      </c>
      <c r="U3572" s="2">
        <v>0</v>
      </c>
      <c r="V3572" s="2">
        <v>0</v>
      </c>
      <c r="W3572" s="2">
        <v>100</v>
      </c>
      <c r="X3572">
        <v>9</v>
      </c>
      <c r="Y3572">
        <v>0</v>
      </c>
      <c r="Z3572">
        <v>0</v>
      </c>
      <c r="AA3572">
        <f t="shared" si="111"/>
        <v>0</v>
      </c>
      <c r="AB3572">
        <v>0</v>
      </c>
      <c r="AC3572">
        <v>0</v>
      </c>
    </row>
    <row r="3573" spans="1:29" x14ac:dyDescent="0.25">
      <c r="A3573" t="s">
        <v>12806</v>
      </c>
      <c r="B3573">
        <v>0</v>
      </c>
      <c r="C3573" t="s">
        <v>12796</v>
      </c>
      <c r="D3573">
        <v>130</v>
      </c>
      <c r="E3573" t="s">
        <v>12797</v>
      </c>
      <c r="F3573" t="s">
        <v>12798</v>
      </c>
      <c r="G3573" t="s">
        <v>12799</v>
      </c>
      <c r="H3573" t="s">
        <v>12800</v>
      </c>
      <c r="I3573" t="s">
        <v>123</v>
      </c>
      <c r="J3573" s="1">
        <v>32714</v>
      </c>
      <c r="K3573">
        <v>2925</v>
      </c>
      <c r="L3573">
        <v>19</v>
      </c>
      <c r="M3573">
        <v>1.113</v>
      </c>
      <c r="N3573" t="s">
        <v>7</v>
      </c>
      <c r="O3573">
        <v>0</v>
      </c>
      <c r="P3573">
        <v>0</v>
      </c>
      <c r="Q3573">
        <v>0</v>
      </c>
      <c r="R3573">
        <v>0</v>
      </c>
      <c r="S3573">
        <v>0</v>
      </c>
      <c r="T3573" s="2">
        <f t="shared" si="110"/>
        <v>100</v>
      </c>
      <c r="U3573" s="2">
        <v>0</v>
      </c>
      <c r="V3573" s="2">
        <v>0</v>
      </c>
      <c r="W3573" s="2">
        <v>100</v>
      </c>
      <c r="X3573">
        <v>9</v>
      </c>
      <c r="Y3573">
        <v>0</v>
      </c>
      <c r="Z3573">
        <v>0</v>
      </c>
      <c r="AA3573">
        <f t="shared" si="111"/>
        <v>0</v>
      </c>
      <c r="AB3573">
        <v>0</v>
      </c>
      <c r="AC3573">
        <v>0</v>
      </c>
    </row>
    <row r="3574" spans="1:29" x14ac:dyDescent="0.25">
      <c r="A3574" t="s">
        <v>12807</v>
      </c>
      <c r="B3574">
        <v>0</v>
      </c>
      <c r="C3574" t="s">
        <v>12808</v>
      </c>
      <c r="D3574">
        <v>130</v>
      </c>
      <c r="E3574" t="s">
        <v>12797</v>
      </c>
      <c r="F3574" t="s">
        <v>12798</v>
      </c>
      <c r="G3574" t="s">
        <v>12799</v>
      </c>
      <c r="H3574" t="s">
        <v>12800</v>
      </c>
      <c r="I3574" t="s">
        <v>123</v>
      </c>
      <c r="J3574" s="1">
        <v>32714</v>
      </c>
      <c r="K3574">
        <v>2925</v>
      </c>
      <c r="L3574">
        <v>19</v>
      </c>
      <c r="M3574">
        <v>1.2430000000000001</v>
      </c>
      <c r="N3574" t="s">
        <v>7</v>
      </c>
      <c r="O3574">
        <v>0</v>
      </c>
      <c r="P3574">
        <v>0</v>
      </c>
      <c r="Q3574">
        <v>0</v>
      </c>
      <c r="R3574">
        <v>0</v>
      </c>
      <c r="S3574">
        <v>0</v>
      </c>
      <c r="T3574" s="2">
        <f t="shared" si="110"/>
        <v>100</v>
      </c>
      <c r="U3574" s="2">
        <v>0</v>
      </c>
      <c r="V3574" s="2">
        <v>0</v>
      </c>
      <c r="W3574" s="2">
        <v>100</v>
      </c>
      <c r="X3574">
        <v>9</v>
      </c>
      <c r="Y3574">
        <v>0</v>
      </c>
      <c r="Z3574">
        <v>0</v>
      </c>
      <c r="AA3574">
        <f t="shared" si="111"/>
        <v>0</v>
      </c>
      <c r="AB3574">
        <v>0</v>
      </c>
      <c r="AC3574">
        <v>0</v>
      </c>
    </row>
    <row r="3575" spans="1:29" x14ac:dyDescent="0.25">
      <c r="A3575" t="s">
        <v>12809</v>
      </c>
      <c r="B3575">
        <v>0</v>
      </c>
      <c r="C3575" t="s">
        <v>12796</v>
      </c>
      <c r="D3575">
        <v>130</v>
      </c>
      <c r="E3575" t="s">
        <v>12797</v>
      </c>
      <c r="F3575" t="s">
        <v>12798</v>
      </c>
      <c r="G3575" t="s">
        <v>12799</v>
      </c>
      <c r="H3575" t="s">
        <v>12800</v>
      </c>
      <c r="I3575" t="s">
        <v>123</v>
      </c>
      <c r="J3575" s="1">
        <v>32714</v>
      </c>
      <c r="K3575">
        <v>2925</v>
      </c>
      <c r="L3575">
        <v>19</v>
      </c>
      <c r="M3575">
        <v>1.7989999999999999</v>
      </c>
      <c r="N3575" t="s">
        <v>7</v>
      </c>
      <c r="O3575">
        <v>0</v>
      </c>
      <c r="P3575">
        <v>0</v>
      </c>
      <c r="Q3575">
        <v>0</v>
      </c>
      <c r="R3575">
        <v>0</v>
      </c>
      <c r="S3575">
        <v>0</v>
      </c>
      <c r="T3575" s="2">
        <f t="shared" si="110"/>
        <v>100</v>
      </c>
      <c r="U3575" s="2">
        <v>0</v>
      </c>
      <c r="V3575" s="2">
        <v>0</v>
      </c>
      <c r="W3575" s="2">
        <v>100</v>
      </c>
      <c r="X3575">
        <v>9</v>
      </c>
      <c r="Y3575">
        <v>0</v>
      </c>
      <c r="Z3575">
        <v>0</v>
      </c>
      <c r="AA3575">
        <f t="shared" si="111"/>
        <v>0</v>
      </c>
      <c r="AB3575">
        <v>0</v>
      </c>
      <c r="AC3575">
        <v>0</v>
      </c>
    </row>
    <row r="3576" spans="1:29" x14ac:dyDescent="0.25">
      <c r="A3576" t="s">
        <v>12810</v>
      </c>
      <c r="B3576">
        <v>0</v>
      </c>
      <c r="C3576" t="s">
        <v>12796</v>
      </c>
      <c r="D3576">
        <v>130</v>
      </c>
      <c r="E3576" t="s">
        <v>12797</v>
      </c>
      <c r="F3576" t="s">
        <v>12798</v>
      </c>
      <c r="G3576" t="s">
        <v>12799</v>
      </c>
      <c r="H3576" t="s">
        <v>12800</v>
      </c>
      <c r="I3576" t="s">
        <v>123</v>
      </c>
      <c r="J3576" s="1">
        <v>32714</v>
      </c>
      <c r="K3576">
        <v>2925</v>
      </c>
      <c r="L3576">
        <v>19</v>
      </c>
      <c r="M3576">
        <v>2.1920000000000002</v>
      </c>
      <c r="N3576" t="s">
        <v>7</v>
      </c>
      <c r="O3576">
        <v>0</v>
      </c>
      <c r="P3576">
        <v>0</v>
      </c>
      <c r="Q3576">
        <v>0</v>
      </c>
      <c r="R3576">
        <v>0</v>
      </c>
      <c r="S3576">
        <v>0</v>
      </c>
      <c r="T3576" s="2">
        <f t="shared" si="110"/>
        <v>100</v>
      </c>
      <c r="U3576" s="2">
        <v>0</v>
      </c>
      <c r="V3576" s="2">
        <v>0</v>
      </c>
      <c r="W3576" s="2">
        <v>100</v>
      </c>
      <c r="X3576">
        <v>9</v>
      </c>
      <c r="Y3576">
        <v>0</v>
      </c>
      <c r="Z3576">
        <v>0</v>
      </c>
      <c r="AA3576">
        <f t="shared" si="111"/>
        <v>0</v>
      </c>
      <c r="AB3576">
        <v>0</v>
      </c>
      <c r="AC3576">
        <v>0</v>
      </c>
    </row>
    <row r="3577" spans="1:29" x14ac:dyDescent="0.25">
      <c r="A3577" t="s">
        <v>12811</v>
      </c>
      <c r="B3577">
        <v>0</v>
      </c>
      <c r="C3577" t="s">
        <v>12796</v>
      </c>
      <c r="D3577">
        <v>130</v>
      </c>
      <c r="E3577" t="s">
        <v>12797</v>
      </c>
      <c r="F3577" t="s">
        <v>12798</v>
      </c>
      <c r="G3577" t="s">
        <v>12799</v>
      </c>
      <c r="H3577" t="s">
        <v>12800</v>
      </c>
      <c r="I3577" t="s">
        <v>123</v>
      </c>
      <c r="J3577" s="1">
        <v>32714</v>
      </c>
      <c r="K3577">
        <v>2925</v>
      </c>
      <c r="L3577">
        <v>19</v>
      </c>
      <c r="M3577">
        <v>2.2130000000000001</v>
      </c>
      <c r="N3577" t="s">
        <v>7</v>
      </c>
      <c r="O3577">
        <v>0</v>
      </c>
      <c r="P3577">
        <v>0</v>
      </c>
      <c r="Q3577">
        <v>0</v>
      </c>
      <c r="R3577">
        <v>0</v>
      </c>
      <c r="S3577">
        <v>0</v>
      </c>
      <c r="T3577" s="2">
        <f t="shared" si="110"/>
        <v>100</v>
      </c>
      <c r="U3577" s="2">
        <v>0</v>
      </c>
      <c r="V3577" s="2">
        <v>0</v>
      </c>
      <c r="W3577" s="2">
        <v>100</v>
      </c>
      <c r="X3577">
        <v>9</v>
      </c>
      <c r="Y3577">
        <v>0</v>
      </c>
      <c r="Z3577">
        <v>0</v>
      </c>
      <c r="AA3577">
        <f t="shared" si="111"/>
        <v>0</v>
      </c>
      <c r="AB3577">
        <v>0</v>
      </c>
      <c r="AC3577">
        <v>0</v>
      </c>
    </row>
    <row r="3578" spans="1:29" x14ac:dyDescent="0.25">
      <c r="A3578" t="s">
        <v>12812</v>
      </c>
      <c r="B3578">
        <v>46</v>
      </c>
      <c r="C3578" t="s">
        <v>12813</v>
      </c>
      <c r="D3578">
        <v>101</v>
      </c>
      <c r="E3578" t="s">
        <v>12814</v>
      </c>
      <c r="G3578" t="s">
        <v>9896</v>
      </c>
      <c r="H3578" t="s">
        <v>201</v>
      </c>
      <c r="I3578" t="s">
        <v>6</v>
      </c>
      <c r="J3578" s="1" t="s">
        <v>12815</v>
      </c>
      <c r="K3578">
        <v>3162</v>
      </c>
      <c r="L3578">
        <v>499</v>
      </c>
      <c r="M3578">
        <v>0.98099999999999998</v>
      </c>
      <c r="N3578" t="s">
        <v>7</v>
      </c>
      <c r="O3578">
        <v>5</v>
      </c>
      <c r="P3578">
        <v>3</v>
      </c>
      <c r="Q3578">
        <v>2</v>
      </c>
      <c r="R3578">
        <v>0</v>
      </c>
      <c r="S3578">
        <v>1344</v>
      </c>
      <c r="T3578" s="2">
        <f t="shared" si="110"/>
        <v>0</v>
      </c>
      <c r="U3578" s="2">
        <v>38500</v>
      </c>
      <c r="V3578" s="2">
        <v>85900</v>
      </c>
      <c r="W3578" s="2">
        <v>124400</v>
      </c>
      <c r="X3578">
        <v>9</v>
      </c>
      <c r="Y3578">
        <v>0</v>
      </c>
      <c r="Z3578">
        <v>0</v>
      </c>
      <c r="AA3578">
        <f t="shared" si="111"/>
        <v>0</v>
      </c>
      <c r="AB3578">
        <v>1344</v>
      </c>
      <c r="AC3578">
        <v>1344</v>
      </c>
    </row>
    <row r="3579" spans="1:29" x14ac:dyDescent="0.25">
      <c r="A3579" t="s">
        <v>12816</v>
      </c>
      <c r="B3579">
        <v>0</v>
      </c>
      <c r="C3579" t="s">
        <v>12817</v>
      </c>
      <c r="D3579">
        <v>130</v>
      </c>
      <c r="E3579" t="s">
        <v>12818</v>
      </c>
      <c r="F3579" t="s">
        <v>12819</v>
      </c>
      <c r="G3579" t="s">
        <v>12820</v>
      </c>
      <c r="H3579" t="s">
        <v>574</v>
      </c>
      <c r="I3579" t="s">
        <v>18</v>
      </c>
      <c r="J3579" s="1">
        <v>2339</v>
      </c>
      <c r="K3579">
        <v>2788</v>
      </c>
      <c r="L3579">
        <v>256</v>
      </c>
      <c r="M3579">
        <v>1.39</v>
      </c>
      <c r="N3579" t="s">
        <v>7</v>
      </c>
      <c r="O3579">
        <v>0</v>
      </c>
      <c r="P3579">
        <v>0</v>
      </c>
      <c r="Q3579">
        <v>0</v>
      </c>
      <c r="R3579">
        <v>0</v>
      </c>
      <c r="S3579">
        <v>0</v>
      </c>
      <c r="T3579" s="2">
        <f t="shared" si="110"/>
        <v>0</v>
      </c>
      <c r="U3579" s="2">
        <v>153900</v>
      </c>
      <c r="V3579" s="2">
        <v>0</v>
      </c>
      <c r="W3579" s="2">
        <v>153900</v>
      </c>
      <c r="X3579">
        <v>9</v>
      </c>
      <c r="Y3579">
        <v>0</v>
      </c>
      <c r="Z3579">
        <v>0</v>
      </c>
      <c r="AA3579">
        <f t="shared" si="111"/>
        <v>0</v>
      </c>
      <c r="AB3579">
        <v>0</v>
      </c>
      <c r="AC3579">
        <v>0</v>
      </c>
    </row>
    <row r="3580" spans="1:29" x14ac:dyDescent="0.25">
      <c r="A3580" t="s">
        <v>12821</v>
      </c>
      <c r="B3580">
        <v>0</v>
      </c>
      <c r="C3580" t="s">
        <v>12822</v>
      </c>
      <c r="D3580">
        <v>909</v>
      </c>
      <c r="E3580" t="s">
        <v>12797</v>
      </c>
      <c r="F3580" t="s">
        <v>12823</v>
      </c>
      <c r="K3580">
        <v>2925</v>
      </c>
      <c r="L3580">
        <v>19</v>
      </c>
      <c r="M3580">
        <v>22</v>
      </c>
      <c r="N3580" t="s">
        <v>7</v>
      </c>
      <c r="O3580">
        <v>0</v>
      </c>
      <c r="P3580">
        <v>0</v>
      </c>
      <c r="Q3580">
        <v>0</v>
      </c>
      <c r="R3580">
        <v>0</v>
      </c>
      <c r="S3580">
        <v>0</v>
      </c>
      <c r="T3580" s="2">
        <f t="shared" si="110"/>
        <v>0</v>
      </c>
      <c r="U3580" s="2">
        <v>44500</v>
      </c>
      <c r="V3580" s="2">
        <v>0</v>
      </c>
      <c r="W3580" s="2">
        <v>44500</v>
      </c>
      <c r="X3580">
        <v>9</v>
      </c>
      <c r="Y3580">
        <v>0</v>
      </c>
      <c r="Z3580">
        <v>0</v>
      </c>
      <c r="AA3580">
        <f t="shared" si="111"/>
        <v>0</v>
      </c>
      <c r="AB3580">
        <v>0</v>
      </c>
      <c r="AC3580">
        <v>0</v>
      </c>
    </row>
    <row r="3581" spans="1:29" x14ac:dyDescent="0.25">
      <c r="A3581" t="s">
        <v>12824</v>
      </c>
      <c r="B3581">
        <v>1040</v>
      </c>
      <c r="C3581" t="s">
        <v>1</v>
      </c>
      <c r="D3581">
        <v>101</v>
      </c>
      <c r="E3581" t="s">
        <v>12825</v>
      </c>
      <c r="G3581" t="s">
        <v>12826</v>
      </c>
      <c r="H3581" t="s">
        <v>5</v>
      </c>
      <c r="I3581" t="s">
        <v>6</v>
      </c>
      <c r="J3581" s="1">
        <v>3860</v>
      </c>
      <c r="K3581">
        <v>3058</v>
      </c>
      <c r="L3581">
        <v>648</v>
      </c>
      <c r="M3581">
        <v>0.35</v>
      </c>
      <c r="N3581" t="s">
        <v>7</v>
      </c>
      <c r="O3581">
        <v>10</v>
      </c>
      <c r="P3581">
        <v>3</v>
      </c>
      <c r="Q3581">
        <v>2</v>
      </c>
      <c r="R3581">
        <v>0</v>
      </c>
      <c r="S3581">
        <v>2018</v>
      </c>
      <c r="T3581" s="2">
        <f t="shared" si="110"/>
        <v>0</v>
      </c>
      <c r="U3581" s="2">
        <v>52700</v>
      </c>
      <c r="V3581" s="2">
        <v>153300</v>
      </c>
      <c r="W3581" s="2">
        <v>206000</v>
      </c>
      <c r="X3581">
        <v>9</v>
      </c>
      <c r="Y3581">
        <v>0</v>
      </c>
      <c r="Z3581">
        <v>0</v>
      </c>
      <c r="AA3581">
        <f t="shared" si="111"/>
        <v>0</v>
      </c>
      <c r="AB3581">
        <v>1512</v>
      </c>
      <c r="AC3581">
        <v>2018</v>
      </c>
    </row>
    <row r="3582" spans="1:29" x14ac:dyDescent="0.25">
      <c r="A3582" t="s">
        <v>12827</v>
      </c>
      <c r="B3582">
        <v>1060</v>
      </c>
      <c r="C3582" t="s">
        <v>1</v>
      </c>
      <c r="D3582">
        <v>110</v>
      </c>
      <c r="E3582" t="s">
        <v>12828</v>
      </c>
      <c r="G3582" t="s">
        <v>12829</v>
      </c>
      <c r="H3582" t="s">
        <v>5</v>
      </c>
      <c r="I3582" t="s">
        <v>6</v>
      </c>
      <c r="J3582" s="1" t="s">
        <v>12830</v>
      </c>
      <c r="K3582">
        <v>333</v>
      </c>
      <c r="L3582">
        <v>323</v>
      </c>
      <c r="M3582">
        <v>0.45</v>
      </c>
      <c r="N3582" t="s">
        <v>7</v>
      </c>
      <c r="O3582">
        <v>6</v>
      </c>
      <c r="P3582">
        <v>3</v>
      </c>
      <c r="Q3582">
        <v>1</v>
      </c>
      <c r="R3582">
        <v>0</v>
      </c>
      <c r="S3582">
        <v>780</v>
      </c>
      <c r="T3582" s="2">
        <f t="shared" si="110"/>
        <v>0</v>
      </c>
      <c r="U3582" s="2">
        <v>53000</v>
      </c>
      <c r="V3582" s="2">
        <v>7500</v>
      </c>
      <c r="W3582" s="2">
        <v>60500</v>
      </c>
      <c r="X3582">
        <v>9</v>
      </c>
      <c r="Y3582">
        <v>0</v>
      </c>
      <c r="Z3582">
        <v>0</v>
      </c>
      <c r="AA3582">
        <f t="shared" si="111"/>
        <v>0</v>
      </c>
      <c r="AB3582">
        <v>780</v>
      </c>
      <c r="AC3582">
        <v>780</v>
      </c>
    </row>
    <row r="3583" spans="1:29" x14ac:dyDescent="0.25">
      <c r="A3583" t="s">
        <v>12831</v>
      </c>
      <c r="B3583">
        <v>1062</v>
      </c>
      <c r="C3583" t="s">
        <v>1</v>
      </c>
      <c r="D3583">
        <v>101</v>
      </c>
      <c r="E3583" t="s">
        <v>12832</v>
      </c>
      <c r="F3583" t="s">
        <v>8522</v>
      </c>
      <c r="G3583" t="s">
        <v>8523</v>
      </c>
      <c r="H3583" t="s">
        <v>1365</v>
      </c>
      <c r="I3583" t="s">
        <v>6</v>
      </c>
      <c r="J3583" s="1" t="s">
        <v>12833</v>
      </c>
      <c r="K3583">
        <v>1086</v>
      </c>
      <c r="L3583">
        <v>112</v>
      </c>
      <c r="M3583">
        <v>0.72</v>
      </c>
      <c r="N3583" t="s">
        <v>7</v>
      </c>
      <c r="O3583">
        <v>5</v>
      </c>
      <c r="P3583">
        <v>4</v>
      </c>
      <c r="Q3583">
        <v>1</v>
      </c>
      <c r="R3583">
        <v>0</v>
      </c>
      <c r="S3583">
        <v>1424</v>
      </c>
      <c r="T3583" s="2">
        <f t="shared" si="110"/>
        <v>0</v>
      </c>
      <c r="U3583" s="2">
        <v>54000</v>
      </c>
      <c r="V3583" s="2">
        <v>26600</v>
      </c>
      <c r="W3583" s="2">
        <v>80600</v>
      </c>
      <c r="X3583">
        <v>9</v>
      </c>
      <c r="Y3583">
        <v>0</v>
      </c>
      <c r="Z3583">
        <v>0</v>
      </c>
      <c r="AA3583">
        <f t="shared" si="111"/>
        <v>0</v>
      </c>
      <c r="AB3583">
        <v>976</v>
      </c>
      <c r="AC3583">
        <v>1424</v>
      </c>
    </row>
    <row r="3584" spans="1:29" x14ac:dyDescent="0.25">
      <c r="A3584" t="s">
        <v>12834</v>
      </c>
      <c r="B3584">
        <v>1064</v>
      </c>
      <c r="C3584" t="s">
        <v>1</v>
      </c>
      <c r="D3584">
        <v>101</v>
      </c>
      <c r="E3584" t="s">
        <v>12835</v>
      </c>
      <c r="G3584" t="s">
        <v>12836</v>
      </c>
      <c r="H3584" t="s">
        <v>3682</v>
      </c>
      <c r="I3584" t="s">
        <v>18</v>
      </c>
      <c r="J3584" s="1">
        <v>2180</v>
      </c>
      <c r="K3584">
        <v>3051</v>
      </c>
      <c r="L3584">
        <v>439</v>
      </c>
      <c r="M3584">
        <v>0.64</v>
      </c>
      <c r="N3584" t="s">
        <v>7</v>
      </c>
      <c r="O3584">
        <v>4</v>
      </c>
      <c r="P3584">
        <v>2</v>
      </c>
      <c r="Q3584">
        <v>1</v>
      </c>
      <c r="R3584">
        <v>0</v>
      </c>
      <c r="S3584">
        <v>912</v>
      </c>
      <c r="T3584" s="2">
        <f t="shared" si="110"/>
        <v>0</v>
      </c>
      <c r="U3584" s="2">
        <v>48300</v>
      </c>
      <c r="V3584" s="2">
        <v>51600</v>
      </c>
      <c r="W3584" s="2">
        <v>99900</v>
      </c>
      <c r="X3584">
        <v>9</v>
      </c>
      <c r="Y3584">
        <v>0</v>
      </c>
      <c r="Z3584">
        <v>0</v>
      </c>
      <c r="AA3584">
        <f t="shared" si="111"/>
        <v>0</v>
      </c>
      <c r="AB3584">
        <v>912</v>
      </c>
      <c r="AC3584">
        <v>912</v>
      </c>
    </row>
    <row r="3585" spans="1:29" x14ac:dyDescent="0.25">
      <c r="A3585" t="s">
        <v>12837</v>
      </c>
      <c r="B3585">
        <v>1080</v>
      </c>
      <c r="C3585" t="s">
        <v>1</v>
      </c>
      <c r="D3585">
        <v>101</v>
      </c>
      <c r="E3585" t="s">
        <v>12838</v>
      </c>
      <c r="G3585" t="s">
        <v>12839</v>
      </c>
      <c r="H3585" t="s">
        <v>5</v>
      </c>
      <c r="I3585" t="s">
        <v>6</v>
      </c>
      <c r="J3585" s="1" t="s">
        <v>12840</v>
      </c>
      <c r="K3585">
        <v>3254</v>
      </c>
      <c r="L3585">
        <v>79</v>
      </c>
      <c r="M3585">
        <v>1</v>
      </c>
      <c r="N3585" t="s">
        <v>7</v>
      </c>
      <c r="O3585">
        <v>4</v>
      </c>
      <c r="P3585">
        <v>2</v>
      </c>
      <c r="Q3585">
        <v>1</v>
      </c>
      <c r="R3585">
        <v>0</v>
      </c>
      <c r="S3585">
        <v>880</v>
      </c>
      <c r="T3585" s="2">
        <f t="shared" si="110"/>
        <v>0</v>
      </c>
      <c r="U3585" s="2">
        <v>55000</v>
      </c>
      <c r="V3585" s="2">
        <v>55600</v>
      </c>
      <c r="W3585" s="2">
        <v>110600</v>
      </c>
      <c r="X3585">
        <v>9</v>
      </c>
      <c r="Y3585">
        <v>0</v>
      </c>
      <c r="Z3585">
        <v>0</v>
      </c>
      <c r="AA3585">
        <f t="shared" si="111"/>
        <v>0</v>
      </c>
      <c r="AB3585">
        <v>880</v>
      </c>
      <c r="AC3585">
        <v>880</v>
      </c>
    </row>
    <row r="3586" spans="1:29" x14ac:dyDescent="0.25">
      <c r="A3586" t="s">
        <v>12841</v>
      </c>
      <c r="B3586">
        <v>0</v>
      </c>
      <c r="C3586" t="s">
        <v>1</v>
      </c>
      <c r="D3586">
        <v>903</v>
      </c>
      <c r="E3586" t="s">
        <v>1378</v>
      </c>
      <c r="G3586" t="s">
        <v>1380</v>
      </c>
      <c r="H3586" t="s">
        <v>1271</v>
      </c>
      <c r="I3586" t="s">
        <v>6</v>
      </c>
      <c r="J3586" s="1">
        <v>3813</v>
      </c>
      <c r="K3586">
        <v>3189</v>
      </c>
      <c r="L3586">
        <v>128</v>
      </c>
      <c r="M3586">
        <v>215.76</v>
      </c>
      <c r="N3586" t="s">
        <v>7</v>
      </c>
      <c r="O3586">
        <v>0</v>
      </c>
      <c r="P3586">
        <v>0</v>
      </c>
      <c r="Q3586">
        <v>0</v>
      </c>
      <c r="R3586">
        <v>0</v>
      </c>
      <c r="S3586">
        <v>0</v>
      </c>
      <c r="T3586" s="2">
        <f t="shared" si="110"/>
        <v>0</v>
      </c>
      <c r="U3586" s="2">
        <v>136400</v>
      </c>
      <c r="V3586" s="2">
        <v>0</v>
      </c>
      <c r="W3586" s="2">
        <v>136400</v>
      </c>
      <c r="X3586">
        <v>9</v>
      </c>
      <c r="Y3586">
        <v>0</v>
      </c>
      <c r="Z3586">
        <v>0</v>
      </c>
      <c r="AA3586">
        <f t="shared" si="111"/>
        <v>0</v>
      </c>
      <c r="AB3586">
        <v>0</v>
      </c>
      <c r="AC3586">
        <v>0</v>
      </c>
    </row>
    <row r="3587" spans="1:29" x14ac:dyDescent="0.25">
      <c r="A3587" t="s">
        <v>12842</v>
      </c>
      <c r="B3587">
        <v>100</v>
      </c>
      <c r="C3587" t="s">
        <v>12817</v>
      </c>
      <c r="D3587">
        <v>101</v>
      </c>
      <c r="E3587" t="s">
        <v>12843</v>
      </c>
      <c r="F3587" t="s">
        <v>12844</v>
      </c>
      <c r="G3587" t="s">
        <v>12845</v>
      </c>
      <c r="H3587" t="s">
        <v>5</v>
      </c>
      <c r="I3587" t="s">
        <v>6</v>
      </c>
      <c r="J3587" s="1" t="s">
        <v>12846</v>
      </c>
      <c r="K3587">
        <v>3262</v>
      </c>
      <c r="L3587">
        <v>426</v>
      </c>
      <c r="M3587">
        <v>1.1379999999999999</v>
      </c>
      <c r="N3587" t="s">
        <v>7</v>
      </c>
      <c r="O3587">
        <v>10</v>
      </c>
      <c r="P3587">
        <v>3</v>
      </c>
      <c r="Q3587">
        <v>3</v>
      </c>
      <c r="R3587">
        <v>1</v>
      </c>
      <c r="S3587">
        <v>2206</v>
      </c>
      <c r="T3587" s="2">
        <f t="shared" ref="T3587:T3650" si="112">W3587-V3587-U3587</f>
        <v>0</v>
      </c>
      <c r="U3587" s="2">
        <v>182200</v>
      </c>
      <c r="V3587" s="2">
        <v>478700</v>
      </c>
      <c r="W3587" s="2">
        <v>660900</v>
      </c>
      <c r="X3587">
        <v>9</v>
      </c>
      <c r="Y3587">
        <v>1</v>
      </c>
      <c r="Z3587">
        <v>2026</v>
      </c>
      <c r="AA3587">
        <f t="shared" ref="AA3587:AA3650" si="113">Y3587*Z3587</f>
        <v>2026</v>
      </c>
      <c r="AB3587">
        <v>2206</v>
      </c>
      <c r="AC3587">
        <v>4232</v>
      </c>
    </row>
    <row r="3588" spans="1:29" x14ac:dyDescent="0.25">
      <c r="A3588" t="s">
        <v>12847</v>
      </c>
      <c r="B3588">
        <v>94</v>
      </c>
      <c r="C3588" t="s">
        <v>12817</v>
      </c>
      <c r="D3588">
        <v>101</v>
      </c>
      <c r="E3588" t="s">
        <v>12848</v>
      </c>
      <c r="G3588" t="s">
        <v>12849</v>
      </c>
      <c r="H3588" t="s">
        <v>12850</v>
      </c>
      <c r="I3588" t="s">
        <v>18</v>
      </c>
      <c r="J3588" s="1" t="s">
        <v>12851</v>
      </c>
      <c r="K3588">
        <v>2600</v>
      </c>
      <c r="L3588">
        <v>909</v>
      </c>
      <c r="M3588">
        <v>1.155</v>
      </c>
      <c r="N3588" t="s">
        <v>7</v>
      </c>
      <c r="O3588">
        <v>8</v>
      </c>
      <c r="P3588">
        <v>4</v>
      </c>
      <c r="Q3588">
        <v>3</v>
      </c>
      <c r="R3588">
        <v>1</v>
      </c>
      <c r="S3588">
        <v>2396</v>
      </c>
      <c r="T3588" s="2">
        <f t="shared" si="112"/>
        <v>0</v>
      </c>
      <c r="U3588" s="2">
        <v>142200</v>
      </c>
      <c r="V3588" s="2">
        <v>608600</v>
      </c>
      <c r="W3588" s="2">
        <v>750800</v>
      </c>
      <c r="X3588">
        <v>9</v>
      </c>
      <c r="Y3588">
        <v>1</v>
      </c>
      <c r="Z3588">
        <v>1976</v>
      </c>
      <c r="AA3588">
        <f t="shared" si="113"/>
        <v>1976</v>
      </c>
      <c r="AB3588">
        <v>2396</v>
      </c>
      <c r="AC3588">
        <v>2396</v>
      </c>
    </row>
    <row r="3589" spans="1:29" x14ac:dyDescent="0.25">
      <c r="A3589" t="s">
        <v>12852</v>
      </c>
      <c r="B3589">
        <v>0</v>
      </c>
      <c r="C3589" t="s">
        <v>12817</v>
      </c>
      <c r="D3589">
        <v>130</v>
      </c>
      <c r="E3589" t="s">
        <v>12853</v>
      </c>
      <c r="G3589" t="s">
        <v>12854</v>
      </c>
      <c r="H3589" t="s">
        <v>1239</v>
      </c>
      <c r="I3589" t="s">
        <v>18</v>
      </c>
      <c r="J3589" s="1">
        <v>1940</v>
      </c>
      <c r="K3589">
        <v>2500</v>
      </c>
      <c r="L3589">
        <v>547</v>
      </c>
      <c r="M3589">
        <v>0.82</v>
      </c>
      <c r="N3589" t="s">
        <v>7</v>
      </c>
      <c r="O3589">
        <v>0</v>
      </c>
      <c r="P3589">
        <v>0</v>
      </c>
      <c r="Q3589">
        <v>0</v>
      </c>
      <c r="R3589">
        <v>0</v>
      </c>
      <c r="S3589">
        <v>0</v>
      </c>
      <c r="T3589" s="2">
        <f t="shared" si="112"/>
        <v>0</v>
      </c>
      <c r="U3589" s="2">
        <v>112800</v>
      </c>
      <c r="V3589" s="2">
        <v>0</v>
      </c>
      <c r="W3589" s="2">
        <v>112800</v>
      </c>
      <c r="X3589">
        <v>9</v>
      </c>
      <c r="Y3589">
        <v>0</v>
      </c>
      <c r="Z3589">
        <v>0</v>
      </c>
      <c r="AA3589">
        <f t="shared" si="113"/>
        <v>0</v>
      </c>
      <c r="AB3589">
        <v>0</v>
      </c>
      <c r="AC3589">
        <v>0</v>
      </c>
    </row>
    <row r="3590" spans="1:29" x14ac:dyDescent="0.25">
      <c r="A3590" t="s">
        <v>12855</v>
      </c>
      <c r="B3590">
        <v>40</v>
      </c>
      <c r="C3590" t="s">
        <v>12817</v>
      </c>
      <c r="D3590">
        <v>101</v>
      </c>
      <c r="E3590" t="s">
        <v>12856</v>
      </c>
      <c r="F3590" t="s">
        <v>12857</v>
      </c>
      <c r="G3590" t="s">
        <v>12858</v>
      </c>
      <c r="H3590" t="s">
        <v>201</v>
      </c>
      <c r="I3590" t="s">
        <v>6</v>
      </c>
      <c r="J3590" s="1" t="s">
        <v>12859</v>
      </c>
      <c r="K3590">
        <v>3279</v>
      </c>
      <c r="L3590">
        <v>715</v>
      </c>
      <c r="M3590">
        <v>0.86399999999999999</v>
      </c>
      <c r="N3590" t="s">
        <v>7</v>
      </c>
      <c r="O3590">
        <v>13</v>
      </c>
      <c r="P3590">
        <v>5</v>
      </c>
      <c r="Q3590">
        <v>5</v>
      </c>
      <c r="R3590">
        <v>2</v>
      </c>
      <c r="S3590">
        <v>5627</v>
      </c>
      <c r="T3590" s="2">
        <f t="shared" si="112"/>
        <v>0</v>
      </c>
      <c r="U3590" s="2">
        <v>141500</v>
      </c>
      <c r="V3590" s="2">
        <v>635000</v>
      </c>
      <c r="W3590" s="2">
        <v>776500</v>
      </c>
      <c r="X3590">
        <v>9</v>
      </c>
      <c r="Y3590">
        <v>1</v>
      </c>
      <c r="Z3590">
        <v>1200</v>
      </c>
      <c r="AA3590">
        <f t="shared" si="113"/>
        <v>1200</v>
      </c>
      <c r="AB3590">
        <v>4174</v>
      </c>
      <c r="AC3590">
        <v>6827</v>
      </c>
    </row>
    <row r="3591" spans="1:29" x14ac:dyDescent="0.25">
      <c r="A3591" t="s">
        <v>12860</v>
      </c>
      <c r="B3591">
        <v>10</v>
      </c>
      <c r="C3591" t="s">
        <v>12817</v>
      </c>
      <c r="D3591">
        <v>101</v>
      </c>
      <c r="E3591" t="s">
        <v>12861</v>
      </c>
      <c r="F3591" t="s">
        <v>12862</v>
      </c>
      <c r="G3591" t="s">
        <v>12863</v>
      </c>
      <c r="H3591" t="s">
        <v>201</v>
      </c>
      <c r="I3591" t="s">
        <v>6</v>
      </c>
      <c r="J3591" s="1">
        <v>3818</v>
      </c>
      <c r="K3591">
        <v>2831</v>
      </c>
      <c r="L3591">
        <v>724</v>
      </c>
      <c r="M3591">
        <v>0.88400000000000001</v>
      </c>
      <c r="N3591" t="s">
        <v>7</v>
      </c>
      <c r="O3591">
        <v>10</v>
      </c>
      <c r="P3591">
        <v>4</v>
      </c>
      <c r="Q3591">
        <v>2</v>
      </c>
      <c r="R3591">
        <v>1</v>
      </c>
      <c r="S3591">
        <v>2749</v>
      </c>
      <c r="T3591" s="2">
        <f t="shared" si="112"/>
        <v>0</v>
      </c>
      <c r="U3591" s="2">
        <v>101500</v>
      </c>
      <c r="V3591" s="2">
        <v>353900</v>
      </c>
      <c r="W3591" s="2">
        <v>455400</v>
      </c>
      <c r="X3591">
        <v>9</v>
      </c>
      <c r="Y3591">
        <v>1</v>
      </c>
      <c r="Z3591">
        <v>1057</v>
      </c>
      <c r="AA3591">
        <f t="shared" si="113"/>
        <v>1057</v>
      </c>
      <c r="AB3591">
        <v>1554</v>
      </c>
      <c r="AC3591">
        <v>3806</v>
      </c>
    </row>
    <row r="3592" spans="1:29" x14ac:dyDescent="0.25">
      <c r="A3592" t="s">
        <v>12864</v>
      </c>
      <c r="B3592">
        <v>1158</v>
      </c>
      <c r="C3592" t="s">
        <v>1</v>
      </c>
      <c r="D3592">
        <v>106</v>
      </c>
      <c r="E3592" t="s">
        <v>12865</v>
      </c>
      <c r="G3592" t="s">
        <v>12866</v>
      </c>
      <c r="H3592" t="s">
        <v>201</v>
      </c>
      <c r="I3592" t="s">
        <v>6</v>
      </c>
      <c r="J3592" s="1">
        <v>3818</v>
      </c>
      <c r="K3592">
        <v>3215</v>
      </c>
      <c r="L3592">
        <v>648</v>
      </c>
      <c r="M3592">
        <v>6.89</v>
      </c>
      <c r="N3592" t="s">
        <v>7</v>
      </c>
      <c r="O3592">
        <v>0</v>
      </c>
      <c r="P3592">
        <v>0</v>
      </c>
      <c r="Q3592">
        <v>0</v>
      </c>
      <c r="R3592">
        <v>0</v>
      </c>
      <c r="S3592">
        <v>0</v>
      </c>
      <c r="T3592" s="2">
        <f t="shared" si="112"/>
        <v>2500</v>
      </c>
      <c r="U3592" s="2">
        <v>60000</v>
      </c>
      <c r="V3592" s="2">
        <v>59400</v>
      </c>
      <c r="W3592" s="2">
        <v>121900</v>
      </c>
      <c r="X3592">
        <v>9</v>
      </c>
      <c r="Y3592">
        <v>0</v>
      </c>
      <c r="Z3592">
        <v>0</v>
      </c>
      <c r="AA3592">
        <f t="shared" si="113"/>
        <v>0</v>
      </c>
      <c r="AB3592">
        <v>0</v>
      </c>
      <c r="AC3592">
        <v>0</v>
      </c>
    </row>
    <row r="3593" spans="1:29" x14ac:dyDescent="0.25">
      <c r="A3593" t="s">
        <v>12867</v>
      </c>
      <c r="B3593">
        <v>1230</v>
      </c>
      <c r="C3593" t="s">
        <v>1</v>
      </c>
      <c r="D3593">
        <v>101</v>
      </c>
      <c r="E3593" t="s">
        <v>12868</v>
      </c>
      <c r="G3593" t="s">
        <v>12869</v>
      </c>
      <c r="H3593" t="s">
        <v>5</v>
      </c>
      <c r="I3593" t="s">
        <v>6</v>
      </c>
      <c r="J3593" s="1">
        <v>3860</v>
      </c>
      <c r="K3593">
        <v>2904</v>
      </c>
      <c r="L3593">
        <v>451</v>
      </c>
      <c r="M3593">
        <v>5.03</v>
      </c>
      <c r="N3593" t="s">
        <v>7</v>
      </c>
      <c r="O3593">
        <v>9</v>
      </c>
      <c r="P3593">
        <v>5</v>
      </c>
      <c r="Q3593">
        <v>3</v>
      </c>
      <c r="R3593">
        <v>0</v>
      </c>
      <c r="S3593">
        <v>3218</v>
      </c>
      <c r="T3593" s="2">
        <f t="shared" si="112"/>
        <v>0</v>
      </c>
      <c r="U3593" s="2">
        <v>70100</v>
      </c>
      <c r="V3593" s="2">
        <v>230400</v>
      </c>
      <c r="W3593" s="2">
        <v>300500</v>
      </c>
      <c r="X3593">
        <v>9</v>
      </c>
      <c r="Y3593">
        <v>0</v>
      </c>
      <c r="Z3593">
        <v>0</v>
      </c>
      <c r="AA3593">
        <f t="shared" si="113"/>
        <v>0</v>
      </c>
      <c r="AB3593">
        <v>1618</v>
      </c>
      <c r="AC3593">
        <v>3218</v>
      </c>
    </row>
    <row r="3594" spans="1:29" x14ac:dyDescent="0.25">
      <c r="A3594" t="s">
        <v>12870</v>
      </c>
      <c r="B3594">
        <v>1234</v>
      </c>
      <c r="C3594" t="s">
        <v>1</v>
      </c>
      <c r="D3594">
        <v>101</v>
      </c>
      <c r="E3594" t="s">
        <v>12871</v>
      </c>
      <c r="F3594" t="s">
        <v>12872</v>
      </c>
      <c r="G3594" t="s">
        <v>12873</v>
      </c>
      <c r="H3594" t="s">
        <v>5</v>
      </c>
      <c r="I3594" t="s">
        <v>6</v>
      </c>
      <c r="J3594" s="1">
        <v>3860</v>
      </c>
      <c r="K3594">
        <v>3192</v>
      </c>
      <c r="L3594">
        <v>255</v>
      </c>
      <c r="M3594">
        <v>7.72</v>
      </c>
      <c r="N3594" t="s">
        <v>7</v>
      </c>
      <c r="O3594">
        <v>4</v>
      </c>
      <c r="P3594">
        <v>1</v>
      </c>
      <c r="Q3594">
        <v>1</v>
      </c>
      <c r="R3594">
        <v>0</v>
      </c>
      <c r="S3594">
        <v>2772</v>
      </c>
      <c r="T3594" s="2">
        <f t="shared" si="112"/>
        <v>0</v>
      </c>
      <c r="U3594" s="2">
        <v>77400</v>
      </c>
      <c r="V3594" s="2">
        <v>81500</v>
      </c>
      <c r="W3594" s="2">
        <v>158900</v>
      </c>
      <c r="X3594">
        <v>9</v>
      </c>
      <c r="Y3594">
        <v>0</v>
      </c>
      <c r="Z3594">
        <v>0</v>
      </c>
      <c r="AA3594">
        <f t="shared" si="113"/>
        <v>0</v>
      </c>
      <c r="AB3594">
        <v>1584</v>
      </c>
      <c r="AC3594">
        <v>2772</v>
      </c>
    </row>
    <row r="3595" spans="1:29" x14ac:dyDescent="0.25">
      <c r="A3595" t="s">
        <v>12874</v>
      </c>
      <c r="B3595">
        <v>0</v>
      </c>
      <c r="C3595" t="s">
        <v>1</v>
      </c>
      <c r="D3595">
        <v>130</v>
      </c>
      <c r="E3595" t="s">
        <v>12871</v>
      </c>
      <c r="F3595" t="s">
        <v>12875</v>
      </c>
      <c r="G3595" t="s">
        <v>12873</v>
      </c>
      <c r="H3595" t="s">
        <v>5</v>
      </c>
      <c r="I3595" t="s">
        <v>6</v>
      </c>
      <c r="J3595" s="1">
        <v>3860</v>
      </c>
      <c r="K3595">
        <v>3192</v>
      </c>
      <c r="L3595">
        <v>255</v>
      </c>
      <c r="M3595">
        <v>21.62</v>
      </c>
      <c r="N3595" t="s">
        <v>7</v>
      </c>
      <c r="O3595">
        <v>0</v>
      </c>
      <c r="P3595">
        <v>0</v>
      </c>
      <c r="Q3595">
        <v>0</v>
      </c>
      <c r="R3595">
        <v>0</v>
      </c>
      <c r="S3595">
        <v>0</v>
      </c>
      <c r="T3595" s="2">
        <f t="shared" si="112"/>
        <v>800</v>
      </c>
      <c r="U3595" s="2">
        <v>0</v>
      </c>
      <c r="V3595" s="2">
        <v>0</v>
      </c>
      <c r="W3595" s="2">
        <v>800</v>
      </c>
      <c r="X3595">
        <v>9</v>
      </c>
      <c r="Y3595">
        <v>0</v>
      </c>
      <c r="Z3595">
        <v>0</v>
      </c>
      <c r="AA3595">
        <f t="shared" si="113"/>
        <v>0</v>
      </c>
      <c r="AB3595">
        <v>0</v>
      </c>
      <c r="AC3595">
        <v>0</v>
      </c>
    </row>
    <row r="3596" spans="1:29" x14ac:dyDescent="0.25">
      <c r="A3596" t="s">
        <v>12876</v>
      </c>
      <c r="B3596">
        <v>0</v>
      </c>
      <c r="C3596" t="s">
        <v>1</v>
      </c>
      <c r="D3596">
        <v>903</v>
      </c>
      <c r="E3596" t="s">
        <v>1378</v>
      </c>
      <c r="G3596" t="s">
        <v>1380</v>
      </c>
      <c r="H3596" t="s">
        <v>1271</v>
      </c>
      <c r="I3596" t="s">
        <v>6</v>
      </c>
      <c r="J3596" s="1">
        <v>3813</v>
      </c>
      <c r="K3596">
        <v>3189</v>
      </c>
      <c r="L3596">
        <v>128</v>
      </c>
      <c r="M3596">
        <v>76</v>
      </c>
      <c r="N3596" t="s">
        <v>7</v>
      </c>
      <c r="O3596">
        <v>0</v>
      </c>
      <c r="P3596">
        <v>0</v>
      </c>
      <c r="Q3596">
        <v>0</v>
      </c>
      <c r="R3596">
        <v>0</v>
      </c>
      <c r="S3596">
        <v>0</v>
      </c>
      <c r="T3596" s="2">
        <f t="shared" si="112"/>
        <v>2400</v>
      </c>
      <c r="U3596" s="2">
        <v>0</v>
      </c>
      <c r="V3596" s="2">
        <v>0</v>
      </c>
      <c r="W3596" s="2">
        <v>2400</v>
      </c>
      <c r="X3596">
        <v>9</v>
      </c>
      <c r="Y3596">
        <v>0</v>
      </c>
      <c r="Z3596">
        <v>0</v>
      </c>
      <c r="AA3596">
        <f t="shared" si="113"/>
        <v>0</v>
      </c>
      <c r="AB3596">
        <v>0</v>
      </c>
      <c r="AC3596">
        <v>0</v>
      </c>
    </row>
    <row r="3597" spans="1:29" x14ac:dyDescent="0.25">
      <c r="A3597" t="s">
        <v>12877</v>
      </c>
      <c r="B3597">
        <v>112</v>
      </c>
      <c r="C3597" t="s">
        <v>12878</v>
      </c>
      <c r="D3597">
        <v>101</v>
      </c>
      <c r="E3597" t="s">
        <v>12879</v>
      </c>
      <c r="G3597" t="s">
        <v>12880</v>
      </c>
      <c r="H3597" t="s">
        <v>201</v>
      </c>
      <c r="I3597" t="s">
        <v>6</v>
      </c>
      <c r="J3597" s="1">
        <v>3818</v>
      </c>
      <c r="K3597">
        <v>3054</v>
      </c>
      <c r="L3597">
        <v>664</v>
      </c>
      <c r="M3597">
        <v>0.60899999999999999</v>
      </c>
      <c r="N3597" t="s">
        <v>7</v>
      </c>
      <c r="O3597">
        <v>7</v>
      </c>
      <c r="P3597">
        <v>4</v>
      </c>
      <c r="Q3597">
        <v>2</v>
      </c>
      <c r="R3597">
        <v>1</v>
      </c>
      <c r="S3597">
        <v>2536</v>
      </c>
      <c r="T3597" s="2">
        <f t="shared" si="112"/>
        <v>0</v>
      </c>
      <c r="U3597" s="2">
        <v>90400</v>
      </c>
      <c r="V3597" s="2">
        <v>276500</v>
      </c>
      <c r="W3597" s="2">
        <v>366900</v>
      </c>
      <c r="X3597">
        <v>9</v>
      </c>
      <c r="Y3597">
        <v>0</v>
      </c>
      <c r="Z3597">
        <v>0</v>
      </c>
      <c r="AA3597">
        <f t="shared" si="113"/>
        <v>0</v>
      </c>
      <c r="AB3597">
        <v>1566</v>
      </c>
      <c r="AC3597">
        <v>2536</v>
      </c>
    </row>
    <row r="3598" spans="1:29" x14ac:dyDescent="0.25">
      <c r="A3598" t="s">
        <v>12881</v>
      </c>
      <c r="B3598">
        <v>0</v>
      </c>
      <c r="C3598" t="s">
        <v>1</v>
      </c>
      <c r="D3598">
        <v>903</v>
      </c>
      <c r="E3598" t="s">
        <v>1378</v>
      </c>
      <c r="G3598" t="s">
        <v>1380</v>
      </c>
      <c r="H3598" t="s">
        <v>1271</v>
      </c>
      <c r="I3598" t="s">
        <v>6</v>
      </c>
      <c r="J3598" s="1">
        <v>3813</v>
      </c>
      <c r="K3598">
        <v>3189</v>
      </c>
      <c r="L3598">
        <v>128</v>
      </c>
      <c r="M3598">
        <v>22</v>
      </c>
      <c r="N3598" t="s">
        <v>7</v>
      </c>
      <c r="O3598">
        <v>0</v>
      </c>
      <c r="P3598">
        <v>0</v>
      </c>
      <c r="Q3598">
        <v>0</v>
      </c>
      <c r="R3598">
        <v>0</v>
      </c>
      <c r="S3598">
        <v>0</v>
      </c>
      <c r="T3598" s="2">
        <f t="shared" si="112"/>
        <v>600</v>
      </c>
      <c r="U3598" s="2">
        <v>0</v>
      </c>
      <c r="V3598" s="2">
        <v>0</v>
      </c>
      <c r="W3598" s="2">
        <v>600</v>
      </c>
      <c r="X3598">
        <v>9</v>
      </c>
      <c r="Y3598">
        <v>0</v>
      </c>
      <c r="Z3598">
        <v>0</v>
      </c>
      <c r="AA3598">
        <f t="shared" si="113"/>
        <v>0</v>
      </c>
      <c r="AB3598">
        <v>0</v>
      </c>
      <c r="AC3598">
        <v>0</v>
      </c>
    </row>
    <row r="3599" spans="1:29" x14ac:dyDescent="0.25">
      <c r="A3599" t="s">
        <v>12882</v>
      </c>
      <c r="B3599">
        <v>1277</v>
      </c>
      <c r="C3599" t="s">
        <v>1</v>
      </c>
      <c r="D3599">
        <v>101</v>
      </c>
      <c r="E3599" t="s">
        <v>12883</v>
      </c>
      <c r="G3599" t="s">
        <v>12884</v>
      </c>
      <c r="H3599" t="s">
        <v>10393</v>
      </c>
      <c r="I3599" t="s">
        <v>18</v>
      </c>
      <c r="J3599" s="1">
        <v>2128</v>
      </c>
      <c r="K3599">
        <v>3049</v>
      </c>
      <c r="L3599">
        <v>964</v>
      </c>
      <c r="M3599">
        <v>1.5</v>
      </c>
      <c r="N3599" t="s">
        <v>7</v>
      </c>
      <c r="O3599">
        <v>4</v>
      </c>
      <c r="P3599">
        <v>1</v>
      </c>
      <c r="Q3599">
        <v>1</v>
      </c>
      <c r="R3599">
        <v>0</v>
      </c>
      <c r="S3599">
        <v>720</v>
      </c>
      <c r="T3599" s="2">
        <f t="shared" si="112"/>
        <v>0</v>
      </c>
      <c r="U3599" s="2">
        <v>72800</v>
      </c>
      <c r="V3599" s="2">
        <v>62400</v>
      </c>
      <c r="W3599" s="2">
        <v>135200</v>
      </c>
      <c r="X3599">
        <v>9</v>
      </c>
      <c r="Y3599">
        <v>0</v>
      </c>
      <c r="Z3599">
        <v>0</v>
      </c>
      <c r="AA3599">
        <f t="shared" si="113"/>
        <v>0</v>
      </c>
      <c r="AB3599">
        <v>720</v>
      </c>
      <c r="AC3599">
        <v>720</v>
      </c>
    </row>
    <row r="3600" spans="1:29" x14ac:dyDescent="0.25">
      <c r="A3600" t="s">
        <v>12885</v>
      </c>
      <c r="B3600">
        <v>0</v>
      </c>
      <c r="C3600" t="s">
        <v>1</v>
      </c>
      <c r="D3600">
        <v>130</v>
      </c>
      <c r="E3600" t="s">
        <v>12871</v>
      </c>
      <c r="F3600" t="s">
        <v>12875</v>
      </c>
      <c r="G3600" t="s">
        <v>12873</v>
      </c>
      <c r="H3600" t="s">
        <v>5</v>
      </c>
      <c r="I3600" t="s">
        <v>6</v>
      </c>
      <c r="J3600" s="1">
        <v>3860</v>
      </c>
      <c r="K3600">
        <v>3192</v>
      </c>
      <c r="L3600">
        <v>255</v>
      </c>
      <c r="M3600">
        <v>3.8</v>
      </c>
      <c r="N3600" t="s">
        <v>7</v>
      </c>
      <c r="O3600">
        <v>0</v>
      </c>
      <c r="P3600">
        <v>0</v>
      </c>
      <c r="Q3600">
        <v>0</v>
      </c>
      <c r="R3600">
        <v>0</v>
      </c>
      <c r="S3600">
        <v>0</v>
      </c>
      <c r="T3600" s="2">
        <f t="shared" si="112"/>
        <v>1500</v>
      </c>
      <c r="U3600" s="2">
        <v>0</v>
      </c>
      <c r="V3600" s="2">
        <v>0</v>
      </c>
      <c r="W3600" s="2">
        <v>1500</v>
      </c>
      <c r="X3600">
        <v>9</v>
      </c>
      <c r="Y3600">
        <v>0</v>
      </c>
      <c r="Z3600">
        <v>0</v>
      </c>
      <c r="AA3600">
        <f t="shared" si="113"/>
        <v>0</v>
      </c>
      <c r="AB3600">
        <v>0</v>
      </c>
      <c r="AC3600">
        <v>0</v>
      </c>
    </row>
    <row r="3601" spans="1:29" x14ac:dyDescent="0.25">
      <c r="A3601" t="s">
        <v>12886</v>
      </c>
      <c r="B3601">
        <v>0</v>
      </c>
      <c r="C3601" t="s">
        <v>1</v>
      </c>
      <c r="D3601">
        <v>132</v>
      </c>
      <c r="E3601" t="s">
        <v>12871</v>
      </c>
      <c r="F3601" t="s">
        <v>12875</v>
      </c>
      <c r="G3601" t="s">
        <v>12873</v>
      </c>
      <c r="H3601" t="s">
        <v>5</v>
      </c>
      <c r="I3601" t="s">
        <v>6</v>
      </c>
      <c r="J3601" s="1">
        <v>3860</v>
      </c>
      <c r="K3601">
        <v>3192</v>
      </c>
      <c r="L3601">
        <v>255</v>
      </c>
      <c r="M3601">
        <v>60</v>
      </c>
      <c r="N3601" t="s">
        <v>7</v>
      </c>
      <c r="O3601">
        <v>0</v>
      </c>
      <c r="P3601">
        <v>0</v>
      </c>
      <c r="Q3601">
        <v>0</v>
      </c>
      <c r="R3601">
        <v>0</v>
      </c>
      <c r="S3601">
        <v>0</v>
      </c>
      <c r="T3601" s="2">
        <f t="shared" si="112"/>
        <v>24100</v>
      </c>
      <c r="U3601" s="2">
        <v>0</v>
      </c>
      <c r="V3601" s="2">
        <v>0</v>
      </c>
      <c r="W3601" s="2">
        <v>24100</v>
      </c>
      <c r="X3601">
        <v>9</v>
      </c>
      <c r="Y3601">
        <v>0</v>
      </c>
      <c r="Z3601">
        <v>0</v>
      </c>
      <c r="AA3601">
        <f t="shared" si="113"/>
        <v>0</v>
      </c>
      <c r="AB3601">
        <v>0</v>
      </c>
      <c r="AC3601">
        <v>0</v>
      </c>
    </row>
    <row r="3602" spans="1:29" x14ac:dyDescent="0.25">
      <c r="A3602" t="s">
        <v>12887</v>
      </c>
      <c r="B3602">
        <v>1163</v>
      </c>
      <c r="C3602" t="s">
        <v>1</v>
      </c>
      <c r="D3602">
        <v>101</v>
      </c>
      <c r="E3602" t="s">
        <v>9119</v>
      </c>
      <c r="G3602" t="s">
        <v>9002</v>
      </c>
      <c r="H3602" t="s">
        <v>5</v>
      </c>
      <c r="I3602" t="s">
        <v>6</v>
      </c>
      <c r="J3602" s="1" t="s">
        <v>9003</v>
      </c>
      <c r="K3602">
        <v>2696</v>
      </c>
      <c r="L3602">
        <v>629</v>
      </c>
      <c r="M3602">
        <v>1.6</v>
      </c>
      <c r="N3602" t="s">
        <v>7</v>
      </c>
      <c r="O3602">
        <v>8</v>
      </c>
      <c r="P3602">
        <v>4</v>
      </c>
      <c r="Q3602">
        <v>2</v>
      </c>
      <c r="R3602">
        <v>0</v>
      </c>
      <c r="S3602">
        <v>3066</v>
      </c>
      <c r="T3602" s="2">
        <f t="shared" si="112"/>
        <v>300</v>
      </c>
      <c r="U3602" s="2">
        <v>54000</v>
      </c>
      <c r="V3602" s="2">
        <v>61900</v>
      </c>
      <c r="W3602" s="2">
        <v>116200</v>
      </c>
      <c r="X3602">
        <v>9</v>
      </c>
      <c r="Y3602">
        <v>0</v>
      </c>
      <c r="Z3602">
        <v>0</v>
      </c>
      <c r="AA3602">
        <f t="shared" si="113"/>
        <v>0</v>
      </c>
      <c r="AB3602">
        <v>1722</v>
      </c>
      <c r="AC3602">
        <v>3066</v>
      </c>
    </row>
    <row r="3603" spans="1:29" x14ac:dyDescent="0.25">
      <c r="A3603" t="s">
        <v>12888</v>
      </c>
      <c r="B3603">
        <v>0</v>
      </c>
      <c r="C3603" t="s">
        <v>1</v>
      </c>
      <c r="D3603">
        <v>132</v>
      </c>
      <c r="E3603" t="s">
        <v>9119</v>
      </c>
      <c r="G3603" t="s">
        <v>9002</v>
      </c>
      <c r="H3603" t="s">
        <v>5</v>
      </c>
      <c r="I3603" t="s">
        <v>6</v>
      </c>
      <c r="J3603" s="1" t="s">
        <v>9003</v>
      </c>
      <c r="K3603">
        <v>2696</v>
      </c>
      <c r="L3603">
        <v>629</v>
      </c>
      <c r="M3603">
        <v>73</v>
      </c>
      <c r="N3603" t="s">
        <v>7</v>
      </c>
      <c r="O3603">
        <v>0</v>
      </c>
      <c r="P3603">
        <v>0</v>
      </c>
      <c r="Q3603">
        <v>0</v>
      </c>
      <c r="R3603">
        <v>0</v>
      </c>
      <c r="S3603">
        <v>0</v>
      </c>
      <c r="T3603" s="2">
        <f t="shared" si="112"/>
        <v>24900</v>
      </c>
      <c r="U3603" s="2">
        <v>0</v>
      </c>
      <c r="V3603" s="2">
        <v>0</v>
      </c>
      <c r="W3603" s="2">
        <v>24900</v>
      </c>
      <c r="X3603">
        <v>9</v>
      </c>
      <c r="Y3603">
        <v>0</v>
      </c>
      <c r="Z3603">
        <v>0</v>
      </c>
      <c r="AA3603">
        <f t="shared" si="113"/>
        <v>0</v>
      </c>
      <c r="AB3603">
        <v>0</v>
      </c>
      <c r="AC3603">
        <v>0</v>
      </c>
    </row>
    <row r="3604" spans="1:29" x14ac:dyDescent="0.25">
      <c r="A3604" t="s">
        <v>12889</v>
      </c>
      <c r="B3604">
        <v>1099</v>
      </c>
      <c r="C3604" t="s">
        <v>1</v>
      </c>
      <c r="D3604">
        <v>110</v>
      </c>
      <c r="E3604" t="s">
        <v>12890</v>
      </c>
      <c r="G3604" t="s">
        <v>12891</v>
      </c>
      <c r="H3604" t="s">
        <v>12892</v>
      </c>
      <c r="I3604" t="s">
        <v>80</v>
      </c>
      <c r="J3604" s="1">
        <v>2857</v>
      </c>
      <c r="K3604">
        <v>2741</v>
      </c>
      <c r="L3604">
        <v>81</v>
      </c>
      <c r="M3604">
        <v>0.89</v>
      </c>
      <c r="N3604" t="s">
        <v>7</v>
      </c>
      <c r="O3604">
        <v>7</v>
      </c>
      <c r="P3604">
        <v>4</v>
      </c>
      <c r="Q3604">
        <v>2</v>
      </c>
      <c r="R3604">
        <v>0</v>
      </c>
      <c r="S3604">
        <v>1360</v>
      </c>
      <c r="T3604" s="2">
        <f t="shared" si="112"/>
        <v>0</v>
      </c>
      <c r="U3604" s="2">
        <v>54600</v>
      </c>
      <c r="V3604" s="2">
        <v>65600</v>
      </c>
      <c r="W3604" s="2">
        <v>120200</v>
      </c>
      <c r="X3604">
        <v>9</v>
      </c>
      <c r="Y3604">
        <v>0</v>
      </c>
      <c r="Z3604">
        <v>0</v>
      </c>
      <c r="AA3604">
        <f t="shared" si="113"/>
        <v>0</v>
      </c>
      <c r="AB3604">
        <v>1360</v>
      </c>
      <c r="AC3604">
        <v>1360</v>
      </c>
    </row>
    <row r="3605" spans="1:29" x14ac:dyDescent="0.25">
      <c r="A3605" t="s">
        <v>12893</v>
      </c>
      <c r="B3605">
        <v>1089</v>
      </c>
      <c r="C3605" t="s">
        <v>1</v>
      </c>
      <c r="D3605">
        <v>101</v>
      </c>
      <c r="E3605" t="s">
        <v>12894</v>
      </c>
      <c r="F3605" t="s">
        <v>12895</v>
      </c>
      <c r="G3605" t="s">
        <v>12896</v>
      </c>
      <c r="H3605" t="s">
        <v>201</v>
      </c>
      <c r="I3605" t="s">
        <v>6</v>
      </c>
      <c r="J3605" s="1" t="s">
        <v>12897</v>
      </c>
      <c r="K3605">
        <v>1710</v>
      </c>
      <c r="L3605">
        <v>351</v>
      </c>
      <c r="M3605">
        <v>0.88</v>
      </c>
      <c r="N3605" t="s">
        <v>7</v>
      </c>
      <c r="O3605">
        <v>4</v>
      </c>
      <c r="P3605">
        <v>2</v>
      </c>
      <c r="Q3605">
        <v>2</v>
      </c>
      <c r="R3605">
        <v>0</v>
      </c>
      <c r="S3605">
        <v>1188</v>
      </c>
      <c r="T3605" s="2">
        <f t="shared" si="112"/>
        <v>0</v>
      </c>
      <c r="U3605" s="2">
        <v>64600</v>
      </c>
      <c r="V3605" s="2">
        <v>109300</v>
      </c>
      <c r="W3605" s="2">
        <v>173900</v>
      </c>
      <c r="X3605">
        <v>9</v>
      </c>
      <c r="Y3605">
        <v>0</v>
      </c>
      <c r="Z3605">
        <v>0</v>
      </c>
      <c r="AA3605">
        <f t="shared" si="113"/>
        <v>0</v>
      </c>
      <c r="AB3605">
        <v>1188</v>
      </c>
      <c r="AC3605">
        <v>1188</v>
      </c>
    </row>
    <row r="3606" spans="1:29" x14ac:dyDescent="0.25">
      <c r="A3606" t="s">
        <v>12898</v>
      </c>
      <c r="B3606">
        <v>1063</v>
      </c>
      <c r="C3606" t="s">
        <v>1</v>
      </c>
      <c r="D3606">
        <v>101</v>
      </c>
      <c r="E3606" t="s">
        <v>12899</v>
      </c>
      <c r="G3606" t="s">
        <v>12900</v>
      </c>
      <c r="H3606" t="s">
        <v>5</v>
      </c>
      <c r="I3606" t="s">
        <v>6</v>
      </c>
      <c r="J3606" s="1" t="s">
        <v>12901</v>
      </c>
      <c r="K3606">
        <v>908</v>
      </c>
      <c r="L3606">
        <v>148</v>
      </c>
      <c r="M3606">
        <v>0.87</v>
      </c>
      <c r="N3606" t="s">
        <v>7</v>
      </c>
      <c r="O3606">
        <v>4</v>
      </c>
      <c r="P3606">
        <v>1</v>
      </c>
      <c r="Q3606">
        <v>1</v>
      </c>
      <c r="R3606">
        <v>0</v>
      </c>
      <c r="S3606">
        <v>1994</v>
      </c>
      <c r="T3606" s="2">
        <f t="shared" si="112"/>
        <v>0</v>
      </c>
      <c r="U3606" s="2">
        <v>54500</v>
      </c>
      <c r="V3606" s="2">
        <v>110500</v>
      </c>
      <c r="W3606" s="2">
        <v>165000</v>
      </c>
      <c r="X3606">
        <v>9</v>
      </c>
      <c r="Y3606">
        <v>0</v>
      </c>
      <c r="Z3606">
        <v>0</v>
      </c>
      <c r="AA3606">
        <f t="shared" si="113"/>
        <v>0</v>
      </c>
      <c r="AB3606">
        <v>1082</v>
      </c>
      <c r="AC3606">
        <v>1994</v>
      </c>
    </row>
    <row r="3607" spans="1:29" x14ac:dyDescent="0.25">
      <c r="A3607" t="s">
        <v>12902</v>
      </c>
      <c r="B3607">
        <v>1055</v>
      </c>
      <c r="C3607" t="s">
        <v>1</v>
      </c>
      <c r="D3607">
        <v>101</v>
      </c>
      <c r="E3607" t="s">
        <v>12903</v>
      </c>
      <c r="G3607" t="s">
        <v>12904</v>
      </c>
      <c r="H3607" t="s">
        <v>12905</v>
      </c>
      <c r="I3607" t="s">
        <v>18</v>
      </c>
      <c r="J3607" s="1">
        <v>1504</v>
      </c>
      <c r="K3607">
        <v>2956</v>
      </c>
      <c r="L3607">
        <v>765</v>
      </c>
      <c r="M3607">
        <v>0.28000000000000003</v>
      </c>
      <c r="N3607" t="s">
        <v>7</v>
      </c>
      <c r="O3607">
        <v>5</v>
      </c>
      <c r="P3607">
        <v>3</v>
      </c>
      <c r="Q3607">
        <v>2</v>
      </c>
      <c r="R3607">
        <v>0</v>
      </c>
      <c r="S3607">
        <v>1008</v>
      </c>
      <c r="T3607" s="2">
        <f t="shared" si="112"/>
        <v>0</v>
      </c>
      <c r="U3607" s="2">
        <v>47200</v>
      </c>
      <c r="V3607" s="2">
        <v>65500</v>
      </c>
      <c r="W3607" s="2">
        <v>112700</v>
      </c>
      <c r="X3607">
        <v>9</v>
      </c>
      <c r="Y3607">
        <v>0</v>
      </c>
      <c r="Z3607">
        <v>0</v>
      </c>
      <c r="AA3607">
        <f t="shared" si="113"/>
        <v>0</v>
      </c>
      <c r="AB3607">
        <v>720</v>
      </c>
      <c r="AC3607">
        <v>1008</v>
      </c>
    </row>
    <row r="3608" spans="1:29" x14ac:dyDescent="0.25">
      <c r="A3608" t="s">
        <v>12906</v>
      </c>
      <c r="B3608">
        <v>94</v>
      </c>
      <c r="C3608" t="s">
        <v>12878</v>
      </c>
      <c r="D3608">
        <v>101</v>
      </c>
      <c r="E3608" t="s">
        <v>12907</v>
      </c>
      <c r="G3608" t="s">
        <v>12908</v>
      </c>
      <c r="H3608" t="s">
        <v>5</v>
      </c>
      <c r="I3608" t="s">
        <v>6</v>
      </c>
      <c r="J3608" s="1" t="s">
        <v>12909</v>
      </c>
      <c r="K3608">
        <v>2720</v>
      </c>
      <c r="L3608">
        <v>94</v>
      </c>
      <c r="M3608">
        <v>0.61599999999999999</v>
      </c>
      <c r="N3608" t="s">
        <v>7</v>
      </c>
      <c r="O3608">
        <v>7</v>
      </c>
      <c r="P3608">
        <v>3</v>
      </c>
      <c r="Q3608">
        <v>2</v>
      </c>
      <c r="R3608">
        <v>1</v>
      </c>
      <c r="S3608">
        <v>2075</v>
      </c>
      <c r="T3608" s="2">
        <f t="shared" si="112"/>
        <v>0</v>
      </c>
      <c r="U3608" s="2">
        <v>90500</v>
      </c>
      <c r="V3608" s="2">
        <v>192900</v>
      </c>
      <c r="W3608" s="2">
        <v>283400</v>
      </c>
      <c r="X3608">
        <v>9</v>
      </c>
      <c r="Y3608">
        <v>0</v>
      </c>
      <c r="Z3608">
        <v>0</v>
      </c>
      <c r="AA3608">
        <f t="shared" si="113"/>
        <v>0</v>
      </c>
      <c r="AB3608">
        <v>1076</v>
      </c>
      <c r="AC3608">
        <v>2075</v>
      </c>
    </row>
    <row r="3609" spans="1:29" x14ac:dyDescent="0.25">
      <c r="A3609" t="s">
        <v>12910</v>
      </c>
      <c r="B3609">
        <v>15</v>
      </c>
      <c r="C3609" t="s">
        <v>12911</v>
      </c>
      <c r="D3609">
        <v>101</v>
      </c>
      <c r="E3609" t="s">
        <v>12912</v>
      </c>
      <c r="G3609" t="s">
        <v>12913</v>
      </c>
      <c r="H3609" t="s">
        <v>23</v>
      </c>
      <c r="I3609" t="s">
        <v>6</v>
      </c>
      <c r="J3609" s="1" t="s">
        <v>12914</v>
      </c>
      <c r="K3609">
        <v>410</v>
      </c>
      <c r="L3609">
        <v>548</v>
      </c>
      <c r="M3609">
        <v>0.85</v>
      </c>
      <c r="N3609" t="s">
        <v>7</v>
      </c>
      <c r="O3609">
        <v>5</v>
      </c>
      <c r="P3609">
        <v>3</v>
      </c>
      <c r="Q3609">
        <v>2</v>
      </c>
      <c r="R3609">
        <v>0</v>
      </c>
      <c r="S3609">
        <v>696</v>
      </c>
      <c r="T3609" s="2">
        <f t="shared" si="112"/>
        <v>0</v>
      </c>
      <c r="U3609" s="2">
        <v>19900</v>
      </c>
      <c r="V3609" s="2">
        <v>55000</v>
      </c>
      <c r="W3609" s="2">
        <v>74900</v>
      </c>
      <c r="X3609">
        <v>9</v>
      </c>
      <c r="Y3609">
        <v>18</v>
      </c>
      <c r="Z3609">
        <v>22</v>
      </c>
      <c r="AA3609">
        <f t="shared" si="113"/>
        <v>396</v>
      </c>
      <c r="AB3609">
        <v>576</v>
      </c>
      <c r="AC3609">
        <v>1092</v>
      </c>
    </row>
    <row r="3610" spans="1:29" x14ac:dyDescent="0.25">
      <c r="A3610" t="s">
        <v>12915</v>
      </c>
      <c r="B3610">
        <v>17</v>
      </c>
      <c r="C3610" t="s">
        <v>12911</v>
      </c>
      <c r="D3610">
        <v>101</v>
      </c>
      <c r="E3610" t="s">
        <v>12916</v>
      </c>
      <c r="F3610" t="s">
        <v>12917</v>
      </c>
      <c r="G3610" t="s">
        <v>12918</v>
      </c>
      <c r="H3610" t="s">
        <v>1255</v>
      </c>
      <c r="I3610" t="s">
        <v>18</v>
      </c>
      <c r="J3610" s="1">
        <v>1915</v>
      </c>
      <c r="K3610">
        <v>3032</v>
      </c>
      <c r="L3610">
        <v>741</v>
      </c>
      <c r="M3610">
        <v>1.1000000000000001</v>
      </c>
      <c r="N3610" t="s">
        <v>7</v>
      </c>
      <c r="O3610">
        <v>6</v>
      </c>
      <c r="P3610">
        <v>3</v>
      </c>
      <c r="Q3610">
        <v>1</v>
      </c>
      <c r="R3610">
        <v>0</v>
      </c>
      <c r="S3610">
        <v>1914</v>
      </c>
      <c r="T3610" s="2">
        <f t="shared" si="112"/>
        <v>0</v>
      </c>
      <c r="U3610" s="2">
        <v>13800</v>
      </c>
      <c r="V3610" s="2">
        <v>68500</v>
      </c>
      <c r="W3610" s="2">
        <v>82300</v>
      </c>
      <c r="X3610">
        <v>9</v>
      </c>
      <c r="Y3610">
        <v>0</v>
      </c>
      <c r="Z3610">
        <v>0</v>
      </c>
      <c r="AA3610">
        <f t="shared" si="113"/>
        <v>0</v>
      </c>
      <c r="AB3610">
        <v>957</v>
      </c>
      <c r="AC3610">
        <v>1914</v>
      </c>
    </row>
    <row r="3611" spans="1:29" x14ac:dyDescent="0.25">
      <c r="A3611" t="s">
        <v>12919</v>
      </c>
      <c r="B3611">
        <v>11</v>
      </c>
      <c r="C3611" t="s">
        <v>12920</v>
      </c>
      <c r="D3611">
        <v>101</v>
      </c>
      <c r="E3611" t="s">
        <v>12921</v>
      </c>
      <c r="G3611" t="s">
        <v>12922</v>
      </c>
      <c r="H3611" t="s">
        <v>12923</v>
      </c>
      <c r="I3611" t="s">
        <v>123</v>
      </c>
      <c r="J3611" s="1">
        <v>33774</v>
      </c>
      <c r="K3611">
        <v>1982</v>
      </c>
      <c r="L3611">
        <v>173</v>
      </c>
      <c r="M3611">
        <v>0.45</v>
      </c>
      <c r="N3611" t="s">
        <v>7</v>
      </c>
      <c r="O3611">
        <v>5</v>
      </c>
      <c r="P3611">
        <v>3</v>
      </c>
      <c r="Q3611">
        <v>1</v>
      </c>
      <c r="R3611">
        <v>0</v>
      </c>
      <c r="S3611">
        <v>784</v>
      </c>
      <c r="T3611" s="2">
        <f t="shared" si="112"/>
        <v>0</v>
      </c>
      <c r="U3611" s="2">
        <v>22000</v>
      </c>
      <c r="V3611" s="2">
        <v>59000</v>
      </c>
      <c r="W3611" s="2">
        <v>81000</v>
      </c>
      <c r="X3611">
        <v>9</v>
      </c>
      <c r="Y3611">
        <v>0</v>
      </c>
      <c r="Z3611">
        <v>0</v>
      </c>
      <c r="AA3611">
        <f t="shared" si="113"/>
        <v>0</v>
      </c>
      <c r="AB3611">
        <v>784</v>
      </c>
      <c r="AC3611">
        <v>784</v>
      </c>
    </row>
    <row r="3612" spans="1:29" x14ac:dyDescent="0.25">
      <c r="A3612" t="s">
        <v>12924</v>
      </c>
      <c r="B3612">
        <v>21</v>
      </c>
      <c r="C3612" t="s">
        <v>12920</v>
      </c>
      <c r="D3612">
        <v>101</v>
      </c>
      <c r="E3612" t="s">
        <v>12925</v>
      </c>
      <c r="G3612" t="s">
        <v>12926</v>
      </c>
      <c r="H3612" t="s">
        <v>201</v>
      </c>
      <c r="I3612" t="s">
        <v>6</v>
      </c>
      <c r="J3612" s="1" t="s">
        <v>12927</v>
      </c>
      <c r="K3612">
        <v>3157</v>
      </c>
      <c r="L3612">
        <v>79</v>
      </c>
      <c r="M3612">
        <v>0.43</v>
      </c>
      <c r="N3612" t="s">
        <v>7</v>
      </c>
      <c r="O3612">
        <v>4</v>
      </c>
      <c r="P3612">
        <v>2</v>
      </c>
      <c r="Q3612">
        <v>1</v>
      </c>
      <c r="R3612">
        <v>0</v>
      </c>
      <c r="S3612">
        <v>720</v>
      </c>
      <c r="T3612" s="2">
        <f t="shared" si="112"/>
        <v>0</v>
      </c>
      <c r="U3612" s="2">
        <v>22000</v>
      </c>
      <c r="V3612" s="2">
        <v>42000</v>
      </c>
      <c r="W3612" s="2">
        <v>64000</v>
      </c>
      <c r="X3612">
        <v>9</v>
      </c>
      <c r="Y3612">
        <v>0</v>
      </c>
      <c r="Z3612">
        <v>0</v>
      </c>
      <c r="AA3612">
        <f t="shared" si="113"/>
        <v>0</v>
      </c>
      <c r="AB3612">
        <v>720</v>
      </c>
      <c r="AC3612">
        <v>720</v>
      </c>
    </row>
    <row r="3613" spans="1:29" x14ac:dyDescent="0.25">
      <c r="A3613" t="s">
        <v>12928</v>
      </c>
      <c r="B3613">
        <v>0</v>
      </c>
      <c r="C3613" t="s">
        <v>12920</v>
      </c>
      <c r="D3613">
        <v>132</v>
      </c>
      <c r="E3613" t="s">
        <v>12929</v>
      </c>
      <c r="G3613" t="s">
        <v>12930</v>
      </c>
      <c r="H3613" t="s">
        <v>908</v>
      </c>
      <c r="I3613" t="s">
        <v>80</v>
      </c>
      <c r="J3613" s="1">
        <v>2914</v>
      </c>
      <c r="K3613">
        <v>2577</v>
      </c>
      <c r="L3613">
        <v>671</v>
      </c>
      <c r="M3613">
        <v>0.62</v>
      </c>
      <c r="N3613" t="s">
        <v>7</v>
      </c>
      <c r="O3613">
        <v>0</v>
      </c>
      <c r="P3613">
        <v>0</v>
      </c>
      <c r="Q3613">
        <v>0</v>
      </c>
      <c r="R3613">
        <v>0</v>
      </c>
      <c r="S3613">
        <v>0</v>
      </c>
      <c r="T3613" s="2">
        <f t="shared" si="112"/>
        <v>0</v>
      </c>
      <c r="U3613" s="2">
        <v>3000</v>
      </c>
      <c r="V3613" s="2">
        <v>0</v>
      </c>
      <c r="W3613" s="2">
        <v>3000</v>
      </c>
      <c r="X3613">
        <v>9</v>
      </c>
      <c r="Y3613">
        <v>0</v>
      </c>
      <c r="Z3613">
        <v>0</v>
      </c>
      <c r="AA3613">
        <f t="shared" si="113"/>
        <v>0</v>
      </c>
      <c r="AB3613">
        <v>0</v>
      </c>
      <c r="AC3613">
        <v>0</v>
      </c>
    </row>
    <row r="3614" spans="1:29" x14ac:dyDescent="0.25">
      <c r="A3614" t="s">
        <v>12931</v>
      </c>
      <c r="B3614">
        <v>25</v>
      </c>
      <c r="C3614" t="s">
        <v>12920</v>
      </c>
      <c r="D3614">
        <v>101</v>
      </c>
      <c r="E3614" t="s">
        <v>12932</v>
      </c>
      <c r="G3614" t="s">
        <v>12933</v>
      </c>
      <c r="H3614" t="s">
        <v>459</v>
      </c>
      <c r="I3614" t="s">
        <v>18</v>
      </c>
      <c r="J3614" s="1">
        <v>2451</v>
      </c>
      <c r="K3614">
        <v>2825</v>
      </c>
      <c r="L3614">
        <v>759</v>
      </c>
      <c r="M3614">
        <v>2.4</v>
      </c>
      <c r="N3614" t="s">
        <v>7</v>
      </c>
      <c r="O3614">
        <v>6</v>
      </c>
      <c r="P3614">
        <v>4</v>
      </c>
      <c r="Q3614">
        <v>2</v>
      </c>
      <c r="R3614">
        <v>0</v>
      </c>
      <c r="S3614">
        <v>1080</v>
      </c>
      <c r="T3614" s="2">
        <f t="shared" si="112"/>
        <v>0</v>
      </c>
      <c r="U3614" s="2">
        <v>26200</v>
      </c>
      <c r="V3614" s="2">
        <v>66600</v>
      </c>
      <c r="W3614" s="2">
        <v>92800</v>
      </c>
      <c r="X3614">
        <v>9</v>
      </c>
      <c r="Y3614">
        <v>0</v>
      </c>
      <c r="Z3614">
        <v>0</v>
      </c>
      <c r="AA3614">
        <f t="shared" si="113"/>
        <v>0</v>
      </c>
      <c r="AB3614">
        <v>864</v>
      </c>
      <c r="AC3614">
        <v>1080</v>
      </c>
    </row>
    <row r="3615" spans="1:29" x14ac:dyDescent="0.25">
      <c r="A3615" t="s">
        <v>12934</v>
      </c>
      <c r="B3615">
        <v>43</v>
      </c>
      <c r="C3615" t="s">
        <v>12920</v>
      </c>
      <c r="D3615">
        <v>101</v>
      </c>
      <c r="E3615" t="s">
        <v>12935</v>
      </c>
      <c r="G3615" t="s">
        <v>12936</v>
      </c>
      <c r="H3615" t="s">
        <v>201</v>
      </c>
      <c r="I3615" t="s">
        <v>6</v>
      </c>
      <c r="J3615" s="1" t="s">
        <v>12937</v>
      </c>
      <c r="K3615">
        <v>3215</v>
      </c>
      <c r="L3615">
        <v>739</v>
      </c>
      <c r="M3615">
        <v>0.32</v>
      </c>
      <c r="N3615" t="s">
        <v>7</v>
      </c>
      <c r="O3615">
        <v>4</v>
      </c>
      <c r="P3615">
        <v>2</v>
      </c>
      <c r="Q3615">
        <v>1</v>
      </c>
      <c r="R3615">
        <v>0</v>
      </c>
      <c r="S3615">
        <v>1020</v>
      </c>
      <c r="T3615" s="2">
        <f t="shared" si="112"/>
        <v>0</v>
      </c>
      <c r="U3615" s="2">
        <v>23300</v>
      </c>
      <c r="V3615" s="2">
        <v>70000</v>
      </c>
      <c r="W3615" s="2">
        <v>93300</v>
      </c>
      <c r="X3615">
        <v>9</v>
      </c>
      <c r="Y3615">
        <v>0</v>
      </c>
      <c r="Z3615">
        <v>0</v>
      </c>
      <c r="AA3615">
        <f t="shared" si="113"/>
        <v>0</v>
      </c>
      <c r="AB3615">
        <v>1020</v>
      </c>
      <c r="AC3615">
        <v>1020</v>
      </c>
    </row>
    <row r="3616" spans="1:29" x14ac:dyDescent="0.25">
      <c r="A3616" t="s">
        <v>12938</v>
      </c>
      <c r="B3616">
        <v>59</v>
      </c>
      <c r="C3616" t="s">
        <v>12920</v>
      </c>
      <c r="D3616">
        <v>101</v>
      </c>
      <c r="E3616" t="s">
        <v>12939</v>
      </c>
      <c r="G3616" t="s">
        <v>12940</v>
      </c>
      <c r="H3616" t="s">
        <v>914</v>
      </c>
      <c r="I3616" t="s">
        <v>6</v>
      </c>
      <c r="J3616" s="1">
        <v>3827</v>
      </c>
      <c r="K3616">
        <v>2740</v>
      </c>
      <c r="L3616">
        <v>233</v>
      </c>
      <c r="M3616">
        <v>0.28999999999999998</v>
      </c>
      <c r="N3616" t="s">
        <v>7</v>
      </c>
      <c r="O3616">
        <v>4</v>
      </c>
      <c r="P3616">
        <v>2</v>
      </c>
      <c r="Q3616">
        <v>1</v>
      </c>
      <c r="R3616">
        <v>0</v>
      </c>
      <c r="S3616">
        <v>600</v>
      </c>
      <c r="T3616" s="2">
        <f t="shared" si="112"/>
        <v>0</v>
      </c>
      <c r="U3616" s="2">
        <v>23300</v>
      </c>
      <c r="V3616" s="2">
        <v>36600</v>
      </c>
      <c r="W3616" s="2">
        <v>59900</v>
      </c>
      <c r="X3616">
        <v>9</v>
      </c>
      <c r="Y3616">
        <v>0</v>
      </c>
      <c r="Z3616">
        <v>0</v>
      </c>
      <c r="AA3616">
        <f t="shared" si="113"/>
        <v>0</v>
      </c>
      <c r="AB3616">
        <v>600</v>
      </c>
      <c r="AC3616">
        <v>600</v>
      </c>
    </row>
    <row r="3617" spans="1:29" x14ac:dyDescent="0.25">
      <c r="A3617" t="s">
        <v>12941</v>
      </c>
      <c r="B3617">
        <v>71</v>
      </c>
      <c r="C3617" t="s">
        <v>12920</v>
      </c>
      <c r="D3617">
        <v>101</v>
      </c>
      <c r="E3617" t="s">
        <v>12942</v>
      </c>
      <c r="G3617" t="s">
        <v>12943</v>
      </c>
      <c r="H3617" t="s">
        <v>1255</v>
      </c>
      <c r="I3617" t="s">
        <v>18</v>
      </c>
      <c r="J3617" s="1">
        <v>1915</v>
      </c>
      <c r="K3617">
        <v>1811</v>
      </c>
      <c r="L3617">
        <v>429</v>
      </c>
      <c r="M3617">
        <v>0.37</v>
      </c>
      <c r="N3617" t="s">
        <v>7</v>
      </c>
      <c r="O3617">
        <v>2</v>
      </c>
      <c r="P3617">
        <v>1</v>
      </c>
      <c r="Q3617">
        <v>1</v>
      </c>
      <c r="R3617">
        <v>0</v>
      </c>
      <c r="S3617">
        <v>635</v>
      </c>
      <c r="T3617" s="2">
        <f t="shared" si="112"/>
        <v>0</v>
      </c>
      <c r="U3617" s="2">
        <v>23300</v>
      </c>
      <c r="V3617" s="2">
        <v>56500</v>
      </c>
      <c r="W3617" s="2">
        <v>79800</v>
      </c>
      <c r="X3617">
        <v>9</v>
      </c>
      <c r="Y3617">
        <v>0</v>
      </c>
      <c r="Z3617">
        <v>0</v>
      </c>
      <c r="AA3617">
        <f t="shared" si="113"/>
        <v>0</v>
      </c>
      <c r="AB3617">
        <v>520</v>
      </c>
      <c r="AC3617">
        <v>635</v>
      </c>
    </row>
    <row r="3618" spans="1:29" x14ac:dyDescent="0.25">
      <c r="A3618" t="s">
        <v>12944</v>
      </c>
      <c r="B3618">
        <v>79</v>
      </c>
      <c r="C3618" t="s">
        <v>12920</v>
      </c>
      <c r="D3618">
        <v>110</v>
      </c>
      <c r="E3618" t="s">
        <v>12945</v>
      </c>
      <c r="F3618" t="s">
        <v>12946</v>
      </c>
      <c r="G3618" t="s">
        <v>12947</v>
      </c>
      <c r="H3618" t="s">
        <v>3206</v>
      </c>
      <c r="I3618" t="s">
        <v>18</v>
      </c>
      <c r="J3618" s="1" t="s">
        <v>12948</v>
      </c>
      <c r="K3618">
        <v>2575</v>
      </c>
      <c r="L3618">
        <v>491</v>
      </c>
      <c r="M3618">
        <v>0.47</v>
      </c>
      <c r="N3618" t="s">
        <v>7</v>
      </c>
      <c r="O3618">
        <v>5</v>
      </c>
      <c r="P3618">
        <v>3</v>
      </c>
      <c r="Q3618">
        <v>1</v>
      </c>
      <c r="R3618">
        <v>1</v>
      </c>
      <c r="S3618">
        <v>924</v>
      </c>
      <c r="T3618" s="2">
        <f t="shared" si="112"/>
        <v>0</v>
      </c>
      <c r="U3618" s="2">
        <v>23400</v>
      </c>
      <c r="V3618" s="2">
        <v>22300</v>
      </c>
      <c r="W3618" s="2">
        <v>45700</v>
      </c>
      <c r="X3618">
        <v>9</v>
      </c>
      <c r="Y3618">
        <v>0</v>
      </c>
      <c r="Z3618">
        <v>0</v>
      </c>
      <c r="AA3618">
        <f t="shared" si="113"/>
        <v>0</v>
      </c>
      <c r="AB3618">
        <v>924</v>
      </c>
      <c r="AC3618">
        <v>924</v>
      </c>
    </row>
    <row r="3619" spans="1:29" x14ac:dyDescent="0.25">
      <c r="A3619" t="s">
        <v>12949</v>
      </c>
      <c r="B3619">
        <v>84</v>
      </c>
      <c r="C3619" t="s">
        <v>12878</v>
      </c>
      <c r="D3619">
        <v>101</v>
      </c>
      <c r="E3619" t="s">
        <v>12950</v>
      </c>
      <c r="G3619" t="s">
        <v>12951</v>
      </c>
      <c r="H3619" t="s">
        <v>201</v>
      </c>
      <c r="I3619" t="s">
        <v>6</v>
      </c>
      <c r="J3619" s="1" t="s">
        <v>12952</v>
      </c>
      <c r="K3619">
        <v>2534</v>
      </c>
      <c r="L3619">
        <v>673</v>
      </c>
      <c r="M3619">
        <v>0.66800000000000004</v>
      </c>
      <c r="N3619" t="s">
        <v>7</v>
      </c>
      <c r="O3619">
        <v>8</v>
      </c>
      <c r="P3619">
        <v>3</v>
      </c>
      <c r="Q3619">
        <v>2</v>
      </c>
      <c r="R3619">
        <v>1</v>
      </c>
      <c r="S3619">
        <v>2704</v>
      </c>
      <c r="T3619" s="2">
        <f t="shared" si="112"/>
        <v>0</v>
      </c>
      <c r="U3619" s="2">
        <v>90700</v>
      </c>
      <c r="V3619" s="2">
        <v>243200</v>
      </c>
      <c r="W3619" s="2">
        <v>333900</v>
      </c>
      <c r="X3619">
        <v>9</v>
      </c>
      <c r="Y3619">
        <v>0</v>
      </c>
      <c r="Z3619">
        <v>0</v>
      </c>
      <c r="AA3619">
        <f t="shared" si="113"/>
        <v>0</v>
      </c>
      <c r="AB3619">
        <v>1772</v>
      </c>
      <c r="AC3619">
        <v>2704</v>
      </c>
    </row>
    <row r="3620" spans="1:29" x14ac:dyDescent="0.25">
      <c r="A3620" t="s">
        <v>12953</v>
      </c>
      <c r="B3620">
        <v>95</v>
      </c>
      <c r="C3620" t="s">
        <v>12920</v>
      </c>
      <c r="D3620">
        <v>101</v>
      </c>
      <c r="E3620" t="s">
        <v>12954</v>
      </c>
      <c r="G3620" t="s">
        <v>12955</v>
      </c>
      <c r="H3620" t="s">
        <v>1255</v>
      </c>
      <c r="I3620" t="s">
        <v>18</v>
      </c>
      <c r="J3620" s="1">
        <v>1915</v>
      </c>
      <c r="K3620">
        <v>1850</v>
      </c>
      <c r="L3620">
        <v>333</v>
      </c>
      <c r="M3620">
        <v>0.16</v>
      </c>
      <c r="N3620" t="s">
        <v>7</v>
      </c>
      <c r="O3620">
        <v>4</v>
      </c>
      <c r="P3620">
        <v>2</v>
      </c>
      <c r="Q3620">
        <v>1</v>
      </c>
      <c r="R3620">
        <v>0</v>
      </c>
      <c r="S3620">
        <v>520</v>
      </c>
      <c r="T3620" s="2">
        <f t="shared" si="112"/>
        <v>0</v>
      </c>
      <c r="U3620" s="2">
        <v>19300</v>
      </c>
      <c r="V3620" s="2">
        <v>33500</v>
      </c>
      <c r="W3620" s="2">
        <v>52800</v>
      </c>
      <c r="X3620">
        <v>9</v>
      </c>
      <c r="Y3620">
        <v>0</v>
      </c>
      <c r="Z3620">
        <v>0</v>
      </c>
      <c r="AA3620">
        <f t="shared" si="113"/>
        <v>0</v>
      </c>
      <c r="AB3620">
        <v>520</v>
      </c>
      <c r="AC3620">
        <v>520</v>
      </c>
    </row>
    <row r="3621" spans="1:29" x14ac:dyDescent="0.25">
      <c r="A3621" t="s">
        <v>12956</v>
      </c>
      <c r="B3621">
        <v>90</v>
      </c>
      <c r="C3621" t="s">
        <v>12920</v>
      </c>
      <c r="D3621">
        <v>101</v>
      </c>
      <c r="E3621" t="s">
        <v>12957</v>
      </c>
      <c r="F3621" t="s">
        <v>12958</v>
      </c>
      <c r="G3621" t="s">
        <v>12959</v>
      </c>
      <c r="H3621" t="s">
        <v>467</v>
      </c>
      <c r="I3621" t="s">
        <v>18</v>
      </c>
      <c r="J3621" s="1">
        <v>2360</v>
      </c>
      <c r="K3621">
        <v>2319</v>
      </c>
      <c r="L3621">
        <v>623</v>
      </c>
      <c r="M3621">
        <v>0.32</v>
      </c>
      <c r="N3621" t="s">
        <v>7</v>
      </c>
      <c r="O3621">
        <v>3</v>
      </c>
      <c r="P3621">
        <v>1</v>
      </c>
      <c r="Q3621">
        <v>1</v>
      </c>
      <c r="R3621">
        <v>0</v>
      </c>
      <c r="S3621">
        <v>900</v>
      </c>
      <c r="T3621" s="2">
        <f t="shared" si="112"/>
        <v>0</v>
      </c>
      <c r="U3621" s="2">
        <v>17000</v>
      </c>
      <c r="V3621" s="2">
        <v>48900</v>
      </c>
      <c r="W3621" s="2">
        <v>65900</v>
      </c>
      <c r="X3621">
        <v>9</v>
      </c>
      <c r="Y3621">
        <v>0</v>
      </c>
      <c r="Z3621">
        <v>0</v>
      </c>
      <c r="AA3621">
        <f t="shared" si="113"/>
        <v>0</v>
      </c>
      <c r="AB3621">
        <v>720</v>
      </c>
      <c r="AC3621">
        <v>900</v>
      </c>
    </row>
    <row r="3622" spans="1:29" x14ac:dyDescent="0.25">
      <c r="A3622" t="s">
        <v>12960</v>
      </c>
      <c r="B3622">
        <v>0</v>
      </c>
      <c r="C3622" t="s">
        <v>12920</v>
      </c>
      <c r="D3622">
        <v>132</v>
      </c>
      <c r="E3622" t="s">
        <v>12942</v>
      </c>
      <c r="G3622" t="s">
        <v>12943</v>
      </c>
      <c r="H3622" t="s">
        <v>1255</v>
      </c>
      <c r="I3622" t="s">
        <v>18</v>
      </c>
      <c r="J3622" s="1">
        <v>1915</v>
      </c>
      <c r="K3622">
        <v>1811</v>
      </c>
      <c r="L3622">
        <v>429</v>
      </c>
      <c r="M3622">
        <v>0.21</v>
      </c>
      <c r="N3622" t="s">
        <v>7</v>
      </c>
      <c r="O3622">
        <v>0</v>
      </c>
      <c r="P3622">
        <v>0</v>
      </c>
      <c r="Q3622">
        <v>0</v>
      </c>
      <c r="R3622">
        <v>0</v>
      </c>
      <c r="S3622">
        <v>0</v>
      </c>
      <c r="T3622" s="2">
        <f t="shared" si="112"/>
        <v>0</v>
      </c>
      <c r="U3622" s="2">
        <v>2900</v>
      </c>
      <c r="V3622" s="2">
        <v>0</v>
      </c>
      <c r="W3622" s="2">
        <v>2900</v>
      </c>
      <c r="X3622">
        <v>9</v>
      </c>
      <c r="Y3622">
        <v>0</v>
      </c>
      <c r="Z3622">
        <v>0</v>
      </c>
      <c r="AA3622">
        <f t="shared" si="113"/>
        <v>0</v>
      </c>
      <c r="AB3622">
        <v>0</v>
      </c>
      <c r="AC3622">
        <v>0</v>
      </c>
    </row>
    <row r="3623" spans="1:29" x14ac:dyDescent="0.25">
      <c r="A3623" t="s">
        <v>12961</v>
      </c>
      <c r="B3623">
        <v>60</v>
      </c>
      <c r="C3623" t="s">
        <v>12920</v>
      </c>
      <c r="D3623">
        <v>101</v>
      </c>
      <c r="E3623" t="s">
        <v>12962</v>
      </c>
      <c r="G3623" t="s">
        <v>12963</v>
      </c>
      <c r="H3623" t="s">
        <v>5135</v>
      </c>
      <c r="I3623" t="s">
        <v>18</v>
      </c>
      <c r="J3623" s="1">
        <v>2172</v>
      </c>
      <c r="K3623">
        <v>1724</v>
      </c>
      <c r="L3623">
        <v>194</v>
      </c>
      <c r="M3623">
        <v>0.2</v>
      </c>
      <c r="N3623" t="s">
        <v>7</v>
      </c>
      <c r="O3623">
        <v>5</v>
      </c>
      <c r="P3623">
        <v>3</v>
      </c>
      <c r="Q3623">
        <v>1</v>
      </c>
      <c r="R3623">
        <v>0</v>
      </c>
      <c r="S3623">
        <v>640</v>
      </c>
      <c r="T3623" s="2">
        <f t="shared" si="112"/>
        <v>0</v>
      </c>
      <c r="U3623" s="2">
        <v>14500</v>
      </c>
      <c r="V3623" s="2">
        <v>42800</v>
      </c>
      <c r="W3623" s="2">
        <v>57300</v>
      </c>
      <c r="X3623">
        <v>9</v>
      </c>
      <c r="Y3623">
        <v>0</v>
      </c>
      <c r="Z3623">
        <v>0</v>
      </c>
      <c r="AA3623">
        <f t="shared" si="113"/>
        <v>0</v>
      </c>
      <c r="AB3623">
        <v>640</v>
      </c>
      <c r="AC3623">
        <v>640</v>
      </c>
    </row>
    <row r="3624" spans="1:29" x14ac:dyDescent="0.25">
      <c r="A3624" t="s">
        <v>12964</v>
      </c>
      <c r="B3624">
        <v>48</v>
      </c>
      <c r="C3624" t="s">
        <v>12920</v>
      </c>
      <c r="D3624">
        <v>101</v>
      </c>
      <c r="E3624" t="s">
        <v>12965</v>
      </c>
      <c r="F3624" t="s">
        <v>12966</v>
      </c>
      <c r="G3624" t="s">
        <v>12967</v>
      </c>
      <c r="H3624" t="s">
        <v>651</v>
      </c>
      <c r="I3624" t="s">
        <v>18</v>
      </c>
      <c r="J3624" s="1">
        <v>2152</v>
      </c>
      <c r="K3624">
        <v>3244</v>
      </c>
      <c r="L3624">
        <v>53</v>
      </c>
      <c r="M3624">
        <v>0.62</v>
      </c>
      <c r="N3624" t="s">
        <v>7</v>
      </c>
      <c r="O3624">
        <v>5</v>
      </c>
      <c r="P3624">
        <v>3</v>
      </c>
      <c r="Q3624">
        <v>1</v>
      </c>
      <c r="R3624">
        <v>0</v>
      </c>
      <c r="S3624">
        <v>801</v>
      </c>
      <c r="T3624" s="2">
        <f t="shared" si="112"/>
        <v>0</v>
      </c>
      <c r="U3624" s="2">
        <v>17200</v>
      </c>
      <c r="V3624" s="2">
        <v>43200</v>
      </c>
      <c r="W3624" s="2">
        <v>60400</v>
      </c>
      <c r="X3624">
        <v>9</v>
      </c>
      <c r="Y3624">
        <v>0</v>
      </c>
      <c r="Z3624">
        <v>0</v>
      </c>
      <c r="AA3624">
        <f t="shared" si="113"/>
        <v>0</v>
      </c>
      <c r="AB3624">
        <v>801</v>
      </c>
      <c r="AC3624">
        <v>801</v>
      </c>
    </row>
    <row r="3625" spans="1:29" x14ac:dyDescent="0.25">
      <c r="A3625" t="s">
        <v>12968</v>
      </c>
      <c r="B3625">
        <v>73</v>
      </c>
      <c r="C3625" t="s">
        <v>12911</v>
      </c>
      <c r="D3625">
        <v>101</v>
      </c>
      <c r="E3625" t="s">
        <v>12969</v>
      </c>
      <c r="G3625" t="s">
        <v>12970</v>
      </c>
      <c r="H3625" t="s">
        <v>5599</v>
      </c>
      <c r="I3625" t="s">
        <v>18</v>
      </c>
      <c r="J3625" s="1">
        <v>2921</v>
      </c>
      <c r="K3625">
        <v>3258</v>
      </c>
      <c r="L3625">
        <v>576</v>
      </c>
      <c r="M3625">
        <v>0.37</v>
      </c>
      <c r="N3625" t="s">
        <v>7</v>
      </c>
      <c r="O3625">
        <v>4</v>
      </c>
      <c r="P3625">
        <v>2</v>
      </c>
      <c r="Q3625">
        <v>2</v>
      </c>
      <c r="R3625">
        <v>0</v>
      </c>
      <c r="S3625">
        <v>1426</v>
      </c>
      <c r="T3625" s="2">
        <f t="shared" si="112"/>
        <v>0</v>
      </c>
      <c r="U3625" s="2">
        <v>21900</v>
      </c>
      <c r="V3625" s="2">
        <v>13500</v>
      </c>
      <c r="W3625" s="2">
        <v>35400</v>
      </c>
      <c r="X3625">
        <v>9</v>
      </c>
      <c r="Y3625">
        <v>0</v>
      </c>
      <c r="Z3625">
        <v>0</v>
      </c>
      <c r="AA3625">
        <f t="shared" si="113"/>
        <v>0</v>
      </c>
      <c r="AB3625">
        <v>1426</v>
      </c>
      <c r="AC3625">
        <v>1426</v>
      </c>
    </row>
    <row r="3626" spans="1:29" x14ac:dyDescent="0.25">
      <c r="A3626" t="s">
        <v>12971</v>
      </c>
      <c r="B3626">
        <v>87</v>
      </c>
      <c r="C3626" t="s">
        <v>12911</v>
      </c>
      <c r="D3626">
        <v>101</v>
      </c>
      <c r="E3626" t="s">
        <v>12972</v>
      </c>
      <c r="F3626" t="s">
        <v>12973</v>
      </c>
      <c r="G3626" t="s">
        <v>12974</v>
      </c>
      <c r="H3626" t="s">
        <v>5257</v>
      </c>
      <c r="I3626" t="s">
        <v>18</v>
      </c>
      <c r="J3626" s="1">
        <v>2766</v>
      </c>
      <c r="K3626">
        <v>2780</v>
      </c>
      <c r="L3626">
        <v>693</v>
      </c>
      <c r="M3626">
        <v>0.21</v>
      </c>
      <c r="N3626" t="s">
        <v>7</v>
      </c>
      <c r="O3626">
        <v>4</v>
      </c>
      <c r="P3626">
        <v>2</v>
      </c>
      <c r="Q3626">
        <v>0</v>
      </c>
      <c r="R3626">
        <v>1</v>
      </c>
      <c r="S3626">
        <v>888</v>
      </c>
      <c r="T3626" s="2">
        <f t="shared" si="112"/>
        <v>0</v>
      </c>
      <c r="U3626" s="2">
        <v>21800</v>
      </c>
      <c r="V3626" s="2">
        <v>37300</v>
      </c>
      <c r="W3626" s="2">
        <v>59100</v>
      </c>
      <c r="X3626">
        <v>9</v>
      </c>
      <c r="Y3626">
        <v>0</v>
      </c>
      <c r="Z3626">
        <v>0</v>
      </c>
      <c r="AA3626">
        <f t="shared" si="113"/>
        <v>0</v>
      </c>
      <c r="AB3626">
        <v>888</v>
      </c>
      <c r="AC3626">
        <v>888</v>
      </c>
    </row>
    <row r="3627" spans="1:29" x14ac:dyDescent="0.25">
      <c r="A3627" t="s">
        <v>12975</v>
      </c>
      <c r="B3627">
        <v>93</v>
      </c>
      <c r="C3627" t="s">
        <v>12911</v>
      </c>
      <c r="D3627">
        <v>101</v>
      </c>
      <c r="E3627" t="s">
        <v>12976</v>
      </c>
      <c r="F3627" t="s">
        <v>12977</v>
      </c>
      <c r="G3627" t="s">
        <v>12978</v>
      </c>
      <c r="H3627" t="s">
        <v>201</v>
      </c>
      <c r="I3627" t="s">
        <v>6</v>
      </c>
      <c r="J3627" s="1" t="s">
        <v>12979</v>
      </c>
      <c r="K3627">
        <v>3289</v>
      </c>
      <c r="L3627">
        <v>740</v>
      </c>
      <c r="M3627">
        <v>0.32</v>
      </c>
      <c r="N3627" t="s">
        <v>7</v>
      </c>
      <c r="O3627">
        <v>5</v>
      </c>
      <c r="P3627">
        <v>3</v>
      </c>
      <c r="Q3627">
        <v>1</v>
      </c>
      <c r="R3627">
        <v>0</v>
      </c>
      <c r="S3627">
        <v>825</v>
      </c>
      <c r="T3627" s="2">
        <f t="shared" si="112"/>
        <v>0</v>
      </c>
      <c r="U3627" s="2">
        <v>21900</v>
      </c>
      <c r="V3627" s="2">
        <v>63900</v>
      </c>
      <c r="W3627" s="2">
        <v>85800</v>
      </c>
      <c r="X3627">
        <v>9</v>
      </c>
      <c r="Y3627">
        <v>0</v>
      </c>
      <c r="Z3627">
        <v>0</v>
      </c>
      <c r="AA3627">
        <f t="shared" si="113"/>
        <v>0</v>
      </c>
      <c r="AB3627">
        <v>660</v>
      </c>
      <c r="AC3627">
        <v>825</v>
      </c>
    </row>
    <row r="3628" spans="1:29" x14ac:dyDescent="0.25">
      <c r="A3628" t="s">
        <v>12980</v>
      </c>
      <c r="B3628">
        <v>98</v>
      </c>
      <c r="C3628" t="s">
        <v>12920</v>
      </c>
      <c r="D3628">
        <v>101</v>
      </c>
      <c r="E3628" t="s">
        <v>12981</v>
      </c>
      <c r="G3628" t="s">
        <v>12982</v>
      </c>
      <c r="H3628" t="s">
        <v>10209</v>
      </c>
      <c r="I3628" t="s">
        <v>503</v>
      </c>
      <c r="J3628" s="1" t="s">
        <v>12983</v>
      </c>
      <c r="K3628">
        <v>2582</v>
      </c>
      <c r="L3628">
        <v>976</v>
      </c>
      <c r="M3628">
        <v>0.28999999999999998</v>
      </c>
      <c r="N3628" t="s">
        <v>7</v>
      </c>
      <c r="O3628">
        <v>5</v>
      </c>
      <c r="P3628">
        <v>3</v>
      </c>
      <c r="Q3628">
        <v>1</v>
      </c>
      <c r="R3628">
        <v>0</v>
      </c>
      <c r="S3628">
        <v>825</v>
      </c>
      <c r="T3628" s="2">
        <f t="shared" si="112"/>
        <v>0</v>
      </c>
      <c r="U3628" s="2">
        <v>17000</v>
      </c>
      <c r="V3628" s="2">
        <v>52700</v>
      </c>
      <c r="W3628" s="2">
        <v>69700</v>
      </c>
      <c r="X3628">
        <v>9</v>
      </c>
      <c r="Y3628">
        <v>0</v>
      </c>
      <c r="Z3628">
        <v>0</v>
      </c>
      <c r="AA3628">
        <f t="shared" si="113"/>
        <v>0</v>
      </c>
      <c r="AB3628">
        <v>660</v>
      </c>
      <c r="AC3628">
        <v>825</v>
      </c>
    </row>
    <row r="3629" spans="1:29" x14ac:dyDescent="0.25">
      <c r="A3629" t="s">
        <v>12984</v>
      </c>
      <c r="B3629">
        <v>0</v>
      </c>
      <c r="C3629" t="s">
        <v>12920</v>
      </c>
      <c r="D3629">
        <v>909</v>
      </c>
      <c r="E3629" t="s">
        <v>12985</v>
      </c>
      <c r="F3629" t="s">
        <v>12986</v>
      </c>
      <c r="M3629">
        <v>1.4</v>
      </c>
      <c r="N3629" t="s">
        <v>7</v>
      </c>
      <c r="O3629">
        <v>0</v>
      </c>
      <c r="P3629">
        <v>0</v>
      </c>
      <c r="Q3629">
        <v>0</v>
      </c>
      <c r="R3629">
        <v>0</v>
      </c>
      <c r="S3629">
        <v>0</v>
      </c>
      <c r="T3629" s="2">
        <f t="shared" si="112"/>
        <v>0</v>
      </c>
      <c r="U3629" s="2">
        <v>1400</v>
      </c>
      <c r="V3629" s="2">
        <v>0</v>
      </c>
      <c r="W3629" s="2">
        <v>1400</v>
      </c>
      <c r="X3629">
        <v>9</v>
      </c>
      <c r="Y3629">
        <v>0</v>
      </c>
      <c r="Z3629">
        <v>0</v>
      </c>
      <c r="AA3629">
        <f t="shared" si="113"/>
        <v>0</v>
      </c>
      <c r="AB3629">
        <v>0</v>
      </c>
      <c r="AC3629">
        <v>0</v>
      </c>
    </row>
    <row r="3630" spans="1:29" x14ac:dyDescent="0.25">
      <c r="A3630" t="s">
        <v>12987</v>
      </c>
      <c r="B3630">
        <v>19</v>
      </c>
      <c r="C3630" t="s">
        <v>12878</v>
      </c>
      <c r="D3630">
        <v>101</v>
      </c>
      <c r="E3630" t="s">
        <v>12988</v>
      </c>
      <c r="G3630" t="s">
        <v>9450</v>
      </c>
      <c r="H3630" t="s">
        <v>201</v>
      </c>
      <c r="I3630" t="s">
        <v>6</v>
      </c>
      <c r="J3630" s="1" t="s">
        <v>9451</v>
      </c>
      <c r="K3630">
        <v>2600</v>
      </c>
      <c r="L3630">
        <v>485</v>
      </c>
      <c r="M3630">
        <v>0.67500000000000004</v>
      </c>
      <c r="N3630" t="s">
        <v>7</v>
      </c>
      <c r="O3630">
        <v>7</v>
      </c>
      <c r="P3630">
        <v>3</v>
      </c>
      <c r="Q3630">
        <v>2</v>
      </c>
      <c r="R3630">
        <v>1</v>
      </c>
      <c r="S3630">
        <v>2393</v>
      </c>
      <c r="T3630" s="2">
        <f t="shared" si="112"/>
        <v>0</v>
      </c>
      <c r="U3630" s="2">
        <v>70500</v>
      </c>
      <c r="V3630" s="2">
        <v>241200</v>
      </c>
      <c r="W3630" s="2">
        <v>311700</v>
      </c>
      <c r="X3630">
        <v>9</v>
      </c>
      <c r="Y3630">
        <v>0</v>
      </c>
      <c r="Z3630">
        <v>0</v>
      </c>
      <c r="AA3630">
        <f t="shared" si="113"/>
        <v>0</v>
      </c>
      <c r="AB3630">
        <v>1186</v>
      </c>
      <c r="AC3630">
        <v>2393</v>
      </c>
    </row>
    <row r="3631" spans="1:29" x14ac:dyDescent="0.25">
      <c r="A3631" t="s">
        <v>12989</v>
      </c>
      <c r="B3631">
        <v>109</v>
      </c>
      <c r="C3631" t="s">
        <v>12920</v>
      </c>
      <c r="D3631">
        <v>101</v>
      </c>
      <c r="E3631" t="s">
        <v>12990</v>
      </c>
      <c r="G3631" t="s">
        <v>12991</v>
      </c>
      <c r="H3631" t="s">
        <v>12992</v>
      </c>
      <c r="I3631" t="s">
        <v>6</v>
      </c>
      <c r="J3631" s="1">
        <v>3260</v>
      </c>
      <c r="K3631">
        <v>768</v>
      </c>
      <c r="L3631">
        <v>303</v>
      </c>
      <c r="M3631">
        <v>0.5</v>
      </c>
      <c r="N3631" t="s">
        <v>7</v>
      </c>
      <c r="O3631">
        <v>3</v>
      </c>
      <c r="P3631">
        <v>1</v>
      </c>
      <c r="Q3631">
        <v>1</v>
      </c>
      <c r="R3631">
        <v>0</v>
      </c>
      <c r="S3631">
        <v>565</v>
      </c>
      <c r="T3631" s="2">
        <f t="shared" si="112"/>
        <v>0</v>
      </c>
      <c r="U3631" s="2">
        <v>19600</v>
      </c>
      <c r="V3631" s="2">
        <v>31500</v>
      </c>
      <c r="W3631" s="2">
        <v>51100</v>
      </c>
      <c r="X3631">
        <v>9</v>
      </c>
      <c r="Y3631">
        <v>0</v>
      </c>
      <c r="Z3631">
        <v>0</v>
      </c>
      <c r="AA3631">
        <f t="shared" si="113"/>
        <v>0</v>
      </c>
      <c r="AB3631">
        <v>565</v>
      </c>
      <c r="AC3631">
        <v>565</v>
      </c>
    </row>
    <row r="3632" spans="1:29" x14ac:dyDescent="0.25">
      <c r="A3632" t="s">
        <v>12993</v>
      </c>
      <c r="B3632">
        <v>126</v>
      </c>
      <c r="C3632" t="s">
        <v>12911</v>
      </c>
      <c r="D3632">
        <v>101</v>
      </c>
      <c r="E3632" t="s">
        <v>12994</v>
      </c>
      <c r="F3632" t="s">
        <v>12995</v>
      </c>
      <c r="G3632" t="s">
        <v>12996</v>
      </c>
      <c r="H3632" t="s">
        <v>1271</v>
      </c>
      <c r="I3632" t="s">
        <v>6</v>
      </c>
      <c r="J3632" s="1" t="s">
        <v>12997</v>
      </c>
      <c r="K3632">
        <v>3287</v>
      </c>
      <c r="L3632">
        <v>690</v>
      </c>
      <c r="M3632">
        <v>0.36</v>
      </c>
      <c r="N3632" t="s">
        <v>7</v>
      </c>
      <c r="O3632">
        <v>4</v>
      </c>
      <c r="P3632">
        <v>2</v>
      </c>
      <c r="Q3632">
        <v>1</v>
      </c>
      <c r="R3632">
        <v>0</v>
      </c>
      <c r="S3632">
        <v>782</v>
      </c>
      <c r="T3632" s="2">
        <f t="shared" si="112"/>
        <v>0</v>
      </c>
      <c r="U3632" s="2">
        <v>21900</v>
      </c>
      <c r="V3632" s="2">
        <v>54800</v>
      </c>
      <c r="W3632" s="2">
        <v>76700</v>
      </c>
      <c r="X3632">
        <v>9</v>
      </c>
      <c r="Y3632">
        <v>0</v>
      </c>
      <c r="Z3632">
        <v>0</v>
      </c>
      <c r="AA3632">
        <f t="shared" si="113"/>
        <v>0</v>
      </c>
      <c r="AB3632">
        <v>782</v>
      </c>
      <c r="AC3632">
        <v>782</v>
      </c>
    </row>
    <row r="3633" spans="1:29" x14ac:dyDescent="0.25">
      <c r="A3633" t="s">
        <v>12998</v>
      </c>
      <c r="B3633">
        <v>110</v>
      </c>
      <c r="C3633" t="s">
        <v>12911</v>
      </c>
      <c r="D3633">
        <v>101</v>
      </c>
      <c r="E3633" t="s">
        <v>12999</v>
      </c>
      <c r="G3633" t="s">
        <v>13000</v>
      </c>
      <c r="H3633" t="s">
        <v>5</v>
      </c>
      <c r="I3633" t="s">
        <v>6</v>
      </c>
      <c r="J3633" s="1">
        <v>3860</v>
      </c>
      <c r="K3633">
        <v>2715</v>
      </c>
      <c r="L3633">
        <v>328</v>
      </c>
      <c r="M3633">
        <v>0.83</v>
      </c>
      <c r="N3633" t="s">
        <v>7</v>
      </c>
      <c r="O3633">
        <v>6</v>
      </c>
      <c r="P3633">
        <v>4</v>
      </c>
      <c r="Q3633">
        <v>1</v>
      </c>
      <c r="R3633">
        <v>0</v>
      </c>
      <c r="S3633">
        <v>1190</v>
      </c>
      <c r="T3633" s="2">
        <f t="shared" si="112"/>
        <v>0</v>
      </c>
      <c r="U3633" s="2">
        <v>22400</v>
      </c>
      <c r="V3633" s="2">
        <v>57600</v>
      </c>
      <c r="W3633" s="2">
        <v>80000</v>
      </c>
      <c r="X3633">
        <v>9</v>
      </c>
      <c r="Y3633">
        <v>0</v>
      </c>
      <c r="Z3633">
        <v>0</v>
      </c>
      <c r="AA3633">
        <f t="shared" si="113"/>
        <v>0</v>
      </c>
      <c r="AB3633">
        <v>850</v>
      </c>
      <c r="AC3633">
        <v>1190</v>
      </c>
    </row>
    <row r="3634" spans="1:29" x14ac:dyDescent="0.25">
      <c r="A3634" t="s">
        <v>13001</v>
      </c>
      <c r="B3634">
        <v>0</v>
      </c>
      <c r="C3634" t="s">
        <v>13002</v>
      </c>
      <c r="D3634">
        <v>132</v>
      </c>
      <c r="E3634" t="s">
        <v>13003</v>
      </c>
      <c r="G3634" t="s">
        <v>13004</v>
      </c>
      <c r="H3634" t="s">
        <v>1255</v>
      </c>
      <c r="I3634" t="s">
        <v>18</v>
      </c>
      <c r="J3634" s="1">
        <v>1915</v>
      </c>
      <c r="M3634">
        <v>0.21</v>
      </c>
      <c r="N3634" t="s">
        <v>7</v>
      </c>
      <c r="O3634">
        <v>0</v>
      </c>
      <c r="P3634">
        <v>0</v>
      </c>
      <c r="Q3634">
        <v>0</v>
      </c>
      <c r="R3634">
        <v>0</v>
      </c>
      <c r="S3634">
        <v>0</v>
      </c>
      <c r="T3634" s="2">
        <f t="shared" si="112"/>
        <v>0</v>
      </c>
      <c r="U3634" s="2">
        <v>2900</v>
      </c>
      <c r="V3634" s="2">
        <v>0</v>
      </c>
      <c r="W3634" s="2">
        <v>2900</v>
      </c>
      <c r="X3634">
        <v>9</v>
      </c>
      <c r="Y3634">
        <v>0</v>
      </c>
      <c r="Z3634">
        <v>0</v>
      </c>
      <c r="AA3634">
        <f t="shared" si="113"/>
        <v>0</v>
      </c>
      <c r="AB3634">
        <v>0</v>
      </c>
      <c r="AC3634">
        <v>0</v>
      </c>
    </row>
    <row r="3635" spans="1:29" x14ac:dyDescent="0.25">
      <c r="A3635" t="s">
        <v>13005</v>
      </c>
      <c r="B3635">
        <v>34</v>
      </c>
      <c r="C3635" t="s">
        <v>13002</v>
      </c>
      <c r="D3635">
        <v>101</v>
      </c>
      <c r="E3635" t="s">
        <v>13006</v>
      </c>
      <c r="G3635" t="s">
        <v>13007</v>
      </c>
      <c r="H3635" t="s">
        <v>545</v>
      </c>
      <c r="I3635" t="s">
        <v>6</v>
      </c>
      <c r="J3635" s="1" t="s">
        <v>13008</v>
      </c>
      <c r="K3635">
        <v>3071</v>
      </c>
      <c r="L3635">
        <v>736</v>
      </c>
      <c r="M3635">
        <v>0.32</v>
      </c>
      <c r="N3635" t="s">
        <v>7</v>
      </c>
      <c r="O3635">
        <v>4</v>
      </c>
      <c r="P3635">
        <v>3</v>
      </c>
      <c r="Q3635">
        <v>1</v>
      </c>
      <c r="R3635">
        <v>0</v>
      </c>
      <c r="S3635">
        <v>1142</v>
      </c>
      <c r="T3635" s="2">
        <f t="shared" si="112"/>
        <v>0</v>
      </c>
      <c r="U3635" s="2">
        <v>17000</v>
      </c>
      <c r="V3635" s="2">
        <v>66200</v>
      </c>
      <c r="W3635" s="2">
        <v>83200</v>
      </c>
      <c r="X3635">
        <v>9</v>
      </c>
      <c r="Y3635">
        <v>0</v>
      </c>
      <c r="Z3635">
        <v>0</v>
      </c>
      <c r="AA3635">
        <f t="shared" si="113"/>
        <v>0</v>
      </c>
      <c r="AB3635">
        <v>928</v>
      </c>
      <c r="AC3635">
        <v>1142</v>
      </c>
    </row>
    <row r="3636" spans="1:29" x14ac:dyDescent="0.25">
      <c r="A3636" t="s">
        <v>13009</v>
      </c>
      <c r="B3636">
        <v>28</v>
      </c>
      <c r="C3636" t="s">
        <v>13002</v>
      </c>
      <c r="D3636">
        <v>101</v>
      </c>
      <c r="E3636" t="s">
        <v>13010</v>
      </c>
      <c r="G3636" t="s">
        <v>13011</v>
      </c>
      <c r="H3636" t="s">
        <v>13012</v>
      </c>
      <c r="I3636" t="s">
        <v>123</v>
      </c>
      <c r="J3636" s="1">
        <v>32976</v>
      </c>
      <c r="K3636">
        <v>2140</v>
      </c>
      <c r="L3636">
        <v>5</v>
      </c>
      <c r="M3636">
        <v>1.1000000000000001</v>
      </c>
      <c r="N3636" t="s">
        <v>7</v>
      </c>
      <c r="O3636">
        <v>3</v>
      </c>
      <c r="P3636">
        <v>1</v>
      </c>
      <c r="Q3636">
        <v>1</v>
      </c>
      <c r="R3636">
        <v>0</v>
      </c>
      <c r="S3636">
        <v>748</v>
      </c>
      <c r="T3636" s="2">
        <f t="shared" si="112"/>
        <v>0</v>
      </c>
      <c r="U3636" s="2">
        <v>17600</v>
      </c>
      <c r="V3636" s="2">
        <v>30500</v>
      </c>
      <c r="W3636" s="2">
        <v>48100</v>
      </c>
      <c r="X3636">
        <v>9</v>
      </c>
      <c r="Y3636">
        <v>0</v>
      </c>
      <c r="Z3636">
        <v>0</v>
      </c>
      <c r="AA3636">
        <f t="shared" si="113"/>
        <v>0</v>
      </c>
      <c r="AB3636">
        <v>748</v>
      </c>
      <c r="AC3636">
        <v>748</v>
      </c>
    </row>
    <row r="3637" spans="1:29" x14ac:dyDescent="0.25">
      <c r="A3637" t="s">
        <v>13013</v>
      </c>
      <c r="B3637">
        <v>0</v>
      </c>
      <c r="C3637" t="s">
        <v>13002</v>
      </c>
      <c r="D3637">
        <v>909</v>
      </c>
      <c r="E3637" t="s">
        <v>12985</v>
      </c>
      <c r="F3637" t="s">
        <v>13014</v>
      </c>
      <c r="M3637">
        <v>0.5</v>
      </c>
      <c r="N3637" t="s">
        <v>7</v>
      </c>
      <c r="O3637">
        <v>0</v>
      </c>
      <c r="P3637">
        <v>0</v>
      </c>
      <c r="Q3637">
        <v>0</v>
      </c>
      <c r="R3637">
        <v>0</v>
      </c>
      <c r="S3637">
        <v>0</v>
      </c>
      <c r="T3637" s="2">
        <f t="shared" si="112"/>
        <v>0</v>
      </c>
      <c r="U3637" s="2">
        <v>500</v>
      </c>
      <c r="V3637" s="2">
        <v>0</v>
      </c>
      <c r="W3637" s="2">
        <v>500</v>
      </c>
      <c r="X3637">
        <v>9</v>
      </c>
      <c r="Y3637">
        <v>0</v>
      </c>
      <c r="Z3637">
        <v>0</v>
      </c>
      <c r="AA3637">
        <f t="shared" si="113"/>
        <v>0</v>
      </c>
      <c r="AB3637">
        <v>0</v>
      </c>
      <c r="AC3637">
        <v>0</v>
      </c>
    </row>
    <row r="3638" spans="1:29" x14ac:dyDescent="0.25">
      <c r="A3638" t="s">
        <v>13015</v>
      </c>
      <c r="B3638">
        <v>8</v>
      </c>
      <c r="C3638" t="s">
        <v>13002</v>
      </c>
      <c r="D3638">
        <v>903</v>
      </c>
      <c r="E3638" t="s">
        <v>1378</v>
      </c>
      <c r="G3638" t="s">
        <v>1380</v>
      </c>
      <c r="H3638" t="s">
        <v>1271</v>
      </c>
      <c r="I3638" t="s">
        <v>6</v>
      </c>
      <c r="J3638" s="1">
        <v>3813</v>
      </c>
      <c r="K3638">
        <v>3086</v>
      </c>
      <c r="L3638">
        <v>808</v>
      </c>
      <c r="M3638">
        <v>0.71</v>
      </c>
      <c r="N3638" t="s">
        <v>7</v>
      </c>
      <c r="O3638">
        <v>0</v>
      </c>
      <c r="P3638">
        <v>0</v>
      </c>
      <c r="Q3638">
        <v>0</v>
      </c>
      <c r="R3638">
        <v>0</v>
      </c>
      <c r="S3638">
        <v>0</v>
      </c>
      <c r="T3638" s="2">
        <f t="shared" si="112"/>
        <v>0</v>
      </c>
      <c r="U3638" s="2">
        <v>3000</v>
      </c>
      <c r="V3638" s="2">
        <v>0</v>
      </c>
      <c r="W3638" s="2">
        <v>3000</v>
      </c>
      <c r="X3638">
        <v>9</v>
      </c>
      <c r="Y3638">
        <v>0</v>
      </c>
      <c r="Z3638">
        <v>0</v>
      </c>
      <c r="AA3638">
        <f t="shared" si="113"/>
        <v>0</v>
      </c>
      <c r="AB3638">
        <v>0</v>
      </c>
      <c r="AC3638">
        <v>0</v>
      </c>
    </row>
    <row r="3639" spans="1:29" x14ac:dyDescent="0.25">
      <c r="A3639" t="s">
        <v>13016</v>
      </c>
      <c r="B3639">
        <v>90</v>
      </c>
      <c r="C3639" t="s">
        <v>12911</v>
      </c>
      <c r="D3639">
        <v>101</v>
      </c>
      <c r="E3639" t="s">
        <v>13017</v>
      </c>
      <c r="G3639" t="s">
        <v>13018</v>
      </c>
      <c r="H3639" t="s">
        <v>9093</v>
      </c>
      <c r="I3639" t="s">
        <v>18</v>
      </c>
      <c r="J3639" s="1" t="s">
        <v>13019</v>
      </c>
      <c r="K3639" t="s">
        <v>2251</v>
      </c>
      <c r="L3639">
        <v>3122010</v>
      </c>
      <c r="M3639">
        <v>0.5</v>
      </c>
      <c r="N3639" t="s">
        <v>7</v>
      </c>
      <c r="O3639">
        <v>4</v>
      </c>
      <c r="P3639">
        <v>3</v>
      </c>
      <c r="Q3639">
        <v>1</v>
      </c>
      <c r="R3639">
        <v>0</v>
      </c>
      <c r="S3639">
        <v>768</v>
      </c>
      <c r="T3639" s="2">
        <f t="shared" si="112"/>
        <v>0</v>
      </c>
      <c r="U3639" s="2">
        <v>22100</v>
      </c>
      <c r="V3639" s="2">
        <v>52000</v>
      </c>
      <c r="W3639" s="2">
        <v>74100</v>
      </c>
      <c r="X3639">
        <v>9</v>
      </c>
      <c r="Y3639">
        <v>0</v>
      </c>
      <c r="Z3639">
        <v>0</v>
      </c>
      <c r="AA3639">
        <f t="shared" si="113"/>
        <v>0</v>
      </c>
      <c r="AB3639">
        <v>768</v>
      </c>
      <c r="AC3639">
        <v>768</v>
      </c>
    </row>
    <row r="3640" spans="1:29" x14ac:dyDescent="0.25">
      <c r="A3640" t="s">
        <v>13020</v>
      </c>
      <c r="B3640">
        <v>72</v>
      </c>
      <c r="C3640" t="s">
        <v>12911</v>
      </c>
      <c r="D3640">
        <v>101</v>
      </c>
      <c r="E3640" t="s">
        <v>13021</v>
      </c>
      <c r="G3640" t="s">
        <v>13022</v>
      </c>
      <c r="H3640" t="s">
        <v>3191</v>
      </c>
      <c r="I3640" t="s">
        <v>18</v>
      </c>
      <c r="J3640" s="1">
        <v>2379</v>
      </c>
      <c r="K3640">
        <v>2151</v>
      </c>
      <c r="L3640">
        <v>381</v>
      </c>
      <c r="M3640">
        <v>0.45</v>
      </c>
      <c r="N3640" t="s">
        <v>7</v>
      </c>
      <c r="O3640">
        <v>4</v>
      </c>
      <c r="P3640">
        <v>2</v>
      </c>
      <c r="Q3640">
        <v>1</v>
      </c>
      <c r="R3640">
        <v>0</v>
      </c>
      <c r="S3640">
        <v>600</v>
      </c>
      <c r="T3640" s="2">
        <f t="shared" si="112"/>
        <v>0</v>
      </c>
      <c r="U3640" s="2">
        <v>22000</v>
      </c>
      <c r="V3640" s="2">
        <v>39700</v>
      </c>
      <c r="W3640" s="2">
        <v>61700</v>
      </c>
      <c r="X3640">
        <v>9</v>
      </c>
      <c r="Y3640">
        <v>0</v>
      </c>
      <c r="Z3640">
        <v>0</v>
      </c>
      <c r="AA3640">
        <f t="shared" si="113"/>
        <v>0</v>
      </c>
      <c r="AB3640">
        <v>600</v>
      </c>
      <c r="AC3640">
        <v>600</v>
      </c>
    </row>
    <row r="3641" spans="1:29" x14ac:dyDescent="0.25">
      <c r="A3641" t="s">
        <v>13023</v>
      </c>
      <c r="B3641">
        <v>30</v>
      </c>
      <c r="C3641" t="s">
        <v>13024</v>
      </c>
      <c r="D3641">
        <v>101</v>
      </c>
      <c r="E3641" t="s">
        <v>13025</v>
      </c>
      <c r="G3641" t="s">
        <v>13026</v>
      </c>
      <c r="H3641" t="s">
        <v>1271</v>
      </c>
      <c r="I3641" t="s">
        <v>6</v>
      </c>
      <c r="J3641" s="1">
        <v>3813</v>
      </c>
      <c r="K3641">
        <v>2486</v>
      </c>
      <c r="L3641">
        <v>901</v>
      </c>
      <c r="M3641">
        <v>0.26</v>
      </c>
      <c r="N3641" t="s">
        <v>7</v>
      </c>
      <c r="O3641">
        <v>6</v>
      </c>
      <c r="P3641">
        <v>3</v>
      </c>
      <c r="Q3641">
        <v>1</v>
      </c>
      <c r="R3641">
        <v>0</v>
      </c>
      <c r="S3641">
        <v>1092</v>
      </c>
      <c r="T3641" s="2">
        <f t="shared" si="112"/>
        <v>0</v>
      </c>
      <c r="U3641" s="2">
        <v>52300</v>
      </c>
      <c r="V3641" s="2">
        <v>63900</v>
      </c>
      <c r="W3641" s="2">
        <v>116200</v>
      </c>
      <c r="X3641">
        <v>9</v>
      </c>
      <c r="Y3641">
        <v>0</v>
      </c>
      <c r="Z3641">
        <v>0</v>
      </c>
      <c r="AA3641">
        <f t="shared" si="113"/>
        <v>0</v>
      </c>
      <c r="AB3641">
        <v>596</v>
      </c>
      <c r="AC3641">
        <v>1092</v>
      </c>
    </row>
    <row r="3642" spans="1:29" x14ac:dyDescent="0.25">
      <c r="A3642" t="s">
        <v>13027</v>
      </c>
      <c r="B3642">
        <v>57</v>
      </c>
      <c r="C3642" t="s">
        <v>12878</v>
      </c>
      <c r="D3642">
        <v>101</v>
      </c>
      <c r="E3642" t="s">
        <v>13028</v>
      </c>
      <c r="G3642" t="s">
        <v>13029</v>
      </c>
      <c r="H3642" t="s">
        <v>201</v>
      </c>
      <c r="I3642" t="s">
        <v>6</v>
      </c>
      <c r="J3642" s="1" t="s">
        <v>13030</v>
      </c>
      <c r="K3642">
        <v>1825</v>
      </c>
      <c r="L3642">
        <v>101</v>
      </c>
      <c r="M3642">
        <v>0.626</v>
      </c>
      <c r="N3642" t="s">
        <v>7</v>
      </c>
      <c r="O3642">
        <v>8</v>
      </c>
      <c r="P3642">
        <v>4</v>
      </c>
      <c r="Q3642">
        <v>3</v>
      </c>
      <c r="R3642">
        <v>0</v>
      </c>
      <c r="S3642">
        <v>2231</v>
      </c>
      <c r="T3642" s="2">
        <f t="shared" si="112"/>
        <v>0</v>
      </c>
      <c r="U3642" s="2">
        <v>80400</v>
      </c>
      <c r="V3642" s="2">
        <v>234500</v>
      </c>
      <c r="W3642" s="2">
        <v>314900</v>
      </c>
      <c r="X3642">
        <v>9</v>
      </c>
      <c r="Y3642">
        <v>1</v>
      </c>
      <c r="Z3642">
        <v>1066</v>
      </c>
      <c r="AA3642">
        <f t="shared" si="113"/>
        <v>1066</v>
      </c>
      <c r="AB3642">
        <v>1285</v>
      </c>
      <c r="AC3642">
        <v>3297</v>
      </c>
    </row>
    <row r="3643" spans="1:29" x14ac:dyDescent="0.25">
      <c r="A3643" t="s">
        <v>13031</v>
      </c>
      <c r="B3643">
        <v>0</v>
      </c>
      <c r="C3643" t="s">
        <v>12911</v>
      </c>
      <c r="D3643">
        <v>909</v>
      </c>
      <c r="E3643" t="s">
        <v>12985</v>
      </c>
      <c r="F3643" t="s">
        <v>13032</v>
      </c>
      <c r="G3643" t="s">
        <v>13033</v>
      </c>
      <c r="H3643" t="s">
        <v>201</v>
      </c>
      <c r="I3643" t="s">
        <v>6</v>
      </c>
      <c r="J3643" s="1" t="s">
        <v>13034</v>
      </c>
      <c r="M3643">
        <v>0.18</v>
      </c>
      <c r="N3643" t="s">
        <v>7</v>
      </c>
      <c r="O3643">
        <v>0</v>
      </c>
      <c r="P3643">
        <v>0</v>
      </c>
      <c r="Q3643">
        <v>0</v>
      </c>
      <c r="R3643">
        <v>0</v>
      </c>
      <c r="S3643">
        <v>0</v>
      </c>
      <c r="T3643" s="2">
        <f t="shared" si="112"/>
        <v>0</v>
      </c>
      <c r="U3643" s="2">
        <v>300</v>
      </c>
      <c r="V3643" s="2">
        <v>0</v>
      </c>
      <c r="W3643" s="2">
        <v>300</v>
      </c>
      <c r="X3643">
        <v>9</v>
      </c>
      <c r="Y3643">
        <v>0</v>
      </c>
      <c r="Z3643">
        <v>0</v>
      </c>
      <c r="AA3643">
        <f t="shared" si="113"/>
        <v>0</v>
      </c>
      <c r="AB3643">
        <v>0</v>
      </c>
      <c r="AC3643">
        <v>0</v>
      </c>
    </row>
    <row r="3644" spans="1:29" x14ac:dyDescent="0.25">
      <c r="A3644" t="s">
        <v>13035</v>
      </c>
      <c r="B3644">
        <v>44</v>
      </c>
      <c r="C3644" t="s">
        <v>12911</v>
      </c>
      <c r="D3644">
        <v>101</v>
      </c>
      <c r="E3644" t="s">
        <v>13036</v>
      </c>
      <c r="G3644" t="s">
        <v>13037</v>
      </c>
      <c r="H3644" t="s">
        <v>613</v>
      </c>
      <c r="I3644" t="s">
        <v>18</v>
      </c>
      <c r="J3644" s="1" t="s">
        <v>13038</v>
      </c>
      <c r="K3644">
        <v>2061</v>
      </c>
      <c r="L3644">
        <v>410</v>
      </c>
      <c r="M3644">
        <v>1.7</v>
      </c>
      <c r="N3644" t="s">
        <v>7</v>
      </c>
      <c r="O3644">
        <v>5</v>
      </c>
      <c r="P3644">
        <v>3</v>
      </c>
      <c r="Q3644">
        <v>2</v>
      </c>
      <c r="R3644">
        <v>0</v>
      </c>
      <c r="S3644">
        <v>1369</v>
      </c>
      <c r="T3644" s="2">
        <f t="shared" si="112"/>
        <v>0</v>
      </c>
      <c r="U3644" s="2">
        <v>25300</v>
      </c>
      <c r="V3644" s="2">
        <v>173100</v>
      </c>
      <c r="W3644" s="2">
        <v>198400</v>
      </c>
      <c r="X3644">
        <v>9</v>
      </c>
      <c r="Y3644">
        <v>0</v>
      </c>
      <c r="Z3644">
        <v>0</v>
      </c>
      <c r="AA3644">
        <f t="shared" si="113"/>
        <v>0</v>
      </c>
      <c r="AB3644">
        <v>864</v>
      </c>
      <c r="AC3644">
        <v>1369</v>
      </c>
    </row>
    <row r="3645" spans="1:29" x14ac:dyDescent="0.25">
      <c r="A3645" t="s">
        <v>13039</v>
      </c>
      <c r="B3645">
        <v>62</v>
      </c>
      <c r="C3645" t="s">
        <v>12911</v>
      </c>
      <c r="D3645">
        <v>101</v>
      </c>
      <c r="E3645" t="s">
        <v>13040</v>
      </c>
      <c r="G3645" t="s">
        <v>13041</v>
      </c>
      <c r="H3645" t="s">
        <v>1255</v>
      </c>
      <c r="I3645" t="s">
        <v>18</v>
      </c>
      <c r="J3645" s="1">
        <v>1915</v>
      </c>
      <c r="K3645">
        <v>1796</v>
      </c>
      <c r="L3645">
        <v>408</v>
      </c>
      <c r="M3645">
        <v>0.25</v>
      </c>
      <c r="N3645" t="s">
        <v>7</v>
      </c>
      <c r="O3645">
        <v>4</v>
      </c>
      <c r="P3645">
        <v>2</v>
      </c>
      <c r="Q3645">
        <v>1</v>
      </c>
      <c r="R3645">
        <v>0</v>
      </c>
      <c r="S3645">
        <v>760</v>
      </c>
      <c r="T3645" s="2">
        <f t="shared" si="112"/>
        <v>0</v>
      </c>
      <c r="U3645" s="2">
        <v>21800</v>
      </c>
      <c r="V3645" s="2">
        <v>32200</v>
      </c>
      <c r="W3645" s="2">
        <v>54000</v>
      </c>
      <c r="X3645">
        <v>9</v>
      </c>
      <c r="Y3645">
        <v>0</v>
      </c>
      <c r="Z3645">
        <v>0</v>
      </c>
      <c r="AA3645">
        <f t="shared" si="113"/>
        <v>0</v>
      </c>
      <c r="AB3645">
        <v>760</v>
      </c>
      <c r="AC3645">
        <v>760</v>
      </c>
    </row>
    <row r="3646" spans="1:29" x14ac:dyDescent="0.25">
      <c r="A3646" t="s">
        <v>13042</v>
      </c>
      <c r="B3646">
        <v>32</v>
      </c>
      <c r="C3646" t="s">
        <v>12911</v>
      </c>
      <c r="D3646">
        <v>101</v>
      </c>
      <c r="E3646" t="s">
        <v>13043</v>
      </c>
      <c r="G3646" t="s">
        <v>13044</v>
      </c>
      <c r="H3646" t="s">
        <v>3823</v>
      </c>
      <c r="I3646" t="s">
        <v>18</v>
      </c>
      <c r="J3646" s="1">
        <v>2048</v>
      </c>
      <c r="K3646">
        <v>2613</v>
      </c>
      <c r="L3646">
        <v>257</v>
      </c>
      <c r="M3646">
        <v>0.74</v>
      </c>
      <c r="N3646" t="s">
        <v>7</v>
      </c>
      <c r="O3646">
        <v>5</v>
      </c>
      <c r="P3646">
        <v>2</v>
      </c>
      <c r="Q3646">
        <v>1</v>
      </c>
      <c r="R3646">
        <v>0</v>
      </c>
      <c r="S3646">
        <v>560</v>
      </c>
      <c r="T3646" s="2">
        <f t="shared" si="112"/>
        <v>0</v>
      </c>
      <c r="U3646" s="2">
        <v>22300</v>
      </c>
      <c r="V3646" s="2">
        <v>53900</v>
      </c>
      <c r="W3646" s="2">
        <v>76200</v>
      </c>
      <c r="X3646">
        <v>9</v>
      </c>
      <c r="Y3646">
        <v>0</v>
      </c>
      <c r="Z3646">
        <v>0</v>
      </c>
      <c r="AA3646">
        <f t="shared" si="113"/>
        <v>0</v>
      </c>
      <c r="AB3646">
        <v>560</v>
      </c>
      <c r="AC3646">
        <v>560</v>
      </c>
    </row>
    <row r="3647" spans="1:29" x14ac:dyDescent="0.25">
      <c r="A3647" t="s">
        <v>13045</v>
      </c>
      <c r="B3647">
        <v>6</v>
      </c>
      <c r="C3647" t="s">
        <v>12911</v>
      </c>
      <c r="D3647">
        <v>101</v>
      </c>
      <c r="E3647" t="s">
        <v>13046</v>
      </c>
      <c r="G3647" t="s">
        <v>13047</v>
      </c>
      <c r="H3647" t="s">
        <v>3814</v>
      </c>
      <c r="I3647" t="s">
        <v>18</v>
      </c>
      <c r="J3647" s="1" t="s">
        <v>13048</v>
      </c>
      <c r="K3647">
        <v>3180</v>
      </c>
      <c r="L3647">
        <v>738</v>
      </c>
      <c r="M3647">
        <v>0.86</v>
      </c>
      <c r="N3647" t="s">
        <v>7</v>
      </c>
      <c r="O3647">
        <v>5</v>
      </c>
      <c r="P3647">
        <v>3</v>
      </c>
      <c r="Q3647">
        <v>1</v>
      </c>
      <c r="R3647">
        <v>0</v>
      </c>
      <c r="S3647">
        <v>968</v>
      </c>
      <c r="T3647" s="2">
        <f t="shared" si="112"/>
        <v>0</v>
      </c>
      <c r="U3647" s="2">
        <v>54500</v>
      </c>
      <c r="V3647" s="2">
        <v>54900</v>
      </c>
      <c r="W3647" s="2">
        <v>109400</v>
      </c>
      <c r="X3647">
        <v>9</v>
      </c>
      <c r="Y3647">
        <v>0</v>
      </c>
      <c r="Z3647">
        <v>0</v>
      </c>
      <c r="AA3647">
        <f t="shared" si="113"/>
        <v>0</v>
      </c>
      <c r="AB3647">
        <v>968</v>
      </c>
      <c r="AC3647">
        <v>968</v>
      </c>
    </row>
    <row r="3648" spans="1:29" x14ac:dyDescent="0.25">
      <c r="A3648" t="s">
        <v>13049</v>
      </c>
      <c r="B3648">
        <v>991</v>
      </c>
      <c r="C3648" t="s">
        <v>1</v>
      </c>
      <c r="D3648">
        <v>101</v>
      </c>
      <c r="E3648" t="s">
        <v>13050</v>
      </c>
      <c r="G3648" t="s">
        <v>13051</v>
      </c>
      <c r="H3648" t="s">
        <v>5</v>
      </c>
      <c r="I3648" t="s">
        <v>6</v>
      </c>
      <c r="J3648" s="1">
        <v>3860</v>
      </c>
      <c r="K3648">
        <v>2252</v>
      </c>
      <c r="L3648">
        <v>760</v>
      </c>
      <c r="M3648">
        <v>39</v>
      </c>
      <c r="N3648" t="s">
        <v>7</v>
      </c>
      <c r="O3648">
        <v>6</v>
      </c>
      <c r="P3648">
        <v>3</v>
      </c>
      <c r="Q3648">
        <v>1</v>
      </c>
      <c r="R3648">
        <v>0</v>
      </c>
      <c r="S3648">
        <v>1104</v>
      </c>
      <c r="T3648" s="2">
        <f t="shared" si="112"/>
        <v>1200</v>
      </c>
      <c r="U3648" s="2">
        <v>60000</v>
      </c>
      <c r="V3648" s="2">
        <v>88200</v>
      </c>
      <c r="W3648" s="2">
        <v>149400</v>
      </c>
      <c r="X3648">
        <v>9</v>
      </c>
      <c r="Y3648">
        <v>0</v>
      </c>
      <c r="Z3648">
        <v>0</v>
      </c>
      <c r="AA3648">
        <f t="shared" si="113"/>
        <v>0</v>
      </c>
      <c r="AB3648">
        <v>1104</v>
      </c>
      <c r="AC3648">
        <v>1104</v>
      </c>
    </row>
    <row r="3649" spans="1:29" x14ac:dyDescent="0.25">
      <c r="A3649" t="s">
        <v>13052</v>
      </c>
      <c r="B3649">
        <v>0</v>
      </c>
      <c r="C3649" t="s">
        <v>1</v>
      </c>
      <c r="D3649">
        <v>130</v>
      </c>
      <c r="E3649" t="s">
        <v>13053</v>
      </c>
      <c r="F3649" t="s">
        <v>13054</v>
      </c>
      <c r="G3649" t="s">
        <v>13055</v>
      </c>
      <c r="H3649" t="s">
        <v>2714</v>
      </c>
      <c r="I3649" t="s">
        <v>18</v>
      </c>
      <c r="J3649" s="1">
        <v>2780</v>
      </c>
      <c r="K3649">
        <v>2274</v>
      </c>
      <c r="L3649">
        <v>875</v>
      </c>
      <c r="M3649">
        <v>36</v>
      </c>
      <c r="N3649" t="s">
        <v>7</v>
      </c>
      <c r="O3649">
        <v>0</v>
      </c>
      <c r="P3649">
        <v>0</v>
      </c>
      <c r="Q3649">
        <v>0</v>
      </c>
      <c r="R3649">
        <v>0</v>
      </c>
      <c r="S3649">
        <v>0</v>
      </c>
      <c r="T3649" s="2">
        <f t="shared" si="112"/>
        <v>14900</v>
      </c>
      <c r="U3649" s="2">
        <v>0</v>
      </c>
      <c r="V3649" s="2">
        <v>0</v>
      </c>
      <c r="W3649" s="2">
        <v>14900</v>
      </c>
      <c r="X3649">
        <v>9</v>
      </c>
      <c r="Y3649">
        <v>0</v>
      </c>
      <c r="Z3649">
        <v>0</v>
      </c>
      <c r="AA3649">
        <f t="shared" si="113"/>
        <v>0</v>
      </c>
      <c r="AB3649">
        <v>0</v>
      </c>
      <c r="AC3649">
        <v>0</v>
      </c>
    </row>
    <row r="3650" spans="1:29" x14ac:dyDescent="0.25">
      <c r="A3650" t="s">
        <v>13056</v>
      </c>
      <c r="B3650">
        <v>0</v>
      </c>
      <c r="C3650" t="s">
        <v>1</v>
      </c>
      <c r="D3650">
        <v>132</v>
      </c>
      <c r="E3650" t="s">
        <v>9119</v>
      </c>
      <c r="G3650" t="s">
        <v>9002</v>
      </c>
      <c r="H3650" t="s">
        <v>5</v>
      </c>
      <c r="I3650" t="s">
        <v>6</v>
      </c>
      <c r="J3650" s="1" t="s">
        <v>9003</v>
      </c>
      <c r="K3650">
        <v>2696</v>
      </c>
      <c r="L3650">
        <v>629</v>
      </c>
      <c r="M3650">
        <v>30.9</v>
      </c>
      <c r="N3650" t="s">
        <v>7</v>
      </c>
      <c r="O3650">
        <v>0</v>
      </c>
      <c r="P3650">
        <v>0</v>
      </c>
      <c r="Q3650">
        <v>0</v>
      </c>
      <c r="R3650">
        <v>0</v>
      </c>
      <c r="S3650">
        <v>0</v>
      </c>
      <c r="T3650" s="2">
        <f t="shared" si="112"/>
        <v>9800</v>
      </c>
      <c r="U3650" s="2">
        <v>0</v>
      </c>
      <c r="V3650" s="2">
        <v>0</v>
      </c>
      <c r="W3650" s="2">
        <v>9800</v>
      </c>
      <c r="X3650">
        <v>9</v>
      </c>
      <c r="Y3650">
        <v>0</v>
      </c>
      <c r="Z3650">
        <v>0</v>
      </c>
      <c r="AA3650">
        <f t="shared" si="113"/>
        <v>0</v>
      </c>
      <c r="AB3650">
        <v>0</v>
      </c>
      <c r="AC3650">
        <v>0</v>
      </c>
    </row>
    <row r="3651" spans="1:29" x14ac:dyDescent="0.25">
      <c r="A3651" t="s">
        <v>13057</v>
      </c>
      <c r="B3651">
        <v>903</v>
      </c>
      <c r="C3651" t="s">
        <v>1</v>
      </c>
      <c r="D3651">
        <v>101</v>
      </c>
      <c r="E3651" t="s">
        <v>13058</v>
      </c>
      <c r="G3651" t="s">
        <v>13059</v>
      </c>
      <c r="H3651" t="s">
        <v>201</v>
      </c>
      <c r="I3651" t="s">
        <v>6</v>
      </c>
      <c r="J3651" s="1" t="s">
        <v>13060</v>
      </c>
      <c r="L3651">
        <v>0</v>
      </c>
      <c r="M3651">
        <v>0.56999999999999995</v>
      </c>
      <c r="N3651" t="s">
        <v>7</v>
      </c>
      <c r="O3651">
        <v>6</v>
      </c>
      <c r="P3651">
        <v>3</v>
      </c>
      <c r="Q3651">
        <v>1</v>
      </c>
      <c r="R3651">
        <v>0</v>
      </c>
      <c r="S3651">
        <v>2074</v>
      </c>
      <c r="T3651" s="2">
        <f t="shared" ref="T3651:T3714" si="114">W3651-V3651-U3651</f>
        <v>0</v>
      </c>
      <c r="U3651" s="2">
        <v>53500</v>
      </c>
      <c r="V3651" s="2">
        <v>112000</v>
      </c>
      <c r="W3651" s="2">
        <v>165500</v>
      </c>
      <c r="X3651">
        <v>9</v>
      </c>
      <c r="Y3651">
        <v>0</v>
      </c>
      <c r="Z3651">
        <v>0</v>
      </c>
      <c r="AA3651">
        <f t="shared" ref="AA3651:AA3714" si="115">Y3651*Z3651</f>
        <v>0</v>
      </c>
      <c r="AB3651">
        <v>1624</v>
      </c>
      <c r="AC3651">
        <v>2074</v>
      </c>
    </row>
    <row r="3652" spans="1:29" x14ac:dyDescent="0.25">
      <c r="A3652" t="s">
        <v>13061</v>
      </c>
      <c r="B3652">
        <v>879</v>
      </c>
      <c r="C3652" t="s">
        <v>1</v>
      </c>
      <c r="D3652">
        <v>101</v>
      </c>
      <c r="E3652" t="s">
        <v>13062</v>
      </c>
      <c r="G3652" t="s">
        <v>13063</v>
      </c>
      <c r="H3652" t="s">
        <v>592</v>
      </c>
      <c r="I3652" t="s">
        <v>18</v>
      </c>
      <c r="J3652" s="1">
        <v>1810</v>
      </c>
      <c r="K3652">
        <v>1936</v>
      </c>
      <c r="L3652">
        <v>181</v>
      </c>
      <c r="M3652">
        <v>0.31</v>
      </c>
      <c r="N3652" t="s">
        <v>7</v>
      </c>
      <c r="O3652">
        <v>6</v>
      </c>
      <c r="P3652">
        <v>3</v>
      </c>
      <c r="Q3652">
        <v>2</v>
      </c>
      <c r="R3652">
        <v>0</v>
      </c>
      <c r="S3652">
        <v>1512</v>
      </c>
      <c r="T3652" s="2">
        <f t="shared" si="114"/>
        <v>0</v>
      </c>
      <c r="U3652" s="2">
        <v>52500</v>
      </c>
      <c r="V3652" s="2">
        <v>112100</v>
      </c>
      <c r="W3652" s="2">
        <v>164600</v>
      </c>
      <c r="X3652">
        <v>9</v>
      </c>
      <c r="Y3652">
        <v>0</v>
      </c>
      <c r="Z3652">
        <v>0</v>
      </c>
      <c r="AA3652">
        <f t="shared" si="115"/>
        <v>0</v>
      </c>
      <c r="AB3652">
        <v>864</v>
      </c>
      <c r="AC3652">
        <v>1512</v>
      </c>
    </row>
    <row r="3653" spans="1:29" x14ac:dyDescent="0.25">
      <c r="A3653" t="s">
        <v>13064</v>
      </c>
      <c r="B3653">
        <v>67</v>
      </c>
      <c r="C3653" t="s">
        <v>12878</v>
      </c>
      <c r="D3653">
        <v>101</v>
      </c>
      <c r="E3653" t="s">
        <v>13065</v>
      </c>
      <c r="G3653" t="s">
        <v>13066</v>
      </c>
      <c r="H3653" t="s">
        <v>201</v>
      </c>
      <c r="I3653" t="s">
        <v>6</v>
      </c>
      <c r="J3653" s="1" t="s">
        <v>13067</v>
      </c>
      <c r="K3653">
        <v>2853</v>
      </c>
      <c r="L3653">
        <v>799</v>
      </c>
      <c r="M3653">
        <v>0.63100000000000001</v>
      </c>
      <c r="N3653" t="s">
        <v>7</v>
      </c>
      <c r="O3653">
        <v>7</v>
      </c>
      <c r="P3653">
        <v>3</v>
      </c>
      <c r="Q3653">
        <v>2</v>
      </c>
      <c r="R3653">
        <v>1</v>
      </c>
      <c r="S3653">
        <v>2070</v>
      </c>
      <c r="T3653" s="2">
        <f t="shared" si="114"/>
        <v>0</v>
      </c>
      <c r="U3653" s="2">
        <v>70400</v>
      </c>
      <c r="V3653" s="2">
        <v>215900</v>
      </c>
      <c r="W3653" s="2">
        <v>286300</v>
      </c>
      <c r="X3653">
        <v>9</v>
      </c>
      <c r="Y3653">
        <v>0</v>
      </c>
      <c r="Z3653">
        <v>0</v>
      </c>
      <c r="AA3653">
        <f t="shared" si="115"/>
        <v>0</v>
      </c>
      <c r="AB3653">
        <v>2070</v>
      </c>
      <c r="AC3653">
        <v>2070</v>
      </c>
    </row>
    <row r="3654" spans="1:29" x14ac:dyDescent="0.25">
      <c r="A3654" t="s">
        <v>13068</v>
      </c>
      <c r="B3654">
        <v>0</v>
      </c>
      <c r="C3654" t="s">
        <v>1</v>
      </c>
      <c r="D3654">
        <v>354</v>
      </c>
      <c r="E3654" t="s">
        <v>4157</v>
      </c>
      <c r="G3654" t="s">
        <v>4158</v>
      </c>
      <c r="H3654" t="s">
        <v>5</v>
      </c>
      <c r="I3654" t="s">
        <v>6</v>
      </c>
      <c r="J3654" s="1">
        <v>3860</v>
      </c>
      <c r="M3654">
        <v>8.6999999999999993</v>
      </c>
      <c r="N3654" t="s">
        <v>7</v>
      </c>
      <c r="O3654">
        <v>7</v>
      </c>
      <c r="P3654">
        <v>3</v>
      </c>
      <c r="Q3654">
        <v>2</v>
      </c>
      <c r="R3654">
        <v>1</v>
      </c>
      <c r="S3654">
        <v>2070</v>
      </c>
      <c r="T3654" s="2">
        <f t="shared" si="114"/>
        <v>0</v>
      </c>
      <c r="U3654" s="2">
        <v>8700</v>
      </c>
      <c r="V3654" s="2">
        <v>6200</v>
      </c>
      <c r="W3654" s="2">
        <v>14900</v>
      </c>
      <c r="X3654">
        <v>9</v>
      </c>
      <c r="Y3654">
        <v>0</v>
      </c>
      <c r="Z3654">
        <v>0</v>
      </c>
      <c r="AA3654">
        <f t="shared" si="115"/>
        <v>0</v>
      </c>
      <c r="AB3654">
        <v>2070</v>
      </c>
      <c r="AC3654">
        <v>2070</v>
      </c>
    </row>
    <row r="3655" spans="1:29" x14ac:dyDescent="0.25">
      <c r="A3655" t="s">
        <v>13069</v>
      </c>
      <c r="B3655">
        <v>0</v>
      </c>
      <c r="C3655" t="s">
        <v>12878</v>
      </c>
      <c r="D3655">
        <v>130</v>
      </c>
      <c r="E3655" t="s">
        <v>13070</v>
      </c>
      <c r="F3655" t="s">
        <v>13071</v>
      </c>
      <c r="G3655" t="s">
        <v>13072</v>
      </c>
      <c r="H3655" t="s">
        <v>129</v>
      </c>
      <c r="I3655" t="s">
        <v>80</v>
      </c>
      <c r="J3655" s="1">
        <v>2865</v>
      </c>
      <c r="K3655">
        <v>2281</v>
      </c>
      <c r="L3655">
        <v>525</v>
      </c>
      <c r="M3655">
        <v>0.60199999999999998</v>
      </c>
      <c r="N3655" t="s">
        <v>7</v>
      </c>
      <c r="O3655">
        <v>0</v>
      </c>
      <c r="P3655">
        <v>0</v>
      </c>
      <c r="Q3655">
        <v>0</v>
      </c>
      <c r="R3655">
        <v>0</v>
      </c>
      <c r="S3655">
        <v>0</v>
      </c>
      <c r="T3655" s="2">
        <f t="shared" si="114"/>
        <v>0</v>
      </c>
      <c r="U3655" s="2">
        <v>52300</v>
      </c>
      <c r="V3655" s="2">
        <v>0</v>
      </c>
      <c r="W3655" s="2">
        <v>52300</v>
      </c>
      <c r="X3655">
        <v>9</v>
      </c>
      <c r="Y3655">
        <v>0</v>
      </c>
      <c r="Z3655">
        <v>0</v>
      </c>
      <c r="AA3655">
        <f t="shared" si="115"/>
        <v>0</v>
      </c>
      <c r="AB3655">
        <v>0</v>
      </c>
      <c r="AC3655">
        <v>0</v>
      </c>
    </row>
    <row r="3656" spans="1:29" x14ac:dyDescent="0.25">
      <c r="A3656" t="s">
        <v>13073</v>
      </c>
      <c r="B3656">
        <v>71</v>
      </c>
      <c r="C3656" t="s">
        <v>12817</v>
      </c>
      <c r="D3656">
        <v>130</v>
      </c>
      <c r="E3656" t="s">
        <v>13074</v>
      </c>
      <c r="G3656" t="s">
        <v>13075</v>
      </c>
      <c r="H3656" t="s">
        <v>201</v>
      </c>
      <c r="I3656" t="s">
        <v>6</v>
      </c>
      <c r="J3656" s="1">
        <v>3818</v>
      </c>
      <c r="K3656">
        <v>3162</v>
      </c>
      <c r="L3656">
        <v>956</v>
      </c>
      <c r="M3656">
        <v>6.1</v>
      </c>
      <c r="N3656" t="s">
        <v>7</v>
      </c>
      <c r="O3656">
        <v>0</v>
      </c>
      <c r="P3656">
        <v>0</v>
      </c>
      <c r="Q3656">
        <v>0</v>
      </c>
      <c r="R3656">
        <v>0</v>
      </c>
      <c r="S3656">
        <v>0</v>
      </c>
      <c r="T3656" s="2">
        <f t="shared" si="114"/>
        <v>200</v>
      </c>
      <c r="U3656" s="2">
        <v>1200</v>
      </c>
      <c r="V3656" s="2">
        <v>0</v>
      </c>
      <c r="W3656" s="2">
        <v>1400</v>
      </c>
      <c r="X3656">
        <v>9</v>
      </c>
      <c r="Y3656">
        <v>0</v>
      </c>
      <c r="Z3656">
        <v>0</v>
      </c>
      <c r="AA3656">
        <f t="shared" si="115"/>
        <v>0</v>
      </c>
      <c r="AB3656">
        <v>0</v>
      </c>
      <c r="AC3656">
        <v>0</v>
      </c>
    </row>
    <row r="3657" spans="1:29" x14ac:dyDescent="0.25">
      <c r="A3657" t="s">
        <v>13076</v>
      </c>
      <c r="B3657">
        <v>157</v>
      </c>
      <c r="C3657" t="s">
        <v>12878</v>
      </c>
      <c r="D3657">
        <v>101</v>
      </c>
      <c r="E3657" t="s">
        <v>13077</v>
      </c>
      <c r="G3657" t="s">
        <v>11472</v>
      </c>
      <c r="H3657" t="s">
        <v>6612</v>
      </c>
      <c r="I3657" t="s">
        <v>80</v>
      </c>
      <c r="J3657" s="1">
        <v>2842</v>
      </c>
      <c r="K3657">
        <v>3258</v>
      </c>
      <c r="L3657">
        <v>79</v>
      </c>
      <c r="M3657">
        <v>0.69199999999999995</v>
      </c>
      <c r="N3657" t="s">
        <v>7</v>
      </c>
      <c r="O3657">
        <v>7</v>
      </c>
      <c r="P3657">
        <v>4</v>
      </c>
      <c r="Q3657">
        <v>2</v>
      </c>
      <c r="R3657">
        <v>1</v>
      </c>
      <c r="S3657">
        <v>2191</v>
      </c>
      <c r="T3657" s="2">
        <f t="shared" si="114"/>
        <v>0</v>
      </c>
      <c r="U3657" s="2">
        <v>80800</v>
      </c>
      <c r="V3657" s="2">
        <v>216700</v>
      </c>
      <c r="W3657" s="2">
        <v>297500</v>
      </c>
      <c r="X3657">
        <v>9</v>
      </c>
      <c r="Y3657">
        <v>0</v>
      </c>
      <c r="Z3657">
        <v>0</v>
      </c>
      <c r="AA3657">
        <f t="shared" si="115"/>
        <v>0</v>
      </c>
      <c r="AB3657">
        <v>1111</v>
      </c>
      <c r="AC3657">
        <v>2191</v>
      </c>
    </row>
    <row r="3658" spans="1:29" x14ac:dyDescent="0.25">
      <c r="A3658" t="s">
        <v>13078</v>
      </c>
      <c r="B3658">
        <v>177</v>
      </c>
      <c r="C3658" t="s">
        <v>12878</v>
      </c>
      <c r="D3658">
        <v>101</v>
      </c>
      <c r="E3658" t="s">
        <v>13079</v>
      </c>
      <c r="G3658" t="s">
        <v>13080</v>
      </c>
      <c r="H3658" t="s">
        <v>201</v>
      </c>
      <c r="I3658" t="s">
        <v>6</v>
      </c>
      <c r="J3658" s="1" t="s">
        <v>13081</v>
      </c>
      <c r="K3658">
        <v>3068</v>
      </c>
      <c r="L3658">
        <v>276</v>
      </c>
      <c r="M3658">
        <v>0.64200000000000002</v>
      </c>
      <c r="N3658" t="s">
        <v>7</v>
      </c>
      <c r="O3658">
        <v>8</v>
      </c>
      <c r="P3658">
        <v>3</v>
      </c>
      <c r="Q3658">
        <v>3</v>
      </c>
      <c r="R3658">
        <v>1</v>
      </c>
      <c r="S3658">
        <v>1708</v>
      </c>
      <c r="T3658" s="2">
        <f t="shared" si="114"/>
        <v>0</v>
      </c>
      <c r="U3658" s="2">
        <v>120600</v>
      </c>
      <c r="V3658" s="2">
        <v>215500</v>
      </c>
      <c r="W3658" s="2">
        <v>336100</v>
      </c>
      <c r="X3658">
        <v>9</v>
      </c>
      <c r="Y3658">
        <v>1</v>
      </c>
      <c r="Z3658">
        <v>660</v>
      </c>
      <c r="AA3658">
        <f t="shared" si="115"/>
        <v>660</v>
      </c>
      <c r="AB3658">
        <v>1189</v>
      </c>
      <c r="AC3658">
        <v>2368</v>
      </c>
    </row>
    <row r="3659" spans="1:29" x14ac:dyDescent="0.25">
      <c r="A3659" t="s">
        <v>13082</v>
      </c>
      <c r="B3659">
        <v>197</v>
      </c>
      <c r="C3659" t="s">
        <v>12878</v>
      </c>
      <c r="D3659">
        <v>101</v>
      </c>
      <c r="E3659" t="s">
        <v>13083</v>
      </c>
      <c r="G3659" t="s">
        <v>13084</v>
      </c>
      <c r="H3659" t="s">
        <v>201</v>
      </c>
      <c r="I3659" t="s">
        <v>6</v>
      </c>
      <c r="J3659" s="1">
        <v>3818</v>
      </c>
      <c r="K3659">
        <v>2613</v>
      </c>
      <c r="L3659">
        <v>302</v>
      </c>
      <c r="M3659">
        <v>0.65400000000000003</v>
      </c>
      <c r="N3659" t="s">
        <v>7</v>
      </c>
      <c r="O3659">
        <v>6</v>
      </c>
      <c r="P3659">
        <v>3</v>
      </c>
      <c r="Q3659">
        <v>2</v>
      </c>
      <c r="R3659">
        <v>1</v>
      </c>
      <c r="S3659">
        <v>1902</v>
      </c>
      <c r="T3659" s="2">
        <f t="shared" si="114"/>
        <v>0</v>
      </c>
      <c r="U3659" s="2">
        <v>80600</v>
      </c>
      <c r="V3659" s="2">
        <v>151800</v>
      </c>
      <c r="W3659" s="2">
        <v>232400</v>
      </c>
      <c r="X3659">
        <v>9</v>
      </c>
      <c r="Y3659">
        <v>0</v>
      </c>
      <c r="Z3659">
        <v>0</v>
      </c>
      <c r="AA3659">
        <f t="shared" si="115"/>
        <v>0</v>
      </c>
      <c r="AB3659">
        <v>1200</v>
      </c>
      <c r="AC3659">
        <v>1902</v>
      </c>
    </row>
    <row r="3660" spans="1:29" x14ac:dyDescent="0.25">
      <c r="A3660" t="s">
        <v>13085</v>
      </c>
      <c r="B3660">
        <v>340</v>
      </c>
      <c r="C3660" t="s">
        <v>12796</v>
      </c>
      <c r="D3660">
        <v>101</v>
      </c>
      <c r="E3660" t="s">
        <v>13086</v>
      </c>
      <c r="G3660" t="s">
        <v>13087</v>
      </c>
      <c r="H3660" t="s">
        <v>983</v>
      </c>
      <c r="I3660" t="s">
        <v>6</v>
      </c>
      <c r="J3660" s="1">
        <v>3079</v>
      </c>
      <c r="K3660">
        <v>3266</v>
      </c>
      <c r="L3660">
        <v>758</v>
      </c>
      <c r="M3660">
        <v>0.57199999999999995</v>
      </c>
      <c r="N3660" t="s">
        <v>7</v>
      </c>
      <c r="O3660">
        <v>7</v>
      </c>
      <c r="P3660">
        <v>3</v>
      </c>
      <c r="Q3660">
        <v>2</v>
      </c>
      <c r="R3660">
        <v>1</v>
      </c>
      <c r="S3660">
        <v>2994</v>
      </c>
      <c r="T3660" s="2">
        <f t="shared" si="114"/>
        <v>0</v>
      </c>
      <c r="U3660" s="2">
        <v>80300</v>
      </c>
      <c r="V3660" s="2">
        <v>317200</v>
      </c>
      <c r="W3660" s="2">
        <v>397500</v>
      </c>
      <c r="X3660">
        <v>9</v>
      </c>
      <c r="Y3660">
        <v>1</v>
      </c>
      <c r="Z3660">
        <v>575</v>
      </c>
      <c r="AA3660">
        <f t="shared" si="115"/>
        <v>575</v>
      </c>
      <c r="AB3660">
        <v>1613</v>
      </c>
      <c r="AC3660">
        <v>3569</v>
      </c>
    </row>
    <row r="3661" spans="1:29" x14ac:dyDescent="0.25">
      <c r="A3661" t="s">
        <v>13088</v>
      </c>
      <c r="B3661">
        <v>324</v>
      </c>
      <c r="C3661" t="s">
        <v>12796</v>
      </c>
      <c r="D3661">
        <v>101</v>
      </c>
      <c r="E3661" t="s">
        <v>13089</v>
      </c>
      <c r="G3661" t="s">
        <v>13090</v>
      </c>
      <c r="H3661" t="s">
        <v>201</v>
      </c>
      <c r="I3661" t="s">
        <v>6</v>
      </c>
      <c r="J3661" s="1" t="s">
        <v>13091</v>
      </c>
      <c r="K3661">
        <v>1894</v>
      </c>
      <c r="L3661">
        <v>434</v>
      </c>
      <c r="M3661">
        <v>0.623</v>
      </c>
      <c r="N3661" t="s">
        <v>7</v>
      </c>
      <c r="O3661">
        <v>7</v>
      </c>
      <c r="P3661">
        <v>4</v>
      </c>
      <c r="Q3661">
        <v>2</v>
      </c>
      <c r="R3661">
        <v>1</v>
      </c>
      <c r="S3661">
        <v>2244</v>
      </c>
      <c r="T3661" s="2">
        <f t="shared" si="114"/>
        <v>0</v>
      </c>
      <c r="U3661" s="2">
        <v>80500</v>
      </c>
      <c r="V3661" s="2">
        <v>187800</v>
      </c>
      <c r="W3661" s="2">
        <v>268300</v>
      </c>
      <c r="X3661">
        <v>9</v>
      </c>
      <c r="Y3661">
        <v>0</v>
      </c>
      <c r="Z3661">
        <v>0</v>
      </c>
      <c r="AA3661">
        <f t="shared" si="115"/>
        <v>0</v>
      </c>
      <c r="AB3661">
        <v>1320</v>
      </c>
      <c r="AC3661">
        <v>2244</v>
      </c>
    </row>
    <row r="3662" spans="1:29" x14ac:dyDescent="0.25">
      <c r="A3662" t="s">
        <v>13092</v>
      </c>
      <c r="B3662">
        <v>310</v>
      </c>
      <c r="C3662" t="s">
        <v>12796</v>
      </c>
      <c r="D3662">
        <v>101</v>
      </c>
      <c r="E3662" t="s">
        <v>13093</v>
      </c>
      <c r="G3662" t="s">
        <v>84</v>
      </c>
      <c r="H3662" t="s">
        <v>1271</v>
      </c>
      <c r="I3662" t="s">
        <v>6</v>
      </c>
      <c r="J3662" s="1" t="s">
        <v>13094</v>
      </c>
      <c r="K3662">
        <v>2276</v>
      </c>
      <c r="L3662">
        <v>876</v>
      </c>
      <c r="M3662">
        <v>0.60399999999999998</v>
      </c>
      <c r="N3662" t="s">
        <v>7</v>
      </c>
      <c r="O3662">
        <v>6</v>
      </c>
      <c r="P3662">
        <v>3</v>
      </c>
      <c r="Q3662">
        <v>2</v>
      </c>
      <c r="R3662">
        <v>1</v>
      </c>
      <c r="S3662">
        <v>2114</v>
      </c>
      <c r="T3662" s="2">
        <f t="shared" si="114"/>
        <v>0</v>
      </c>
      <c r="U3662" s="2">
        <v>80400</v>
      </c>
      <c r="V3662" s="2">
        <v>240300</v>
      </c>
      <c r="W3662" s="2">
        <v>320700</v>
      </c>
      <c r="X3662">
        <v>9</v>
      </c>
      <c r="Y3662">
        <v>0</v>
      </c>
      <c r="Z3662">
        <v>0</v>
      </c>
      <c r="AA3662">
        <f t="shared" si="115"/>
        <v>0</v>
      </c>
      <c r="AB3662">
        <v>1518</v>
      </c>
      <c r="AC3662">
        <v>2114</v>
      </c>
    </row>
    <row r="3663" spans="1:29" x14ac:dyDescent="0.25">
      <c r="A3663" t="s">
        <v>13095</v>
      </c>
      <c r="B3663">
        <v>930</v>
      </c>
      <c r="C3663" t="s">
        <v>1</v>
      </c>
      <c r="D3663">
        <v>101</v>
      </c>
      <c r="E3663" t="s">
        <v>13096</v>
      </c>
      <c r="G3663" t="s">
        <v>13097</v>
      </c>
      <c r="H3663" t="s">
        <v>5</v>
      </c>
      <c r="I3663" t="s">
        <v>6</v>
      </c>
      <c r="J3663" s="1">
        <v>3860</v>
      </c>
      <c r="K3663" t="s">
        <v>2251</v>
      </c>
      <c r="L3663" t="s">
        <v>13098</v>
      </c>
      <c r="M3663">
        <v>6.21</v>
      </c>
      <c r="N3663" t="s">
        <v>7</v>
      </c>
      <c r="O3663">
        <v>4</v>
      </c>
      <c r="P3663">
        <v>2</v>
      </c>
      <c r="Q3663">
        <v>1</v>
      </c>
      <c r="R3663">
        <v>0</v>
      </c>
      <c r="S3663">
        <v>876</v>
      </c>
      <c r="T3663" s="2">
        <f t="shared" si="114"/>
        <v>0</v>
      </c>
      <c r="U3663" s="2">
        <v>64900</v>
      </c>
      <c r="V3663" s="2">
        <v>70200</v>
      </c>
      <c r="W3663" s="2">
        <v>135100</v>
      </c>
      <c r="X3663">
        <v>9</v>
      </c>
      <c r="Y3663">
        <v>0</v>
      </c>
      <c r="Z3663">
        <v>0</v>
      </c>
      <c r="AA3663">
        <f t="shared" si="115"/>
        <v>0</v>
      </c>
      <c r="AB3663">
        <v>876</v>
      </c>
      <c r="AC3663">
        <v>876</v>
      </c>
    </row>
    <row r="3664" spans="1:29" x14ac:dyDescent="0.25">
      <c r="A3664" t="s">
        <v>13099</v>
      </c>
      <c r="B3664">
        <v>928</v>
      </c>
      <c r="C3664" t="s">
        <v>1</v>
      </c>
      <c r="D3664">
        <v>130</v>
      </c>
      <c r="E3664" t="s">
        <v>13100</v>
      </c>
      <c r="G3664" t="s">
        <v>13101</v>
      </c>
      <c r="H3664" t="s">
        <v>5</v>
      </c>
      <c r="I3664" t="s">
        <v>6</v>
      </c>
      <c r="J3664" s="1" t="s">
        <v>13102</v>
      </c>
      <c r="K3664">
        <v>3258</v>
      </c>
      <c r="L3664">
        <v>681</v>
      </c>
      <c r="M3664">
        <v>3.88</v>
      </c>
      <c r="N3664" t="s">
        <v>7</v>
      </c>
      <c r="O3664">
        <v>0</v>
      </c>
      <c r="P3664">
        <v>0</v>
      </c>
      <c r="Q3664">
        <v>0</v>
      </c>
      <c r="R3664">
        <v>0</v>
      </c>
      <c r="S3664">
        <v>0</v>
      </c>
      <c r="T3664" s="2">
        <f t="shared" si="114"/>
        <v>0</v>
      </c>
      <c r="U3664" s="2">
        <v>46500</v>
      </c>
      <c r="V3664" s="2">
        <v>0</v>
      </c>
      <c r="W3664" s="2">
        <v>46500</v>
      </c>
      <c r="X3664">
        <v>9</v>
      </c>
      <c r="Y3664">
        <v>0</v>
      </c>
      <c r="Z3664">
        <v>0</v>
      </c>
      <c r="AA3664">
        <f t="shared" si="115"/>
        <v>0</v>
      </c>
      <c r="AB3664">
        <v>0</v>
      </c>
      <c r="AC3664">
        <v>0</v>
      </c>
    </row>
    <row r="3665" spans="1:29" x14ac:dyDescent="0.25">
      <c r="A3665" t="s">
        <v>13103</v>
      </c>
      <c r="B3665">
        <v>970</v>
      </c>
      <c r="C3665" t="s">
        <v>1</v>
      </c>
      <c r="D3665">
        <v>110</v>
      </c>
      <c r="E3665" t="s">
        <v>13104</v>
      </c>
      <c r="G3665" t="s">
        <v>13105</v>
      </c>
      <c r="H3665" t="s">
        <v>5</v>
      </c>
      <c r="I3665" t="s">
        <v>6</v>
      </c>
      <c r="J3665" s="1">
        <v>3860</v>
      </c>
      <c r="K3665">
        <v>1965</v>
      </c>
      <c r="L3665">
        <v>1</v>
      </c>
      <c r="M3665">
        <v>1.33</v>
      </c>
      <c r="N3665" t="s">
        <v>7</v>
      </c>
      <c r="O3665">
        <v>5</v>
      </c>
      <c r="P3665">
        <v>3</v>
      </c>
      <c r="Q3665">
        <v>2</v>
      </c>
      <c r="R3665">
        <v>0</v>
      </c>
      <c r="S3665">
        <v>1456</v>
      </c>
      <c r="T3665" s="2">
        <f t="shared" si="114"/>
        <v>0</v>
      </c>
      <c r="U3665" s="2">
        <v>55600</v>
      </c>
      <c r="V3665" s="2">
        <v>62800</v>
      </c>
      <c r="W3665" s="2">
        <v>118400</v>
      </c>
      <c r="X3665">
        <v>9</v>
      </c>
      <c r="Y3665">
        <v>0</v>
      </c>
      <c r="Z3665">
        <v>0</v>
      </c>
      <c r="AA3665">
        <f t="shared" si="115"/>
        <v>0</v>
      </c>
      <c r="AB3665">
        <v>1456</v>
      </c>
      <c r="AC3665">
        <v>1456</v>
      </c>
    </row>
    <row r="3666" spans="1:29" x14ac:dyDescent="0.25">
      <c r="A3666" t="s">
        <v>13106</v>
      </c>
      <c r="B3666">
        <v>292</v>
      </c>
      <c r="C3666" t="s">
        <v>12796</v>
      </c>
      <c r="D3666">
        <v>101</v>
      </c>
      <c r="E3666" t="s">
        <v>13107</v>
      </c>
      <c r="G3666" t="s">
        <v>13108</v>
      </c>
      <c r="H3666" t="s">
        <v>17</v>
      </c>
      <c r="I3666" t="s">
        <v>18</v>
      </c>
      <c r="J3666" s="1">
        <v>2188</v>
      </c>
      <c r="K3666">
        <v>2067</v>
      </c>
      <c r="L3666">
        <v>201</v>
      </c>
      <c r="M3666">
        <v>0.57099999999999995</v>
      </c>
      <c r="N3666" t="s">
        <v>7</v>
      </c>
      <c r="O3666">
        <v>7</v>
      </c>
      <c r="P3666">
        <v>3</v>
      </c>
      <c r="Q3666">
        <v>2</v>
      </c>
      <c r="R3666">
        <v>1</v>
      </c>
      <c r="S3666">
        <v>2743</v>
      </c>
      <c r="T3666" s="2">
        <f t="shared" si="114"/>
        <v>0</v>
      </c>
      <c r="U3666" s="2">
        <v>80300</v>
      </c>
      <c r="V3666" s="2">
        <v>186100</v>
      </c>
      <c r="W3666" s="2">
        <v>266400</v>
      </c>
      <c r="X3666">
        <v>9</v>
      </c>
      <c r="Y3666">
        <v>0</v>
      </c>
      <c r="Z3666">
        <v>0</v>
      </c>
      <c r="AA3666">
        <f t="shared" si="115"/>
        <v>0</v>
      </c>
      <c r="AB3666">
        <v>1170</v>
      </c>
      <c r="AC3666">
        <v>2743</v>
      </c>
    </row>
    <row r="3667" spans="1:29" x14ac:dyDescent="0.25">
      <c r="A3667" t="s">
        <v>13109</v>
      </c>
      <c r="B3667">
        <v>12</v>
      </c>
      <c r="C3667" t="s">
        <v>12878</v>
      </c>
      <c r="D3667">
        <v>101</v>
      </c>
      <c r="E3667" t="s">
        <v>13110</v>
      </c>
      <c r="G3667" t="s">
        <v>13111</v>
      </c>
      <c r="H3667" t="s">
        <v>3530</v>
      </c>
      <c r="I3667" t="s">
        <v>18</v>
      </c>
      <c r="J3667" s="1">
        <v>1864</v>
      </c>
      <c r="K3667">
        <v>3227</v>
      </c>
      <c r="L3667">
        <v>769</v>
      </c>
      <c r="M3667">
        <v>0.626</v>
      </c>
      <c r="N3667" t="s">
        <v>7</v>
      </c>
      <c r="O3667">
        <v>7</v>
      </c>
      <c r="P3667">
        <v>3</v>
      </c>
      <c r="Q3667">
        <v>2</v>
      </c>
      <c r="R3667">
        <v>1</v>
      </c>
      <c r="S3667">
        <v>1525</v>
      </c>
      <c r="T3667" s="2">
        <f t="shared" si="114"/>
        <v>0</v>
      </c>
      <c r="U3667" s="2">
        <v>90500</v>
      </c>
      <c r="V3667" s="2">
        <v>211100</v>
      </c>
      <c r="W3667" s="2">
        <v>301600</v>
      </c>
      <c r="X3667">
        <v>9</v>
      </c>
      <c r="Y3667">
        <v>1</v>
      </c>
      <c r="Z3667">
        <v>1280</v>
      </c>
      <c r="AA3667">
        <f t="shared" si="115"/>
        <v>1280</v>
      </c>
      <c r="AB3667">
        <v>1525</v>
      </c>
      <c r="AC3667">
        <v>2805</v>
      </c>
    </row>
    <row r="3668" spans="1:29" x14ac:dyDescent="0.25">
      <c r="A3668" t="s">
        <v>13112</v>
      </c>
      <c r="B3668">
        <v>0</v>
      </c>
      <c r="C3668" t="s">
        <v>12796</v>
      </c>
      <c r="D3668">
        <v>130</v>
      </c>
      <c r="E3668" t="s">
        <v>12797</v>
      </c>
      <c r="F3668" t="s">
        <v>12798</v>
      </c>
      <c r="G3668" t="s">
        <v>12799</v>
      </c>
      <c r="H3668" t="s">
        <v>12800</v>
      </c>
      <c r="I3668" t="s">
        <v>123</v>
      </c>
      <c r="J3668" s="1">
        <v>32714</v>
      </c>
      <c r="K3668">
        <v>2925</v>
      </c>
      <c r="L3668">
        <v>19</v>
      </c>
      <c r="M3668">
        <v>0.71</v>
      </c>
      <c r="N3668" t="s">
        <v>7</v>
      </c>
      <c r="O3668">
        <v>0</v>
      </c>
      <c r="P3668">
        <v>0</v>
      </c>
      <c r="Q3668">
        <v>0</v>
      </c>
      <c r="R3668">
        <v>0</v>
      </c>
      <c r="S3668">
        <v>0</v>
      </c>
      <c r="T3668" s="2">
        <f t="shared" si="114"/>
        <v>100</v>
      </c>
      <c r="U3668" s="2">
        <v>0</v>
      </c>
      <c r="V3668" s="2">
        <v>0</v>
      </c>
      <c r="W3668" s="2">
        <v>100</v>
      </c>
      <c r="X3668">
        <v>9</v>
      </c>
      <c r="Y3668">
        <v>0</v>
      </c>
      <c r="Z3668">
        <v>0</v>
      </c>
      <c r="AA3668">
        <f t="shared" si="115"/>
        <v>0</v>
      </c>
      <c r="AB3668">
        <v>0</v>
      </c>
      <c r="AC3668">
        <v>0</v>
      </c>
    </row>
    <row r="3669" spans="1:29" x14ac:dyDescent="0.25">
      <c r="A3669" t="s">
        <v>13113</v>
      </c>
      <c r="B3669">
        <v>0</v>
      </c>
      <c r="C3669" t="s">
        <v>12796</v>
      </c>
      <c r="D3669">
        <v>130</v>
      </c>
      <c r="E3669" t="s">
        <v>12797</v>
      </c>
      <c r="F3669" t="s">
        <v>12798</v>
      </c>
      <c r="G3669" t="s">
        <v>12799</v>
      </c>
      <c r="H3669" t="s">
        <v>12800</v>
      </c>
      <c r="I3669" t="s">
        <v>123</v>
      </c>
      <c r="J3669" s="1">
        <v>32714</v>
      </c>
      <c r="K3669">
        <v>2925</v>
      </c>
      <c r="L3669">
        <v>19</v>
      </c>
      <c r="M3669">
        <v>0.623</v>
      </c>
      <c r="N3669" t="s">
        <v>7</v>
      </c>
      <c r="O3669">
        <v>0</v>
      </c>
      <c r="P3669">
        <v>0</v>
      </c>
      <c r="Q3669">
        <v>0</v>
      </c>
      <c r="R3669">
        <v>0</v>
      </c>
      <c r="S3669">
        <v>0</v>
      </c>
      <c r="T3669" s="2">
        <f t="shared" si="114"/>
        <v>100</v>
      </c>
      <c r="U3669" s="2">
        <v>0</v>
      </c>
      <c r="V3669" s="2">
        <v>0</v>
      </c>
      <c r="W3669" s="2">
        <v>100</v>
      </c>
      <c r="X3669">
        <v>9</v>
      </c>
      <c r="Y3669">
        <v>0</v>
      </c>
      <c r="Z3669">
        <v>0</v>
      </c>
      <c r="AA3669">
        <f t="shared" si="115"/>
        <v>0</v>
      </c>
      <c r="AB3669">
        <v>0</v>
      </c>
      <c r="AC3669">
        <v>0</v>
      </c>
    </row>
    <row r="3670" spans="1:29" x14ac:dyDescent="0.25">
      <c r="A3670" t="s">
        <v>13114</v>
      </c>
      <c r="B3670">
        <v>0</v>
      </c>
      <c r="C3670" t="s">
        <v>12796</v>
      </c>
      <c r="D3670">
        <v>130</v>
      </c>
      <c r="E3670" t="s">
        <v>12797</v>
      </c>
      <c r="F3670" t="s">
        <v>12798</v>
      </c>
      <c r="G3670" t="s">
        <v>12799</v>
      </c>
      <c r="H3670" t="s">
        <v>12800</v>
      </c>
      <c r="I3670" t="s">
        <v>123</v>
      </c>
      <c r="J3670" s="1">
        <v>32714</v>
      </c>
      <c r="K3670">
        <v>2925</v>
      </c>
      <c r="L3670">
        <v>19</v>
      </c>
      <c r="M3670">
        <v>0.60399999999999998</v>
      </c>
      <c r="N3670" t="s">
        <v>7</v>
      </c>
      <c r="O3670">
        <v>0</v>
      </c>
      <c r="P3670">
        <v>0</v>
      </c>
      <c r="Q3670">
        <v>0</v>
      </c>
      <c r="R3670">
        <v>0</v>
      </c>
      <c r="S3670">
        <v>0</v>
      </c>
      <c r="T3670" s="2">
        <f t="shared" si="114"/>
        <v>100</v>
      </c>
      <c r="U3670" s="2">
        <v>0</v>
      </c>
      <c r="V3670" s="2">
        <v>0</v>
      </c>
      <c r="W3670" s="2">
        <v>100</v>
      </c>
      <c r="X3670">
        <v>9</v>
      </c>
      <c r="Y3670">
        <v>0</v>
      </c>
      <c r="Z3670">
        <v>0</v>
      </c>
      <c r="AA3670">
        <f t="shared" si="115"/>
        <v>0</v>
      </c>
      <c r="AB3670">
        <v>0</v>
      </c>
      <c r="AC3670">
        <v>0</v>
      </c>
    </row>
    <row r="3671" spans="1:29" x14ac:dyDescent="0.25">
      <c r="A3671" t="s">
        <v>13115</v>
      </c>
      <c r="B3671">
        <v>0</v>
      </c>
      <c r="C3671" t="s">
        <v>12796</v>
      </c>
      <c r="D3671">
        <v>130</v>
      </c>
      <c r="E3671" t="s">
        <v>12797</v>
      </c>
      <c r="F3671" t="s">
        <v>12798</v>
      </c>
      <c r="G3671" t="s">
        <v>12799</v>
      </c>
      <c r="H3671" t="s">
        <v>12800</v>
      </c>
      <c r="I3671" t="s">
        <v>123</v>
      </c>
      <c r="J3671" s="1">
        <v>32714</v>
      </c>
      <c r="K3671">
        <v>2925</v>
      </c>
      <c r="L3671">
        <v>19</v>
      </c>
      <c r="M3671">
        <v>0.64</v>
      </c>
      <c r="N3671" t="s">
        <v>7</v>
      </c>
      <c r="O3671">
        <v>0</v>
      </c>
      <c r="P3671">
        <v>0</v>
      </c>
      <c r="Q3671">
        <v>0</v>
      </c>
      <c r="R3671">
        <v>0</v>
      </c>
      <c r="S3671">
        <v>0</v>
      </c>
      <c r="T3671" s="2">
        <f t="shared" si="114"/>
        <v>100</v>
      </c>
      <c r="U3671" s="2">
        <v>0</v>
      </c>
      <c r="V3671" s="2">
        <v>0</v>
      </c>
      <c r="W3671" s="2">
        <v>100</v>
      </c>
      <c r="X3671">
        <v>9</v>
      </c>
      <c r="Y3671">
        <v>0</v>
      </c>
      <c r="Z3671">
        <v>0</v>
      </c>
      <c r="AA3671">
        <f t="shared" si="115"/>
        <v>0</v>
      </c>
      <c r="AB3671">
        <v>0</v>
      </c>
      <c r="AC3671">
        <v>0</v>
      </c>
    </row>
    <row r="3672" spans="1:29" x14ac:dyDescent="0.25">
      <c r="A3672" t="s">
        <v>13116</v>
      </c>
      <c r="B3672">
        <v>0</v>
      </c>
      <c r="C3672" t="s">
        <v>12796</v>
      </c>
      <c r="D3672">
        <v>130</v>
      </c>
      <c r="E3672" t="s">
        <v>12797</v>
      </c>
      <c r="F3672" t="s">
        <v>12798</v>
      </c>
      <c r="G3672" t="s">
        <v>12799</v>
      </c>
      <c r="H3672" t="s">
        <v>12800</v>
      </c>
      <c r="I3672" t="s">
        <v>123</v>
      </c>
      <c r="J3672" s="1">
        <v>32714</v>
      </c>
      <c r="K3672">
        <v>2925</v>
      </c>
      <c r="L3672">
        <v>19</v>
      </c>
      <c r="M3672">
        <v>0.65700000000000003</v>
      </c>
      <c r="N3672" t="s">
        <v>7</v>
      </c>
      <c r="O3672">
        <v>0</v>
      </c>
      <c r="P3672">
        <v>0</v>
      </c>
      <c r="Q3672">
        <v>0</v>
      </c>
      <c r="R3672">
        <v>0</v>
      </c>
      <c r="S3672">
        <v>0</v>
      </c>
      <c r="T3672" s="2">
        <f t="shared" si="114"/>
        <v>100</v>
      </c>
      <c r="U3672" s="2">
        <v>0</v>
      </c>
      <c r="V3672" s="2">
        <v>0</v>
      </c>
      <c r="W3672" s="2">
        <v>100</v>
      </c>
      <c r="X3672">
        <v>9</v>
      </c>
      <c r="Y3672">
        <v>0</v>
      </c>
      <c r="Z3672">
        <v>0</v>
      </c>
      <c r="AA3672">
        <f t="shared" si="115"/>
        <v>0</v>
      </c>
      <c r="AB3672">
        <v>0</v>
      </c>
      <c r="AC3672">
        <v>0</v>
      </c>
    </row>
    <row r="3673" spans="1:29" x14ac:dyDescent="0.25">
      <c r="A3673" t="s">
        <v>13117</v>
      </c>
      <c r="B3673">
        <v>0</v>
      </c>
      <c r="C3673" t="s">
        <v>12796</v>
      </c>
      <c r="D3673">
        <v>130</v>
      </c>
      <c r="E3673" t="s">
        <v>12797</v>
      </c>
      <c r="F3673" t="s">
        <v>12798</v>
      </c>
      <c r="G3673" t="s">
        <v>12799</v>
      </c>
      <c r="H3673" t="s">
        <v>12800</v>
      </c>
      <c r="I3673" t="s">
        <v>123</v>
      </c>
      <c r="J3673" s="1">
        <v>32714</v>
      </c>
      <c r="K3673">
        <v>2925</v>
      </c>
      <c r="L3673">
        <v>19</v>
      </c>
      <c r="M3673">
        <v>0.63600000000000001</v>
      </c>
      <c r="N3673" t="s">
        <v>7</v>
      </c>
      <c r="O3673">
        <v>0</v>
      </c>
      <c r="P3673">
        <v>0</v>
      </c>
      <c r="Q3673">
        <v>0</v>
      </c>
      <c r="R3673">
        <v>0</v>
      </c>
      <c r="S3673">
        <v>0</v>
      </c>
      <c r="T3673" s="2">
        <f t="shared" si="114"/>
        <v>100</v>
      </c>
      <c r="U3673" s="2">
        <v>0</v>
      </c>
      <c r="V3673" s="2">
        <v>0</v>
      </c>
      <c r="W3673" s="2">
        <v>100</v>
      </c>
      <c r="X3673">
        <v>9</v>
      </c>
      <c r="Y3673">
        <v>0</v>
      </c>
      <c r="Z3673">
        <v>0</v>
      </c>
      <c r="AA3673">
        <f t="shared" si="115"/>
        <v>0</v>
      </c>
      <c r="AB3673">
        <v>0</v>
      </c>
      <c r="AC3673">
        <v>0</v>
      </c>
    </row>
    <row r="3674" spans="1:29" x14ac:dyDescent="0.25">
      <c r="A3674" t="s">
        <v>13118</v>
      </c>
      <c r="B3674">
        <v>0</v>
      </c>
      <c r="C3674" t="s">
        <v>13119</v>
      </c>
      <c r="D3674">
        <v>130</v>
      </c>
      <c r="E3674" t="s">
        <v>12797</v>
      </c>
      <c r="F3674" t="s">
        <v>12798</v>
      </c>
      <c r="G3674" t="s">
        <v>12799</v>
      </c>
      <c r="H3674" t="s">
        <v>12800</v>
      </c>
      <c r="I3674" t="s">
        <v>123</v>
      </c>
      <c r="J3674" s="1">
        <v>32714</v>
      </c>
      <c r="K3674">
        <v>2925</v>
      </c>
      <c r="L3674">
        <v>19</v>
      </c>
      <c r="M3674">
        <v>4.7050000000000001</v>
      </c>
      <c r="N3674" t="s">
        <v>7</v>
      </c>
      <c r="O3674">
        <v>0</v>
      </c>
      <c r="P3674">
        <v>0</v>
      </c>
      <c r="Q3674">
        <v>0</v>
      </c>
      <c r="R3674">
        <v>0</v>
      </c>
      <c r="S3674">
        <v>0</v>
      </c>
      <c r="T3674" s="2">
        <f t="shared" si="114"/>
        <v>200</v>
      </c>
      <c r="U3674" s="2">
        <v>500</v>
      </c>
      <c r="V3674" s="2">
        <v>0</v>
      </c>
      <c r="W3674" s="2">
        <v>700</v>
      </c>
      <c r="X3674">
        <v>9</v>
      </c>
      <c r="Y3674">
        <v>0</v>
      </c>
      <c r="Z3674">
        <v>0</v>
      </c>
      <c r="AA3674">
        <f t="shared" si="115"/>
        <v>0</v>
      </c>
      <c r="AB3674">
        <v>0</v>
      </c>
      <c r="AC3674">
        <v>0</v>
      </c>
    </row>
    <row r="3675" spans="1:29" x14ac:dyDescent="0.25">
      <c r="A3675" t="s">
        <v>13120</v>
      </c>
      <c r="B3675">
        <v>0</v>
      </c>
      <c r="C3675" t="s">
        <v>13119</v>
      </c>
      <c r="D3675">
        <v>130</v>
      </c>
      <c r="E3675" t="s">
        <v>12797</v>
      </c>
      <c r="F3675" t="s">
        <v>12798</v>
      </c>
      <c r="G3675" t="s">
        <v>12799</v>
      </c>
      <c r="H3675" t="s">
        <v>12800</v>
      </c>
      <c r="I3675" t="s">
        <v>123</v>
      </c>
      <c r="J3675" s="1">
        <v>32714</v>
      </c>
      <c r="K3675">
        <v>2925</v>
      </c>
      <c r="L3675">
        <v>19</v>
      </c>
      <c r="M3675">
        <v>0.61499999999999999</v>
      </c>
      <c r="N3675" t="s">
        <v>7</v>
      </c>
      <c r="O3675">
        <v>0</v>
      </c>
      <c r="P3675">
        <v>0</v>
      </c>
      <c r="Q3675">
        <v>0</v>
      </c>
      <c r="R3675">
        <v>0</v>
      </c>
      <c r="S3675">
        <v>0</v>
      </c>
      <c r="T3675" s="2">
        <f t="shared" si="114"/>
        <v>100</v>
      </c>
      <c r="U3675" s="2">
        <v>0</v>
      </c>
      <c r="V3675" s="2">
        <v>0</v>
      </c>
      <c r="W3675" s="2">
        <v>100</v>
      </c>
      <c r="X3675">
        <v>9</v>
      </c>
      <c r="Y3675">
        <v>0</v>
      </c>
      <c r="Z3675">
        <v>0</v>
      </c>
      <c r="AA3675">
        <f t="shared" si="115"/>
        <v>0</v>
      </c>
      <c r="AB3675">
        <v>0</v>
      </c>
      <c r="AC3675">
        <v>0</v>
      </c>
    </row>
    <row r="3676" spans="1:29" x14ac:dyDescent="0.25">
      <c r="A3676" t="s">
        <v>13121</v>
      </c>
      <c r="B3676">
        <v>0</v>
      </c>
      <c r="C3676" t="s">
        <v>1</v>
      </c>
      <c r="D3676">
        <v>908</v>
      </c>
      <c r="E3676" t="s">
        <v>13122</v>
      </c>
      <c r="F3676" t="s">
        <v>11</v>
      </c>
      <c r="K3676">
        <v>902</v>
      </c>
      <c r="L3676">
        <v>317</v>
      </c>
      <c r="M3676">
        <v>6.25</v>
      </c>
      <c r="N3676" t="s">
        <v>7</v>
      </c>
      <c r="O3676">
        <v>0</v>
      </c>
      <c r="P3676">
        <v>0</v>
      </c>
      <c r="Q3676">
        <v>0</v>
      </c>
      <c r="R3676">
        <v>0</v>
      </c>
      <c r="S3676">
        <v>0</v>
      </c>
      <c r="T3676" s="2">
        <f t="shared" si="114"/>
        <v>0</v>
      </c>
      <c r="U3676" s="2">
        <v>64500</v>
      </c>
      <c r="V3676" s="2">
        <v>0</v>
      </c>
      <c r="W3676" s="2">
        <v>64500</v>
      </c>
      <c r="X3676">
        <v>9</v>
      </c>
      <c r="Y3676">
        <v>0</v>
      </c>
      <c r="Z3676">
        <v>0</v>
      </c>
      <c r="AA3676">
        <f t="shared" si="115"/>
        <v>0</v>
      </c>
      <c r="AB3676">
        <v>0</v>
      </c>
      <c r="AC3676">
        <v>0</v>
      </c>
    </row>
    <row r="3677" spans="1:29" x14ac:dyDescent="0.25">
      <c r="A3677" t="s">
        <v>13123</v>
      </c>
      <c r="B3677">
        <v>1014</v>
      </c>
      <c r="C3677" t="s">
        <v>5262</v>
      </c>
      <c r="D3677">
        <v>102</v>
      </c>
      <c r="E3677" t="s">
        <v>13124</v>
      </c>
      <c r="F3677" t="s">
        <v>13125</v>
      </c>
      <c r="G3677" t="s">
        <v>12996</v>
      </c>
      <c r="H3677" t="s">
        <v>4208</v>
      </c>
      <c r="I3677" t="s">
        <v>6</v>
      </c>
      <c r="J3677" s="1" t="s">
        <v>13126</v>
      </c>
      <c r="K3677">
        <v>3119</v>
      </c>
      <c r="L3677">
        <v>913</v>
      </c>
      <c r="M3677">
        <v>0</v>
      </c>
      <c r="N3677" t="s">
        <v>7</v>
      </c>
      <c r="O3677">
        <v>8</v>
      </c>
      <c r="P3677">
        <v>4</v>
      </c>
      <c r="Q3677">
        <v>2</v>
      </c>
      <c r="R3677">
        <v>1</v>
      </c>
      <c r="S3677">
        <v>1892</v>
      </c>
      <c r="T3677" s="2">
        <f t="shared" si="114"/>
        <v>0</v>
      </c>
      <c r="U3677" s="2">
        <v>0</v>
      </c>
      <c r="V3677" s="2">
        <v>186900</v>
      </c>
      <c r="W3677" s="2">
        <v>186900</v>
      </c>
      <c r="X3677">
        <v>9</v>
      </c>
      <c r="Y3677">
        <v>0</v>
      </c>
      <c r="Z3677">
        <v>0</v>
      </c>
      <c r="AA3677">
        <f t="shared" si="115"/>
        <v>0</v>
      </c>
      <c r="AB3677">
        <v>1270</v>
      </c>
      <c r="AC3677">
        <v>1892</v>
      </c>
    </row>
    <row r="3678" spans="1:29" x14ac:dyDescent="0.25">
      <c r="A3678" t="s">
        <v>13127</v>
      </c>
      <c r="B3678">
        <v>1014</v>
      </c>
      <c r="C3678" t="s">
        <v>5266</v>
      </c>
      <c r="D3678">
        <v>102</v>
      </c>
      <c r="E3678" t="s">
        <v>13128</v>
      </c>
      <c r="G3678" t="s">
        <v>13129</v>
      </c>
      <c r="H3678" t="s">
        <v>5</v>
      </c>
      <c r="I3678" t="s">
        <v>6</v>
      </c>
      <c r="J3678" s="1" t="s">
        <v>13130</v>
      </c>
      <c r="K3678">
        <v>3208</v>
      </c>
      <c r="L3678">
        <v>831</v>
      </c>
      <c r="M3678">
        <v>0</v>
      </c>
      <c r="N3678" t="s">
        <v>7</v>
      </c>
      <c r="O3678">
        <v>4</v>
      </c>
      <c r="P3678">
        <v>2</v>
      </c>
      <c r="Q3678">
        <v>2</v>
      </c>
      <c r="R3678">
        <v>0</v>
      </c>
      <c r="S3678">
        <v>760</v>
      </c>
      <c r="T3678" s="2">
        <f t="shared" si="114"/>
        <v>0</v>
      </c>
      <c r="U3678" s="2">
        <v>0</v>
      </c>
      <c r="V3678" s="2">
        <v>117500</v>
      </c>
      <c r="W3678" s="2">
        <v>117500</v>
      </c>
      <c r="X3678">
        <v>9</v>
      </c>
      <c r="Y3678">
        <v>0</v>
      </c>
      <c r="Z3678">
        <v>0</v>
      </c>
      <c r="AA3678">
        <f t="shared" si="115"/>
        <v>0</v>
      </c>
      <c r="AB3678">
        <v>380</v>
      </c>
      <c r="AC3678">
        <v>760</v>
      </c>
    </row>
    <row r="3679" spans="1:29" x14ac:dyDescent="0.25">
      <c r="A3679" t="s">
        <v>13131</v>
      </c>
      <c r="B3679">
        <v>1014</v>
      </c>
      <c r="C3679" t="s">
        <v>5268</v>
      </c>
      <c r="D3679">
        <v>102</v>
      </c>
      <c r="E3679" t="s">
        <v>13132</v>
      </c>
      <c r="G3679" t="s">
        <v>13133</v>
      </c>
      <c r="H3679" t="s">
        <v>1365</v>
      </c>
      <c r="I3679" t="s">
        <v>6</v>
      </c>
      <c r="J3679" s="1">
        <v>3301</v>
      </c>
      <c r="K3679">
        <v>2676</v>
      </c>
      <c r="L3679">
        <v>19</v>
      </c>
      <c r="M3679">
        <v>0</v>
      </c>
      <c r="N3679" t="s">
        <v>7</v>
      </c>
      <c r="O3679">
        <v>4</v>
      </c>
      <c r="P3679">
        <v>2</v>
      </c>
      <c r="Q3679">
        <v>1</v>
      </c>
      <c r="R3679">
        <v>0</v>
      </c>
      <c r="S3679">
        <v>950</v>
      </c>
      <c r="T3679" s="2">
        <f t="shared" si="114"/>
        <v>0</v>
      </c>
      <c r="U3679" s="2">
        <v>0</v>
      </c>
      <c r="V3679" s="2">
        <v>100700</v>
      </c>
      <c r="W3679" s="2">
        <v>100700</v>
      </c>
      <c r="X3679">
        <v>9</v>
      </c>
      <c r="Y3679">
        <v>0</v>
      </c>
      <c r="Z3679">
        <v>0</v>
      </c>
      <c r="AA3679">
        <f t="shared" si="115"/>
        <v>0</v>
      </c>
      <c r="AB3679">
        <v>475</v>
      </c>
      <c r="AC3679">
        <v>950</v>
      </c>
    </row>
    <row r="3680" spans="1:29" x14ac:dyDescent="0.25">
      <c r="A3680" t="s">
        <v>13134</v>
      </c>
      <c r="B3680">
        <v>1014</v>
      </c>
      <c r="C3680" t="s">
        <v>5271</v>
      </c>
      <c r="D3680">
        <v>102</v>
      </c>
      <c r="E3680" t="s">
        <v>13135</v>
      </c>
      <c r="G3680" t="s">
        <v>13136</v>
      </c>
      <c r="H3680" t="s">
        <v>1705</v>
      </c>
      <c r="I3680" t="s">
        <v>6</v>
      </c>
      <c r="J3680" s="1">
        <v>3104</v>
      </c>
      <c r="K3680">
        <v>1957</v>
      </c>
      <c r="L3680">
        <v>436</v>
      </c>
      <c r="M3680">
        <v>0</v>
      </c>
      <c r="N3680" t="s">
        <v>7</v>
      </c>
      <c r="O3680">
        <v>4</v>
      </c>
      <c r="P3680">
        <v>2</v>
      </c>
      <c r="Q3680">
        <v>1</v>
      </c>
      <c r="R3680">
        <v>0</v>
      </c>
      <c r="S3680">
        <v>749</v>
      </c>
      <c r="T3680" s="2">
        <f t="shared" si="114"/>
        <v>0</v>
      </c>
      <c r="U3680" s="2">
        <v>0</v>
      </c>
      <c r="V3680" s="2">
        <v>82500</v>
      </c>
      <c r="W3680" s="2">
        <v>82500</v>
      </c>
      <c r="X3680">
        <v>9</v>
      </c>
      <c r="Y3680">
        <v>0</v>
      </c>
      <c r="Z3680">
        <v>0</v>
      </c>
      <c r="AA3680">
        <f t="shared" si="115"/>
        <v>0</v>
      </c>
      <c r="AB3680">
        <v>749</v>
      </c>
      <c r="AC3680">
        <v>749</v>
      </c>
    </row>
    <row r="3681" spans="1:29" x14ac:dyDescent="0.25">
      <c r="A3681" t="s">
        <v>13137</v>
      </c>
      <c r="B3681">
        <v>1014</v>
      </c>
      <c r="C3681" t="s">
        <v>13138</v>
      </c>
      <c r="D3681">
        <v>102</v>
      </c>
      <c r="E3681" t="s">
        <v>13139</v>
      </c>
      <c r="F3681" t="s">
        <v>13140</v>
      </c>
      <c r="G3681" t="s">
        <v>13141</v>
      </c>
      <c r="H3681" t="s">
        <v>6681</v>
      </c>
      <c r="I3681" t="s">
        <v>6</v>
      </c>
      <c r="J3681" s="1">
        <v>3275</v>
      </c>
      <c r="K3681">
        <v>3210</v>
      </c>
      <c r="L3681">
        <v>765</v>
      </c>
      <c r="M3681">
        <v>0</v>
      </c>
      <c r="N3681" t="s">
        <v>7</v>
      </c>
      <c r="O3681">
        <v>4</v>
      </c>
      <c r="P3681">
        <v>2</v>
      </c>
      <c r="Q3681">
        <v>1</v>
      </c>
      <c r="R3681">
        <v>1</v>
      </c>
      <c r="S3681">
        <v>1040</v>
      </c>
      <c r="T3681" s="2">
        <f t="shared" si="114"/>
        <v>0</v>
      </c>
      <c r="U3681" s="2">
        <v>0</v>
      </c>
      <c r="V3681" s="2">
        <v>112300</v>
      </c>
      <c r="W3681" s="2">
        <v>112300</v>
      </c>
      <c r="X3681">
        <v>9</v>
      </c>
      <c r="Y3681">
        <v>0</v>
      </c>
      <c r="Z3681">
        <v>0</v>
      </c>
      <c r="AA3681">
        <f t="shared" si="115"/>
        <v>0</v>
      </c>
      <c r="AB3681">
        <v>520</v>
      </c>
      <c r="AC3681">
        <v>1040</v>
      </c>
    </row>
    <row r="3682" spans="1:29" x14ac:dyDescent="0.25">
      <c r="A3682" t="s">
        <v>13142</v>
      </c>
      <c r="B3682">
        <v>1014</v>
      </c>
      <c r="C3682" t="s">
        <v>13143</v>
      </c>
      <c r="D3682">
        <v>102</v>
      </c>
      <c r="E3682" t="s">
        <v>13144</v>
      </c>
      <c r="G3682" t="s">
        <v>13145</v>
      </c>
      <c r="H3682" t="s">
        <v>13146</v>
      </c>
      <c r="I3682" t="s">
        <v>503</v>
      </c>
      <c r="J3682" s="1">
        <v>4011</v>
      </c>
      <c r="K3682">
        <v>3282</v>
      </c>
      <c r="L3682">
        <v>300</v>
      </c>
      <c r="M3682">
        <v>0</v>
      </c>
      <c r="N3682" t="s">
        <v>7</v>
      </c>
      <c r="O3682">
        <v>4</v>
      </c>
      <c r="P3682">
        <v>2</v>
      </c>
      <c r="Q3682">
        <v>1</v>
      </c>
      <c r="R3682">
        <v>1</v>
      </c>
      <c r="S3682">
        <v>1040</v>
      </c>
      <c r="T3682" s="2">
        <f t="shared" si="114"/>
        <v>0</v>
      </c>
      <c r="U3682" s="2">
        <v>0</v>
      </c>
      <c r="V3682" s="2">
        <v>112300</v>
      </c>
      <c r="W3682" s="2">
        <v>112300</v>
      </c>
      <c r="X3682">
        <v>9</v>
      </c>
      <c r="Y3682">
        <v>0</v>
      </c>
      <c r="Z3682">
        <v>0</v>
      </c>
      <c r="AA3682">
        <f t="shared" si="115"/>
        <v>0</v>
      </c>
      <c r="AB3682">
        <v>520</v>
      </c>
      <c r="AC3682">
        <v>1040</v>
      </c>
    </row>
    <row r="3683" spans="1:29" x14ac:dyDescent="0.25">
      <c r="A3683" t="s">
        <v>13147</v>
      </c>
      <c r="B3683">
        <v>1014</v>
      </c>
      <c r="C3683" t="s">
        <v>13148</v>
      </c>
      <c r="D3683">
        <v>102</v>
      </c>
      <c r="E3683" t="s">
        <v>13149</v>
      </c>
      <c r="G3683" t="s">
        <v>13150</v>
      </c>
      <c r="H3683" t="s">
        <v>17</v>
      </c>
      <c r="I3683" t="s">
        <v>18</v>
      </c>
      <c r="J3683" s="1">
        <v>2188</v>
      </c>
      <c r="K3683">
        <v>2334</v>
      </c>
      <c r="L3683">
        <v>946</v>
      </c>
      <c r="M3683">
        <v>0</v>
      </c>
      <c r="N3683" t="s">
        <v>7</v>
      </c>
      <c r="O3683">
        <v>4</v>
      </c>
      <c r="P3683">
        <v>2</v>
      </c>
      <c r="Q3683">
        <v>1</v>
      </c>
      <c r="R3683">
        <v>0</v>
      </c>
      <c r="S3683">
        <v>900</v>
      </c>
      <c r="T3683" s="2">
        <f t="shared" si="114"/>
        <v>0</v>
      </c>
      <c r="U3683" s="2">
        <v>0</v>
      </c>
      <c r="V3683" s="2">
        <v>91900</v>
      </c>
      <c r="W3683" s="2">
        <v>91900</v>
      </c>
      <c r="X3683">
        <v>9</v>
      </c>
      <c r="Y3683">
        <v>0</v>
      </c>
      <c r="Z3683">
        <v>0</v>
      </c>
      <c r="AA3683">
        <f t="shared" si="115"/>
        <v>0</v>
      </c>
      <c r="AB3683">
        <v>900</v>
      </c>
      <c r="AC3683">
        <v>900</v>
      </c>
    </row>
    <row r="3684" spans="1:29" x14ac:dyDescent="0.25">
      <c r="A3684" t="s">
        <v>13151</v>
      </c>
      <c r="B3684">
        <v>1014</v>
      </c>
      <c r="C3684" t="s">
        <v>13152</v>
      </c>
      <c r="D3684">
        <v>102</v>
      </c>
      <c r="E3684" t="s">
        <v>13153</v>
      </c>
      <c r="G3684" t="s">
        <v>13154</v>
      </c>
      <c r="H3684" t="s">
        <v>13155</v>
      </c>
      <c r="I3684" t="s">
        <v>6</v>
      </c>
      <c r="J3684" s="1">
        <v>3218</v>
      </c>
      <c r="K3684">
        <v>3295</v>
      </c>
      <c r="L3684">
        <v>667</v>
      </c>
      <c r="M3684">
        <v>0</v>
      </c>
      <c r="N3684" t="s">
        <v>7</v>
      </c>
      <c r="O3684">
        <v>4</v>
      </c>
      <c r="P3684">
        <v>2</v>
      </c>
      <c r="Q3684">
        <v>1</v>
      </c>
      <c r="R3684">
        <v>0</v>
      </c>
      <c r="S3684">
        <v>900</v>
      </c>
      <c r="T3684" s="2">
        <f t="shared" si="114"/>
        <v>0</v>
      </c>
      <c r="U3684" s="2">
        <v>0</v>
      </c>
      <c r="V3684" s="2">
        <v>95300</v>
      </c>
      <c r="W3684" s="2">
        <v>95300</v>
      </c>
      <c r="X3684">
        <v>9</v>
      </c>
      <c r="Y3684">
        <v>0</v>
      </c>
      <c r="Z3684">
        <v>0</v>
      </c>
      <c r="AA3684">
        <f t="shared" si="115"/>
        <v>0</v>
      </c>
      <c r="AB3684">
        <v>900</v>
      </c>
      <c r="AC3684">
        <v>900</v>
      </c>
    </row>
    <row r="3685" spans="1:29" x14ac:dyDescent="0.25">
      <c r="A3685" t="s">
        <v>13156</v>
      </c>
      <c r="B3685">
        <v>1014</v>
      </c>
      <c r="C3685" t="s">
        <v>13157</v>
      </c>
      <c r="D3685">
        <v>102</v>
      </c>
      <c r="E3685" t="s">
        <v>13158</v>
      </c>
      <c r="G3685" t="s">
        <v>13159</v>
      </c>
      <c r="H3685" t="s">
        <v>17</v>
      </c>
      <c r="I3685" t="s">
        <v>18</v>
      </c>
      <c r="J3685" s="1">
        <v>2189</v>
      </c>
      <c r="K3685">
        <v>2041</v>
      </c>
      <c r="L3685">
        <v>161</v>
      </c>
      <c r="M3685">
        <v>0</v>
      </c>
      <c r="N3685" t="s">
        <v>7</v>
      </c>
      <c r="O3685">
        <v>5</v>
      </c>
      <c r="P3685">
        <v>2</v>
      </c>
      <c r="Q3685">
        <v>2</v>
      </c>
      <c r="R3685">
        <v>0</v>
      </c>
      <c r="S3685">
        <v>1125</v>
      </c>
      <c r="T3685" s="2">
        <f t="shared" si="114"/>
        <v>0</v>
      </c>
      <c r="U3685" s="2">
        <v>0</v>
      </c>
      <c r="V3685" s="2">
        <v>113200</v>
      </c>
      <c r="W3685" s="2">
        <v>113200</v>
      </c>
      <c r="X3685">
        <v>9</v>
      </c>
      <c r="Y3685">
        <v>0</v>
      </c>
      <c r="Z3685">
        <v>0</v>
      </c>
      <c r="AA3685">
        <f t="shared" si="115"/>
        <v>0</v>
      </c>
      <c r="AB3685">
        <v>900</v>
      </c>
      <c r="AC3685">
        <v>1125</v>
      </c>
    </row>
    <row r="3686" spans="1:29" x14ac:dyDescent="0.25">
      <c r="A3686" t="s">
        <v>13160</v>
      </c>
      <c r="B3686">
        <v>1014</v>
      </c>
      <c r="C3686" t="s">
        <v>13161</v>
      </c>
      <c r="D3686">
        <v>102</v>
      </c>
      <c r="E3686" t="s">
        <v>13162</v>
      </c>
      <c r="G3686" t="s">
        <v>13163</v>
      </c>
      <c r="H3686" t="s">
        <v>467</v>
      </c>
      <c r="I3686" t="s">
        <v>18</v>
      </c>
      <c r="J3686" s="1">
        <v>2360</v>
      </c>
      <c r="K3686">
        <v>1969</v>
      </c>
      <c r="L3686">
        <v>8</v>
      </c>
      <c r="M3686">
        <v>0</v>
      </c>
      <c r="N3686" t="s">
        <v>7</v>
      </c>
      <c r="O3686">
        <v>4</v>
      </c>
      <c r="P3686">
        <v>2</v>
      </c>
      <c r="Q3686">
        <v>2</v>
      </c>
      <c r="R3686">
        <v>0</v>
      </c>
      <c r="S3686">
        <v>1125</v>
      </c>
      <c r="T3686" s="2">
        <f t="shared" si="114"/>
        <v>0</v>
      </c>
      <c r="U3686" s="2">
        <v>0</v>
      </c>
      <c r="V3686" s="2">
        <v>115800</v>
      </c>
      <c r="W3686" s="2">
        <v>115800</v>
      </c>
      <c r="X3686">
        <v>9</v>
      </c>
      <c r="Y3686">
        <v>0</v>
      </c>
      <c r="Z3686">
        <v>0</v>
      </c>
      <c r="AA3686">
        <f t="shared" si="115"/>
        <v>0</v>
      </c>
      <c r="AB3686">
        <v>900</v>
      </c>
      <c r="AC3686">
        <v>1125</v>
      </c>
    </row>
    <row r="3687" spans="1:29" x14ac:dyDescent="0.25">
      <c r="A3687" t="s">
        <v>13164</v>
      </c>
      <c r="B3687">
        <v>0</v>
      </c>
      <c r="C3687" t="s">
        <v>13119</v>
      </c>
      <c r="D3687">
        <v>130</v>
      </c>
      <c r="E3687" t="s">
        <v>12797</v>
      </c>
      <c r="F3687" t="s">
        <v>12798</v>
      </c>
      <c r="G3687" t="s">
        <v>12799</v>
      </c>
      <c r="H3687" t="s">
        <v>12800</v>
      </c>
      <c r="I3687" t="s">
        <v>123</v>
      </c>
      <c r="J3687" s="1">
        <v>32714</v>
      </c>
      <c r="K3687">
        <v>2925</v>
      </c>
      <c r="L3687">
        <v>19</v>
      </c>
      <c r="M3687">
        <v>0.66</v>
      </c>
      <c r="N3687" t="s">
        <v>7</v>
      </c>
      <c r="O3687">
        <v>0</v>
      </c>
      <c r="P3687">
        <v>0</v>
      </c>
      <c r="Q3687">
        <v>0</v>
      </c>
      <c r="R3687">
        <v>0</v>
      </c>
      <c r="S3687">
        <v>0</v>
      </c>
      <c r="T3687" s="2">
        <f t="shared" si="114"/>
        <v>100</v>
      </c>
      <c r="U3687" s="2">
        <v>0</v>
      </c>
      <c r="V3687" s="2">
        <v>0</v>
      </c>
      <c r="W3687" s="2">
        <v>100</v>
      </c>
      <c r="X3687">
        <v>9</v>
      </c>
      <c r="Y3687">
        <v>0</v>
      </c>
      <c r="Z3687">
        <v>0</v>
      </c>
      <c r="AA3687">
        <f t="shared" si="115"/>
        <v>0</v>
      </c>
      <c r="AB3687">
        <v>0</v>
      </c>
      <c r="AC3687">
        <v>0</v>
      </c>
    </row>
    <row r="3688" spans="1:29" x14ac:dyDescent="0.25">
      <c r="A3688" t="s">
        <v>13165</v>
      </c>
      <c r="B3688">
        <v>0</v>
      </c>
      <c r="C3688" t="s">
        <v>13119</v>
      </c>
      <c r="D3688">
        <v>130</v>
      </c>
      <c r="E3688" t="s">
        <v>12797</v>
      </c>
      <c r="F3688" t="s">
        <v>12798</v>
      </c>
      <c r="G3688" t="s">
        <v>12799</v>
      </c>
      <c r="H3688" t="s">
        <v>12800</v>
      </c>
      <c r="I3688" t="s">
        <v>123</v>
      </c>
      <c r="J3688" s="1">
        <v>32714</v>
      </c>
      <c r="K3688">
        <v>2925</v>
      </c>
      <c r="L3688">
        <v>19</v>
      </c>
      <c r="M3688">
        <v>0.67400000000000004</v>
      </c>
      <c r="N3688" t="s">
        <v>7</v>
      </c>
      <c r="O3688">
        <v>0</v>
      </c>
      <c r="P3688">
        <v>0</v>
      </c>
      <c r="Q3688">
        <v>0</v>
      </c>
      <c r="R3688">
        <v>0</v>
      </c>
      <c r="S3688">
        <v>0</v>
      </c>
      <c r="T3688" s="2">
        <f t="shared" si="114"/>
        <v>100</v>
      </c>
      <c r="U3688" s="2">
        <v>0</v>
      </c>
      <c r="V3688" s="2">
        <v>0</v>
      </c>
      <c r="W3688" s="2">
        <v>100</v>
      </c>
      <c r="X3688">
        <v>9</v>
      </c>
      <c r="Y3688">
        <v>0</v>
      </c>
      <c r="Z3688">
        <v>0</v>
      </c>
      <c r="AA3688">
        <f t="shared" si="115"/>
        <v>0</v>
      </c>
      <c r="AB3688">
        <v>0</v>
      </c>
      <c r="AC3688">
        <v>0</v>
      </c>
    </row>
    <row r="3689" spans="1:29" x14ac:dyDescent="0.25">
      <c r="A3689" t="s">
        <v>13166</v>
      </c>
      <c r="B3689">
        <v>0</v>
      </c>
      <c r="C3689" t="s">
        <v>13119</v>
      </c>
      <c r="D3689">
        <v>130</v>
      </c>
      <c r="E3689" t="s">
        <v>12797</v>
      </c>
      <c r="F3689" t="s">
        <v>12798</v>
      </c>
      <c r="G3689" t="s">
        <v>12799</v>
      </c>
      <c r="H3689" t="s">
        <v>12800</v>
      </c>
      <c r="I3689" t="s">
        <v>123</v>
      </c>
      <c r="J3689" s="1">
        <v>32714</v>
      </c>
      <c r="K3689">
        <v>2925</v>
      </c>
      <c r="L3689">
        <v>19</v>
      </c>
      <c r="M3689">
        <v>0.63400000000000001</v>
      </c>
      <c r="N3689" t="s">
        <v>7</v>
      </c>
      <c r="O3689">
        <v>0</v>
      </c>
      <c r="P3689">
        <v>0</v>
      </c>
      <c r="Q3689">
        <v>0</v>
      </c>
      <c r="R3689">
        <v>0</v>
      </c>
      <c r="S3689">
        <v>0</v>
      </c>
      <c r="T3689" s="2">
        <f t="shared" si="114"/>
        <v>100</v>
      </c>
      <c r="U3689" s="2">
        <v>0</v>
      </c>
      <c r="V3689" s="2">
        <v>0</v>
      </c>
      <c r="W3689" s="2">
        <v>100</v>
      </c>
      <c r="X3689">
        <v>9</v>
      </c>
      <c r="Y3689">
        <v>0</v>
      </c>
      <c r="Z3689">
        <v>0</v>
      </c>
      <c r="AA3689">
        <f t="shared" si="115"/>
        <v>0</v>
      </c>
      <c r="AB3689">
        <v>0</v>
      </c>
      <c r="AC3689">
        <v>0</v>
      </c>
    </row>
    <row r="3690" spans="1:29" x14ac:dyDescent="0.25">
      <c r="A3690" t="s">
        <v>13167</v>
      </c>
      <c r="B3690">
        <v>0</v>
      </c>
      <c r="C3690" t="s">
        <v>13119</v>
      </c>
      <c r="D3690">
        <v>130</v>
      </c>
      <c r="E3690" t="s">
        <v>12797</v>
      </c>
      <c r="F3690" t="s">
        <v>12798</v>
      </c>
      <c r="G3690" t="s">
        <v>12799</v>
      </c>
      <c r="H3690" t="s">
        <v>12800</v>
      </c>
      <c r="I3690" t="s">
        <v>123</v>
      </c>
      <c r="J3690" s="1">
        <v>32714</v>
      </c>
      <c r="K3690">
        <v>2925</v>
      </c>
      <c r="L3690">
        <v>19</v>
      </c>
      <c r="M3690">
        <v>1.0780000000000001</v>
      </c>
      <c r="N3690" t="s">
        <v>7</v>
      </c>
      <c r="O3690">
        <v>0</v>
      </c>
      <c r="P3690">
        <v>0</v>
      </c>
      <c r="Q3690">
        <v>0</v>
      </c>
      <c r="R3690">
        <v>0</v>
      </c>
      <c r="S3690">
        <v>0</v>
      </c>
      <c r="T3690" s="2">
        <f t="shared" si="114"/>
        <v>100</v>
      </c>
      <c r="U3690" s="2">
        <v>0</v>
      </c>
      <c r="V3690" s="2">
        <v>0</v>
      </c>
      <c r="W3690" s="2">
        <v>100</v>
      </c>
      <c r="X3690">
        <v>9</v>
      </c>
      <c r="Y3690">
        <v>0</v>
      </c>
      <c r="Z3690">
        <v>0</v>
      </c>
      <c r="AA3690">
        <f t="shared" si="115"/>
        <v>0</v>
      </c>
      <c r="AB3690">
        <v>0</v>
      </c>
      <c r="AC3690">
        <v>0</v>
      </c>
    </row>
    <row r="3691" spans="1:29" x14ac:dyDescent="0.25">
      <c r="A3691" t="s">
        <v>13168</v>
      </c>
      <c r="B3691">
        <v>0</v>
      </c>
      <c r="C3691" t="s">
        <v>13119</v>
      </c>
      <c r="D3691">
        <v>130</v>
      </c>
      <c r="E3691" t="s">
        <v>12797</v>
      </c>
      <c r="F3691" t="s">
        <v>12798</v>
      </c>
      <c r="G3691" t="s">
        <v>12799</v>
      </c>
      <c r="H3691" t="s">
        <v>12800</v>
      </c>
      <c r="I3691" t="s">
        <v>123</v>
      </c>
      <c r="J3691" s="1">
        <v>32714</v>
      </c>
      <c r="K3691">
        <v>2925</v>
      </c>
      <c r="L3691">
        <v>19</v>
      </c>
      <c r="M3691">
        <v>0.65900000000000003</v>
      </c>
      <c r="N3691" t="s">
        <v>7</v>
      </c>
      <c r="O3691">
        <v>0</v>
      </c>
      <c r="P3691">
        <v>0</v>
      </c>
      <c r="Q3691">
        <v>0</v>
      </c>
      <c r="R3691">
        <v>0</v>
      </c>
      <c r="S3691">
        <v>0</v>
      </c>
      <c r="T3691" s="2">
        <f t="shared" si="114"/>
        <v>100</v>
      </c>
      <c r="U3691" s="2">
        <v>0</v>
      </c>
      <c r="V3691" s="2">
        <v>0</v>
      </c>
      <c r="W3691" s="2">
        <v>100</v>
      </c>
      <c r="X3691">
        <v>9</v>
      </c>
      <c r="Y3691">
        <v>0</v>
      </c>
      <c r="Z3691">
        <v>0</v>
      </c>
      <c r="AA3691">
        <f t="shared" si="115"/>
        <v>0</v>
      </c>
      <c r="AB3691">
        <v>0</v>
      </c>
      <c r="AC3691">
        <v>0</v>
      </c>
    </row>
    <row r="3692" spans="1:29" x14ac:dyDescent="0.25">
      <c r="A3692" t="s">
        <v>13169</v>
      </c>
      <c r="B3692">
        <v>0</v>
      </c>
      <c r="C3692" t="s">
        <v>13119</v>
      </c>
      <c r="D3692">
        <v>130</v>
      </c>
      <c r="E3692" t="s">
        <v>12797</v>
      </c>
      <c r="F3692" t="s">
        <v>12798</v>
      </c>
      <c r="G3692" t="s">
        <v>12799</v>
      </c>
      <c r="H3692" t="s">
        <v>12800</v>
      </c>
      <c r="I3692" t="s">
        <v>123</v>
      </c>
      <c r="J3692" s="1">
        <v>32714</v>
      </c>
      <c r="K3692">
        <v>2925</v>
      </c>
      <c r="L3692">
        <v>19</v>
      </c>
      <c r="M3692">
        <v>0.67700000000000005</v>
      </c>
      <c r="N3692" t="s">
        <v>7</v>
      </c>
      <c r="O3692">
        <v>0</v>
      </c>
      <c r="P3692">
        <v>0</v>
      </c>
      <c r="Q3692">
        <v>0</v>
      </c>
      <c r="R3692">
        <v>0</v>
      </c>
      <c r="S3692">
        <v>0</v>
      </c>
      <c r="T3692" s="2">
        <f t="shared" si="114"/>
        <v>100</v>
      </c>
      <c r="U3692" s="2">
        <v>0</v>
      </c>
      <c r="V3692" s="2">
        <v>0</v>
      </c>
      <c r="W3692" s="2">
        <v>100</v>
      </c>
      <c r="X3692">
        <v>9</v>
      </c>
      <c r="Y3692">
        <v>0</v>
      </c>
      <c r="Z3692">
        <v>0</v>
      </c>
      <c r="AA3692">
        <f t="shared" si="115"/>
        <v>0</v>
      </c>
      <c r="AB3692">
        <v>0</v>
      </c>
      <c r="AC3692">
        <v>0</v>
      </c>
    </row>
    <row r="3693" spans="1:29" x14ac:dyDescent="0.25">
      <c r="A3693" t="s">
        <v>13170</v>
      </c>
      <c r="B3693">
        <v>0</v>
      </c>
      <c r="C3693" t="s">
        <v>13119</v>
      </c>
      <c r="D3693">
        <v>130</v>
      </c>
      <c r="E3693" t="s">
        <v>12797</v>
      </c>
      <c r="F3693" t="s">
        <v>12798</v>
      </c>
      <c r="G3693" t="s">
        <v>12799</v>
      </c>
      <c r="H3693" t="s">
        <v>12800</v>
      </c>
      <c r="I3693" t="s">
        <v>123</v>
      </c>
      <c r="J3693" s="1">
        <v>32714</v>
      </c>
      <c r="K3693">
        <v>2925</v>
      </c>
      <c r="L3693">
        <v>19</v>
      </c>
      <c r="M3693">
        <v>0.61699999999999999</v>
      </c>
      <c r="N3693" t="s">
        <v>7</v>
      </c>
      <c r="O3693">
        <v>0</v>
      </c>
      <c r="P3693">
        <v>0</v>
      </c>
      <c r="Q3693">
        <v>0</v>
      </c>
      <c r="R3693">
        <v>0</v>
      </c>
      <c r="S3693">
        <v>0</v>
      </c>
      <c r="T3693" s="2">
        <f t="shared" si="114"/>
        <v>100</v>
      </c>
      <c r="U3693" s="2">
        <v>0</v>
      </c>
      <c r="V3693" s="2">
        <v>0</v>
      </c>
      <c r="W3693" s="2">
        <v>100</v>
      </c>
      <c r="X3693">
        <v>9</v>
      </c>
      <c r="Y3693">
        <v>0</v>
      </c>
      <c r="Z3693">
        <v>0</v>
      </c>
      <c r="AA3693">
        <f t="shared" si="115"/>
        <v>0</v>
      </c>
      <c r="AB3693">
        <v>0</v>
      </c>
      <c r="AC3693">
        <v>0</v>
      </c>
    </row>
    <row r="3694" spans="1:29" x14ac:dyDescent="0.25">
      <c r="A3694" t="s">
        <v>13171</v>
      </c>
      <c r="B3694">
        <v>0</v>
      </c>
      <c r="C3694" t="s">
        <v>13119</v>
      </c>
      <c r="D3694">
        <v>130</v>
      </c>
      <c r="E3694" t="s">
        <v>12797</v>
      </c>
      <c r="F3694" t="s">
        <v>12798</v>
      </c>
      <c r="G3694" t="s">
        <v>12799</v>
      </c>
      <c r="H3694" t="s">
        <v>12800</v>
      </c>
      <c r="I3694" t="s">
        <v>123</v>
      </c>
      <c r="J3694" s="1">
        <v>32714</v>
      </c>
      <c r="K3694">
        <v>2925</v>
      </c>
      <c r="L3694">
        <v>19</v>
      </c>
      <c r="M3694">
        <v>0.61</v>
      </c>
      <c r="N3694" t="s">
        <v>7</v>
      </c>
      <c r="O3694">
        <v>0</v>
      </c>
      <c r="P3694">
        <v>0</v>
      </c>
      <c r="Q3694">
        <v>0</v>
      </c>
      <c r="R3694">
        <v>0</v>
      </c>
      <c r="S3694">
        <v>0</v>
      </c>
      <c r="T3694" s="2">
        <f t="shared" si="114"/>
        <v>100</v>
      </c>
      <c r="U3694" s="2">
        <v>0</v>
      </c>
      <c r="V3694" s="2">
        <v>0</v>
      </c>
      <c r="W3694" s="2">
        <v>100</v>
      </c>
      <c r="X3694">
        <v>9</v>
      </c>
      <c r="Y3694">
        <v>0</v>
      </c>
      <c r="Z3694">
        <v>0</v>
      </c>
      <c r="AA3694">
        <f t="shared" si="115"/>
        <v>0</v>
      </c>
      <c r="AB3694">
        <v>0</v>
      </c>
      <c r="AC3694">
        <v>0</v>
      </c>
    </row>
    <row r="3695" spans="1:29" x14ac:dyDescent="0.25">
      <c r="A3695" t="s">
        <v>13172</v>
      </c>
      <c r="B3695">
        <v>0</v>
      </c>
      <c r="C3695" t="s">
        <v>13119</v>
      </c>
      <c r="D3695">
        <v>130</v>
      </c>
      <c r="E3695" t="s">
        <v>12797</v>
      </c>
      <c r="F3695" t="s">
        <v>12798</v>
      </c>
      <c r="G3695" t="s">
        <v>12799</v>
      </c>
      <c r="H3695" t="s">
        <v>12800</v>
      </c>
      <c r="I3695" t="s">
        <v>123</v>
      </c>
      <c r="J3695" s="1">
        <v>32714</v>
      </c>
      <c r="K3695">
        <v>2925</v>
      </c>
      <c r="L3695">
        <v>19</v>
      </c>
      <c r="M3695">
        <v>0.68100000000000005</v>
      </c>
      <c r="N3695" t="s">
        <v>7</v>
      </c>
      <c r="O3695">
        <v>0</v>
      </c>
      <c r="P3695">
        <v>0</v>
      </c>
      <c r="Q3695">
        <v>0</v>
      </c>
      <c r="R3695">
        <v>0</v>
      </c>
      <c r="S3695">
        <v>0</v>
      </c>
      <c r="T3695" s="2">
        <f t="shared" si="114"/>
        <v>100</v>
      </c>
      <c r="U3695" s="2">
        <v>0</v>
      </c>
      <c r="V3695" s="2">
        <v>0</v>
      </c>
      <c r="W3695" s="2">
        <v>100</v>
      </c>
      <c r="X3695">
        <v>9</v>
      </c>
      <c r="Y3695">
        <v>0</v>
      </c>
      <c r="Z3695">
        <v>0</v>
      </c>
      <c r="AA3695">
        <f t="shared" si="115"/>
        <v>0</v>
      </c>
      <c r="AB3695">
        <v>0</v>
      </c>
      <c r="AC3695">
        <v>0</v>
      </c>
    </row>
    <row r="3696" spans="1:29" x14ac:dyDescent="0.25">
      <c r="A3696" t="s">
        <v>13173</v>
      </c>
      <c r="B3696">
        <v>0</v>
      </c>
      <c r="C3696" t="s">
        <v>12796</v>
      </c>
      <c r="D3696">
        <v>130</v>
      </c>
      <c r="E3696" t="s">
        <v>12797</v>
      </c>
      <c r="F3696" t="s">
        <v>12798</v>
      </c>
      <c r="G3696" t="s">
        <v>12799</v>
      </c>
      <c r="H3696" t="s">
        <v>12800</v>
      </c>
      <c r="I3696" t="s">
        <v>123</v>
      </c>
      <c r="J3696" s="1">
        <v>32714</v>
      </c>
      <c r="K3696">
        <v>2925</v>
      </c>
      <c r="L3696">
        <v>19</v>
      </c>
      <c r="M3696">
        <v>0.69399999999999995</v>
      </c>
      <c r="N3696" t="s">
        <v>7</v>
      </c>
      <c r="O3696">
        <v>0</v>
      </c>
      <c r="P3696">
        <v>0</v>
      </c>
      <c r="Q3696">
        <v>0</v>
      </c>
      <c r="R3696">
        <v>0</v>
      </c>
      <c r="S3696">
        <v>0</v>
      </c>
      <c r="T3696" s="2">
        <f t="shared" si="114"/>
        <v>100</v>
      </c>
      <c r="U3696" s="2">
        <v>0</v>
      </c>
      <c r="V3696" s="2">
        <v>0</v>
      </c>
      <c r="W3696" s="2">
        <v>100</v>
      </c>
      <c r="X3696">
        <v>9</v>
      </c>
      <c r="Y3696">
        <v>0</v>
      </c>
      <c r="Z3696">
        <v>0</v>
      </c>
      <c r="AA3696">
        <f t="shared" si="115"/>
        <v>0</v>
      </c>
      <c r="AB3696">
        <v>0</v>
      </c>
      <c r="AC3696">
        <v>0</v>
      </c>
    </row>
    <row r="3697" spans="1:29" x14ac:dyDescent="0.25">
      <c r="A3697" t="s">
        <v>13174</v>
      </c>
      <c r="B3697">
        <v>0</v>
      </c>
      <c r="C3697" t="s">
        <v>12822</v>
      </c>
      <c r="D3697">
        <v>130</v>
      </c>
      <c r="E3697" t="s">
        <v>13074</v>
      </c>
      <c r="G3697" t="s">
        <v>13075</v>
      </c>
      <c r="H3697" t="s">
        <v>201</v>
      </c>
      <c r="I3697" t="s">
        <v>6</v>
      </c>
      <c r="J3697" s="1">
        <v>3818</v>
      </c>
      <c r="K3697">
        <v>3162</v>
      </c>
      <c r="L3697">
        <v>956</v>
      </c>
      <c r="M3697">
        <v>37.146000000000001</v>
      </c>
      <c r="N3697" t="s">
        <v>7</v>
      </c>
      <c r="O3697">
        <v>0</v>
      </c>
      <c r="P3697">
        <v>0</v>
      </c>
      <c r="Q3697">
        <v>0</v>
      </c>
      <c r="R3697">
        <v>0</v>
      </c>
      <c r="S3697">
        <v>0</v>
      </c>
      <c r="T3697" s="2">
        <f t="shared" si="114"/>
        <v>1300</v>
      </c>
      <c r="U3697" s="2">
        <v>0</v>
      </c>
      <c r="V3697" s="2">
        <v>0</v>
      </c>
      <c r="W3697" s="2">
        <v>1300</v>
      </c>
      <c r="X3697">
        <v>9</v>
      </c>
      <c r="Y3697">
        <v>0</v>
      </c>
      <c r="Z3697">
        <v>0</v>
      </c>
      <c r="AA3697">
        <f t="shared" si="115"/>
        <v>0</v>
      </c>
      <c r="AB3697">
        <v>0</v>
      </c>
      <c r="AC3697">
        <v>0</v>
      </c>
    </row>
    <row r="3698" spans="1:29" x14ac:dyDescent="0.25">
      <c r="A3698" t="s">
        <v>13175</v>
      </c>
      <c r="B3698">
        <v>0</v>
      </c>
      <c r="C3698" t="s">
        <v>12796</v>
      </c>
      <c r="D3698">
        <v>130</v>
      </c>
      <c r="E3698" t="s">
        <v>12797</v>
      </c>
      <c r="F3698" t="s">
        <v>12798</v>
      </c>
      <c r="G3698" t="s">
        <v>12799</v>
      </c>
      <c r="H3698" t="s">
        <v>12800</v>
      </c>
      <c r="I3698" t="s">
        <v>123</v>
      </c>
      <c r="J3698" s="1">
        <v>32714</v>
      </c>
      <c r="K3698">
        <v>2925</v>
      </c>
      <c r="L3698">
        <v>19</v>
      </c>
      <c r="M3698">
        <v>0.61499999999999999</v>
      </c>
      <c r="N3698" t="s">
        <v>7</v>
      </c>
      <c r="O3698">
        <v>0</v>
      </c>
      <c r="P3698">
        <v>0</v>
      </c>
      <c r="Q3698">
        <v>0</v>
      </c>
      <c r="R3698">
        <v>0</v>
      </c>
      <c r="S3698">
        <v>0</v>
      </c>
      <c r="T3698" s="2">
        <f t="shared" si="114"/>
        <v>100</v>
      </c>
      <c r="U3698" s="2">
        <v>0</v>
      </c>
      <c r="V3698" s="2">
        <v>0</v>
      </c>
      <c r="W3698" s="2">
        <v>100</v>
      </c>
      <c r="X3698">
        <v>9</v>
      </c>
      <c r="Y3698">
        <v>0</v>
      </c>
      <c r="Z3698">
        <v>0</v>
      </c>
      <c r="AA3698">
        <f t="shared" si="115"/>
        <v>0</v>
      </c>
      <c r="AB3698">
        <v>0</v>
      </c>
      <c r="AC3698">
        <v>0</v>
      </c>
    </row>
    <row r="3699" spans="1:29" x14ac:dyDescent="0.25">
      <c r="A3699" t="s">
        <v>13176</v>
      </c>
      <c r="B3699">
        <v>0</v>
      </c>
      <c r="C3699" t="s">
        <v>12796</v>
      </c>
      <c r="D3699">
        <v>130</v>
      </c>
      <c r="E3699" t="s">
        <v>12797</v>
      </c>
      <c r="F3699" t="s">
        <v>12798</v>
      </c>
      <c r="G3699" t="s">
        <v>12799</v>
      </c>
      <c r="H3699" t="s">
        <v>12800</v>
      </c>
      <c r="I3699" t="s">
        <v>123</v>
      </c>
      <c r="J3699" s="1">
        <v>32714</v>
      </c>
      <c r="K3699">
        <v>2925</v>
      </c>
      <c r="L3699">
        <v>19</v>
      </c>
      <c r="M3699">
        <v>0.625</v>
      </c>
      <c r="N3699" t="s">
        <v>7</v>
      </c>
      <c r="O3699">
        <v>0</v>
      </c>
      <c r="P3699">
        <v>0</v>
      </c>
      <c r="Q3699">
        <v>0</v>
      </c>
      <c r="R3699">
        <v>0</v>
      </c>
      <c r="S3699">
        <v>0</v>
      </c>
      <c r="T3699" s="2">
        <f t="shared" si="114"/>
        <v>100</v>
      </c>
      <c r="U3699" s="2">
        <v>0</v>
      </c>
      <c r="V3699" s="2">
        <v>0</v>
      </c>
      <c r="W3699" s="2">
        <v>100</v>
      </c>
      <c r="X3699">
        <v>9</v>
      </c>
      <c r="Y3699">
        <v>0</v>
      </c>
      <c r="Z3699">
        <v>0</v>
      </c>
      <c r="AA3699">
        <f t="shared" si="115"/>
        <v>0</v>
      </c>
      <c r="AB3699">
        <v>0</v>
      </c>
      <c r="AC3699">
        <v>0</v>
      </c>
    </row>
    <row r="3700" spans="1:29" x14ac:dyDescent="0.25">
      <c r="A3700" t="s">
        <v>13177</v>
      </c>
      <c r="B3700">
        <v>0</v>
      </c>
      <c r="C3700" t="s">
        <v>12796</v>
      </c>
      <c r="D3700">
        <v>130</v>
      </c>
      <c r="E3700" t="s">
        <v>12797</v>
      </c>
      <c r="F3700" t="s">
        <v>12798</v>
      </c>
      <c r="G3700" t="s">
        <v>12799</v>
      </c>
      <c r="H3700" t="s">
        <v>12800</v>
      </c>
      <c r="I3700" t="s">
        <v>123</v>
      </c>
      <c r="J3700" s="1">
        <v>32714</v>
      </c>
      <c r="K3700">
        <v>2925</v>
      </c>
      <c r="L3700">
        <v>19</v>
      </c>
      <c r="M3700">
        <v>0.61899999999999999</v>
      </c>
      <c r="N3700" t="s">
        <v>7</v>
      </c>
      <c r="O3700">
        <v>0</v>
      </c>
      <c r="P3700">
        <v>0</v>
      </c>
      <c r="Q3700">
        <v>0</v>
      </c>
      <c r="R3700">
        <v>0</v>
      </c>
      <c r="S3700">
        <v>0</v>
      </c>
      <c r="T3700" s="2">
        <f t="shared" si="114"/>
        <v>100</v>
      </c>
      <c r="U3700" s="2">
        <v>0</v>
      </c>
      <c r="V3700" s="2">
        <v>0</v>
      </c>
      <c r="W3700" s="2">
        <v>100</v>
      </c>
      <c r="X3700">
        <v>9</v>
      </c>
      <c r="Y3700">
        <v>0</v>
      </c>
      <c r="Z3700">
        <v>0</v>
      </c>
      <c r="AA3700">
        <f t="shared" si="115"/>
        <v>0</v>
      </c>
      <c r="AB3700">
        <v>0</v>
      </c>
      <c r="AC3700">
        <v>0</v>
      </c>
    </row>
    <row r="3701" spans="1:29" x14ac:dyDescent="0.25">
      <c r="A3701" t="s">
        <v>13178</v>
      </c>
      <c r="B3701">
        <v>0</v>
      </c>
      <c r="C3701" t="s">
        <v>12796</v>
      </c>
      <c r="D3701">
        <v>130</v>
      </c>
      <c r="E3701" t="s">
        <v>12797</v>
      </c>
      <c r="F3701" t="s">
        <v>12798</v>
      </c>
      <c r="G3701" t="s">
        <v>12799</v>
      </c>
      <c r="H3701" t="s">
        <v>12800</v>
      </c>
      <c r="I3701" t="s">
        <v>123</v>
      </c>
      <c r="J3701" s="1">
        <v>32714</v>
      </c>
      <c r="K3701">
        <v>2925</v>
      </c>
      <c r="L3701">
        <v>19</v>
      </c>
      <c r="M3701">
        <v>0.60899999999999999</v>
      </c>
      <c r="N3701" t="s">
        <v>7</v>
      </c>
      <c r="O3701">
        <v>0</v>
      </c>
      <c r="P3701">
        <v>0</v>
      </c>
      <c r="Q3701">
        <v>0</v>
      </c>
      <c r="R3701">
        <v>0</v>
      </c>
      <c r="S3701">
        <v>0</v>
      </c>
      <c r="T3701" s="2">
        <f t="shared" si="114"/>
        <v>100</v>
      </c>
      <c r="U3701" s="2">
        <v>0</v>
      </c>
      <c r="V3701" s="2">
        <v>0</v>
      </c>
      <c r="W3701" s="2">
        <v>100</v>
      </c>
      <c r="X3701">
        <v>9</v>
      </c>
      <c r="Y3701">
        <v>0</v>
      </c>
      <c r="Z3701">
        <v>0</v>
      </c>
      <c r="AA3701">
        <f t="shared" si="115"/>
        <v>0</v>
      </c>
      <c r="AB3701">
        <v>0</v>
      </c>
      <c r="AC3701">
        <v>0</v>
      </c>
    </row>
    <row r="3702" spans="1:29" x14ac:dyDescent="0.25">
      <c r="A3702" t="s">
        <v>13179</v>
      </c>
      <c r="B3702">
        <v>0</v>
      </c>
      <c r="C3702" t="s">
        <v>12796</v>
      </c>
      <c r="D3702">
        <v>130</v>
      </c>
      <c r="E3702" t="s">
        <v>12797</v>
      </c>
      <c r="F3702" t="s">
        <v>12798</v>
      </c>
      <c r="G3702" t="s">
        <v>12799</v>
      </c>
      <c r="H3702" t="s">
        <v>12800</v>
      </c>
      <c r="I3702" t="s">
        <v>123</v>
      </c>
      <c r="J3702" s="1">
        <v>32714</v>
      </c>
      <c r="K3702">
        <v>2925</v>
      </c>
      <c r="L3702">
        <v>19</v>
      </c>
      <c r="M3702">
        <v>0.67400000000000004</v>
      </c>
      <c r="N3702" t="s">
        <v>7</v>
      </c>
      <c r="O3702">
        <v>0</v>
      </c>
      <c r="P3702">
        <v>0</v>
      </c>
      <c r="Q3702">
        <v>0</v>
      </c>
      <c r="R3702">
        <v>0</v>
      </c>
      <c r="S3702">
        <v>0</v>
      </c>
      <c r="T3702" s="2">
        <f t="shared" si="114"/>
        <v>100</v>
      </c>
      <c r="U3702" s="2">
        <v>0</v>
      </c>
      <c r="V3702" s="2">
        <v>0</v>
      </c>
      <c r="W3702" s="2">
        <v>100</v>
      </c>
      <c r="X3702">
        <v>9</v>
      </c>
      <c r="Y3702">
        <v>0</v>
      </c>
      <c r="Z3702">
        <v>0</v>
      </c>
      <c r="AA3702">
        <f t="shared" si="115"/>
        <v>0</v>
      </c>
      <c r="AB3702">
        <v>0</v>
      </c>
      <c r="AC3702">
        <v>0</v>
      </c>
    </row>
    <row r="3703" spans="1:29" x14ac:dyDescent="0.25">
      <c r="A3703" t="s">
        <v>13180</v>
      </c>
      <c r="B3703">
        <v>0</v>
      </c>
      <c r="C3703" t="s">
        <v>12796</v>
      </c>
      <c r="D3703">
        <v>130</v>
      </c>
      <c r="E3703" t="s">
        <v>12797</v>
      </c>
      <c r="F3703" t="s">
        <v>12798</v>
      </c>
      <c r="G3703" t="s">
        <v>12799</v>
      </c>
      <c r="H3703" t="s">
        <v>12800</v>
      </c>
      <c r="I3703" t="s">
        <v>123</v>
      </c>
      <c r="J3703" s="1">
        <v>32714</v>
      </c>
      <c r="K3703">
        <v>2925</v>
      </c>
      <c r="L3703">
        <v>19</v>
      </c>
      <c r="M3703">
        <v>0.64500000000000002</v>
      </c>
      <c r="N3703" t="s">
        <v>7</v>
      </c>
      <c r="O3703">
        <v>0</v>
      </c>
      <c r="P3703">
        <v>0</v>
      </c>
      <c r="Q3703">
        <v>0</v>
      </c>
      <c r="R3703">
        <v>0</v>
      </c>
      <c r="S3703">
        <v>0</v>
      </c>
      <c r="T3703" s="2">
        <f t="shared" si="114"/>
        <v>100</v>
      </c>
      <c r="U3703" s="2">
        <v>0</v>
      </c>
      <c r="V3703" s="2">
        <v>0</v>
      </c>
      <c r="W3703" s="2">
        <v>100</v>
      </c>
      <c r="X3703">
        <v>9</v>
      </c>
      <c r="Y3703">
        <v>0</v>
      </c>
      <c r="Z3703">
        <v>0</v>
      </c>
      <c r="AA3703">
        <f t="shared" si="115"/>
        <v>0</v>
      </c>
      <c r="AB3703">
        <v>0</v>
      </c>
      <c r="AC3703">
        <v>0</v>
      </c>
    </row>
    <row r="3704" spans="1:29" x14ac:dyDescent="0.25">
      <c r="A3704" t="s">
        <v>13181</v>
      </c>
      <c r="B3704">
        <v>0</v>
      </c>
      <c r="C3704" t="s">
        <v>12796</v>
      </c>
      <c r="D3704">
        <v>130</v>
      </c>
      <c r="E3704" t="s">
        <v>12797</v>
      </c>
      <c r="F3704" t="s">
        <v>12798</v>
      </c>
      <c r="G3704" t="s">
        <v>12799</v>
      </c>
      <c r="H3704" t="s">
        <v>12800</v>
      </c>
      <c r="I3704" t="s">
        <v>123</v>
      </c>
      <c r="J3704" s="1">
        <v>32714</v>
      </c>
      <c r="K3704">
        <v>2925</v>
      </c>
      <c r="L3704">
        <v>19</v>
      </c>
      <c r="M3704">
        <v>0.69</v>
      </c>
      <c r="N3704" t="s">
        <v>7</v>
      </c>
      <c r="O3704">
        <v>0</v>
      </c>
      <c r="P3704">
        <v>0</v>
      </c>
      <c r="Q3704">
        <v>0</v>
      </c>
      <c r="R3704">
        <v>0</v>
      </c>
      <c r="S3704">
        <v>0</v>
      </c>
      <c r="T3704" s="2">
        <f t="shared" si="114"/>
        <v>100</v>
      </c>
      <c r="U3704" s="2">
        <v>0</v>
      </c>
      <c r="V3704" s="2">
        <v>0</v>
      </c>
      <c r="W3704" s="2">
        <v>100</v>
      </c>
      <c r="X3704">
        <v>9</v>
      </c>
      <c r="Y3704">
        <v>0</v>
      </c>
      <c r="Z3704">
        <v>0</v>
      </c>
      <c r="AA3704">
        <f t="shared" si="115"/>
        <v>0</v>
      </c>
      <c r="AB3704">
        <v>0</v>
      </c>
      <c r="AC3704">
        <v>0</v>
      </c>
    </row>
    <row r="3705" spans="1:29" x14ac:dyDescent="0.25">
      <c r="A3705" t="s">
        <v>13182</v>
      </c>
      <c r="B3705">
        <v>0</v>
      </c>
      <c r="C3705" t="s">
        <v>12796</v>
      </c>
      <c r="D3705">
        <v>130</v>
      </c>
      <c r="E3705" t="s">
        <v>12797</v>
      </c>
      <c r="F3705" t="s">
        <v>12798</v>
      </c>
      <c r="G3705" t="s">
        <v>12799</v>
      </c>
      <c r="H3705" t="s">
        <v>12800</v>
      </c>
      <c r="I3705" t="s">
        <v>123</v>
      </c>
      <c r="J3705" s="1">
        <v>32714</v>
      </c>
      <c r="K3705">
        <v>2925</v>
      </c>
      <c r="L3705">
        <v>19</v>
      </c>
      <c r="M3705">
        <v>0.65</v>
      </c>
      <c r="N3705" t="s">
        <v>7</v>
      </c>
      <c r="O3705">
        <v>0</v>
      </c>
      <c r="P3705">
        <v>0</v>
      </c>
      <c r="Q3705">
        <v>0</v>
      </c>
      <c r="R3705">
        <v>0</v>
      </c>
      <c r="S3705">
        <v>0</v>
      </c>
      <c r="T3705" s="2">
        <f t="shared" si="114"/>
        <v>100</v>
      </c>
      <c r="U3705" s="2">
        <v>0</v>
      </c>
      <c r="V3705" s="2">
        <v>0</v>
      </c>
      <c r="W3705" s="2">
        <v>100</v>
      </c>
      <c r="X3705">
        <v>9</v>
      </c>
      <c r="Y3705">
        <v>0</v>
      </c>
      <c r="Z3705">
        <v>0</v>
      </c>
      <c r="AA3705">
        <f t="shared" si="115"/>
        <v>0</v>
      </c>
      <c r="AB3705">
        <v>0</v>
      </c>
      <c r="AC3705">
        <v>0</v>
      </c>
    </row>
    <row r="3706" spans="1:29" x14ac:dyDescent="0.25">
      <c r="A3706" t="s">
        <v>13183</v>
      </c>
      <c r="B3706">
        <v>33</v>
      </c>
      <c r="C3706" t="s">
        <v>12817</v>
      </c>
      <c r="D3706">
        <v>101</v>
      </c>
      <c r="E3706" t="s">
        <v>13184</v>
      </c>
      <c r="G3706" t="s">
        <v>13185</v>
      </c>
      <c r="H3706" t="s">
        <v>295</v>
      </c>
      <c r="I3706" t="s">
        <v>6</v>
      </c>
      <c r="J3706" s="1" t="s">
        <v>13186</v>
      </c>
      <c r="K3706">
        <v>3273</v>
      </c>
      <c r="L3706">
        <v>486</v>
      </c>
      <c r="M3706">
        <v>0.68100000000000005</v>
      </c>
      <c r="N3706" t="s">
        <v>7</v>
      </c>
      <c r="O3706">
        <v>12</v>
      </c>
      <c r="P3706">
        <v>4</v>
      </c>
      <c r="Q3706">
        <v>4</v>
      </c>
      <c r="R3706">
        <v>0</v>
      </c>
      <c r="S3706">
        <v>3013</v>
      </c>
      <c r="T3706" s="2">
        <f t="shared" si="114"/>
        <v>0</v>
      </c>
      <c r="U3706" s="2">
        <v>105700</v>
      </c>
      <c r="V3706" s="2">
        <v>398100</v>
      </c>
      <c r="W3706" s="2">
        <v>503800</v>
      </c>
      <c r="X3706">
        <v>9</v>
      </c>
      <c r="Y3706">
        <v>1</v>
      </c>
      <c r="Z3706">
        <v>1070</v>
      </c>
      <c r="AA3706">
        <f t="shared" si="115"/>
        <v>1070</v>
      </c>
      <c r="AB3706">
        <v>2650</v>
      </c>
      <c r="AC3706">
        <v>4083</v>
      </c>
    </row>
    <row r="3707" spans="1:29" x14ac:dyDescent="0.25">
      <c r="A3707" t="s">
        <v>13187</v>
      </c>
      <c r="B3707">
        <v>263</v>
      </c>
      <c r="C3707" t="s">
        <v>12796</v>
      </c>
      <c r="D3707">
        <v>101</v>
      </c>
      <c r="E3707" t="s">
        <v>13188</v>
      </c>
      <c r="G3707" t="s">
        <v>13189</v>
      </c>
      <c r="H3707" t="s">
        <v>62</v>
      </c>
      <c r="I3707" t="s">
        <v>6</v>
      </c>
      <c r="J3707" s="1" t="s">
        <v>13190</v>
      </c>
      <c r="K3707">
        <v>2798</v>
      </c>
      <c r="L3707">
        <v>615</v>
      </c>
      <c r="M3707">
        <v>0.73899999999999999</v>
      </c>
      <c r="N3707" t="s">
        <v>7</v>
      </c>
      <c r="O3707">
        <v>7</v>
      </c>
      <c r="P3707">
        <v>3</v>
      </c>
      <c r="Q3707">
        <v>2</v>
      </c>
      <c r="R3707">
        <v>1</v>
      </c>
      <c r="S3707">
        <v>2712</v>
      </c>
      <c r="T3707" s="2">
        <f t="shared" si="114"/>
        <v>0</v>
      </c>
      <c r="U3707" s="2">
        <v>81000</v>
      </c>
      <c r="V3707" s="2">
        <v>242900</v>
      </c>
      <c r="W3707" s="2">
        <v>323900</v>
      </c>
      <c r="X3707">
        <v>9</v>
      </c>
      <c r="Y3707">
        <v>0</v>
      </c>
      <c r="Z3707">
        <v>0</v>
      </c>
      <c r="AA3707">
        <f t="shared" si="115"/>
        <v>0</v>
      </c>
      <c r="AB3707">
        <v>1892</v>
      </c>
      <c r="AC3707">
        <v>2712</v>
      </c>
    </row>
    <row r="3708" spans="1:29" x14ac:dyDescent="0.25">
      <c r="A3708" t="s">
        <v>13191</v>
      </c>
      <c r="B3708">
        <v>273</v>
      </c>
      <c r="C3708" t="s">
        <v>12796</v>
      </c>
      <c r="D3708">
        <v>101</v>
      </c>
      <c r="E3708" t="s">
        <v>13192</v>
      </c>
      <c r="G3708" t="s">
        <v>13193</v>
      </c>
      <c r="H3708" t="s">
        <v>201</v>
      </c>
      <c r="I3708" t="s">
        <v>6</v>
      </c>
      <c r="J3708" s="1">
        <v>3818</v>
      </c>
      <c r="K3708">
        <v>3075</v>
      </c>
      <c r="L3708">
        <v>846</v>
      </c>
      <c r="M3708">
        <v>0.68600000000000005</v>
      </c>
      <c r="N3708" t="s">
        <v>7</v>
      </c>
      <c r="O3708">
        <v>9</v>
      </c>
      <c r="P3708">
        <v>3</v>
      </c>
      <c r="Q3708">
        <v>2</v>
      </c>
      <c r="R3708">
        <v>0</v>
      </c>
      <c r="S3708">
        <v>2666</v>
      </c>
      <c r="T3708" s="2">
        <f t="shared" si="114"/>
        <v>0</v>
      </c>
      <c r="U3708" s="2">
        <v>80700</v>
      </c>
      <c r="V3708" s="2">
        <v>300400</v>
      </c>
      <c r="W3708" s="2">
        <v>381100</v>
      </c>
      <c r="X3708">
        <v>9</v>
      </c>
      <c r="Y3708">
        <v>0</v>
      </c>
      <c r="Z3708">
        <v>0</v>
      </c>
      <c r="AA3708">
        <f t="shared" si="115"/>
        <v>0</v>
      </c>
      <c r="AB3708">
        <v>1552</v>
      </c>
      <c r="AC3708">
        <v>2666</v>
      </c>
    </row>
    <row r="3709" spans="1:29" x14ac:dyDescent="0.25">
      <c r="A3709" t="s">
        <v>13194</v>
      </c>
      <c r="B3709">
        <v>295</v>
      </c>
      <c r="C3709" t="s">
        <v>12796</v>
      </c>
      <c r="D3709">
        <v>101</v>
      </c>
      <c r="E3709" t="s">
        <v>13195</v>
      </c>
      <c r="G3709" t="s">
        <v>13196</v>
      </c>
      <c r="H3709" t="s">
        <v>5</v>
      </c>
      <c r="I3709" t="s">
        <v>6</v>
      </c>
      <c r="J3709" s="1" t="s">
        <v>13197</v>
      </c>
      <c r="K3709">
        <v>2360</v>
      </c>
      <c r="L3709">
        <v>694</v>
      </c>
      <c r="M3709">
        <v>0.61399999999999999</v>
      </c>
      <c r="N3709" t="s">
        <v>7</v>
      </c>
      <c r="O3709">
        <v>7</v>
      </c>
      <c r="P3709">
        <v>3</v>
      </c>
      <c r="Q3709">
        <v>2</v>
      </c>
      <c r="R3709">
        <v>1</v>
      </c>
      <c r="S3709">
        <v>1813</v>
      </c>
      <c r="T3709" s="2">
        <f t="shared" si="114"/>
        <v>0</v>
      </c>
      <c r="U3709" s="2">
        <v>80500</v>
      </c>
      <c r="V3709" s="2">
        <v>139200</v>
      </c>
      <c r="W3709" s="2">
        <v>219700</v>
      </c>
      <c r="X3709">
        <v>9</v>
      </c>
      <c r="Y3709">
        <v>0</v>
      </c>
      <c r="Z3709">
        <v>0</v>
      </c>
      <c r="AA3709">
        <f t="shared" si="115"/>
        <v>0</v>
      </c>
      <c r="AB3709">
        <v>1036</v>
      </c>
      <c r="AC3709">
        <v>1813</v>
      </c>
    </row>
    <row r="3710" spans="1:29" x14ac:dyDescent="0.25">
      <c r="A3710" t="s">
        <v>13198</v>
      </c>
      <c r="B3710">
        <v>319</v>
      </c>
      <c r="C3710" t="s">
        <v>12796</v>
      </c>
      <c r="D3710">
        <v>101</v>
      </c>
      <c r="E3710" t="s">
        <v>13199</v>
      </c>
      <c r="G3710" t="s">
        <v>13200</v>
      </c>
      <c r="H3710" t="s">
        <v>201</v>
      </c>
      <c r="I3710" t="s">
        <v>6</v>
      </c>
      <c r="J3710" s="1">
        <v>3818</v>
      </c>
      <c r="K3710">
        <v>3177</v>
      </c>
      <c r="L3710">
        <v>113</v>
      </c>
      <c r="M3710">
        <v>0.60299999999999998</v>
      </c>
      <c r="N3710" t="s">
        <v>7</v>
      </c>
      <c r="O3710">
        <v>8</v>
      </c>
      <c r="P3710">
        <v>4</v>
      </c>
      <c r="Q3710">
        <v>3</v>
      </c>
      <c r="R3710">
        <v>1</v>
      </c>
      <c r="S3710">
        <v>2459</v>
      </c>
      <c r="T3710" s="2">
        <f t="shared" si="114"/>
        <v>0</v>
      </c>
      <c r="U3710" s="2">
        <v>80400</v>
      </c>
      <c r="V3710" s="2">
        <v>288900</v>
      </c>
      <c r="W3710" s="2">
        <v>369300</v>
      </c>
      <c r="X3710">
        <v>9</v>
      </c>
      <c r="Y3710">
        <v>1</v>
      </c>
      <c r="Z3710">
        <v>1004</v>
      </c>
      <c r="AA3710">
        <f t="shared" si="115"/>
        <v>1004</v>
      </c>
      <c r="AB3710">
        <v>1008</v>
      </c>
      <c r="AC3710">
        <v>3463</v>
      </c>
    </row>
    <row r="3711" spans="1:29" x14ac:dyDescent="0.25">
      <c r="A3711" t="s">
        <v>13201</v>
      </c>
      <c r="B3711">
        <v>333</v>
      </c>
      <c r="C3711" t="s">
        <v>12796</v>
      </c>
      <c r="D3711">
        <v>101</v>
      </c>
      <c r="E3711" t="s">
        <v>13202</v>
      </c>
      <c r="G3711" t="s">
        <v>13203</v>
      </c>
      <c r="H3711" t="s">
        <v>13204</v>
      </c>
      <c r="I3711" t="s">
        <v>1355</v>
      </c>
      <c r="J3711" s="1" t="s">
        <v>13205</v>
      </c>
      <c r="K3711">
        <v>3041</v>
      </c>
      <c r="L3711">
        <v>698</v>
      </c>
      <c r="M3711">
        <v>0.60299999999999998</v>
      </c>
      <c r="N3711" t="s">
        <v>7</v>
      </c>
      <c r="O3711">
        <v>6</v>
      </c>
      <c r="P3711">
        <v>3</v>
      </c>
      <c r="Q3711">
        <v>2</v>
      </c>
      <c r="R3711">
        <v>1</v>
      </c>
      <c r="S3711">
        <v>1931</v>
      </c>
      <c r="T3711" s="2">
        <f t="shared" si="114"/>
        <v>0</v>
      </c>
      <c r="U3711" s="2">
        <v>80400</v>
      </c>
      <c r="V3711" s="2">
        <v>192600</v>
      </c>
      <c r="W3711" s="2">
        <v>273000</v>
      </c>
      <c r="X3711">
        <v>9</v>
      </c>
      <c r="Y3711">
        <v>0</v>
      </c>
      <c r="Z3711">
        <v>0</v>
      </c>
      <c r="AA3711">
        <f t="shared" si="115"/>
        <v>0</v>
      </c>
      <c r="AB3711">
        <v>1462</v>
      </c>
      <c r="AC3711">
        <v>1931</v>
      </c>
    </row>
    <row r="3712" spans="1:29" x14ac:dyDescent="0.25">
      <c r="A3712" t="s">
        <v>13206</v>
      </c>
      <c r="B3712">
        <v>0</v>
      </c>
      <c r="C3712" t="s">
        <v>12796</v>
      </c>
      <c r="D3712">
        <v>130</v>
      </c>
      <c r="E3712" t="s">
        <v>13207</v>
      </c>
      <c r="G3712" t="s">
        <v>13208</v>
      </c>
      <c r="H3712" t="s">
        <v>13209</v>
      </c>
      <c r="I3712" t="s">
        <v>10641</v>
      </c>
      <c r="J3712" s="1" t="s">
        <v>13210</v>
      </c>
      <c r="K3712">
        <v>1429</v>
      </c>
      <c r="L3712">
        <v>924</v>
      </c>
      <c r="M3712">
        <v>0.64400000000000002</v>
      </c>
      <c r="N3712" t="s">
        <v>7</v>
      </c>
      <c r="O3712">
        <v>0</v>
      </c>
      <c r="P3712">
        <v>0</v>
      </c>
      <c r="Q3712">
        <v>0</v>
      </c>
      <c r="R3712">
        <v>0</v>
      </c>
      <c r="S3712">
        <v>0</v>
      </c>
      <c r="T3712" s="2">
        <f t="shared" si="114"/>
        <v>0</v>
      </c>
      <c r="U3712" s="2">
        <v>52400</v>
      </c>
      <c r="V3712" s="2">
        <v>0</v>
      </c>
      <c r="W3712" s="2">
        <v>52400</v>
      </c>
      <c r="X3712">
        <v>9</v>
      </c>
      <c r="Y3712">
        <v>0</v>
      </c>
      <c r="Z3712">
        <v>0</v>
      </c>
      <c r="AA3712">
        <f t="shared" si="115"/>
        <v>0</v>
      </c>
      <c r="AB3712">
        <v>0</v>
      </c>
      <c r="AC3712">
        <v>0</v>
      </c>
    </row>
    <row r="3713" spans="1:29" x14ac:dyDescent="0.25">
      <c r="A3713" t="s">
        <v>13211</v>
      </c>
      <c r="B3713">
        <v>365</v>
      </c>
      <c r="C3713" t="s">
        <v>12796</v>
      </c>
      <c r="D3713">
        <v>101</v>
      </c>
      <c r="E3713" t="s">
        <v>13212</v>
      </c>
      <c r="G3713" t="s">
        <v>13213</v>
      </c>
      <c r="H3713" t="s">
        <v>201</v>
      </c>
      <c r="I3713" t="s">
        <v>6</v>
      </c>
      <c r="J3713" s="1" t="s">
        <v>13214</v>
      </c>
      <c r="K3713">
        <v>2652</v>
      </c>
      <c r="L3713">
        <v>544</v>
      </c>
      <c r="M3713">
        <v>0.61599999999999999</v>
      </c>
      <c r="N3713" t="s">
        <v>7</v>
      </c>
      <c r="O3713">
        <v>10</v>
      </c>
      <c r="P3713">
        <v>3</v>
      </c>
      <c r="Q3713">
        <v>2</v>
      </c>
      <c r="R3713">
        <v>2</v>
      </c>
      <c r="S3713">
        <v>2258</v>
      </c>
      <c r="T3713" s="2">
        <f t="shared" si="114"/>
        <v>0</v>
      </c>
      <c r="U3713" s="2">
        <v>80500</v>
      </c>
      <c r="V3713" s="2">
        <v>342200</v>
      </c>
      <c r="W3713" s="2">
        <v>422700</v>
      </c>
      <c r="X3713">
        <v>9</v>
      </c>
      <c r="Y3713">
        <v>1</v>
      </c>
      <c r="Z3713">
        <v>1500</v>
      </c>
      <c r="AA3713">
        <f t="shared" si="115"/>
        <v>1500</v>
      </c>
      <c r="AB3713">
        <v>1984</v>
      </c>
      <c r="AC3713">
        <v>3758</v>
      </c>
    </row>
    <row r="3714" spans="1:29" x14ac:dyDescent="0.25">
      <c r="A3714" t="s">
        <v>13215</v>
      </c>
      <c r="B3714">
        <v>407</v>
      </c>
      <c r="C3714" t="s">
        <v>12796</v>
      </c>
      <c r="D3714">
        <v>101</v>
      </c>
      <c r="E3714" t="s">
        <v>13216</v>
      </c>
      <c r="G3714" t="s">
        <v>7645</v>
      </c>
      <c r="H3714" t="s">
        <v>201</v>
      </c>
      <c r="I3714" t="s">
        <v>6</v>
      </c>
      <c r="J3714" s="1" t="s">
        <v>13217</v>
      </c>
      <c r="K3714">
        <v>1963</v>
      </c>
      <c r="L3714">
        <v>92</v>
      </c>
      <c r="M3714">
        <v>0.75</v>
      </c>
      <c r="N3714" t="s">
        <v>7</v>
      </c>
      <c r="O3714">
        <v>10</v>
      </c>
      <c r="P3714">
        <v>4</v>
      </c>
      <c r="Q3714">
        <v>2</v>
      </c>
      <c r="R3714">
        <v>1</v>
      </c>
      <c r="S3714">
        <v>2966</v>
      </c>
      <c r="T3714" s="2">
        <f t="shared" si="114"/>
        <v>0</v>
      </c>
      <c r="U3714" s="2">
        <v>81000</v>
      </c>
      <c r="V3714" s="2">
        <v>279900</v>
      </c>
      <c r="W3714" s="2">
        <v>360900</v>
      </c>
      <c r="X3714">
        <v>9</v>
      </c>
      <c r="Y3714">
        <v>0</v>
      </c>
      <c r="Z3714">
        <v>0</v>
      </c>
      <c r="AA3714">
        <f t="shared" si="115"/>
        <v>0</v>
      </c>
      <c r="AB3714">
        <v>1651</v>
      </c>
      <c r="AC3714">
        <v>2966</v>
      </c>
    </row>
    <row r="3715" spans="1:29" x14ac:dyDescent="0.25">
      <c r="A3715" t="s">
        <v>13218</v>
      </c>
      <c r="B3715">
        <v>427</v>
      </c>
      <c r="C3715" t="s">
        <v>12796</v>
      </c>
      <c r="D3715">
        <v>101</v>
      </c>
      <c r="E3715" t="s">
        <v>13219</v>
      </c>
      <c r="G3715" t="s">
        <v>13220</v>
      </c>
      <c r="H3715" t="s">
        <v>201</v>
      </c>
      <c r="I3715" t="s">
        <v>6</v>
      </c>
      <c r="J3715" s="1" t="s">
        <v>13221</v>
      </c>
      <c r="K3715">
        <v>2006</v>
      </c>
      <c r="L3715">
        <v>755</v>
      </c>
      <c r="M3715">
        <v>0.70199999999999996</v>
      </c>
      <c r="N3715" t="s">
        <v>7</v>
      </c>
      <c r="O3715">
        <v>9</v>
      </c>
      <c r="P3715">
        <v>4</v>
      </c>
      <c r="Q3715">
        <v>3</v>
      </c>
      <c r="R3715">
        <v>0</v>
      </c>
      <c r="S3715">
        <v>2486</v>
      </c>
      <c r="T3715" s="2">
        <f t="shared" ref="T3715:T3778" si="116">W3715-V3715-U3715</f>
        <v>0</v>
      </c>
      <c r="U3715" s="2">
        <v>80800</v>
      </c>
      <c r="V3715" s="2">
        <v>278900</v>
      </c>
      <c r="W3715" s="2">
        <v>359700</v>
      </c>
      <c r="X3715">
        <v>9</v>
      </c>
      <c r="Y3715">
        <v>1</v>
      </c>
      <c r="Z3715">
        <v>672</v>
      </c>
      <c r="AA3715">
        <f t="shared" ref="AA3715:AA3778" si="117">Y3715*Z3715</f>
        <v>672</v>
      </c>
      <c r="AB3715">
        <v>1344</v>
      </c>
      <c r="AC3715">
        <v>3158</v>
      </c>
    </row>
    <row r="3716" spans="1:29" x14ac:dyDescent="0.25">
      <c r="A3716" t="s">
        <v>13222</v>
      </c>
      <c r="B3716">
        <v>43</v>
      </c>
      <c r="C3716" t="s">
        <v>12817</v>
      </c>
      <c r="D3716">
        <v>101</v>
      </c>
      <c r="E3716" t="s">
        <v>13223</v>
      </c>
      <c r="F3716" t="s">
        <v>13224</v>
      </c>
      <c r="G3716" t="s">
        <v>13225</v>
      </c>
      <c r="H3716" t="s">
        <v>201</v>
      </c>
      <c r="I3716" t="s">
        <v>6</v>
      </c>
      <c r="J3716" s="1" t="s">
        <v>13226</v>
      </c>
      <c r="K3716">
        <v>2981</v>
      </c>
      <c r="L3716">
        <v>1000</v>
      </c>
      <c r="M3716">
        <v>0.94499999999999995</v>
      </c>
      <c r="N3716" t="s">
        <v>7</v>
      </c>
      <c r="O3716">
        <v>7</v>
      </c>
      <c r="P3716">
        <v>3</v>
      </c>
      <c r="Q3716">
        <v>2</v>
      </c>
      <c r="R3716">
        <v>1</v>
      </c>
      <c r="S3716">
        <v>3322</v>
      </c>
      <c r="T3716" s="2">
        <f t="shared" si="116"/>
        <v>0</v>
      </c>
      <c r="U3716" s="2">
        <v>161800</v>
      </c>
      <c r="V3716" s="2">
        <v>343800</v>
      </c>
      <c r="W3716" s="2">
        <v>505600</v>
      </c>
      <c r="X3716">
        <v>9</v>
      </c>
      <c r="Y3716">
        <v>0</v>
      </c>
      <c r="Z3716">
        <v>0</v>
      </c>
      <c r="AA3716">
        <f t="shared" si="117"/>
        <v>0</v>
      </c>
      <c r="AB3716">
        <v>1726</v>
      </c>
      <c r="AC3716">
        <v>3322</v>
      </c>
    </row>
    <row r="3717" spans="1:29" x14ac:dyDescent="0.25">
      <c r="A3717" t="s">
        <v>13227</v>
      </c>
      <c r="B3717">
        <v>459</v>
      </c>
      <c r="C3717" t="s">
        <v>12796</v>
      </c>
      <c r="D3717">
        <v>101</v>
      </c>
      <c r="E3717" t="s">
        <v>13228</v>
      </c>
      <c r="G3717" t="s">
        <v>13229</v>
      </c>
      <c r="H3717" t="s">
        <v>201</v>
      </c>
      <c r="I3717" t="s">
        <v>6</v>
      </c>
      <c r="J3717" s="1" t="s">
        <v>13230</v>
      </c>
      <c r="K3717">
        <v>2570</v>
      </c>
      <c r="L3717">
        <v>756</v>
      </c>
      <c r="M3717">
        <v>0.66600000000000004</v>
      </c>
      <c r="N3717" t="s">
        <v>7</v>
      </c>
      <c r="O3717">
        <v>7</v>
      </c>
      <c r="P3717">
        <v>4</v>
      </c>
      <c r="Q3717">
        <v>2</v>
      </c>
      <c r="R3717">
        <v>1</v>
      </c>
      <c r="S3717">
        <v>1739</v>
      </c>
      <c r="T3717" s="2">
        <f t="shared" si="116"/>
        <v>0</v>
      </c>
      <c r="U3717" s="2">
        <v>90700</v>
      </c>
      <c r="V3717" s="2">
        <v>219900</v>
      </c>
      <c r="W3717" s="2">
        <v>310600</v>
      </c>
      <c r="X3717">
        <v>9</v>
      </c>
      <c r="Y3717">
        <v>0</v>
      </c>
      <c r="Z3717">
        <v>0</v>
      </c>
      <c r="AA3717">
        <f t="shared" si="117"/>
        <v>0</v>
      </c>
      <c r="AB3717">
        <v>1263</v>
      </c>
      <c r="AC3717">
        <v>1739</v>
      </c>
    </row>
    <row r="3718" spans="1:29" x14ac:dyDescent="0.25">
      <c r="A3718" t="s">
        <v>13231</v>
      </c>
      <c r="B3718">
        <v>0</v>
      </c>
      <c r="C3718" t="s">
        <v>12796</v>
      </c>
      <c r="D3718">
        <v>130</v>
      </c>
      <c r="E3718" t="s">
        <v>12797</v>
      </c>
      <c r="F3718" t="s">
        <v>12798</v>
      </c>
      <c r="G3718" t="s">
        <v>12799</v>
      </c>
      <c r="H3718" t="s">
        <v>12800</v>
      </c>
      <c r="I3718" t="s">
        <v>123</v>
      </c>
      <c r="J3718" s="1">
        <v>32714</v>
      </c>
      <c r="K3718">
        <v>2925</v>
      </c>
      <c r="L3718">
        <v>19</v>
      </c>
      <c r="M3718">
        <v>14.817</v>
      </c>
      <c r="N3718" t="s">
        <v>7</v>
      </c>
      <c r="O3718">
        <v>0</v>
      </c>
      <c r="P3718">
        <v>0</v>
      </c>
      <c r="Q3718">
        <v>0</v>
      </c>
      <c r="R3718">
        <v>0</v>
      </c>
      <c r="S3718">
        <v>0</v>
      </c>
      <c r="T3718" s="2">
        <f t="shared" si="116"/>
        <v>600</v>
      </c>
      <c r="U3718" s="2">
        <v>700</v>
      </c>
      <c r="V3718" s="2">
        <v>0</v>
      </c>
      <c r="W3718" s="2">
        <v>1300</v>
      </c>
      <c r="X3718">
        <v>9</v>
      </c>
      <c r="Y3718">
        <v>0</v>
      </c>
      <c r="Z3718">
        <v>0</v>
      </c>
      <c r="AA3718">
        <f t="shared" si="117"/>
        <v>0</v>
      </c>
      <c r="AB3718">
        <v>0</v>
      </c>
      <c r="AC3718">
        <v>0</v>
      </c>
    </row>
    <row r="3719" spans="1:29" x14ac:dyDescent="0.25">
      <c r="A3719" t="s">
        <v>13232</v>
      </c>
      <c r="B3719">
        <v>0</v>
      </c>
      <c r="C3719" t="s">
        <v>12796</v>
      </c>
      <c r="D3719">
        <v>130</v>
      </c>
      <c r="E3719" t="s">
        <v>13233</v>
      </c>
      <c r="G3719" t="s">
        <v>13234</v>
      </c>
      <c r="H3719" t="s">
        <v>5</v>
      </c>
      <c r="I3719" t="s">
        <v>6</v>
      </c>
      <c r="J3719" s="1" t="s">
        <v>13235</v>
      </c>
      <c r="K3719">
        <v>1970</v>
      </c>
      <c r="L3719">
        <v>56</v>
      </c>
      <c r="M3719">
        <v>0.63800000000000001</v>
      </c>
      <c r="N3719" t="s">
        <v>7</v>
      </c>
      <c r="O3719">
        <v>0</v>
      </c>
      <c r="P3719">
        <v>0</v>
      </c>
      <c r="Q3719">
        <v>0</v>
      </c>
      <c r="R3719">
        <v>0</v>
      </c>
      <c r="S3719">
        <v>0</v>
      </c>
      <c r="T3719" s="2">
        <f t="shared" si="116"/>
        <v>0</v>
      </c>
      <c r="U3719" s="2">
        <v>52400</v>
      </c>
      <c r="V3719" s="2">
        <v>0</v>
      </c>
      <c r="W3719" s="2">
        <v>52400</v>
      </c>
      <c r="X3719">
        <v>9</v>
      </c>
      <c r="Y3719">
        <v>0</v>
      </c>
      <c r="Z3719">
        <v>0</v>
      </c>
      <c r="AA3719">
        <f t="shared" si="117"/>
        <v>0</v>
      </c>
      <c r="AB3719">
        <v>0</v>
      </c>
      <c r="AC3719">
        <v>0</v>
      </c>
    </row>
    <row r="3720" spans="1:29" x14ac:dyDescent="0.25">
      <c r="A3720" t="s">
        <v>13236</v>
      </c>
      <c r="B3720">
        <v>525</v>
      </c>
      <c r="C3720" t="s">
        <v>12796</v>
      </c>
      <c r="D3720">
        <v>101</v>
      </c>
      <c r="E3720" t="s">
        <v>13237</v>
      </c>
      <c r="F3720" t="s">
        <v>13238</v>
      </c>
      <c r="G3720" t="s">
        <v>13239</v>
      </c>
      <c r="H3720" t="s">
        <v>201</v>
      </c>
      <c r="I3720" t="s">
        <v>6</v>
      </c>
      <c r="J3720" s="1">
        <v>3818</v>
      </c>
      <c r="K3720">
        <v>3280</v>
      </c>
      <c r="L3720">
        <v>147</v>
      </c>
      <c r="M3720">
        <v>0.6</v>
      </c>
      <c r="N3720" t="s">
        <v>7</v>
      </c>
      <c r="O3720">
        <v>9</v>
      </c>
      <c r="P3720">
        <v>4</v>
      </c>
      <c r="Q3720">
        <v>2</v>
      </c>
      <c r="R3720">
        <v>1</v>
      </c>
      <c r="S3720">
        <v>2481</v>
      </c>
      <c r="T3720" s="2">
        <f t="shared" si="116"/>
        <v>0</v>
      </c>
      <c r="U3720" s="2">
        <v>90400</v>
      </c>
      <c r="V3720" s="2">
        <v>257300</v>
      </c>
      <c r="W3720" s="2">
        <v>347700</v>
      </c>
      <c r="X3720">
        <v>9</v>
      </c>
      <c r="Y3720">
        <v>0</v>
      </c>
      <c r="Z3720">
        <v>0</v>
      </c>
      <c r="AA3720">
        <f t="shared" si="117"/>
        <v>0</v>
      </c>
      <c r="AB3720">
        <v>1657</v>
      </c>
      <c r="AC3720">
        <v>2481</v>
      </c>
    </row>
    <row r="3721" spans="1:29" x14ac:dyDescent="0.25">
      <c r="A3721" t="s">
        <v>13240</v>
      </c>
      <c r="B3721">
        <v>0</v>
      </c>
      <c r="C3721" t="s">
        <v>12796</v>
      </c>
      <c r="D3721">
        <v>130</v>
      </c>
      <c r="E3721" t="s">
        <v>12797</v>
      </c>
      <c r="F3721" t="s">
        <v>12798</v>
      </c>
      <c r="G3721" t="s">
        <v>12799</v>
      </c>
      <c r="H3721" t="s">
        <v>12800</v>
      </c>
      <c r="I3721" t="s">
        <v>123</v>
      </c>
      <c r="J3721" s="1">
        <v>32714</v>
      </c>
      <c r="K3721">
        <v>2925</v>
      </c>
      <c r="L3721">
        <v>19</v>
      </c>
      <c r="M3721">
        <v>1.393</v>
      </c>
      <c r="N3721" t="s">
        <v>7</v>
      </c>
      <c r="O3721">
        <v>0</v>
      </c>
      <c r="P3721">
        <v>0</v>
      </c>
      <c r="Q3721">
        <v>0</v>
      </c>
      <c r="R3721">
        <v>0</v>
      </c>
      <c r="S3721">
        <v>0</v>
      </c>
      <c r="T3721" s="2">
        <f t="shared" si="116"/>
        <v>100</v>
      </c>
      <c r="U3721" s="2">
        <v>0</v>
      </c>
      <c r="V3721" s="2">
        <v>0</v>
      </c>
      <c r="W3721" s="2">
        <v>100</v>
      </c>
      <c r="X3721">
        <v>9</v>
      </c>
      <c r="Y3721">
        <v>0</v>
      </c>
      <c r="Z3721">
        <v>0</v>
      </c>
      <c r="AA3721">
        <f t="shared" si="117"/>
        <v>0</v>
      </c>
      <c r="AB3721">
        <v>0</v>
      </c>
      <c r="AC3721">
        <v>0</v>
      </c>
    </row>
    <row r="3722" spans="1:29" x14ac:dyDescent="0.25">
      <c r="A3722" t="s">
        <v>13241</v>
      </c>
      <c r="B3722">
        <v>0</v>
      </c>
      <c r="C3722" t="s">
        <v>12796</v>
      </c>
      <c r="D3722">
        <v>130</v>
      </c>
      <c r="E3722" t="s">
        <v>12797</v>
      </c>
      <c r="F3722" t="s">
        <v>12798</v>
      </c>
      <c r="G3722" t="s">
        <v>12799</v>
      </c>
      <c r="H3722" t="s">
        <v>12800</v>
      </c>
      <c r="I3722" t="s">
        <v>123</v>
      </c>
      <c r="J3722" s="1">
        <v>32714</v>
      </c>
      <c r="K3722">
        <v>2925</v>
      </c>
      <c r="L3722">
        <v>19</v>
      </c>
      <c r="M3722">
        <v>1.758</v>
      </c>
      <c r="N3722" t="s">
        <v>7</v>
      </c>
      <c r="O3722">
        <v>0</v>
      </c>
      <c r="P3722">
        <v>0</v>
      </c>
      <c r="Q3722">
        <v>0</v>
      </c>
      <c r="R3722">
        <v>0</v>
      </c>
      <c r="S3722">
        <v>0</v>
      </c>
      <c r="T3722" s="2">
        <f t="shared" si="116"/>
        <v>100</v>
      </c>
      <c r="U3722" s="2">
        <v>0</v>
      </c>
      <c r="V3722" s="2">
        <v>0</v>
      </c>
      <c r="W3722" s="2">
        <v>100</v>
      </c>
      <c r="X3722">
        <v>9</v>
      </c>
      <c r="Y3722">
        <v>0</v>
      </c>
      <c r="Z3722">
        <v>0</v>
      </c>
      <c r="AA3722">
        <f t="shared" si="117"/>
        <v>0</v>
      </c>
      <c r="AB3722">
        <v>0</v>
      </c>
      <c r="AC3722">
        <v>0</v>
      </c>
    </row>
    <row r="3723" spans="1:29" x14ac:dyDescent="0.25">
      <c r="A3723" t="s">
        <v>13242</v>
      </c>
      <c r="B3723">
        <v>0</v>
      </c>
      <c r="C3723" t="s">
        <v>13243</v>
      </c>
      <c r="D3723">
        <v>130</v>
      </c>
      <c r="E3723" t="s">
        <v>12797</v>
      </c>
      <c r="F3723" t="s">
        <v>12798</v>
      </c>
      <c r="G3723" t="s">
        <v>12799</v>
      </c>
      <c r="H3723" t="s">
        <v>12800</v>
      </c>
      <c r="I3723" t="s">
        <v>123</v>
      </c>
      <c r="J3723" s="1">
        <v>32714</v>
      </c>
      <c r="K3723">
        <v>2925</v>
      </c>
      <c r="L3723">
        <v>19</v>
      </c>
      <c r="M3723">
        <v>0.63</v>
      </c>
      <c r="N3723" t="s">
        <v>7</v>
      </c>
      <c r="O3723">
        <v>0</v>
      </c>
      <c r="P3723">
        <v>0</v>
      </c>
      <c r="Q3723">
        <v>0</v>
      </c>
      <c r="R3723">
        <v>0</v>
      </c>
      <c r="S3723">
        <v>0</v>
      </c>
      <c r="T3723" s="2">
        <f t="shared" si="116"/>
        <v>100</v>
      </c>
      <c r="U3723" s="2">
        <v>0</v>
      </c>
      <c r="V3723" s="2">
        <v>0</v>
      </c>
      <c r="W3723" s="2">
        <v>100</v>
      </c>
      <c r="X3723">
        <v>9</v>
      </c>
      <c r="Y3723">
        <v>0</v>
      </c>
      <c r="Z3723">
        <v>0</v>
      </c>
      <c r="AA3723">
        <f t="shared" si="117"/>
        <v>0</v>
      </c>
      <c r="AB3723">
        <v>0</v>
      </c>
      <c r="AC3723">
        <v>0</v>
      </c>
    </row>
    <row r="3724" spans="1:29" x14ac:dyDescent="0.25">
      <c r="A3724" t="s">
        <v>13244</v>
      </c>
      <c r="B3724">
        <v>0</v>
      </c>
      <c r="C3724" t="s">
        <v>13243</v>
      </c>
      <c r="D3724">
        <v>130</v>
      </c>
      <c r="E3724" t="s">
        <v>12797</v>
      </c>
      <c r="F3724" t="s">
        <v>12798</v>
      </c>
      <c r="G3724" t="s">
        <v>12799</v>
      </c>
      <c r="H3724" t="s">
        <v>12800</v>
      </c>
      <c r="I3724" t="s">
        <v>123</v>
      </c>
      <c r="J3724" s="1">
        <v>32714</v>
      </c>
      <c r="K3724">
        <v>2925</v>
      </c>
      <c r="L3724">
        <v>19</v>
      </c>
      <c r="M3724">
        <v>0.61899999999999999</v>
      </c>
      <c r="N3724" t="s">
        <v>7</v>
      </c>
      <c r="O3724">
        <v>0</v>
      </c>
      <c r="P3724">
        <v>0</v>
      </c>
      <c r="Q3724">
        <v>0</v>
      </c>
      <c r="R3724">
        <v>0</v>
      </c>
      <c r="S3724">
        <v>0</v>
      </c>
      <c r="T3724" s="2">
        <f t="shared" si="116"/>
        <v>100</v>
      </c>
      <c r="U3724" s="2">
        <v>0</v>
      </c>
      <c r="V3724" s="2">
        <v>0</v>
      </c>
      <c r="W3724" s="2">
        <v>100</v>
      </c>
      <c r="X3724">
        <v>9</v>
      </c>
      <c r="Y3724">
        <v>0</v>
      </c>
      <c r="Z3724">
        <v>0</v>
      </c>
      <c r="AA3724">
        <f t="shared" si="117"/>
        <v>0</v>
      </c>
      <c r="AB3724">
        <v>0</v>
      </c>
      <c r="AC3724">
        <v>0</v>
      </c>
    </row>
    <row r="3725" spans="1:29" x14ac:dyDescent="0.25">
      <c r="A3725" t="s">
        <v>13245</v>
      </c>
      <c r="B3725">
        <v>0</v>
      </c>
      <c r="C3725" t="s">
        <v>13243</v>
      </c>
      <c r="D3725">
        <v>130</v>
      </c>
      <c r="E3725" t="s">
        <v>12797</v>
      </c>
      <c r="F3725" t="s">
        <v>12798</v>
      </c>
      <c r="G3725" t="s">
        <v>12799</v>
      </c>
      <c r="H3725" t="s">
        <v>12800</v>
      </c>
      <c r="I3725" t="s">
        <v>123</v>
      </c>
      <c r="J3725" s="1">
        <v>32714</v>
      </c>
      <c r="K3725">
        <v>2925</v>
      </c>
      <c r="L3725">
        <v>19</v>
      </c>
      <c r="M3725">
        <v>0.66300000000000003</v>
      </c>
      <c r="N3725" t="s">
        <v>7</v>
      </c>
      <c r="O3725">
        <v>0</v>
      </c>
      <c r="P3725">
        <v>0</v>
      </c>
      <c r="Q3725">
        <v>0</v>
      </c>
      <c r="R3725">
        <v>0</v>
      </c>
      <c r="S3725">
        <v>0</v>
      </c>
      <c r="T3725" s="2">
        <f t="shared" si="116"/>
        <v>100</v>
      </c>
      <c r="U3725" s="2">
        <v>0</v>
      </c>
      <c r="V3725" s="2">
        <v>0</v>
      </c>
      <c r="W3725" s="2">
        <v>100</v>
      </c>
      <c r="X3725">
        <v>9</v>
      </c>
      <c r="Y3725">
        <v>0</v>
      </c>
      <c r="Z3725">
        <v>0</v>
      </c>
      <c r="AA3725">
        <f t="shared" si="117"/>
        <v>0</v>
      </c>
      <c r="AB3725">
        <v>0</v>
      </c>
      <c r="AC3725">
        <v>0</v>
      </c>
    </row>
    <row r="3726" spans="1:29" x14ac:dyDescent="0.25">
      <c r="A3726" t="s">
        <v>13246</v>
      </c>
      <c r="B3726">
        <v>0</v>
      </c>
      <c r="C3726" t="s">
        <v>13243</v>
      </c>
      <c r="D3726">
        <v>130</v>
      </c>
      <c r="E3726" t="s">
        <v>12797</v>
      </c>
      <c r="F3726" t="s">
        <v>12798</v>
      </c>
      <c r="G3726" t="s">
        <v>12799</v>
      </c>
      <c r="H3726" t="s">
        <v>12800</v>
      </c>
      <c r="I3726" t="s">
        <v>123</v>
      </c>
      <c r="J3726" s="1">
        <v>32714</v>
      </c>
      <c r="K3726">
        <v>2925</v>
      </c>
      <c r="L3726">
        <v>19</v>
      </c>
      <c r="M3726">
        <v>0.65800000000000003</v>
      </c>
      <c r="N3726" t="s">
        <v>7</v>
      </c>
      <c r="O3726">
        <v>0</v>
      </c>
      <c r="P3726">
        <v>0</v>
      </c>
      <c r="Q3726">
        <v>0</v>
      </c>
      <c r="R3726">
        <v>0</v>
      </c>
      <c r="S3726">
        <v>0</v>
      </c>
      <c r="T3726" s="2">
        <f t="shared" si="116"/>
        <v>100</v>
      </c>
      <c r="U3726" s="2">
        <v>0</v>
      </c>
      <c r="V3726" s="2">
        <v>0</v>
      </c>
      <c r="W3726" s="2">
        <v>100</v>
      </c>
      <c r="X3726">
        <v>9</v>
      </c>
      <c r="Y3726">
        <v>0</v>
      </c>
      <c r="Z3726">
        <v>0</v>
      </c>
      <c r="AA3726">
        <f t="shared" si="117"/>
        <v>0</v>
      </c>
      <c r="AB3726">
        <v>0</v>
      </c>
      <c r="AC3726">
        <v>0</v>
      </c>
    </row>
    <row r="3727" spans="1:29" x14ac:dyDescent="0.25">
      <c r="A3727" t="s">
        <v>13247</v>
      </c>
      <c r="B3727">
        <v>67</v>
      </c>
      <c r="C3727" t="s">
        <v>12817</v>
      </c>
      <c r="D3727">
        <v>101</v>
      </c>
      <c r="E3727" t="s">
        <v>13248</v>
      </c>
      <c r="F3727" t="s">
        <v>13249</v>
      </c>
      <c r="G3727" t="s">
        <v>13250</v>
      </c>
      <c r="H3727" t="s">
        <v>1959</v>
      </c>
      <c r="I3727" t="s">
        <v>6</v>
      </c>
      <c r="J3727" s="1">
        <v>3833</v>
      </c>
      <c r="K3727">
        <v>2670</v>
      </c>
      <c r="L3727">
        <v>362</v>
      </c>
      <c r="M3727">
        <v>0.92700000000000005</v>
      </c>
      <c r="N3727" t="s">
        <v>7</v>
      </c>
      <c r="O3727">
        <v>8</v>
      </c>
      <c r="P3727">
        <v>3</v>
      </c>
      <c r="Q3727">
        <v>2</v>
      </c>
      <c r="R3727">
        <v>1</v>
      </c>
      <c r="S3727">
        <v>2027</v>
      </c>
      <c r="T3727" s="2">
        <f t="shared" si="116"/>
        <v>0</v>
      </c>
      <c r="U3727" s="2">
        <v>161700</v>
      </c>
      <c r="V3727" s="2">
        <v>354600</v>
      </c>
      <c r="W3727" s="2">
        <v>516300</v>
      </c>
      <c r="X3727">
        <v>9</v>
      </c>
      <c r="Y3727">
        <v>1</v>
      </c>
      <c r="Z3727">
        <v>1116</v>
      </c>
      <c r="AA3727">
        <f t="shared" si="117"/>
        <v>1116</v>
      </c>
      <c r="AB3727">
        <v>2027</v>
      </c>
      <c r="AC3727">
        <v>3143</v>
      </c>
    </row>
    <row r="3728" spans="1:29" x14ac:dyDescent="0.25">
      <c r="A3728" t="s">
        <v>13251</v>
      </c>
      <c r="B3728">
        <v>0</v>
      </c>
      <c r="C3728" t="s">
        <v>13243</v>
      </c>
      <c r="D3728">
        <v>130</v>
      </c>
      <c r="E3728" t="s">
        <v>12797</v>
      </c>
      <c r="F3728" t="s">
        <v>12798</v>
      </c>
      <c r="G3728" t="s">
        <v>12799</v>
      </c>
      <c r="H3728" t="s">
        <v>12800</v>
      </c>
      <c r="I3728" t="s">
        <v>123</v>
      </c>
      <c r="J3728" s="1">
        <v>32714</v>
      </c>
      <c r="K3728">
        <v>2925</v>
      </c>
      <c r="L3728">
        <v>19</v>
      </c>
      <c r="M3728">
        <v>0.84199999999999997</v>
      </c>
      <c r="N3728" t="s">
        <v>7</v>
      </c>
      <c r="O3728">
        <v>0</v>
      </c>
      <c r="P3728">
        <v>0</v>
      </c>
      <c r="Q3728">
        <v>0</v>
      </c>
      <c r="R3728">
        <v>0</v>
      </c>
      <c r="S3728">
        <v>0</v>
      </c>
      <c r="T3728" s="2">
        <f t="shared" si="116"/>
        <v>100</v>
      </c>
      <c r="U3728" s="2">
        <v>0</v>
      </c>
      <c r="V3728" s="2">
        <v>0</v>
      </c>
      <c r="W3728" s="2">
        <v>100</v>
      </c>
      <c r="X3728">
        <v>9</v>
      </c>
      <c r="Y3728">
        <v>0</v>
      </c>
      <c r="Z3728">
        <v>0</v>
      </c>
      <c r="AA3728">
        <f t="shared" si="117"/>
        <v>0</v>
      </c>
      <c r="AB3728">
        <v>0</v>
      </c>
      <c r="AC3728">
        <v>0</v>
      </c>
    </row>
    <row r="3729" spans="1:29" x14ac:dyDescent="0.25">
      <c r="A3729" t="s">
        <v>13252</v>
      </c>
      <c r="B3729">
        <v>0</v>
      </c>
      <c r="C3729" t="s">
        <v>12796</v>
      </c>
      <c r="D3729">
        <v>130</v>
      </c>
      <c r="E3729" t="s">
        <v>12797</v>
      </c>
      <c r="F3729" t="s">
        <v>12798</v>
      </c>
      <c r="G3729" t="s">
        <v>12799</v>
      </c>
      <c r="H3729" t="s">
        <v>12800</v>
      </c>
      <c r="I3729" t="s">
        <v>123</v>
      </c>
      <c r="J3729" s="1">
        <v>32714</v>
      </c>
      <c r="K3729">
        <v>2925</v>
      </c>
      <c r="L3729">
        <v>19</v>
      </c>
      <c r="M3729">
        <v>1.0589999999999999</v>
      </c>
      <c r="N3729" t="s">
        <v>7</v>
      </c>
      <c r="O3729">
        <v>0</v>
      </c>
      <c r="P3729">
        <v>0</v>
      </c>
      <c r="Q3729">
        <v>0</v>
      </c>
      <c r="R3729">
        <v>0</v>
      </c>
      <c r="S3729">
        <v>0</v>
      </c>
      <c r="T3729" s="2">
        <f t="shared" si="116"/>
        <v>100</v>
      </c>
      <c r="U3729" s="2">
        <v>0</v>
      </c>
      <c r="V3729" s="2">
        <v>0</v>
      </c>
      <c r="W3729" s="2">
        <v>100</v>
      </c>
      <c r="X3729">
        <v>9</v>
      </c>
      <c r="Y3729">
        <v>0</v>
      </c>
      <c r="Z3729">
        <v>0</v>
      </c>
      <c r="AA3729">
        <f t="shared" si="117"/>
        <v>0</v>
      </c>
      <c r="AB3729">
        <v>0</v>
      </c>
      <c r="AC3729">
        <v>0</v>
      </c>
    </row>
    <row r="3730" spans="1:29" x14ac:dyDescent="0.25">
      <c r="A3730" t="s">
        <v>13253</v>
      </c>
      <c r="B3730">
        <v>0</v>
      </c>
      <c r="C3730" t="s">
        <v>12796</v>
      </c>
      <c r="D3730">
        <v>130</v>
      </c>
      <c r="E3730" t="s">
        <v>12797</v>
      </c>
      <c r="F3730" t="s">
        <v>12798</v>
      </c>
      <c r="G3730" t="s">
        <v>12799</v>
      </c>
      <c r="H3730" t="s">
        <v>12800</v>
      </c>
      <c r="I3730" t="s">
        <v>123</v>
      </c>
      <c r="J3730" s="1">
        <v>32714</v>
      </c>
      <c r="K3730">
        <v>2925</v>
      </c>
      <c r="L3730">
        <v>19</v>
      </c>
      <c r="M3730">
        <v>1.1459999999999999</v>
      </c>
      <c r="N3730" t="s">
        <v>7</v>
      </c>
      <c r="O3730">
        <v>0</v>
      </c>
      <c r="P3730">
        <v>0</v>
      </c>
      <c r="Q3730">
        <v>0</v>
      </c>
      <c r="R3730">
        <v>0</v>
      </c>
      <c r="S3730">
        <v>0</v>
      </c>
      <c r="T3730" s="2">
        <f t="shared" si="116"/>
        <v>100</v>
      </c>
      <c r="U3730" s="2">
        <v>0</v>
      </c>
      <c r="V3730" s="2">
        <v>0</v>
      </c>
      <c r="W3730" s="2">
        <v>100</v>
      </c>
      <c r="X3730">
        <v>9</v>
      </c>
      <c r="Y3730">
        <v>0</v>
      </c>
      <c r="Z3730">
        <v>0</v>
      </c>
      <c r="AA3730">
        <f t="shared" si="117"/>
        <v>0</v>
      </c>
      <c r="AB3730">
        <v>0</v>
      </c>
      <c r="AC3730">
        <v>0</v>
      </c>
    </row>
    <row r="3731" spans="1:29" x14ac:dyDescent="0.25">
      <c r="A3731" t="s">
        <v>13254</v>
      </c>
      <c r="B3731">
        <v>0</v>
      </c>
      <c r="C3731" t="s">
        <v>12796</v>
      </c>
      <c r="D3731">
        <v>130</v>
      </c>
      <c r="E3731" t="s">
        <v>12797</v>
      </c>
      <c r="F3731" t="s">
        <v>12798</v>
      </c>
      <c r="G3731" t="s">
        <v>12799</v>
      </c>
      <c r="H3731" t="s">
        <v>12800</v>
      </c>
      <c r="I3731" t="s">
        <v>123</v>
      </c>
      <c r="J3731" s="1">
        <v>32714</v>
      </c>
      <c r="K3731">
        <v>2925</v>
      </c>
      <c r="L3731">
        <v>19</v>
      </c>
      <c r="M3731">
        <v>0.68100000000000005</v>
      </c>
      <c r="N3731" t="s">
        <v>7</v>
      </c>
      <c r="O3731">
        <v>0</v>
      </c>
      <c r="P3731">
        <v>0</v>
      </c>
      <c r="Q3731">
        <v>0</v>
      </c>
      <c r="R3731">
        <v>0</v>
      </c>
      <c r="S3731">
        <v>0</v>
      </c>
      <c r="T3731" s="2">
        <f t="shared" si="116"/>
        <v>100</v>
      </c>
      <c r="U3731" s="2">
        <v>0</v>
      </c>
      <c r="V3731" s="2">
        <v>0</v>
      </c>
      <c r="W3731" s="2">
        <v>100</v>
      </c>
      <c r="X3731">
        <v>9</v>
      </c>
      <c r="Y3731">
        <v>0</v>
      </c>
      <c r="Z3731">
        <v>0</v>
      </c>
      <c r="AA3731">
        <f t="shared" si="117"/>
        <v>0</v>
      </c>
      <c r="AB3731">
        <v>0</v>
      </c>
      <c r="AC3731">
        <v>0</v>
      </c>
    </row>
    <row r="3732" spans="1:29" x14ac:dyDescent="0.25">
      <c r="A3732" t="s">
        <v>13255</v>
      </c>
      <c r="B3732">
        <v>0</v>
      </c>
      <c r="C3732" t="s">
        <v>12796</v>
      </c>
      <c r="D3732">
        <v>130</v>
      </c>
      <c r="E3732" t="s">
        <v>13256</v>
      </c>
      <c r="G3732" t="s">
        <v>13257</v>
      </c>
      <c r="H3732" t="s">
        <v>9515</v>
      </c>
      <c r="I3732" t="s">
        <v>503</v>
      </c>
      <c r="J3732" s="1">
        <v>4856</v>
      </c>
      <c r="K3732">
        <v>3281</v>
      </c>
      <c r="L3732">
        <v>319</v>
      </c>
      <c r="M3732">
        <v>1.45</v>
      </c>
      <c r="N3732" t="s">
        <v>7</v>
      </c>
      <c r="O3732">
        <v>0</v>
      </c>
      <c r="P3732">
        <v>0</v>
      </c>
      <c r="Q3732">
        <v>0</v>
      </c>
      <c r="R3732">
        <v>0</v>
      </c>
      <c r="S3732">
        <v>0</v>
      </c>
      <c r="T3732" s="2">
        <f t="shared" si="116"/>
        <v>0</v>
      </c>
      <c r="U3732" s="2">
        <v>64700</v>
      </c>
      <c r="V3732" s="2">
        <v>0</v>
      </c>
      <c r="W3732" s="2">
        <v>64700</v>
      </c>
      <c r="X3732">
        <v>9</v>
      </c>
      <c r="Y3732">
        <v>0</v>
      </c>
      <c r="Z3732">
        <v>0</v>
      </c>
      <c r="AA3732">
        <f t="shared" si="117"/>
        <v>0</v>
      </c>
      <c r="AB3732">
        <v>0</v>
      </c>
      <c r="AC3732">
        <v>0</v>
      </c>
    </row>
    <row r="3733" spans="1:29" x14ac:dyDescent="0.25">
      <c r="A3733" t="s">
        <v>13258</v>
      </c>
      <c r="B3733">
        <v>500</v>
      </c>
      <c r="C3733" t="s">
        <v>12796</v>
      </c>
      <c r="D3733">
        <v>106</v>
      </c>
      <c r="E3733" t="s">
        <v>13259</v>
      </c>
      <c r="G3733" t="s">
        <v>13260</v>
      </c>
      <c r="H3733" t="s">
        <v>1018</v>
      </c>
      <c r="I3733" t="s">
        <v>18</v>
      </c>
      <c r="J3733" s="1">
        <v>2052</v>
      </c>
      <c r="K3733">
        <v>3292</v>
      </c>
      <c r="L3733">
        <v>747</v>
      </c>
      <c r="M3733">
        <v>0.63200000000000001</v>
      </c>
      <c r="N3733" t="s">
        <v>7</v>
      </c>
      <c r="O3733">
        <v>0</v>
      </c>
      <c r="P3733">
        <v>0</v>
      </c>
      <c r="Q3733">
        <v>0</v>
      </c>
      <c r="R3733">
        <v>0</v>
      </c>
      <c r="S3733">
        <v>0</v>
      </c>
      <c r="T3733" s="2">
        <f t="shared" si="116"/>
        <v>0</v>
      </c>
      <c r="U3733" s="2">
        <v>52300</v>
      </c>
      <c r="V3733" s="2">
        <v>12000</v>
      </c>
      <c r="W3733" s="2">
        <v>64300</v>
      </c>
      <c r="X3733">
        <v>9</v>
      </c>
      <c r="Y3733">
        <v>0</v>
      </c>
      <c r="Z3733">
        <v>0</v>
      </c>
      <c r="AA3733">
        <f t="shared" si="117"/>
        <v>0</v>
      </c>
      <c r="AB3733">
        <v>0</v>
      </c>
      <c r="AC3733">
        <v>0</v>
      </c>
    </row>
    <row r="3734" spans="1:29" x14ac:dyDescent="0.25">
      <c r="A3734" t="s">
        <v>13261</v>
      </c>
      <c r="B3734">
        <v>490</v>
      </c>
      <c r="C3734" t="s">
        <v>12796</v>
      </c>
      <c r="D3734">
        <v>101</v>
      </c>
      <c r="E3734" t="s">
        <v>13262</v>
      </c>
      <c r="G3734" t="s">
        <v>13263</v>
      </c>
      <c r="H3734" t="s">
        <v>5</v>
      </c>
      <c r="I3734" t="s">
        <v>6</v>
      </c>
      <c r="J3734" s="1" t="s">
        <v>13264</v>
      </c>
      <c r="K3734">
        <v>2156</v>
      </c>
      <c r="L3734">
        <v>706</v>
      </c>
      <c r="M3734">
        <v>0.65400000000000003</v>
      </c>
      <c r="N3734" t="s">
        <v>7</v>
      </c>
      <c r="O3734">
        <v>8</v>
      </c>
      <c r="P3734">
        <v>3</v>
      </c>
      <c r="Q3734">
        <v>2</v>
      </c>
      <c r="R3734">
        <v>1</v>
      </c>
      <c r="S3734">
        <v>2890</v>
      </c>
      <c r="T3734" s="2">
        <f t="shared" si="116"/>
        <v>0</v>
      </c>
      <c r="U3734" s="2">
        <v>80600</v>
      </c>
      <c r="V3734" s="2">
        <v>312300</v>
      </c>
      <c r="W3734" s="2">
        <v>392900</v>
      </c>
      <c r="X3734">
        <v>9</v>
      </c>
      <c r="Y3734">
        <v>0</v>
      </c>
      <c r="Z3734">
        <v>0</v>
      </c>
      <c r="AA3734">
        <f t="shared" si="117"/>
        <v>0</v>
      </c>
      <c r="AB3734">
        <v>1220</v>
      </c>
      <c r="AC3734">
        <v>2890</v>
      </c>
    </row>
    <row r="3735" spans="1:29" x14ac:dyDescent="0.25">
      <c r="A3735" t="s">
        <v>13265</v>
      </c>
      <c r="B3735">
        <v>0</v>
      </c>
      <c r="C3735" t="s">
        <v>12796</v>
      </c>
      <c r="D3735">
        <v>130</v>
      </c>
      <c r="E3735" t="s">
        <v>13074</v>
      </c>
      <c r="G3735" t="s">
        <v>13075</v>
      </c>
      <c r="H3735" t="s">
        <v>201</v>
      </c>
      <c r="I3735" t="s">
        <v>6</v>
      </c>
      <c r="J3735" s="1">
        <v>3818</v>
      </c>
      <c r="K3735">
        <v>3162</v>
      </c>
      <c r="L3735">
        <v>956</v>
      </c>
      <c r="M3735">
        <v>1.022</v>
      </c>
      <c r="N3735" t="s">
        <v>7</v>
      </c>
      <c r="O3735">
        <v>0</v>
      </c>
      <c r="P3735">
        <v>0</v>
      </c>
      <c r="Q3735">
        <v>0</v>
      </c>
      <c r="R3735">
        <v>0</v>
      </c>
      <c r="S3735">
        <v>0</v>
      </c>
      <c r="T3735" s="2">
        <f t="shared" si="116"/>
        <v>100</v>
      </c>
      <c r="U3735" s="2">
        <v>0</v>
      </c>
      <c r="V3735" s="2">
        <v>0</v>
      </c>
      <c r="W3735" s="2">
        <v>100</v>
      </c>
      <c r="X3735">
        <v>9</v>
      </c>
      <c r="Y3735">
        <v>0</v>
      </c>
      <c r="Z3735">
        <v>0</v>
      </c>
      <c r="AA3735">
        <f t="shared" si="117"/>
        <v>0</v>
      </c>
      <c r="AB3735">
        <v>0</v>
      </c>
      <c r="AC3735">
        <v>0</v>
      </c>
    </row>
    <row r="3736" spans="1:29" x14ac:dyDescent="0.25">
      <c r="A3736" t="s">
        <v>13266</v>
      </c>
      <c r="B3736">
        <v>456</v>
      </c>
      <c r="C3736" t="s">
        <v>12796</v>
      </c>
      <c r="D3736">
        <v>101</v>
      </c>
      <c r="E3736" t="s">
        <v>13267</v>
      </c>
      <c r="G3736" t="s">
        <v>13268</v>
      </c>
      <c r="H3736" t="s">
        <v>201</v>
      </c>
      <c r="I3736" t="s">
        <v>6</v>
      </c>
      <c r="J3736" s="1" t="s">
        <v>13269</v>
      </c>
      <c r="K3736">
        <v>3201</v>
      </c>
      <c r="L3736">
        <v>434</v>
      </c>
      <c r="M3736">
        <v>0.78900000000000003</v>
      </c>
      <c r="N3736" t="s">
        <v>7</v>
      </c>
      <c r="O3736">
        <v>9</v>
      </c>
      <c r="P3736">
        <v>3</v>
      </c>
      <c r="Q3736">
        <v>2</v>
      </c>
      <c r="R3736">
        <v>1</v>
      </c>
      <c r="S3736">
        <v>1876</v>
      </c>
      <c r="T3736" s="2">
        <f t="shared" si="116"/>
        <v>0</v>
      </c>
      <c r="U3736" s="2">
        <v>81200</v>
      </c>
      <c r="V3736" s="2">
        <v>283800</v>
      </c>
      <c r="W3736" s="2">
        <v>365000</v>
      </c>
      <c r="X3736">
        <v>9</v>
      </c>
      <c r="Y3736">
        <v>1</v>
      </c>
      <c r="Z3736">
        <v>663</v>
      </c>
      <c r="AA3736">
        <f t="shared" si="117"/>
        <v>663</v>
      </c>
      <c r="AB3736">
        <v>1674</v>
      </c>
      <c r="AC3736">
        <v>2539</v>
      </c>
    </row>
    <row r="3737" spans="1:29" x14ac:dyDescent="0.25">
      <c r="A3737" t="s">
        <v>13270</v>
      </c>
      <c r="B3737">
        <v>446</v>
      </c>
      <c r="C3737" t="s">
        <v>12796</v>
      </c>
      <c r="D3737">
        <v>101</v>
      </c>
      <c r="E3737" t="s">
        <v>13271</v>
      </c>
      <c r="F3737" t="s">
        <v>13272</v>
      </c>
      <c r="G3737" t="s">
        <v>13273</v>
      </c>
      <c r="H3737" t="s">
        <v>201</v>
      </c>
      <c r="I3737" t="s">
        <v>6</v>
      </c>
      <c r="J3737" s="1">
        <v>3818</v>
      </c>
      <c r="K3737">
        <v>3091</v>
      </c>
      <c r="L3737">
        <v>995</v>
      </c>
      <c r="M3737">
        <v>0.81100000000000005</v>
      </c>
      <c r="N3737" t="s">
        <v>7</v>
      </c>
      <c r="O3737">
        <v>8</v>
      </c>
      <c r="P3737">
        <v>4</v>
      </c>
      <c r="Q3737">
        <v>4</v>
      </c>
      <c r="R3737">
        <v>0</v>
      </c>
      <c r="S3737">
        <v>3194</v>
      </c>
      <c r="T3737" s="2">
        <f t="shared" si="116"/>
        <v>0</v>
      </c>
      <c r="U3737" s="2">
        <v>81200</v>
      </c>
      <c r="V3737" s="2">
        <v>277000</v>
      </c>
      <c r="W3737" s="2">
        <v>358200</v>
      </c>
      <c r="X3737">
        <v>9</v>
      </c>
      <c r="Y3737">
        <v>0</v>
      </c>
      <c r="Z3737">
        <v>0</v>
      </c>
      <c r="AA3737">
        <f t="shared" si="117"/>
        <v>0</v>
      </c>
      <c r="AB3737">
        <v>1562</v>
      </c>
      <c r="AC3737">
        <v>3194</v>
      </c>
    </row>
    <row r="3738" spans="1:29" x14ac:dyDescent="0.25">
      <c r="A3738" t="s">
        <v>13274</v>
      </c>
      <c r="B3738">
        <v>81</v>
      </c>
      <c r="C3738" t="s">
        <v>12817</v>
      </c>
      <c r="D3738">
        <v>101</v>
      </c>
      <c r="E3738" t="s">
        <v>708</v>
      </c>
      <c r="F3738" t="s">
        <v>13275</v>
      </c>
      <c r="G3738" t="s">
        <v>710</v>
      </c>
      <c r="H3738" t="s">
        <v>711</v>
      </c>
      <c r="I3738" t="s">
        <v>18</v>
      </c>
      <c r="J3738" s="1">
        <v>1741</v>
      </c>
      <c r="K3738">
        <v>2848</v>
      </c>
      <c r="L3738">
        <v>312</v>
      </c>
      <c r="M3738">
        <v>0.86599999999999999</v>
      </c>
      <c r="N3738" t="s">
        <v>7</v>
      </c>
      <c r="O3738">
        <v>8</v>
      </c>
      <c r="P3738">
        <v>4</v>
      </c>
      <c r="Q3738">
        <v>3</v>
      </c>
      <c r="R3738">
        <v>0</v>
      </c>
      <c r="S3738">
        <v>4626</v>
      </c>
      <c r="T3738" s="2">
        <f t="shared" si="116"/>
        <v>0</v>
      </c>
      <c r="U3738" s="2">
        <v>161500</v>
      </c>
      <c r="V3738" s="2">
        <v>536400</v>
      </c>
      <c r="W3738" s="2">
        <v>697900</v>
      </c>
      <c r="X3738">
        <v>9</v>
      </c>
      <c r="Y3738">
        <v>1</v>
      </c>
      <c r="Z3738">
        <v>2052</v>
      </c>
      <c r="AA3738">
        <f t="shared" si="117"/>
        <v>2052</v>
      </c>
      <c r="AB3738">
        <v>3367</v>
      </c>
      <c r="AC3738">
        <v>6678</v>
      </c>
    </row>
    <row r="3739" spans="1:29" x14ac:dyDescent="0.25">
      <c r="A3739" t="s">
        <v>13276</v>
      </c>
      <c r="B3739">
        <v>426</v>
      </c>
      <c r="C3739" t="s">
        <v>12796</v>
      </c>
      <c r="D3739">
        <v>101</v>
      </c>
      <c r="E3739" t="s">
        <v>13277</v>
      </c>
      <c r="G3739" t="s">
        <v>13278</v>
      </c>
      <c r="H3739" t="s">
        <v>102</v>
      </c>
      <c r="I3739" t="s">
        <v>80</v>
      </c>
      <c r="J3739" s="1">
        <v>2882</v>
      </c>
      <c r="K3739">
        <v>2720</v>
      </c>
      <c r="L3739">
        <v>809</v>
      </c>
      <c r="M3739">
        <v>0.63500000000000001</v>
      </c>
      <c r="N3739" t="s">
        <v>7</v>
      </c>
      <c r="O3739">
        <v>7</v>
      </c>
      <c r="P3739">
        <v>4</v>
      </c>
      <c r="Q3739">
        <v>3</v>
      </c>
      <c r="R3739">
        <v>0</v>
      </c>
      <c r="S3739">
        <v>4174</v>
      </c>
      <c r="T3739" s="2">
        <f t="shared" si="116"/>
        <v>0</v>
      </c>
      <c r="U3739" s="2">
        <v>80500</v>
      </c>
      <c r="V3739" s="2">
        <v>333100</v>
      </c>
      <c r="W3739" s="2">
        <v>413600</v>
      </c>
      <c r="X3739">
        <v>9</v>
      </c>
      <c r="Y3739">
        <v>0</v>
      </c>
      <c r="Z3739">
        <v>0</v>
      </c>
      <c r="AA3739">
        <f t="shared" si="117"/>
        <v>0</v>
      </c>
      <c r="AB3739">
        <v>1418</v>
      </c>
      <c r="AC3739">
        <v>4174</v>
      </c>
    </row>
    <row r="3740" spans="1:29" x14ac:dyDescent="0.25">
      <c r="A3740" t="s">
        <v>13279</v>
      </c>
      <c r="B3740">
        <v>414</v>
      </c>
      <c r="C3740" t="s">
        <v>12796</v>
      </c>
      <c r="D3740">
        <v>101</v>
      </c>
      <c r="E3740" t="s">
        <v>13280</v>
      </c>
      <c r="G3740" t="s">
        <v>13281</v>
      </c>
      <c r="H3740" t="s">
        <v>201</v>
      </c>
      <c r="I3740" t="s">
        <v>6</v>
      </c>
      <c r="J3740" s="1" t="s">
        <v>13282</v>
      </c>
      <c r="K3740">
        <v>2164</v>
      </c>
      <c r="L3740">
        <v>946</v>
      </c>
      <c r="M3740">
        <v>0.621</v>
      </c>
      <c r="N3740" t="s">
        <v>7</v>
      </c>
      <c r="O3740">
        <v>6</v>
      </c>
      <c r="P3740">
        <v>3</v>
      </c>
      <c r="Q3740">
        <v>2</v>
      </c>
      <c r="R3740">
        <v>1</v>
      </c>
      <c r="S3740">
        <v>2982</v>
      </c>
      <c r="T3740" s="2">
        <f t="shared" si="116"/>
        <v>0</v>
      </c>
      <c r="U3740" s="2">
        <v>80500</v>
      </c>
      <c r="V3740" s="2">
        <v>277800</v>
      </c>
      <c r="W3740" s="2">
        <v>358300</v>
      </c>
      <c r="X3740">
        <v>9</v>
      </c>
      <c r="Y3740">
        <v>0</v>
      </c>
      <c r="Z3740">
        <v>0</v>
      </c>
      <c r="AA3740">
        <f t="shared" si="117"/>
        <v>0</v>
      </c>
      <c r="AB3740">
        <v>1659</v>
      </c>
      <c r="AC3740">
        <v>2982</v>
      </c>
    </row>
    <row r="3741" spans="1:29" x14ac:dyDescent="0.25">
      <c r="A3741" t="s">
        <v>13283</v>
      </c>
      <c r="B3741">
        <v>400</v>
      </c>
      <c r="C3741" t="s">
        <v>12796</v>
      </c>
      <c r="D3741">
        <v>101</v>
      </c>
      <c r="E3741" t="s">
        <v>13284</v>
      </c>
      <c r="G3741" t="s">
        <v>13285</v>
      </c>
      <c r="H3741" t="s">
        <v>201</v>
      </c>
      <c r="I3741" t="s">
        <v>6</v>
      </c>
      <c r="J3741" s="1">
        <v>3818</v>
      </c>
      <c r="K3741">
        <v>2956</v>
      </c>
      <c r="L3741">
        <v>186</v>
      </c>
      <c r="M3741">
        <v>0.6</v>
      </c>
      <c r="N3741" t="s">
        <v>7</v>
      </c>
      <c r="O3741">
        <v>9</v>
      </c>
      <c r="P3741">
        <v>3</v>
      </c>
      <c r="Q3741">
        <v>3</v>
      </c>
      <c r="R3741">
        <v>0</v>
      </c>
      <c r="S3741">
        <v>1859</v>
      </c>
      <c r="T3741" s="2">
        <f t="shared" si="116"/>
        <v>0</v>
      </c>
      <c r="U3741" s="2">
        <v>80400</v>
      </c>
      <c r="V3741" s="2">
        <v>251300</v>
      </c>
      <c r="W3741" s="2">
        <v>331700</v>
      </c>
      <c r="X3741">
        <v>9</v>
      </c>
      <c r="Y3741">
        <v>1</v>
      </c>
      <c r="Z3741">
        <v>414</v>
      </c>
      <c r="AA3741">
        <f t="shared" si="117"/>
        <v>414</v>
      </c>
      <c r="AB3741">
        <v>1590</v>
      </c>
      <c r="AC3741">
        <v>2273</v>
      </c>
    </row>
    <row r="3742" spans="1:29" x14ac:dyDescent="0.25">
      <c r="A3742" t="s">
        <v>13286</v>
      </c>
      <c r="B3742">
        <v>0</v>
      </c>
      <c r="C3742" t="s">
        <v>12796</v>
      </c>
      <c r="D3742">
        <v>130</v>
      </c>
      <c r="E3742" t="s">
        <v>13287</v>
      </c>
      <c r="G3742" t="s">
        <v>13288</v>
      </c>
      <c r="H3742" t="s">
        <v>13289</v>
      </c>
      <c r="I3742" t="s">
        <v>1868</v>
      </c>
      <c r="J3742" s="1">
        <v>8902</v>
      </c>
      <c r="K3742">
        <v>2009</v>
      </c>
      <c r="L3742">
        <v>865</v>
      </c>
      <c r="M3742">
        <v>0.79</v>
      </c>
      <c r="N3742" t="s">
        <v>7</v>
      </c>
      <c r="O3742">
        <v>0</v>
      </c>
      <c r="P3742">
        <v>0</v>
      </c>
      <c r="Q3742">
        <v>0</v>
      </c>
      <c r="R3742">
        <v>0</v>
      </c>
      <c r="S3742">
        <v>0</v>
      </c>
      <c r="T3742" s="2">
        <f t="shared" si="116"/>
        <v>0</v>
      </c>
      <c r="U3742" s="2">
        <v>52800</v>
      </c>
      <c r="V3742" s="2">
        <v>0</v>
      </c>
      <c r="W3742" s="2">
        <v>52800</v>
      </c>
      <c r="X3742">
        <v>9</v>
      </c>
      <c r="Y3742">
        <v>0</v>
      </c>
      <c r="Z3742">
        <v>0</v>
      </c>
      <c r="AA3742">
        <f t="shared" si="117"/>
        <v>0</v>
      </c>
      <c r="AB3742">
        <v>0</v>
      </c>
      <c r="AC3742">
        <v>0</v>
      </c>
    </row>
    <row r="3743" spans="1:29" x14ac:dyDescent="0.25">
      <c r="A3743" t="s">
        <v>13290</v>
      </c>
      <c r="B3743">
        <v>0</v>
      </c>
      <c r="C3743" t="s">
        <v>12796</v>
      </c>
      <c r="D3743">
        <v>130</v>
      </c>
      <c r="E3743" t="s">
        <v>13074</v>
      </c>
      <c r="G3743" t="s">
        <v>13075</v>
      </c>
      <c r="H3743" t="s">
        <v>201</v>
      </c>
      <c r="I3743" t="s">
        <v>6</v>
      </c>
      <c r="J3743" s="1">
        <v>3818</v>
      </c>
      <c r="K3743">
        <v>3162</v>
      </c>
      <c r="L3743">
        <v>956</v>
      </c>
      <c r="M3743">
        <v>1.9350000000000001</v>
      </c>
      <c r="N3743" t="s">
        <v>7</v>
      </c>
      <c r="O3743">
        <v>0</v>
      </c>
      <c r="P3743">
        <v>0</v>
      </c>
      <c r="Q3743">
        <v>0</v>
      </c>
      <c r="R3743">
        <v>0</v>
      </c>
      <c r="S3743">
        <v>0</v>
      </c>
      <c r="T3743" s="2">
        <f t="shared" si="116"/>
        <v>100</v>
      </c>
      <c r="U3743" s="2">
        <v>0</v>
      </c>
      <c r="V3743" s="2">
        <v>0</v>
      </c>
      <c r="W3743" s="2">
        <v>100</v>
      </c>
      <c r="X3743">
        <v>9</v>
      </c>
      <c r="Y3743">
        <v>0</v>
      </c>
      <c r="Z3743">
        <v>0</v>
      </c>
      <c r="AA3743">
        <f t="shared" si="117"/>
        <v>0</v>
      </c>
      <c r="AB3743">
        <v>0</v>
      </c>
      <c r="AC3743">
        <v>0</v>
      </c>
    </row>
    <row r="3744" spans="1:29" x14ac:dyDescent="0.25">
      <c r="A3744" t="s">
        <v>13291</v>
      </c>
      <c r="B3744">
        <v>174</v>
      </c>
      <c r="C3744" t="s">
        <v>12878</v>
      </c>
      <c r="D3744">
        <v>101</v>
      </c>
      <c r="E3744" t="s">
        <v>13292</v>
      </c>
      <c r="G3744" t="s">
        <v>13293</v>
      </c>
      <c r="H3744" t="s">
        <v>13294</v>
      </c>
      <c r="I3744" t="s">
        <v>13295</v>
      </c>
      <c r="J3744" s="1" t="s">
        <v>13296</v>
      </c>
      <c r="K3744">
        <v>2541</v>
      </c>
      <c r="L3744">
        <v>299</v>
      </c>
      <c r="M3744">
        <v>0.746</v>
      </c>
      <c r="N3744" t="s">
        <v>7</v>
      </c>
      <c r="O3744">
        <v>7</v>
      </c>
      <c r="P3744">
        <v>2</v>
      </c>
      <c r="Q3744">
        <v>3</v>
      </c>
      <c r="R3744">
        <v>0</v>
      </c>
      <c r="S3744">
        <v>2403</v>
      </c>
      <c r="T3744" s="2">
        <f t="shared" si="116"/>
        <v>0</v>
      </c>
      <c r="U3744" s="2">
        <v>91000</v>
      </c>
      <c r="V3744" s="2">
        <v>298100</v>
      </c>
      <c r="W3744" s="2">
        <v>389100</v>
      </c>
      <c r="X3744">
        <v>9</v>
      </c>
      <c r="Y3744">
        <v>0</v>
      </c>
      <c r="Z3744">
        <v>0</v>
      </c>
      <c r="AA3744">
        <f t="shared" si="117"/>
        <v>0</v>
      </c>
      <c r="AB3744">
        <v>2259</v>
      </c>
      <c r="AC3744">
        <v>2403</v>
      </c>
    </row>
    <row r="3745" spans="1:29" x14ac:dyDescent="0.25">
      <c r="A3745" t="s">
        <v>13297</v>
      </c>
      <c r="B3745">
        <v>0</v>
      </c>
      <c r="C3745" t="s">
        <v>12796</v>
      </c>
      <c r="D3745">
        <v>130</v>
      </c>
      <c r="E3745" t="s">
        <v>13074</v>
      </c>
      <c r="G3745" t="s">
        <v>13075</v>
      </c>
      <c r="H3745" t="s">
        <v>201</v>
      </c>
      <c r="I3745" t="s">
        <v>6</v>
      </c>
      <c r="J3745" s="1">
        <v>3818</v>
      </c>
      <c r="K3745">
        <v>3162</v>
      </c>
      <c r="L3745">
        <v>956</v>
      </c>
      <c r="M3745">
        <v>1.1100000000000001</v>
      </c>
      <c r="N3745" t="s">
        <v>7</v>
      </c>
      <c r="O3745">
        <v>0</v>
      </c>
      <c r="P3745">
        <v>0</v>
      </c>
      <c r="Q3745">
        <v>0</v>
      </c>
      <c r="R3745">
        <v>0</v>
      </c>
      <c r="S3745">
        <v>0</v>
      </c>
      <c r="T3745" s="2">
        <f t="shared" si="116"/>
        <v>0</v>
      </c>
      <c r="U3745" s="2">
        <v>1100</v>
      </c>
      <c r="V3745" s="2">
        <v>0</v>
      </c>
      <c r="W3745" s="2">
        <v>1100</v>
      </c>
      <c r="X3745">
        <v>9</v>
      </c>
      <c r="Y3745">
        <v>0</v>
      </c>
      <c r="Z3745">
        <v>0</v>
      </c>
      <c r="AA3745">
        <f t="shared" si="117"/>
        <v>0</v>
      </c>
      <c r="AB3745">
        <v>0</v>
      </c>
      <c r="AC3745">
        <v>0</v>
      </c>
    </row>
    <row r="3746" spans="1:29" x14ac:dyDescent="0.25">
      <c r="A3746" t="s">
        <v>13298</v>
      </c>
      <c r="B3746">
        <v>220</v>
      </c>
      <c r="C3746" t="s">
        <v>12822</v>
      </c>
      <c r="D3746">
        <v>101</v>
      </c>
      <c r="E3746" t="s">
        <v>13299</v>
      </c>
      <c r="G3746" t="s">
        <v>13300</v>
      </c>
      <c r="H3746" t="s">
        <v>13301</v>
      </c>
      <c r="I3746" t="s">
        <v>1868</v>
      </c>
      <c r="J3746" s="1">
        <v>7461</v>
      </c>
      <c r="K3746">
        <v>2956</v>
      </c>
      <c r="L3746">
        <v>651</v>
      </c>
      <c r="M3746">
        <v>0.76300000000000001</v>
      </c>
      <c r="N3746" t="s">
        <v>7</v>
      </c>
      <c r="O3746">
        <v>6</v>
      </c>
      <c r="P3746">
        <v>3</v>
      </c>
      <c r="Q3746">
        <v>2</v>
      </c>
      <c r="R3746">
        <v>0</v>
      </c>
      <c r="S3746">
        <v>2620</v>
      </c>
      <c r="T3746" s="2">
        <f t="shared" si="116"/>
        <v>0</v>
      </c>
      <c r="U3746" s="2">
        <v>83000</v>
      </c>
      <c r="V3746" s="2">
        <v>274000</v>
      </c>
      <c r="W3746" s="2">
        <v>357000</v>
      </c>
      <c r="X3746">
        <v>9</v>
      </c>
      <c r="Y3746">
        <v>0</v>
      </c>
      <c r="Z3746">
        <v>0</v>
      </c>
      <c r="AA3746">
        <f t="shared" si="117"/>
        <v>0</v>
      </c>
      <c r="AB3746">
        <v>2620</v>
      </c>
      <c r="AC3746">
        <v>2620</v>
      </c>
    </row>
    <row r="3747" spans="1:29" x14ac:dyDescent="0.25">
      <c r="A3747" t="s">
        <v>13302</v>
      </c>
      <c r="B3747">
        <v>200</v>
      </c>
      <c r="C3747" t="s">
        <v>12822</v>
      </c>
      <c r="D3747">
        <v>101</v>
      </c>
      <c r="E3747" t="s">
        <v>13303</v>
      </c>
      <c r="G3747" t="s">
        <v>13304</v>
      </c>
      <c r="H3747" t="s">
        <v>295</v>
      </c>
      <c r="I3747" t="s">
        <v>6</v>
      </c>
      <c r="J3747" s="1" t="s">
        <v>13186</v>
      </c>
      <c r="K3747">
        <v>1395</v>
      </c>
      <c r="L3747">
        <v>618</v>
      </c>
      <c r="M3747">
        <v>0.77200000000000002</v>
      </c>
      <c r="N3747" t="s">
        <v>7</v>
      </c>
      <c r="O3747">
        <v>9</v>
      </c>
      <c r="P3747">
        <v>4</v>
      </c>
      <c r="Q3747">
        <v>3</v>
      </c>
      <c r="R3747">
        <v>1</v>
      </c>
      <c r="S3747">
        <v>2680</v>
      </c>
      <c r="T3747" s="2">
        <f t="shared" si="116"/>
        <v>0</v>
      </c>
      <c r="U3747" s="2">
        <v>93000</v>
      </c>
      <c r="V3747" s="2">
        <v>247700</v>
      </c>
      <c r="W3747" s="2">
        <v>340700</v>
      </c>
      <c r="X3747">
        <v>9</v>
      </c>
      <c r="Y3747">
        <v>1</v>
      </c>
      <c r="Z3747">
        <v>900</v>
      </c>
      <c r="AA3747">
        <f t="shared" si="117"/>
        <v>900</v>
      </c>
      <c r="AB3747">
        <v>1780</v>
      </c>
      <c r="AC3747">
        <v>3580</v>
      </c>
    </row>
    <row r="3748" spans="1:29" x14ac:dyDescent="0.25">
      <c r="A3748" t="s">
        <v>13305</v>
      </c>
      <c r="B3748">
        <v>0</v>
      </c>
      <c r="C3748" t="s">
        <v>12822</v>
      </c>
      <c r="D3748">
        <v>130</v>
      </c>
      <c r="E3748" t="s">
        <v>13074</v>
      </c>
      <c r="G3748" t="s">
        <v>13075</v>
      </c>
      <c r="H3748" t="s">
        <v>201</v>
      </c>
      <c r="I3748" t="s">
        <v>6</v>
      </c>
      <c r="J3748" s="1">
        <v>3818</v>
      </c>
      <c r="K3748">
        <v>3162</v>
      </c>
      <c r="L3748">
        <v>956</v>
      </c>
      <c r="M3748">
        <v>7.165</v>
      </c>
      <c r="N3748" t="s">
        <v>7</v>
      </c>
      <c r="O3748">
        <v>0</v>
      </c>
      <c r="P3748">
        <v>0</v>
      </c>
      <c r="Q3748">
        <v>0</v>
      </c>
      <c r="R3748">
        <v>0</v>
      </c>
      <c r="S3748">
        <v>0</v>
      </c>
      <c r="T3748" s="2">
        <f t="shared" si="116"/>
        <v>300</v>
      </c>
      <c r="U3748" s="2">
        <v>0</v>
      </c>
      <c r="V3748" s="2">
        <v>0</v>
      </c>
      <c r="W3748" s="2">
        <v>300</v>
      </c>
      <c r="X3748">
        <v>9</v>
      </c>
      <c r="Y3748">
        <v>0</v>
      </c>
      <c r="Z3748">
        <v>0</v>
      </c>
      <c r="AA3748">
        <f t="shared" si="117"/>
        <v>0</v>
      </c>
      <c r="AB3748">
        <v>0</v>
      </c>
      <c r="AC3748">
        <v>0</v>
      </c>
    </row>
    <row r="3749" spans="1:29" x14ac:dyDescent="0.25">
      <c r="A3749" t="s">
        <v>13306</v>
      </c>
      <c r="B3749">
        <v>0</v>
      </c>
      <c r="C3749" t="s">
        <v>12911</v>
      </c>
      <c r="D3749">
        <v>132</v>
      </c>
      <c r="E3749" t="s">
        <v>13307</v>
      </c>
      <c r="G3749" t="s">
        <v>12991</v>
      </c>
      <c r="H3749" t="s">
        <v>12992</v>
      </c>
      <c r="I3749" t="s">
        <v>6</v>
      </c>
      <c r="J3749" s="1" t="s">
        <v>13308</v>
      </c>
      <c r="K3749">
        <v>1873</v>
      </c>
      <c r="L3749">
        <v>25</v>
      </c>
      <c r="M3749">
        <v>0.44</v>
      </c>
      <c r="N3749" t="s">
        <v>7</v>
      </c>
      <c r="O3749">
        <v>0</v>
      </c>
      <c r="P3749">
        <v>0</v>
      </c>
      <c r="Q3749">
        <v>0</v>
      </c>
      <c r="R3749">
        <v>0</v>
      </c>
      <c r="S3749">
        <v>0</v>
      </c>
      <c r="T3749" s="2">
        <f t="shared" si="116"/>
        <v>0</v>
      </c>
      <c r="U3749" s="2">
        <v>2900</v>
      </c>
      <c r="V3749" s="2">
        <v>0</v>
      </c>
      <c r="W3749" s="2">
        <v>2900</v>
      </c>
      <c r="X3749">
        <v>9</v>
      </c>
      <c r="Y3749">
        <v>0</v>
      </c>
      <c r="Z3749">
        <v>0</v>
      </c>
      <c r="AA3749">
        <f t="shared" si="117"/>
        <v>0</v>
      </c>
      <c r="AB3749">
        <v>0</v>
      </c>
      <c r="AC3749">
        <v>0</v>
      </c>
    </row>
    <row r="3750" spans="1:29" x14ac:dyDescent="0.25">
      <c r="A3750" t="s">
        <v>13309</v>
      </c>
      <c r="B3750">
        <v>203</v>
      </c>
      <c r="C3750" t="s">
        <v>12911</v>
      </c>
      <c r="D3750">
        <v>101</v>
      </c>
      <c r="E3750" t="s">
        <v>13310</v>
      </c>
      <c r="G3750" t="s">
        <v>13311</v>
      </c>
      <c r="H3750" t="s">
        <v>4342</v>
      </c>
      <c r="I3750" t="s">
        <v>18</v>
      </c>
      <c r="J3750" s="1">
        <v>1835</v>
      </c>
      <c r="K3750">
        <v>1410</v>
      </c>
      <c r="L3750">
        <v>329</v>
      </c>
      <c r="M3750">
        <v>0.33</v>
      </c>
      <c r="N3750" t="s">
        <v>7</v>
      </c>
      <c r="O3750">
        <v>4</v>
      </c>
      <c r="P3750">
        <v>2</v>
      </c>
      <c r="Q3750">
        <v>1</v>
      </c>
      <c r="R3750">
        <v>0</v>
      </c>
      <c r="S3750">
        <v>1075</v>
      </c>
      <c r="T3750" s="2">
        <f t="shared" si="116"/>
        <v>0</v>
      </c>
      <c r="U3750" s="2">
        <v>25700</v>
      </c>
      <c r="V3750" s="2">
        <v>43100</v>
      </c>
      <c r="W3750" s="2">
        <v>68800</v>
      </c>
      <c r="X3750">
        <v>9</v>
      </c>
      <c r="Y3750">
        <v>0</v>
      </c>
      <c r="Z3750">
        <v>0</v>
      </c>
      <c r="AA3750">
        <f t="shared" si="117"/>
        <v>0</v>
      </c>
      <c r="AB3750">
        <v>768</v>
      </c>
      <c r="AC3750">
        <v>1075</v>
      </c>
    </row>
    <row r="3751" spans="1:29" x14ac:dyDescent="0.25">
      <c r="A3751" t="s">
        <v>13312</v>
      </c>
      <c r="B3751">
        <v>0</v>
      </c>
      <c r="C3751" t="s">
        <v>13313</v>
      </c>
      <c r="D3751">
        <v>132</v>
      </c>
      <c r="E3751" t="s">
        <v>13314</v>
      </c>
      <c r="G3751" t="s">
        <v>13315</v>
      </c>
      <c r="H3751" t="s">
        <v>201</v>
      </c>
      <c r="I3751" t="s">
        <v>6</v>
      </c>
      <c r="J3751" s="1" t="s">
        <v>13316</v>
      </c>
      <c r="K3751">
        <v>2371</v>
      </c>
      <c r="L3751">
        <v>540</v>
      </c>
      <c r="M3751">
        <v>0.18</v>
      </c>
      <c r="N3751" t="s">
        <v>7</v>
      </c>
      <c r="O3751">
        <v>0</v>
      </c>
      <c r="P3751">
        <v>0</v>
      </c>
      <c r="Q3751">
        <v>0</v>
      </c>
      <c r="R3751">
        <v>0</v>
      </c>
      <c r="S3751">
        <v>0</v>
      </c>
      <c r="T3751" s="2">
        <f t="shared" si="116"/>
        <v>0</v>
      </c>
      <c r="U3751" s="2">
        <v>2900</v>
      </c>
      <c r="V3751" s="2">
        <v>0</v>
      </c>
      <c r="W3751" s="2">
        <v>2900</v>
      </c>
      <c r="X3751">
        <v>9</v>
      </c>
      <c r="Y3751">
        <v>0</v>
      </c>
      <c r="Z3751">
        <v>0</v>
      </c>
      <c r="AA3751">
        <f t="shared" si="117"/>
        <v>0</v>
      </c>
      <c r="AB3751">
        <v>0</v>
      </c>
      <c r="AC3751">
        <v>0</v>
      </c>
    </row>
    <row r="3752" spans="1:29" x14ac:dyDescent="0.25">
      <c r="A3752" t="s">
        <v>13317</v>
      </c>
      <c r="B3752">
        <v>0</v>
      </c>
      <c r="C3752" t="s">
        <v>13313</v>
      </c>
      <c r="D3752">
        <v>132</v>
      </c>
      <c r="E3752" t="s">
        <v>13318</v>
      </c>
      <c r="G3752" t="s">
        <v>13319</v>
      </c>
      <c r="H3752" t="s">
        <v>13320</v>
      </c>
      <c r="I3752" t="s">
        <v>481</v>
      </c>
      <c r="J3752" s="1" t="s">
        <v>13321</v>
      </c>
      <c r="K3752">
        <v>2739</v>
      </c>
      <c r="L3752">
        <v>587</v>
      </c>
      <c r="M3752">
        <v>0.18</v>
      </c>
      <c r="N3752" t="s">
        <v>7</v>
      </c>
      <c r="O3752">
        <v>0</v>
      </c>
      <c r="P3752">
        <v>0</v>
      </c>
      <c r="Q3752">
        <v>0</v>
      </c>
      <c r="R3752">
        <v>0</v>
      </c>
      <c r="S3752">
        <v>0</v>
      </c>
      <c r="T3752" s="2">
        <f t="shared" si="116"/>
        <v>0</v>
      </c>
      <c r="U3752" s="2">
        <v>2900</v>
      </c>
      <c r="V3752" s="2">
        <v>0</v>
      </c>
      <c r="W3752" s="2">
        <v>2900</v>
      </c>
      <c r="X3752">
        <v>9</v>
      </c>
      <c r="Y3752">
        <v>0</v>
      </c>
      <c r="Z3752">
        <v>0</v>
      </c>
      <c r="AA3752">
        <f t="shared" si="117"/>
        <v>0</v>
      </c>
      <c r="AB3752">
        <v>0</v>
      </c>
      <c r="AC3752">
        <v>0</v>
      </c>
    </row>
    <row r="3753" spans="1:29" x14ac:dyDescent="0.25">
      <c r="A3753" t="s">
        <v>13322</v>
      </c>
      <c r="B3753">
        <v>0</v>
      </c>
      <c r="C3753" t="s">
        <v>13313</v>
      </c>
      <c r="D3753">
        <v>132</v>
      </c>
      <c r="E3753" t="s">
        <v>13323</v>
      </c>
      <c r="G3753" t="s">
        <v>13324</v>
      </c>
      <c r="H3753" t="s">
        <v>13325</v>
      </c>
      <c r="I3753" t="s">
        <v>6</v>
      </c>
      <c r="J3753" s="1">
        <v>3826</v>
      </c>
      <c r="K3753">
        <v>1704</v>
      </c>
      <c r="L3753">
        <v>407</v>
      </c>
      <c r="M3753">
        <v>0.18</v>
      </c>
      <c r="N3753" t="s">
        <v>7</v>
      </c>
      <c r="O3753">
        <v>0</v>
      </c>
      <c r="P3753">
        <v>0</v>
      </c>
      <c r="Q3753">
        <v>0</v>
      </c>
      <c r="R3753">
        <v>0</v>
      </c>
      <c r="S3753">
        <v>0</v>
      </c>
      <c r="T3753" s="2">
        <f t="shared" si="116"/>
        <v>0</v>
      </c>
      <c r="U3753" s="2">
        <v>2900</v>
      </c>
      <c r="V3753" s="2">
        <v>0</v>
      </c>
      <c r="W3753" s="2">
        <v>2900</v>
      </c>
      <c r="X3753">
        <v>9</v>
      </c>
      <c r="Y3753">
        <v>0</v>
      </c>
      <c r="Z3753">
        <v>0</v>
      </c>
      <c r="AA3753">
        <f t="shared" si="117"/>
        <v>0</v>
      </c>
      <c r="AB3753">
        <v>0</v>
      </c>
      <c r="AC3753">
        <v>0</v>
      </c>
    </row>
    <row r="3754" spans="1:29" x14ac:dyDescent="0.25">
      <c r="A3754" t="s">
        <v>13326</v>
      </c>
      <c r="B3754">
        <v>0</v>
      </c>
      <c r="C3754" t="s">
        <v>13313</v>
      </c>
      <c r="D3754">
        <v>132</v>
      </c>
      <c r="E3754" t="s">
        <v>13327</v>
      </c>
      <c r="G3754" t="s">
        <v>13324</v>
      </c>
      <c r="H3754" t="s">
        <v>13325</v>
      </c>
      <c r="I3754" t="s">
        <v>6</v>
      </c>
      <c r="J3754" s="1">
        <v>3826</v>
      </c>
      <c r="K3754">
        <v>3018</v>
      </c>
      <c r="L3754">
        <v>685</v>
      </c>
      <c r="M3754">
        <v>0.18</v>
      </c>
      <c r="N3754" t="s">
        <v>7</v>
      </c>
      <c r="O3754">
        <v>0</v>
      </c>
      <c r="P3754">
        <v>0</v>
      </c>
      <c r="Q3754">
        <v>0</v>
      </c>
      <c r="R3754">
        <v>0</v>
      </c>
      <c r="S3754">
        <v>0</v>
      </c>
      <c r="T3754" s="2">
        <f t="shared" si="116"/>
        <v>0</v>
      </c>
      <c r="U3754" s="2">
        <v>2900</v>
      </c>
      <c r="V3754" s="2">
        <v>0</v>
      </c>
      <c r="W3754" s="2">
        <v>2900</v>
      </c>
      <c r="X3754">
        <v>9</v>
      </c>
      <c r="Y3754">
        <v>0</v>
      </c>
      <c r="Z3754">
        <v>0</v>
      </c>
      <c r="AA3754">
        <f t="shared" si="117"/>
        <v>0</v>
      </c>
      <c r="AB3754">
        <v>0</v>
      </c>
      <c r="AC3754">
        <v>0</v>
      </c>
    </row>
    <row r="3755" spans="1:29" x14ac:dyDescent="0.25">
      <c r="A3755" t="s">
        <v>13328</v>
      </c>
      <c r="B3755">
        <v>0</v>
      </c>
      <c r="C3755" t="s">
        <v>12911</v>
      </c>
      <c r="D3755">
        <v>132</v>
      </c>
      <c r="E3755" t="s">
        <v>13329</v>
      </c>
      <c r="G3755" t="s">
        <v>13330</v>
      </c>
      <c r="H3755" t="s">
        <v>2714</v>
      </c>
      <c r="I3755" t="s">
        <v>18</v>
      </c>
      <c r="J3755" s="1">
        <v>2780</v>
      </c>
      <c r="K3755">
        <v>903</v>
      </c>
      <c r="L3755">
        <v>23</v>
      </c>
      <c r="M3755">
        <v>0.12</v>
      </c>
      <c r="N3755" t="s">
        <v>7</v>
      </c>
      <c r="O3755">
        <v>0</v>
      </c>
      <c r="P3755">
        <v>0</v>
      </c>
      <c r="Q3755">
        <v>0</v>
      </c>
      <c r="R3755">
        <v>0</v>
      </c>
      <c r="S3755">
        <v>0</v>
      </c>
      <c r="T3755" s="2">
        <f t="shared" si="116"/>
        <v>0</v>
      </c>
      <c r="U3755" s="2">
        <v>2900</v>
      </c>
      <c r="V3755" s="2">
        <v>0</v>
      </c>
      <c r="W3755" s="2">
        <v>2900</v>
      </c>
      <c r="X3755">
        <v>9</v>
      </c>
      <c r="Y3755">
        <v>0</v>
      </c>
      <c r="Z3755">
        <v>0</v>
      </c>
      <c r="AA3755">
        <f t="shared" si="117"/>
        <v>0</v>
      </c>
      <c r="AB3755">
        <v>0</v>
      </c>
      <c r="AC3755">
        <v>0</v>
      </c>
    </row>
    <row r="3756" spans="1:29" x14ac:dyDescent="0.25">
      <c r="A3756" t="s">
        <v>13331</v>
      </c>
      <c r="B3756">
        <v>306</v>
      </c>
      <c r="C3756" t="s">
        <v>12911</v>
      </c>
      <c r="D3756">
        <v>101</v>
      </c>
      <c r="E3756" t="s">
        <v>13329</v>
      </c>
      <c r="G3756" t="s">
        <v>13330</v>
      </c>
      <c r="H3756" t="s">
        <v>2714</v>
      </c>
      <c r="I3756" t="s">
        <v>18</v>
      </c>
      <c r="J3756" s="1">
        <v>2780</v>
      </c>
      <c r="K3756">
        <v>1306</v>
      </c>
      <c r="L3756">
        <v>482</v>
      </c>
      <c r="M3756">
        <v>0.14000000000000001</v>
      </c>
      <c r="N3756" t="s">
        <v>7</v>
      </c>
      <c r="O3756">
        <v>5</v>
      </c>
      <c r="P3756">
        <v>2</v>
      </c>
      <c r="Q3756">
        <v>1</v>
      </c>
      <c r="R3756">
        <v>0</v>
      </c>
      <c r="S3756">
        <v>1094</v>
      </c>
      <c r="T3756" s="2">
        <f t="shared" si="116"/>
        <v>0</v>
      </c>
      <c r="U3756" s="2">
        <v>18100</v>
      </c>
      <c r="V3756" s="2">
        <v>43200</v>
      </c>
      <c r="W3756" s="2">
        <v>61300</v>
      </c>
      <c r="X3756">
        <v>9</v>
      </c>
      <c r="Y3756">
        <v>0</v>
      </c>
      <c r="Z3756">
        <v>0</v>
      </c>
      <c r="AA3756">
        <f t="shared" si="117"/>
        <v>0</v>
      </c>
      <c r="AB3756">
        <v>768</v>
      </c>
      <c r="AC3756">
        <v>1094</v>
      </c>
    </row>
    <row r="3757" spans="1:29" x14ac:dyDescent="0.25">
      <c r="A3757" t="s">
        <v>13332</v>
      </c>
      <c r="B3757">
        <v>0</v>
      </c>
      <c r="C3757" t="s">
        <v>13313</v>
      </c>
      <c r="D3757">
        <v>132</v>
      </c>
      <c r="E3757" t="s">
        <v>13333</v>
      </c>
      <c r="G3757" t="s">
        <v>13334</v>
      </c>
      <c r="H3757" t="s">
        <v>6052</v>
      </c>
      <c r="I3757" t="s">
        <v>18</v>
      </c>
      <c r="J3757" s="1">
        <v>2122</v>
      </c>
      <c r="K3757">
        <v>1403</v>
      </c>
      <c r="L3757">
        <v>188</v>
      </c>
      <c r="M3757">
        <v>0.3</v>
      </c>
      <c r="N3757" t="s">
        <v>7</v>
      </c>
      <c r="O3757">
        <v>0</v>
      </c>
      <c r="P3757">
        <v>0</v>
      </c>
      <c r="Q3757">
        <v>0</v>
      </c>
      <c r="R3757">
        <v>0</v>
      </c>
      <c r="S3757">
        <v>0</v>
      </c>
      <c r="T3757" s="2">
        <f t="shared" si="116"/>
        <v>0</v>
      </c>
      <c r="U3757" s="2">
        <v>2900</v>
      </c>
      <c r="V3757" s="2">
        <v>0</v>
      </c>
      <c r="W3757" s="2">
        <v>2900</v>
      </c>
      <c r="X3757">
        <v>9</v>
      </c>
      <c r="Y3757">
        <v>0</v>
      </c>
      <c r="Z3757">
        <v>0</v>
      </c>
      <c r="AA3757">
        <f t="shared" si="117"/>
        <v>0</v>
      </c>
      <c r="AB3757">
        <v>0</v>
      </c>
      <c r="AC3757">
        <v>0</v>
      </c>
    </row>
    <row r="3758" spans="1:29" x14ac:dyDescent="0.25">
      <c r="A3758" t="s">
        <v>13335</v>
      </c>
      <c r="B3758">
        <v>0</v>
      </c>
      <c r="C3758" t="s">
        <v>12911</v>
      </c>
      <c r="D3758">
        <v>903</v>
      </c>
      <c r="E3758" t="s">
        <v>1378</v>
      </c>
      <c r="G3758" t="s">
        <v>1380</v>
      </c>
      <c r="H3758" t="s">
        <v>1271</v>
      </c>
      <c r="I3758" t="s">
        <v>6</v>
      </c>
      <c r="J3758" s="1">
        <v>3813</v>
      </c>
      <c r="K3758">
        <v>3094</v>
      </c>
      <c r="L3758">
        <v>411</v>
      </c>
      <c r="M3758">
        <v>0.27</v>
      </c>
      <c r="N3758" t="s">
        <v>7</v>
      </c>
      <c r="O3758">
        <v>0</v>
      </c>
      <c r="P3758">
        <v>0</v>
      </c>
      <c r="Q3758">
        <v>0</v>
      </c>
      <c r="R3758">
        <v>0</v>
      </c>
      <c r="S3758">
        <v>0</v>
      </c>
      <c r="T3758" s="2">
        <f t="shared" si="116"/>
        <v>0</v>
      </c>
      <c r="U3758" s="2">
        <v>2900</v>
      </c>
      <c r="V3758" s="2">
        <v>0</v>
      </c>
      <c r="W3758" s="2">
        <v>2900</v>
      </c>
      <c r="X3758">
        <v>9</v>
      </c>
      <c r="Y3758">
        <v>0</v>
      </c>
      <c r="Z3758">
        <v>0</v>
      </c>
      <c r="AA3758">
        <f t="shared" si="117"/>
        <v>0</v>
      </c>
      <c r="AB3758">
        <v>0</v>
      </c>
      <c r="AC3758">
        <v>0</v>
      </c>
    </row>
    <row r="3759" spans="1:29" x14ac:dyDescent="0.25">
      <c r="A3759" t="s">
        <v>13336</v>
      </c>
      <c r="B3759">
        <v>0</v>
      </c>
      <c r="C3759" t="s">
        <v>13337</v>
      </c>
      <c r="D3759">
        <v>903</v>
      </c>
      <c r="E3759" t="s">
        <v>1378</v>
      </c>
      <c r="G3759" t="s">
        <v>1380</v>
      </c>
      <c r="H3759" t="s">
        <v>1271</v>
      </c>
      <c r="I3759" t="s">
        <v>6</v>
      </c>
      <c r="J3759" s="1">
        <v>3813</v>
      </c>
      <c r="K3759">
        <v>3097</v>
      </c>
      <c r="L3759">
        <v>587</v>
      </c>
      <c r="M3759">
        <v>0.19</v>
      </c>
      <c r="N3759" t="s">
        <v>7</v>
      </c>
      <c r="O3759">
        <v>0</v>
      </c>
      <c r="P3759">
        <v>0</v>
      </c>
      <c r="Q3759">
        <v>0</v>
      </c>
      <c r="R3759">
        <v>0</v>
      </c>
      <c r="S3759">
        <v>0</v>
      </c>
      <c r="T3759" s="2">
        <f t="shared" si="116"/>
        <v>0</v>
      </c>
      <c r="U3759" s="2">
        <v>2900</v>
      </c>
      <c r="V3759" s="2">
        <v>0</v>
      </c>
      <c r="W3759" s="2">
        <v>2900</v>
      </c>
      <c r="X3759">
        <v>9</v>
      </c>
      <c r="Y3759">
        <v>0</v>
      </c>
      <c r="Z3759">
        <v>0</v>
      </c>
      <c r="AA3759">
        <f t="shared" si="117"/>
        <v>0</v>
      </c>
      <c r="AB3759">
        <v>0</v>
      </c>
      <c r="AC3759">
        <v>0</v>
      </c>
    </row>
    <row r="3760" spans="1:29" x14ac:dyDescent="0.25">
      <c r="A3760" t="s">
        <v>13338</v>
      </c>
      <c r="B3760">
        <v>215</v>
      </c>
      <c r="C3760" t="s">
        <v>12911</v>
      </c>
      <c r="D3760">
        <v>101</v>
      </c>
      <c r="E3760" t="s">
        <v>13339</v>
      </c>
      <c r="G3760" t="s">
        <v>13340</v>
      </c>
      <c r="H3760" t="s">
        <v>6810</v>
      </c>
      <c r="I3760" t="s">
        <v>18</v>
      </c>
      <c r="J3760" s="1" t="s">
        <v>13341</v>
      </c>
      <c r="K3760">
        <v>2585</v>
      </c>
      <c r="L3760">
        <v>408</v>
      </c>
      <c r="M3760">
        <v>0.23</v>
      </c>
      <c r="N3760" t="s">
        <v>7</v>
      </c>
      <c r="O3760">
        <v>4</v>
      </c>
      <c r="P3760">
        <v>2</v>
      </c>
      <c r="Q3760">
        <v>1</v>
      </c>
      <c r="R3760">
        <v>0</v>
      </c>
      <c r="S3760">
        <v>536</v>
      </c>
      <c r="T3760" s="2">
        <f t="shared" si="116"/>
        <v>0</v>
      </c>
      <c r="U3760" s="2">
        <v>25700</v>
      </c>
      <c r="V3760" s="2">
        <v>31400</v>
      </c>
      <c r="W3760" s="2">
        <v>57100</v>
      </c>
      <c r="X3760">
        <v>9</v>
      </c>
      <c r="Y3760">
        <v>0</v>
      </c>
      <c r="Z3760">
        <v>0</v>
      </c>
      <c r="AA3760">
        <f t="shared" si="117"/>
        <v>0</v>
      </c>
      <c r="AB3760">
        <v>408</v>
      </c>
      <c r="AC3760">
        <v>536</v>
      </c>
    </row>
    <row r="3761" spans="1:29" x14ac:dyDescent="0.25">
      <c r="A3761" t="s">
        <v>13342</v>
      </c>
      <c r="B3761">
        <v>0</v>
      </c>
      <c r="C3761" t="s">
        <v>13337</v>
      </c>
      <c r="D3761">
        <v>903</v>
      </c>
      <c r="E3761" t="s">
        <v>1378</v>
      </c>
      <c r="G3761" t="s">
        <v>1380</v>
      </c>
      <c r="H3761" t="s">
        <v>1271</v>
      </c>
      <c r="I3761" t="s">
        <v>6</v>
      </c>
      <c r="J3761" s="1">
        <v>3813</v>
      </c>
      <c r="K3761">
        <v>3094</v>
      </c>
      <c r="L3761">
        <v>406</v>
      </c>
      <c r="M3761">
        <v>0.37</v>
      </c>
      <c r="N3761" t="s">
        <v>7</v>
      </c>
      <c r="O3761">
        <v>0</v>
      </c>
      <c r="P3761">
        <v>0</v>
      </c>
      <c r="Q3761">
        <v>0</v>
      </c>
      <c r="R3761">
        <v>0</v>
      </c>
      <c r="S3761">
        <v>0</v>
      </c>
      <c r="T3761" s="2">
        <f t="shared" si="116"/>
        <v>0</v>
      </c>
      <c r="U3761" s="2">
        <v>2900</v>
      </c>
      <c r="V3761" s="2">
        <v>0</v>
      </c>
      <c r="W3761" s="2">
        <v>2900</v>
      </c>
      <c r="X3761">
        <v>9</v>
      </c>
      <c r="Y3761">
        <v>0</v>
      </c>
      <c r="Z3761">
        <v>0</v>
      </c>
      <c r="AA3761">
        <f t="shared" si="117"/>
        <v>0</v>
      </c>
      <c r="AB3761">
        <v>0</v>
      </c>
      <c r="AC3761">
        <v>0</v>
      </c>
    </row>
    <row r="3762" spans="1:29" x14ac:dyDescent="0.25">
      <c r="A3762" t="s">
        <v>13343</v>
      </c>
      <c r="B3762">
        <v>0</v>
      </c>
      <c r="C3762" t="s">
        <v>13313</v>
      </c>
      <c r="D3762">
        <v>903</v>
      </c>
      <c r="E3762" t="s">
        <v>1378</v>
      </c>
      <c r="G3762" t="s">
        <v>1380</v>
      </c>
      <c r="H3762" t="s">
        <v>1271</v>
      </c>
      <c r="I3762" t="s">
        <v>6</v>
      </c>
      <c r="J3762" s="1">
        <v>3813</v>
      </c>
      <c r="K3762">
        <v>3086</v>
      </c>
      <c r="L3762">
        <v>813</v>
      </c>
      <c r="M3762">
        <v>0.18</v>
      </c>
      <c r="N3762" t="s">
        <v>7</v>
      </c>
      <c r="O3762">
        <v>0</v>
      </c>
      <c r="P3762">
        <v>0</v>
      </c>
      <c r="Q3762">
        <v>0</v>
      </c>
      <c r="R3762">
        <v>0</v>
      </c>
      <c r="S3762">
        <v>0</v>
      </c>
      <c r="T3762" s="2">
        <f t="shared" si="116"/>
        <v>0</v>
      </c>
      <c r="U3762" s="2">
        <v>2900</v>
      </c>
      <c r="V3762" s="2">
        <v>0</v>
      </c>
      <c r="W3762" s="2">
        <v>2900</v>
      </c>
      <c r="X3762">
        <v>9</v>
      </c>
      <c r="Y3762">
        <v>0</v>
      </c>
      <c r="Z3762">
        <v>0</v>
      </c>
      <c r="AA3762">
        <f t="shared" si="117"/>
        <v>0</v>
      </c>
      <c r="AB3762">
        <v>0</v>
      </c>
      <c r="AC3762">
        <v>0</v>
      </c>
    </row>
    <row r="3763" spans="1:29" x14ac:dyDescent="0.25">
      <c r="A3763" t="s">
        <v>13344</v>
      </c>
      <c r="B3763">
        <v>15</v>
      </c>
      <c r="C3763" t="s">
        <v>13313</v>
      </c>
      <c r="D3763">
        <v>101</v>
      </c>
      <c r="E3763" t="s">
        <v>13345</v>
      </c>
      <c r="G3763" t="s">
        <v>7948</v>
      </c>
      <c r="H3763" t="s">
        <v>201</v>
      </c>
      <c r="I3763" t="s">
        <v>6</v>
      </c>
      <c r="J3763" s="1" t="s">
        <v>13346</v>
      </c>
      <c r="K3763">
        <v>1681</v>
      </c>
      <c r="L3763">
        <v>693</v>
      </c>
      <c r="M3763">
        <v>0.27</v>
      </c>
      <c r="N3763" t="s">
        <v>7</v>
      </c>
      <c r="O3763">
        <v>2</v>
      </c>
      <c r="P3763">
        <v>1</v>
      </c>
      <c r="Q3763">
        <v>1</v>
      </c>
      <c r="R3763">
        <v>0</v>
      </c>
      <c r="S3763">
        <v>800</v>
      </c>
      <c r="T3763" s="2">
        <f t="shared" si="116"/>
        <v>0</v>
      </c>
      <c r="U3763" s="2">
        <v>9200</v>
      </c>
      <c r="V3763" s="2">
        <v>46400</v>
      </c>
      <c r="W3763" s="2">
        <v>55600</v>
      </c>
      <c r="X3763">
        <v>9</v>
      </c>
      <c r="Y3763">
        <v>0</v>
      </c>
      <c r="Z3763">
        <v>0</v>
      </c>
      <c r="AA3763">
        <f t="shared" si="117"/>
        <v>0</v>
      </c>
      <c r="AB3763">
        <v>800</v>
      </c>
      <c r="AC3763">
        <v>800</v>
      </c>
    </row>
    <row r="3764" spans="1:29" x14ac:dyDescent="0.25">
      <c r="A3764" t="s">
        <v>13347</v>
      </c>
      <c r="B3764">
        <v>0</v>
      </c>
      <c r="C3764" t="s">
        <v>13337</v>
      </c>
      <c r="D3764">
        <v>903</v>
      </c>
      <c r="E3764" t="s">
        <v>1378</v>
      </c>
      <c r="G3764" t="s">
        <v>1380</v>
      </c>
      <c r="H3764" t="s">
        <v>1271</v>
      </c>
      <c r="I3764" t="s">
        <v>6</v>
      </c>
      <c r="J3764" s="1">
        <v>3813</v>
      </c>
      <c r="K3764">
        <v>3146</v>
      </c>
      <c r="L3764">
        <v>787</v>
      </c>
      <c r="M3764">
        <v>0.18</v>
      </c>
      <c r="N3764" t="s">
        <v>7</v>
      </c>
      <c r="O3764">
        <v>0</v>
      </c>
      <c r="P3764">
        <v>0</v>
      </c>
      <c r="Q3764">
        <v>0</v>
      </c>
      <c r="R3764">
        <v>0</v>
      </c>
      <c r="S3764">
        <v>0</v>
      </c>
      <c r="T3764" s="2">
        <f t="shared" si="116"/>
        <v>0</v>
      </c>
      <c r="U3764" s="2">
        <v>2900</v>
      </c>
      <c r="V3764" s="2">
        <v>0</v>
      </c>
      <c r="W3764" s="2">
        <v>2900</v>
      </c>
      <c r="X3764">
        <v>9</v>
      </c>
      <c r="Y3764">
        <v>0</v>
      </c>
      <c r="Z3764">
        <v>0</v>
      </c>
      <c r="AA3764">
        <f t="shared" si="117"/>
        <v>0</v>
      </c>
      <c r="AB3764">
        <v>0</v>
      </c>
      <c r="AC3764">
        <v>0</v>
      </c>
    </row>
    <row r="3765" spans="1:29" x14ac:dyDescent="0.25">
      <c r="A3765" t="s">
        <v>13348</v>
      </c>
      <c r="B3765">
        <v>0</v>
      </c>
      <c r="C3765" t="s">
        <v>13337</v>
      </c>
      <c r="D3765">
        <v>132</v>
      </c>
      <c r="E3765" t="s">
        <v>13349</v>
      </c>
      <c r="G3765" t="s">
        <v>13350</v>
      </c>
      <c r="H3765" t="s">
        <v>201</v>
      </c>
      <c r="I3765" t="s">
        <v>6</v>
      </c>
      <c r="J3765" s="1" t="s">
        <v>13351</v>
      </c>
      <c r="K3765">
        <v>3103</v>
      </c>
      <c r="L3765">
        <v>922</v>
      </c>
      <c r="M3765">
        <v>0.09</v>
      </c>
      <c r="N3765" t="s">
        <v>7</v>
      </c>
      <c r="O3765">
        <v>0</v>
      </c>
      <c r="P3765">
        <v>0</v>
      </c>
      <c r="Q3765">
        <v>0</v>
      </c>
      <c r="R3765">
        <v>0</v>
      </c>
      <c r="S3765">
        <v>0</v>
      </c>
      <c r="T3765" s="2">
        <f t="shared" si="116"/>
        <v>0</v>
      </c>
      <c r="U3765" s="2">
        <v>2900</v>
      </c>
      <c r="V3765" s="2">
        <v>0</v>
      </c>
      <c r="W3765" s="2">
        <v>2900</v>
      </c>
      <c r="X3765">
        <v>9</v>
      </c>
      <c r="Y3765">
        <v>0</v>
      </c>
      <c r="Z3765">
        <v>0</v>
      </c>
      <c r="AA3765">
        <f t="shared" si="117"/>
        <v>0</v>
      </c>
      <c r="AB3765">
        <v>0</v>
      </c>
      <c r="AC3765">
        <v>0</v>
      </c>
    </row>
    <row r="3766" spans="1:29" x14ac:dyDescent="0.25">
      <c r="A3766" t="s">
        <v>13352</v>
      </c>
      <c r="B3766">
        <v>0</v>
      </c>
      <c r="C3766" t="s">
        <v>13337</v>
      </c>
      <c r="D3766">
        <v>132</v>
      </c>
      <c r="E3766" t="s">
        <v>13349</v>
      </c>
      <c r="G3766" t="s">
        <v>13350</v>
      </c>
      <c r="H3766" t="s">
        <v>201</v>
      </c>
      <c r="I3766" t="s">
        <v>6</v>
      </c>
      <c r="J3766" s="1" t="s">
        <v>13351</v>
      </c>
      <c r="K3766">
        <v>3103</v>
      </c>
      <c r="L3766">
        <v>920</v>
      </c>
      <c r="M3766">
        <v>0.09</v>
      </c>
      <c r="N3766" t="s">
        <v>7</v>
      </c>
      <c r="O3766">
        <v>0</v>
      </c>
      <c r="P3766">
        <v>0</v>
      </c>
      <c r="Q3766">
        <v>0</v>
      </c>
      <c r="R3766">
        <v>0</v>
      </c>
      <c r="S3766">
        <v>0</v>
      </c>
      <c r="T3766" s="2">
        <f t="shared" si="116"/>
        <v>0</v>
      </c>
      <c r="U3766" s="2">
        <v>2900</v>
      </c>
      <c r="V3766" s="2">
        <v>0</v>
      </c>
      <c r="W3766" s="2">
        <v>2900</v>
      </c>
      <c r="X3766">
        <v>9</v>
      </c>
      <c r="Y3766">
        <v>0</v>
      </c>
      <c r="Z3766">
        <v>0</v>
      </c>
      <c r="AA3766">
        <f t="shared" si="117"/>
        <v>0</v>
      </c>
      <c r="AB3766">
        <v>0</v>
      </c>
      <c r="AC3766">
        <v>0</v>
      </c>
    </row>
    <row r="3767" spans="1:29" x14ac:dyDescent="0.25">
      <c r="A3767" t="s">
        <v>13353</v>
      </c>
      <c r="B3767">
        <v>0</v>
      </c>
      <c r="C3767" t="s">
        <v>13337</v>
      </c>
      <c r="D3767">
        <v>132</v>
      </c>
      <c r="E3767" t="s">
        <v>13349</v>
      </c>
      <c r="G3767" t="s">
        <v>13350</v>
      </c>
      <c r="H3767" t="s">
        <v>201</v>
      </c>
      <c r="I3767" t="s">
        <v>6</v>
      </c>
      <c r="J3767" s="1" t="s">
        <v>13351</v>
      </c>
      <c r="K3767">
        <v>3103</v>
      </c>
      <c r="L3767">
        <v>918</v>
      </c>
      <c r="M3767">
        <v>0.09</v>
      </c>
      <c r="N3767" t="s">
        <v>7</v>
      </c>
      <c r="O3767">
        <v>0</v>
      </c>
      <c r="P3767">
        <v>0</v>
      </c>
      <c r="Q3767">
        <v>0</v>
      </c>
      <c r="R3767">
        <v>0</v>
      </c>
      <c r="S3767">
        <v>0</v>
      </c>
      <c r="T3767" s="2">
        <f t="shared" si="116"/>
        <v>0</v>
      </c>
      <c r="U3767" s="2">
        <v>2900</v>
      </c>
      <c r="V3767" s="2">
        <v>0</v>
      </c>
      <c r="W3767" s="2">
        <v>2900</v>
      </c>
      <c r="X3767">
        <v>9</v>
      </c>
      <c r="Y3767">
        <v>0</v>
      </c>
      <c r="Z3767">
        <v>0</v>
      </c>
      <c r="AA3767">
        <f t="shared" si="117"/>
        <v>0</v>
      </c>
      <c r="AB3767">
        <v>0</v>
      </c>
      <c r="AC3767">
        <v>0</v>
      </c>
    </row>
    <row r="3768" spans="1:29" x14ac:dyDescent="0.25">
      <c r="A3768" t="s">
        <v>13354</v>
      </c>
      <c r="B3768">
        <v>27</v>
      </c>
      <c r="C3768" t="s">
        <v>13337</v>
      </c>
      <c r="D3768">
        <v>101</v>
      </c>
      <c r="E3768" t="s">
        <v>13355</v>
      </c>
      <c r="G3768" t="s">
        <v>13356</v>
      </c>
      <c r="H3768" t="s">
        <v>201</v>
      </c>
      <c r="I3768" t="s">
        <v>6</v>
      </c>
      <c r="J3768" s="1" t="s">
        <v>13357</v>
      </c>
      <c r="K3768">
        <v>1267</v>
      </c>
      <c r="L3768">
        <v>262</v>
      </c>
      <c r="M3768">
        <v>0.19</v>
      </c>
      <c r="N3768" t="s">
        <v>7</v>
      </c>
      <c r="O3768">
        <v>4</v>
      </c>
      <c r="P3768">
        <v>1</v>
      </c>
      <c r="Q3768">
        <v>1</v>
      </c>
      <c r="R3768">
        <v>0</v>
      </c>
      <c r="S3768">
        <v>456</v>
      </c>
      <c r="T3768" s="2">
        <f t="shared" si="116"/>
        <v>0</v>
      </c>
      <c r="U3768" s="2">
        <v>16900</v>
      </c>
      <c r="V3768" s="2">
        <v>17300</v>
      </c>
      <c r="W3768" s="2">
        <v>34200</v>
      </c>
      <c r="X3768">
        <v>9</v>
      </c>
      <c r="Y3768">
        <v>0</v>
      </c>
      <c r="Z3768">
        <v>0</v>
      </c>
      <c r="AA3768">
        <f t="shared" si="117"/>
        <v>0</v>
      </c>
      <c r="AB3768">
        <v>456</v>
      </c>
      <c r="AC3768">
        <v>456</v>
      </c>
    </row>
    <row r="3769" spans="1:29" x14ac:dyDescent="0.25">
      <c r="A3769" t="s">
        <v>13358</v>
      </c>
      <c r="B3769">
        <v>0</v>
      </c>
      <c r="C3769" t="s">
        <v>13337</v>
      </c>
      <c r="D3769">
        <v>132</v>
      </c>
      <c r="E3769" t="s">
        <v>13359</v>
      </c>
      <c r="G3769" t="s">
        <v>13356</v>
      </c>
      <c r="H3769" t="s">
        <v>201</v>
      </c>
      <c r="I3769" t="s">
        <v>6</v>
      </c>
      <c r="J3769" s="1" t="s">
        <v>13357</v>
      </c>
      <c r="K3769">
        <v>3010</v>
      </c>
      <c r="L3769">
        <v>400</v>
      </c>
      <c r="M3769">
        <v>0.19</v>
      </c>
      <c r="N3769" t="s">
        <v>7</v>
      </c>
      <c r="O3769">
        <v>0</v>
      </c>
      <c r="P3769">
        <v>0</v>
      </c>
      <c r="Q3769">
        <v>0</v>
      </c>
      <c r="R3769">
        <v>0</v>
      </c>
      <c r="S3769">
        <v>0</v>
      </c>
      <c r="T3769" s="2">
        <f t="shared" si="116"/>
        <v>0</v>
      </c>
      <c r="U3769" s="2">
        <v>2900</v>
      </c>
      <c r="V3769" s="2">
        <v>0</v>
      </c>
      <c r="W3769" s="2">
        <v>2900</v>
      </c>
      <c r="X3769">
        <v>9</v>
      </c>
      <c r="Y3769">
        <v>0</v>
      </c>
      <c r="Z3769">
        <v>0</v>
      </c>
      <c r="AA3769">
        <f t="shared" si="117"/>
        <v>0</v>
      </c>
      <c r="AB3769">
        <v>0</v>
      </c>
      <c r="AC3769">
        <v>0</v>
      </c>
    </row>
    <row r="3770" spans="1:29" x14ac:dyDescent="0.25">
      <c r="A3770" t="s">
        <v>13360</v>
      </c>
      <c r="B3770">
        <v>0</v>
      </c>
      <c r="C3770" t="s">
        <v>13337</v>
      </c>
      <c r="D3770">
        <v>132</v>
      </c>
      <c r="E3770" t="s">
        <v>13361</v>
      </c>
      <c r="G3770" t="s">
        <v>13362</v>
      </c>
      <c r="H3770" t="s">
        <v>1190</v>
      </c>
      <c r="I3770" t="s">
        <v>18</v>
      </c>
      <c r="J3770" s="1">
        <v>2151</v>
      </c>
      <c r="K3770">
        <v>2343</v>
      </c>
      <c r="L3770">
        <v>1</v>
      </c>
      <c r="M3770">
        <v>0.2</v>
      </c>
      <c r="N3770" t="s">
        <v>7</v>
      </c>
      <c r="O3770">
        <v>0</v>
      </c>
      <c r="P3770">
        <v>0</v>
      </c>
      <c r="Q3770">
        <v>0</v>
      </c>
      <c r="R3770">
        <v>0</v>
      </c>
      <c r="S3770">
        <v>0</v>
      </c>
      <c r="T3770" s="2">
        <f t="shared" si="116"/>
        <v>0</v>
      </c>
      <c r="U3770" s="2">
        <v>2900</v>
      </c>
      <c r="V3770" s="2">
        <v>0</v>
      </c>
      <c r="W3770" s="2">
        <v>2900</v>
      </c>
      <c r="X3770">
        <v>9</v>
      </c>
      <c r="Y3770">
        <v>0</v>
      </c>
      <c r="Z3770">
        <v>0</v>
      </c>
      <c r="AA3770">
        <f t="shared" si="117"/>
        <v>0</v>
      </c>
      <c r="AB3770">
        <v>0</v>
      </c>
      <c r="AC3770">
        <v>0</v>
      </c>
    </row>
    <row r="3771" spans="1:29" x14ac:dyDescent="0.25">
      <c r="A3771" t="s">
        <v>13363</v>
      </c>
      <c r="B3771">
        <v>0</v>
      </c>
      <c r="C3771" t="s">
        <v>12911</v>
      </c>
      <c r="D3771">
        <v>132</v>
      </c>
      <c r="E3771" t="s">
        <v>13361</v>
      </c>
      <c r="G3771" t="s">
        <v>13362</v>
      </c>
      <c r="H3771" t="s">
        <v>1190</v>
      </c>
      <c r="I3771" t="s">
        <v>18</v>
      </c>
      <c r="J3771" s="1">
        <v>2151</v>
      </c>
      <c r="K3771">
        <v>2343</v>
      </c>
      <c r="L3771">
        <v>1</v>
      </c>
      <c r="M3771">
        <v>0.19</v>
      </c>
      <c r="N3771" t="s">
        <v>7</v>
      </c>
      <c r="O3771">
        <v>0</v>
      </c>
      <c r="P3771">
        <v>0</v>
      </c>
      <c r="Q3771">
        <v>0</v>
      </c>
      <c r="R3771">
        <v>0</v>
      </c>
      <c r="S3771">
        <v>0</v>
      </c>
      <c r="T3771" s="2">
        <f t="shared" si="116"/>
        <v>0</v>
      </c>
      <c r="U3771" s="2">
        <v>2900</v>
      </c>
      <c r="V3771" s="2">
        <v>0</v>
      </c>
      <c r="W3771" s="2">
        <v>2900</v>
      </c>
      <c r="X3771">
        <v>9</v>
      </c>
      <c r="Y3771">
        <v>0</v>
      </c>
      <c r="Z3771">
        <v>0</v>
      </c>
      <c r="AA3771">
        <f t="shared" si="117"/>
        <v>0</v>
      </c>
      <c r="AB3771">
        <v>0</v>
      </c>
      <c r="AC3771">
        <v>0</v>
      </c>
    </row>
    <row r="3772" spans="1:29" x14ac:dyDescent="0.25">
      <c r="A3772" t="s">
        <v>13364</v>
      </c>
      <c r="B3772">
        <v>242</v>
      </c>
      <c r="C3772" t="s">
        <v>12911</v>
      </c>
      <c r="D3772">
        <v>132</v>
      </c>
      <c r="E3772" t="s">
        <v>12218</v>
      </c>
      <c r="G3772" t="s">
        <v>12219</v>
      </c>
      <c r="H3772" t="s">
        <v>4171</v>
      </c>
      <c r="I3772" t="s">
        <v>6</v>
      </c>
      <c r="J3772" s="1" t="s">
        <v>12220</v>
      </c>
      <c r="K3772">
        <v>3010</v>
      </c>
      <c r="L3772">
        <v>710</v>
      </c>
      <c r="M3772">
        <v>0.22</v>
      </c>
      <c r="N3772" t="s">
        <v>7</v>
      </c>
      <c r="O3772">
        <v>0</v>
      </c>
      <c r="P3772">
        <v>0</v>
      </c>
      <c r="Q3772">
        <v>0</v>
      </c>
      <c r="R3772">
        <v>0</v>
      </c>
      <c r="S3772">
        <v>0</v>
      </c>
      <c r="T3772" s="2">
        <f t="shared" si="116"/>
        <v>0</v>
      </c>
      <c r="U3772" s="2">
        <v>2900</v>
      </c>
      <c r="V3772" s="2">
        <v>0</v>
      </c>
      <c r="W3772" s="2">
        <v>2900</v>
      </c>
      <c r="X3772">
        <v>9</v>
      </c>
      <c r="Y3772">
        <v>0</v>
      </c>
      <c r="Z3772">
        <v>0</v>
      </c>
      <c r="AA3772">
        <f t="shared" si="117"/>
        <v>0</v>
      </c>
      <c r="AB3772">
        <v>0</v>
      </c>
      <c r="AC3772">
        <v>0</v>
      </c>
    </row>
    <row r="3773" spans="1:29" x14ac:dyDescent="0.25">
      <c r="A3773" t="s">
        <v>13365</v>
      </c>
      <c r="B3773">
        <v>223</v>
      </c>
      <c r="C3773" t="s">
        <v>12911</v>
      </c>
      <c r="D3773">
        <v>101</v>
      </c>
      <c r="E3773" t="s">
        <v>13366</v>
      </c>
      <c r="G3773" t="s">
        <v>13367</v>
      </c>
      <c r="H3773" t="s">
        <v>201</v>
      </c>
      <c r="I3773" t="s">
        <v>6</v>
      </c>
      <c r="J3773" s="1" t="s">
        <v>13368</v>
      </c>
      <c r="K3773">
        <v>2912</v>
      </c>
      <c r="L3773">
        <v>228</v>
      </c>
      <c r="M3773">
        <v>0.22</v>
      </c>
      <c r="N3773" t="s">
        <v>7</v>
      </c>
      <c r="O3773">
        <v>5</v>
      </c>
      <c r="P3773">
        <v>3</v>
      </c>
      <c r="Q3773">
        <v>1</v>
      </c>
      <c r="R3773">
        <v>0</v>
      </c>
      <c r="S3773">
        <v>1248</v>
      </c>
      <c r="T3773" s="2">
        <f t="shared" si="116"/>
        <v>0</v>
      </c>
      <c r="U3773" s="2">
        <v>25600</v>
      </c>
      <c r="V3773" s="2">
        <v>76800</v>
      </c>
      <c r="W3773" s="2">
        <v>102400</v>
      </c>
      <c r="X3773">
        <v>9</v>
      </c>
      <c r="Y3773">
        <v>0</v>
      </c>
      <c r="Z3773">
        <v>0</v>
      </c>
      <c r="AA3773">
        <f t="shared" si="117"/>
        <v>0</v>
      </c>
      <c r="AB3773">
        <v>624</v>
      </c>
      <c r="AC3773">
        <v>1248</v>
      </c>
    </row>
    <row r="3774" spans="1:29" x14ac:dyDescent="0.25">
      <c r="A3774" t="s">
        <v>13369</v>
      </c>
      <c r="B3774">
        <v>234</v>
      </c>
      <c r="C3774" t="s">
        <v>12911</v>
      </c>
      <c r="D3774">
        <v>110</v>
      </c>
      <c r="E3774" t="s">
        <v>13370</v>
      </c>
      <c r="G3774" t="s">
        <v>13371</v>
      </c>
      <c r="H3774" t="s">
        <v>201</v>
      </c>
      <c r="I3774" t="s">
        <v>6</v>
      </c>
      <c r="J3774" s="1" t="s">
        <v>13372</v>
      </c>
      <c r="K3774">
        <v>2604</v>
      </c>
      <c r="L3774">
        <v>212</v>
      </c>
      <c r="M3774">
        <v>0.2</v>
      </c>
      <c r="N3774" t="s">
        <v>7</v>
      </c>
      <c r="O3774">
        <v>5</v>
      </c>
      <c r="P3774">
        <v>2</v>
      </c>
      <c r="Q3774">
        <v>1</v>
      </c>
      <c r="R3774">
        <v>0</v>
      </c>
      <c r="S3774">
        <v>1032</v>
      </c>
      <c r="T3774" s="2">
        <f t="shared" si="116"/>
        <v>0</v>
      </c>
      <c r="U3774" s="2">
        <v>19400</v>
      </c>
      <c r="V3774" s="2">
        <v>10800</v>
      </c>
      <c r="W3774" s="2">
        <v>30200</v>
      </c>
      <c r="X3774">
        <v>9</v>
      </c>
      <c r="Y3774">
        <v>0</v>
      </c>
      <c r="Z3774">
        <v>0</v>
      </c>
      <c r="AA3774">
        <f t="shared" si="117"/>
        <v>0</v>
      </c>
      <c r="AB3774">
        <v>1032</v>
      </c>
      <c r="AC3774">
        <v>1032</v>
      </c>
    </row>
    <row r="3775" spans="1:29" x14ac:dyDescent="0.25">
      <c r="A3775" t="s">
        <v>13373</v>
      </c>
      <c r="B3775">
        <v>0</v>
      </c>
      <c r="C3775" t="s">
        <v>12911</v>
      </c>
      <c r="D3775">
        <v>132</v>
      </c>
      <c r="E3775" t="s">
        <v>13374</v>
      </c>
      <c r="G3775" t="s">
        <v>13371</v>
      </c>
      <c r="H3775" t="s">
        <v>201</v>
      </c>
      <c r="I3775" t="s">
        <v>6</v>
      </c>
      <c r="J3775" s="1" t="s">
        <v>13372</v>
      </c>
      <c r="K3775">
        <v>2864</v>
      </c>
      <c r="L3775">
        <v>295</v>
      </c>
      <c r="M3775">
        <v>0.1</v>
      </c>
      <c r="N3775" t="s">
        <v>7</v>
      </c>
      <c r="O3775">
        <v>0</v>
      </c>
      <c r="P3775">
        <v>0</v>
      </c>
      <c r="Q3775">
        <v>0</v>
      </c>
      <c r="R3775">
        <v>0</v>
      </c>
      <c r="S3775">
        <v>0</v>
      </c>
      <c r="T3775" s="2">
        <f t="shared" si="116"/>
        <v>0</v>
      </c>
      <c r="U3775" s="2">
        <v>2900</v>
      </c>
      <c r="V3775" s="2">
        <v>0</v>
      </c>
      <c r="W3775" s="2">
        <v>2900</v>
      </c>
      <c r="X3775">
        <v>9</v>
      </c>
      <c r="Y3775">
        <v>0</v>
      </c>
      <c r="Z3775">
        <v>0</v>
      </c>
      <c r="AA3775">
        <f t="shared" si="117"/>
        <v>0</v>
      </c>
      <c r="AB3775">
        <v>0</v>
      </c>
      <c r="AC3775">
        <v>0</v>
      </c>
    </row>
    <row r="3776" spans="1:29" x14ac:dyDescent="0.25">
      <c r="A3776" t="s">
        <v>13375</v>
      </c>
      <c r="B3776">
        <v>0</v>
      </c>
      <c r="C3776" t="s">
        <v>12911</v>
      </c>
      <c r="D3776">
        <v>132</v>
      </c>
      <c r="E3776" t="s">
        <v>13376</v>
      </c>
      <c r="F3776" t="s">
        <v>13377</v>
      </c>
      <c r="G3776" t="s">
        <v>13378</v>
      </c>
      <c r="H3776" t="s">
        <v>13379</v>
      </c>
      <c r="I3776" t="s">
        <v>6</v>
      </c>
      <c r="J3776" s="1">
        <v>3839</v>
      </c>
      <c r="K3776">
        <v>2571</v>
      </c>
      <c r="L3776">
        <v>525</v>
      </c>
      <c r="M3776">
        <v>0.1</v>
      </c>
      <c r="N3776" t="s">
        <v>7</v>
      </c>
      <c r="O3776">
        <v>0</v>
      </c>
      <c r="P3776">
        <v>0</v>
      </c>
      <c r="Q3776">
        <v>0</v>
      </c>
      <c r="R3776">
        <v>0</v>
      </c>
      <c r="S3776">
        <v>0</v>
      </c>
      <c r="T3776" s="2">
        <f t="shared" si="116"/>
        <v>0</v>
      </c>
      <c r="U3776" s="2">
        <v>2900</v>
      </c>
      <c r="V3776" s="2">
        <v>0</v>
      </c>
      <c r="W3776" s="2">
        <v>2900</v>
      </c>
      <c r="X3776">
        <v>9</v>
      </c>
      <c r="Y3776">
        <v>0</v>
      </c>
      <c r="Z3776">
        <v>0</v>
      </c>
      <c r="AA3776">
        <f t="shared" si="117"/>
        <v>0</v>
      </c>
      <c r="AB3776">
        <v>0</v>
      </c>
      <c r="AC3776">
        <v>0</v>
      </c>
    </row>
    <row r="3777" spans="1:29" x14ac:dyDescent="0.25">
      <c r="A3777" t="s">
        <v>13380</v>
      </c>
      <c r="B3777">
        <v>0</v>
      </c>
      <c r="C3777" t="s">
        <v>12911</v>
      </c>
      <c r="D3777">
        <v>132</v>
      </c>
      <c r="E3777" t="s">
        <v>13381</v>
      </c>
      <c r="G3777" t="s">
        <v>13371</v>
      </c>
      <c r="H3777" t="s">
        <v>201</v>
      </c>
      <c r="I3777" t="s">
        <v>6</v>
      </c>
      <c r="J3777" s="1" t="s">
        <v>13372</v>
      </c>
      <c r="K3777">
        <v>3102</v>
      </c>
      <c r="L3777">
        <v>137</v>
      </c>
      <c r="M3777">
        <v>0.1</v>
      </c>
      <c r="N3777" t="s">
        <v>7</v>
      </c>
      <c r="O3777">
        <v>0</v>
      </c>
      <c r="P3777">
        <v>0</v>
      </c>
      <c r="Q3777">
        <v>0</v>
      </c>
      <c r="R3777">
        <v>0</v>
      </c>
      <c r="S3777">
        <v>0</v>
      </c>
      <c r="T3777" s="2">
        <f t="shared" si="116"/>
        <v>0</v>
      </c>
      <c r="U3777" s="2">
        <v>2900</v>
      </c>
      <c r="V3777" s="2">
        <v>0</v>
      </c>
      <c r="W3777" s="2">
        <v>2900</v>
      </c>
      <c r="X3777">
        <v>9</v>
      </c>
      <c r="Y3777">
        <v>0</v>
      </c>
      <c r="Z3777">
        <v>0</v>
      </c>
      <c r="AA3777">
        <f t="shared" si="117"/>
        <v>0</v>
      </c>
      <c r="AB3777">
        <v>0</v>
      </c>
      <c r="AC3777">
        <v>0</v>
      </c>
    </row>
    <row r="3778" spans="1:29" x14ac:dyDescent="0.25">
      <c r="A3778" t="s">
        <v>13382</v>
      </c>
      <c r="B3778">
        <v>0</v>
      </c>
      <c r="C3778" t="s">
        <v>12911</v>
      </c>
      <c r="D3778">
        <v>132</v>
      </c>
      <c r="E3778" t="s">
        <v>13383</v>
      </c>
      <c r="G3778" t="s">
        <v>13384</v>
      </c>
      <c r="H3778" t="s">
        <v>13385</v>
      </c>
      <c r="I3778" t="s">
        <v>123</v>
      </c>
      <c r="J3778" s="1" t="s">
        <v>13386</v>
      </c>
      <c r="K3778">
        <v>3100</v>
      </c>
      <c r="L3778">
        <v>364</v>
      </c>
      <c r="M3778">
        <v>0.1</v>
      </c>
      <c r="N3778" t="s">
        <v>7</v>
      </c>
      <c r="O3778">
        <v>0</v>
      </c>
      <c r="P3778">
        <v>0</v>
      </c>
      <c r="Q3778">
        <v>0</v>
      </c>
      <c r="R3778">
        <v>0</v>
      </c>
      <c r="S3778">
        <v>0</v>
      </c>
      <c r="T3778" s="2">
        <f t="shared" si="116"/>
        <v>0</v>
      </c>
      <c r="U3778" s="2">
        <v>2900</v>
      </c>
      <c r="V3778" s="2">
        <v>0</v>
      </c>
      <c r="W3778" s="2">
        <v>2900</v>
      </c>
      <c r="X3778">
        <v>9</v>
      </c>
      <c r="Y3778">
        <v>0</v>
      </c>
      <c r="Z3778">
        <v>0</v>
      </c>
      <c r="AA3778">
        <f t="shared" si="117"/>
        <v>0</v>
      </c>
      <c r="AB3778">
        <v>0</v>
      </c>
      <c r="AC3778">
        <v>0</v>
      </c>
    </row>
    <row r="3779" spans="1:29" x14ac:dyDescent="0.25">
      <c r="A3779" t="s">
        <v>13387</v>
      </c>
      <c r="B3779">
        <v>0</v>
      </c>
      <c r="C3779" t="s">
        <v>12911</v>
      </c>
      <c r="D3779">
        <v>132</v>
      </c>
      <c r="E3779" t="s">
        <v>13383</v>
      </c>
      <c r="G3779" t="s">
        <v>13384</v>
      </c>
      <c r="H3779" t="s">
        <v>13385</v>
      </c>
      <c r="I3779" t="s">
        <v>123</v>
      </c>
      <c r="J3779" s="1" t="s">
        <v>13386</v>
      </c>
      <c r="K3779">
        <v>3100</v>
      </c>
      <c r="L3779">
        <v>366</v>
      </c>
      <c r="M3779">
        <v>0.1</v>
      </c>
      <c r="N3779" t="s">
        <v>7</v>
      </c>
      <c r="O3779">
        <v>0</v>
      </c>
      <c r="P3779">
        <v>0</v>
      </c>
      <c r="Q3779">
        <v>0</v>
      </c>
      <c r="R3779">
        <v>0</v>
      </c>
      <c r="S3779">
        <v>0</v>
      </c>
      <c r="T3779" s="2">
        <f t="shared" ref="T3779:T3842" si="118">W3779-V3779-U3779</f>
        <v>0</v>
      </c>
      <c r="U3779" s="2">
        <v>2900</v>
      </c>
      <c r="V3779" s="2">
        <v>0</v>
      </c>
      <c r="W3779" s="2">
        <v>2900</v>
      </c>
      <c r="X3779">
        <v>9</v>
      </c>
      <c r="Y3779">
        <v>0</v>
      </c>
      <c r="Z3779">
        <v>0</v>
      </c>
      <c r="AA3779">
        <f t="shared" ref="AA3779:AA3842" si="119">Y3779*Z3779</f>
        <v>0</v>
      </c>
      <c r="AB3779">
        <v>0</v>
      </c>
      <c r="AC3779">
        <v>0</v>
      </c>
    </row>
    <row r="3780" spans="1:29" x14ac:dyDescent="0.25">
      <c r="A3780" t="s">
        <v>13388</v>
      </c>
      <c r="B3780">
        <v>9</v>
      </c>
      <c r="C3780" t="s">
        <v>13389</v>
      </c>
      <c r="D3780">
        <v>101</v>
      </c>
      <c r="E3780" t="s">
        <v>13390</v>
      </c>
      <c r="G3780" t="s">
        <v>13391</v>
      </c>
      <c r="H3780" t="s">
        <v>467</v>
      </c>
      <c r="I3780" t="s">
        <v>18</v>
      </c>
      <c r="J3780" s="1">
        <v>2360</v>
      </c>
      <c r="K3780">
        <v>2122</v>
      </c>
      <c r="L3780">
        <v>162</v>
      </c>
      <c r="M3780">
        <v>0.19</v>
      </c>
      <c r="N3780" t="s">
        <v>7</v>
      </c>
      <c r="O3780">
        <v>4</v>
      </c>
      <c r="P3780">
        <v>2</v>
      </c>
      <c r="Q3780">
        <v>1</v>
      </c>
      <c r="R3780">
        <v>0</v>
      </c>
      <c r="S3780">
        <v>681</v>
      </c>
      <c r="T3780" s="2">
        <f t="shared" si="118"/>
        <v>0</v>
      </c>
      <c r="U3780" s="2">
        <v>21800</v>
      </c>
      <c r="V3780" s="2">
        <v>46100</v>
      </c>
      <c r="W3780" s="2">
        <v>67900</v>
      </c>
      <c r="X3780">
        <v>9</v>
      </c>
      <c r="Y3780">
        <v>0</v>
      </c>
      <c r="Z3780">
        <v>0</v>
      </c>
      <c r="AA3780">
        <f t="shared" si="119"/>
        <v>0</v>
      </c>
      <c r="AB3780">
        <v>515</v>
      </c>
      <c r="AC3780">
        <v>681</v>
      </c>
    </row>
    <row r="3781" spans="1:29" x14ac:dyDescent="0.25">
      <c r="A3781" t="s">
        <v>13392</v>
      </c>
      <c r="B3781">
        <v>17</v>
      </c>
      <c r="C3781" t="s">
        <v>13389</v>
      </c>
      <c r="D3781">
        <v>101</v>
      </c>
      <c r="E3781" t="s">
        <v>13393</v>
      </c>
      <c r="F3781" t="s">
        <v>13394</v>
      </c>
      <c r="G3781" t="s">
        <v>13395</v>
      </c>
      <c r="H3781" t="s">
        <v>3598</v>
      </c>
      <c r="I3781" t="s">
        <v>18</v>
      </c>
      <c r="J3781" s="1" t="s">
        <v>13396</v>
      </c>
      <c r="K3781">
        <v>2114</v>
      </c>
      <c r="L3781">
        <v>977</v>
      </c>
      <c r="M3781">
        <v>0.25</v>
      </c>
      <c r="N3781" t="s">
        <v>7</v>
      </c>
      <c r="O3781">
        <v>5</v>
      </c>
      <c r="P3781">
        <v>3</v>
      </c>
      <c r="Q3781">
        <v>1</v>
      </c>
      <c r="R3781">
        <v>0</v>
      </c>
      <c r="S3781">
        <v>1056</v>
      </c>
      <c r="T3781" s="2">
        <f t="shared" si="118"/>
        <v>0</v>
      </c>
      <c r="U3781" s="2">
        <v>12100</v>
      </c>
      <c r="V3781" s="2">
        <v>25200</v>
      </c>
      <c r="W3781" s="2">
        <v>37300</v>
      </c>
      <c r="X3781">
        <v>9</v>
      </c>
      <c r="Y3781">
        <v>0</v>
      </c>
      <c r="Z3781">
        <v>0</v>
      </c>
      <c r="AA3781">
        <f t="shared" si="119"/>
        <v>0</v>
      </c>
      <c r="AB3781">
        <v>624</v>
      </c>
      <c r="AC3781">
        <v>1056</v>
      </c>
    </row>
    <row r="3782" spans="1:29" x14ac:dyDescent="0.25">
      <c r="A3782" t="s">
        <v>13397</v>
      </c>
      <c r="B3782">
        <v>0</v>
      </c>
      <c r="C3782" t="s">
        <v>13389</v>
      </c>
      <c r="D3782">
        <v>132</v>
      </c>
      <c r="E3782" t="s">
        <v>13398</v>
      </c>
      <c r="G3782" t="s">
        <v>13399</v>
      </c>
      <c r="H3782" t="s">
        <v>13400</v>
      </c>
      <c r="I3782" t="s">
        <v>18</v>
      </c>
      <c r="J3782" s="1" t="s">
        <v>13401</v>
      </c>
      <c r="L3782">
        <v>0</v>
      </c>
      <c r="M3782">
        <v>0.28999999999999998</v>
      </c>
      <c r="N3782" t="s">
        <v>7</v>
      </c>
      <c r="O3782">
        <v>0</v>
      </c>
      <c r="P3782">
        <v>0</v>
      </c>
      <c r="Q3782">
        <v>0</v>
      </c>
      <c r="R3782">
        <v>0</v>
      </c>
      <c r="S3782">
        <v>0</v>
      </c>
      <c r="T3782" s="2">
        <f t="shared" si="118"/>
        <v>0</v>
      </c>
      <c r="U3782" s="2">
        <v>2900</v>
      </c>
      <c r="V3782" s="2">
        <v>0</v>
      </c>
      <c r="W3782" s="2">
        <v>2900</v>
      </c>
      <c r="X3782">
        <v>9</v>
      </c>
      <c r="Y3782">
        <v>0</v>
      </c>
      <c r="Z3782">
        <v>0</v>
      </c>
      <c r="AA3782">
        <f t="shared" si="119"/>
        <v>0</v>
      </c>
      <c r="AB3782">
        <v>0</v>
      </c>
      <c r="AC3782">
        <v>0</v>
      </c>
    </row>
    <row r="3783" spans="1:29" x14ac:dyDescent="0.25">
      <c r="A3783" t="s">
        <v>13402</v>
      </c>
      <c r="B3783">
        <v>0</v>
      </c>
      <c r="C3783" t="s">
        <v>13389</v>
      </c>
      <c r="D3783">
        <v>132</v>
      </c>
      <c r="E3783" t="s">
        <v>13403</v>
      </c>
      <c r="G3783" t="s">
        <v>13404</v>
      </c>
      <c r="H3783" t="s">
        <v>4342</v>
      </c>
      <c r="I3783" t="s">
        <v>18</v>
      </c>
      <c r="J3783" s="1">
        <v>1835</v>
      </c>
      <c r="K3783">
        <v>2141</v>
      </c>
      <c r="L3783">
        <v>418</v>
      </c>
      <c r="M3783">
        <v>0.185</v>
      </c>
      <c r="N3783" t="s">
        <v>7</v>
      </c>
      <c r="O3783">
        <v>0</v>
      </c>
      <c r="P3783">
        <v>0</v>
      </c>
      <c r="Q3783">
        <v>0</v>
      </c>
      <c r="R3783">
        <v>0</v>
      </c>
      <c r="S3783">
        <v>0</v>
      </c>
      <c r="T3783" s="2">
        <f t="shared" si="118"/>
        <v>0</v>
      </c>
      <c r="U3783" s="2">
        <v>2900</v>
      </c>
      <c r="V3783" s="2">
        <v>0</v>
      </c>
      <c r="W3783" s="2">
        <v>2900</v>
      </c>
      <c r="X3783">
        <v>9</v>
      </c>
      <c r="Y3783">
        <v>0</v>
      </c>
      <c r="Z3783">
        <v>0</v>
      </c>
      <c r="AA3783">
        <f t="shared" si="119"/>
        <v>0</v>
      </c>
      <c r="AB3783">
        <v>0</v>
      </c>
      <c r="AC3783">
        <v>0</v>
      </c>
    </row>
    <row r="3784" spans="1:29" x14ac:dyDescent="0.25">
      <c r="A3784" t="s">
        <v>13405</v>
      </c>
      <c r="B3784">
        <v>51</v>
      </c>
      <c r="C3784" t="s">
        <v>13389</v>
      </c>
      <c r="D3784">
        <v>132</v>
      </c>
      <c r="E3784" t="s">
        <v>13403</v>
      </c>
      <c r="G3784" t="s">
        <v>13404</v>
      </c>
      <c r="H3784" t="s">
        <v>4342</v>
      </c>
      <c r="I3784" t="s">
        <v>18</v>
      </c>
      <c r="J3784" s="1">
        <v>1835</v>
      </c>
      <c r="K3784">
        <v>2141</v>
      </c>
      <c r="L3784">
        <v>418</v>
      </c>
      <c r="M3784">
        <v>0.185</v>
      </c>
      <c r="N3784" t="s">
        <v>7</v>
      </c>
      <c r="O3784">
        <v>0</v>
      </c>
      <c r="P3784">
        <v>0</v>
      </c>
      <c r="Q3784">
        <v>0</v>
      </c>
      <c r="R3784">
        <v>0</v>
      </c>
      <c r="S3784">
        <v>0</v>
      </c>
      <c r="T3784" s="2">
        <f t="shared" si="118"/>
        <v>0</v>
      </c>
      <c r="U3784" s="2">
        <v>2900</v>
      </c>
      <c r="V3784" s="2">
        <v>0</v>
      </c>
      <c r="W3784" s="2">
        <v>2900</v>
      </c>
      <c r="X3784">
        <v>9</v>
      </c>
      <c r="Y3784">
        <v>0</v>
      </c>
      <c r="Z3784">
        <v>0</v>
      </c>
      <c r="AA3784">
        <f t="shared" si="119"/>
        <v>0</v>
      </c>
      <c r="AB3784">
        <v>0</v>
      </c>
      <c r="AC3784">
        <v>0</v>
      </c>
    </row>
    <row r="3785" spans="1:29" x14ac:dyDescent="0.25">
      <c r="A3785" t="s">
        <v>13406</v>
      </c>
      <c r="B3785">
        <v>0</v>
      </c>
      <c r="C3785" t="s">
        <v>13407</v>
      </c>
      <c r="D3785">
        <v>903</v>
      </c>
      <c r="E3785" t="s">
        <v>1378</v>
      </c>
      <c r="G3785" t="s">
        <v>1380</v>
      </c>
      <c r="H3785" t="s">
        <v>1271</v>
      </c>
      <c r="I3785" t="s">
        <v>6</v>
      </c>
      <c r="J3785" s="1">
        <v>3813</v>
      </c>
      <c r="K3785">
        <v>2827</v>
      </c>
      <c r="L3785">
        <v>979</v>
      </c>
      <c r="M3785">
        <v>0.23</v>
      </c>
      <c r="N3785" t="s">
        <v>7</v>
      </c>
      <c r="O3785">
        <v>0</v>
      </c>
      <c r="P3785">
        <v>0</v>
      </c>
      <c r="Q3785">
        <v>0</v>
      </c>
      <c r="R3785">
        <v>0</v>
      </c>
      <c r="S3785">
        <v>0</v>
      </c>
      <c r="T3785" s="2">
        <f t="shared" si="118"/>
        <v>0</v>
      </c>
      <c r="U3785" s="2">
        <v>2900</v>
      </c>
      <c r="V3785" s="2">
        <v>0</v>
      </c>
      <c r="W3785" s="2">
        <v>2900</v>
      </c>
      <c r="X3785">
        <v>9</v>
      </c>
      <c r="Y3785">
        <v>0</v>
      </c>
      <c r="Z3785">
        <v>0</v>
      </c>
      <c r="AA3785">
        <f t="shared" si="119"/>
        <v>0</v>
      </c>
      <c r="AB3785">
        <v>0</v>
      </c>
      <c r="AC3785">
        <v>0</v>
      </c>
    </row>
    <row r="3786" spans="1:29" x14ac:dyDescent="0.25">
      <c r="A3786" t="s">
        <v>13408</v>
      </c>
      <c r="B3786">
        <v>50</v>
      </c>
      <c r="C3786" t="s">
        <v>13389</v>
      </c>
      <c r="D3786">
        <v>132</v>
      </c>
      <c r="E3786" t="s">
        <v>13409</v>
      </c>
      <c r="G3786" t="s">
        <v>13410</v>
      </c>
      <c r="H3786" t="s">
        <v>261</v>
      </c>
      <c r="I3786" t="s">
        <v>6</v>
      </c>
      <c r="J3786" s="1">
        <v>3874</v>
      </c>
      <c r="K3786">
        <v>1987</v>
      </c>
      <c r="L3786">
        <v>454</v>
      </c>
      <c r="M3786">
        <v>0.13</v>
      </c>
      <c r="N3786" t="s">
        <v>7</v>
      </c>
      <c r="O3786">
        <v>0</v>
      </c>
      <c r="P3786">
        <v>0</v>
      </c>
      <c r="Q3786">
        <v>0</v>
      </c>
      <c r="R3786">
        <v>0</v>
      </c>
      <c r="S3786">
        <v>0</v>
      </c>
      <c r="T3786" s="2">
        <f t="shared" si="118"/>
        <v>0</v>
      </c>
      <c r="U3786" s="2">
        <v>2900</v>
      </c>
      <c r="V3786" s="2">
        <v>0</v>
      </c>
      <c r="W3786" s="2">
        <v>2900</v>
      </c>
      <c r="X3786">
        <v>9</v>
      </c>
      <c r="Y3786">
        <v>0</v>
      </c>
      <c r="Z3786">
        <v>0</v>
      </c>
      <c r="AA3786">
        <f t="shared" si="119"/>
        <v>0</v>
      </c>
      <c r="AB3786">
        <v>0</v>
      </c>
      <c r="AC3786">
        <v>0</v>
      </c>
    </row>
    <row r="3787" spans="1:29" x14ac:dyDescent="0.25">
      <c r="A3787" t="s">
        <v>13411</v>
      </c>
      <c r="B3787">
        <v>0</v>
      </c>
      <c r="C3787" t="s">
        <v>13389</v>
      </c>
      <c r="D3787">
        <v>132</v>
      </c>
      <c r="E3787" t="s">
        <v>13409</v>
      </c>
      <c r="G3787" t="s">
        <v>13410</v>
      </c>
      <c r="H3787" t="s">
        <v>261</v>
      </c>
      <c r="I3787" t="s">
        <v>6</v>
      </c>
      <c r="J3787" s="1">
        <v>3874</v>
      </c>
      <c r="K3787">
        <v>1987</v>
      </c>
      <c r="L3787">
        <v>454</v>
      </c>
      <c r="M3787">
        <v>0.13</v>
      </c>
      <c r="N3787" t="s">
        <v>7</v>
      </c>
      <c r="O3787">
        <v>0</v>
      </c>
      <c r="P3787">
        <v>0</v>
      </c>
      <c r="Q3787">
        <v>0</v>
      </c>
      <c r="R3787">
        <v>0</v>
      </c>
      <c r="S3787">
        <v>0</v>
      </c>
      <c r="T3787" s="2">
        <f t="shared" si="118"/>
        <v>0</v>
      </c>
      <c r="U3787" s="2">
        <v>2900</v>
      </c>
      <c r="V3787" s="2">
        <v>0</v>
      </c>
      <c r="W3787" s="2">
        <v>2900</v>
      </c>
      <c r="X3787">
        <v>9</v>
      </c>
      <c r="Y3787">
        <v>0</v>
      </c>
      <c r="Z3787">
        <v>0</v>
      </c>
      <c r="AA3787">
        <f t="shared" si="119"/>
        <v>0</v>
      </c>
      <c r="AB3787">
        <v>0</v>
      </c>
      <c r="AC3787">
        <v>0</v>
      </c>
    </row>
    <row r="3788" spans="1:29" x14ac:dyDescent="0.25">
      <c r="A3788" t="s">
        <v>13412</v>
      </c>
      <c r="B3788">
        <v>0</v>
      </c>
      <c r="C3788" t="s">
        <v>13389</v>
      </c>
      <c r="D3788">
        <v>132</v>
      </c>
      <c r="E3788" t="s">
        <v>13409</v>
      </c>
      <c r="G3788" t="s">
        <v>13410</v>
      </c>
      <c r="H3788" t="s">
        <v>261</v>
      </c>
      <c r="I3788" t="s">
        <v>6</v>
      </c>
      <c r="J3788" s="1">
        <v>3874</v>
      </c>
      <c r="K3788">
        <v>1987</v>
      </c>
      <c r="L3788">
        <v>454</v>
      </c>
      <c r="M3788">
        <v>0.12</v>
      </c>
      <c r="N3788" t="s">
        <v>7</v>
      </c>
      <c r="O3788">
        <v>0</v>
      </c>
      <c r="P3788">
        <v>0</v>
      </c>
      <c r="Q3788">
        <v>0</v>
      </c>
      <c r="R3788">
        <v>0</v>
      </c>
      <c r="S3788">
        <v>0</v>
      </c>
      <c r="T3788" s="2">
        <f t="shared" si="118"/>
        <v>0</v>
      </c>
      <c r="U3788" s="2">
        <v>2900</v>
      </c>
      <c r="V3788" s="2">
        <v>0</v>
      </c>
      <c r="W3788" s="2">
        <v>2900</v>
      </c>
      <c r="X3788">
        <v>9</v>
      </c>
      <c r="Y3788">
        <v>0</v>
      </c>
      <c r="Z3788">
        <v>0</v>
      </c>
      <c r="AA3788">
        <f t="shared" si="119"/>
        <v>0</v>
      </c>
      <c r="AB3788">
        <v>0</v>
      </c>
      <c r="AC3788">
        <v>0</v>
      </c>
    </row>
    <row r="3789" spans="1:29" x14ac:dyDescent="0.25">
      <c r="A3789" t="s">
        <v>13413</v>
      </c>
      <c r="B3789">
        <v>0</v>
      </c>
      <c r="C3789" t="s">
        <v>12911</v>
      </c>
      <c r="D3789">
        <v>132</v>
      </c>
      <c r="E3789" t="s">
        <v>13414</v>
      </c>
      <c r="G3789" t="s">
        <v>13415</v>
      </c>
      <c r="H3789" t="s">
        <v>1088</v>
      </c>
      <c r="I3789" t="s">
        <v>18</v>
      </c>
      <c r="J3789" s="1">
        <v>1887</v>
      </c>
      <c r="K3789">
        <v>2646</v>
      </c>
      <c r="L3789">
        <v>794</v>
      </c>
      <c r="M3789">
        <v>0.22</v>
      </c>
      <c r="N3789" t="s">
        <v>7</v>
      </c>
      <c r="O3789">
        <v>0</v>
      </c>
      <c r="P3789">
        <v>0</v>
      </c>
      <c r="Q3789">
        <v>0</v>
      </c>
      <c r="R3789">
        <v>0</v>
      </c>
      <c r="S3789">
        <v>0</v>
      </c>
      <c r="T3789" s="2">
        <f t="shared" si="118"/>
        <v>0</v>
      </c>
      <c r="U3789" s="2">
        <v>6800</v>
      </c>
      <c r="V3789" s="2">
        <v>0</v>
      </c>
      <c r="W3789" s="2">
        <v>6800</v>
      </c>
      <c r="X3789">
        <v>9</v>
      </c>
      <c r="Y3789">
        <v>0</v>
      </c>
      <c r="Z3789">
        <v>0</v>
      </c>
      <c r="AA3789">
        <f t="shared" si="119"/>
        <v>0</v>
      </c>
      <c r="AB3789">
        <v>0</v>
      </c>
      <c r="AC3789">
        <v>0</v>
      </c>
    </row>
    <row r="3790" spans="1:29" x14ac:dyDescent="0.25">
      <c r="A3790" t="s">
        <v>13416</v>
      </c>
      <c r="B3790">
        <v>40</v>
      </c>
      <c r="C3790" t="s">
        <v>13389</v>
      </c>
      <c r="D3790">
        <v>132</v>
      </c>
      <c r="E3790" t="s">
        <v>13417</v>
      </c>
      <c r="G3790" t="s">
        <v>13418</v>
      </c>
      <c r="H3790" t="s">
        <v>261</v>
      </c>
      <c r="I3790" t="s">
        <v>6</v>
      </c>
      <c r="J3790" s="1">
        <v>3874</v>
      </c>
      <c r="K3790">
        <v>1708</v>
      </c>
      <c r="L3790">
        <v>20</v>
      </c>
      <c r="M3790">
        <v>0.13</v>
      </c>
      <c r="N3790" t="s">
        <v>7</v>
      </c>
      <c r="O3790">
        <v>0</v>
      </c>
      <c r="P3790">
        <v>0</v>
      </c>
      <c r="Q3790">
        <v>0</v>
      </c>
      <c r="R3790">
        <v>0</v>
      </c>
      <c r="S3790">
        <v>0</v>
      </c>
      <c r="T3790" s="2">
        <f t="shared" si="118"/>
        <v>0</v>
      </c>
      <c r="U3790" s="2">
        <v>2900</v>
      </c>
      <c r="V3790" s="2">
        <v>0</v>
      </c>
      <c r="W3790" s="2">
        <v>2900</v>
      </c>
      <c r="X3790">
        <v>9</v>
      </c>
      <c r="Y3790">
        <v>0</v>
      </c>
      <c r="Z3790">
        <v>0</v>
      </c>
      <c r="AA3790">
        <f t="shared" si="119"/>
        <v>0</v>
      </c>
      <c r="AB3790">
        <v>0</v>
      </c>
      <c r="AC3790">
        <v>0</v>
      </c>
    </row>
    <row r="3791" spans="1:29" x14ac:dyDescent="0.25">
      <c r="A3791" t="s">
        <v>13419</v>
      </c>
      <c r="B3791">
        <v>0</v>
      </c>
      <c r="C3791" t="s">
        <v>13389</v>
      </c>
      <c r="D3791">
        <v>132</v>
      </c>
      <c r="E3791" t="s">
        <v>13420</v>
      </c>
      <c r="G3791" t="s">
        <v>13418</v>
      </c>
      <c r="H3791" t="s">
        <v>261</v>
      </c>
      <c r="I3791" t="s">
        <v>6</v>
      </c>
      <c r="J3791" s="1">
        <v>3874</v>
      </c>
      <c r="K3791">
        <v>1708</v>
      </c>
      <c r="L3791">
        <v>20</v>
      </c>
      <c r="M3791">
        <v>0.12</v>
      </c>
      <c r="N3791" t="s">
        <v>7</v>
      </c>
      <c r="O3791">
        <v>0</v>
      </c>
      <c r="P3791">
        <v>0</v>
      </c>
      <c r="Q3791">
        <v>0</v>
      </c>
      <c r="R3791">
        <v>0</v>
      </c>
      <c r="S3791">
        <v>0</v>
      </c>
      <c r="T3791" s="2">
        <f t="shared" si="118"/>
        <v>0</v>
      </c>
      <c r="U3791" s="2">
        <v>2900</v>
      </c>
      <c r="V3791" s="2">
        <v>0</v>
      </c>
      <c r="W3791" s="2">
        <v>2900</v>
      </c>
      <c r="X3791">
        <v>9</v>
      </c>
      <c r="Y3791">
        <v>0</v>
      </c>
      <c r="Z3791">
        <v>0</v>
      </c>
      <c r="AA3791">
        <f t="shared" si="119"/>
        <v>0</v>
      </c>
      <c r="AB3791">
        <v>0</v>
      </c>
      <c r="AC3791">
        <v>0</v>
      </c>
    </row>
    <row r="3792" spans="1:29" x14ac:dyDescent="0.25">
      <c r="A3792" t="s">
        <v>13421</v>
      </c>
      <c r="B3792">
        <v>30</v>
      </c>
      <c r="C3792" t="s">
        <v>13389</v>
      </c>
      <c r="D3792">
        <v>101</v>
      </c>
      <c r="E3792" t="s">
        <v>13422</v>
      </c>
      <c r="G3792" t="s">
        <v>13423</v>
      </c>
      <c r="H3792" t="s">
        <v>13424</v>
      </c>
      <c r="I3792" t="s">
        <v>18</v>
      </c>
      <c r="J3792" s="1">
        <v>1860</v>
      </c>
      <c r="K3792">
        <v>2890</v>
      </c>
      <c r="L3792">
        <v>533</v>
      </c>
      <c r="M3792">
        <v>0.28000000000000003</v>
      </c>
      <c r="N3792" t="s">
        <v>7</v>
      </c>
      <c r="O3792">
        <v>5</v>
      </c>
      <c r="P3792">
        <v>2</v>
      </c>
      <c r="Q3792">
        <v>2</v>
      </c>
      <c r="R3792">
        <v>0</v>
      </c>
      <c r="S3792">
        <v>812</v>
      </c>
      <c r="T3792" s="2">
        <f t="shared" si="118"/>
        <v>0</v>
      </c>
      <c r="U3792" s="2">
        <v>19400</v>
      </c>
      <c r="V3792" s="2">
        <v>47300</v>
      </c>
      <c r="W3792" s="2">
        <v>66700</v>
      </c>
      <c r="X3792">
        <v>9</v>
      </c>
      <c r="Y3792">
        <v>0</v>
      </c>
      <c r="Z3792">
        <v>0</v>
      </c>
      <c r="AA3792">
        <f t="shared" si="119"/>
        <v>0</v>
      </c>
      <c r="AB3792">
        <v>586</v>
      </c>
      <c r="AC3792">
        <v>812</v>
      </c>
    </row>
    <row r="3793" spans="1:29" x14ac:dyDescent="0.25">
      <c r="A3793" t="s">
        <v>13425</v>
      </c>
      <c r="B3793">
        <v>16</v>
      </c>
      <c r="C3793" t="s">
        <v>13389</v>
      </c>
      <c r="D3793">
        <v>132</v>
      </c>
      <c r="E3793" t="s">
        <v>13426</v>
      </c>
      <c r="G3793" t="s">
        <v>13427</v>
      </c>
      <c r="H3793" t="s">
        <v>6052</v>
      </c>
      <c r="I3793" t="s">
        <v>18</v>
      </c>
      <c r="J3793" s="1" t="s">
        <v>13428</v>
      </c>
      <c r="K3793">
        <v>3122</v>
      </c>
      <c r="L3793">
        <v>704</v>
      </c>
      <c r="M3793">
        <v>0.31</v>
      </c>
      <c r="N3793" t="s">
        <v>7</v>
      </c>
      <c r="O3793">
        <v>0</v>
      </c>
      <c r="P3793">
        <v>0</v>
      </c>
      <c r="Q3793">
        <v>0</v>
      </c>
      <c r="R3793">
        <v>0</v>
      </c>
      <c r="S3793">
        <v>0</v>
      </c>
      <c r="T3793" s="2">
        <f t="shared" si="118"/>
        <v>0</v>
      </c>
      <c r="U3793" s="2">
        <v>2900</v>
      </c>
      <c r="V3793" s="2">
        <v>0</v>
      </c>
      <c r="W3793" s="2">
        <v>2900</v>
      </c>
      <c r="X3793">
        <v>9</v>
      </c>
      <c r="Y3793">
        <v>0</v>
      </c>
      <c r="Z3793">
        <v>0</v>
      </c>
      <c r="AA3793">
        <f t="shared" si="119"/>
        <v>0</v>
      </c>
      <c r="AB3793">
        <v>0</v>
      </c>
      <c r="AC3793">
        <v>0</v>
      </c>
    </row>
    <row r="3794" spans="1:29" x14ac:dyDescent="0.25">
      <c r="A3794" t="s">
        <v>13429</v>
      </c>
      <c r="B3794">
        <v>10</v>
      </c>
      <c r="C3794" t="s">
        <v>13389</v>
      </c>
      <c r="D3794">
        <v>132</v>
      </c>
      <c r="E3794" t="s">
        <v>13430</v>
      </c>
      <c r="G3794" t="s">
        <v>13431</v>
      </c>
      <c r="H3794" t="s">
        <v>7944</v>
      </c>
      <c r="I3794" t="s">
        <v>6</v>
      </c>
      <c r="J3794" s="1" t="s">
        <v>13432</v>
      </c>
      <c r="K3794">
        <v>3003</v>
      </c>
      <c r="L3794">
        <v>515</v>
      </c>
      <c r="M3794">
        <v>0.64</v>
      </c>
      <c r="N3794" t="s">
        <v>7</v>
      </c>
      <c r="O3794">
        <v>0</v>
      </c>
      <c r="P3794">
        <v>0</v>
      </c>
      <c r="Q3794">
        <v>0</v>
      </c>
      <c r="R3794">
        <v>0</v>
      </c>
      <c r="S3794">
        <v>0</v>
      </c>
      <c r="T3794" s="2">
        <f t="shared" si="118"/>
        <v>0</v>
      </c>
      <c r="U3794" s="2">
        <v>3000</v>
      </c>
      <c r="V3794" s="2">
        <v>0</v>
      </c>
      <c r="W3794" s="2">
        <v>3000</v>
      </c>
      <c r="X3794">
        <v>9</v>
      </c>
      <c r="Y3794">
        <v>0</v>
      </c>
      <c r="Z3794">
        <v>0</v>
      </c>
      <c r="AA3794">
        <f t="shared" si="119"/>
        <v>0</v>
      </c>
      <c r="AB3794">
        <v>0</v>
      </c>
      <c r="AC3794">
        <v>0</v>
      </c>
    </row>
    <row r="3795" spans="1:29" x14ac:dyDescent="0.25">
      <c r="A3795" t="s">
        <v>13433</v>
      </c>
      <c r="B3795">
        <v>0</v>
      </c>
      <c r="C3795" t="s">
        <v>12911</v>
      </c>
      <c r="D3795">
        <v>132</v>
      </c>
      <c r="E3795" t="s">
        <v>13403</v>
      </c>
      <c r="G3795" t="s">
        <v>13404</v>
      </c>
      <c r="H3795" t="s">
        <v>4342</v>
      </c>
      <c r="I3795" t="s">
        <v>18</v>
      </c>
      <c r="J3795" s="1">
        <v>1835</v>
      </c>
      <c r="K3795">
        <v>2141</v>
      </c>
      <c r="L3795">
        <v>418</v>
      </c>
      <c r="M3795">
        <v>1.45</v>
      </c>
      <c r="N3795" t="s">
        <v>7</v>
      </c>
      <c r="O3795">
        <v>0</v>
      </c>
      <c r="P3795">
        <v>0</v>
      </c>
      <c r="Q3795">
        <v>0</v>
      </c>
      <c r="R3795">
        <v>0</v>
      </c>
      <c r="S3795">
        <v>0</v>
      </c>
      <c r="T3795" s="2">
        <f t="shared" si="118"/>
        <v>0</v>
      </c>
      <c r="U3795" s="2">
        <v>3200</v>
      </c>
      <c r="V3795" s="2">
        <v>0</v>
      </c>
      <c r="W3795" s="2">
        <v>3200</v>
      </c>
      <c r="X3795">
        <v>9</v>
      </c>
      <c r="Y3795">
        <v>0</v>
      </c>
      <c r="Z3795">
        <v>0</v>
      </c>
      <c r="AA3795">
        <f t="shared" si="119"/>
        <v>0</v>
      </c>
      <c r="AB3795">
        <v>0</v>
      </c>
      <c r="AC3795">
        <v>0</v>
      </c>
    </row>
    <row r="3796" spans="1:29" x14ac:dyDescent="0.25">
      <c r="A3796" t="s">
        <v>13434</v>
      </c>
      <c r="B3796">
        <v>94</v>
      </c>
      <c r="C3796" t="s">
        <v>13002</v>
      </c>
      <c r="D3796">
        <v>903</v>
      </c>
      <c r="E3796" t="s">
        <v>1378</v>
      </c>
      <c r="G3796" t="s">
        <v>1380</v>
      </c>
      <c r="H3796" t="s">
        <v>1271</v>
      </c>
      <c r="I3796" t="s">
        <v>6</v>
      </c>
      <c r="J3796" s="1">
        <v>3813</v>
      </c>
      <c r="K3796">
        <v>3095</v>
      </c>
      <c r="L3796">
        <v>473</v>
      </c>
      <c r="M3796">
        <v>0.35</v>
      </c>
      <c r="N3796" t="s">
        <v>7</v>
      </c>
      <c r="O3796">
        <v>0</v>
      </c>
      <c r="P3796">
        <v>0</v>
      </c>
      <c r="Q3796">
        <v>0</v>
      </c>
      <c r="R3796">
        <v>0</v>
      </c>
      <c r="S3796">
        <v>0</v>
      </c>
      <c r="T3796" s="2">
        <f t="shared" si="118"/>
        <v>0</v>
      </c>
      <c r="U3796" s="2">
        <v>2900</v>
      </c>
      <c r="V3796" s="2">
        <v>0</v>
      </c>
      <c r="W3796" s="2">
        <v>2900</v>
      </c>
      <c r="X3796">
        <v>9</v>
      </c>
      <c r="Y3796">
        <v>0</v>
      </c>
      <c r="Z3796">
        <v>0</v>
      </c>
      <c r="AA3796">
        <f t="shared" si="119"/>
        <v>0</v>
      </c>
      <c r="AB3796">
        <v>0</v>
      </c>
      <c r="AC3796">
        <v>0</v>
      </c>
    </row>
    <row r="3797" spans="1:29" x14ac:dyDescent="0.25">
      <c r="A3797" t="s">
        <v>13435</v>
      </c>
      <c r="B3797">
        <v>80</v>
      </c>
      <c r="C3797" t="s">
        <v>13002</v>
      </c>
      <c r="D3797">
        <v>101</v>
      </c>
      <c r="E3797" t="s">
        <v>13436</v>
      </c>
      <c r="G3797" t="s">
        <v>13437</v>
      </c>
      <c r="H3797" t="s">
        <v>5</v>
      </c>
      <c r="I3797" t="s">
        <v>6</v>
      </c>
      <c r="J3797" s="1" t="s">
        <v>13438</v>
      </c>
      <c r="K3797">
        <v>2535</v>
      </c>
      <c r="L3797">
        <v>786</v>
      </c>
      <c r="M3797">
        <v>0.99</v>
      </c>
      <c r="N3797" t="s">
        <v>7</v>
      </c>
      <c r="O3797">
        <v>5</v>
      </c>
      <c r="P3797">
        <v>3</v>
      </c>
      <c r="Q3797">
        <v>1</v>
      </c>
      <c r="R3797">
        <v>0</v>
      </c>
      <c r="S3797">
        <v>1160</v>
      </c>
      <c r="T3797" s="2">
        <f t="shared" si="118"/>
        <v>0</v>
      </c>
      <c r="U3797" s="2">
        <v>20000</v>
      </c>
      <c r="V3797" s="2">
        <v>15400</v>
      </c>
      <c r="W3797" s="2">
        <v>35400</v>
      </c>
      <c r="X3797">
        <v>9</v>
      </c>
      <c r="Y3797">
        <v>0</v>
      </c>
      <c r="Z3797">
        <v>0</v>
      </c>
      <c r="AA3797">
        <f t="shared" si="119"/>
        <v>0</v>
      </c>
      <c r="AB3797">
        <v>1160</v>
      </c>
      <c r="AC3797">
        <v>1160</v>
      </c>
    </row>
    <row r="3798" spans="1:29" x14ac:dyDescent="0.25">
      <c r="A3798" t="s">
        <v>13439</v>
      </c>
      <c r="B3798">
        <v>74</v>
      </c>
      <c r="C3798" t="s">
        <v>13002</v>
      </c>
      <c r="D3798">
        <v>101</v>
      </c>
      <c r="E3798" t="s">
        <v>13440</v>
      </c>
      <c r="G3798" t="s">
        <v>13441</v>
      </c>
      <c r="H3798" t="s">
        <v>1453</v>
      </c>
      <c r="I3798" t="s">
        <v>6</v>
      </c>
      <c r="J3798" s="1">
        <v>3885</v>
      </c>
      <c r="K3798">
        <v>1707</v>
      </c>
      <c r="L3798">
        <v>206</v>
      </c>
      <c r="M3798">
        <v>2.2999999999999998</v>
      </c>
      <c r="N3798" t="s">
        <v>7</v>
      </c>
      <c r="O3798">
        <v>5</v>
      </c>
      <c r="P3798">
        <v>3</v>
      </c>
      <c r="Q3798">
        <v>1</v>
      </c>
      <c r="R3798">
        <v>0</v>
      </c>
      <c r="S3798">
        <v>825</v>
      </c>
      <c r="T3798" s="2">
        <f t="shared" si="118"/>
        <v>0</v>
      </c>
      <c r="U3798" s="2">
        <v>20100</v>
      </c>
      <c r="V3798" s="2">
        <v>31900</v>
      </c>
      <c r="W3798" s="2">
        <v>52000</v>
      </c>
      <c r="X3798">
        <v>9</v>
      </c>
      <c r="Y3798">
        <v>0</v>
      </c>
      <c r="Z3798">
        <v>0</v>
      </c>
      <c r="AA3798">
        <f t="shared" si="119"/>
        <v>0</v>
      </c>
      <c r="AB3798">
        <v>660</v>
      </c>
      <c r="AC3798">
        <v>825</v>
      </c>
    </row>
    <row r="3799" spans="1:29" x14ac:dyDescent="0.25">
      <c r="A3799" t="s">
        <v>13442</v>
      </c>
      <c r="B3799">
        <v>15</v>
      </c>
      <c r="C3799" t="s">
        <v>13443</v>
      </c>
      <c r="D3799">
        <v>132</v>
      </c>
      <c r="E3799" t="s">
        <v>13444</v>
      </c>
      <c r="G3799" t="s">
        <v>13445</v>
      </c>
      <c r="H3799" t="s">
        <v>30</v>
      </c>
      <c r="I3799" t="s">
        <v>18</v>
      </c>
      <c r="J3799" s="1">
        <v>1835</v>
      </c>
      <c r="K3799">
        <v>1601</v>
      </c>
      <c r="L3799">
        <v>625</v>
      </c>
      <c r="M3799">
        <v>0.43</v>
      </c>
      <c r="N3799" t="s">
        <v>7</v>
      </c>
      <c r="O3799">
        <v>0</v>
      </c>
      <c r="P3799">
        <v>0</v>
      </c>
      <c r="Q3799">
        <v>0</v>
      </c>
      <c r="R3799">
        <v>0</v>
      </c>
      <c r="S3799">
        <v>0</v>
      </c>
      <c r="T3799" s="2">
        <f t="shared" si="118"/>
        <v>0</v>
      </c>
      <c r="U3799" s="2">
        <v>6800</v>
      </c>
      <c r="V3799" s="2">
        <v>0</v>
      </c>
      <c r="W3799" s="2">
        <v>6800</v>
      </c>
      <c r="X3799">
        <v>9</v>
      </c>
      <c r="Y3799">
        <v>0</v>
      </c>
      <c r="Z3799">
        <v>0</v>
      </c>
      <c r="AA3799">
        <f t="shared" si="119"/>
        <v>0</v>
      </c>
      <c r="AB3799">
        <v>0</v>
      </c>
      <c r="AC3799">
        <v>0</v>
      </c>
    </row>
    <row r="3800" spans="1:29" x14ac:dyDescent="0.25">
      <c r="A3800" t="s">
        <v>13446</v>
      </c>
      <c r="B3800">
        <v>72</v>
      </c>
      <c r="C3800" t="s">
        <v>13002</v>
      </c>
      <c r="D3800">
        <v>101</v>
      </c>
      <c r="E3800" t="s">
        <v>13447</v>
      </c>
      <c r="G3800" t="s">
        <v>13448</v>
      </c>
      <c r="H3800" t="s">
        <v>4069</v>
      </c>
      <c r="I3800" t="s">
        <v>18</v>
      </c>
      <c r="J3800" s="1">
        <v>1913</v>
      </c>
      <c r="K3800">
        <v>1939</v>
      </c>
      <c r="L3800">
        <v>79</v>
      </c>
      <c r="M3800">
        <v>1.4</v>
      </c>
      <c r="N3800" t="s">
        <v>7</v>
      </c>
      <c r="O3800">
        <v>4</v>
      </c>
      <c r="P3800">
        <v>2</v>
      </c>
      <c r="Q3800">
        <v>1</v>
      </c>
      <c r="R3800">
        <v>0</v>
      </c>
      <c r="S3800">
        <v>810</v>
      </c>
      <c r="T3800" s="2">
        <f t="shared" si="118"/>
        <v>0</v>
      </c>
      <c r="U3800" s="2">
        <v>20200</v>
      </c>
      <c r="V3800" s="2">
        <v>50600</v>
      </c>
      <c r="W3800" s="2">
        <v>70800</v>
      </c>
      <c r="X3800">
        <v>9</v>
      </c>
      <c r="Y3800">
        <v>0</v>
      </c>
      <c r="Z3800">
        <v>0</v>
      </c>
      <c r="AA3800">
        <f t="shared" si="119"/>
        <v>0</v>
      </c>
      <c r="AB3800">
        <v>810</v>
      </c>
      <c r="AC3800">
        <v>810</v>
      </c>
    </row>
    <row r="3801" spans="1:29" x14ac:dyDescent="0.25">
      <c r="A3801" t="s">
        <v>13449</v>
      </c>
      <c r="B3801">
        <v>71</v>
      </c>
      <c r="C3801" t="s">
        <v>13002</v>
      </c>
      <c r="D3801">
        <v>101</v>
      </c>
      <c r="E3801" t="s">
        <v>13450</v>
      </c>
      <c r="G3801" t="s">
        <v>13451</v>
      </c>
      <c r="H3801" t="s">
        <v>13452</v>
      </c>
      <c r="I3801" t="s">
        <v>956</v>
      </c>
      <c r="J3801" s="1" t="s">
        <v>13453</v>
      </c>
      <c r="K3801">
        <v>2612</v>
      </c>
      <c r="L3801">
        <v>999</v>
      </c>
      <c r="M3801">
        <v>0.97</v>
      </c>
      <c r="N3801" t="s">
        <v>7</v>
      </c>
      <c r="O3801">
        <v>3</v>
      </c>
      <c r="P3801">
        <v>2</v>
      </c>
      <c r="Q3801">
        <v>1</v>
      </c>
      <c r="R3801">
        <v>0</v>
      </c>
      <c r="S3801">
        <v>1044</v>
      </c>
      <c r="T3801" s="2">
        <f t="shared" si="118"/>
        <v>0</v>
      </c>
      <c r="U3801" s="2">
        <v>20000</v>
      </c>
      <c r="V3801" s="2">
        <v>36600</v>
      </c>
      <c r="W3801" s="2">
        <v>56600</v>
      </c>
      <c r="X3801">
        <v>9</v>
      </c>
      <c r="Y3801">
        <v>0</v>
      </c>
      <c r="Z3801">
        <v>0</v>
      </c>
      <c r="AA3801">
        <f t="shared" si="119"/>
        <v>0</v>
      </c>
      <c r="AB3801">
        <v>864</v>
      </c>
      <c r="AC3801">
        <v>1044</v>
      </c>
    </row>
    <row r="3802" spans="1:29" x14ac:dyDescent="0.25">
      <c r="A3802" t="s">
        <v>13454</v>
      </c>
      <c r="B3802">
        <v>850</v>
      </c>
      <c r="C3802" t="s">
        <v>210</v>
      </c>
      <c r="D3802">
        <v>301</v>
      </c>
      <c r="E3802" t="s">
        <v>13455</v>
      </c>
      <c r="G3802" t="s">
        <v>6639</v>
      </c>
      <c r="H3802" t="s">
        <v>201</v>
      </c>
      <c r="I3802" t="s">
        <v>6</v>
      </c>
      <c r="J3802" s="1" t="s">
        <v>13456</v>
      </c>
      <c r="K3802">
        <v>2569</v>
      </c>
      <c r="L3802">
        <v>425</v>
      </c>
      <c r="M3802">
        <v>3.1</v>
      </c>
      <c r="N3802" t="s">
        <v>214</v>
      </c>
      <c r="O3802">
        <v>3</v>
      </c>
      <c r="P3802">
        <v>2</v>
      </c>
      <c r="Q3802">
        <v>1</v>
      </c>
      <c r="R3802">
        <v>0</v>
      </c>
      <c r="S3802">
        <v>1044</v>
      </c>
      <c r="T3802" s="2">
        <f t="shared" si="118"/>
        <v>0</v>
      </c>
      <c r="U3802" s="2">
        <v>213900</v>
      </c>
      <c r="V3802" s="2">
        <v>260600</v>
      </c>
      <c r="W3802" s="2">
        <v>474500</v>
      </c>
      <c r="X3802">
        <v>1</v>
      </c>
      <c r="Y3802">
        <v>0</v>
      </c>
      <c r="Z3802">
        <v>0</v>
      </c>
      <c r="AA3802">
        <f t="shared" si="119"/>
        <v>0</v>
      </c>
      <c r="AB3802">
        <v>864</v>
      </c>
      <c r="AC3802">
        <v>1044</v>
      </c>
    </row>
    <row r="3803" spans="1:29" x14ac:dyDescent="0.25">
      <c r="A3803" t="s">
        <v>13457</v>
      </c>
      <c r="B3803">
        <v>32</v>
      </c>
      <c r="C3803" t="s">
        <v>13458</v>
      </c>
      <c r="D3803">
        <v>101</v>
      </c>
      <c r="E3803" t="s">
        <v>13459</v>
      </c>
      <c r="G3803" t="s">
        <v>13460</v>
      </c>
      <c r="H3803" t="s">
        <v>2639</v>
      </c>
      <c r="I3803" t="s">
        <v>503</v>
      </c>
      <c r="J3803" s="1">
        <v>3909</v>
      </c>
      <c r="K3803">
        <v>2753</v>
      </c>
      <c r="L3803">
        <v>394</v>
      </c>
      <c r="M3803">
        <v>1.5</v>
      </c>
      <c r="N3803" t="s">
        <v>7</v>
      </c>
      <c r="O3803">
        <v>7</v>
      </c>
      <c r="P3803">
        <v>3</v>
      </c>
      <c r="Q3803">
        <v>2</v>
      </c>
      <c r="R3803">
        <v>0</v>
      </c>
      <c r="S3803">
        <v>1236</v>
      </c>
      <c r="T3803" s="2">
        <f t="shared" si="118"/>
        <v>0</v>
      </c>
      <c r="U3803" s="2">
        <v>53500</v>
      </c>
      <c r="V3803" s="2">
        <v>123600</v>
      </c>
      <c r="W3803" s="2">
        <v>177100</v>
      </c>
      <c r="X3803">
        <v>1</v>
      </c>
      <c r="Y3803">
        <v>1</v>
      </c>
      <c r="Z3803">
        <v>624</v>
      </c>
      <c r="AA3803">
        <f t="shared" si="119"/>
        <v>624</v>
      </c>
      <c r="AB3803">
        <v>1236</v>
      </c>
      <c r="AC3803">
        <v>1860</v>
      </c>
    </row>
    <row r="3804" spans="1:29" x14ac:dyDescent="0.25">
      <c r="A3804" t="s">
        <v>13461</v>
      </c>
      <c r="B3804">
        <v>46</v>
      </c>
      <c r="C3804" t="s">
        <v>13458</v>
      </c>
      <c r="D3804">
        <v>101</v>
      </c>
      <c r="E3804" t="s">
        <v>13462</v>
      </c>
      <c r="F3804" t="s">
        <v>13463</v>
      </c>
      <c r="G3804" t="s">
        <v>13464</v>
      </c>
      <c r="H3804" t="s">
        <v>5</v>
      </c>
      <c r="I3804" t="s">
        <v>6</v>
      </c>
      <c r="J3804" s="1">
        <v>3860</v>
      </c>
      <c r="K3804">
        <v>1719</v>
      </c>
      <c r="L3804">
        <v>633</v>
      </c>
      <c r="M3804">
        <v>0.77</v>
      </c>
      <c r="N3804" t="s">
        <v>7</v>
      </c>
      <c r="O3804">
        <v>3</v>
      </c>
      <c r="P3804">
        <v>2</v>
      </c>
      <c r="Q3804">
        <v>2</v>
      </c>
      <c r="R3804">
        <v>0</v>
      </c>
      <c r="S3804">
        <v>1004</v>
      </c>
      <c r="T3804" s="2">
        <f t="shared" si="118"/>
        <v>0</v>
      </c>
      <c r="U3804" s="2">
        <v>62400</v>
      </c>
      <c r="V3804" s="2">
        <v>83300</v>
      </c>
      <c r="W3804" s="2">
        <v>145700</v>
      </c>
      <c r="X3804">
        <v>1</v>
      </c>
      <c r="Y3804">
        <v>0</v>
      </c>
      <c r="Z3804">
        <v>0</v>
      </c>
      <c r="AA3804">
        <f t="shared" si="119"/>
        <v>0</v>
      </c>
      <c r="AB3804">
        <v>1004</v>
      </c>
      <c r="AC3804">
        <v>1004</v>
      </c>
    </row>
    <row r="3805" spans="1:29" x14ac:dyDescent="0.25">
      <c r="A3805" t="s">
        <v>13465</v>
      </c>
      <c r="B3805">
        <v>52</v>
      </c>
      <c r="C3805" t="s">
        <v>13458</v>
      </c>
      <c r="D3805">
        <v>101</v>
      </c>
      <c r="E3805" t="s">
        <v>13466</v>
      </c>
      <c r="G3805" t="s">
        <v>13467</v>
      </c>
      <c r="H3805" t="s">
        <v>5</v>
      </c>
      <c r="I3805" t="s">
        <v>6</v>
      </c>
      <c r="J3805" s="1">
        <v>3860</v>
      </c>
      <c r="K3805">
        <v>731</v>
      </c>
      <c r="L3805">
        <v>118</v>
      </c>
      <c r="M3805">
        <v>0.47</v>
      </c>
      <c r="N3805" t="s">
        <v>7</v>
      </c>
      <c r="O3805">
        <v>4</v>
      </c>
      <c r="P3805">
        <v>2</v>
      </c>
      <c r="Q3805">
        <v>1</v>
      </c>
      <c r="R3805">
        <v>1</v>
      </c>
      <c r="S3805">
        <v>940</v>
      </c>
      <c r="T3805" s="2">
        <f t="shared" si="118"/>
        <v>0</v>
      </c>
      <c r="U3805" s="2">
        <v>61900</v>
      </c>
      <c r="V3805" s="2">
        <v>91200</v>
      </c>
      <c r="W3805" s="2">
        <v>153100</v>
      </c>
      <c r="X3805">
        <v>1</v>
      </c>
      <c r="Y3805">
        <v>0</v>
      </c>
      <c r="Z3805">
        <v>0</v>
      </c>
      <c r="AA3805">
        <f t="shared" si="119"/>
        <v>0</v>
      </c>
      <c r="AB3805">
        <v>940</v>
      </c>
      <c r="AC3805">
        <v>940</v>
      </c>
    </row>
    <row r="3806" spans="1:29" x14ac:dyDescent="0.25">
      <c r="A3806" t="s">
        <v>13468</v>
      </c>
      <c r="B3806">
        <v>62</v>
      </c>
      <c r="C3806" t="s">
        <v>13458</v>
      </c>
      <c r="D3806">
        <v>101</v>
      </c>
      <c r="E3806" t="s">
        <v>13469</v>
      </c>
      <c r="F3806" t="s">
        <v>13470</v>
      </c>
      <c r="G3806" t="s">
        <v>13471</v>
      </c>
      <c r="H3806" t="s">
        <v>5</v>
      </c>
      <c r="I3806" t="s">
        <v>6</v>
      </c>
      <c r="J3806" s="1">
        <v>3860</v>
      </c>
      <c r="K3806">
        <v>3151</v>
      </c>
      <c r="L3806">
        <v>422</v>
      </c>
      <c r="M3806">
        <v>0.52</v>
      </c>
      <c r="N3806" t="s">
        <v>7</v>
      </c>
      <c r="O3806">
        <v>8</v>
      </c>
      <c r="P3806">
        <v>3</v>
      </c>
      <c r="Q3806">
        <v>3</v>
      </c>
      <c r="R3806">
        <v>0</v>
      </c>
      <c r="S3806">
        <v>2056</v>
      </c>
      <c r="T3806" s="2">
        <f t="shared" si="118"/>
        <v>0</v>
      </c>
      <c r="U3806" s="2">
        <v>62000</v>
      </c>
      <c r="V3806" s="2">
        <v>217100</v>
      </c>
      <c r="W3806" s="2">
        <v>279100</v>
      </c>
      <c r="X3806">
        <v>1</v>
      </c>
      <c r="Y3806">
        <v>1</v>
      </c>
      <c r="Z3806">
        <v>758</v>
      </c>
      <c r="AA3806">
        <f t="shared" si="119"/>
        <v>758</v>
      </c>
      <c r="AB3806">
        <v>2056</v>
      </c>
      <c r="AC3806">
        <v>2814</v>
      </c>
    </row>
    <row r="3807" spans="1:29" x14ac:dyDescent="0.25">
      <c r="A3807" t="s">
        <v>13472</v>
      </c>
      <c r="B3807">
        <v>80</v>
      </c>
      <c r="C3807" t="s">
        <v>13458</v>
      </c>
      <c r="D3807">
        <v>101</v>
      </c>
      <c r="E3807" t="s">
        <v>13473</v>
      </c>
      <c r="G3807" t="s">
        <v>13474</v>
      </c>
      <c r="H3807" t="s">
        <v>5</v>
      </c>
      <c r="I3807" t="s">
        <v>6</v>
      </c>
      <c r="J3807" s="1">
        <v>3860</v>
      </c>
      <c r="K3807">
        <v>2187</v>
      </c>
      <c r="L3807">
        <v>554</v>
      </c>
      <c r="M3807">
        <v>0.65</v>
      </c>
      <c r="N3807" t="s">
        <v>7</v>
      </c>
      <c r="O3807">
        <v>6</v>
      </c>
      <c r="P3807">
        <v>3</v>
      </c>
      <c r="Q3807">
        <v>3</v>
      </c>
      <c r="R3807">
        <v>0</v>
      </c>
      <c r="S3807">
        <v>1536</v>
      </c>
      <c r="T3807" s="2">
        <f t="shared" si="118"/>
        <v>0</v>
      </c>
      <c r="U3807" s="2">
        <v>62200</v>
      </c>
      <c r="V3807" s="2">
        <v>167000</v>
      </c>
      <c r="W3807" s="2">
        <v>229200</v>
      </c>
      <c r="X3807">
        <v>1</v>
      </c>
      <c r="Y3807">
        <v>1</v>
      </c>
      <c r="Z3807">
        <v>912</v>
      </c>
      <c r="AA3807">
        <f t="shared" si="119"/>
        <v>912</v>
      </c>
      <c r="AB3807">
        <v>1536</v>
      </c>
      <c r="AC3807">
        <v>2448</v>
      </c>
    </row>
    <row r="3808" spans="1:29" x14ac:dyDescent="0.25">
      <c r="A3808" t="s">
        <v>13475</v>
      </c>
      <c r="B3808">
        <v>98</v>
      </c>
      <c r="C3808" t="s">
        <v>13458</v>
      </c>
      <c r="D3808">
        <v>101</v>
      </c>
      <c r="E3808" t="s">
        <v>13476</v>
      </c>
      <c r="F3808" t="s">
        <v>13477</v>
      </c>
      <c r="G3808" t="s">
        <v>13478</v>
      </c>
      <c r="H3808" t="s">
        <v>6892</v>
      </c>
      <c r="I3808" t="s">
        <v>6</v>
      </c>
      <c r="J3808" s="1" t="s">
        <v>13479</v>
      </c>
      <c r="K3808">
        <v>3207</v>
      </c>
      <c r="L3808">
        <v>920</v>
      </c>
      <c r="M3808">
        <v>1.4</v>
      </c>
      <c r="N3808" t="s">
        <v>7</v>
      </c>
      <c r="O3808">
        <v>5</v>
      </c>
      <c r="P3808">
        <v>2</v>
      </c>
      <c r="Q3808">
        <v>2</v>
      </c>
      <c r="R3808">
        <v>0</v>
      </c>
      <c r="S3808">
        <v>1168</v>
      </c>
      <c r="T3808" s="2">
        <f t="shared" si="118"/>
        <v>0</v>
      </c>
      <c r="U3808" s="2">
        <v>49400</v>
      </c>
      <c r="V3808" s="2">
        <v>81100</v>
      </c>
      <c r="W3808" s="2">
        <v>130500</v>
      </c>
      <c r="X3808">
        <v>1</v>
      </c>
      <c r="Y3808">
        <v>0</v>
      </c>
      <c r="Z3808">
        <v>0</v>
      </c>
      <c r="AA3808">
        <f t="shared" si="119"/>
        <v>0</v>
      </c>
      <c r="AB3808">
        <v>1168</v>
      </c>
      <c r="AC3808">
        <v>1168</v>
      </c>
    </row>
    <row r="3809" spans="1:29" x14ac:dyDescent="0.25">
      <c r="A3809" t="s">
        <v>13480</v>
      </c>
      <c r="B3809">
        <v>776</v>
      </c>
      <c r="C3809" t="s">
        <v>210</v>
      </c>
      <c r="D3809">
        <v>386</v>
      </c>
      <c r="E3809" t="s">
        <v>13476</v>
      </c>
      <c r="F3809" t="s">
        <v>13477</v>
      </c>
      <c r="G3809" t="s">
        <v>13478</v>
      </c>
      <c r="H3809" t="s">
        <v>6892</v>
      </c>
      <c r="I3809" t="s">
        <v>6</v>
      </c>
      <c r="J3809" s="1" t="s">
        <v>13479</v>
      </c>
      <c r="K3809">
        <v>3207</v>
      </c>
      <c r="L3809">
        <v>923</v>
      </c>
      <c r="M3809">
        <v>23</v>
      </c>
      <c r="N3809" t="s">
        <v>7</v>
      </c>
      <c r="O3809">
        <v>5</v>
      </c>
      <c r="P3809">
        <v>2</v>
      </c>
      <c r="Q3809">
        <v>2</v>
      </c>
      <c r="R3809">
        <v>0</v>
      </c>
      <c r="S3809">
        <v>1168</v>
      </c>
      <c r="T3809" s="2">
        <f t="shared" si="118"/>
        <v>0</v>
      </c>
      <c r="U3809" s="2">
        <v>213500</v>
      </c>
      <c r="V3809" s="2">
        <v>435300</v>
      </c>
      <c r="W3809" s="2">
        <v>648800</v>
      </c>
      <c r="X3809">
        <v>1</v>
      </c>
      <c r="Y3809">
        <v>0</v>
      </c>
      <c r="Z3809">
        <v>0</v>
      </c>
      <c r="AA3809">
        <f t="shared" si="119"/>
        <v>0</v>
      </c>
      <c r="AB3809">
        <v>1168</v>
      </c>
      <c r="AC3809">
        <v>1168</v>
      </c>
    </row>
    <row r="3810" spans="1:29" x14ac:dyDescent="0.25">
      <c r="A3810" t="s">
        <v>13481</v>
      </c>
      <c r="B3810">
        <v>776</v>
      </c>
      <c r="C3810" t="s">
        <v>210</v>
      </c>
      <c r="D3810">
        <v>387</v>
      </c>
      <c r="E3810" t="s">
        <v>13476</v>
      </c>
      <c r="F3810" t="s">
        <v>13477</v>
      </c>
      <c r="G3810" t="s">
        <v>13478</v>
      </c>
      <c r="H3810" t="s">
        <v>6892</v>
      </c>
      <c r="I3810" t="s">
        <v>6</v>
      </c>
      <c r="J3810" s="1" t="s">
        <v>13479</v>
      </c>
      <c r="K3810">
        <v>3207</v>
      </c>
      <c r="L3810">
        <v>923</v>
      </c>
      <c r="M3810">
        <v>1.1000000000000001</v>
      </c>
      <c r="N3810" t="s">
        <v>7</v>
      </c>
      <c r="O3810">
        <v>5</v>
      </c>
      <c r="P3810">
        <v>2</v>
      </c>
      <c r="Q3810">
        <v>2</v>
      </c>
      <c r="R3810">
        <v>0</v>
      </c>
      <c r="S3810">
        <v>1168</v>
      </c>
      <c r="T3810" s="2">
        <f t="shared" si="118"/>
        <v>0</v>
      </c>
      <c r="U3810" s="2">
        <v>95000</v>
      </c>
      <c r="V3810" s="2">
        <v>11300</v>
      </c>
      <c r="W3810" s="2">
        <v>106300</v>
      </c>
      <c r="X3810">
        <v>1</v>
      </c>
      <c r="Y3810">
        <v>0</v>
      </c>
      <c r="Z3810">
        <v>0</v>
      </c>
      <c r="AA3810">
        <f t="shared" si="119"/>
        <v>0</v>
      </c>
      <c r="AB3810">
        <v>1168</v>
      </c>
      <c r="AC3810">
        <v>1168</v>
      </c>
    </row>
    <row r="3811" spans="1:29" x14ac:dyDescent="0.25">
      <c r="A3811" t="s">
        <v>13482</v>
      </c>
      <c r="B3811">
        <v>0</v>
      </c>
      <c r="C3811" t="s">
        <v>13458</v>
      </c>
      <c r="D3811">
        <v>930</v>
      </c>
      <c r="E3811" t="s">
        <v>1378</v>
      </c>
      <c r="G3811" t="s">
        <v>1380</v>
      </c>
      <c r="H3811" t="s">
        <v>1271</v>
      </c>
      <c r="I3811" t="s">
        <v>6</v>
      </c>
      <c r="J3811" s="1">
        <v>3813</v>
      </c>
      <c r="K3811">
        <v>3021</v>
      </c>
      <c r="L3811">
        <v>814</v>
      </c>
      <c r="M3811">
        <v>0.11</v>
      </c>
      <c r="N3811" t="s">
        <v>7</v>
      </c>
      <c r="O3811">
        <v>0</v>
      </c>
      <c r="P3811">
        <v>0</v>
      </c>
      <c r="Q3811">
        <v>0</v>
      </c>
      <c r="R3811">
        <v>0</v>
      </c>
      <c r="S3811">
        <v>0</v>
      </c>
      <c r="T3811" s="2">
        <f t="shared" si="118"/>
        <v>0</v>
      </c>
      <c r="U3811" s="2">
        <v>600</v>
      </c>
      <c r="V3811" s="2">
        <v>0</v>
      </c>
      <c r="W3811" s="2">
        <v>600</v>
      </c>
      <c r="X3811">
        <v>1</v>
      </c>
      <c r="Y3811">
        <v>0</v>
      </c>
      <c r="Z3811">
        <v>0</v>
      </c>
      <c r="AA3811">
        <f t="shared" si="119"/>
        <v>0</v>
      </c>
      <c r="AB3811">
        <v>0</v>
      </c>
      <c r="AC3811">
        <v>0</v>
      </c>
    </row>
    <row r="3812" spans="1:29" x14ac:dyDescent="0.25">
      <c r="A3812" t="s">
        <v>13483</v>
      </c>
      <c r="B3812">
        <v>21</v>
      </c>
      <c r="C3812" t="s">
        <v>13443</v>
      </c>
      <c r="D3812">
        <v>132</v>
      </c>
      <c r="E3812" t="s">
        <v>13484</v>
      </c>
      <c r="G3812" t="s">
        <v>13485</v>
      </c>
      <c r="H3812" t="s">
        <v>266</v>
      </c>
      <c r="I3812" t="s">
        <v>18</v>
      </c>
      <c r="J3812" s="1">
        <v>2124</v>
      </c>
      <c r="K3812">
        <v>1620</v>
      </c>
      <c r="L3812">
        <v>186</v>
      </c>
      <c r="M3812">
        <v>0.22</v>
      </c>
      <c r="N3812" t="s">
        <v>7</v>
      </c>
      <c r="O3812">
        <v>0</v>
      </c>
      <c r="P3812">
        <v>0</v>
      </c>
      <c r="Q3812">
        <v>0</v>
      </c>
      <c r="R3812">
        <v>0</v>
      </c>
      <c r="S3812">
        <v>0</v>
      </c>
      <c r="T3812" s="2">
        <f t="shared" si="118"/>
        <v>0</v>
      </c>
      <c r="U3812" s="2">
        <v>6800</v>
      </c>
      <c r="V3812" s="2">
        <v>0</v>
      </c>
      <c r="W3812" s="2">
        <v>6800</v>
      </c>
      <c r="X3812">
        <v>9</v>
      </c>
      <c r="Y3812">
        <v>0</v>
      </c>
      <c r="Z3812">
        <v>0</v>
      </c>
      <c r="AA3812">
        <f t="shared" si="119"/>
        <v>0</v>
      </c>
      <c r="AB3812">
        <v>0</v>
      </c>
      <c r="AC3812">
        <v>0</v>
      </c>
    </row>
    <row r="3813" spans="1:29" x14ac:dyDescent="0.25">
      <c r="A3813" t="s">
        <v>13486</v>
      </c>
      <c r="B3813">
        <v>0</v>
      </c>
      <c r="C3813" t="s">
        <v>13458</v>
      </c>
      <c r="D3813">
        <v>130</v>
      </c>
      <c r="E3813" t="s">
        <v>13487</v>
      </c>
      <c r="F3813" t="s">
        <v>13488</v>
      </c>
      <c r="G3813" t="s">
        <v>8099</v>
      </c>
      <c r="H3813" t="s">
        <v>51</v>
      </c>
      <c r="I3813" t="s">
        <v>6</v>
      </c>
      <c r="J3813" s="1" t="s">
        <v>12725</v>
      </c>
      <c r="K3813">
        <v>445</v>
      </c>
      <c r="L3813">
        <v>457</v>
      </c>
      <c r="M3813">
        <v>0.56000000000000005</v>
      </c>
      <c r="N3813" t="s">
        <v>7</v>
      </c>
      <c r="O3813">
        <v>0</v>
      </c>
      <c r="P3813">
        <v>0</v>
      </c>
      <c r="Q3813">
        <v>0</v>
      </c>
      <c r="R3813">
        <v>0</v>
      </c>
      <c r="S3813">
        <v>0</v>
      </c>
      <c r="T3813" s="2">
        <f t="shared" si="118"/>
        <v>0</v>
      </c>
      <c r="U3813" s="2">
        <v>35100</v>
      </c>
      <c r="V3813" s="2">
        <v>0</v>
      </c>
      <c r="W3813" s="2">
        <v>35100</v>
      </c>
      <c r="X3813">
        <v>1</v>
      </c>
      <c r="Y3813">
        <v>0</v>
      </c>
      <c r="Z3813">
        <v>0</v>
      </c>
      <c r="AA3813">
        <f t="shared" si="119"/>
        <v>0</v>
      </c>
      <c r="AB3813">
        <v>0</v>
      </c>
      <c r="AC3813">
        <v>0</v>
      </c>
    </row>
    <row r="3814" spans="1:29" x14ac:dyDescent="0.25">
      <c r="A3814" t="s">
        <v>13489</v>
      </c>
      <c r="B3814">
        <v>110</v>
      </c>
      <c r="C3814" t="s">
        <v>13458</v>
      </c>
      <c r="D3814">
        <v>101</v>
      </c>
      <c r="E3814" t="s">
        <v>13490</v>
      </c>
      <c r="G3814" t="s">
        <v>13491</v>
      </c>
      <c r="H3814" t="s">
        <v>5</v>
      </c>
      <c r="I3814" t="s">
        <v>6</v>
      </c>
      <c r="J3814" s="1">
        <v>3860</v>
      </c>
      <c r="K3814">
        <v>2519</v>
      </c>
      <c r="L3814">
        <v>271</v>
      </c>
      <c r="M3814">
        <v>1.08</v>
      </c>
      <c r="N3814" t="s">
        <v>7</v>
      </c>
      <c r="O3814">
        <v>5</v>
      </c>
      <c r="P3814">
        <v>2</v>
      </c>
      <c r="Q3814">
        <v>1</v>
      </c>
      <c r="R3814">
        <v>0</v>
      </c>
      <c r="S3814">
        <v>1144</v>
      </c>
      <c r="T3814" s="2">
        <f t="shared" si="118"/>
        <v>0</v>
      </c>
      <c r="U3814" s="2">
        <v>52900</v>
      </c>
      <c r="V3814" s="2">
        <v>76500</v>
      </c>
      <c r="W3814" s="2">
        <v>129400</v>
      </c>
      <c r="X3814">
        <v>1</v>
      </c>
      <c r="Y3814">
        <v>0</v>
      </c>
      <c r="Z3814">
        <v>0</v>
      </c>
      <c r="AA3814">
        <f t="shared" si="119"/>
        <v>0</v>
      </c>
      <c r="AB3814">
        <v>1144</v>
      </c>
      <c r="AC3814">
        <v>1144</v>
      </c>
    </row>
    <row r="3815" spans="1:29" x14ac:dyDescent="0.25">
      <c r="A3815" t="s">
        <v>13492</v>
      </c>
      <c r="B3815">
        <v>99</v>
      </c>
      <c r="C3815" t="s">
        <v>13458</v>
      </c>
      <c r="D3815">
        <v>101</v>
      </c>
      <c r="E3815" t="s">
        <v>13493</v>
      </c>
      <c r="G3815" t="s">
        <v>13494</v>
      </c>
      <c r="H3815" t="s">
        <v>5</v>
      </c>
      <c r="I3815" t="s">
        <v>6</v>
      </c>
      <c r="J3815" s="1">
        <v>3860</v>
      </c>
      <c r="K3815">
        <v>2490</v>
      </c>
      <c r="L3815">
        <v>192</v>
      </c>
      <c r="M3815">
        <v>0.62</v>
      </c>
      <c r="N3815" t="s">
        <v>7</v>
      </c>
      <c r="O3815">
        <v>3</v>
      </c>
      <c r="P3815">
        <v>1</v>
      </c>
      <c r="Q3815">
        <v>1</v>
      </c>
      <c r="R3815">
        <v>1</v>
      </c>
      <c r="S3815">
        <v>672</v>
      </c>
      <c r="T3815" s="2">
        <f t="shared" si="118"/>
        <v>0</v>
      </c>
      <c r="U3815" s="2">
        <v>61200</v>
      </c>
      <c r="V3815" s="2">
        <v>60200</v>
      </c>
      <c r="W3815" s="2">
        <v>121400</v>
      </c>
      <c r="X3815">
        <v>1</v>
      </c>
      <c r="Y3815">
        <v>0</v>
      </c>
      <c r="Z3815">
        <v>0</v>
      </c>
      <c r="AA3815">
        <f t="shared" si="119"/>
        <v>0</v>
      </c>
      <c r="AB3815">
        <v>656</v>
      </c>
      <c r="AC3815">
        <v>672</v>
      </c>
    </row>
    <row r="3816" spans="1:29" x14ac:dyDescent="0.25">
      <c r="A3816" t="s">
        <v>13495</v>
      </c>
      <c r="B3816">
        <v>79</v>
      </c>
      <c r="C3816" t="s">
        <v>13458</v>
      </c>
      <c r="D3816">
        <v>101</v>
      </c>
      <c r="E3816" t="s">
        <v>13496</v>
      </c>
      <c r="G3816" t="s">
        <v>1312</v>
      </c>
      <c r="H3816" t="s">
        <v>5</v>
      </c>
      <c r="I3816" t="s">
        <v>6</v>
      </c>
      <c r="J3816" s="1" t="s">
        <v>13497</v>
      </c>
      <c r="K3816">
        <v>3230</v>
      </c>
      <c r="L3816">
        <v>880</v>
      </c>
      <c r="M3816">
        <v>0.75</v>
      </c>
      <c r="N3816" t="s">
        <v>7</v>
      </c>
      <c r="O3816">
        <v>5</v>
      </c>
      <c r="P3816">
        <v>3</v>
      </c>
      <c r="Q3816">
        <v>2</v>
      </c>
      <c r="R3816">
        <v>0</v>
      </c>
      <c r="S3816">
        <v>1344</v>
      </c>
      <c r="T3816" s="2">
        <f t="shared" si="118"/>
        <v>0</v>
      </c>
      <c r="U3816" s="2">
        <v>49400</v>
      </c>
      <c r="V3816" s="2">
        <v>136900</v>
      </c>
      <c r="W3816" s="2">
        <v>186300</v>
      </c>
      <c r="X3816">
        <v>1</v>
      </c>
      <c r="Y3816">
        <v>1</v>
      </c>
      <c r="Z3816">
        <v>600</v>
      </c>
      <c r="AA3816">
        <f t="shared" si="119"/>
        <v>600</v>
      </c>
      <c r="AB3816">
        <v>1344</v>
      </c>
      <c r="AC3816">
        <v>1944</v>
      </c>
    </row>
    <row r="3817" spans="1:29" x14ac:dyDescent="0.25">
      <c r="A3817" t="s">
        <v>13498</v>
      </c>
      <c r="B3817">
        <v>59</v>
      </c>
      <c r="C3817" t="s">
        <v>13458</v>
      </c>
      <c r="D3817">
        <v>101</v>
      </c>
      <c r="E3817" t="s">
        <v>13499</v>
      </c>
      <c r="G3817" t="s">
        <v>13500</v>
      </c>
      <c r="H3817" t="s">
        <v>1251</v>
      </c>
      <c r="I3817" t="s">
        <v>18</v>
      </c>
      <c r="J3817" s="1">
        <v>2740</v>
      </c>
      <c r="K3817">
        <v>2335</v>
      </c>
      <c r="L3817">
        <v>852</v>
      </c>
      <c r="M3817">
        <v>0.75</v>
      </c>
      <c r="N3817" t="s">
        <v>7</v>
      </c>
      <c r="O3817">
        <v>5</v>
      </c>
      <c r="P3817">
        <v>3</v>
      </c>
      <c r="Q3817">
        <v>2</v>
      </c>
      <c r="R3817">
        <v>0</v>
      </c>
      <c r="S3817">
        <v>1344</v>
      </c>
      <c r="T3817" s="2">
        <f t="shared" si="118"/>
        <v>0</v>
      </c>
      <c r="U3817" s="2">
        <v>49400</v>
      </c>
      <c r="V3817" s="2">
        <v>117300</v>
      </c>
      <c r="W3817" s="2">
        <v>166700</v>
      </c>
      <c r="X3817">
        <v>1</v>
      </c>
      <c r="Y3817">
        <v>0</v>
      </c>
      <c r="Z3817">
        <v>0</v>
      </c>
      <c r="AA3817">
        <f t="shared" si="119"/>
        <v>0</v>
      </c>
      <c r="AB3817">
        <v>1344</v>
      </c>
      <c r="AC3817">
        <v>1344</v>
      </c>
    </row>
    <row r="3818" spans="1:29" x14ac:dyDescent="0.25">
      <c r="A3818" t="s">
        <v>13501</v>
      </c>
      <c r="B3818">
        <v>0</v>
      </c>
      <c r="C3818" t="s">
        <v>13458</v>
      </c>
      <c r="D3818">
        <v>130</v>
      </c>
      <c r="E3818" t="s">
        <v>13459</v>
      </c>
      <c r="G3818" t="s">
        <v>13460</v>
      </c>
      <c r="H3818" t="s">
        <v>2639</v>
      </c>
      <c r="I3818" t="s">
        <v>503</v>
      </c>
      <c r="J3818" s="1">
        <v>3909</v>
      </c>
      <c r="K3818">
        <v>2753</v>
      </c>
      <c r="L3818">
        <v>394</v>
      </c>
      <c r="M3818">
        <v>0.27</v>
      </c>
      <c r="N3818" t="s">
        <v>7</v>
      </c>
      <c r="O3818">
        <v>0</v>
      </c>
      <c r="P3818">
        <v>0</v>
      </c>
      <c r="Q3818">
        <v>0</v>
      </c>
      <c r="R3818">
        <v>0</v>
      </c>
      <c r="S3818">
        <v>0</v>
      </c>
      <c r="T3818" s="2">
        <f t="shared" si="118"/>
        <v>0</v>
      </c>
      <c r="U3818" s="2">
        <v>300</v>
      </c>
      <c r="V3818" s="2">
        <v>0</v>
      </c>
      <c r="W3818" s="2">
        <v>300</v>
      </c>
      <c r="X3818">
        <v>1</v>
      </c>
      <c r="Y3818">
        <v>0</v>
      </c>
      <c r="Z3818">
        <v>0</v>
      </c>
      <c r="AA3818">
        <f t="shared" si="119"/>
        <v>0</v>
      </c>
      <c r="AB3818">
        <v>0</v>
      </c>
      <c r="AC3818">
        <v>0</v>
      </c>
    </row>
    <row r="3819" spans="1:29" x14ac:dyDescent="0.25">
      <c r="A3819" t="s">
        <v>13502</v>
      </c>
      <c r="B3819">
        <v>984</v>
      </c>
      <c r="C3819" t="s">
        <v>210</v>
      </c>
      <c r="D3819">
        <v>325</v>
      </c>
      <c r="E3819" t="s">
        <v>13503</v>
      </c>
      <c r="F3819" t="s">
        <v>13504</v>
      </c>
      <c r="G3819" t="s">
        <v>13505</v>
      </c>
      <c r="H3819" t="s">
        <v>1271</v>
      </c>
      <c r="I3819" t="s">
        <v>6</v>
      </c>
      <c r="J3819" s="1">
        <v>3813</v>
      </c>
      <c r="K3819">
        <v>2854</v>
      </c>
      <c r="L3819">
        <v>648</v>
      </c>
      <c r="M3819">
        <v>0.51</v>
      </c>
      <c r="N3819" t="s">
        <v>7</v>
      </c>
      <c r="O3819">
        <v>0</v>
      </c>
      <c r="P3819">
        <v>0</v>
      </c>
      <c r="Q3819">
        <v>0</v>
      </c>
      <c r="R3819">
        <v>0</v>
      </c>
      <c r="S3819">
        <v>0</v>
      </c>
      <c r="T3819" s="2">
        <f t="shared" si="118"/>
        <v>0</v>
      </c>
      <c r="U3819" s="2">
        <v>131600</v>
      </c>
      <c r="V3819" s="2">
        <v>99800</v>
      </c>
      <c r="W3819" s="2">
        <v>231400</v>
      </c>
      <c r="X3819">
        <v>1</v>
      </c>
      <c r="Y3819">
        <v>0</v>
      </c>
      <c r="Z3819">
        <v>0</v>
      </c>
      <c r="AA3819">
        <f t="shared" si="119"/>
        <v>0</v>
      </c>
      <c r="AB3819">
        <v>0</v>
      </c>
      <c r="AC3819">
        <v>0</v>
      </c>
    </row>
    <row r="3820" spans="1:29" x14ac:dyDescent="0.25">
      <c r="A3820" t="s">
        <v>13506</v>
      </c>
      <c r="B3820">
        <v>1000</v>
      </c>
      <c r="C3820" t="s">
        <v>210</v>
      </c>
      <c r="D3820">
        <v>353</v>
      </c>
      <c r="E3820" t="s">
        <v>13507</v>
      </c>
      <c r="G3820" t="s">
        <v>13505</v>
      </c>
      <c r="H3820" t="s">
        <v>1271</v>
      </c>
      <c r="I3820" t="s">
        <v>6</v>
      </c>
      <c r="J3820" s="1">
        <v>3813</v>
      </c>
      <c r="K3820">
        <v>2901</v>
      </c>
      <c r="L3820">
        <v>711</v>
      </c>
      <c r="M3820">
        <v>2.2000000000000002</v>
      </c>
      <c r="N3820" t="s">
        <v>7</v>
      </c>
      <c r="O3820">
        <v>0</v>
      </c>
      <c r="P3820">
        <v>0</v>
      </c>
      <c r="Q3820">
        <v>0</v>
      </c>
      <c r="R3820">
        <v>0</v>
      </c>
      <c r="S3820">
        <v>0</v>
      </c>
      <c r="T3820" s="2">
        <f t="shared" si="118"/>
        <v>0</v>
      </c>
      <c r="U3820" s="2">
        <v>76200</v>
      </c>
      <c r="V3820" s="2">
        <v>80200</v>
      </c>
      <c r="W3820" s="2">
        <v>156400</v>
      </c>
      <c r="X3820">
        <v>1</v>
      </c>
      <c r="Y3820">
        <v>0</v>
      </c>
      <c r="Z3820">
        <v>0</v>
      </c>
      <c r="AA3820">
        <f t="shared" si="119"/>
        <v>0</v>
      </c>
      <c r="AB3820">
        <v>0</v>
      </c>
      <c r="AC3820">
        <v>0</v>
      </c>
    </row>
    <row r="3821" spans="1:29" x14ac:dyDescent="0.25">
      <c r="A3821" t="s">
        <v>13508</v>
      </c>
      <c r="B3821">
        <v>0</v>
      </c>
      <c r="C3821" t="s">
        <v>210</v>
      </c>
      <c r="D3821">
        <v>903</v>
      </c>
      <c r="E3821" t="s">
        <v>1378</v>
      </c>
      <c r="F3821" t="s">
        <v>13509</v>
      </c>
      <c r="G3821" t="s">
        <v>1380</v>
      </c>
      <c r="H3821" t="s">
        <v>1271</v>
      </c>
      <c r="I3821" t="s">
        <v>6</v>
      </c>
      <c r="J3821" s="1">
        <v>3813</v>
      </c>
      <c r="K3821">
        <v>582</v>
      </c>
      <c r="L3821">
        <v>206</v>
      </c>
      <c r="M3821">
        <v>11.3</v>
      </c>
      <c r="N3821" t="s">
        <v>7</v>
      </c>
      <c r="O3821">
        <v>0</v>
      </c>
      <c r="P3821">
        <v>0</v>
      </c>
      <c r="Q3821">
        <v>0</v>
      </c>
      <c r="R3821">
        <v>0</v>
      </c>
      <c r="S3821">
        <v>0</v>
      </c>
      <c r="T3821" s="2">
        <f t="shared" si="118"/>
        <v>0</v>
      </c>
      <c r="U3821" s="2">
        <v>160300</v>
      </c>
      <c r="V3821" s="2">
        <v>0</v>
      </c>
      <c r="W3821" s="2">
        <v>160300</v>
      </c>
      <c r="X3821">
        <v>6</v>
      </c>
      <c r="Y3821">
        <v>0</v>
      </c>
      <c r="Z3821">
        <v>0</v>
      </c>
      <c r="AA3821">
        <f t="shared" si="119"/>
        <v>0</v>
      </c>
      <c r="AB3821">
        <v>0</v>
      </c>
      <c r="AC3821">
        <v>0</v>
      </c>
    </row>
    <row r="3822" spans="1:29" x14ac:dyDescent="0.25">
      <c r="A3822" t="s">
        <v>13510</v>
      </c>
      <c r="B3822">
        <v>0</v>
      </c>
      <c r="C3822" t="s">
        <v>210</v>
      </c>
      <c r="D3822">
        <v>907</v>
      </c>
      <c r="E3822" t="s">
        <v>1247</v>
      </c>
      <c r="F3822" t="s">
        <v>1360</v>
      </c>
      <c r="H3822" t="s">
        <v>5</v>
      </c>
      <c r="I3822" t="s">
        <v>6</v>
      </c>
      <c r="J3822" s="1">
        <v>3860</v>
      </c>
      <c r="K3822">
        <v>874</v>
      </c>
      <c r="L3822">
        <v>48</v>
      </c>
      <c r="M3822">
        <v>2</v>
      </c>
      <c r="N3822" t="s">
        <v>7</v>
      </c>
      <c r="O3822">
        <v>0</v>
      </c>
      <c r="P3822">
        <v>0</v>
      </c>
      <c r="Q3822">
        <v>0</v>
      </c>
      <c r="R3822">
        <v>0</v>
      </c>
      <c r="S3822">
        <v>0</v>
      </c>
      <c r="T3822" s="2">
        <f t="shared" si="118"/>
        <v>0</v>
      </c>
      <c r="U3822" s="2">
        <v>37500</v>
      </c>
      <c r="V3822" s="2">
        <v>986000</v>
      </c>
      <c r="W3822" s="2">
        <v>1023500</v>
      </c>
      <c r="X3822">
        <v>6</v>
      </c>
      <c r="Y3822">
        <v>0</v>
      </c>
      <c r="Z3822">
        <v>0</v>
      </c>
      <c r="AA3822">
        <f t="shared" si="119"/>
        <v>0</v>
      </c>
      <c r="AB3822">
        <v>0</v>
      </c>
      <c r="AC3822">
        <v>0</v>
      </c>
    </row>
    <row r="3823" spans="1:29" x14ac:dyDescent="0.25">
      <c r="A3823" t="s">
        <v>13511</v>
      </c>
      <c r="B3823">
        <v>37</v>
      </c>
      <c r="C3823" t="s">
        <v>13443</v>
      </c>
      <c r="D3823">
        <v>101</v>
      </c>
      <c r="E3823" t="s">
        <v>13512</v>
      </c>
      <c r="G3823" t="s">
        <v>13513</v>
      </c>
      <c r="H3823" t="s">
        <v>30</v>
      </c>
      <c r="I3823" t="s">
        <v>18</v>
      </c>
      <c r="J3823" s="1">
        <v>1830</v>
      </c>
      <c r="K3823">
        <v>466</v>
      </c>
      <c r="L3823">
        <v>57</v>
      </c>
      <c r="M3823">
        <v>0.44</v>
      </c>
      <c r="N3823" t="s">
        <v>7</v>
      </c>
      <c r="O3823">
        <v>3</v>
      </c>
      <c r="P3823">
        <v>2</v>
      </c>
      <c r="Q3823">
        <v>1</v>
      </c>
      <c r="R3823">
        <v>0</v>
      </c>
      <c r="S3823">
        <v>977</v>
      </c>
      <c r="T3823" s="2">
        <f t="shared" si="118"/>
        <v>0</v>
      </c>
      <c r="U3823" s="2">
        <v>23400</v>
      </c>
      <c r="V3823" s="2">
        <v>53800</v>
      </c>
      <c r="W3823" s="2">
        <v>77200</v>
      </c>
      <c r="X3823">
        <v>9</v>
      </c>
      <c r="Y3823">
        <v>0</v>
      </c>
      <c r="Z3823">
        <v>0</v>
      </c>
      <c r="AA3823">
        <f t="shared" si="119"/>
        <v>0</v>
      </c>
      <c r="AB3823">
        <v>756</v>
      </c>
      <c r="AC3823">
        <v>977</v>
      </c>
    </row>
    <row r="3824" spans="1:29" x14ac:dyDescent="0.25">
      <c r="A3824" t="s">
        <v>13514</v>
      </c>
      <c r="B3824">
        <v>0</v>
      </c>
      <c r="C3824" t="s">
        <v>13389</v>
      </c>
      <c r="D3824">
        <v>909</v>
      </c>
      <c r="E3824" t="s">
        <v>12985</v>
      </c>
      <c r="F3824" t="s">
        <v>13515</v>
      </c>
      <c r="M3824">
        <v>1.39</v>
      </c>
      <c r="N3824" t="s">
        <v>7</v>
      </c>
      <c r="O3824">
        <v>0</v>
      </c>
      <c r="P3824">
        <v>0</v>
      </c>
      <c r="Q3824">
        <v>0</v>
      </c>
      <c r="R3824">
        <v>0</v>
      </c>
      <c r="S3824">
        <v>0</v>
      </c>
      <c r="T3824" s="2">
        <f t="shared" si="118"/>
        <v>0</v>
      </c>
      <c r="U3824" s="2">
        <v>2100</v>
      </c>
      <c r="V3824" s="2">
        <v>0</v>
      </c>
      <c r="W3824" s="2">
        <v>2100</v>
      </c>
      <c r="X3824">
        <v>9</v>
      </c>
      <c r="Y3824">
        <v>0</v>
      </c>
      <c r="Z3824">
        <v>0</v>
      </c>
      <c r="AA3824">
        <f t="shared" si="119"/>
        <v>0</v>
      </c>
      <c r="AB3824">
        <v>0</v>
      </c>
      <c r="AC3824">
        <v>0</v>
      </c>
    </row>
    <row r="3825" spans="1:29" x14ac:dyDescent="0.25">
      <c r="A3825" t="s">
        <v>13516</v>
      </c>
      <c r="B3825">
        <v>49</v>
      </c>
      <c r="C3825" t="s">
        <v>13443</v>
      </c>
      <c r="D3825">
        <v>110</v>
      </c>
      <c r="E3825" t="s">
        <v>13517</v>
      </c>
      <c r="G3825" t="s">
        <v>13518</v>
      </c>
      <c r="H3825" t="s">
        <v>13519</v>
      </c>
      <c r="I3825" t="s">
        <v>18</v>
      </c>
      <c r="J3825" s="1">
        <v>1833</v>
      </c>
      <c r="K3825">
        <v>1578</v>
      </c>
      <c r="L3825">
        <v>251</v>
      </c>
      <c r="M3825">
        <v>0.23</v>
      </c>
      <c r="N3825" t="s">
        <v>7</v>
      </c>
      <c r="O3825">
        <v>2</v>
      </c>
      <c r="P3825">
        <v>1</v>
      </c>
      <c r="Q3825">
        <v>1</v>
      </c>
      <c r="R3825">
        <v>0</v>
      </c>
      <c r="S3825">
        <v>256</v>
      </c>
      <c r="T3825" s="2">
        <f t="shared" si="118"/>
        <v>0</v>
      </c>
      <c r="U3825" s="2">
        <v>23200</v>
      </c>
      <c r="V3825" s="2">
        <v>4100</v>
      </c>
      <c r="W3825" s="2">
        <v>27300</v>
      </c>
      <c r="X3825">
        <v>9</v>
      </c>
      <c r="Y3825">
        <v>0</v>
      </c>
      <c r="Z3825">
        <v>0</v>
      </c>
      <c r="AA3825">
        <f t="shared" si="119"/>
        <v>0</v>
      </c>
      <c r="AB3825">
        <v>256</v>
      </c>
      <c r="AC3825">
        <v>256</v>
      </c>
    </row>
    <row r="3826" spans="1:29" x14ac:dyDescent="0.25">
      <c r="A3826" t="s">
        <v>13520</v>
      </c>
      <c r="B3826">
        <v>59</v>
      </c>
      <c r="C3826" t="s">
        <v>13443</v>
      </c>
      <c r="D3826">
        <v>132</v>
      </c>
      <c r="E3826" t="s">
        <v>13521</v>
      </c>
      <c r="G3826" t="s">
        <v>13518</v>
      </c>
      <c r="H3826" t="s">
        <v>35</v>
      </c>
      <c r="I3826" t="s">
        <v>18</v>
      </c>
      <c r="J3826" s="1">
        <v>1833</v>
      </c>
      <c r="K3826">
        <v>3291</v>
      </c>
      <c r="L3826">
        <v>696</v>
      </c>
      <c r="M3826">
        <v>0.11</v>
      </c>
      <c r="N3826" t="s">
        <v>7</v>
      </c>
      <c r="O3826">
        <v>0</v>
      </c>
      <c r="P3826">
        <v>0</v>
      </c>
      <c r="Q3826">
        <v>0</v>
      </c>
      <c r="R3826">
        <v>0</v>
      </c>
      <c r="S3826">
        <v>0</v>
      </c>
      <c r="T3826" s="2">
        <f t="shared" si="118"/>
        <v>0</v>
      </c>
      <c r="U3826" s="2">
        <v>6700</v>
      </c>
      <c r="V3826" s="2">
        <v>0</v>
      </c>
      <c r="W3826" s="2">
        <v>6700</v>
      </c>
      <c r="X3826">
        <v>9</v>
      </c>
      <c r="Y3826">
        <v>0</v>
      </c>
      <c r="Z3826">
        <v>0</v>
      </c>
      <c r="AA3826">
        <f t="shared" si="119"/>
        <v>0</v>
      </c>
      <c r="AB3826">
        <v>0</v>
      </c>
      <c r="AC3826">
        <v>0</v>
      </c>
    </row>
    <row r="3827" spans="1:29" x14ac:dyDescent="0.25">
      <c r="A3827" t="s">
        <v>13522</v>
      </c>
      <c r="B3827">
        <v>0</v>
      </c>
      <c r="C3827" t="s">
        <v>13443</v>
      </c>
      <c r="D3827">
        <v>132</v>
      </c>
      <c r="E3827" t="s">
        <v>13521</v>
      </c>
      <c r="G3827" t="s">
        <v>13518</v>
      </c>
      <c r="H3827" t="s">
        <v>35</v>
      </c>
      <c r="I3827" t="s">
        <v>18</v>
      </c>
      <c r="J3827" s="1">
        <v>1833</v>
      </c>
      <c r="K3827">
        <v>3291</v>
      </c>
      <c r="L3827">
        <v>698</v>
      </c>
      <c r="M3827">
        <v>0.11</v>
      </c>
      <c r="N3827" t="s">
        <v>7</v>
      </c>
      <c r="O3827">
        <v>0</v>
      </c>
      <c r="P3827">
        <v>0</v>
      </c>
      <c r="Q3827">
        <v>0</v>
      </c>
      <c r="R3827">
        <v>0</v>
      </c>
      <c r="S3827">
        <v>0</v>
      </c>
      <c r="T3827" s="2">
        <f t="shared" si="118"/>
        <v>0</v>
      </c>
      <c r="U3827" s="2">
        <v>6700</v>
      </c>
      <c r="V3827" s="2">
        <v>0</v>
      </c>
      <c r="W3827" s="2">
        <v>6700</v>
      </c>
      <c r="X3827">
        <v>9</v>
      </c>
      <c r="Y3827">
        <v>0</v>
      </c>
      <c r="Z3827">
        <v>0</v>
      </c>
      <c r="AA3827">
        <f t="shared" si="119"/>
        <v>0</v>
      </c>
      <c r="AB3827">
        <v>0</v>
      </c>
      <c r="AC3827">
        <v>0</v>
      </c>
    </row>
    <row r="3828" spans="1:29" x14ac:dyDescent="0.25">
      <c r="A3828" t="s">
        <v>13523</v>
      </c>
      <c r="B3828">
        <v>77</v>
      </c>
      <c r="C3828" t="s">
        <v>13443</v>
      </c>
      <c r="D3828">
        <v>101</v>
      </c>
      <c r="E3828" t="s">
        <v>13524</v>
      </c>
      <c r="G3828" t="s">
        <v>13525</v>
      </c>
      <c r="H3828" t="s">
        <v>13526</v>
      </c>
      <c r="I3828" t="s">
        <v>6</v>
      </c>
      <c r="J3828" s="1">
        <v>3865</v>
      </c>
      <c r="K3828">
        <v>838</v>
      </c>
      <c r="L3828">
        <v>241</v>
      </c>
      <c r="M3828">
        <v>0.46</v>
      </c>
      <c r="N3828" t="s">
        <v>7</v>
      </c>
      <c r="O3828">
        <v>3</v>
      </c>
      <c r="P3828">
        <v>2</v>
      </c>
      <c r="Q3828">
        <v>0</v>
      </c>
      <c r="R3828">
        <v>1</v>
      </c>
      <c r="S3828">
        <v>840</v>
      </c>
      <c r="T3828" s="2">
        <f t="shared" si="118"/>
        <v>0</v>
      </c>
      <c r="U3828" s="2">
        <v>23400</v>
      </c>
      <c r="V3828" s="2">
        <v>36900</v>
      </c>
      <c r="W3828" s="2">
        <v>60300</v>
      </c>
      <c r="X3828">
        <v>9</v>
      </c>
      <c r="Y3828">
        <v>0</v>
      </c>
      <c r="Z3828">
        <v>0</v>
      </c>
      <c r="AA3828">
        <f t="shared" si="119"/>
        <v>0</v>
      </c>
      <c r="AB3828">
        <v>672</v>
      </c>
      <c r="AC3828">
        <v>840</v>
      </c>
    </row>
    <row r="3829" spans="1:29" x14ac:dyDescent="0.25">
      <c r="A3829" t="s">
        <v>13527</v>
      </c>
      <c r="B3829">
        <v>0</v>
      </c>
      <c r="C3829" t="s">
        <v>13528</v>
      </c>
      <c r="D3829">
        <v>909</v>
      </c>
      <c r="E3829" t="s">
        <v>12985</v>
      </c>
      <c r="F3829" t="s">
        <v>13529</v>
      </c>
      <c r="M3829">
        <v>0.08</v>
      </c>
      <c r="N3829" t="s">
        <v>7</v>
      </c>
      <c r="O3829">
        <v>0</v>
      </c>
      <c r="P3829">
        <v>0</v>
      </c>
      <c r="Q3829">
        <v>0</v>
      </c>
      <c r="R3829">
        <v>0</v>
      </c>
      <c r="S3829">
        <v>0</v>
      </c>
      <c r="T3829" s="2">
        <f t="shared" si="118"/>
        <v>0</v>
      </c>
      <c r="U3829" s="2">
        <v>100</v>
      </c>
      <c r="V3829" s="2">
        <v>0</v>
      </c>
      <c r="W3829" s="2">
        <v>100</v>
      </c>
      <c r="X3829">
        <v>9</v>
      </c>
      <c r="Y3829">
        <v>0</v>
      </c>
      <c r="Z3829">
        <v>0</v>
      </c>
      <c r="AA3829">
        <f t="shared" si="119"/>
        <v>0</v>
      </c>
      <c r="AB3829">
        <v>0</v>
      </c>
      <c r="AC3829">
        <v>0</v>
      </c>
    </row>
    <row r="3830" spans="1:29" x14ac:dyDescent="0.25">
      <c r="A3830" t="s">
        <v>13530</v>
      </c>
      <c r="B3830">
        <v>87</v>
      </c>
      <c r="C3830" t="s">
        <v>13443</v>
      </c>
      <c r="D3830">
        <v>132</v>
      </c>
      <c r="E3830" t="s">
        <v>13531</v>
      </c>
      <c r="G3830" t="s">
        <v>13532</v>
      </c>
      <c r="H3830" t="s">
        <v>5196</v>
      </c>
      <c r="I3830" t="s">
        <v>6</v>
      </c>
      <c r="J3830" s="1">
        <v>3840</v>
      </c>
      <c r="K3830">
        <v>3059</v>
      </c>
      <c r="L3830">
        <v>290</v>
      </c>
      <c r="M3830">
        <v>0.22</v>
      </c>
      <c r="N3830" t="s">
        <v>7</v>
      </c>
      <c r="O3830">
        <v>0</v>
      </c>
      <c r="P3830">
        <v>0</v>
      </c>
      <c r="Q3830">
        <v>0</v>
      </c>
      <c r="R3830">
        <v>0</v>
      </c>
      <c r="S3830">
        <v>0</v>
      </c>
      <c r="T3830" s="2">
        <f t="shared" si="118"/>
        <v>0</v>
      </c>
      <c r="U3830" s="2">
        <v>6800</v>
      </c>
      <c r="V3830" s="2">
        <v>0</v>
      </c>
      <c r="W3830" s="2">
        <v>6800</v>
      </c>
      <c r="X3830">
        <v>9</v>
      </c>
      <c r="Y3830">
        <v>0</v>
      </c>
      <c r="Z3830">
        <v>0</v>
      </c>
      <c r="AA3830">
        <f t="shared" si="119"/>
        <v>0</v>
      </c>
      <c r="AB3830">
        <v>0</v>
      </c>
      <c r="AC3830">
        <v>0</v>
      </c>
    </row>
    <row r="3831" spans="1:29" x14ac:dyDescent="0.25">
      <c r="A3831" t="s">
        <v>13533</v>
      </c>
      <c r="B3831">
        <v>101</v>
      </c>
      <c r="C3831" t="s">
        <v>13443</v>
      </c>
      <c r="D3831">
        <v>132</v>
      </c>
      <c r="E3831" t="s">
        <v>13534</v>
      </c>
      <c r="G3831" t="s">
        <v>13535</v>
      </c>
      <c r="H3831" t="s">
        <v>35</v>
      </c>
      <c r="I3831" t="s">
        <v>18</v>
      </c>
      <c r="J3831" s="1">
        <v>1833</v>
      </c>
      <c r="K3831">
        <v>2177</v>
      </c>
      <c r="L3831">
        <v>654</v>
      </c>
      <c r="M3831">
        <v>0.23</v>
      </c>
      <c r="N3831" t="s">
        <v>7</v>
      </c>
      <c r="O3831">
        <v>0</v>
      </c>
      <c r="P3831">
        <v>0</v>
      </c>
      <c r="Q3831">
        <v>0</v>
      </c>
      <c r="R3831">
        <v>0</v>
      </c>
      <c r="S3831">
        <v>0</v>
      </c>
      <c r="T3831" s="2">
        <f t="shared" si="118"/>
        <v>0</v>
      </c>
      <c r="U3831" s="2">
        <v>6800</v>
      </c>
      <c r="V3831" s="2">
        <v>0</v>
      </c>
      <c r="W3831" s="2">
        <v>6800</v>
      </c>
      <c r="X3831">
        <v>9</v>
      </c>
      <c r="Y3831">
        <v>0</v>
      </c>
      <c r="Z3831">
        <v>0</v>
      </c>
      <c r="AA3831">
        <f t="shared" si="119"/>
        <v>0</v>
      </c>
      <c r="AB3831">
        <v>0</v>
      </c>
      <c r="AC3831">
        <v>0</v>
      </c>
    </row>
    <row r="3832" spans="1:29" x14ac:dyDescent="0.25">
      <c r="A3832" t="s">
        <v>13536</v>
      </c>
      <c r="B3832">
        <v>103</v>
      </c>
      <c r="C3832" t="s">
        <v>13443</v>
      </c>
      <c r="D3832">
        <v>132</v>
      </c>
      <c r="E3832" t="s">
        <v>13537</v>
      </c>
      <c r="F3832" t="s">
        <v>13538</v>
      </c>
      <c r="G3832" t="s">
        <v>13539</v>
      </c>
      <c r="H3832" t="s">
        <v>13540</v>
      </c>
      <c r="I3832" t="s">
        <v>6</v>
      </c>
      <c r="J3832" s="1" t="s">
        <v>13541</v>
      </c>
      <c r="K3832">
        <v>1567</v>
      </c>
      <c r="L3832">
        <v>86</v>
      </c>
      <c r="M3832">
        <v>0.34</v>
      </c>
      <c r="N3832" t="s">
        <v>7</v>
      </c>
      <c r="O3832">
        <v>0</v>
      </c>
      <c r="P3832">
        <v>0</v>
      </c>
      <c r="Q3832">
        <v>0</v>
      </c>
      <c r="R3832">
        <v>0</v>
      </c>
      <c r="S3832">
        <v>0</v>
      </c>
      <c r="T3832" s="2">
        <f t="shared" si="118"/>
        <v>0</v>
      </c>
      <c r="U3832" s="2">
        <v>6800</v>
      </c>
      <c r="V3832" s="2">
        <v>0</v>
      </c>
      <c r="W3832" s="2">
        <v>6800</v>
      </c>
      <c r="X3832">
        <v>9</v>
      </c>
      <c r="Y3832">
        <v>0</v>
      </c>
      <c r="Z3832">
        <v>0</v>
      </c>
      <c r="AA3832">
        <f t="shared" si="119"/>
        <v>0</v>
      </c>
      <c r="AB3832">
        <v>0</v>
      </c>
      <c r="AC3832">
        <v>0</v>
      </c>
    </row>
    <row r="3833" spans="1:29" x14ac:dyDescent="0.25">
      <c r="A3833" t="s">
        <v>13542</v>
      </c>
      <c r="B3833">
        <v>0</v>
      </c>
      <c r="C3833" t="s">
        <v>13443</v>
      </c>
      <c r="D3833">
        <v>930</v>
      </c>
      <c r="E3833" t="s">
        <v>1378</v>
      </c>
      <c r="G3833" t="s">
        <v>1380</v>
      </c>
      <c r="H3833" t="s">
        <v>1362</v>
      </c>
      <c r="I3833" t="s">
        <v>6</v>
      </c>
      <c r="J3833" s="1">
        <v>3813</v>
      </c>
      <c r="K3833">
        <v>3281</v>
      </c>
      <c r="L3833">
        <v>565</v>
      </c>
      <c r="M3833">
        <v>0.23</v>
      </c>
      <c r="N3833" t="s">
        <v>7</v>
      </c>
      <c r="O3833">
        <v>0</v>
      </c>
      <c r="P3833">
        <v>0</v>
      </c>
      <c r="Q3833">
        <v>0</v>
      </c>
      <c r="R3833">
        <v>0</v>
      </c>
      <c r="S3833">
        <v>0</v>
      </c>
      <c r="T3833" s="2">
        <f t="shared" si="118"/>
        <v>0</v>
      </c>
      <c r="U3833" s="2">
        <v>6800</v>
      </c>
      <c r="V3833" s="2">
        <v>0</v>
      </c>
      <c r="W3833" s="2">
        <v>6800</v>
      </c>
      <c r="X3833">
        <v>9</v>
      </c>
      <c r="Y3833">
        <v>0</v>
      </c>
      <c r="Z3833">
        <v>0</v>
      </c>
      <c r="AA3833">
        <f t="shared" si="119"/>
        <v>0</v>
      </c>
      <c r="AB3833">
        <v>0</v>
      </c>
      <c r="AC3833">
        <v>0</v>
      </c>
    </row>
    <row r="3834" spans="1:29" x14ac:dyDescent="0.25">
      <c r="A3834" t="s">
        <v>13543</v>
      </c>
      <c r="B3834">
        <v>0</v>
      </c>
      <c r="C3834" t="s">
        <v>13443</v>
      </c>
      <c r="D3834">
        <v>909</v>
      </c>
      <c r="E3834" t="s">
        <v>12985</v>
      </c>
      <c r="F3834" t="s">
        <v>13544</v>
      </c>
      <c r="M3834">
        <v>0.88</v>
      </c>
      <c r="N3834" t="s">
        <v>7</v>
      </c>
      <c r="O3834">
        <v>0</v>
      </c>
      <c r="P3834">
        <v>0</v>
      </c>
      <c r="Q3834">
        <v>0</v>
      </c>
      <c r="R3834">
        <v>0</v>
      </c>
      <c r="S3834">
        <v>0</v>
      </c>
      <c r="T3834" s="2">
        <f t="shared" si="118"/>
        <v>0</v>
      </c>
      <c r="U3834" s="2">
        <v>900</v>
      </c>
      <c r="V3834" s="2">
        <v>0</v>
      </c>
      <c r="W3834" s="2">
        <v>900</v>
      </c>
      <c r="X3834">
        <v>9</v>
      </c>
      <c r="Y3834">
        <v>0</v>
      </c>
      <c r="Z3834">
        <v>0</v>
      </c>
      <c r="AA3834">
        <f t="shared" si="119"/>
        <v>0</v>
      </c>
      <c r="AB3834">
        <v>0</v>
      </c>
      <c r="AC3834">
        <v>0</v>
      </c>
    </row>
    <row r="3835" spans="1:29" x14ac:dyDescent="0.25">
      <c r="A3835" t="s">
        <v>13545</v>
      </c>
      <c r="B3835">
        <v>116</v>
      </c>
      <c r="C3835" t="s">
        <v>13443</v>
      </c>
      <c r="D3835">
        <v>132</v>
      </c>
      <c r="E3835" t="s">
        <v>13546</v>
      </c>
      <c r="G3835" t="s">
        <v>13547</v>
      </c>
      <c r="H3835" t="s">
        <v>1299</v>
      </c>
      <c r="I3835" t="s">
        <v>18</v>
      </c>
      <c r="J3835" s="1">
        <v>1904</v>
      </c>
      <c r="K3835">
        <v>916</v>
      </c>
      <c r="L3835">
        <v>63</v>
      </c>
      <c r="M3835">
        <v>0.2</v>
      </c>
      <c r="N3835" t="s">
        <v>7</v>
      </c>
      <c r="O3835">
        <v>0</v>
      </c>
      <c r="P3835">
        <v>0</v>
      </c>
      <c r="Q3835">
        <v>0</v>
      </c>
      <c r="R3835">
        <v>0</v>
      </c>
      <c r="S3835">
        <v>0</v>
      </c>
      <c r="T3835" s="2">
        <f t="shared" si="118"/>
        <v>0</v>
      </c>
      <c r="U3835" s="2">
        <v>2900</v>
      </c>
      <c r="V3835" s="2">
        <v>0</v>
      </c>
      <c r="W3835" s="2">
        <v>2900</v>
      </c>
      <c r="X3835">
        <v>9</v>
      </c>
      <c r="Y3835">
        <v>0</v>
      </c>
      <c r="Z3835">
        <v>0</v>
      </c>
      <c r="AA3835">
        <f t="shared" si="119"/>
        <v>0</v>
      </c>
      <c r="AB3835">
        <v>0</v>
      </c>
      <c r="AC3835">
        <v>0</v>
      </c>
    </row>
    <row r="3836" spans="1:29" x14ac:dyDescent="0.25">
      <c r="A3836" t="s">
        <v>13548</v>
      </c>
      <c r="B3836">
        <v>0</v>
      </c>
      <c r="C3836" t="s">
        <v>13443</v>
      </c>
      <c r="D3836">
        <v>132</v>
      </c>
      <c r="E3836" t="s">
        <v>13549</v>
      </c>
      <c r="G3836" t="s">
        <v>13550</v>
      </c>
      <c r="H3836" t="s">
        <v>13551</v>
      </c>
      <c r="I3836" t="s">
        <v>46</v>
      </c>
      <c r="J3836" s="1">
        <v>6516</v>
      </c>
      <c r="L3836">
        <v>0</v>
      </c>
      <c r="M3836">
        <v>0.1</v>
      </c>
      <c r="N3836" t="s">
        <v>7</v>
      </c>
      <c r="O3836">
        <v>0</v>
      </c>
      <c r="P3836">
        <v>0</v>
      </c>
      <c r="Q3836">
        <v>0</v>
      </c>
      <c r="R3836">
        <v>0</v>
      </c>
      <c r="S3836">
        <v>0</v>
      </c>
      <c r="T3836" s="2">
        <f t="shared" si="118"/>
        <v>0</v>
      </c>
      <c r="U3836" s="2">
        <v>2900</v>
      </c>
      <c r="V3836" s="2">
        <v>0</v>
      </c>
      <c r="W3836" s="2">
        <v>2900</v>
      </c>
      <c r="X3836">
        <v>9</v>
      </c>
      <c r="Y3836">
        <v>0</v>
      </c>
      <c r="Z3836">
        <v>0</v>
      </c>
      <c r="AA3836">
        <f t="shared" si="119"/>
        <v>0</v>
      </c>
      <c r="AB3836">
        <v>0</v>
      </c>
      <c r="AC3836">
        <v>0</v>
      </c>
    </row>
    <row r="3837" spans="1:29" x14ac:dyDescent="0.25">
      <c r="A3837" t="s">
        <v>13552</v>
      </c>
      <c r="B3837">
        <v>102</v>
      </c>
      <c r="C3837" t="s">
        <v>13443</v>
      </c>
      <c r="D3837">
        <v>132</v>
      </c>
      <c r="E3837" t="s">
        <v>13553</v>
      </c>
      <c r="G3837" t="s">
        <v>13554</v>
      </c>
      <c r="H3837" t="s">
        <v>545</v>
      </c>
      <c r="I3837" t="s">
        <v>6</v>
      </c>
      <c r="J3837" s="1">
        <v>3820</v>
      </c>
      <c r="K3837">
        <v>2624</v>
      </c>
      <c r="L3837">
        <v>729</v>
      </c>
      <c r="M3837">
        <v>0.1</v>
      </c>
      <c r="N3837" t="s">
        <v>7</v>
      </c>
      <c r="O3837">
        <v>0</v>
      </c>
      <c r="P3837">
        <v>0</v>
      </c>
      <c r="Q3837">
        <v>0</v>
      </c>
      <c r="R3837">
        <v>0</v>
      </c>
      <c r="S3837">
        <v>0</v>
      </c>
      <c r="T3837" s="2">
        <f t="shared" si="118"/>
        <v>0</v>
      </c>
      <c r="U3837" s="2">
        <v>2900</v>
      </c>
      <c r="V3837" s="2">
        <v>0</v>
      </c>
      <c r="W3837" s="2">
        <v>2900</v>
      </c>
      <c r="X3837">
        <v>9</v>
      </c>
      <c r="Y3837">
        <v>0</v>
      </c>
      <c r="Z3837">
        <v>0</v>
      </c>
      <c r="AA3837">
        <f t="shared" si="119"/>
        <v>0</v>
      </c>
      <c r="AB3837">
        <v>0</v>
      </c>
      <c r="AC3837">
        <v>0</v>
      </c>
    </row>
    <row r="3838" spans="1:29" x14ac:dyDescent="0.25">
      <c r="A3838" t="s">
        <v>13555</v>
      </c>
      <c r="B3838">
        <v>86</v>
      </c>
      <c r="C3838" t="s">
        <v>13443</v>
      </c>
      <c r="D3838">
        <v>101</v>
      </c>
      <c r="E3838" t="s">
        <v>13556</v>
      </c>
      <c r="G3838" t="s">
        <v>13557</v>
      </c>
      <c r="H3838" t="s">
        <v>1234</v>
      </c>
      <c r="I3838" t="s">
        <v>18</v>
      </c>
      <c r="J3838" s="1">
        <v>1890</v>
      </c>
      <c r="K3838">
        <v>1710</v>
      </c>
      <c r="L3838">
        <v>332</v>
      </c>
      <c r="M3838">
        <v>0.4</v>
      </c>
      <c r="N3838" t="s">
        <v>7</v>
      </c>
      <c r="O3838">
        <v>2</v>
      </c>
      <c r="P3838">
        <v>1</v>
      </c>
      <c r="Q3838">
        <v>0</v>
      </c>
      <c r="R3838">
        <v>0</v>
      </c>
      <c r="S3838">
        <v>401</v>
      </c>
      <c r="T3838" s="2">
        <f t="shared" si="118"/>
        <v>0</v>
      </c>
      <c r="U3838" s="2">
        <v>19500</v>
      </c>
      <c r="V3838" s="2">
        <v>14700</v>
      </c>
      <c r="W3838" s="2">
        <v>34200</v>
      </c>
      <c r="X3838">
        <v>9</v>
      </c>
      <c r="Y3838">
        <v>0</v>
      </c>
      <c r="Z3838">
        <v>0</v>
      </c>
      <c r="AA3838">
        <f t="shared" si="119"/>
        <v>0</v>
      </c>
      <c r="AB3838">
        <v>401</v>
      </c>
      <c r="AC3838">
        <v>401</v>
      </c>
    </row>
    <row r="3839" spans="1:29" x14ac:dyDescent="0.25">
      <c r="A3839" t="s">
        <v>13558</v>
      </c>
      <c r="B3839">
        <v>0</v>
      </c>
      <c r="C3839" t="s">
        <v>13443</v>
      </c>
      <c r="D3839">
        <v>132</v>
      </c>
      <c r="E3839" t="s">
        <v>13559</v>
      </c>
      <c r="F3839" t="s">
        <v>13560</v>
      </c>
      <c r="G3839" t="s">
        <v>13561</v>
      </c>
      <c r="H3839" t="s">
        <v>13562</v>
      </c>
      <c r="I3839" t="s">
        <v>6</v>
      </c>
      <c r="J3839" s="1" t="s">
        <v>13563</v>
      </c>
      <c r="K3839">
        <v>2996</v>
      </c>
      <c r="L3839">
        <v>148</v>
      </c>
      <c r="M3839">
        <v>0.1</v>
      </c>
      <c r="N3839" t="s">
        <v>7</v>
      </c>
      <c r="O3839">
        <v>0</v>
      </c>
      <c r="P3839">
        <v>0</v>
      </c>
      <c r="Q3839">
        <v>0</v>
      </c>
      <c r="R3839">
        <v>0</v>
      </c>
      <c r="S3839">
        <v>0</v>
      </c>
      <c r="T3839" s="2">
        <f t="shared" si="118"/>
        <v>0</v>
      </c>
      <c r="U3839" s="2">
        <v>2900</v>
      </c>
      <c r="V3839" s="2">
        <v>0</v>
      </c>
      <c r="W3839" s="2">
        <v>2900</v>
      </c>
      <c r="X3839">
        <v>9</v>
      </c>
      <c r="Y3839">
        <v>0</v>
      </c>
      <c r="Z3839">
        <v>0</v>
      </c>
      <c r="AA3839">
        <f t="shared" si="119"/>
        <v>0</v>
      </c>
      <c r="AB3839">
        <v>0</v>
      </c>
      <c r="AC3839">
        <v>0</v>
      </c>
    </row>
    <row r="3840" spans="1:29" x14ac:dyDescent="0.25">
      <c r="A3840" t="s">
        <v>13564</v>
      </c>
      <c r="B3840">
        <v>47</v>
      </c>
      <c r="C3840" t="s">
        <v>13565</v>
      </c>
      <c r="D3840">
        <v>106</v>
      </c>
      <c r="E3840" t="s">
        <v>13566</v>
      </c>
      <c r="F3840" t="s">
        <v>13560</v>
      </c>
      <c r="G3840" t="s">
        <v>13567</v>
      </c>
      <c r="H3840" t="s">
        <v>13562</v>
      </c>
      <c r="I3840" t="s">
        <v>6</v>
      </c>
      <c r="J3840" s="1" t="s">
        <v>13563</v>
      </c>
      <c r="K3840">
        <v>2996</v>
      </c>
      <c r="L3840">
        <v>156</v>
      </c>
      <c r="M3840">
        <v>0.42</v>
      </c>
      <c r="N3840" t="s">
        <v>7</v>
      </c>
      <c r="O3840">
        <v>0</v>
      </c>
      <c r="P3840">
        <v>0</v>
      </c>
      <c r="Q3840">
        <v>0</v>
      </c>
      <c r="R3840">
        <v>0</v>
      </c>
      <c r="S3840">
        <v>0</v>
      </c>
      <c r="T3840" s="2">
        <f t="shared" si="118"/>
        <v>0</v>
      </c>
      <c r="U3840" s="2">
        <v>2900</v>
      </c>
      <c r="V3840" s="2">
        <v>3100</v>
      </c>
      <c r="W3840" s="2">
        <v>6000</v>
      </c>
      <c r="X3840">
        <v>9</v>
      </c>
      <c r="Y3840">
        <v>0</v>
      </c>
      <c r="Z3840">
        <v>0</v>
      </c>
      <c r="AA3840">
        <f t="shared" si="119"/>
        <v>0</v>
      </c>
      <c r="AB3840">
        <v>0</v>
      </c>
      <c r="AC3840">
        <v>0</v>
      </c>
    </row>
    <row r="3841" spans="1:29" x14ac:dyDescent="0.25">
      <c r="A3841" t="s">
        <v>13568</v>
      </c>
      <c r="B3841">
        <v>19</v>
      </c>
      <c r="C3841" t="s">
        <v>13565</v>
      </c>
      <c r="D3841">
        <v>106</v>
      </c>
      <c r="E3841" t="s">
        <v>13569</v>
      </c>
      <c r="G3841" t="s">
        <v>13570</v>
      </c>
      <c r="H3841" t="s">
        <v>4912</v>
      </c>
      <c r="I3841" t="s">
        <v>6</v>
      </c>
      <c r="J3841" s="1" t="s">
        <v>13571</v>
      </c>
      <c r="K3841">
        <v>1835</v>
      </c>
      <c r="L3841">
        <v>49</v>
      </c>
      <c r="M3841">
        <v>0.21</v>
      </c>
      <c r="N3841" t="s">
        <v>7</v>
      </c>
      <c r="O3841">
        <v>0</v>
      </c>
      <c r="P3841">
        <v>0</v>
      </c>
      <c r="Q3841">
        <v>0</v>
      </c>
      <c r="R3841">
        <v>0</v>
      </c>
      <c r="S3841">
        <v>0</v>
      </c>
      <c r="T3841" s="2">
        <f t="shared" si="118"/>
        <v>0</v>
      </c>
      <c r="U3841" s="2">
        <v>8500</v>
      </c>
      <c r="V3841" s="2">
        <v>2700</v>
      </c>
      <c r="W3841" s="2">
        <v>11200</v>
      </c>
      <c r="X3841">
        <v>9</v>
      </c>
      <c r="Y3841">
        <v>0</v>
      </c>
      <c r="Z3841">
        <v>0</v>
      </c>
      <c r="AA3841">
        <f t="shared" si="119"/>
        <v>0</v>
      </c>
      <c r="AB3841">
        <v>0</v>
      </c>
      <c r="AC3841">
        <v>0</v>
      </c>
    </row>
    <row r="3842" spans="1:29" x14ac:dyDescent="0.25">
      <c r="A3842" t="s">
        <v>13572</v>
      </c>
      <c r="B3842">
        <v>38</v>
      </c>
      <c r="C3842" t="s">
        <v>13443</v>
      </c>
      <c r="D3842">
        <v>101</v>
      </c>
      <c r="E3842" t="s">
        <v>13573</v>
      </c>
      <c r="G3842" t="s">
        <v>7274</v>
      </c>
      <c r="H3842" t="s">
        <v>5</v>
      </c>
      <c r="I3842" t="s">
        <v>6</v>
      </c>
      <c r="J3842" s="1">
        <v>3860</v>
      </c>
      <c r="K3842">
        <v>2646</v>
      </c>
      <c r="L3842">
        <v>64</v>
      </c>
      <c r="M3842">
        <v>0.43</v>
      </c>
      <c r="N3842" t="s">
        <v>7</v>
      </c>
      <c r="O3842">
        <v>3</v>
      </c>
      <c r="P3842">
        <v>2</v>
      </c>
      <c r="Q3842">
        <v>1</v>
      </c>
      <c r="R3842">
        <v>0</v>
      </c>
      <c r="S3842">
        <v>400</v>
      </c>
      <c r="T3842" s="2">
        <f t="shared" si="118"/>
        <v>0</v>
      </c>
      <c r="U3842" s="2">
        <v>19500</v>
      </c>
      <c r="V3842" s="2">
        <v>20000</v>
      </c>
      <c r="W3842" s="2">
        <v>39500</v>
      </c>
      <c r="X3842">
        <v>9</v>
      </c>
      <c r="Y3842">
        <v>0</v>
      </c>
      <c r="Z3842">
        <v>0</v>
      </c>
      <c r="AA3842">
        <f t="shared" si="119"/>
        <v>0</v>
      </c>
      <c r="AB3842">
        <v>320</v>
      </c>
      <c r="AC3842">
        <v>400</v>
      </c>
    </row>
    <row r="3843" spans="1:29" x14ac:dyDescent="0.25">
      <c r="A3843" t="s">
        <v>13574</v>
      </c>
      <c r="B3843">
        <v>28</v>
      </c>
      <c r="C3843" t="s">
        <v>13443</v>
      </c>
      <c r="D3843">
        <v>110</v>
      </c>
      <c r="E3843" t="s">
        <v>13575</v>
      </c>
      <c r="G3843" t="s">
        <v>13576</v>
      </c>
      <c r="H3843" t="s">
        <v>30</v>
      </c>
      <c r="I3843" t="s">
        <v>18</v>
      </c>
      <c r="J3843" s="1">
        <v>1835</v>
      </c>
      <c r="K3843">
        <v>1559</v>
      </c>
      <c r="L3843">
        <v>560</v>
      </c>
      <c r="M3843">
        <v>0.42</v>
      </c>
      <c r="N3843" t="s">
        <v>7</v>
      </c>
      <c r="O3843">
        <v>4</v>
      </c>
      <c r="P3843">
        <v>2</v>
      </c>
      <c r="Q3843">
        <v>1</v>
      </c>
      <c r="R3843">
        <v>0</v>
      </c>
      <c r="S3843">
        <v>804</v>
      </c>
      <c r="T3843" s="2">
        <f t="shared" ref="T3843:T3906" si="120">W3843-V3843-U3843</f>
        <v>0</v>
      </c>
      <c r="U3843" s="2">
        <v>19500</v>
      </c>
      <c r="V3843" s="2">
        <v>8200</v>
      </c>
      <c r="W3843" s="2">
        <v>27700</v>
      </c>
      <c r="X3843">
        <v>9</v>
      </c>
      <c r="Y3843">
        <v>0</v>
      </c>
      <c r="Z3843">
        <v>0</v>
      </c>
      <c r="AA3843">
        <f t="shared" ref="AA3843:AA3906" si="121">Y3843*Z3843</f>
        <v>0</v>
      </c>
      <c r="AB3843">
        <v>804</v>
      </c>
      <c r="AC3843">
        <v>804</v>
      </c>
    </row>
    <row r="3844" spans="1:29" x14ac:dyDescent="0.25">
      <c r="A3844" t="s">
        <v>13577</v>
      </c>
      <c r="B3844">
        <v>0</v>
      </c>
      <c r="C3844" t="s">
        <v>13565</v>
      </c>
      <c r="D3844">
        <v>132</v>
      </c>
      <c r="E3844" t="s">
        <v>13578</v>
      </c>
      <c r="F3844" t="s">
        <v>13579</v>
      </c>
      <c r="G3844" t="s">
        <v>13580</v>
      </c>
      <c r="H3844" t="s">
        <v>459</v>
      </c>
      <c r="I3844" t="s">
        <v>18</v>
      </c>
      <c r="J3844" s="1">
        <v>2452</v>
      </c>
      <c r="K3844">
        <v>393</v>
      </c>
      <c r="L3844">
        <v>248</v>
      </c>
      <c r="M3844">
        <v>0.21</v>
      </c>
      <c r="N3844" t="s">
        <v>7</v>
      </c>
      <c r="O3844">
        <v>0</v>
      </c>
      <c r="P3844">
        <v>0</v>
      </c>
      <c r="Q3844">
        <v>0</v>
      </c>
      <c r="R3844">
        <v>0</v>
      </c>
      <c r="S3844">
        <v>0</v>
      </c>
      <c r="T3844" s="2">
        <f t="shared" si="120"/>
        <v>0</v>
      </c>
      <c r="U3844" s="2">
        <v>2900</v>
      </c>
      <c r="V3844" s="2">
        <v>0</v>
      </c>
      <c r="W3844" s="2">
        <v>2900</v>
      </c>
      <c r="X3844">
        <v>9</v>
      </c>
      <c r="Y3844">
        <v>0</v>
      </c>
      <c r="Z3844">
        <v>0</v>
      </c>
      <c r="AA3844">
        <f t="shared" si="121"/>
        <v>0</v>
      </c>
      <c r="AB3844">
        <v>0</v>
      </c>
      <c r="AC3844">
        <v>0</v>
      </c>
    </row>
    <row r="3845" spans="1:29" x14ac:dyDescent="0.25">
      <c r="A3845" t="s">
        <v>13581</v>
      </c>
      <c r="B3845">
        <v>27</v>
      </c>
      <c r="C3845" t="s">
        <v>13565</v>
      </c>
      <c r="D3845">
        <v>110</v>
      </c>
      <c r="E3845" t="s">
        <v>13582</v>
      </c>
      <c r="G3845" t="s">
        <v>13583</v>
      </c>
      <c r="H3845" t="s">
        <v>13584</v>
      </c>
      <c r="I3845" t="s">
        <v>46</v>
      </c>
      <c r="J3845" s="1">
        <v>6489</v>
      </c>
      <c r="K3845">
        <v>2950</v>
      </c>
      <c r="L3845">
        <v>524</v>
      </c>
      <c r="M3845">
        <v>0.42</v>
      </c>
      <c r="N3845" t="s">
        <v>7</v>
      </c>
      <c r="O3845">
        <v>3</v>
      </c>
      <c r="P3845">
        <v>1</v>
      </c>
      <c r="Q3845">
        <v>1</v>
      </c>
      <c r="R3845">
        <v>0</v>
      </c>
      <c r="S3845">
        <v>192</v>
      </c>
      <c r="T3845" s="2">
        <f t="shared" si="120"/>
        <v>0</v>
      </c>
      <c r="U3845" s="2">
        <v>8600</v>
      </c>
      <c r="V3845" s="2">
        <v>9600</v>
      </c>
      <c r="W3845" s="2">
        <v>18200</v>
      </c>
      <c r="X3845">
        <v>9</v>
      </c>
      <c r="Y3845">
        <v>0</v>
      </c>
      <c r="Z3845">
        <v>0</v>
      </c>
      <c r="AA3845">
        <f t="shared" si="121"/>
        <v>0</v>
      </c>
      <c r="AB3845">
        <v>192</v>
      </c>
      <c r="AC3845">
        <v>192</v>
      </c>
    </row>
    <row r="3846" spans="1:29" x14ac:dyDescent="0.25">
      <c r="A3846" t="s">
        <v>13585</v>
      </c>
      <c r="B3846">
        <v>0</v>
      </c>
      <c r="C3846" t="s">
        <v>13565</v>
      </c>
      <c r="D3846">
        <v>132</v>
      </c>
      <c r="E3846" t="s">
        <v>13586</v>
      </c>
      <c r="F3846" t="s">
        <v>13560</v>
      </c>
      <c r="G3846" t="s">
        <v>13561</v>
      </c>
      <c r="H3846" t="s">
        <v>13562</v>
      </c>
      <c r="I3846" t="s">
        <v>6</v>
      </c>
      <c r="J3846" s="1" t="s">
        <v>13563</v>
      </c>
      <c r="K3846">
        <v>2996</v>
      </c>
      <c r="L3846">
        <v>165</v>
      </c>
      <c r="M3846">
        <v>0.11</v>
      </c>
      <c r="N3846" t="s">
        <v>7</v>
      </c>
      <c r="O3846">
        <v>0</v>
      </c>
      <c r="P3846">
        <v>0</v>
      </c>
      <c r="Q3846">
        <v>0</v>
      </c>
      <c r="R3846">
        <v>0</v>
      </c>
      <c r="S3846">
        <v>0</v>
      </c>
      <c r="T3846" s="2">
        <f t="shared" si="120"/>
        <v>0</v>
      </c>
      <c r="U3846" s="2">
        <v>2900</v>
      </c>
      <c r="V3846" s="2">
        <v>0</v>
      </c>
      <c r="W3846" s="2">
        <v>2900</v>
      </c>
      <c r="X3846">
        <v>9</v>
      </c>
      <c r="Y3846">
        <v>0</v>
      </c>
      <c r="Z3846">
        <v>0</v>
      </c>
      <c r="AA3846">
        <f t="shared" si="121"/>
        <v>0</v>
      </c>
      <c r="AB3846">
        <v>0</v>
      </c>
      <c r="AC3846">
        <v>0</v>
      </c>
    </row>
    <row r="3847" spans="1:29" x14ac:dyDescent="0.25">
      <c r="A3847" t="s">
        <v>13587</v>
      </c>
      <c r="B3847">
        <v>69</v>
      </c>
      <c r="C3847" t="s">
        <v>13565</v>
      </c>
      <c r="D3847">
        <v>903</v>
      </c>
      <c r="E3847" t="s">
        <v>1378</v>
      </c>
      <c r="G3847" t="s">
        <v>1380</v>
      </c>
      <c r="H3847" t="s">
        <v>1271</v>
      </c>
      <c r="I3847" t="s">
        <v>6</v>
      </c>
      <c r="J3847" s="1">
        <v>3813</v>
      </c>
      <c r="K3847">
        <v>3049</v>
      </c>
      <c r="L3847">
        <v>940</v>
      </c>
      <c r="M3847">
        <v>0.42</v>
      </c>
      <c r="N3847" t="s">
        <v>7</v>
      </c>
      <c r="O3847">
        <v>0</v>
      </c>
      <c r="P3847">
        <v>0</v>
      </c>
      <c r="Q3847">
        <v>0</v>
      </c>
      <c r="R3847">
        <v>0</v>
      </c>
      <c r="S3847">
        <v>0</v>
      </c>
      <c r="T3847" s="2">
        <f t="shared" si="120"/>
        <v>0</v>
      </c>
      <c r="U3847" s="2">
        <v>2900</v>
      </c>
      <c r="V3847" s="2">
        <v>0</v>
      </c>
      <c r="W3847" s="2">
        <v>2900</v>
      </c>
      <c r="X3847">
        <v>9</v>
      </c>
      <c r="Y3847">
        <v>0</v>
      </c>
      <c r="Z3847">
        <v>0</v>
      </c>
      <c r="AA3847">
        <f t="shared" si="121"/>
        <v>0</v>
      </c>
      <c r="AB3847">
        <v>0</v>
      </c>
      <c r="AC3847">
        <v>0</v>
      </c>
    </row>
    <row r="3848" spans="1:29" x14ac:dyDescent="0.25">
      <c r="A3848" t="s">
        <v>13588</v>
      </c>
      <c r="B3848">
        <v>86</v>
      </c>
      <c r="C3848" t="s">
        <v>13565</v>
      </c>
      <c r="D3848">
        <v>132</v>
      </c>
      <c r="E3848" t="s">
        <v>13589</v>
      </c>
      <c r="F3848" t="s">
        <v>13590</v>
      </c>
      <c r="G3848" t="s">
        <v>13591</v>
      </c>
      <c r="H3848" t="s">
        <v>13592</v>
      </c>
      <c r="I3848" t="s">
        <v>503</v>
      </c>
      <c r="J3848" s="1">
        <v>3905</v>
      </c>
      <c r="K3848" t="s">
        <v>2251</v>
      </c>
      <c r="L3848" t="s">
        <v>13593</v>
      </c>
      <c r="M3848">
        <v>0.09</v>
      </c>
      <c r="N3848" t="s">
        <v>7</v>
      </c>
      <c r="O3848">
        <v>0</v>
      </c>
      <c r="P3848">
        <v>0</v>
      </c>
      <c r="Q3848">
        <v>0</v>
      </c>
      <c r="R3848">
        <v>0</v>
      </c>
      <c r="S3848">
        <v>0</v>
      </c>
      <c r="T3848" s="2">
        <f t="shared" si="120"/>
        <v>0</v>
      </c>
      <c r="U3848" s="2">
        <v>2900</v>
      </c>
      <c r="V3848" s="2">
        <v>0</v>
      </c>
      <c r="W3848" s="2">
        <v>2900</v>
      </c>
      <c r="X3848">
        <v>9</v>
      </c>
      <c r="Y3848">
        <v>0</v>
      </c>
      <c r="Z3848">
        <v>0</v>
      </c>
      <c r="AA3848">
        <f t="shared" si="121"/>
        <v>0</v>
      </c>
      <c r="AB3848">
        <v>0</v>
      </c>
      <c r="AC3848">
        <v>0</v>
      </c>
    </row>
    <row r="3849" spans="1:29" x14ac:dyDescent="0.25">
      <c r="A3849" t="s">
        <v>13594</v>
      </c>
      <c r="B3849">
        <v>0</v>
      </c>
      <c r="C3849" t="s">
        <v>13528</v>
      </c>
      <c r="D3849">
        <v>132</v>
      </c>
      <c r="E3849" t="s">
        <v>13595</v>
      </c>
      <c r="G3849" t="s">
        <v>13596</v>
      </c>
      <c r="H3849" t="s">
        <v>675</v>
      </c>
      <c r="I3849" t="s">
        <v>18</v>
      </c>
      <c r="J3849" s="1" t="s">
        <v>13597</v>
      </c>
      <c r="K3849">
        <v>2172</v>
      </c>
      <c r="L3849">
        <v>68</v>
      </c>
      <c r="M3849">
        <v>0.23</v>
      </c>
      <c r="N3849" t="s">
        <v>7</v>
      </c>
      <c r="O3849">
        <v>0</v>
      </c>
      <c r="P3849">
        <v>0</v>
      </c>
      <c r="Q3849">
        <v>0</v>
      </c>
      <c r="R3849">
        <v>0</v>
      </c>
      <c r="S3849">
        <v>0</v>
      </c>
      <c r="T3849" s="2">
        <f t="shared" si="120"/>
        <v>0</v>
      </c>
      <c r="U3849" s="2">
        <v>6800</v>
      </c>
      <c r="V3849" s="2">
        <v>0</v>
      </c>
      <c r="W3849" s="2">
        <v>6800</v>
      </c>
      <c r="X3849">
        <v>9</v>
      </c>
      <c r="Y3849">
        <v>0</v>
      </c>
      <c r="Z3849">
        <v>0</v>
      </c>
      <c r="AA3849">
        <f t="shared" si="121"/>
        <v>0</v>
      </c>
      <c r="AB3849">
        <v>0</v>
      </c>
      <c r="AC3849">
        <v>0</v>
      </c>
    </row>
    <row r="3850" spans="1:29" x14ac:dyDescent="0.25">
      <c r="A3850" t="s">
        <v>13598</v>
      </c>
      <c r="B3850">
        <v>78</v>
      </c>
      <c r="C3850" t="s">
        <v>13565</v>
      </c>
      <c r="D3850">
        <v>106</v>
      </c>
      <c r="E3850" t="s">
        <v>13599</v>
      </c>
      <c r="G3850" t="s">
        <v>13600</v>
      </c>
      <c r="H3850" t="s">
        <v>1088</v>
      </c>
      <c r="I3850" t="s">
        <v>18</v>
      </c>
      <c r="J3850" s="1">
        <v>1887</v>
      </c>
      <c r="K3850">
        <v>2788</v>
      </c>
      <c r="L3850">
        <v>375</v>
      </c>
      <c r="M3850">
        <v>0.2</v>
      </c>
      <c r="N3850" t="s">
        <v>7</v>
      </c>
      <c r="O3850">
        <v>0</v>
      </c>
      <c r="P3850">
        <v>0</v>
      </c>
      <c r="Q3850">
        <v>0</v>
      </c>
      <c r="R3850">
        <v>0</v>
      </c>
      <c r="S3850">
        <v>0</v>
      </c>
      <c r="T3850" s="2">
        <f t="shared" si="120"/>
        <v>0</v>
      </c>
      <c r="U3850" s="2">
        <v>6100</v>
      </c>
      <c r="V3850" s="2">
        <v>1400</v>
      </c>
      <c r="W3850" s="2">
        <v>7500</v>
      </c>
      <c r="X3850">
        <v>9</v>
      </c>
      <c r="Y3850">
        <v>0</v>
      </c>
      <c r="Z3850">
        <v>0</v>
      </c>
      <c r="AA3850">
        <f t="shared" si="121"/>
        <v>0</v>
      </c>
      <c r="AB3850">
        <v>0</v>
      </c>
      <c r="AC3850">
        <v>0</v>
      </c>
    </row>
    <row r="3851" spans="1:29" x14ac:dyDescent="0.25">
      <c r="A3851" t="s">
        <v>13601</v>
      </c>
      <c r="B3851">
        <v>0</v>
      </c>
      <c r="C3851" t="s">
        <v>13565</v>
      </c>
      <c r="D3851">
        <v>132</v>
      </c>
      <c r="E3851" t="s">
        <v>13602</v>
      </c>
      <c r="G3851" t="s">
        <v>13603</v>
      </c>
      <c r="H3851" t="s">
        <v>580</v>
      </c>
      <c r="I3851" t="s">
        <v>18</v>
      </c>
      <c r="J3851" s="1">
        <v>1950</v>
      </c>
      <c r="K3851">
        <v>786</v>
      </c>
      <c r="L3851">
        <v>492</v>
      </c>
      <c r="M3851">
        <v>0.22</v>
      </c>
      <c r="N3851" t="s">
        <v>7</v>
      </c>
      <c r="O3851">
        <v>0</v>
      </c>
      <c r="P3851">
        <v>0</v>
      </c>
      <c r="Q3851">
        <v>0</v>
      </c>
      <c r="R3851">
        <v>0</v>
      </c>
      <c r="S3851">
        <v>0</v>
      </c>
      <c r="T3851" s="2">
        <f t="shared" si="120"/>
        <v>0</v>
      </c>
      <c r="U3851" s="2">
        <v>2900</v>
      </c>
      <c r="V3851" s="2">
        <v>0</v>
      </c>
      <c r="W3851" s="2">
        <v>2900</v>
      </c>
      <c r="X3851">
        <v>9</v>
      </c>
      <c r="Y3851">
        <v>0</v>
      </c>
      <c r="Z3851">
        <v>0</v>
      </c>
      <c r="AA3851">
        <f t="shared" si="121"/>
        <v>0</v>
      </c>
      <c r="AB3851">
        <v>0</v>
      </c>
      <c r="AC3851">
        <v>0</v>
      </c>
    </row>
    <row r="3852" spans="1:29" x14ac:dyDescent="0.25">
      <c r="A3852" t="s">
        <v>13604</v>
      </c>
      <c r="B3852">
        <v>0</v>
      </c>
      <c r="C3852" t="s">
        <v>13565</v>
      </c>
      <c r="D3852">
        <v>132</v>
      </c>
      <c r="E3852" t="s">
        <v>13605</v>
      </c>
      <c r="G3852" t="s">
        <v>13606</v>
      </c>
      <c r="H3852" t="s">
        <v>661</v>
      </c>
      <c r="I3852" t="s">
        <v>18</v>
      </c>
      <c r="J3852" s="1">
        <v>1844</v>
      </c>
      <c r="K3852">
        <v>2441</v>
      </c>
      <c r="L3852">
        <v>411</v>
      </c>
      <c r="M3852">
        <v>0.1</v>
      </c>
      <c r="N3852" t="s">
        <v>7</v>
      </c>
      <c r="O3852">
        <v>0</v>
      </c>
      <c r="P3852">
        <v>0</v>
      </c>
      <c r="Q3852">
        <v>0</v>
      </c>
      <c r="R3852">
        <v>0</v>
      </c>
      <c r="S3852">
        <v>0</v>
      </c>
      <c r="T3852" s="2">
        <f t="shared" si="120"/>
        <v>0</v>
      </c>
      <c r="U3852" s="2">
        <v>2900</v>
      </c>
      <c r="V3852" s="2">
        <v>0</v>
      </c>
      <c r="W3852" s="2">
        <v>2900</v>
      </c>
      <c r="X3852">
        <v>9</v>
      </c>
      <c r="Y3852">
        <v>0</v>
      </c>
      <c r="Z3852">
        <v>0</v>
      </c>
      <c r="AA3852">
        <f t="shared" si="121"/>
        <v>0</v>
      </c>
      <c r="AB3852">
        <v>0</v>
      </c>
      <c r="AC3852">
        <v>0</v>
      </c>
    </row>
    <row r="3853" spans="1:29" x14ac:dyDescent="0.25">
      <c r="A3853" t="s">
        <v>13607</v>
      </c>
      <c r="B3853">
        <v>64</v>
      </c>
      <c r="C3853" t="s">
        <v>13565</v>
      </c>
      <c r="D3853">
        <v>106</v>
      </c>
      <c r="E3853" t="s">
        <v>13556</v>
      </c>
      <c r="G3853" t="s">
        <v>13608</v>
      </c>
      <c r="H3853" t="s">
        <v>1234</v>
      </c>
      <c r="I3853" t="s">
        <v>18</v>
      </c>
      <c r="J3853" s="1">
        <v>1890</v>
      </c>
      <c r="K3853">
        <v>2362</v>
      </c>
      <c r="L3853">
        <v>964</v>
      </c>
      <c r="M3853">
        <v>0.18</v>
      </c>
      <c r="N3853" t="s">
        <v>7</v>
      </c>
      <c r="O3853">
        <v>0</v>
      </c>
      <c r="P3853">
        <v>0</v>
      </c>
      <c r="Q3853">
        <v>0</v>
      </c>
      <c r="R3853">
        <v>0</v>
      </c>
      <c r="S3853">
        <v>0</v>
      </c>
      <c r="T3853" s="2">
        <f t="shared" si="120"/>
        <v>0</v>
      </c>
      <c r="U3853" s="2">
        <v>2900</v>
      </c>
      <c r="V3853" s="2">
        <v>100</v>
      </c>
      <c r="W3853" s="2">
        <v>3000</v>
      </c>
      <c r="X3853">
        <v>9</v>
      </c>
      <c r="Y3853">
        <v>0</v>
      </c>
      <c r="Z3853">
        <v>0</v>
      </c>
      <c r="AA3853">
        <f t="shared" si="121"/>
        <v>0</v>
      </c>
      <c r="AB3853">
        <v>0</v>
      </c>
      <c r="AC3853">
        <v>0</v>
      </c>
    </row>
    <row r="3854" spans="1:29" x14ac:dyDescent="0.25">
      <c r="A3854" t="s">
        <v>13609</v>
      </c>
      <c r="B3854">
        <v>48</v>
      </c>
      <c r="C3854" t="s">
        <v>13565</v>
      </c>
      <c r="D3854">
        <v>132</v>
      </c>
      <c r="E3854" t="s">
        <v>13610</v>
      </c>
      <c r="G3854" t="s">
        <v>13611</v>
      </c>
      <c r="H3854" t="s">
        <v>3970</v>
      </c>
      <c r="I3854" t="s">
        <v>18</v>
      </c>
      <c r="J3854" s="1" t="s">
        <v>13612</v>
      </c>
      <c r="K3854">
        <v>2234</v>
      </c>
      <c r="L3854">
        <v>96</v>
      </c>
      <c r="M3854">
        <v>0.19</v>
      </c>
      <c r="N3854" t="s">
        <v>7</v>
      </c>
      <c r="O3854">
        <v>0</v>
      </c>
      <c r="P3854">
        <v>0</v>
      </c>
      <c r="Q3854">
        <v>0</v>
      </c>
      <c r="R3854">
        <v>0</v>
      </c>
      <c r="S3854">
        <v>0</v>
      </c>
      <c r="T3854" s="2">
        <f t="shared" si="120"/>
        <v>0</v>
      </c>
      <c r="U3854" s="2">
        <v>2900</v>
      </c>
      <c r="V3854" s="2">
        <v>0</v>
      </c>
      <c r="W3854" s="2">
        <v>2900</v>
      </c>
      <c r="X3854">
        <v>9</v>
      </c>
      <c r="Y3854">
        <v>0</v>
      </c>
      <c r="Z3854">
        <v>0</v>
      </c>
      <c r="AA3854">
        <f t="shared" si="121"/>
        <v>0</v>
      </c>
      <c r="AB3854">
        <v>0</v>
      </c>
      <c r="AC3854">
        <v>0</v>
      </c>
    </row>
    <row r="3855" spans="1:29" x14ac:dyDescent="0.25">
      <c r="A3855" t="s">
        <v>13613</v>
      </c>
      <c r="B3855">
        <v>34</v>
      </c>
      <c r="C3855" t="s">
        <v>13565</v>
      </c>
      <c r="D3855">
        <v>106</v>
      </c>
      <c r="E3855" t="s">
        <v>13614</v>
      </c>
      <c r="G3855" t="s">
        <v>13615</v>
      </c>
      <c r="H3855" t="s">
        <v>4069</v>
      </c>
      <c r="I3855" t="s">
        <v>18</v>
      </c>
      <c r="J3855" s="1">
        <v>1913</v>
      </c>
      <c r="K3855">
        <v>2749</v>
      </c>
      <c r="L3855">
        <v>745</v>
      </c>
      <c r="M3855">
        <v>0.19</v>
      </c>
      <c r="N3855" t="s">
        <v>7</v>
      </c>
      <c r="O3855">
        <v>0</v>
      </c>
      <c r="P3855">
        <v>0</v>
      </c>
      <c r="Q3855">
        <v>0</v>
      </c>
      <c r="R3855">
        <v>0</v>
      </c>
      <c r="S3855">
        <v>0</v>
      </c>
      <c r="T3855" s="2">
        <f t="shared" si="120"/>
        <v>0</v>
      </c>
      <c r="U3855" s="2">
        <v>2900</v>
      </c>
      <c r="V3855" s="2">
        <v>900</v>
      </c>
      <c r="W3855" s="2">
        <v>3800</v>
      </c>
      <c r="X3855">
        <v>9</v>
      </c>
      <c r="Y3855">
        <v>0</v>
      </c>
      <c r="Z3855">
        <v>0</v>
      </c>
      <c r="AA3855">
        <f t="shared" si="121"/>
        <v>0</v>
      </c>
      <c r="AB3855">
        <v>0</v>
      </c>
      <c r="AC3855">
        <v>0</v>
      </c>
    </row>
    <row r="3856" spans="1:29" x14ac:dyDescent="0.25">
      <c r="A3856" t="s">
        <v>13616</v>
      </c>
      <c r="B3856">
        <v>20</v>
      </c>
      <c r="C3856" t="s">
        <v>13565</v>
      </c>
      <c r="D3856">
        <v>110</v>
      </c>
      <c r="E3856" t="s">
        <v>13617</v>
      </c>
      <c r="F3856" t="s">
        <v>13618</v>
      </c>
      <c r="G3856" t="s">
        <v>13619</v>
      </c>
      <c r="H3856" t="s">
        <v>30</v>
      </c>
      <c r="I3856" t="s">
        <v>18</v>
      </c>
      <c r="J3856" s="1">
        <v>1830</v>
      </c>
      <c r="K3856">
        <v>1720</v>
      </c>
      <c r="L3856">
        <v>190</v>
      </c>
      <c r="M3856">
        <v>0.2</v>
      </c>
      <c r="N3856" t="s">
        <v>7</v>
      </c>
      <c r="O3856">
        <v>4</v>
      </c>
      <c r="P3856">
        <v>2</v>
      </c>
      <c r="Q3856">
        <v>1</v>
      </c>
      <c r="R3856">
        <v>0</v>
      </c>
      <c r="S3856">
        <v>924</v>
      </c>
      <c r="T3856" s="2">
        <f t="shared" si="120"/>
        <v>0</v>
      </c>
      <c r="U3856" s="2">
        <v>16900</v>
      </c>
      <c r="V3856" s="2">
        <v>15100</v>
      </c>
      <c r="W3856" s="2">
        <v>32000</v>
      </c>
      <c r="X3856">
        <v>9</v>
      </c>
      <c r="Y3856">
        <v>0</v>
      </c>
      <c r="Z3856">
        <v>0</v>
      </c>
      <c r="AA3856">
        <f t="shared" si="121"/>
        <v>0</v>
      </c>
      <c r="AB3856">
        <v>924</v>
      </c>
      <c r="AC3856">
        <v>924</v>
      </c>
    </row>
    <row r="3857" spans="1:29" x14ac:dyDescent="0.25">
      <c r="A3857" t="s">
        <v>13620</v>
      </c>
      <c r="B3857">
        <v>14</v>
      </c>
      <c r="C3857" t="s">
        <v>13565</v>
      </c>
      <c r="D3857">
        <v>110</v>
      </c>
      <c r="E3857" t="s">
        <v>13621</v>
      </c>
      <c r="G3857" t="s">
        <v>13622</v>
      </c>
      <c r="H3857" t="s">
        <v>5000</v>
      </c>
      <c r="I3857" t="s">
        <v>18</v>
      </c>
      <c r="J3857" s="1">
        <v>1826</v>
      </c>
      <c r="K3857">
        <v>1503</v>
      </c>
      <c r="L3857">
        <v>474</v>
      </c>
      <c r="M3857">
        <v>0.18</v>
      </c>
      <c r="N3857" t="s">
        <v>7</v>
      </c>
      <c r="O3857">
        <v>3</v>
      </c>
      <c r="P3857">
        <v>1</v>
      </c>
      <c r="Q3857">
        <v>1</v>
      </c>
      <c r="R3857">
        <v>0</v>
      </c>
      <c r="S3857">
        <v>288</v>
      </c>
      <c r="T3857" s="2">
        <f t="shared" si="120"/>
        <v>0</v>
      </c>
      <c r="U3857" s="2">
        <v>16900</v>
      </c>
      <c r="V3857" s="2">
        <v>14900</v>
      </c>
      <c r="W3857" s="2">
        <v>31800</v>
      </c>
      <c r="X3857">
        <v>9</v>
      </c>
      <c r="Y3857">
        <v>0</v>
      </c>
      <c r="Z3857">
        <v>0</v>
      </c>
      <c r="AA3857">
        <f t="shared" si="121"/>
        <v>0</v>
      </c>
      <c r="AB3857">
        <v>288</v>
      </c>
      <c r="AC3857">
        <v>288</v>
      </c>
    </row>
    <row r="3858" spans="1:29" x14ac:dyDescent="0.25">
      <c r="A3858" t="s">
        <v>13623</v>
      </c>
      <c r="B3858">
        <v>0</v>
      </c>
      <c r="C3858" t="s">
        <v>12911</v>
      </c>
      <c r="D3858">
        <v>132</v>
      </c>
      <c r="E3858" t="s">
        <v>13624</v>
      </c>
      <c r="G3858" t="s">
        <v>13330</v>
      </c>
      <c r="H3858" t="s">
        <v>2714</v>
      </c>
      <c r="I3858" t="s">
        <v>18</v>
      </c>
      <c r="J3858" s="1">
        <v>2780</v>
      </c>
      <c r="K3858">
        <v>2196</v>
      </c>
      <c r="L3858">
        <v>734</v>
      </c>
      <c r="M3858">
        <v>0.26</v>
      </c>
      <c r="N3858" t="s">
        <v>7</v>
      </c>
      <c r="O3858">
        <v>0</v>
      </c>
      <c r="P3858">
        <v>0</v>
      </c>
      <c r="Q3858">
        <v>0</v>
      </c>
      <c r="R3858">
        <v>0</v>
      </c>
      <c r="S3858">
        <v>0</v>
      </c>
      <c r="T3858" s="2">
        <f t="shared" si="120"/>
        <v>0</v>
      </c>
      <c r="U3858" s="2">
        <v>2900</v>
      </c>
      <c r="V3858" s="2">
        <v>0</v>
      </c>
      <c r="W3858" s="2">
        <v>2900</v>
      </c>
      <c r="X3858">
        <v>9</v>
      </c>
      <c r="Y3858">
        <v>0</v>
      </c>
      <c r="Z3858">
        <v>0</v>
      </c>
      <c r="AA3858">
        <f t="shared" si="121"/>
        <v>0</v>
      </c>
      <c r="AB3858">
        <v>0</v>
      </c>
      <c r="AC3858">
        <v>0</v>
      </c>
    </row>
    <row r="3859" spans="1:29" x14ac:dyDescent="0.25">
      <c r="A3859" t="s">
        <v>13625</v>
      </c>
      <c r="B3859">
        <v>325</v>
      </c>
      <c r="C3859" t="s">
        <v>12911</v>
      </c>
      <c r="D3859">
        <v>110</v>
      </c>
      <c r="E3859" t="s">
        <v>13626</v>
      </c>
      <c r="G3859" t="s">
        <v>13627</v>
      </c>
      <c r="H3859" t="s">
        <v>30</v>
      </c>
      <c r="I3859" t="s">
        <v>18</v>
      </c>
      <c r="J3859" s="1">
        <v>1830</v>
      </c>
      <c r="K3859">
        <v>1655</v>
      </c>
      <c r="L3859">
        <v>282</v>
      </c>
      <c r="M3859">
        <v>0.31</v>
      </c>
      <c r="N3859" t="s">
        <v>7</v>
      </c>
      <c r="O3859">
        <v>3</v>
      </c>
      <c r="P3859">
        <v>1</v>
      </c>
      <c r="Q3859">
        <v>1</v>
      </c>
      <c r="R3859">
        <v>0</v>
      </c>
      <c r="S3859">
        <v>536</v>
      </c>
      <c r="T3859" s="2">
        <f t="shared" si="120"/>
        <v>0</v>
      </c>
      <c r="U3859" s="2">
        <v>19500</v>
      </c>
      <c r="V3859" s="2">
        <v>3800</v>
      </c>
      <c r="W3859" s="2">
        <v>23300</v>
      </c>
      <c r="X3859">
        <v>9</v>
      </c>
      <c r="Y3859">
        <v>0</v>
      </c>
      <c r="Z3859">
        <v>0</v>
      </c>
      <c r="AA3859">
        <f t="shared" si="121"/>
        <v>0</v>
      </c>
      <c r="AB3859">
        <v>536</v>
      </c>
      <c r="AC3859">
        <v>536</v>
      </c>
    </row>
    <row r="3860" spans="1:29" x14ac:dyDescent="0.25">
      <c r="A3860" t="s">
        <v>13628</v>
      </c>
      <c r="B3860">
        <v>0</v>
      </c>
      <c r="C3860" t="s">
        <v>13528</v>
      </c>
      <c r="D3860">
        <v>132</v>
      </c>
      <c r="E3860" t="s">
        <v>13629</v>
      </c>
      <c r="G3860" t="s">
        <v>13630</v>
      </c>
      <c r="H3860" t="s">
        <v>13631</v>
      </c>
      <c r="I3860" t="s">
        <v>46</v>
      </c>
      <c r="J3860" s="1">
        <v>6382</v>
      </c>
      <c r="K3860">
        <v>2391</v>
      </c>
      <c r="L3860">
        <v>224</v>
      </c>
      <c r="M3860">
        <v>0.23</v>
      </c>
      <c r="N3860" t="s">
        <v>7</v>
      </c>
      <c r="O3860">
        <v>0</v>
      </c>
      <c r="P3860">
        <v>0</v>
      </c>
      <c r="Q3860">
        <v>0</v>
      </c>
      <c r="R3860">
        <v>0</v>
      </c>
      <c r="S3860">
        <v>0</v>
      </c>
      <c r="T3860" s="2">
        <f t="shared" si="120"/>
        <v>0</v>
      </c>
      <c r="U3860" s="2">
        <v>6800</v>
      </c>
      <c r="V3860" s="2">
        <v>0</v>
      </c>
      <c r="W3860" s="2">
        <v>6800</v>
      </c>
      <c r="X3860">
        <v>9</v>
      </c>
      <c r="Y3860">
        <v>0</v>
      </c>
      <c r="Z3860">
        <v>0</v>
      </c>
      <c r="AA3860">
        <f t="shared" si="121"/>
        <v>0</v>
      </c>
      <c r="AB3860">
        <v>0</v>
      </c>
      <c r="AC3860">
        <v>0</v>
      </c>
    </row>
    <row r="3861" spans="1:29" x14ac:dyDescent="0.25">
      <c r="A3861" t="s">
        <v>13632</v>
      </c>
      <c r="B3861">
        <v>341</v>
      </c>
      <c r="C3861" t="s">
        <v>12911</v>
      </c>
      <c r="D3861">
        <v>106</v>
      </c>
      <c r="E3861" t="s">
        <v>13633</v>
      </c>
      <c r="G3861" t="s">
        <v>13634</v>
      </c>
      <c r="H3861" t="s">
        <v>13635</v>
      </c>
      <c r="I3861" t="s">
        <v>6</v>
      </c>
      <c r="J3861" s="1">
        <v>3873</v>
      </c>
      <c r="K3861">
        <v>603</v>
      </c>
      <c r="L3861">
        <v>77</v>
      </c>
      <c r="M3861">
        <v>0.24</v>
      </c>
      <c r="N3861" t="s">
        <v>7</v>
      </c>
      <c r="O3861">
        <v>0</v>
      </c>
      <c r="P3861">
        <v>0</v>
      </c>
      <c r="Q3861">
        <v>0</v>
      </c>
      <c r="R3861">
        <v>0</v>
      </c>
      <c r="S3861">
        <v>0</v>
      </c>
      <c r="T3861" s="2">
        <f t="shared" si="120"/>
        <v>0</v>
      </c>
      <c r="U3861" s="2">
        <v>2900</v>
      </c>
      <c r="V3861" s="2">
        <v>5400</v>
      </c>
      <c r="W3861" s="2">
        <v>8300</v>
      </c>
      <c r="X3861">
        <v>9</v>
      </c>
      <c r="Y3861">
        <v>0</v>
      </c>
      <c r="Z3861">
        <v>0</v>
      </c>
      <c r="AA3861">
        <f t="shared" si="121"/>
        <v>0</v>
      </c>
      <c r="AB3861">
        <v>0</v>
      </c>
      <c r="AC3861">
        <v>0</v>
      </c>
    </row>
    <row r="3862" spans="1:29" x14ac:dyDescent="0.25">
      <c r="A3862" t="s">
        <v>13636</v>
      </c>
      <c r="B3862">
        <v>361</v>
      </c>
      <c r="C3862" t="s">
        <v>12911</v>
      </c>
      <c r="D3862">
        <v>106</v>
      </c>
      <c r="E3862" t="s">
        <v>13637</v>
      </c>
      <c r="G3862" t="s">
        <v>13600</v>
      </c>
      <c r="H3862" t="s">
        <v>1088</v>
      </c>
      <c r="I3862" t="s">
        <v>18</v>
      </c>
      <c r="J3862" s="1">
        <v>1887</v>
      </c>
      <c r="K3862">
        <v>2788</v>
      </c>
      <c r="L3862">
        <v>373</v>
      </c>
      <c r="M3862">
        <v>0.15</v>
      </c>
      <c r="N3862" t="s">
        <v>7</v>
      </c>
      <c r="O3862">
        <v>0</v>
      </c>
      <c r="P3862">
        <v>0</v>
      </c>
      <c r="Q3862">
        <v>0</v>
      </c>
      <c r="R3862">
        <v>0</v>
      </c>
      <c r="S3862">
        <v>0</v>
      </c>
      <c r="T3862" s="2">
        <f t="shared" si="120"/>
        <v>0</v>
      </c>
      <c r="U3862" s="2">
        <v>2900</v>
      </c>
      <c r="V3862" s="2">
        <v>3300</v>
      </c>
      <c r="W3862" s="2">
        <v>6200</v>
      </c>
      <c r="X3862">
        <v>9</v>
      </c>
      <c r="Y3862">
        <v>0</v>
      </c>
      <c r="Z3862">
        <v>0</v>
      </c>
      <c r="AA3862">
        <f t="shared" si="121"/>
        <v>0</v>
      </c>
      <c r="AB3862">
        <v>0</v>
      </c>
      <c r="AC3862">
        <v>0</v>
      </c>
    </row>
    <row r="3863" spans="1:29" x14ac:dyDescent="0.25">
      <c r="A3863" t="s">
        <v>13638</v>
      </c>
      <c r="B3863">
        <v>0</v>
      </c>
      <c r="C3863" t="s">
        <v>13565</v>
      </c>
      <c r="D3863">
        <v>132</v>
      </c>
      <c r="E3863" t="s">
        <v>13639</v>
      </c>
      <c r="G3863" t="s">
        <v>13640</v>
      </c>
      <c r="H3863" t="s">
        <v>13641</v>
      </c>
      <c r="I3863" t="s">
        <v>18</v>
      </c>
      <c r="J3863" s="1" t="s">
        <v>13642</v>
      </c>
      <c r="K3863">
        <v>728</v>
      </c>
      <c r="L3863">
        <v>110</v>
      </c>
      <c r="M3863">
        <v>0.1</v>
      </c>
      <c r="N3863" t="s">
        <v>7</v>
      </c>
      <c r="O3863">
        <v>0</v>
      </c>
      <c r="P3863">
        <v>0</v>
      </c>
      <c r="Q3863">
        <v>0</v>
      </c>
      <c r="R3863">
        <v>0</v>
      </c>
      <c r="S3863">
        <v>0</v>
      </c>
      <c r="T3863" s="2">
        <f t="shared" si="120"/>
        <v>0</v>
      </c>
      <c r="U3863" s="2">
        <v>2900</v>
      </c>
      <c r="V3863" s="2">
        <v>0</v>
      </c>
      <c r="W3863" s="2">
        <v>2900</v>
      </c>
      <c r="X3863">
        <v>9</v>
      </c>
      <c r="Y3863">
        <v>0</v>
      </c>
      <c r="Z3863">
        <v>0</v>
      </c>
      <c r="AA3863">
        <f t="shared" si="121"/>
        <v>0</v>
      </c>
      <c r="AB3863">
        <v>0</v>
      </c>
      <c r="AC3863">
        <v>0</v>
      </c>
    </row>
    <row r="3864" spans="1:29" x14ac:dyDescent="0.25">
      <c r="A3864" t="s">
        <v>13643</v>
      </c>
      <c r="B3864">
        <v>0</v>
      </c>
      <c r="C3864" t="s">
        <v>13644</v>
      </c>
      <c r="D3864">
        <v>132</v>
      </c>
      <c r="E3864" t="s">
        <v>13645</v>
      </c>
      <c r="G3864" t="s">
        <v>13646</v>
      </c>
      <c r="H3864" t="s">
        <v>1088</v>
      </c>
      <c r="I3864" t="s">
        <v>18</v>
      </c>
      <c r="J3864" s="1">
        <v>1887</v>
      </c>
      <c r="K3864">
        <v>2511</v>
      </c>
      <c r="L3864">
        <v>63</v>
      </c>
      <c r="M3864">
        <v>0.18</v>
      </c>
      <c r="N3864" t="s">
        <v>7</v>
      </c>
      <c r="O3864">
        <v>0</v>
      </c>
      <c r="P3864">
        <v>0</v>
      </c>
      <c r="Q3864">
        <v>0</v>
      </c>
      <c r="R3864">
        <v>0</v>
      </c>
      <c r="S3864">
        <v>0</v>
      </c>
      <c r="T3864" s="2">
        <f t="shared" si="120"/>
        <v>0</v>
      </c>
      <c r="U3864" s="2">
        <v>2900</v>
      </c>
      <c r="V3864" s="2">
        <v>0</v>
      </c>
      <c r="W3864" s="2">
        <v>2900</v>
      </c>
      <c r="X3864">
        <v>9</v>
      </c>
      <c r="Y3864">
        <v>0</v>
      </c>
      <c r="Z3864">
        <v>0</v>
      </c>
      <c r="AA3864">
        <f t="shared" si="121"/>
        <v>0</v>
      </c>
      <c r="AB3864">
        <v>0</v>
      </c>
      <c r="AC3864">
        <v>0</v>
      </c>
    </row>
    <row r="3865" spans="1:29" x14ac:dyDescent="0.25">
      <c r="A3865" t="s">
        <v>13647</v>
      </c>
      <c r="B3865">
        <v>58</v>
      </c>
      <c r="C3865" t="s">
        <v>13644</v>
      </c>
      <c r="D3865">
        <v>132</v>
      </c>
      <c r="E3865" t="s">
        <v>13648</v>
      </c>
      <c r="G3865" t="s">
        <v>13649</v>
      </c>
      <c r="H3865" t="s">
        <v>13650</v>
      </c>
      <c r="I3865" t="s">
        <v>481</v>
      </c>
      <c r="J3865" s="1">
        <v>28115</v>
      </c>
      <c r="K3865">
        <v>2665</v>
      </c>
      <c r="L3865">
        <v>22</v>
      </c>
      <c r="M3865">
        <v>0.31</v>
      </c>
      <c r="N3865" t="s">
        <v>7</v>
      </c>
      <c r="O3865">
        <v>0</v>
      </c>
      <c r="P3865">
        <v>0</v>
      </c>
      <c r="Q3865">
        <v>0</v>
      </c>
      <c r="R3865">
        <v>0</v>
      </c>
      <c r="S3865">
        <v>0</v>
      </c>
      <c r="T3865" s="2">
        <f t="shared" si="120"/>
        <v>0</v>
      </c>
      <c r="U3865" s="2">
        <v>9100</v>
      </c>
      <c r="V3865" s="2">
        <v>0</v>
      </c>
      <c r="W3865" s="2">
        <v>9100</v>
      </c>
      <c r="X3865">
        <v>9</v>
      </c>
      <c r="Y3865">
        <v>0</v>
      </c>
      <c r="Z3865">
        <v>0</v>
      </c>
      <c r="AA3865">
        <f t="shared" si="121"/>
        <v>0</v>
      </c>
      <c r="AB3865">
        <v>0</v>
      </c>
      <c r="AC3865">
        <v>0</v>
      </c>
    </row>
    <row r="3866" spans="1:29" x14ac:dyDescent="0.25">
      <c r="A3866" t="s">
        <v>13651</v>
      </c>
      <c r="B3866">
        <v>50</v>
      </c>
      <c r="C3866" t="s">
        <v>13644</v>
      </c>
      <c r="D3866">
        <v>106</v>
      </c>
      <c r="E3866" t="s">
        <v>13652</v>
      </c>
      <c r="G3866" t="s">
        <v>13653</v>
      </c>
      <c r="H3866" t="s">
        <v>1088</v>
      </c>
      <c r="I3866" t="s">
        <v>18</v>
      </c>
      <c r="J3866" s="1">
        <v>1887</v>
      </c>
      <c r="K3866">
        <v>432</v>
      </c>
      <c r="L3866">
        <v>89</v>
      </c>
      <c r="M3866">
        <v>0.28000000000000003</v>
      </c>
      <c r="N3866" t="s">
        <v>7</v>
      </c>
      <c r="O3866">
        <v>0</v>
      </c>
      <c r="P3866">
        <v>0</v>
      </c>
      <c r="Q3866">
        <v>0</v>
      </c>
      <c r="R3866">
        <v>0</v>
      </c>
      <c r="S3866">
        <v>0</v>
      </c>
      <c r="T3866" s="2">
        <f t="shared" si="120"/>
        <v>0</v>
      </c>
      <c r="U3866" s="2">
        <v>9100</v>
      </c>
      <c r="V3866" s="2">
        <v>1500</v>
      </c>
      <c r="W3866" s="2">
        <v>10600</v>
      </c>
      <c r="X3866">
        <v>9</v>
      </c>
      <c r="Y3866">
        <v>0</v>
      </c>
      <c r="Z3866">
        <v>0</v>
      </c>
      <c r="AA3866">
        <f t="shared" si="121"/>
        <v>0</v>
      </c>
      <c r="AB3866">
        <v>0</v>
      </c>
      <c r="AC3866">
        <v>0</v>
      </c>
    </row>
    <row r="3867" spans="1:29" x14ac:dyDescent="0.25">
      <c r="A3867" t="s">
        <v>13654</v>
      </c>
      <c r="B3867">
        <v>36</v>
      </c>
      <c r="C3867" t="s">
        <v>13644</v>
      </c>
      <c r="D3867">
        <v>106</v>
      </c>
      <c r="E3867" t="s">
        <v>13655</v>
      </c>
      <c r="F3867" t="s">
        <v>13656</v>
      </c>
      <c r="G3867" t="s">
        <v>13657</v>
      </c>
      <c r="H3867" t="s">
        <v>1478</v>
      </c>
      <c r="I3867" t="s">
        <v>18</v>
      </c>
      <c r="J3867" s="1">
        <v>1701</v>
      </c>
      <c r="K3867">
        <v>1835</v>
      </c>
      <c r="L3867">
        <v>429</v>
      </c>
      <c r="M3867">
        <v>0.24</v>
      </c>
      <c r="N3867" t="s">
        <v>7</v>
      </c>
      <c r="O3867">
        <v>0</v>
      </c>
      <c r="P3867">
        <v>0</v>
      </c>
      <c r="Q3867">
        <v>0</v>
      </c>
      <c r="R3867">
        <v>0</v>
      </c>
      <c r="S3867">
        <v>0</v>
      </c>
      <c r="T3867" s="2">
        <f t="shared" si="120"/>
        <v>0</v>
      </c>
      <c r="U3867" s="2">
        <v>9100</v>
      </c>
      <c r="V3867" s="2">
        <v>2100</v>
      </c>
      <c r="W3867" s="2">
        <v>11200</v>
      </c>
      <c r="X3867">
        <v>9</v>
      </c>
      <c r="Y3867">
        <v>0</v>
      </c>
      <c r="Z3867">
        <v>0</v>
      </c>
      <c r="AA3867">
        <f t="shared" si="121"/>
        <v>0</v>
      </c>
      <c r="AB3867">
        <v>0</v>
      </c>
      <c r="AC3867">
        <v>0</v>
      </c>
    </row>
    <row r="3868" spans="1:29" x14ac:dyDescent="0.25">
      <c r="A3868" t="s">
        <v>13658</v>
      </c>
      <c r="B3868">
        <v>0</v>
      </c>
      <c r="C3868" t="s">
        <v>12911</v>
      </c>
      <c r="D3868">
        <v>132</v>
      </c>
      <c r="E3868" t="s">
        <v>12985</v>
      </c>
      <c r="G3868" t="s">
        <v>13659</v>
      </c>
      <c r="H3868" t="s">
        <v>201</v>
      </c>
      <c r="I3868" t="s">
        <v>6</v>
      </c>
      <c r="J3868" s="1">
        <v>3818</v>
      </c>
      <c r="L3868">
        <v>0</v>
      </c>
      <c r="M3868">
        <v>0.78</v>
      </c>
      <c r="N3868" t="s">
        <v>7</v>
      </c>
      <c r="O3868">
        <v>0</v>
      </c>
      <c r="P3868">
        <v>0</v>
      </c>
      <c r="Q3868">
        <v>0</v>
      </c>
      <c r="R3868">
        <v>0</v>
      </c>
      <c r="S3868">
        <v>0</v>
      </c>
      <c r="T3868" s="2">
        <f t="shared" si="120"/>
        <v>0</v>
      </c>
      <c r="U3868" s="2">
        <v>19700</v>
      </c>
      <c r="V3868" s="2">
        <v>0</v>
      </c>
      <c r="W3868" s="2">
        <v>19700</v>
      </c>
      <c r="X3868">
        <v>9</v>
      </c>
      <c r="Y3868">
        <v>0</v>
      </c>
      <c r="Z3868">
        <v>0</v>
      </c>
      <c r="AA3868">
        <f t="shared" si="121"/>
        <v>0</v>
      </c>
      <c r="AB3868">
        <v>0</v>
      </c>
      <c r="AC3868">
        <v>0</v>
      </c>
    </row>
    <row r="3869" spans="1:29" x14ac:dyDescent="0.25">
      <c r="A3869" t="s">
        <v>13660</v>
      </c>
      <c r="B3869">
        <v>372</v>
      </c>
      <c r="C3869" t="s">
        <v>12911</v>
      </c>
      <c r="D3869">
        <v>132</v>
      </c>
      <c r="E3869" t="s">
        <v>13661</v>
      </c>
      <c r="F3869" t="s">
        <v>13662</v>
      </c>
      <c r="G3869" t="s">
        <v>13663</v>
      </c>
      <c r="H3869" t="s">
        <v>1501</v>
      </c>
      <c r="I3869" t="s">
        <v>6</v>
      </c>
      <c r="J3869" s="1">
        <v>3857</v>
      </c>
      <c r="K3869">
        <v>3107</v>
      </c>
      <c r="L3869">
        <v>53</v>
      </c>
      <c r="M3869">
        <v>0.28999999999999998</v>
      </c>
      <c r="N3869" t="s">
        <v>7</v>
      </c>
      <c r="O3869">
        <v>0</v>
      </c>
      <c r="P3869">
        <v>0</v>
      </c>
      <c r="Q3869">
        <v>0</v>
      </c>
      <c r="R3869">
        <v>0</v>
      </c>
      <c r="S3869">
        <v>0</v>
      </c>
      <c r="T3869" s="2">
        <f t="shared" si="120"/>
        <v>0</v>
      </c>
      <c r="U3869" s="2">
        <v>9100</v>
      </c>
      <c r="V3869" s="2">
        <v>0</v>
      </c>
      <c r="W3869" s="2">
        <v>9100</v>
      </c>
      <c r="X3869">
        <v>9</v>
      </c>
      <c r="Y3869">
        <v>0</v>
      </c>
      <c r="Z3869">
        <v>0</v>
      </c>
      <c r="AA3869">
        <f t="shared" si="121"/>
        <v>0</v>
      </c>
      <c r="AB3869">
        <v>0</v>
      </c>
      <c r="AC3869">
        <v>0</v>
      </c>
    </row>
    <row r="3870" spans="1:29" x14ac:dyDescent="0.25">
      <c r="A3870" t="s">
        <v>13664</v>
      </c>
      <c r="B3870">
        <v>0</v>
      </c>
      <c r="C3870" t="s">
        <v>13644</v>
      </c>
      <c r="D3870">
        <v>132</v>
      </c>
      <c r="E3870" t="s">
        <v>13414</v>
      </c>
      <c r="G3870" t="s">
        <v>13415</v>
      </c>
      <c r="H3870" t="s">
        <v>1088</v>
      </c>
      <c r="I3870" t="s">
        <v>18</v>
      </c>
      <c r="J3870" s="1">
        <v>1887</v>
      </c>
      <c r="K3870">
        <v>2468</v>
      </c>
      <c r="L3870">
        <v>202</v>
      </c>
      <c r="M3870">
        <v>0.28999999999999998</v>
      </c>
      <c r="N3870" t="s">
        <v>7</v>
      </c>
      <c r="O3870">
        <v>0</v>
      </c>
      <c r="P3870">
        <v>0</v>
      </c>
      <c r="Q3870">
        <v>0</v>
      </c>
      <c r="R3870">
        <v>0</v>
      </c>
      <c r="S3870">
        <v>0</v>
      </c>
      <c r="T3870" s="2">
        <f t="shared" si="120"/>
        <v>0</v>
      </c>
      <c r="U3870" s="2">
        <v>9100</v>
      </c>
      <c r="V3870" s="2">
        <v>0</v>
      </c>
      <c r="W3870" s="2">
        <v>9100</v>
      </c>
      <c r="X3870">
        <v>9</v>
      </c>
      <c r="Y3870">
        <v>0</v>
      </c>
      <c r="Z3870">
        <v>0</v>
      </c>
      <c r="AA3870">
        <f t="shared" si="121"/>
        <v>0</v>
      </c>
      <c r="AB3870">
        <v>0</v>
      </c>
      <c r="AC3870">
        <v>0</v>
      </c>
    </row>
    <row r="3871" spans="1:29" x14ac:dyDescent="0.25">
      <c r="A3871" t="s">
        <v>13665</v>
      </c>
      <c r="B3871">
        <v>0</v>
      </c>
      <c r="C3871" t="s">
        <v>12911</v>
      </c>
      <c r="D3871">
        <v>903</v>
      </c>
      <c r="E3871" t="s">
        <v>1378</v>
      </c>
      <c r="G3871" t="s">
        <v>1380</v>
      </c>
      <c r="H3871" t="s">
        <v>1271</v>
      </c>
      <c r="I3871" t="s">
        <v>6</v>
      </c>
      <c r="J3871" s="1">
        <v>3813</v>
      </c>
      <c r="K3871">
        <v>3086</v>
      </c>
      <c r="L3871">
        <v>834</v>
      </c>
      <c r="M3871">
        <v>0.23</v>
      </c>
      <c r="N3871" t="s">
        <v>7</v>
      </c>
      <c r="O3871">
        <v>0</v>
      </c>
      <c r="P3871">
        <v>0</v>
      </c>
      <c r="Q3871">
        <v>0</v>
      </c>
      <c r="R3871">
        <v>0</v>
      </c>
      <c r="S3871">
        <v>0</v>
      </c>
      <c r="T3871" s="2">
        <f t="shared" si="120"/>
        <v>0</v>
      </c>
      <c r="U3871" s="2">
        <v>6800</v>
      </c>
      <c r="V3871" s="2">
        <v>0</v>
      </c>
      <c r="W3871" s="2">
        <v>6800</v>
      </c>
      <c r="X3871">
        <v>9</v>
      </c>
      <c r="Y3871">
        <v>0</v>
      </c>
      <c r="Z3871">
        <v>0</v>
      </c>
      <c r="AA3871">
        <f t="shared" si="121"/>
        <v>0</v>
      </c>
      <c r="AB3871">
        <v>0</v>
      </c>
      <c r="AC3871">
        <v>0</v>
      </c>
    </row>
    <row r="3872" spans="1:29" x14ac:dyDescent="0.25">
      <c r="A3872" t="s">
        <v>13666</v>
      </c>
      <c r="B3872">
        <v>0</v>
      </c>
      <c r="C3872" t="s">
        <v>13407</v>
      </c>
      <c r="D3872">
        <v>132</v>
      </c>
      <c r="E3872" t="s">
        <v>13667</v>
      </c>
      <c r="G3872" t="s">
        <v>13668</v>
      </c>
      <c r="H3872" t="s">
        <v>261</v>
      </c>
      <c r="I3872" t="s">
        <v>6</v>
      </c>
      <c r="K3872">
        <v>2679</v>
      </c>
      <c r="L3872">
        <v>505</v>
      </c>
      <c r="M3872">
        <v>9.1999999999999998E-2</v>
      </c>
      <c r="N3872" t="s">
        <v>7</v>
      </c>
      <c r="O3872">
        <v>0</v>
      </c>
      <c r="P3872">
        <v>0</v>
      </c>
      <c r="Q3872">
        <v>0</v>
      </c>
      <c r="R3872">
        <v>0</v>
      </c>
      <c r="S3872">
        <v>0</v>
      </c>
      <c r="T3872" s="2">
        <f t="shared" si="120"/>
        <v>0</v>
      </c>
      <c r="U3872" s="2">
        <v>9000</v>
      </c>
      <c r="V3872" s="2">
        <v>0</v>
      </c>
      <c r="W3872" s="2">
        <v>9000</v>
      </c>
      <c r="X3872">
        <v>9</v>
      </c>
      <c r="Y3872">
        <v>0</v>
      </c>
      <c r="Z3872">
        <v>0</v>
      </c>
      <c r="AA3872">
        <f t="shared" si="121"/>
        <v>0</v>
      </c>
      <c r="AB3872">
        <v>0</v>
      </c>
      <c r="AC3872">
        <v>0</v>
      </c>
    </row>
    <row r="3873" spans="1:29" x14ac:dyDescent="0.25">
      <c r="A3873" t="s">
        <v>13669</v>
      </c>
      <c r="B3873">
        <v>0</v>
      </c>
      <c r="C3873" t="s">
        <v>13407</v>
      </c>
      <c r="D3873">
        <v>132</v>
      </c>
      <c r="E3873" t="s">
        <v>13667</v>
      </c>
      <c r="G3873" t="s">
        <v>13668</v>
      </c>
      <c r="H3873" t="s">
        <v>261</v>
      </c>
      <c r="I3873" t="s">
        <v>6</v>
      </c>
      <c r="J3873" s="1">
        <v>3874</v>
      </c>
      <c r="K3873">
        <v>2679</v>
      </c>
      <c r="L3873">
        <v>505</v>
      </c>
      <c r="M3873">
        <v>8.7999999999999995E-2</v>
      </c>
      <c r="N3873" t="s">
        <v>7</v>
      </c>
      <c r="O3873">
        <v>0</v>
      </c>
      <c r="P3873">
        <v>0</v>
      </c>
      <c r="Q3873">
        <v>0</v>
      </c>
      <c r="R3873">
        <v>0</v>
      </c>
      <c r="S3873">
        <v>0</v>
      </c>
      <c r="T3873" s="2">
        <f t="shared" si="120"/>
        <v>0</v>
      </c>
      <c r="U3873" s="2">
        <v>8900</v>
      </c>
      <c r="V3873" s="2">
        <v>0</v>
      </c>
      <c r="W3873" s="2">
        <v>8900</v>
      </c>
      <c r="X3873">
        <v>9</v>
      </c>
      <c r="Y3873">
        <v>0</v>
      </c>
      <c r="Z3873">
        <v>0</v>
      </c>
      <c r="AA3873">
        <f t="shared" si="121"/>
        <v>0</v>
      </c>
      <c r="AB3873">
        <v>0</v>
      </c>
      <c r="AC3873">
        <v>0</v>
      </c>
    </row>
    <row r="3874" spans="1:29" x14ac:dyDescent="0.25">
      <c r="A3874" t="s">
        <v>13670</v>
      </c>
      <c r="B3874">
        <v>128</v>
      </c>
      <c r="C3874" t="s">
        <v>13407</v>
      </c>
      <c r="D3874">
        <v>106</v>
      </c>
      <c r="E3874" t="s">
        <v>13667</v>
      </c>
      <c r="G3874" t="s">
        <v>13668</v>
      </c>
      <c r="H3874" t="s">
        <v>261</v>
      </c>
      <c r="I3874" t="s">
        <v>6</v>
      </c>
      <c r="J3874" s="1">
        <v>3874</v>
      </c>
      <c r="K3874">
        <v>2679</v>
      </c>
      <c r="L3874">
        <v>507</v>
      </c>
      <c r="M3874">
        <v>9.5000000000000001E-2</v>
      </c>
      <c r="N3874" t="s">
        <v>7</v>
      </c>
      <c r="O3874">
        <v>0</v>
      </c>
      <c r="P3874">
        <v>0</v>
      </c>
      <c r="Q3874">
        <v>0</v>
      </c>
      <c r="R3874">
        <v>0</v>
      </c>
      <c r="S3874">
        <v>0</v>
      </c>
      <c r="T3874" s="2">
        <f t="shared" si="120"/>
        <v>0</v>
      </c>
      <c r="U3874" s="2">
        <v>2900</v>
      </c>
      <c r="V3874" s="2">
        <v>2100</v>
      </c>
      <c r="W3874" s="2">
        <v>5000</v>
      </c>
      <c r="X3874">
        <v>9</v>
      </c>
      <c r="Y3874">
        <v>0</v>
      </c>
      <c r="Z3874">
        <v>0</v>
      </c>
      <c r="AA3874">
        <f t="shared" si="121"/>
        <v>0</v>
      </c>
      <c r="AB3874">
        <v>0</v>
      </c>
      <c r="AC3874">
        <v>0</v>
      </c>
    </row>
    <row r="3875" spans="1:29" x14ac:dyDescent="0.25">
      <c r="A3875" t="s">
        <v>13671</v>
      </c>
      <c r="B3875">
        <v>0</v>
      </c>
      <c r="C3875" t="s">
        <v>13407</v>
      </c>
      <c r="D3875">
        <v>132</v>
      </c>
      <c r="E3875" t="s">
        <v>13667</v>
      </c>
      <c r="G3875" t="s">
        <v>13668</v>
      </c>
      <c r="H3875" t="s">
        <v>261</v>
      </c>
      <c r="I3875" t="s">
        <v>6</v>
      </c>
      <c r="J3875" s="1">
        <v>3874</v>
      </c>
      <c r="K3875">
        <v>2679</v>
      </c>
      <c r="L3875">
        <v>507</v>
      </c>
      <c r="M3875">
        <v>9.5000000000000001E-2</v>
      </c>
      <c r="N3875" t="s">
        <v>7</v>
      </c>
      <c r="O3875">
        <v>0</v>
      </c>
      <c r="P3875">
        <v>0</v>
      </c>
      <c r="Q3875">
        <v>0</v>
      </c>
      <c r="R3875">
        <v>0</v>
      </c>
      <c r="S3875">
        <v>0</v>
      </c>
      <c r="T3875" s="2">
        <f t="shared" si="120"/>
        <v>0</v>
      </c>
      <c r="U3875" s="2">
        <v>2900</v>
      </c>
      <c r="V3875" s="2">
        <v>0</v>
      </c>
      <c r="W3875" s="2">
        <v>2900</v>
      </c>
      <c r="X3875">
        <v>9</v>
      </c>
      <c r="Y3875">
        <v>0</v>
      </c>
      <c r="Z3875">
        <v>0</v>
      </c>
      <c r="AA3875">
        <f t="shared" si="121"/>
        <v>0</v>
      </c>
      <c r="AB3875">
        <v>0</v>
      </c>
      <c r="AC3875">
        <v>0</v>
      </c>
    </row>
    <row r="3876" spans="1:29" x14ac:dyDescent="0.25">
      <c r="A3876" t="s">
        <v>13672</v>
      </c>
      <c r="B3876">
        <v>118</v>
      </c>
      <c r="C3876" t="s">
        <v>13407</v>
      </c>
      <c r="D3876">
        <v>132</v>
      </c>
      <c r="E3876" t="s">
        <v>13673</v>
      </c>
      <c r="F3876" t="s">
        <v>13674</v>
      </c>
      <c r="G3876" t="s">
        <v>13675</v>
      </c>
      <c r="H3876" t="s">
        <v>1088</v>
      </c>
      <c r="I3876" t="s">
        <v>18</v>
      </c>
      <c r="J3876" s="1">
        <v>1887</v>
      </c>
      <c r="K3876">
        <v>2799</v>
      </c>
      <c r="L3876">
        <v>232</v>
      </c>
      <c r="M3876">
        <v>0.19</v>
      </c>
      <c r="N3876" t="s">
        <v>7</v>
      </c>
      <c r="O3876">
        <v>0</v>
      </c>
      <c r="P3876">
        <v>0</v>
      </c>
      <c r="Q3876">
        <v>0</v>
      </c>
      <c r="R3876">
        <v>0</v>
      </c>
      <c r="S3876">
        <v>0</v>
      </c>
      <c r="T3876" s="2">
        <f t="shared" si="120"/>
        <v>0</v>
      </c>
      <c r="U3876" s="2">
        <v>2900</v>
      </c>
      <c r="V3876" s="2">
        <v>0</v>
      </c>
      <c r="W3876" s="2">
        <v>2900</v>
      </c>
      <c r="X3876">
        <v>9</v>
      </c>
      <c r="Y3876">
        <v>0</v>
      </c>
      <c r="Z3876">
        <v>0</v>
      </c>
      <c r="AA3876">
        <f t="shared" si="121"/>
        <v>0</v>
      </c>
      <c r="AB3876">
        <v>0</v>
      </c>
      <c r="AC3876">
        <v>0</v>
      </c>
    </row>
    <row r="3877" spans="1:29" x14ac:dyDescent="0.25">
      <c r="A3877" t="s">
        <v>13676</v>
      </c>
      <c r="B3877">
        <v>114</v>
      </c>
      <c r="C3877" t="s">
        <v>13407</v>
      </c>
      <c r="D3877">
        <v>106</v>
      </c>
      <c r="E3877" t="s">
        <v>13677</v>
      </c>
      <c r="G3877" t="s">
        <v>2280</v>
      </c>
      <c r="H3877" t="s">
        <v>13650</v>
      </c>
      <c r="I3877" t="s">
        <v>481</v>
      </c>
      <c r="J3877" s="1" t="s">
        <v>13678</v>
      </c>
      <c r="K3877">
        <v>624</v>
      </c>
      <c r="L3877">
        <v>413</v>
      </c>
      <c r="M3877">
        <v>0.09</v>
      </c>
      <c r="N3877" t="s">
        <v>7</v>
      </c>
      <c r="O3877">
        <v>0</v>
      </c>
      <c r="P3877">
        <v>0</v>
      </c>
      <c r="Q3877">
        <v>0</v>
      </c>
      <c r="R3877">
        <v>0</v>
      </c>
      <c r="S3877">
        <v>0</v>
      </c>
      <c r="T3877" s="2">
        <f t="shared" si="120"/>
        <v>0</v>
      </c>
      <c r="U3877" s="2">
        <v>2900</v>
      </c>
      <c r="V3877" s="2">
        <v>1600</v>
      </c>
      <c r="W3877" s="2">
        <v>4500</v>
      </c>
      <c r="X3877">
        <v>9</v>
      </c>
      <c r="Y3877">
        <v>0</v>
      </c>
      <c r="Z3877">
        <v>0</v>
      </c>
      <c r="AA3877">
        <f t="shared" si="121"/>
        <v>0</v>
      </c>
      <c r="AB3877">
        <v>0</v>
      </c>
      <c r="AC3877">
        <v>0</v>
      </c>
    </row>
    <row r="3878" spans="1:29" x14ac:dyDescent="0.25">
      <c r="A3878" t="s">
        <v>13679</v>
      </c>
      <c r="B3878">
        <v>112</v>
      </c>
      <c r="C3878" t="s">
        <v>13407</v>
      </c>
      <c r="D3878">
        <v>132</v>
      </c>
      <c r="E3878" t="s">
        <v>13680</v>
      </c>
      <c r="G3878" t="s">
        <v>13649</v>
      </c>
      <c r="H3878" t="s">
        <v>13650</v>
      </c>
      <c r="I3878" t="s">
        <v>481</v>
      </c>
      <c r="J3878" s="1">
        <v>28115</v>
      </c>
      <c r="K3878">
        <v>3157</v>
      </c>
      <c r="L3878">
        <v>855</v>
      </c>
      <c r="M3878">
        <v>0.09</v>
      </c>
      <c r="N3878" t="s">
        <v>7</v>
      </c>
      <c r="O3878">
        <v>0</v>
      </c>
      <c r="P3878">
        <v>0</v>
      </c>
      <c r="Q3878">
        <v>0</v>
      </c>
      <c r="R3878">
        <v>0</v>
      </c>
      <c r="S3878">
        <v>0</v>
      </c>
      <c r="T3878" s="2">
        <f t="shared" si="120"/>
        <v>0</v>
      </c>
      <c r="U3878" s="2">
        <v>2900</v>
      </c>
      <c r="V3878" s="2">
        <v>0</v>
      </c>
      <c r="W3878" s="2">
        <v>2900</v>
      </c>
      <c r="X3878">
        <v>9</v>
      </c>
      <c r="Y3878">
        <v>0</v>
      </c>
      <c r="Z3878">
        <v>0</v>
      </c>
      <c r="AA3878">
        <f t="shared" si="121"/>
        <v>0</v>
      </c>
      <c r="AB3878">
        <v>0</v>
      </c>
      <c r="AC3878">
        <v>0</v>
      </c>
    </row>
    <row r="3879" spans="1:29" x14ac:dyDescent="0.25">
      <c r="A3879" t="s">
        <v>13681</v>
      </c>
      <c r="B3879">
        <v>0</v>
      </c>
      <c r="C3879" t="s">
        <v>13407</v>
      </c>
      <c r="D3879">
        <v>132</v>
      </c>
      <c r="E3879" t="s">
        <v>13682</v>
      </c>
      <c r="G3879" t="s">
        <v>13683</v>
      </c>
      <c r="H3879" t="s">
        <v>1644</v>
      </c>
      <c r="I3879" t="s">
        <v>6</v>
      </c>
      <c r="J3879" s="1">
        <v>3076</v>
      </c>
      <c r="K3879">
        <v>2695</v>
      </c>
      <c r="L3879">
        <v>302</v>
      </c>
      <c r="M3879">
        <v>0.1</v>
      </c>
      <c r="N3879" t="s">
        <v>7</v>
      </c>
      <c r="O3879">
        <v>0</v>
      </c>
      <c r="P3879">
        <v>0</v>
      </c>
      <c r="Q3879">
        <v>0</v>
      </c>
      <c r="R3879">
        <v>0</v>
      </c>
      <c r="S3879">
        <v>0</v>
      </c>
      <c r="T3879" s="2">
        <f t="shared" si="120"/>
        <v>0</v>
      </c>
      <c r="U3879" s="2">
        <v>2900</v>
      </c>
      <c r="V3879" s="2">
        <v>0</v>
      </c>
      <c r="W3879" s="2">
        <v>2900</v>
      </c>
      <c r="X3879">
        <v>9</v>
      </c>
      <c r="Y3879">
        <v>0</v>
      </c>
      <c r="Z3879">
        <v>0</v>
      </c>
      <c r="AA3879">
        <f t="shared" si="121"/>
        <v>0</v>
      </c>
      <c r="AB3879">
        <v>0</v>
      </c>
      <c r="AC3879">
        <v>0</v>
      </c>
    </row>
    <row r="3880" spans="1:29" x14ac:dyDescent="0.25">
      <c r="A3880" t="s">
        <v>13684</v>
      </c>
      <c r="B3880">
        <v>0</v>
      </c>
      <c r="C3880" t="s">
        <v>13407</v>
      </c>
      <c r="D3880">
        <v>132</v>
      </c>
      <c r="E3880" t="s">
        <v>13685</v>
      </c>
      <c r="F3880" t="s">
        <v>13686</v>
      </c>
      <c r="G3880" t="s">
        <v>13350</v>
      </c>
      <c r="H3880" t="s">
        <v>201</v>
      </c>
      <c r="I3880" t="s">
        <v>6</v>
      </c>
      <c r="J3880" s="1" t="s">
        <v>13351</v>
      </c>
      <c r="K3880">
        <v>2736</v>
      </c>
      <c r="L3880">
        <v>553</v>
      </c>
      <c r="M3880">
        <v>0.1</v>
      </c>
      <c r="N3880" t="s">
        <v>7</v>
      </c>
      <c r="O3880">
        <v>0</v>
      </c>
      <c r="P3880">
        <v>0</v>
      </c>
      <c r="Q3880">
        <v>0</v>
      </c>
      <c r="R3880">
        <v>0</v>
      </c>
      <c r="S3880">
        <v>0</v>
      </c>
      <c r="T3880" s="2">
        <f t="shared" si="120"/>
        <v>0</v>
      </c>
      <c r="U3880" s="2">
        <v>2900</v>
      </c>
      <c r="V3880" s="2">
        <v>0</v>
      </c>
      <c r="W3880" s="2">
        <v>2900</v>
      </c>
      <c r="X3880">
        <v>9</v>
      </c>
      <c r="Y3880">
        <v>0</v>
      </c>
      <c r="Z3880">
        <v>0</v>
      </c>
      <c r="AA3880">
        <f t="shared" si="121"/>
        <v>0</v>
      </c>
      <c r="AB3880">
        <v>0</v>
      </c>
      <c r="AC3880">
        <v>0</v>
      </c>
    </row>
    <row r="3881" spans="1:29" x14ac:dyDescent="0.25">
      <c r="A3881" t="s">
        <v>13687</v>
      </c>
      <c r="B3881">
        <v>0</v>
      </c>
      <c r="C3881" t="s">
        <v>13407</v>
      </c>
      <c r="D3881">
        <v>132</v>
      </c>
      <c r="E3881" t="s">
        <v>13688</v>
      </c>
      <c r="F3881" t="s">
        <v>13689</v>
      </c>
      <c r="G3881" t="s">
        <v>13690</v>
      </c>
      <c r="H3881" t="s">
        <v>983</v>
      </c>
      <c r="I3881" t="s">
        <v>18</v>
      </c>
      <c r="J3881" s="1">
        <v>1970</v>
      </c>
      <c r="K3881">
        <v>916</v>
      </c>
      <c r="L3881">
        <v>65</v>
      </c>
      <c r="M3881">
        <v>0.23</v>
      </c>
      <c r="N3881" t="s">
        <v>7</v>
      </c>
      <c r="O3881">
        <v>0</v>
      </c>
      <c r="P3881">
        <v>0</v>
      </c>
      <c r="Q3881">
        <v>0</v>
      </c>
      <c r="R3881">
        <v>0</v>
      </c>
      <c r="S3881">
        <v>0</v>
      </c>
      <c r="T3881" s="2">
        <f t="shared" si="120"/>
        <v>0</v>
      </c>
      <c r="U3881" s="2">
        <v>2900</v>
      </c>
      <c r="V3881" s="2">
        <v>0</v>
      </c>
      <c r="W3881" s="2">
        <v>2900</v>
      </c>
      <c r="X3881">
        <v>9</v>
      </c>
      <c r="Y3881">
        <v>0</v>
      </c>
      <c r="Z3881">
        <v>0</v>
      </c>
      <c r="AA3881">
        <f t="shared" si="121"/>
        <v>0</v>
      </c>
      <c r="AB3881">
        <v>0</v>
      </c>
      <c r="AC3881">
        <v>0</v>
      </c>
    </row>
    <row r="3882" spans="1:29" x14ac:dyDescent="0.25">
      <c r="A3882" t="s">
        <v>13691</v>
      </c>
      <c r="B3882">
        <v>129</v>
      </c>
      <c r="C3882" t="s">
        <v>13407</v>
      </c>
      <c r="D3882">
        <v>132</v>
      </c>
      <c r="E3882" t="s">
        <v>13692</v>
      </c>
      <c r="G3882" t="s">
        <v>13693</v>
      </c>
      <c r="H3882" t="s">
        <v>1644</v>
      </c>
      <c r="I3882" t="s">
        <v>6</v>
      </c>
      <c r="J3882" s="1">
        <v>3076</v>
      </c>
      <c r="K3882">
        <v>2647</v>
      </c>
      <c r="L3882">
        <v>424</v>
      </c>
      <c r="M3882">
        <v>0.25</v>
      </c>
      <c r="N3882" t="s">
        <v>7</v>
      </c>
      <c r="O3882">
        <v>0</v>
      </c>
      <c r="P3882">
        <v>0</v>
      </c>
      <c r="Q3882">
        <v>0</v>
      </c>
      <c r="R3882">
        <v>0</v>
      </c>
      <c r="S3882">
        <v>0</v>
      </c>
      <c r="T3882" s="2">
        <f t="shared" si="120"/>
        <v>0</v>
      </c>
      <c r="U3882" s="2">
        <v>2900</v>
      </c>
      <c r="V3882" s="2">
        <v>0</v>
      </c>
      <c r="W3882" s="2">
        <v>2900</v>
      </c>
      <c r="X3882">
        <v>9</v>
      </c>
      <c r="Y3882">
        <v>0</v>
      </c>
      <c r="Z3882">
        <v>0</v>
      </c>
      <c r="AA3882">
        <f t="shared" si="121"/>
        <v>0</v>
      </c>
      <c r="AB3882">
        <v>0</v>
      </c>
      <c r="AC3882">
        <v>0</v>
      </c>
    </row>
    <row r="3883" spans="1:29" x14ac:dyDescent="0.25">
      <c r="A3883" t="s">
        <v>13694</v>
      </c>
      <c r="B3883">
        <v>0</v>
      </c>
      <c r="C3883" t="s">
        <v>13644</v>
      </c>
      <c r="D3883">
        <v>132</v>
      </c>
      <c r="E3883" t="s">
        <v>13695</v>
      </c>
      <c r="G3883" t="s">
        <v>13696</v>
      </c>
      <c r="H3883" t="s">
        <v>1088</v>
      </c>
      <c r="I3883" t="s">
        <v>18</v>
      </c>
      <c r="J3883" s="1">
        <v>1887</v>
      </c>
      <c r="K3883">
        <v>2665</v>
      </c>
      <c r="L3883">
        <v>723</v>
      </c>
      <c r="M3883">
        <v>0.16</v>
      </c>
      <c r="N3883" t="s">
        <v>7</v>
      </c>
      <c r="O3883">
        <v>0</v>
      </c>
      <c r="P3883">
        <v>0</v>
      </c>
      <c r="Q3883">
        <v>0</v>
      </c>
      <c r="R3883">
        <v>0</v>
      </c>
      <c r="S3883">
        <v>0</v>
      </c>
      <c r="T3883" s="2">
        <f t="shared" si="120"/>
        <v>0</v>
      </c>
      <c r="U3883" s="2">
        <v>2900</v>
      </c>
      <c r="V3883" s="2">
        <v>0</v>
      </c>
      <c r="W3883" s="2">
        <v>2900</v>
      </c>
      <c r="X3883">
        <v>9</v>
      </c>
      <c r="Y3883">
        <v>0</v>
      </c>
      <c r="Z3883">
        <v>0</v>
      </c>
      <c r="AA3883">
        <f t="shared" si="121"/>
        <v>0</v>
      </c>
      <c r="AB3883">
        <v>0</v>
      </c>
      <c r="AC3883">
        <v>0</v>
      </c>
    </row>
    <row r="3884" spans="1:29" x14ac:dyDescent="0.25">
      <c r="A3884" t="s">
        <v>13697</v>
      </c>
      <c r="B3884">
        <v>0</v>
      </c>
      <c r="C3884" t="s">
        <v>12911</v>
      </c>
      <c r="D3884">
        <v>903</v>
      </c>
      <c r="E3884" t="s">
        <v>1378</v>
      </c>
      <c r="G3884" t="s">
        <v>1380</v>
      </c>
      <c r="H3884" t="s">
        <v>1271</v>
      </c>
      <c r="I3884" t="s">
        <v>6</v>
      </c>
      <c r="J3884" s="1">
        <v>3813</v>
      </c>
      <c r="K3884">
        <v>2948</v>
      </c>
      <c r="L3884">
        <v>4</v>
      </c>
      <c r="M3884">
        <v>0.22</v>
      </c>
      <c r="N3884" t="s">
        <v>7</v>
      </c>
      <c r="O3884">
        <v>0</v>
      </c>
      <c r="P3884">
        <v>0</v>
      </c>
      <c r="Q3884">
        <v>0</v>
      </c>
      <c r="R3884">
        <v>0</v>
      </c>
      <c r="S3884">
        <v>0</v>
      </c>
      <c r="T3884" s="2">
        <f t="shared" si="120"/>
        <v>0</v>
      </c>
      <c r="U3884" s="2">
        <v>6800</v>
      </c>
      <c r="V3884" s="2">
        <v>0</v>
      </c>
      <c r="W3884" s="2">
        <v>6800</v>
      </c>
      <c r="X3884">
        <v>9</v>
      </c>
      <c r="Y3884">
        <v>0</v>
      </c>
      <c r="Z3884">
        <v>0</v>
      </c>
      <c r="AA3884">
        <f t="shared" si="121"/>
        <v>0</v>
      </c>
      <c r="AB3884">
        <v>0</v>
      </c>
      <c r="AC3884">
        <v>0</v>
      </c>
    </row>
    <row r="3885" spans="1:29" x14ac:dyDescent="0.25">
      <c r="A3885" t="s">
        <v>13698</v>
      </c>
      <c r="B3885">
        <v>356</v>
      </c>
      <c r="C3885" t="s">
        <v>12911</v>
      </c>
      <c r="D3885">
        <v>132</v>
      </c>
      <c r="E3885" t="s">
        <v>13699</v>
      </c>
      <c r="G3885" t="s">
        <v>13700</v>
      </c>
      <c r="H3885" t="s">
        <v>3569</v>
      </c>
      <c r="I3885" t="s">
        <v>18</v>
      </c>
      <c r="J3885" s="1">
        <v>1821</v>
      </c>
      <c r="K3885">
        <v>1138</v>
      </c>
      <c r="L3885">
        <v>353</v>
      </c>
      <c r="M3885">
        <v>0.14000000000000001</v>
      </c>
      <c r="N3885" t="s">
        <v>7</v>
      </c>
      <c r="O3885">
        <v>0</v>
      </c>
      <c r="P3885">
        <v>0</v>
      </c>
      <c r="Q3885">
        <v>0</v>
      </c>
      <c r="R3885">
        <v>0</v>
      </c>
      <c r="S3885">
        <v>0</v>
      </c>
      <c r="T3885" s="2">
        <f t="shared" si="120"/>
        <v>0</v>
      </c>
      <c r="U3885" s="2">
        <v>2900</v>
      </c>
      <c r="V3885" s="2">
        <v>0</v>
      </c>
      <c r="W3885" s="2">
        <v>2900</v>
      </c>
      <c r="X3885">
        <v>9</v>
      </c>
      <c r="Y3885">
        <v>0</v>
      </c>
      <c r="Z3885">
        <v>0</v>
      </c>
      <c r="AA3885">
        <f t="shared" si="121"/>
        <v>0</v>
      </c>
      <c r="AB3885">
        <v>0</v>
      </c>
      <c r="AC3885">
        <v>0</v>
      </c>
    </row>
    <row r="3886" spans="1:29" x14ac:dyDescent="0.25">
      <c r="A3886" t="s">
        <v>13701</v>
      </c>
      <c r="B3886">
        <v>0</v>
      </c>
      <c r="C3886" t="s">
        <v>12911</v>
      </c>
      <c r="D3886">
        <v>132</v>
      </c>
      <c r="E3886" t="s">
        <v>13702</v>
      </c>
      <c r="G3886" t="s">
        <v>13703</v>
      </c>
      <c r="H3886" t="s">
        <v>13704</v>
      </c>
      <c r="I3886" t="s">
        <v>6</v>
      </c>
      <c r="J3886" s="1">
        <v>3290</v>
      </c>
      <c r="K3886">
        <v>2272</v>
      </c>
      <c r="L3886">
        <v>175</v>
      </c>
      <c r="M3886">
        <v>0.25</v>
      </c>
      <c r="N3886" t="s">
        <v>7</v>
      </c>
      <c r="O3886">
        <v>0</v>
      </c>
      <c r="P3886">
        <v>0</v>
      </c>
      <c r="Q3886">
        <v>0</v>
      </c>
      <c r="R3886">
        <v>0</v>
      </c>
      <c r="S3886">
        <v>0</v>
      </c>
      <c r="T3886" s="2">
        <f t="shared" si="120"/>
        <v>0</v>
      </c>
      <c r="U3886" s="2">
        <v>2900</v>
      </c>
      <c r="V3886" s="2">
        <v>0</v>
      </c>
      <c r="W3886" s="2">
        <v>2900</v>
      </c>
      <c r="X3886">
        <v>9</v>
      </c>
      <c r="Y3886">
        <v>0</v>
      </c>
      <c r="Z3886">
        <v>0</v>
      </c>
      <c r="AA3886">
        <f t="shared" si="121"/>
        <v>0</v>
      </c>
      <c r="AB3886">
        <v>0</v>
      </c>
      <c r="AC3886">
        <v>0</v>
      </c>
    </row>
    <row r="3887" spans="1:29" x14ac:dyDescent="0.25">
      <c r="A3887" t="s">
        <v>13705</v>
      </c>
      <c r="B3887">
        <v>348</v>
      </c>
      <c r="C3887" t="s">
        <v>12911</v>
      </c>
      <c r="D3887">
        <v>132</v>
      </c>
      <c r="E3887" t="s">
        <v>13706</v>
      </c>
      <c r="G3887" t="s">
        <v>13707</v>
      </c>
      <c r="H3887" t="s">
        <v>13708</v>
      </c>
      <c r="I3887" t="s">
        <v>6</v>
      </c>
      <c r="J3887" s="1">
        <v>3249</v>
      </c>
      <c r="K3887">
        <v>2804</v>
      </c>
      <c r="L3887">
        <v>186</v>
      </c>
      <c r="M3887">
        <v>0.24</v>
      </c>
      <c r="N3887" t="s">
        <v>7</v>
      </c>
      <c r="O3887">
        <v>0</v>
      </c>
      <c r="P3887">
        <v>0</v>
      </c>
      <c r="Q3887">
        <v>0</v>
      </c>
      <c r="R3887">
        <v>0</v>
      </c>
      <c r="S3887">
        <v>0</v>
      </c>
      <c r="T3887" s="2">
        <f t="shared" si="120"/>
        <v>0</v>
      </c>
      <c r="U3887" s="2">
        <v>2900</v>
      </c>
      <c r="V3887" s="2">
        <v>0</v>
      </c>
      <c r="W3887" s="2">
        <v>2900</v>
      </c>
      <c r="X3887">
        <v>9</v>
      </c>
      <c r="Y3887">
        <v>0</v>
      </c>
      <c r="Z3887">
        <v>0</v>
      </c>
      <c r="AA3887">
        <f t="shared" si="121"/>
        <v>0</v>
      </c>
      <c r="AB3887">
        <v>0</v>
      </c>
      <c r="AC3887">
        <v>0</v>
      </c>
    </row>
    <row r="3888" spans="1:29" x14ac:dyDescent="0.25">
      <c r="A3888" t="s">
        <v>13709</v>
      </c>
      <c r="B3888">
        <v>0</v>
      </c>
      <c r="C3888" t="s">
        <v>12911</v>
      </c>
      <c r="D3888">
        <v>132</v>
      </c>
      <c r="E3888" t="s">
        <v>13710</v>
      </c>
      <c r="G3888" t="s">
        <v>13711</v>
      </c>
      <c r="H3888" t="s">
        <v>983</v>
      </c>
      <c r="I3888" t="s">
        <v>6</v>
      </c>
      <c r="J3888" s="1">
        <v>3079</v>
      </c>
      <c r="L3888">
        <v>0</v>
      </c>
      <c r="M3888">
        <v>0.24</v>
      </c>
      <c r="N3888" t="s">
        <v>7</v>
      </c>
      <c r="O3888">
        <v>0</v>
      </c>
      <c r="P3888">
        <v>0</v>
      </c>
      <c r="Q3888">
        <v>0</v>
      </c>
      <c r="R3888">
        <v>0</v>
      </c>
      <c r="S3888">
        <v>0</v>
      </c>
      <c r="T3888" s="2">
        <f t="shared" si="120"/>
        <v>0</v>
      </c>
      <c r="U3888" s="2">
        <v>2900</v>
      </c>
      <c r="V3888" s="2">
        <v>0</v>
      </c>
      <c r="W3888" s="2">
        <v>2900</v>
      </c>
      <c r="X3888">
        <v>9</v>
      </c>
      <c r="Y3888">
        <v>0</v>
      </c>
      <c r="Z3888">
        <v>0</v>
      </c>
      <c r="AA3888">
        <f t="shared" si="121"/>
        <v>0</v>
      </c>
      <c r="AB3888">
        <v>0</v>
      </c>
      <c r="AC3888">
        <v>0</v>
      </c>
    </row>
    <row r="3889" spans="1:29" x14ac:dyDescent="0.25">
      <c r="A3889" t="s">
        <v>13712</v>
      </c>
      <c r="B3889">
        <v>0</v>
      </c>
      <c r="C3889" t="s">
        <v>12911</v>
      </c>
      <c r="D3889">
        <v>132</v>
      </c>
      <c r="E3889" t="s">
        <v>13713</v>
      </c>
      <c r="G3889" t="s">
        <v>13714</v>
      </c>
      <c r="H3889" t="s">
        <v>13715</v>
      </c>
      <c r="I3889" t="s">
        <v>7571</v>
      </c>
      <c r="J3889" s="1">
        <v>23454</v>
      </c>
      <c r="K3889">
        <v>2117</v>
      </c>
      <c r="L3889">
        <v>428</v>
      </c>
      <c r="M3889">
        <v>0.24</v>
      </c>
      <c r="N3889" t="s">
        <v>7</v>
      </c>
      <c r="O3889">
        <v>0</v>
      </c>
      <c r="P3889">
        <v>0</v>
      </c>
      <c r="Q3889">
        <v>0</v>
      </c>
      <c r="R3889">
        <v>0</v>
      </c>
      <c r="S3889">
        <v>0</v>
      </c>
      <c r="T3889" s="2">
        <f t="shared" si="120"/>
        <v>0</v>
      </c>
      <c r="U3889" s="2">
        <v>2900</v>
      </c>
      <c r="V3889" s="2">
        <v>0</v>
      </c>
      <c r="W3889" s="2">
        <v>2900</v>
      </c>
      <c r="X3889">
        <v>9</v>
      </c>
      <c r="Y3889">
        <v>0</v>
      </c>
      <c r="Z3889">
        <v>0</v>
      </c>
      <c r="AA3889">
        <f t="shared" si="121"/>
        <v>0</v>
      </c>
      <c r="AB3889">
        <v>0</v>
      </c>
      <c r="AC3889">
        <v>0</v>
      </c>
    </row>
    <row r="3890" spans="1:29" x14ac:dyDescent="0.25">
      <c r="A3890" t="s">
        <v>13716</v>
      </c>
      <c r="B3890">
        <v>3</v>
      </c>
      <c r="C3890" t="s">
        <v>13717</v>
      </c>
      <c r="D3890">
        <v>101</v>
      </c>
      <c r="E3890" t="s">
        <v>13718</v>
      </c>
      <c r="G3890" t="s">
        <v>13719</v>
      </c>
      <c r="H3890" t="s">
        <v>3629</v>
      </c>
      <c r="I3890" t="s">
        <v>18</v>
      </c>
      <c r="J3890" s="1">
        <v>2649</v>
      </c>
      <c r="K3890">
        <v>2970</v>
      </c>
      <c r="L3890">
        <v>85</v>
      </c>
      <c r="M3890">
        <v>0.3</v>
      </c>
      <c r="N3890" t="s">
        <v>7</v>
      </c>
      <c r="O3890">
        <v>4</v>
      </c>
      <c r="P3890">
        <v>2</v>
      </c>
      <c r="Q3890">
        <v>1</v>
      </c>
      <c r="R3890">
        <v>0</v>
      </c>
      <c r="S3890">
        <v>720</v>
      </c>
      <c r="T3890" s="2">
        <f t="shared" si="120"/>
        <v>0</v>
      </c>
      <c r="U3890" s="2">
        <v>19400</v>
      </c>
      <c r="V3890" s="2">
        <v>33700</v>
      </c>
      <c r="W3890" s="2">
        <v>53100</v>
      </c>
      <c r="X3890">
        <v>9</v>
      </c>
      <c r="Y3890">
        <v>0</v>
      </c>
      <c r="Z3890">
        <v>0</v>
      </c>
      <c r="AA3890">
        <f t="shared" si="121"/>
        <v>0</v>
      </c>
      <c r="AB3890">
        <v>576</v>
      </c>
      <c r="AC3890">
        <v>720</v>
      </c>
    </row>
    <row r="3891" spans="1:29" x14ac:dyDescent="0.25">
      <c r="A3891" t="s">
        <v>13720</v>
      </c>
      <c r="B3891">
        <v>0</v>
      </c>
      <c r="C3891" t="s">
        <v>13717</v>
      </c>
      <c r="D3891">
        <v>903</v>
      </c>
      <c r="E3891" t="s">
        <v>1378</v>
      </c>
      <c r="G3891" t="s">
        <v>1380</v>
      </c>
      <c r="H3891" t="s">
        <v>1271</v>
      </c>
      <c r="I3891" t="s">
        <v>6</v>
      </c>
      <c r="J3891" s="1">
        <v>3813</v>
      </c>
      <c r="K3891">
        <v>3094</v>
      </c>
      <c r="L3891">
        <v>418</v>
      </c>
      <c r="M3891">
        <v>0.32</v>
      </c>
      <c r="N3891" t="s">
        <v>7</v>
      </c>
      <c r="O3891">
        <v>0</v>
      </c>
      <c r="P3891">
        <v>0</v>
      </c>
      <c r="Q3891">
        <v>0</v>
      </c>
      <c r="R3891">
        <v>0</v>
      </c>
      <c r="S3891">
        <v>0</v>
      </c>
      <c r="T3891" s="2">
        <f t="shared" si="120"/>
        <v>0</v>
      </c>
      <c r="U3891" s="2">
        <v>2900</v>
      </c>
      <c r="V3891" s="2">
        <v>0</v>
      </c>
      <c r="W3891" s="2">
        <v>2900</v>
      </c>
      <c r="X3891">
        <v>9</v>
      </c>
      <c r="Y3891">
        <v>0</v>
      </c>
      <c r="Z3891">
        <v>0</v>
      </c>
      <c r="AA3891">
        <f t="shared" si="121"/>
        <v>0</v>
      </c>
      <c r="AB3891">
        <v>0</v>
      </c>
      <c r="AC3891">
        <v>0</v>
      </c>
    </row>
    <row r="3892" spans="1:29" x14ac:dyDescent="0.25">
      <c r="A3892" t="s">
        <v>13721</v>
      </c>
      <c r="B3892">
        <v>88</v>
      </c>
      <c r="C3892" t="s">
        <v>13407</v>
      </c>
      <c r="D3892">
        <v>903</v>
      </c>
      <c r="E3892" t="s">
        <v>1378</v>
      </c>
      <c r="G3892" t="s">
        <v>1380</v>
      </c>
      <c r="H3892" t="s">
        <v>1271</v>
      </c>
      <c r="I3892" t="s">
        <v>6</v>
      </c>
      <c r="J3892" s="1">
        <v>3813</v>
      </c>
      <c r="K3892">
        <v>3086</v>
      </c>
      <c r="L3892">
        <v>818</v>
      </c>
      <c r="M3892">
        <v>0.28000000000000003</v>
      </c>
      <c r="N3892" t="s">
        <v>7</v>
      </c>
      <c r="O3892">
        <v>0</v>
      </c>
      <c r="P3892">
        <v>0</v>
      </c>
      <c r="Q3892">
        <v>0</v>
      </c>
      <c r="R3892">
        <v>0</v>
      </c>
      <c r="S3892">
        <v>0</v>
      </c>
      <c r="T3892" s="2">
        <f t="shared" si="120"/>
        <v>0</v>
      </c>
      <c r="U3892" s="2">
        <v>2900</v>
      </c>
      <c r="V3892" s="2">
        <v>0</v>
      </c>
      <c r="W3892" s="2">
        <v>2900</v>
      </c>
      <c r="X3892">
        <v>9</v>
      </c>
      <c r="Y3892">
        <v>0</v>
      </c>
      <c r="Z3892">
        <v>0</v>
      </c>
      <c r="AA3892">
        <f t="shared" si="121"/>
        <v>0</v>
      </c>
      <c r="AB3892">
        <v>0</v>
      </c>
      <c r="AC3892">
        <v>0</v>
      </c>
    </row>
    <row r="3893" spans="1:29" x14ac:dyDescent="0.25">
      <c r="A3893" t="s">
        <v>13722</v>
      </c>
      <c r="B3893">
        <v>80</v>
      </c>
      <c r="C3893" t="s">
        <v>13407</v>
      </c>
      <c r="D3893">
        <v>132</v>
      </c>
      <c r="E3893" t="s">
        <v>13723</v>
      </c>
      <c r="G3893" t="s">
        <v>13724</v>
      </c>
      <c r="H3893" t="s">
        <v>4449</v>
      </c>
      <c r="I3893" t="s">
        <v>6</v>
      </c>
      <c r="J3893" s="1">
        <v>3038</v>
      </c>
      <c r="K3893">
        <v>1320</v>
      </c>
      <c r="L3893">
        <v>174</v>
      </c>
      <c r="M3893">
        <v>0.28999999999999998</v>
      </c>
      <c r="N3893" t="s">
        <v>7</v>
      </c>
      <c r="O3893">
        <v>0</v>
      </c>
      <c r="P3893">
        <v>0</v>
      </c>
      <c r="Q3893">
        <v>0</v>
      </c>
      <c r="R3893">
        <v>0</v>
      </c>
      <c r="S3893">
        <v>0</v>
      </c>
      <c r="T3893" s="2">
        <f t="shared" si="120"/>
        <v>0</v>
      </c>
      <c r="U3893" s="2">
        <v>2900</v>
      </c>
      <c r="V3893" s="2">
        <v>0</v>
      </c>
      <c r="W3893" s="2">
        <v>2900</v>
      </c>
      <c r="X3893">
        <v>9</v>
      </c>
      <c r="Y3893">
        <v>0</v>
      </c>
      <c r="Z3893">
        <v>0</v>
      </c>
      <c r="AA3893">
        <f t="shared" si="121"/>
        <v>0</v>
      </c>
      <c r="AB3893">
        <v>0</v>
      </c>
      <c r="AC3893">
        <v>0</v>
      </c>
    </row>
    <row r="3894" spans="1:29" x14ac:dyDescent="0.25">
      <c r="A3894" t="s">
        <v>13725</v>
      </c>
      <c r="B3894">
        <v>66</v>
      </c>
      <c r="C3894" t="s">
        <v>13407</v>
      </c>
      <c r="D3894">
        <v>101</v>
      </c>
      <c r="E3894" t="s">
        <v>13685</v>
      </c>
      <c r="F3894" t="s">
        <v>13686</v>
      </c>
      <c r="G3894" t="s">
        <v>13350</v>
      </c>
      <c r="H3894" t="s">
        <v>201</v>
      </c>
      <c r="I3894" t="s">
        <v>6</v>
      </c>
      <c r="J3894" s="1" t="s">
        <v>13351</v>
      </c>
      <c r="K3894">
        <v>2262</v>
      </c>
      <c r="L3894">
        <v>997</v>
      </c>
      <c r="M3894">
        <v>0.19</v>
      </c>
      <c r="N3894" t="s">
        <v>7</v>
      </c>
      <c r="O3894">
        <v>6</v>
      </c>
      <c r="P3894">
        <v>3</v>
      </c>
      <c r="Q3894">
        <v>1</v>
      </c>
      <c r="R3894">
        <v>0</v>
      </c>
      <c r="S3894">
        <v>1022</v>
      </c>
      <c r="T3894" s="2">
        <f t="shared" si="120"/>
        <v>0</v>
      </c>
      <c r="U3894" s="2">
        <v>16900</v>
      </c>
      <c r="V3894" s="2">
        <v>46600</v>
      </c>
      <c r="W3894" s="2">
        <v>63500</v>
      </c>
      <c r="X3894">
        <v>9</v>
      </c>
      <c r="Y3894">
        <v>0</v>
      </c>
      <c r="Z3894">
        <v>0</v>
      </c>
      <c r="AA3894">
        <f t="shared" si="121"/>
        <v>0</v>
      </c>
      <c r="AB3894">
        <v>818</v>
      </c>
      <c r="AC3894">
        <v>1022</v>
      </c>
    </row>
    <row r="3895" spans="1:29" x14ac:dyDescent="0.25">
      <c r="A3895" t="s">
        <v>13726</v>
      </c>
      <c r="B3895">
        <v>0</v>
      </c>
      <c r="C3895" t="s">
        <v>12911</v>
      </c>
      <c r="D3895">
        <v>132</v>
      </c>
      <c r="E3895" t="s">
        <v>13727</v>
      </c>
      <c r="F3895" t="s">
        <v>13728</v>
      </c>
      <c r="G3895" t="s">
        <v>13729</v>
      </c>
      <c r="H3895" t="s">
        <v>13730</v>
      </c>
      <c r="I3895" t="s">
        <v>18</v>
      </c>
      <c r="J3895" s="1">
        <v>2190</v>
      </c>
      <c r="L3895">
        <v>0</v>
      </c>
      <c r="M3895">
        <v>0.22</v>
      </c>
      <c r="N3895" t="s">
        <v>7</v>
      </c>
      <c r="O3895">
        <v>0</v>
      </c>
      <c r="P3895">
        <v>0</v>
      </c>
      <c r="Q3895">
        <v>0</v>
      </c>
      <c r="R3895">
        <v>0</v>
      </c>
      <c r="S3895">
        <v>0</v>
      </c>
      <c r="T3895" s="2">
        <f t="shared" si="120"/>
        <v>0</v>
      </c>
      <c r="U3895" s="2">
        <v>2900</v>
      </c>
      <c r="V3895" s="2">
        <v>0</v>
      </c>
      <c r="W3895" s="2">
        <v>2900</v>
      </c>
      <c r="X3895">
        <v>9</v>
      </c>
      <c r="Y3895">
        <v>0</v>
      </c>
      <c r="Z3895">
        <v>0</v>
      </c>
      <c r="AA3895">
        <f t="shared" si="121"/>
        <v>0</v>
      </c>
      <c r="AB3895">
        <v>0</v>
      </c>
      <c r="AC3895">
        <v>0</v>
      </c>
    </row>
    <row r="3896" spans="1:29" x14ac:dyDescent="0.25">
      <c r="A3896" t="s">
        <v>13731</v>
      </c>
      <c r="B3896">
        <v>54</v>
      </c>
      <c r="C3896" t="s">
        <v>13407</v>
      </c>
      <c r="D3896">
        <v>903</v>
      </c>
      <c r="E3896" t="s">
        <v>1378</v>
      </c>
      <c r="G3896" t="s">
        <v>1380</v>
      </c>
      <c r="H3896" t="s">
        <v>1271</v>
      </c>
      <c r="I3896" t="s">
        <v>6</v>
      </c>
      <c r="J3896" s="1">
        <v>3813</v>
      </c>
      <c r="K3896">
        <v>3086</v>
      </c>
      <c r="L3896">
        <v>829</v>
      </c>
      <c r="M3896">
        <v>0.19</v>
      </c>
      <c r="N3896" t="s">
        <v>7</v>
      </c>
      <c r="O3896">
        <v>0</v>
      </c>
      <c r="P3896">
        <v>0</v>
      </c>
      <c r="Q3896">
        <v>0</v>
      </c>
      <c r="R3896">
        <v>0</v>
      </c>
      <c r="S3896">
        <v>0</v>
      </c>
      <c r="T3896" s="2">
        <f t="shared" si="120"/>
        <v>0</v>
      </c>
      <c r="U3896" s="2">
        <v>2900</v>
      </c>
      <c r="V3896" s="2">
        <v>0</v>
      </c>
      <c r="W3896" s="2">
        <v>2900</v>
      </c>
      <c r="X3896">
        <v>9</v>
      </c>
      <c r="Y3896">
        <v>0</v>
      </c>
      <c r="Z3896">
        <v>0</v>
      </c>
      <c r="AA3896">
        <f t="shared" si="121"/>
        <v>0</v>
      </c>
      <c r="AB3896">
        <v>0</v>
      </c>
      <c r="AC3896">
        <v>0</v>
      </c>
    </row>
    <row r="3897" spans="1:29" x14ac:dyDescent="0.25">
      <c r="A3897" t="s">
        <v>13732</v>
      </c>
      <c r="B3897">
        <v>48</v>
      </c>
      <c r="C3897" t="s">
        <v>13407</v>
      </c>
      <c r="D3897">
        <v>903</v>
      </c>
      <c r="E3897" t="s">
        <v>1378</v>
      </c>
      <c r="G3897" t="s">
        <v>1380</v>
      </c>
      <c r="H3897" t="s">
        <v>1271</v>
      </c>
      <c r="I3897" t="s">
        <v>6</v>
      </c>
      <c r="J3897" s="1">
        <v>3813</v>
      </c>
      <c r="K3897">
        <v>3086</v>
      </c>
      <c r="L3897">
        <v>803</v>
      </c>
      <c r="M3897">
        <v>0.28999999999999998</v>
      </c>
      <c r="N3897" t="s">
        <v>7</v>
      </c>
      <c r="O3897">
        <v>0</v>
      </c>
      <c r="P3897">
        <v>0</v>
      </c>
      <c r="Q3897">
        <v>0</v>
      </c>
      <c r="R3897">
        <v>0</v>
      </c>
      <c r="S3897">
        <v>0</v>
      </c>
      <c r="T3897" s="2">
        <f t="shared" si="120"/>
        <v>0</v>
      </c>
      <c r="U3897" s="2">
        <v>2900</v>
      </c>
      <c r="V3897" s="2">
        <v>0</v>
      </c>
      <c r="W3897" s="2">
        <v>2900</v>
      </c>
      <c r="X3897">
        <v>9</v>
      </c>
      <c r="Y3897">
        <v>0</v>
      </c>
      <c r="Z3897">
        <v>0</v>
      </c>
      <c r="AA3897">
        <f t="shared" si="121"/>
        <v>0</v>
      </c>
      <c r="AB3897">
        <v>0</v>
      </c>
      <c r="AC3897">
        <v>0</v>
      </c>
    </row>
    <row r="3898" spans="1:29" x14ac:dyDescent="0.25">
      <c r="A3898" t="s">
        <v>13733</v>
      </c>
      <c r="B3898">
        <v>36</v>
      </c>
      <c r="C3898" t="s">
        <v>13407</v>
      </c>
      <c r="D3898">
        <v>101</v>
      </c>
      <c r="E3898" t="s">
        <v>13734</v>
      </c>
      <c r="G3898" t="s">
        <v>13735</v>
      </c>
      <c r="H3898" t="s">
        <v>261</v>
      </c>
      <c r="I3898" t="s">
        <v>6</v>
      </c>
      <c r="J3898" s="1">
        <v>3874</v>
      </c>
      <c r="K3898">
        <v>2934</v>
      </c>
      <c r="L3898">
        <v>268</v>
      </c>
      <c r="M3898">
        <v>0.19</v>
      </c>
      <c r="N3898" t="s">
        <v>7</v>
      </c>
      <c r="O3898">
        <v>2</v>
      </c>
      <c r="P3898">
        <v>1</v>
      </c>
      <c r="Q3898">
        <v>1</v>
      </c>
      <c r="R3898">
        <v>0</v>
      </c>
      <c r="S3898">
        <v>420</v>
      </c>
      <c r="T3898" s="2">
        <f t="shared" si="120"/>
        <v>0</v>
      </c>
      <c r="U3898" s="2">
        <v>16900</v>
      </c>
      <c r="V3898" s="2">
        <v>24200</v>
      </c>
      <c r="W3898" s="2">
        <v>41100</v>
      </c>
      <c r="X3898">
        <v>9</v>
      </c>
      <c r="Y3898">
        <v>0</v>
      </c>
      <c r="Z3898">
        <v>0</v>
      </c>
      <c r="AA3898">
        <f t="shared" si="121"/>
        <v>0</v>
      </c>
      <c r="AB3898">
        <v>420</v>
      </c>
      <c r="AC3898">
        <v>420</v>
      </c>
    </row>
    <row r="3899" spans="1:29" x14ac:dyDescent="0.25">
      <c r="A3899" t="s">
        <v>13736</v>
      </c>
      <c r="B3899">
        <v>22</v>
      </c>
      <c r="C3899" t="s">
        <v>13407</v>
      </c>
      <c r="D3899">
        <v>132</v>
      </c>
      <c r="E3899" t="s">
        <v>13734</v>
      </c>
      <c r="G3899" t="s">
        <v>13735</v>
      </c>
      <c r="H3899" t="s">
        <v>261</v>
      </c>
      <c r="I3899" t="s">
        <v>6</v>
      </c>
      <c r="J3899" s="1" t="s">
        <v>13737</v>
      </c>
      <c r="K3899">
        <v>3026</v>
      </c>
      <c r="L3899">
        <v>324</v>
      </c>
      <c r="M3899">
        <v>0.09</v>
      </c>
      <c r="N3899" t="s">
        <v>7</v>
      </c>
      <c r="O3899">
        <v>0</v>
      </c>
      <c r="P3899">
        <v>0</v>
      </c>
      <c r="Q3899">
        <v>0</v>
      </c>
      <c r="R3899">
        <v>0</v>
      </c>
      <c r="S3899">
        <v>0</v>
      </c>
      <c r="T3899" s="2">
        <f t="shared" si="120"/>
        <v>0</v>
      </c>
      <c r="U3899" s="2">
        <v>2900</v>
      </c>
      <c r="V3899" s="2">
        <v>0</v>
      </c>
      <c r="W3899" s="2">
        <v>2900</v>
      </c>
      <c r="X3899">
        <v>9</v>
      </c>
      <c r="Y3899">
        <v>0</v>
      </c>
      <c r="Z3899">
        <v>0</v>
      </c>
      <c r="AA3899">
        <f t="shared" si="121"/>
        <v>0</v>
      </c>
      <c r="AB3899">
        <v>0</v>
      </c>
      <c r="AC3899">
        <v>0</v>
      </c>
    </row>
    <row r="3900" spans="1:29" x14ac:dyDescent="0.25">
      <c r="A3900" t="s">
        <v>13738</v>
      </c>
      <c r="B3900">
        <v>0</v>
      </c>
      <c r="C3900" t="s">
        <v>13407</v>
      </c>
      <c r="D3900">
        <v>132</v>
      </c>
      <c r="E3900" t="s">
        <v>13734</v>
      </c>
      <c r="G3900" t="s">
        <v>13735</v>
      </c>
      <c r="H3900" t="s">
        <v>261</v>
      </c>
      <c r="I3900" t="s">
        <v>6</v>
      </c>
      <c r="J3900" s="1" t="s">
        <v>13737</v>
      </c>
      <c r="K3900">
        <v>3026</v>
      </c>
      <c r="L3900">
        <v>324</v>
      </c>
      <c r="M3900">
        <v>0.09</v>
      </c>
      <c r="N3900" t="s">
        <v>7</v>
      </c>
      <c r="O3900">
        <v>0</v>
      </c>
      <c r="P3900">
        <v>0</v>
      </c>
      <c r="Q3900">
        <v>0</v>
      </c>
      <c r="R3900">
        <v>0</v>
      </c>
      <c r="S3900">
        <v>0</v>
      </c>
      <c r="T3900" s="2">
        <f t="shared" si="120"/>
        <v>0</v>
      </c>
      <c r="U3900" s="2">
        <v>2900</v>
      </c>
      <c r="V3900" s="2">
        <v>0</v>
      </c>
      <c r="W3900" s="2">
        <v>2900</v>
      </c>
      <c r="X3900">
        <v>9</v>
      </c>
      <c r="Y3900">
        <v>0</v>
      </c>
      <c r="Z3900">
        <v>0</v>
      </c>
      <c r="AA3900">
        <f t="shared" si="121"/>
        <v>0</v>
      </c>
      <c r="AB3900">
        <v>0</v>
      </c>
      <c r="AC3900">
        <v>0</v>
      </c>
    </row>
    <row r="3901" spans="1:29" x14ac:dyDescent="0.25">
      <c r="A3901" t="s">
        <v>13739</v>
      </c>
      <c r="B3901">
        <v>0</v>
      </c>
      <c r="C3901" t="s">
        <v>13407</v>
      </c>
      <c r="D3901">
        <v>132</v>
      </c>
      <c r="E3901" t="s">
        <v>13734</v>
      </c>
      <c r="G3901" t="s">
        <v>13735</v>
      </c>
      <c r="H3901" t="s">
        <v>261</v>
      </c>
      <c r="I3901" t="s">
        <v>6</v>
      </c>
      <c r="J3901" s="1" t="s">
        <v>13737</v>
      </c>
      <c r="K3901">
        <v>3026</v>
      </c>
      <c r="L3901">
        <v>324</v>
      </c>
      <c r="M3901">
        <v>0.09</v>
      </c>
      <c r="N3901" t="s">
        <v>7</v>
      </c>
      <c r="O3901">
        <v>0</v>
      </c>
      <c r="P3901">
        <v>0</v>
      </c>
      <c r="Q3901">
        <v>0</v>
      </c>
      <c r="R3901">
        <v>0</v>
      </c>
      <c r="S3901">
        <v>0</v>
      </c>
      <c r="T3901" s="2">
        <f t="shared" si="120"/>
        <v>0</v>
      </c>
      <c r="U3901" s="2">
        <v>2900</v>
      </c>
      <c r="V3901" s="2">
        <v>0</v>
      </c>
      <c r="W3901" s="2">
        <v>2900</v>
      </c>
      <c r="X3901">
        <v>9</v>
      </c>
      <c r="Y3901">
        <v>0</v>
      </c>
      <c r="Z3901">
        <v>0</v>
      </c>
      <c r="AA3901">
        <f t="shared" si="121"/>
        <v>0</v>
      </c>
      <c r="AB3901">
        <v>0</v>
      </c>
      <c r="AC3901">
        <v>0</v>
      </c>
    </row>
    <row r="3902" spans="1:29" x14ac:dyDescent="0.25">
      <c r="A3902" t="s">
        <v>13740</v>
      </c>
      <c r="B3902">
        <v>8</v>
      </c>
      <c r="C3902" t="s">
        <v>13407</v>
      </c>
      <c r="D3902">
        <v>109</v>
      </c>
      <c r="E3902" t="s">
        <v>13741</v>
      </c>
      <c r="G3902" t="s">
        <v>13742</v>
      </c>
      <c r="H3902" t="s">
        <v>35</v>
      </c>
      <c r="I3902" t="s">
        <v>18</v>
      </c>
      <c r="J3902" s="1">
        <v>1833</v>
      </c>
      <c r="K3902">
        <v>2537</v>
      </c>
      <c r="L3902">
        <v>814</v>
      </c>
      <c r="M3902">
        <v>0.28000000000000003</v>
      </c>
      <c r="N3902" t="s">
        <v>7</v>
      </c>
      <c r="O3902">
        <v>2</v>
      </c>
      <c r="P3902">
        <v>1</v>
      </c>
      <c r="Q3902">
        <v>1</v>
      </c>
      <c r="R3902">
        <v>0</v>
      </c>
      <c r="S3902">
        <v>256</v>
      </c>
      <c r="T3902" s="2">
        <f t="shared" si="120"/>
        <v>0</v>
      </c>
      <c r="U3902" s="2">
        <v>19400</v>
      </c>
      <c r="V3902" s="2">
        <v>17400</v>
      </c>
      <c r="W3902" s="2">
        <v>36800</v>
      </c>
      <c r="X3902">
        <v>9</v>
      </c>
      <c r="Y3902">
        <v>0</v>
      </c>
      <c r="Z3902">
        <v>0</v>
      </c>
      <c r="AA3902">
        <f t="shared" si="121"/>
        <v>0</v>
      </c>
      <c r="AB3902">
        <v>256</v>
      </c>
      <c r="AC3902">
        <v>256</v>
      </c>
    </row>
    <row r="3903" spans="1:29" x14ac:dyDescent="0.25">
      <c r="A3903" t="s">
        <v>13743</v>
      </c>
      <c r="B3903">
        <v>0</v>
      </c>
      <c r="C3903" t="s">
        <v>13389</v>
      </c>
      <c r="D3903">
        <v>909</v>
      </c>
      <c r="E3903" t="s">
        <v>12985</v>
      </c>
      <c r="F3903" t="s">
        <v>13744</v>
      </c>
      <c r="M3903">
        <v>1.4</v>
      </c>
      <c r="N3903" t="s">
        <v>7</v>
      </c>
      <c r="O3903">
        <v>0</v>
      </c>
      <c r="P3903">
        <v>0</v>
      </c>
      <c r="Q3903">
        <v>0</v>
      </c>
      <c r="R3903">
        <v>0</v>
      </c>
      <c r="S3903">
        <v>0</v>
      </c>
      <c r="T3903" s="2">
        <f t="shared" si="120"/>
        <v>0</v>
      </c>
      <c r="U3903" s="2">
        <v>1400</v>
      </c>
      <c r="V3903" s="2">
        <v>0</v>
      </c>
      <c r="W3903" s="2">
        <v>1400</v>
      </c>
      <c r="X3903">
        <v>9</v>
      </c>
      <c r="Y3903">
        <v>0</v>
      </c>
      <c r="Z3903">
        <v>0</v>
      </c>
      <c r="AA3903">
        <f t="shared" si="121"/>
        <v>0</v>
      </c>
      <c r="AB3903">
        <v>0</v>
      </c>
      <c r="AC3903">
        <v>0</v>
      </c>
    </row>
    <row r="3904" spans="1:29" x14ac:dyDescent="0.25">
      <c r="A3904" t="s">
        <v>13745</v>
      </c>
      <c r="B3904">
        <v>0</v>
      </c>
      <c r="C3904" t="s">
        <v>13407</v>
      </c>
      <c r="D3904">
        <v>132</v>
      </c>
      <c r="E3904" t="s">
        <v>13746</v>
      </c>
      <c r="G3904" t="s">
        <v>13747</v>
      </c>
      <c r="H3904" t="s">
        <v>5</v>
      </c>
      <c r="I3904" t="s">
        <v>6</v>
      </c>
      <c r="J3904" s="1">
        <v>3860</v>
      </c>
      <c r="K3904">
        <v>3003</v>
      </c>
      <c r="L3904">
        <v>599</v>
      </c>
      <c r="M3904">
        <v>0.18</v>
      </c>
      <c r="N3904" t="s">
        <v>7</v>
      </c>
      <c r="O3904">
        <v>0</v>
      </c>
      <c r="P3904">
        <v>0</v>
      </c>
      <c r="Q3904">
        <v>0</v>
      </c>
      <c r="R3904">
        <v>0</v>
      </c>
      <c r="S3904">
        <v>0</v>
      </c>
      <c r="T3904" s="2">
        <f t="shared" si="120"/>
        <v>0</v>
      </c>
      <c r="U3904" s="2">
        <v>2900</v>
      </c>
      <c r="V3904" s="2">
        <v>0</v>
      </c>
      <c r="W3904" s="2">
        <v>2900</v>
      </c>
      <c r="X3904">
        <v>9</v>
      </c>
      <c r="Y3904">
        <v>0</v>
      </c>
      <c r="Z3904">
        <v>0</v>
      </c>
      <c r="AA3904">
        <f t="shared" si="121"/>
        <v>0</v>
      </c>
      <c r="AB3904">
        <v>0</v>
      </c>
      <c r="AC3904">
        <v>0</v>
      </c>
    </row>
    <row r="3905" spans="1:29" x14ac:dyDescent="0.25">
      <c r="A3905" t="s">
        <v>13748</v>
      </c>
      <c r="B3905">
        <v>23</v>
      </c>
      <c r="C3905" t="s">
        <v>13407</v>
      </c>
      <c r="D3905">
        <v>110</v>
      </c>
      <c r="E3905" t="s">
        <v>13749</v>
      </c>
      <c r="G3905" t="s">
        <v>13315</v>
      </c>
      <c r="H3905" t="s">
        <v>201</v>
      </c>
      <c r="I3905" t="s">
        <v>6</v>
      </c>
      <c r="J3905" s="1" t="s">
        <v>13316</v>
      </c>
      <c r="K3905">
        <v>1867</v>
      </c>
      <c r="L3905">
        <v>596</v>
      </c>
      <c r="M3905">
        <v>0.36</v>
      </c>
      <c r="N3905" t="s">
        <v>7</v>
      </c>
      <c r="O3905">
        <v>4</v>
      </c>
      <c r="P3905">
        <v>2</v>
      </c>
      <c r="Q3905">
        <v>1</v>
      </c>
      <c r="R3905">
        <v>0</v>
      </c>
      <c r="S3905">
        <v>1008</v>
      </c>
      <c r="T3905" s="2">
        <f t="shared" si="120"/>
        <v>0</v>
      </c>
      <c r="U3905" s="2">
        <v>17100</v>
      </c>
      <c r="V3905" s="2">
        <v>10000</v>
      </c>
      <c r="W3905" s="2">
        <v>27100</v>
      </c>
      <c r="X3905">
        <v>9</v>
      </c>
      <c r="Y3905">
        <v>0</v>
      </c>
      <c r="Z3905">
        <v>0</v>
      </c>
      <c r="AA3905">
        <f t="shared" si="121"/>
        <v>0</v>
      </c>
      <c r="AB3905">
        <v>1008</v>
      </c>
      <c r="AC3905">
        <v>1008</v>
      </c>
    </row>
    <row r="3906" spans="1:29" x14ac:dyDescent="0.25">
      <c r="A3906" t="s">
        <v>13750</v>
      </c>
      <c r="B3906">
        <v>35</v>
      </c>
      <c r="C3906" t="s">
        <v>13407</v>
      </c>
      <c r="D3906">
        <v>132</v>
      </c>
      <c r="E3906" t="s">
        <v>13751</v>
      </c>
      <c r="G3906" t="s">
        <v>13752</v>
      </c>
      <c r="H3906" t="s">
        <v>5039</v>
      </c>
      <c r="I3906" t="s">
        <v>6</v>
      </c>
      <c r="J3906" s="1">
        <v>3034</v>
      </c>
      <c r="K3906">
        <v>873</v>
      </c>
      <c r="L3906">
        <v>258</v>
      </c>
      <c r="M3906">
        <v>0.19</v>
      </c>
      <c r="N3906" t="s">
        <v>7</v>
      </c>
      <c r="O3906">
        <v>0</v>
      </c>
      <c r="P3906">
        <v>0</v>
      </c>
      <c r="Q3906">
        <v>0</v>
      </c>
      <c r="R3906">
        <v>0</v>
      </c>
      <c r="S3906">
        <v>0</v>
      </c>
      <c r="T3906" s="2">
        <f t="shared" si="120"/>
        <v>0</v>
      </c>
      <c r="U3906" s="2">
        <v>2900</v>
      </c>
      <c r="V3906" s="2">
        <v>0</v>
      </c>
      <c r="W3906" s="2">
        <v>2900</v>
      </c>
      <c r="X3906">
        <v>9</v>
      </c>
      <c r="Y3906">
        <v>0</v>
      </c>
      <c r="Z3906">
        <v>0</v>
      </c>
      <c r="AA3906">
        <f t="shared" si="121"/>
        <v>0</v>
      </c>
      <c r="AB3906">
        <v>0</v>
      </c>
      <c r="AC3906">
        <v>0</v>
      </c>
    </row>
    <row r="3907" spans="1:29" x14ac:dyDescent="0.25">
      <c r="A3907" t="s">
        <v>13753</v>
      </c>
      <c r="B3907">
        <v>47</v>
      </c>
      <c r="C3907" t="s">
        <v>13407</v>
      </c>
      <c r="D3907">
        <v>132</v>
      </c>
      <c r="E3907" t="s">
        <v>13754</v>
      </c>
      <c r="G3907" t="s">
        <v>13755</v>
      </c>
      <c r="H3907" t="s">
        <v>661</v>
      </c>
      <c r="I3907" t="s">
        <v>18</v>
      </c>
      <c r="J3907" s="1">
        <v>1844</v>
      </c>
      <c r="K3907">
        <v>1696</v>
      </c>
      <c r="L3907">
        <v>51</v>
      </c>
      <c r="M3907">
        <v>0.27</v>
      </c>
      <c r="N3907" t="s">
        <v>7</v>
      </c>
      <c r="O3907">
        <v>0</v>
      </c>
      <c r="P3907">
        <v>0</v>
      </c>
      <c r="Q3907">
        <v>0</v>
      </c>
      <c r="R3907">
        <v>0</v>
      </c>
      <c r="S3907">
        <v>0</v>
      </c>
      <c r="T3907" s="2">
        <f t="shared" ref="T3907:T3970" si="122">W3907-V3907-U3907</f>
        <v>0</v>
      </c>
      <c r="U3907" s="2">
        <v>2900</v>
      </c>
      <c r="V3907" s="2">
        <v>0</v>
      </c>
      <c r="W3907" s="2">
        <v>2900</v>
      </c>
      <c r="X3907">
        <v>9</v>
      </c>
      <c r="Y3907">
        <v>0</v>
      </c>
      <c r="Z3907">
        <v>0</v>
      </c>
      <c r="AA3907">
        <f t="shared" ref="AA3907:AA3970" si="123">Y3907*Z3907</f>
        <v>0</v>
      </c>
      <c r="AB3907">
        <v>0</v>
      </c>
      <c r="AC3907">
        <v>0</v>
      </c>
    </row>
    <row r="3908" spans="1:29" x14ac:dyDescent="0.25">
      <c r="A3908" t="s">
        <v>13756</v>
      </c>
      <c r="B3908">
        <v>0</v>
      </c>
      <c r="C3908" t="s">
        <v>12911</v>
      </c>
      <c r="D3908">
        <v>132</v>
      </c>
      <c r="E3908" t="s">
        <v>13757</v>
      </c>
      <c r="F3908" t="s">
        <v>13758</v>
      </c>
      <c r="G3908" t="s">
        <v>13759</v>
      </c>
      <c r="H3908" t="s">
        <v>30</v>
      </c>
      <c r="I3908" t="s">
        <v>18</v>
      </c>
      <c r="J3908" s="1">
        <v>1835</v>
      </c>
      <c r="K3908" t="s">
        <v>2251</v>
      </c>
      <c r="L3908" t="s">
        <v>13760</v>
      </c>
      <c r="M3908">
        <v>0.11</v>
      </c>
      <c r="N3908" t="s">
        <v>7</v>
      </c>
      <c r="O3908">
        <v>0</v>
      </c>
      <c r="P3908">
        <v>0</v>
      </c>
      <c r="Q3908">
        <v>0</v>
      </c>
      <c r="R3908">
        <v>0</v>
      </c>
      <c r="S3908">
        <v>0</v>
      </c>
      <c r="T3908" s="2">
        <f t="shared" si="122"/>
        <v>0</v>
      </c>
      <c r="U3908" s="2">
        <v>6700</v>
      </c>
      <c r="V3908" s="2">
        <v>0</v>
      </c>
      <c r="W3908" s="2">
        <v>6700</v>
      </c>
      <c r="X3908">
        <v>9</v>
      </c>
      <c r="Y3908">
        <v>0</v>
      </c>
      <c r="Z3908">
        <v>0</v>
      </c>
      <c r="AA3908">
        <f t="shared" si="123"/>
        <v>0</v>
      </c>
      <c r="AB3908">
        <v>0</v>
      </c>
      <c r="AC3908">
        <v>0</v>
      </c>
    </row>
    <row r="3909" spans="1:29" x14ac:dyDescent="0.25">
      <c r="A3909" t="s">
        <v>13761</v>
      </c>
      <c r="B3909">
        <v>185</v>
      </c>
      <c r="C3909" t="s">
        <v>12911</v>
      </c>
      <c r="D3909">
        <v>132</v>
      </c>
      <c r="E3909" t="s">
        <v>13762</v>
      </c>
      <c r="F3909" t="s">
        <v>13758</v>
      </c>
      <c r="G3909" t="s">
        <v>13759</v>
      </c>
      <c r="H3909" t="s">
        <v>30</v>
      </c>
      <c r="I3909" t="s">
        <v>18</v>
      </c>
      <c r="J3909" s="1">
        <v>1835</v>
      </c>
      <c r="K3909" t="s">
        <v>2251</v>
      </c>
      <c r="L3909" t="s">
        <v>13760</v>
      </c>
      <c r="M3909">
        <v>0.11</v>
      </c>
      <c r="N3909" t="s">
        <v>7</v>
      </c>
      <c r="O3909">
        <v>0</v>
      </c>
      <c r="P3909">
        <v>0</v>
      </c>
      <c r="Q3909">
        <v>0</v>
      </c>
      <c r="R3909">
        <v>0</v>
      </c>
      <c r="S3909">
        <v>0</v>
      </c>
      <c r="T3909" s="2">
        <f t="shared" si="122"/>
        <v>0</v>
      </c>
      <c r="U3909" s="2">
        <v>6700</v>
      </c>
      <c r="V3909" s="2">
        <v>0</v>
      </c>
      <c r="W3909" s="2">
        <v>6700</v>
      </c>
      <c r="X3909">
        <v>9</v>
      </c>
      <c r="Y3909">
        <v>0</v>
      </c>
      <c r="Z3909">
        <v>0</v>
      </c>
      <c r="AA3909">
        <f t="shared" si="123"/>
        <v>0</v>
      </c>
      <c r="AB3909">
        <v>0</v>
      </c>
      <c r="AC3909">
        <v>0</v>
      </c>
    </row>
    <row r="3910" spans="1:29" x14ac:dyDescent="0.25">
      <c r="A3910" t="s">
        <v>13763</v>
      </c>
      <c r="B3910">
        <v>0</v>
      </c>
      <c r="C3910" t="s">
        <v>13407</v>
      </c>
      <c r="D3910">
        <v>132</v>
      </c>
      <c r="E3910" t="s">
        <v>13764</v>
      </c>
      <c r="G3910" t="s">
        <v>13765</v>
      </c>
      <c r="H3910" t="s">
        <v>261</v>
      </c>
      <c r="I3910" t="s">
        <v>6</v>
      </c>
      <c r="J3910" s="1">
        <v>3874</v>
      </c>
      <c r="K3910">
        <v>2952</v>
      </c>
      <c r="L3910">
        <v>573</v>
      </c>
      <c r="M3910">
        <v>0.09</v>
      </c>
      <c r="N3910" t="s">
        <v>7</v>
      </c>
      <c r="O3910">
        <v>0</v>
      </c>
      <c r="P3910">
        <v>0</v>
      </c>
      <c r="Q3910">
        <v>0</v>
      </c>
      <c r="R3910">
        <v>0</v>
      </c>
      <c r="S3910">
        <v>0</v>
      </c>
      <c r="T3910" s="2">
        <f t="shared" si="122"/>
        <v>0</v>
      </c>
      <c r="U3910" s="2">
        <v>2900</v>
      </c>
      <c r="V3910" s="2">
        <v>0</v>
      </c>
      <c r="W3910" s="2">
        <v>2900</v>
      </c>
      <c r="X3910">
        <v>9</v>
      </c>
      <c r="Y3910">
        <v>0</v>
      </c>
      <c r="Z3910">
        <v>0</v>
      </c>
      <c r="AA3910">
        <f t="shared" si="123"/>
        <v>0</v>
      </c>
      <c r="AB3910">
        <v>0</v>
      </c>
      <c r="AC3910">
        <v>0</v>
      </c>
    </row>
    <row r="3911" spans="1:29" x14ac:dyDescent="0.25">
      <c r="A3911" t="s">
        <v>13766</v>
      </c>
      <c r="B3911">
        <v>0</v>
      </c>
      <c r="C3911" t="s">
        <v>13407</v>
      </c>
      <c r="D3911">
        <v>132</v>
      </c>
      <c r="E3911" t="s">
        <v>13764</v>
      </c>
      <c r="G3911" t="s">
        <v>13765</v>
      </c>
      <c r="H3911" t="s">
        <v>261</v>
      </c>
      <c r="I3911" t="s">
        <v>6</v>
      </c>
      <c r="J3911" s="1">
        <v>3874</v>
      </c>
      <c r="K3911">
        <v>2952</v>
      </c>
      <c r="L3911">
        <v>573</v>
      </c>
      <c r="M3911">
        <v>0.09</v>
      </c>
      <c r="N3911" t="s">
        <v>7</v>
      </c>
      <c r="O3911">
        <v>0</v>
      </c>
      <c r="P3911">
        <v>0</v>
      </c>
      <c r="Q3911">
        <v>0</v>
      </c>
      <c r="R3911">
        <v>0</v>
      </c>
      <c r="S3911">
        <v>0</v>
      </c>
      <c r="T3911" s="2">
        <f t="shared" si="122"/>
        <v>0</v>
      </c>
      <c r="U3911" s="2">
        <v>2900</v>
      </c>
      <c r="V3911" s="2">
        <v>0</v>
      </c>
      <c r="W3911" s="2">
        <v>2900</v>
      </c>
      <c r="X3911">
        <v>9</v>
      </c>
      <c r="Y3911">
        <v>0</v>
      </c>
      <c r="Z3911">
        <v>0</v>
      </c>
      <c r="AA3911">
        <f t="shared" si="123"/>
        <v>0</v>
      </c>
      <c r="AB3911">
        <v>0</v>
      </c>
      <c r="AC3911">
        <v>0</v>
      </c>
    </row>
    <row r="3912" spans="1:29" x14ac:dyDescent="0.25">
      <c r="A3912" t="s">
        <v>13767</v>
      </c>
      <c r="B3912">
        <v>65</v>
      </c>
      <c r="C3912" t="s">
        <v>13407</v>
      </c>
      <c r="D3912">
        <v>132</v>
      </c>
      <c r="E3912" t="s">
        <v>13768</v>
      </c>
      <c r="G3912" t="s">
        <v>13769</v>
      </c>
      <c r="H3912" t="s">
        <v>13770</v>
      </c>
      <c r="I3912" t="s">
        <v>6</v>
      </c>
      <c r="J3912" s="1">
        <v>3820</v>
      </c>
      <c r="K3912">
        <v>2268</v>
      </c>
      <c r="L3912">
        <v>732</v>
      </c>
      <c r="M3912">
        <v>0.18</v>
      </c>
      <c r="N3912" t="s">
        <v>7</v>
      </c>
      <c r="O3912">
        <v>0</v>
      </c>
      <c r="P3912">
        <v>0</v>
      </c>
      <c r="Q3912">
        <v>0</v>
      </c>
      <c r="R3912">
        <v>0</v>
      </c>
      <c r="S3912">
        <v>0</v>
      </c>
      <c r="T3912" s="2">
        <f t="shared" si="122"/>
        <v>0</v>
      </c>
      <c r="U3912" s="2">
        <v>2900</v>
      </c>
      <c r="V3912" s="2">
        <v>0</v>
      </c>
      <c r="W3912" s="2">
        <v>2900</v>
      </c>
      <c r="X3912">
        <v>9</v>
      </c>
      <c r="Y3912">
        <v>0</v>
      </c>
      <c r="Z3912">
        <v>0</v>
      </c>
      <c r="AA3912">
        <f t="shared" si="123"/>
        <v>0</v>
      </c>
      <c r="AB3912">
        <v>0</v>
      </c>
      <c r="AC3912">
        <v>0</v>
      </c>
    </row>
    <row r="3913" spans="1:29" x14ac:dyDescent="0.25">
      <c r="A3913" t="s">
        <v>13771</v>
      </c>
      <c r="B3913">
        <v>77</v>
      </c>
      <c r="C3913" t="s">
        <v>13407</v>
      </c>
      <c r="D3913">
        <v>106</v>
      </c>
      <c r="E3913" t="s">
        <v>13772</v>
      </c>
      <c r="G3913" t="s">
        <v>13769</v>
      </c>
      <c r="H3913" t="s">
        <v>13770</v>
      </c>
      <c r="I3913" t="s">
        <v>6</v>
      </c>
      <c r="J3913" s="1">
        <v>3823</v>
      </c>
      <c r="K3913">
        <v>3138</v>
      </c>
      <c r="L3913">
        <v>764</v>
      </c>
      <c r="M3913">
        <v>0.24</v>
      </c>
      <c r="N3913" t="s">
        <v>7</v>
      </c>
      <c r="O3913">
        <v>0</v>
      </c>
      <c r="P3913">
        <v>0</v>
      </c>
      <c r="Q3913">
        <v>0</v>
      </c>
      <c r="R3913">
        <v>0</v>
      </c>
      <c r="S3913">
        <v>0</v>
      </c>
      <c r="T3913" s="2">
        <f t="shared" si="122"/>
        <v>0</v>
      </c>
      <c r="U3913" s="2">
        <v>2900</v>
      </c>
      <c r="V3913" s="2">
        <v>1000</v>
      </c>
      <c r="W3913" s="2">
        <v>3900</v>
      </c>
      <c r="X3913">
        <v>9</v>
      </c>
      <c r="Y3913">
        <v>0</v>
      </c>
      <c r="Z3913">
        <v>0</v>
      </c>
      <c r="AA3913">
        <f t="shared" si="123"/>
        <v>0</v>
      </c>
      <c r="AB3913">
        <v>0</v>
      </c>
      <c r="AC3913">
        <v>0</v>
      </c>
    </row>
    <row r="3914" spans="1:29" x14ac:dyDescent="0.25">
      <c r="A3914" t="s">
        <v>13773</v>
      </c>
      <c r="B3914">
        <v>0</v>
      </c>
      <c r="C3914" t="s">
        <v>13717</v>
      </c>
      <c r="D3914">
        <v>903</v>
      </c>
      <c r="E3914" t="s">
        <v>1378</v>
      </c>
      <c r="G3914" t="s">
        <v>1380</v>
      </c>
      <c r="H3914" t="s">
        <v>1271</v>
      </c>
      <c r="I3914" t="s">
        <v>6</v>
      </c>
      <c r="J3914" s="1">
        <v>3813</v>
      </c>
      <c r="K3914">
        <v>3086</v>
      </c>
      <c r="L3914">
        <v>823</v>
      </c>
      <c r="M3914">
        <v>0.34</v>
      </c>
      <c r="N3914" t="s">
        <v>7</v>
      </c>
      <c r="O3914">
        <v>0</v>
      </c>
      <c r="P3914">
        <v>0</v>
      </c>
      <c r="Q3914">
        <v>0</v>
      </c>
      <c r="R3914">
        <v>0</v>
      </c>
      <c r="S3914">
        <v>0</v>
      </c>
      <c r="T3914" s="2">
        <f t="shared" si="122"/>
        <v>0</v>
      </c>
      <c r="U3914" s="2">
        <v>2900</v>
      </c>
      <c r="V3914" s="2">
        <v>0</v>
      </c>
      <c r="W3914" s="2">
        <v>2900</v>
      </c>
      <c r="X3914">
        <v>9</v>
      </c>
      <c r="Y3914">
        <v>0</v>
      </c>
      <c r="Z3914">
        <v>0</v>
      </c>
      <c r="AA3914">
        <f t="shared" si="123"/>
        <v>0</v>
      </c>
      <c r="AB3914">
        <v>0</v>
      </c>
      <c r="AC3914">
        <v>0</v>
      </c>
    </row>
    <row r="3915" spans="1:29" x14ac:dyDescent="0.25">
      <c r="A3915" t="s">
        <v>13774</v>
      </c>
      <c r="B3915">
        <v>66</v>
      </c>
      <c r="C3915" t="s">
        <v>13313</v>
      </c>
      <c r="D3915">
        <v>903</v>
      </c>
      <c r="E3915" t="s">
        <v>1378</v>
      </c>
      <c r="G3915" t="s">
        <v>1380</v>
      </c>
      <c r="H3915" t="s">
        <v>1271</v>
      </c>
      <c r="I3915" t="s">
        <v>6</v>
      </c>
      <c r="J3915" s="1">
        <v>3813</v>
      </c>
      <c r="K3915">
        <v>3146</v>
      </c>
      <c r="L3915">
        <v>789</v>
      </c>
      <c r="M3915">
        <v>0.28000000000000003</v>
      </c>
      <c r="N3915" t="s">
        <v>7</v>
      </c>
      <c r="O3915">
        <v>0</v>
      </c>
      <c r="P3915">
        <v>0</v>
      </c>
      <c r="Q3915">
        <v>0</v>
      </c>
      <c r="R3915">
        <v>0</v>
      </c>
      <c r="S3915">
        <v>0</v>
      </c>
      <c r="T3915" s="2">
        <f t="shared" si="122"/>
        <v>0</v>
      </c>
      <c r="U3915" s="2">
        <v>2900</v>
      </c>
      <c r="V3915" s="2">
        <v>0</v>
      </c>
      <c r="W3915" s="2">
        <v>2900</v>
      </c>
      <c r="X3915">
        <v>9</v>
      </c>
      <c r="Y3915">
        <v>0</v>
      </c>
      <c r="Z3915">
        <v>0</v>
      </c>
      <c r="AA3915">
        <f t="shared" si="123"/>
        <v>0</v>
      </c>
      <c r="AB3915">
        <v>0</v>
      </c>
      <c r="AC3915">
        <v>0</v>
      </c>
    </row>
    <row r="3916" spans="1:29" x14ac:dyDescent="0.25">
      <c r="A3916" t="s">
        <v>13775</v>
      </c>
      <c r="B3916">
        <v>0</v>
      </c>
      <c r="C3916" t="s">
        <v>13313</v>
      </c>
      <c r="D3916">
        <v>132</v>
      </c>
      <c r="E3916" t="s">
        <v>13776</v>
      </c>
      <c r="F3916" t="s">
        <v>13777</v>
      </c>
      <c r="G3916" t="s">
        <v>13778</v>
      </c>
      <c r="H3916" t="s">
        <v>1190</v>
      </c>
      <c r="I3916" t="s">
        <v>18</v>
      </c>
      <c r="J3916" s="1">
        <v>2151</v>
      </c>
      <c r="K3916">
        <v>2781</v>
      </c>
      <c r="L3916">
        <v>570</v>
      </c>
      <c r="M3916">
        <v>0.19</v>
      </c>
      <c r="N3916" t="s">
        <v>7</v>
      </c>
      <c r="O3916">
        <v>0</v>
      </c>
      <c r="P3916">
        <v>0</v>
      </c>
      <c r="Q3916">
        <v>0</v>
      </c>
      <c r="R3916">
        <v>0</v>
      </c>
      <c r="S3916">
        <v>0</v>
      </c>
      <c r="T3916" s="2">
        <f t="shared" si="122"/>
        <v>0</v>
      </c>
      <c r="U3916" s="2">
        <v>2900</v>
      </c>
      <c r="V3916" s="2">
        <v>0</v>
      </c>
      <c r="W3916" s="2">
        <v>2900</v>
      </c>
      <c r="X3916">
        <v>9</v>
      </c>
      <c r="Y3916">
        <v>0</v>
      </c>
      <c r="Z3916">
        <v>0</v>
      </c>
      <c r="AA3916">
        <f t="shared" si="123"/>
        <v>0</v>
      </c>
      <c r="AB3916">
        <v>0</v>
      </c>
      <c r="AC3916">
        <v>0</v>
      </c>
    </row>
    <row r="3917" spans="1:29" x14ac:dyDescent="0.25">
      <c r="A3917" t="s">
        <v>13779</v>
      </c>
      <c r="B3917">
        <v>0</v>
      </c>
      <c r="C3917" t="s">
        <v>13313</v>
      </c>
      <c r="D3917">
        <v>132</v>
      </c>
      <c r="E3917" t="s">
        <v>13780</v>
      </c>
      <c r="G3917" t="s">
        <v>13315</v>
      </c>
      <c r="H3917" t="s">
        <v>201</v>
      </c>
      <c r="I3917" t="s">
        <v>6</v>
      </c>
      <c r="J3917" s="1" t="s">
        <v>13316</v>
      </c>
      <c r="K3917">
        <v>2691</v>
      </c>
      <c r="L3917">
        <v>346</v>
      </c>
      <c r="M3917">
        <v>0.37</v>
      </c>
      <c r="N3917" t="s">
        <v>7</v>
      </c>
      <c r="O3917">
        <v>0</v>
      </c>
      <c r="P3917">
        <v>0</v>
      </c>
      <c r="Q3917">
        <v>0</v>
      </c>
      <c r="R3917">
        <v>0</v>
      </c>
      <c r="S3917">
        <v>0</v>
      </c>
      <c r="T3917" s="2">
        <f t="shared" si="122"/>
        <v>0</v>
      </c>
      <c r="U3917" s="2">
        <v>2900</v>
      </c>
      <c r="V3917" s="2">
        <v>0</v>
      </c>
      <c r="W3917" s="2">
        <v>2900</v>
      </c>
      <c r="X3917">
        <v>9</v>
      </c>
      <c r="Y3917">
        <v>0</v>
      </c>
      <c r="Z3917">
        <v>0</v>
      </c>
      <c r="AA3917">
        <f t="shared" si="123"/>
        <v>0</v>
      </c>
      <c r="AB3917">
        <v>0</v>
      </c>
      <c r="AC3917">
        <v>0</v>
      </c>
    </row>
    <row r="3918" spans="1:29" x14ac:dyDescent="0.25">
      <c r="A3918" t="s">
        <v>13781</v>
      </c>
      <c r="B3918">
        <v>0</v>
      </c>
      <c r="C3918" t="s">
        <v>13313</v>
      </c>
      <c r="D3918">
        <v>903</v>
      </c>
      <c r="E3918" t="s">
        <v>1378</v>
      </c>
      <c r="G3918" t="s">
        <v>1380</v>
      </c>
      <c r="H3918" t="s">
        <v>1271</v>
      </c>
      <c r="I3918" t="s">
        <v>6</v>
      </c>
      <c r="J3918" s="1">
        <v>3813</v>
      </c>
      <c r="K3918">
        <v>3100</v>
      </c>
      <c r="L3918">
        <v>908</v>
      </c>
      <c r="M3918">
        <v>0.18</v>
      </c>
      <c r="N3918" t="s">
        <v>7</v>
      </c>
      <c r="O3918">
        <v>0</v>
      </c>
      <c r="P3918">
        <v>0</v>
      </c>
      <c r="Q3918">
        <v>0</v>
      </c>
      <c r="R3918">
        <v>0</v>
      </c>
      <c r="S3918">
        <v>0</v>
      </c>
      <c r="T3918" s="2">
        <f t="shared" si="122"/>
        <v>0</v>
      </c>
      <c r="U3918" s="2">
        <v>2900</v>
      </c>
      <c r="V3918" s="2">
        <v>0</v>
      </c>
      <c r="W3918" s="2">
        <v>2900</v>
      </c>
      <c r="X3918">
        <v>9</v>
      </c>
      <c r="Y3918">
        <v>0</v>
      </c>
      <c r="Z3918">
        <v>0</v>
      </c>
      <c r="AA3918">
        <f t="shared" si="123"/>
        <v>0</v>
      </c>
      <c r="AB3918">
        <v>0</v>
      </c>
      <c r="AC3918">
        <v>0</v>
      </c>
    </row>
    <row r="3919" spans="1:29" x14ac:dyDescent="0.25">
      <c r="A3919" t="s">
        <v>13782</v>
      </c>
      <c r="B3919">
        <v>0</v>
      </c>
      <c r="C3919" t="s">
        <v>13313</v>
      </c>
      <c r="D3919">
        <v>132</v>
      </c>
      <c r="E3919" t="s">
        <v>13783</v>
      </c>
      <c r="G3919" t="s">
        <v>7948</v>
      </c>
      <c r="H3919" t="s">
        <v>201</v>
      </c>
      <c r="I3919" t="s">
        <v>6</v>
      </c>
      <c r="J3919" s="1" t="s">
        <v>13346</v>
      </c>
      <c r="K3919">
        <v>2324</v>
      </c>
      <c r="L3919">
        <v>772</v>
      </c>
      <c r="M3919">
        <v>0.09</v>
      </c>
      <c r="N3919" t="s">
        <v>7</v>
      </c>
      <c r="O3919">
        <v>0</v>
      </c>
      <c r="P3919">
        <v>0</v>
      </c>
      <c r="Q3919">
        <v>0</v>
      </c>
      <c r="R3919">
        <v>0</v>
      </c>
      <c r="S3919">
        <v>0</v>
      </c>
      <c r="T3919" s="2">
        <f t="shared" si="122"/>
        <v>0</v>
      </c>
      <c r="U3919" s="2">
        <v>2900</v>
      </c>
      <c r="V3919" s="2">
        <v>0</v>
      </c>
      <c r="W3919" s="2">
        <v>2900</v>
      </c>
      <c r="X3919">
        <v>9</v>
      </c>
      <c r="Y3919">
        <v>0</v>
      </c>
      <c r="Z3919">
        <v>0</v>
      </c>
      <c r="AA3919">
        <f t="shared" si="123"/>
        <v>0</v>
      </c>
      <c r="AB3919">
        <v>0</v>
      </c>
      <c r="AC3919">
        <v>0</v>
      </c>
    </row>
    <row r="3920" spans="1:29" x14ac:dyDescent="0.25">
      <c r="A3920" t="s">
        <v>13784</v>
      </c>
      <c r="B3920">
        <v>35</v>
      </c>
      <c r="C3920" t="s">
        <v>11836</v>
      </c>
      <c r="D3920">
        <v>901</v>
      </c>
      <c r="E3920" t="s">
        <v>475</v>
      </c>
      <c r="G3920" t="s">
        <v>1364</v>
      </c>
      <c r="H3920" t="s">
        <v>1365</v>
      </c>
      <c r="I3920" t="s">
        <v>6</v>
      </c>
      <c r="J3920" s="1" t="s">
        <v>13785</v>
      </c>
      <c r="K3920">
        <v>2569</v>
      </c>
      <c r="L3920">
        <v>372</v>
      </c>
      <c r="M3920">
        <v>0.89</v>
      </c>
      <c r="N3920" t="s">
        <v>7</v>
      </c>
      <c r="O3920">
        <v>0</v>
      </c>
      <c r="P3920">
        <v>0</v>
      </c>
      <c r="Q3920">
        <v>0</v>
      </c>
      <c r="R3920">
        <v>0</v>
      </c>
      <c r="S3920">
        <v>0</v>
      </c>
      <c r="T3920" s="2">
        <f t="shared" si="122"/>
        <v>0</v>
      </c>
      <c r="U3920" s="2">
        <v>118400</v>
      </c>
      <c r="V3920" s="2">
        <v>0</v>
      </c>
      <c r="W3920" s="2">
        <v>118400</v>
      </c>
      <c r="X3920">
        <v>5</v>
      </c>
      <c r="Y3920">
        <v>0</v>
      </c>
      <c r="Z3920">
        <v>0</v>
      </c>
      <c r="AA3920">
        <f t="shared" si="123"/>
        <v>0</v>
      </c>
      <c r="AB3920">
        <v>0</v>
      </c>
      <c r="AC3920">
        <v>0</v>
      </c>
    </row>
    <row r="3921" spans="1:29" x14ac:dyDescent="0.25">
      <c r="A3921" t="s">
        <v>13786</v>
      </c>
      <c r="B3921">
        <v>35</v>
      </c>
      <c r="C3921" t="s">
        <v>11836</v>
      </c>
      <c r="D3921">
        <v>903</v>
      </c>
      <c r="E3921" t="s">
        <v>1378</v>
      </c>
      <c r="G3921" t="s">
        <v>1380</v>
      </c>
      <c r="H3921" t="s">
        <v>1271</v>
      </c>
      <c r="I3921" t="s">
        <v>6</v>
      </c>
      <c r="J3921" s="1">
        <v>3813</v>
      </c>
      <c r="K3921">
        <v>248</v>
      </c>
      <c r="L3921">
        <v>206</v>
      </c>
      <c r="M3921">
        <v>0</v>
      </c>
      <c r="N3921" t="s">
        <v>7</v>
      </c>
      <c r="O3921">
        <v>0</v>
      </c>
      <c r="P3921">
        <v>0</v>
      </c>
      <c r="Q3921">
        <v>0</v>
      </c>
      <c r="R3921">
        <v>0</v>
      </c>
      <c r="S3921">
        <v>0</v>
      </c>
      <c r="T3921" s="2">
        <f t="shared" si="122"/>
        <v>0</v>
      </c>
      <c r="U3921" s="2">
        <v>0</v>
      </c>
      <c r="V3921" s="2">
        <v>48500</v>
      </c>
      <c r="W3921" s="2">
        <v>48500</v>
      </c>
      <c r="X3921">
        <v>5</v>
      </c>
      <c r="Y3921">
        <v>0</v>
      </c>
      <c r="Z3921">
        <v>0</v>
      </c>
      <c r="AA3921">
        <f t="shared" si="123"/>
        <v>0</v>
      </c>
      <c r="AB3921">
        <v>0</v>
      </c>
      <c r="AC3921">
        <v>0</v>
      </c>
    </row>
    <row r="3922" spans="1:29" x14ac:dyDescent="0.25">
      <c r="A3922" t="s">
        <v>13787</v>
      </c>
      <c r="B3922">
        <v>618</v>
      </c>
      <c r="C3922" t="s">
        <v>11836</v>
      </c>
      <c r="D3922">
        <v>905</v>
      </c>
      <c r="E3922" t="s">
        <v>13788</v>
      </c>
      <c r="F3922" t="s">
        <v>13789</v>
      </c>
      <c r="G3922" t="s">
        <v>7669</v>
      </c>
      <c r="H3922" t="s">
        <v>201</v>
      </c>
      <c r="I3922" t="s">
        <v>6</v>
      </c>
      <c r="J3922" s="1">
        <v>3818</v>
      </c>
      <c r="K3922">
        <v>1846</v>
      </c>
      <c r="L3922">
        <v>1</v>
      </c>
      <c r="M3922">
        <v>0.59</v>
      </c>
      <c r="N3922" t="s">
        <v>214</v>
      </c>
      <c r="O3922">
        <v>0</v>
      </c>
      <c r="P3922">
        <v>0</v>
      </c>
      <c r="Q3922">
        <v>0</v>
      </c>
      <c r="R3922">
        <v>0</v>
      </c>
      <c r="S3922">
        <v>0</v>
      </c>
      <c r="T3922" s="2">
        <f t="shared" si="122"/>
        <v>0</v>
      </c>
      <c r="U3922" s="2">
        <v>45500</v>
      </c>
      <c r="V3922" s="2">
        <v>5900</v>
      </c>
      <c r="W3922" s="2">
        <v>51400</v>
      </c>
      <c r="X3922">
        <v>5</v>
      </c>
      <c r="Y3922">
        <v>0</v>
      </c>
      <c r="Z3922">
        <v>0</v>
      </c>
      <c r="AA3922">
        <f t="shared" si="123"/>
        <v>0</v>
      </c>
      <c r="AB3922">
        <v>0</v>
      </c>
      <c r="AC3922">
        <v>0</v>
      </c>
    </row>
    <row r="3923" spans="1:29" x14ac:dyDescent="0.25">
      <c r="A3923" t="s">
        <v>13790</v>
      </c>
      <c r="B3923">
        <v>626</v>
      </c>
      <c r="C3923" t="s">
        <v>11836</v>
      </c>
      <c r="D3923">
        <v>905</v>
      </c>
      <c r="E3923" t="s">
        <v>13788</v>
      </c>
      <c r="F3923" t="s">
        <v>13789</v>
      </c>
      <c r="G3923" t="s">
        <v>7669</v>
      </c>
      <c r="H3923" t="s">
        <v>201</v>
      </c>
      <c r="I3923" t="s">
        <v>6</v>
      </c>
      <c r="J3923" s="1">
        <v>3818</v>
      </c>
      <c r="K3923">
        <v>1846</v>
      </c>
      <c r="L3923">
        <v>1</v>
      </c>
      <c r="M3923">
        <v>1.4</v>
      </c>
      <c r="N3923" t="s">
        <v>214</v>
      </c>
      <c r="O3923">
        <v>0</v>
      </c>
      <c r="P3923">
        <v>0</v>
      </c>
      <c r="Q3923">
        <v>0</v>
      </c>
      <c r="R3923">
        <v>0</v>
      </c>
      <c r="S3923">
        <v>0</v>
      </c>
      <c r="T3923" s="2">
        <f t="shared" si="122"/>
        <v>0</v>
      </c>
      <c r="U3923" s="2">
        <v>122400</v>
      </c>
      <c r="V3923" s="2">
        <v>392100</v>
      </c>
      <c r="W3923" s="2">
        <v>514500</v>
      </c>
      <c r="X3923">
        <v>5</v>
      </c>
      <c r="Y3923">
        <v>0</v>
      </c>
      <c r="Z3923">
        <v>0</v>
      </c>
      <c r="AA3923">
        <f t="shared" si="123"/>
        <v>0</v>
      </c>
      <c r="AB3923">
        <v>0</v>
      </c>
      <c r="AC3923">
        <v>0</v>
      </c>
    </row>
    <row r="3924" spans="1:29" x14ac:dyDescent="0.25">
      <c r="A3924" t="s">
        <v>13791</v>
      </c>
      <c r="B3924">
        <v>636</v>
      </c>
      <c r="C3924" t="s">
        <v>11836</v>
      </c>
      <c r="D3924">
        <v>316</v>
      </c>
      <c r="E3924" t="s">
        <v>5159</v>
      </c>
      <c r="G3924" t="s">
        <v>5160</v>
      </c>
      <c r="H3924" t="s">
        <v>5</v>
      </c>
      <c r="I3924" t="s">
        <v>6</v>
      </c>
      <c r="J3924" s="1" t="s">
        <v>5161</v>
      </c>
      <c r="K3924">
        <v>2977</v>
      </c>
      <c r="L3924">
        <v>353</v>
      </c>
      <c r="M3924">
        <v>0.87</v>
      </c>
      <c r="N3924" t="s">
        <v>214</v>
      </c>
      <c r="O3924">
        <v>0</v>
      </c>
      <c r="P3924">
        <v>0</v>
      </c>
      <c r="Q3924">
        <v>0</v>
      </c>
      <c r="R3924">
        <v>0</v>
      </c>
      <c r="S3924">
        <v>0</v>
      </c>
      <c r="T3924" s="2">
        <f t="shared" si="122"/>
        <v>0</v>
      </c>
      <c r="U3924" s="2">
        <v>118100</v>
      </c>
      <c r="V3924" s="2">
        <v>276400</v>
      </c>
      <c r="W3924" s="2">
        <v>394500</v>
      </c>
      <c r="X3924">
        <v>5</v>
      </c>
      <c r="Y3924">
        <v>0</v>
      </c>
      <c r="Z3924">
        <v>0</v>
      </c>
      <c r="AA3924">
        <f t="shared" si="123"/>
        <v>0</v>
      </c>
      <c r="AB3924">
        <v>0</v>
      </c>
      <c r="AC3924">
        <v>0</v>
      </c>
    </row>
    <row r="3925" spans="1:29" x14ac:dyDescent="0.25">
      <c r="A3925" t="s">
        <v>13792</v>
      </c>
      <c r="B3925">
        <v>648</v>
      </c>
      <c r="C3925" t="s">
        <v>11836</v>
      </c>
      <c r="D3925">
        <v>101</v>
      </c>
      <c r="E3925" t="s">
        <v>13793</v>
      </c>
      <c r="F3925" t="s">
        <v>13794</v>
      </c>
      <c r="G3925" t="s">
        <v>13795</v>
      </c>
      <c r="H3925" t="s">
        <v>1271</v>
      </c>
      <c r="I3925" t="s">
        <v>6</v>
      </c>
      <c r="J3925" s="1">
        <v>3813</v>
      </c>
      <c r="K3925">
        <v>1000</v>
      </c>
      <c r="L3925">
        <v>487</v>
      </c>
      <c r="M3925">
        <v>1.181</v>
      </c>
      <c r="N3925" t="s">
        <v>214</v>
      </c>
      <c r="O3925">
        <v>7</v>
      </c>
      <c r="P3925">
        <v>3</v>
      </c>
      <c r="Q3925">
        <v>2</v>
      </c>
      <c r="R3925">
        <v>0</v>
      </c>
      <c r="S3925">
        <v>1645</v>
      </c>
      <c r="T3925" s="2">
        <f t="shared" si="122"/>
        <v>0</v>
      </c>
      <c r="U3925" s="2">
        <v>61100</v>
      </c>
      <c r="V3925" s="2">
        <v>124000</v>
      </c>
      <c r="W3925" s="2">
        <v>185100</v>
      </c>
      <c r="X3925">
        <v>5</v>
      </c>
      <c r="Y3925">
        <v>0</v>
      </c>
      <c r="Z3925">
        <v>0</v>
      </c>
      <c r="AA3925">
        <f t="shared" si="123"/>
        <v>0</v>
      </c>
      <c r="AB3925">
        <v>1275</v>
      </c>
      <c r="AC3925">
        <v>1645</v>
      </c>
    </row>
    <row r="3926" spans="1:29" x14ac:dyDescent="0.25">
      <c r="A3926" t="s">
        <v>13796</v>
      </c>
      <c r="B3926">
        <v>656</v>
      </c>
      <c r="C3926" t="s">
        <v>11836</v>
      </c>
      <c r="D3926">
        <v>326</v>
      </c>
      <c r="E3926" t="s">
        <v>13797</v>
      </c>
      <c r="F3926" t="s">
        <v>13798</v>
      </c>
      <c r="G3926" t="s">
        <v>13799</v>
      </c>
      <c r="H3926" t="s">
        <v>1271</v>
      </c>
      <c r="I3926" t="s">
        <v>6</v>
      </c>
      <c r="J3926" s="1">
        <v>3813</v>
      </c>
      <c r="K3926">
        <v>1741</v>
      </c>
      <c r="L3926">
        <v>881</v>
      </c>
      <c r="M3926">
        <v>1.4910000000000001</v>
      </c>
      <c r="N3926" t="s">
        <v>214</v>
      </c>
      <c r="O3926">
        <v>7</v>
      </c>
      <c r="P3926">
        <v>3</v>
      </c>
      <c r="Q3926">
        <v>2</v>
      </c>
      <c r="R3926">
        <v>0</v>
      </c>
      <c r="S3926">
        <v>1645</v>
      </c>
      <c r="T3926" s="2">
        <f t="shared" si="122"/>
        <v>0</v>
      </c>
      <c r="U3926" s="2">
        <v>149500</v>
      </c>
      <c r="V3926" s="2">
        <v>51700</v>
      </c>
      <c r="W3926" s="2">
        <v>201200</v>
      </c>
      <c r="X3926">
        <v>5</v>
      </c>
      <c r="Y3926">
        <v>0</v>
      </c>
      <c r="Z3926">
        <v>0</v>
      </c>
      <c r="AA3926">
        <f t="shared" si="123"/>
        <v>0</v>
      </c>
      <c r="AB3926">
        <v>1275</v>
      </c>
      <c r="AC3926">
        <v>1645</v>
      </c>
    </row>
    <row r="3927" spans="1:29" x14ac:dyDescent="0.25">
      <c r="A3927" t="s">
        <v>13800</v>
      </c>
      <c r="B3927">
        <v>676</v>
      </c>
      <c r="C3927" t="s">
        <v>11836</v>
      </c>
      <c r="D3927">
        <v>110</v>
      </c>
      <c r="E3927" t="s">
        <v>13801</v>
      </c>
      <c r="G3927" t="s">
        <v>13802</v>
      </c>
      <c r="H3927" t="s">
        <v>1271</v>
      </c>
      <c r="I3927" t="s">
        <v>6</v>
      </c>
      <c r="J3927" s="1">
        <v>3813</v>
      </c>
      <c r="L3927">
        <v>0</v>
      </c>
      <c r="M3927">
        <v>0.45</v>
      </c>
      <c r="N3927" t="s">
        <v>214</v>
      </c>
      <c r="O3927">
        <v>6</v>
      </c>
      <c r="P3927">
        <v>2</v>
      </c>
      <c r="Q3927">
        <v>1</v>
      </c>
      <c r="R3927">
        <v>0</v>
      </c>
      <c r="S3927">
        <v>1124</v>
      </c>
      <c r="T3927" s="2">
        <f t="shared" si="122"/>
        <v>0</v>
      </c>
      <c r="U3927" s="2">
        <v>55900</v>
      </c>
      <c r="V3927" s="2">
        <v>10500</v>
      </c>
      <c r="W3927" s="2">
        <v>66400</v>
      </c>
      <c r="X3927">
        <v>5</v>
      </c>
      <c r="Y3927">
        <v>0</v>
      </c>
      <c r="Z3927">
        <v>0</v>
      </c>
      <c r="AA3927">
        <f t="shared" si="123"/>
        <v>0</v>
      </c>
      <c r="AB3927">
        <v>1124</v>
      </c>
      <c r="AC3927">
        <v>1124</v>
      </c>
    </row>
    <row r="3928" spans="1:29" x14ac:dyDescent="0.25">
      <c r="A3928" t="s">
        <v>13803</v>
      </c>
      <c r="B3928">
        <v>682</v>
      </c>
      <c r="C3928" t="s">
        <v>11836</v>
      </c>
      <c r="D3928">
        <v>334</v>
      </c>
      <c r="E3928" t="s">
        <v>13804</v>
      </c>
      <c r="F3928" t="s">
        <v>13805</v>
      </c>
      <c r="G3928" t="s">
        <v>13806</v>
      </c>
      <c r="H3928" t="s">
        <v>1428</v>
      </c>
      <c r="I3928" t="s">
        <v>18</v>
      </c>
      <c r="J3928" s="1">
        <v>1748</v>
      </c>
      <c r="K3928">
        <v>3282</v>
      </c>
      <c r="L3928">
        <v>228</v>
      </c>
      <c r="M3928">
        <v>1.1000000000000001</v>
      </c>
      <c r="N3928" t="s">
        <v>214</v>
      </c>
      <c r="O3928">
        <v>6</v>
      </c>
      <c r="P3928">
        <v>2</v>
      </c>
      <c r="Q3928">
        <v>1</v>
      </c>
      <c r="R3928">
        <v>0</v>
      </c>
      <c r="S3928">
        <v>1124</v>
      </c>
      <c r="T3928" s="2">
        <f t="shared" si="122"/>
        <v>0</v>
      </c>
      <c r="U3928" s="2">
        <v>189000</v>
      </c>
      <c r="V3928" s="2">
        <v>175000</v>
      </c>
      <c r="W3928" s="2">
        <v>364000</v>
      </c>
      <c r="X3928">
        <v>5</v>
      </c>
      <c r="Y3928">
        <v>0</v>
      </c>
      <c r="Z3928">
        <v>0</v>
      </c>
      <c r="AA3928">
        <f t="shared" si="123"/>
        <v>0</v>
      </c>
      <c r="AB3928">
        <v>1124</v>
      </c>
      <c r="AC3928">
        <v>1124</v>
      </c>
    </row>
    <row r="3929" spans="1:29" x14ac:dyDescent="0.25">
      <c r="A3929" t="s">
        <v>13807</v>
      </c>
      <c r="B3929">
        <v>696</v>
      </c>
      <c r="C3929" t="s">
        <v>11836</v>
      </c>
      <c r="D3929">
        <v>332</v>
      </c>
      <c r="E3929" t="s">
        <v>11523</v>
      </c>
      <c r="G3929" t="s">
        <v>13808</v>
      </c>
      <c r="H3929" t="s">
        <v>1271</v>
      </c>
      <c r="I3929" t="s">
        <v>6</v>
      </c>
      <c r="J3929" s="1">
        <v>3813</v>
      </c>
      <c r="K3929">
        <v>3184</v>
      </c>
      <c r="L3929">
        <v>632</v>
      </c>
      <c r="M3929">
        <v>0.45600000000000002</v>
      </c>
      <c r="N3929" t="s">
        <v>214</v>
      </c>
      <c r="O3929">
        <v>6</v>
      </c>
      <c r="P3929">
        <v>2</v>
      </c>
      <c r="Q3929">
        <v>1</v>
      </c>
      <c r="R3929">
        <v>0</v>
      </c>
      <c r="S3929">
        <v>1124</v>
      </c>
      <c r="T3929" s="2">
        <f t="shared" si="122"/>
        <v>0</v>
      </c>
      <c r="U3929" s="2">
        <v>111800</v>
      </c>
      <c r="V3929" s="2">
        <v>34100</v>
      </c>
      <c r="W3929" s="2">
        <v>145900</v>
      </c>
      <c r="X3929">
        <v>5</v>
      </c>
      <c r="Y3929">
        <v>0</v>
      </c>
      <c r="Z3929">
        <v>0</v>
      </c>
      <c r="AA3929">
        <f t="shared" si="123"/>
        <v>0</v>
      </c>
      <c r="AB3929">
        <v>1124</v>
      </c>
      <c r="AC3929">
        <v>1124</v>
      </c>
    </row>
    <row r="3930" spans="1:29" x14ac:dyDescent="0.25">
      <c r="A3930" t="s">
        <v>13809</v>
      </c>
      <c r="B3930">
        <v>704</v>
      </c>
      <c r="C3930" t="s">
        <v>11836</v>
      </c>
      <c r="D3930">
        <v>101</v>
      </c>
      <c r="E3930" t="s">
        <v>11819</v>
      </c>
      <c r="G3930" t="s">
        <v>8336</v>
      </c>
      <c r="H3930" t="s">
        <v>1271</v>
      </c>
      <c r="I3930" t="s">
        <v>6</v>
      </c>
      <c r="J3930" s="1">
        <v>3813</v>
      </c>
      <c r="K3930">
        <v>3212</v>
      </c>
      <c r="L3930">
        <v>593</v>
      </c>
      <c r="M3930">
        <v>0.98799999999999999</v>
      </c>
      <c r="N3930" t="s">
        <v>214</v>
      </c>
      <c r="O3930">
        <v>5</v>
      </c>
      <c r="P3930">
        <v>2</v>
      </c>
      <c r="Q3930">
        <v>1</v>
      </c>
      <c r="R3930">
        <v>0</v>
      </c>
      <c r="S3930">
        <v>1100</v>
      </c>
      <c r="T3930" s="2">
        <f t="shared" si="122"/>
        <v>0</v>
      </c>
      <c r="U3930" s="2">
        <v>83900</v>
      </c>
      <c r="V3930" s="2">
        <v>79500</v>
      </c>
      <c r="W3930" s="2">
        <v>163400</v>
      </c>
      <c r="X3930">
        <v>5</v>
      </c>
      <c r="Y3930">
        <v>0</v>
      </c>
      <c r="Z3930">
        <v>0</v>
      </c>
      <c r="AA3930">
        <f t="shared" si="123"/>
        <v>0</v>
      </c>
      <c r="AB3930">
        <v>1100</v>
      </c>
      <c r="AC3930">
        <v>1100</v>
      </c>
    </row>
    <row r="3931" spans="1:29" x14ac:dyDescent="0.25">
      <c r="A3931" t="s">
        <v>13810</v>
      </c>
      <c r="B3931">
        <v>720</v>
      </c>
      <c r="C3931" t="s">
        <v>11836</v>
      </c>
      <c r="D3931">
        <v>101</v>
      </c>
      <c r="E3931" t="s">
        <v>13811</v>
      </c>
      <c r="G3931" t="s">
        <v>13812</v>
      </c>
      <c r="H3931" t="s">
        <v>1271</v>
      </c>
      <c r="I3931" t="s">
        <v>6</v>
      </c>
      <c r="J3931" s="1">
        <v>3813</v>
      </c>
      <c r="K3931">
        <v>1665</v>
      </c>
      <c r="L3931">
        <v>280</v>
      </c>
      <c r="M3931">
        <v>0.91900000000000004</v>
      </c>
      <c r="N3931" t="s">
        <v>214</v>
      </c>
      <c r="O3931">
        <v>5</v>
      </c>
      <c r="P3931">
        <v>2</v>
      </c>
      <c r="Q3931">
        <v>1</v>
      </c>
      <c r="R3931">
        <v>0</v>
      </c>
      <c r="S3931">
        <v>864</v>
      </c>
      <c r="T3931" s="2">
        <f t="shared" si="122"/>
        <v>0</v>
      </c>
      <c r="U3931" s="2">
        <v>47500</v>
      </c>
      <c r="V3931" s="2">
        <v>59900</v>
      </c>
      <c r="W3931" s="2">
        <v>107400</v>
      </c>
      <c r="X3931">
        <v>5</v>
      </c>
      <c r="Y3931">
        <v>0</v>
      </c>
      <c r="Z3931">
        <v>0</v>
      </c>
      <c r="AA3931">
        <f t="shared" si="123"/>
        <v>0</v>
      </c>
      <c r="AB3931">
        <v>864</v>
      </c>
      <c r="AC3931">
        <v>864</v>
      </c>
    </row>
    <row r="3932" spans="1:29" x14ac:dyDescent="0.25">
      <c r="A3932" t="s">
        <v>13813</v>
      </c>
      <c r="B3932">
        <v>458</v>
      </c>
      <c r="C3932" t="s">
        <v>11836</v>
      </c>
      <c r="D3932">
        <v>500</v>
      </c>
      <c r="E3932" t="s">
        <v>8187</v>
      </c>
      <c r="F3932" t="s">
        <v>8188</v>
      </c>
      <c r="G3932" t="s">
        <v>8189</v>
      </c>
      <c r="H3932" t="s">
        <v>8190</v>
      </c>
      <c r="I3932" t="s">
        <v>46</v>
      </c>
      <c r="J3932" s="1" t="s">
        <v>8191</v>
      </c>
      <c r="K3932">
        <v>1015</v>
      </c>
      <c r="L3932">
        <v>308</v>
      </c>
      <c r="M3932">
        <v>3.3</v>
      </c>
      <c r="N3932" t="s">
        <v>214</v>
      </c>
      <c r="O3932">
        <v>5</v>
      </c>
      <c r="P3932">
        <v>2</v>
      </c>
      <c r="Q3932">
        <v>1</v>
      </c>
      <c r="R3932">
        <v>0</v>
      </c>
      <c r="S3932">
        <v>864</v>
      </c>
      <c r="T3932" s="2">
        <f t="shared" si="122"/>
        <v>0</v>
      </c>
      <c r="U3932" s="2">
        <v>133800</v>
      </c>
      <c r="V3932" s="2">
        <v>0</v>
      </c>
      <c r="W3932" s="2">
        <v>133800</v>
      </c>
      <c r="X3932">
        <v>15</v>
      </c>
      <c r="Y3932">
        <v>0</v>
      </c>
      <c r="Z3932">
        <v>0</v>
      </c>
      <c r="AA3932">
        <f t="shared" si="123"/>
        <v>0</v>
      </c>
      <c r="AB3932">
        <v>864</v>
      </c>
      <c r="AC3932">
        <v>864</v>
      </c>
    </row>
    <row r="3933" spans="1:29" x14ac:dyDescent="0.25">
      <c r="A3933" t="s">
        <v>13814</v>
      </c>
      <c r="B3933">
        <v>738</v>
      </c>
      <c r="C3933" t="s">
        <v>11836</v>
      </c>
      <c r="D3933">
        <v>338</v>
      </c>
      <c r="E3933" t="s">
        <v>13815</v>
      </c>
      <c r="G3933" t="s">
        <v>13816</v>
      </c>
      <c r="H3933" t="s">
        <v>1271</v>
      </c>
      <c r="I3933" t="s">
        <v>6</v>
      </c>
      <c r="J3933" s="1" t="s">
        <v>13817</v>
      </c>
      <c r="K3933">
        <v>2493</v>
      </c>
      <c r="L3933">
        <v>945</v>
      </c>
      <c r="M3933">
        <v>2.41</v>
      </c>
      <c r="N3933" t="s">
        <v>214</v>
      </c>
      <c r="O3933">
        <v>5</v>
      </c>
      <c r="P3933">
        <v>2</v>
      </c>
      <c r="Q3933">
        <v>1</v>
      </c>
      <c r="R3933">
        <v>0</v>
      </c>
      <c r="S3933">
        <v>864</v>
      </c>
      <c r="T3933" s="2">
        <f t="shared" si="122"/>
        <v>0</v>
      </c>
      <c r="U3933" s="2">
        <v>182500</v>
      </c>
      <c r="V3933" s="2">
        <v>648300</v>
      </c>
      <c r="W3933" s="2">
        <v>830800</v>
      </c>
      <c r="X3933">
        <v>5</v>
      </c>
      <c r="Y3933">
        <v>0</v>
      </c>
      <c r="Z3933">
        <v>0</v>
      </c>
      <c r="AA3933">
        <f t="shared" si="123"/>
        <v>0</v>
      </c>
      <c r="AB3933">
        <v>864</v>
      </c>
      <c r="AC3933">
        <v>864</v>
      </c>
    </row>
    <row r="3934" spans="1:29" x14ac:dyDescent="0.25">
      <c r="A3934" t="s">
        <v>13818</v>
      </c>
      <c r="B3934">
        <v>758</v>
      </c>
      <c r="C3934" t="s">
        <v>11836</v>
      </c>
      <c r="D3934">
        <v>101</v>
      </c>
      <c r="E3934" t="s">
        <v>13819</v>
      </c>
      <c r="G3934" t="s">
        <v>13820</v>
      </c>
      <c r="H3934" t="s">
        <v>201</v>
      </c>
      <c r="I3934" t="s">
        <v>6</v>
      </c>
      <c r="J3934" s="1" t="s">
        <v>13821</v>
      </c>
      <c r="K3934">
        <v>1381</v>
      </c>
      <c r="L3934">
        <v>943</v>
      </c>
      <c r="M3934">
        <v>0.78500000000000003</v>
      </c>
      <c r="N3934" t="s">
        <v>214</v>
      </c>
      <c r="O3934">
        <v>5</v>
      </c>
      <c r="P3934">
        <v>2</v>
      </c>
      <c r="Q3934">
        <v>1</v>
      </c>
      <c r="R3934">
        <v>0</v>
      </c>
      <c r="S3934">
        <v>1004</v>
      </c>
      <c r="T3934" s="2">
        <f t="shared" si="122"/>
        <v>0</v>
      </c>
      <c r="U3934" s="2">
        <v>52600</v>
      </c>
      <c r="V3934" s="2">
        <v>72000</v>
      </c>
      <c r="W3934" s="2">
        <v>124600</v>
      </c>
      <c r="X3934">
        <v>5</v>
      </c>
      <c r="Y3934">
        <v>0</v>
      </c>
      <c r="Z3934">
        <v>0</v>
      </c>
      <c r="AA3934">
        <f t="shared" si="123"/>
        <v>0</v>
      </c>
      <c r="AB3934">
        <v>1004</v>
      </c>
      <c r="AC3934">
        <v>1004</v>
      </c>
    </row>
    <row r="3935" spans="1:29" x14ac:dyDescent="0.25">
      <c r="A3935" t="s">
        <v>13822</v>
      </c>
      <c r="B3935">
        <v>0</v>
      </c>
      <c r="C3935" t="s">
        <v>11462</v>
      </c>
      <c r="D3935">
        <v>130</v>
      </c>
      <c r="E3935" t="s">
        <v>13823</v>
      </c>
      <c r="G3935" t="s">
        <v>13824</v>
      </c>
      <c r="H3935" t="s">
        <v>201</v>
      </c>
      <c r="I3935" t="s">
        <v>6</v>
      </c>
      <c r="J3935" s="1">
        <v>3818</v>
      </c>
      <c r="K3935">
        <v>1176</v>
      </c>
      <c r="L3935">
        <v>287</v>
      </c>
      <c r="M3935">
        <v>12.29</v>
      </c>
      <c r="N3935" t="s">
        <v>7</v>
      </c>
      <c r="O3935">
        <v>0</v>
      </c>
      <c r="P3935">
        <v>0</v>
      </c>
      <c r="Q3935">
        <v>0</v>
      </c>
      <c r="R3935">
        <v>0</v>
      </c>
      <c r="S3935">
        <v>0</v>
      </c>
      <c r="T3935" s="2">
        <f t="shared" si="122"/>
        <v>500</v>
      </c>
      <c r="U3935" s="2">
        <v>0</v>
      </c>
      <c r="V3935" s="2">
        <v>0</v>
      </c>
      <c r="W3935" s="2">
        <v>500</v>
      </c>
      <c r="X3935">
        <v>5</v>
      </c>
      <c r="Y3935">
        <v>0</v>
      </c>
      <c r="Z3935">
        <v>0</v>
      </c>
      <c r="AA3935">
        <f t="shared" si="123"/>
        <v>0</v>
      </c>
      <c r="AB3935">
        <v>0</v>
      </c>
      <c r="AC3935">
        <v>0</v>
      </c>
    </row>
    <row r="3936" spans="1:29" x14ac:dyDescent="0.25">
      <c r="A3936" t="s">
        <v>13825</v>
      </c>
      <c r="B3936">
        <v>0</v>
      </c>
      <c r="C3936" t="s">
        <v>11836</v>
      </c>
      <c r="D3936">
        <v>500</v>
      </c>
      <c r="E3936" t="s">
        <v>8187</v>
      </c>
      <c r="F3936" t="s">
        <v>8188</v>
      </c>
      <c r="G3936" t="s">
        <v>8189</v>
      </c>
      <c r="H3936" t="s">
        <v>8190</v>
      </c>
      <c r="I3936" t="s">
        <v>46</v>
      </c>
      <c r="J3936" s="1" t="s">
        <v>8191</v>
      </c>
      <c r="L3936">
        <v>0</v>
      </c>
      <c r="M3936">
        <v>0.3</v>
      </c>
      <c r="N3936" t="s">
        <v>214</v>
      </c>
      <c r="O3936">
        <v>0</v>
      </c>
      <c r="P3936">
        <v>0</v>
      </c>
      <c r="Q3936">
        <v>0</v>
      </c>
      <c r="R3936">
        <v>0</v>
      </c>
      <c r="S3936">
        <v>0</v>
      </c>
      <c r="T3936" s="2">
        <f t="shared" si="122"/>
        <v>0</v>
      </c>
      <c r="U3936" s="2">
        <v>109500</v>
      </c>
      <c r="V3936" s="2">
        <v>1400</v>
      </c>
      <c r="W3936" s="2">
        <v>110900</v>
      </c>
      <c r="X3936">
        <v>15</v>
      </c>
      <c r="Y3936">
        <v>0</v>
      </c>
      <c r="Z3936">
        <v>0</v>
      </c>
      <c r="AA3936">
        <f t="shared" si="123"/>
        <v>0</v>
      </c>
      <c r="AB3936">
        <v>0</v>
      </c>
      <c r="AC3936">
        <v>0</v>
      </c>
    </row>
    <row r="3937" spans="1:29" x14ac:dyDescent="0.25">
      <c r="A3937" t="s">
        <v>13826</v>
      </c>
      <c r="B3937">
        <v>0</v>
      </c>
      <c r="C3937" t="s">
        <v>13827</v>
      </c>
      <c r="D3937">
        <v>901</v>
      </c>
      <c r="E3937" t="s">
        <v>475</v>
      </c>
      <c r="G3937" t="s">
        <v>1364</v>
      </c>
      <c r="H3937" t="s">
        <v>1365</v>
      </c>
      <c r="I3937" t="s">
        <v>6</v>
      </c>
      <c r="J3937" s="1" t="s">
        <v>1366</v>
      </c>
      <c r="K3937">
        <v>2658</v>
      </c>
      <c r="L3937">
        <v>512</v>
      </c>
      <c r="M3937">
        <v>0.44</v>
      </c>
      <c r="N3937" t="s">
        <v>214</v>
      </c>
      <c r="O3937">
        <v>0</v>
      </c>
      <c r="P3937">
        <v>0</v>
      </c>
      <c r="Q3937">
        <v>0</v>
      </c>
      <c r="R3937">
        <v>0</v>
      </c>
      <c r="S3937">
        <v>0</v>
      </c>
      <c r="T3937" s="2">
        <f t="shared" si="122"/>
        <v>0</v>
      </c>
      <c r="U3937" s="2">
        <v>51600</v>
      </c>
      <c r="V3937" s="2">
        <v>0</v>
      </c>
      <c r="W3937" s="2">
        <v>51600</v>
      </c>
      <c r="X3937">
        <v>5</v>
      </c>
      <c r="Y3937">
        <v>0</v>
      </c>
      <c r="Z3937">
        <v>0</v>
      </c>
      <c r="AA3937">
        <f t="shared" si="123"/>
        <v>0</v>
      </c>
      <c r="AB3937">
        <v>0</v>
      </c>
      <c r="AC3937">
        <v>0</v>
      </c>
    </row>
    <row r="3938" spans="1:29" x14ac:dyDescent="0.25">
      <c r="A3938" t="s">
        <v>13828</v>
      </c>
      <c r="B3938">
        <v>0</v>
      </c>
      <c r="C3938" t="s">
        <v>11909</v>
      </c>
      <c r="D3938">
        <v>130</v>
      </c>
      <c r="E3938" t="s">
        <v>13829</v>
      </c>
      <c r="F3938" t="s">
        <v>13830</v>
      </c>
      <c r="G3938" t="s">
        <v>2889</v>
      </c>
      <c r="H3938" t="s">
        <v>5</v>
      </c>
      <c r="I3938" t="s">
        <v>6</v>
      </c>
      <c r="J3938" s="1" t="s">
        <v>2890</v>
      </c>
      <c r="K3938">
        <v>3203</v>
      </c>
      <c r="L3938">
        <v>216</v>
      </c>
      <c r="M3938">
        <v>22.9</v>
      </c>
      <c r="N3938" t="s">
        <v>7</v>
      </c>
      <c r="O3938">
        <v>0</v>
      </c>
      <c r="P3938">
        <v>0</v>
      </c>
      <c r="Q3938">
        <v>0</v>
      </c>
      <c r="R3938">
        <v>0</v>
      </c>
      <c r="S3938">
        <v>0</v>
      </c>
      <c r="T3938" s="2">
        <f t="shared" si="122"/>
        <v>0</v>
      </c>
      <c r="U3938" s="2">
        <v>31300</v>
      </c>
      <c r="V3938" s="2">
        <v>0</v>
      </c>
      <c r="W3938" s="2">
        <v>31300</v>
      </c>
      <c r="X3938">
        <v>5</v>
      </c>
      <c r="Y3938">
        <v>0</v>
      </c>
      <c r="Z3938">
        <v>0</v>
      </c>
      <c r="AA3938">
        <f t="shared" si="123"/>
        <v>0</v>
      </c>
      <c r="AB3938">
        <v>0</v>
      </c>
      <c r="AC3938">
        <v>0</v>
      </c>
    </row>
    <row r="3939" spans="1:29" x14ac:dyDescent="0.25">
      <c r="A3939" t="s">
        <v>13831</v>
      </c>
      <c r="B3939">
        <v>1</v>
      </c>
      <c r="C3939" t="s">
        <v>11462</v>
      </c>
      <c r="D3939">
        <v>105</v>
      </c>
      <c r="E3939" t="s">
        <v>13832</v>
      </c>
      <c r="G3939" t="s">
        <v>13833</v>
      </c>
      <c r="H3939" t="s">
        <v>1271</v>
      </c>
      <c r="I3939" t="s">
        <v>6</v>
      </c>
      <c r="J3939" s="1" t="s">
        <v>13834</v>
      </c>
      <c r="K3939">
        <v>1466</v>
      </c>
      <c r="L3939">
        <v>375</v>
      </c>
      <c r="M3939">
        <v>0.88</v>
      </c>
      <c r="N3939" t="s">
        <v>7</v>
      </c>
      <c r="O3939">
        <v>12</v>
      </c>
      <c r="P3939">
        <v>6</v>
      </c>
      <c r="Q3939">
        <v>4</v>
      </c>
      <c r="R3939">
        <v>0</v>
      </c>
      <c r="S3939">
        <v>2031</v>
      </c>
      <c r="T3939" s="2">
        <f t="shared" si="122"/>
        <v>0</v>
      </c>
      <c r="U3939" s="2">
        <v>49200</v>
      </c>
      <c r="V3939" s="2">
        <v>80000</v>
      </c>
      <c r="W3939" s="2">
        <v>129200</v>
      </c>
      <c r="X3939">
        <v>5</v>
      </c>
      <c r="Y3939">
        <v>0</v>
      </c>
      <c r="Z3939">
        <v>0</v>
      </c>
      <c r="AA3939">
        <f t="shared" si="123"/>
        <v>0</v>
      </c>
      <c r="AB3939">
        <v>1068</v>
      </c>
      <c r="AC3939">
        <v>2031</v>
      </c>
    </row>
    <row r="3940" spans="1:29" x14ac:dyDescent="0.25">
      <c r="A3940" t="s">
        <v>13835</v>
      </c>
      <c r="B3940">
        <v>0</v>
      </c>
      <c r="C3940" t="s">
        <v>11836</v>
      </c>
      <c r="D3940">
        <v>390</v>
      </c>
      <c r="E3940" t="s">
        <v>13823</v>
      </c>
      <c r="G3940" t="s">
        <v>13836</v>
      </c>
      <c r="H3940" t="s">
        <v>201</v>
      </c>
      <c r="I3940" t="s">
        <v>6</v>
      </c>
      <c r="J3940" s="1">
        <v>3818</v>
      </c>
      <c r="K3940">
        <v>1176</v>
      </c>
      <c r="L3940">
        <v>287</v>
      </c>
      <c r="M3940">
        <v>0.05</v>
      </c>
      <c r="N3940" t="s">
        <v>214</v>
      </c>
      <c r="O3940">
        <v>0</v>
      </c>
      <c r="P3940">
        <v>0</v>
      </c>
      <c r="Q3940">
        <v>0</v>
      </c>
      <c r="R3940">
        <v>0</v>
      </c>
      <c r="S3940">
        <v>0</v>
      </c>
      <c r="T3940" s="2">
        <f t="shared" si="122"/>
        <v>100</v>
      </c>
      <c r="U3940" s="2">
        <v>0</v>
      </c>
      <c r="V3940" s="2">
        <v>0</v>
      </c>
      <c r="W3940" s="2">
        <v>100</v>
      </c>
      <c r="X3940">
        <v>5</v>
      </c>
      <c r="Y3940">
        <v>0</v>
      </c>
      <c r="Z3940">
        <v>0</v>
      </c>
      <c r="AA3940">
        <f t="shared" si="123"/>
        <v>0</v>
      </c>
      <c r="AB3940">
        <v>0</v>
      </c>
      <c r="AC3940">
        <v>0</v>
      </c>
    </row>
    <row r="3941" spans="1:29" x14ac:dyDescent="0.25">
      <c r="A3941" t="s">
        <v>13837</v>
      </c>
      <c r="B3941">
        <v>0</v>
      </c>
      <c r="C3941" t="s">
        <v>11836</v>
      </c>
      <c r="D3941">
        <v>390</v>
      </c>
      <c r="E3941" t="s">
        <v>13823</v>
      </c>
      <c r="G3941" t="s">
        <v>13824</v>
      </c>
      <c r="H3941" t="s">
        <v>201</v>
      </c>
      <c r="I3941" t="s">
        <v>6</v>
      </c>
      <c r="J3941" s="1">
        <v>3818</v>
      </c>
      <c r="K3941">
        <v>1176</v>
      </c>
      <c r="L3941">
        <v>287</v>
      </c>
      <c r="M3941">
        <v>0.15</v>
      </c>
      <c r="N3941" t="s">
        <v>214</v>
      </c>
      <c r="O3941">
        <v>0</v>
      </c>
      <c r="P3941">
        <v>0</v>
      </c>
      <c r="Q3941">
        <v>0</v>
      </c>
      <c r="R3941">
        <v>0</v>
      </c>
      <c r="S3941">
        <v>0</v>
      </c>
      <c r="T3941" s="2">
        <f t="shared" si="122"/>
        <v>100</v>
      </c>
      <c r="U3941" s="2">
        <v>0</v>
      </c>
      <c r="V3941" s="2">
        <v>0</v>
      </c>
      <c r="W3941" s="2">
        <v>100</v>
      </c>
      <c r="X3941">
        <v>5</v>
      </c>
      <c r="Y3941">
        <v>0</v>
      </c>
      <c r="Z3941">
        <v>0</v>
      </c>
      <c r="AA3941">
        <f t="shared" si="123"/>
        <v>0</v>
      </c>
      <c r="AB3941">
        <v>0</v>
      </c>
      <c r="AC3941">
        <v>0</v>
      </c>
    </row>
    <row r="3942" spans="1:29" x14ac:dyDescent="0.25">
      <c r="A3942" t="s">
        <v>13838</v>
      </c>
      <c r="B3942">
        <v>0</v>
      </c>
      <c r="C3942" t="s">
        <v>11836</v>
      </c>
      <c r="D3942">
        <v>390</v>
      </c>
      <c r="E3942" t="s">
        <v>13829</v>
      </c>
      <c r="F3942" t="s">
        <v>13830</v>
      </c>
      <c r="G3942" t="s">
        <v>2889</v>
      </c>
      <c r="H3942" t="s">
        <v>5</v>
      </c>
      <c r="I3942" t="s">
        <v>6</v>
      </c>
      <c r="J3942" s="1" t="s">
        <v>2890</v>
      </c>
      <c r="K3942">
        <v>3203</v>
      </c>
      <c r="L3942">
        <v>216</v>
      </c>
      <c r="M3942">
        <v>0.02</v>
      </c>
      <c r="N3942" t="s">
        <v>214</v>
      </c>
      <c r="O3942">
        <v>0</v>
      </c>
      <c r="P3942">
        <v>0</v>
      </c>
      <c r="Q3942">
        <v>0</v>
      </c>
      <c r="R3942">
        <v>0</v>
      </c>
      <c r="S3942">
        <v>0</v>
      </c>
      <c r="T3942" s="2">
        <f t="shared" si="122"/>
        <v>0</v>
      </c>
      <c r="U3942" s="2">
        <v>100</v>
      </c>
      <c r="V3942" s="2">
        <v>0</v>
      </c>
      <c r="W3942" s="2">
        <v>100</v>
      </c>
      <c r="X3942">
        <v>5</v>
      </c>
      <c r="Y3942">
        <v>0</v>
      </c>
      <c r="Z3942">
        <v>0</v>
      </c>
      <c r="AA3942">
        <f t="shared" si="123"/>
        <v>0</v>
      </c>
      <c r="AB3942">
        <v>0</v>
      </c>
      <c r="AC3942">
        <v>0</v>
      </c>
    </row>
    <row r="3943" spans="1:29" x14ac:dyDescent="0.25">
      <c r="A3943" t="s">
        <v>13839</v>
      </c>
      <c r="B3943">
        <v>631</v>
      </c>
      <c r="C3943" t="s">
        <v>11836</v>
      </c>
      <c r="D3943">
        <v>393</v>
      </c>
      <c r="E3943" t="s">
        <v>13840</v>
      </c>
      <c r="G3943" t="s">
        <v>13841</v>
      </c>
      <c r="H3943" t="s">
        <v>722</v>
      </c>
      <c r="I3943" t="s">
        <v>6</v>
      </c>
      <c r="J3943" s="1" t="s">
        <v>13842</v>
      </c>
      <c r="K3943">
        <v>2633</v>
      </c>
      <c r="L3943">
        <v>490</v>
      </c>
      <c r="M3943">
        <v>0.23</v>
      </c>
      <c r="N3943" t="s">
        <v>214</v>
      </c>
      <c r="O3943">
        <v>0</v>
      </c>
      <c r="P3943">
        <v>0</v>
      </c>
      <c r="Q3943">
        <v>0</v>
      </c>
      <c r="R3943">
        <v>0</v>
      </c>
      <c r="S3943">
        <v>0</v>
      </c>
      <c r="T3943" s="2">
        <f t="shared" si="122"/>
        <v>0</v>
      </c>
      <c r="U3943" s="2">
        <v>97600</v>
      </c>
      <c r="V3943" s="2">
        <v>53400</v>
      </c>
      <c r="W3943" s="2">
        <v>151000</v>
      </c>
      <c r="X3943">
        <v>5</v>
      </c>
      <c r="Y3943">
        <v>0</v>
      </c>
      <c r="Z3943">
        <v>0</v>
      </c>
      <c r="AA3943">
        <f t="shared" si="123"/>
        <v>0</v>
      </c>
      <c r="AB3943">
        <v>0</v>
      </c>
      <c r="AC3943">
        <v>0</v>
      </c>
    </row>
    <row r="3944" spans="1:29" x14ac:dyDescent="0.25">
      <c r="A3944" t="s">
        <v>13843</v>
      </c>
      <c r="B3944">
        <v>0</v>
      </c>
      <c r="C3944" t="s">
        <v>13827</v>
      </c>
      <c r="D3944">
        <v>392</v>
      </c>
      <c r="E3944" t="s">
        <v>8335</v>
      </c>
      <c r="G3944" t="s">
        <v>8336</v>
      </c>
      <c r="H3944" t="s">
        <v>1271</v>
      </c>
      <c r="I3944" t="s">
        <v>6</v>
      </c>
      <c r="J3944" s="1">
        <v>3813</v>
      </c>
      <c r="K3944" t="s">
        <v>2251</v>
      </c>
      <c r="L3944" t="s">
        <v>8337</v>
      </c>
      <c r="M3944">
        <v>0.86</v>
      </c>
      <c r="N3944" t="s">
        <v>214</v>
      </c>
      <c r="O3944">
        <v>0</v>
      </c>
      <c r="P3944">
        <v>0</v>
      </c>
      <c r="Q3944">
        <v>0</v>
      </c>
      <c r="R3944">
        <v>0</v>
      </c>
      <c r="S3944">
        <v>0</v>
      </c>
      <c r="T3944" s="2">
        <f t="shared" si="122"/>
        <v>0</v>
      </c>
      <c r="U3944" s="2">
        <v>5900</v>
      </c>
      <c r="V3944" s="2">
        <v>0</v>
      </c>
      <c r="W3944" s="2">
        <v>5900</v>
      </c>
      <c r="X3944">
        <v>5</v>
      </c>
      <c r="Y3944">
        <v>0</v>
      </c>
      <c r="Z3944">
        <v>0</v>
      </c>
      <c r="AA3944">
        <f t="shared" si="123"/>
        <v>0</v>
      </c>
      <c r="AB3944">
        <v>0</v>
      </c>
      <c r="AC3944">
        <v>0</v>
      </c>
    </row>
    <row r="3945" spans="1:29" x14ac:dyDescent="0.25">
      <c r="A3945" t="s">
        <v>13844</v>
      </c>
      <c r="B3945">
        <v>0</v>
      </c>
      <c r="C3945" t="s">
        <v>11836</v>
      </c>
      <c r="D3945">
        <v>908</v>
      </c>
      <c r="E3945" t="s">
        <v>13845</v>
      </c>
      <c r="F3945" t="s">
        <v>13846</v>
      </c>
      <c r="K3945" t="s">
        <v>2251</v>
      </c>
      <c r="L3945" t="s">
        <v>8337</v>
      </c>
      <c r="M3945">
        <v>2.39</v>
      </c>
      <c r="N3945" t="s">
        <v>214</v>
      </c>
      <c r="O3945">
        <v>0</v>
      </c>
      <c r="P3945">
        <v>0</v>
      </c>
      <c r="Q3945">
        <v>0</v>
      </c>
      <c r="R3945">
        <v>0</v>
      </c>
      <c r="S3945">
        <v>0</v>
      </c>
      <c r="T3945" s="2">
        <f t="shared" si="122"/>
        <v>0</v>
      </c>
      <c r="U3945" s="2">
        <v>203400</v>
      </c>
      <c r="V3945" s="2">
        <v>0</v>
      </c>
      <c r="W3945" s="2">
        <v>203400</v>
      </c>
      <c r="X3945">
        <v>5</v>
      </c>
      <c r="Y3945">
        <v>0</v>
      </c>
      <c r="Z3945">
        <v>0</v>
      </c>
      <c r="AA3945">
        <f t="shared" si="123"/>
        <v>0</v>
      </c>
      <c r="AB3945">
        <v>0</v>
      </c>
      <c r="AC3945">
        <v>0</v>
      </c>
    </row>
    <row r="3946" spans="1:29" x14ac:dyDescent="0.25">
      <c r="A3946" t="s">
        <v>13847</v>
      </c>
      <c r="B3946">
        <v>595</v>
      </c>
      <c r="C3946" t="s">
        <v>11836</v>
      </c>
      <c r="D3946">
        <v>340</v>
      </c>
      <c r="E3946" t="s">
        <v>8335</v>
      </c>
      <c r="G3946" t="s">
        <v>8336</v>
      </c>
      <c r="H3946" t="s">
        <v>1271</v>
      </c>
      <c r="I3946" t="s">
        <v>6</v>
      </c>
      <c r="J3946" s="1">
        <v>3813</v>
      </c>
      <c r="K3946" t="s">
        <v>2251</v>
      </c>
      <c r="L3946" t="s">
        <v>8337</v>
      </c>
      <c r="M3946">
        <v>0</v>
      </c>
      <c r="N3946" t="s">
        <v>214</v>
      </c>
      <c r="O3946">
        <v>0</v>
      </c>
      <c r="P3946">
        <v>0</v>
      </c>
      <c r="Q3946">
        <v>0</v>
      </c>
      <c r="R3946">
        <v>0</v>
      </c>
      <c r="S3946">
        <v>0</v>
      </c>
      <c r="T3946" s="2">
        <f t="shared" si="122"/>
        <v>0</v>
      </c>
      <c r="U3946" s="2">
        <v>0</v>
      </c>
      <c r="V3946" s="2">
        <v>169700</v>
      </c>
      <c r="W3946" s="2">
        <v>169700</v>
      </c>
      <c r="X3946">
        <v>5</v>
      </c>
      <c r="Y3946">
        <v>0</v>
      </c>
      <c r="Z3946">
        <v>0</v>
      </c>
      <c r="AA3946">
        <f t="shared" si="123"/>
        <v>0</v>
      </c>
      <c r="AB3946">
        <v>0</v>
      </c>
      <c r="AC3946">
        <v>0</v>
      </c>
    </row>
    <row r="3947" spans="1:29" x14ac:dyDescent="0.25">
      <c r="A3947" t="s">
        <v>13848</v>
      </c>
      <c r="B3947">
        <v>559</v>
      </c>
      <c r="C3947" t="s">
        <v>11836</v>
      </c>
      <c r="D3947">
        <v>307</v>
      </c>
      <c r="E3947" t="s">
        <v>13849</v>
      </c>
      <c r="F3947" t="s">
        <v>13850</v>
      </c>
      <c r="G3947" t="s">
        <v>13851</v>
      </c>
      <c r="H3947" t="s">
        <v>5</v>
      </c>
      <c r="I3947" t="s">
        <v>6</v>
      </c>
      <c r="J3947" s="1" t="s">
        <v>13852</v>
      </c>
      <c r="K3947">
        <v>3242</v>
      </c>
      <c r="L3947">
        <v>126</v>
      </c>
      <c r="M3947">
        <v>0</v>
      </c>
      <c r="N3947" t="s">
        <v>214</v>
      </c>
      <c r="O3947">
        <v>0</v>
      </c>
      <c r="P3947">
        <v>0</v>
      </c>
      <c r="Q3947">
        <v>0</v>
      </c>
      <c r="R3947">
        <v>0</v>
      </c>
      <c r="S3947">
        <v>0</v>
      </c>
      <c r="T3947" s="2">
        <f t="shared" si="122"/>
        <v>0</v>
      </c>
      <c r="U3947" s="2">
        <v>0</v>
      </c>
      <c r="V3947" s="2">
        <v>164900</v>
      </c>
      <c r="W3947" s="2">
        <v>164900</v>
      </c>
      <c r="X3947">
        <v>5</v>
      </c>
      <c r="Y3947">
        <v>0</v>
      </c>
      <c r="Z3947">
        <v>0</v>
      </c>
      <c r="AA3947">
        <f t="shared" si="123"/>
        <v>0</v>
      </c>
      <c r="AB3947">
        <v>0</v>
      </c>
      <c r="AC3947">
        <v>0</v>
      </c>
    </row>
    <row r="3948" spans="1:29" x14ac:dyDescent="0.25">
      <c r="A3948" t="s">
        <v>13853</v>
      </c>
      <c r="B3948">
        <v>577</v>
      </c>
      <c r="C3948" t="s">
        <v>11836</v>
      </c>
      <c r="D3948">
        <v>307</v>
      </c>
      <c r="E3948" t="s">
        <v>13846</v>
      </c>
      <c r="G3948" t="s">
        <v>13854</v>
      </c>
      <c r="H3948" t="s">
        <v>13855</v>
      </c>
      <c r="I3948" t="s">
        <v>503</v>
      </c>
      <c r="J3948" s="1" t="s">
        <v>13856</v>
      </c>
      <c r="K3948">
        <v>2347</v>
      </c>
      <c r="L3948">
        <v>791</v>
      </c>
      <c r="M3948">
        <v>0</v>
      </c>
      <c r="N3948" t="s">
        <v>214</v>
      </c>
      <c r="O3948">
        <v>0</v>
      </c>
      <c r="P3948">
        <v>0</v>
      </c>
      <c r="Q3948">
        <v>0</v>
      </c>
      <c r="R3948">
        <v>0</v>
      </c>
      <c r="S3948">
        <v>0</v>
      </c>
      <c r="T3948" s="2">
        <f t="shared" si="122"/>
        <v>0</v>
      </c>
      <c r="U3948" s="2">
        <v>0</v>
      </c>
      <c r="V3948" s="2">
        <v>294400</v>
      </c>
      <c r="W3948" s="2">
        <v>294400</v>
      </c>
      <c r="X3948">
        <v>5</v>
      </c>
      <c r="Y3948">
        <v>0</v>
      </c>
      <c r="Z3948">
        <v>0</v>
      </c>
      <c r="AA3948">
        <f t="shared" si="123"/>
        <v>0</v>
      </c>
      <c r="AB3948">
        <v>0</v>
      </c>
      <c r="AC3948">
        <v>0</v>
      </c>
    </row>
    <row r="3949" spans="1:29" x14ac:dyDescent="0.25">
      <c r="A3949" t="s">
        <v>13857</v>
      </c>
      <c r="B3949">
        <v>545</v>
      </c>
      <c r="C3949" t="s">
        <v>11836</v>
      </c>
      <c r="D3949">
        <v>332</v>
      </c>
      <c r="E3949" t="s">
        <v>8335</v>
      </c>
      <c r="G3949" t="s">
        <v>8336</v>
      </c>
      <c r="H3949" t="s">
        <v>1271</v>
      </c>
      <c r="I3949" t="s">
        <v>6</v>
      </c>
      <c r="J3949" s="1">
        <v>3813</v>
      </c>
      <c r="K3949" t="s">
        <v>2251</v>
      </c>
      <c r="L3949" t="s">
        <v>8337</v>
      </c>
      <c r="M3949">
        <v>0</v>
      </c>
      <c r="N3949" t="s">
        <v>214</v>
      </c>
      <c r="O3949">
        <v>0</v>
      </c>
      <c r="P3949">
        <v>0</v>
      </c>
      <c r="Q3949">
        <v>0</v>
      </c>
      <c r="R3949">
        <v>0</v>
      </c>
      <c r="S3949">
        <v>0</v>
      </c>
      <c r="T3949" s="2">
        <f t="shared" si="122"/>
        <v>0</v>
      </c>
      <c r="U3949" s="2">
        <v>0</v>
      </c>
      <c r="V3949" s="2">
        <v>146000</v>
      </c>
      <c r="W3949" s="2">
        <v>146000</v>
      </c>
      <c r="X3949">
        <v>5</v>
      </c>
      <c r="Y3949">
        <v>0</v>
      </c>
      <c r="Z3949">
        <v>0</v>
      </c>
      <c r="AA3949">
        <f t="shared" si="123"/>
        <v>0</v>
      </c>
      <c r="AB3949">
        <v>0</v>
      </c>
      <c r="AC3949">
        <v>0</v>
      </c>
    </row>
    <row r="3950" spans="1:29" x14ac:dyDescent="0.25">
      <c r="A3950" t="s">
        <v>13858</v>
      </c>
      <c r="B3950">
        <v>529</v>
      </c>
      <c r="C3950" t="s">
        <v>11836</v>
      </c>
      <c r="D3950">
        <v>325</v>
      </c>
      <c r="E3950" t="s">
        <v>11819</v>
      </c>
      <c r="G3950" t="s">
        <v>8336</v>
      </c>
      <c r="H3950" t="s">
        <v>1271</v>
      </c>
      <c r="I3950" t="s">
        <v>6</v>
      </c>
      <c r="J3950" s="1">
        <v>3813</v>
      </c>
      <c r="K3950">
        <v>1736</v>
      </c>
      <c r="L3950">
        <v>312</v>
      </c>
      <c r="M3950">
        <v>1.04</v>
      </c>
      <c r="N3950" t="s">
        <v>214</v>
      </c>
      <c r="O3950">
        <v>0</v>
      </c>
      <c r="P3950">
        <v>0</v>
      </c>
      <c r="Q3950">
        <v>0</v>
      </c>
      <c r="R3950">
        <v>0</v>
      </c>
      <c r="S3950">
        <v>0</v>
      </c>
      <c r="T3950" s="2">
        <f t="shared" si="122"/>
        <v>0</v>
      </c>
      <c r="U3950" s="2">
        <v>91800</v>
      </c>
      <c r="V3950" s="2">
        <v>413600</v>
      </c>
      <c r="W3950" s="2">
        <v>505400</v>
      </c>
      <c r="X3950">
        <v>5</v>
      </c>
      <c r="Y3950">
        <v>0</v>
      </c>
      <c r="Z3950">
        <v>0</v>
      </c>
      <c r="AA3950">
        <f t="shared" si="123"/>
        <v>0</v>
      </c>
      <c r="AB3950">
        <v>0</v>
      </c>
      <c r="AC3950">
        <v>0</v>
      </c>
    </row>
    <row r="3951" spans="1:29" x14ac:dyDescent="0.25">
      <c r="A3951" t="s">
        <v>13859</v>
      </c>
      <c r="B3951">
        <v>511</v>
      </c>
      <c r="C3951" t="s">
        <v>11836</v>
      </c>
      <c r="D3951">
        <v>101</v>
      </c>
      <c r="E3951" t="s">
        <v>13860</v>
      </c>
      <c r="G3951" t="s">
        <v>4948</v>
      </c>
      <c r="H3951" t="s">
        <v>201</v>
      </c>
      <c r="I3951" t="s">
        <v>6</v>
      </c>
      <c r="J3951" s="1" t="s">
        <v>13861</v>
      </c>
      <c r="K3951">
        <v>1486</v>
      </c>
      <c r="L3951">
        <v>441</v>
      </c>
      <c r="M3951">
        <v>2</v>
      </c>
      <c r="N3951" t="s">
        <v>7</v>
      </c>
      <c r="O3951">
        <v>5</v>
      </c>
      <c r="P3951">
        <v>3</v>
      </c>
      <c r="Q3951">
        <v>1</v>
      </c>
      <c r="R3951">
        <v>0</v>
      </c>
      <c r="S3951">
        <v>1134</v>
      </c>
      <c r="T3951" s="2">
        <f t="shared" si="122"/>
        <v>0</v>
      </c>
      <c r="U3951" s="2">
        <v>56500</v>
      </c>
      <c r="V3951" s="2">
        <v>36000</v>
      </c>
      <c r="W3951" s="2">
        <v>92500</v>
      </c>
      <c r="X3951">
        <v>5</v>
      </c>
      <c r="Y3951">
        <v>0</v>
      </c>
      <c r="Z3951">
        <v>0</v>
      </c>
      <c r="AA3951">
        <f t="shared" si="123"/>
        <v>0</v>
      </c>
      <c r="AB3951">
        <v>756</v>
      </c>
      <c r="AC3951">
        <v>1134</v>
      </c>
    </row>
    <row r="3952" spans="1:29" x14ac:dyDescent="0.25">
      <c r="A3952" t="s">
        <v>13862</v>
      </c>
      <c r="B3952">
        <v>512</v>
      </c>
      <c r="C3952" t="s">
        <v>11836</v>
      </c>
      <c r="D3952">
        <v>321</v>
      </c>
      <c r="E3952" t="s">
        <v>13863</v>
      </c>
      <c r="F3952" t="s">
        <v>13864</v>
      </c>
      <c r="G3952" t="s">
        <v>13865</v>
      </c>
      <c r="H3952" t="s">
        <v>1271</v>
      </c>
      <c r="I3952" t="s">
        <v>6</v>
      </c>
      <c r="J3952" s="1" t="s">
        <v>13866</v>
      </c>
      <c r="K3952">
        <v>2815</v>
      </c>
      <c r="L3952">
        <v>340</v>
      </c>
      <c r="M3952">
        <v>1.1040000000000001</v>
      </c>
      <c r="N3952" t="s">
        <v>214</v>
      </c>
      <c r="O3952">
        <v>5</v>
      </c>
      <c r="P3952">
        <v>3</v>
      </c>
      <c r="Q3952">
        <v>1</v>
      </c>
      <c r="R3952">
        <v>0</v>
      </c>
      <c r="S3952">
        <v>1134</v>
      </c>
      <c r="T3952" s="2">
        <f t="shared" si="122"/>
        <v>0</v>
      </c>
      <c r="U3952" s="2">
        <v>126200</v>
      </c>
      <c r="V3952" s="2">
        <v>285100</v>
      </c>
      <c r="W3952" s="2">
        <v>411300</v>
      </c>
      <c r="X3952">
        <v>5</v>
      </c>
      <c r="Y3952">
        <v>0</v>
      </c>
      <c r="Z3952">
        <v>0</v>
      </c>
      <c r="AA3952">
        <f t="shared" si="123"/>
        <v>0</v>
      </c>
      <c r="AB3952">
        <v>756</v>
      </c>
      <c r="AC3952">
        <v>1134</v>
      </c>
    </row>
    <row r="3953" spans="1:29" x14ac:dyDescent="0.25">
      <c r="A3953" t="s">
        <v>13867</v>
      </c>
      <c r="B3953">
        <v>0</v>
      </c>
      <c r="C3953" t="s">
        <v>13827</v>
      </c>
      <c r="D3953">
        <v>901</v>
      </c>
      <c r="E3953" t="s">
        <v>475</v>
      </c>
      <c r="G3953" t="s">
        <v>1364</v>
      </c>
      <c r="H3953" t="s">
        <v>1365</v>
      </c>
      <c r="I3953" t="s">
        <v>6</v>
      </c>
      <c r="J3953" s="1" t="s">
        <v>1366</v>
      </c>
      <c r="K3953">
        <v>2665</v>
      </c>
      <c r="L3953">
        <v>185</v>
      </c>
      <c r="M3953">
        <v>1.04</v>
      </c>
      <c r="N3953" t="s">
        <v>214</v>
      </c>
      <c r="O3953">
        <v>5</v>
      </c>
      <c r="P3953">
        <v>3</v>
      </c>
      <c r="Q3953">
        <v>1</v>
      </c>
      <c r="R3953">
        <v>0</v>
      </c>
      <c r="S3953">
        <v>1134</v>
      </c>
      <c r="T3953" s="2">
        <f t="shared" si="122"/>
        <v>0</v>
      </c>
      <c r="U3953" s="2">
        <v>62400</v>
      </c>
      <c r="V3953" s="2">
        <v>0</v>
      </c>
      <c r="W3953" s="2">
        <v>62400</v>
      </c>
      <c r="X3953">
        <v>5</v>
      </c>
      <c r="Y3953">
        <v>0</v>
      </c>
      <c r="Z3953">
        <v>0</v>
      </c>
      <c r="AA3953">
        <f t="shared" si="123"/>
        <v>0</v>
      </c>
      <c r="AB3953">
        <v>756</v>
      </c>
      <c r="AC3953">
        <v>1134</v>
      </c>
    </row>
    <row r="3954" spans="1:29" x14ac:dyDescent="0.25">
      <c r="A3954" t="s">
        <v>13868</v>
      </c>
      <c r="B3954">
        <v>461</v>
      </c>
      <c r="C3954" t="s">
        <v>7989</v>
      </c>
      <c r="D3954">
        <v>332</v>
      </c>
      <c r="E3954" t="s">
        <v>13869</v>
      </c>
      <c r="G3954" t="s">
        <v>13870</v>
      </c>
      <c r="H3954" t="s">
        <v>1271</v>
      </c>
      <c r="I3954" t="s">
        <v>6</v>
      </c>
      <c r="J3954" s="1">
        <v>3813</v>
      </c>
      <c r="K3954">
        <v>1486</v>
      </c>
      <c r="L3954">
        <v>443</v>
      </c>
      <c r="M3954">
        <v>3.32</v>
      </c>
      <c r="N3954" t="s">
        <v>214</v>
      </c>
      <c r="O3954">
        <v>5</v>
      </c>
      <c r="P3954">
        <v>3</v>
      </c>
      <c r="Q3954">
        <v>1</v>
      </c>
      <c r="R3954">
        <v>0</v>
      </c>
      <c r="S3954">
        <v>1134</v>
      </c>
      <c r="T3954" s="2">
        <f t="shared" si="122"/>
        <v>0</v>
      </c>
      <c r="U3954" s="2">
        <v>187900</v>
      </c>
      <c r="V3954" s="2">
        <v>31400</v>
      </c>
      <c r="W3954" s="2">
        <v>219300</v>
      </c>
      <c r="X3954">
        <v>5</v>
      </c>
      <c r="Y3954">
        <v>0</v>
      </c>
      <c r="Z3954">
        <v>0</v>
      </c>
      <c r="AA3954">
        <f t="shared" si="123"/>
        <v>0</v>
      </c>
      <c r="AB3954">
        <v>756</v>
      </c>
      <c r="AC3954">
        <v>1134</v>
      </c>
    </row>
    <row r="3955" spans="1:29" x14ac:dyDescent="0.25">
      <c r="A3955" t="s">
        <v>13871</v>
      </c>
      <c r="B3955">
        <v>0</v>
      </c>
      <c r="C3955" t="s">
        <v>7989</v>
      </c>
      <c r="D3955">
        <v>500</v>
      </c>
      <c r="E3955" t="s">
        <v>8187</v>
      </c>
      <c r="F3955" t="s">
        <v>8188</v>
      </c>
      <c r="G3955" t="s">
        <v>8189</v>
      </c>
      <c r="H3955" t="s">
        <v>8190</v>
      </c>
      <c r="I3955" t="s">
        <v>46</v>
      </c>
      <c r="J3955" s="1" t="s">
        <v>8191</v>
      </c>
      <c r="K3955">
        <v>590</v>
      </c>
      <c r="L3955">
        <v>86</v>
      </c>
      <c r="M3955">
        <v>1.7</v>
      </c>
      <c r="N3955" t="s">
        <v>214</v>
      </c>
      <c r="O3955">
        <v>5</v>
      </c>
      <c r="P3955">
        <v>3</v>
      </c>
      <c r="Q3955">
        <v>1</v>
      </c>
      <c r="R3955">
        <v>0</v>
      </c>
      <c r="S3955">
        <v>1134</v>
      </c>
      <c r="T3955" s="2">
        <f t="shared" si="122"/>
        <v>0</v>
      </c>
      <c r="U3955" s="2">
        <v>70000</v>
      </c>
      <c r="V3955" s="2">
        <v>0</v>
      </c>
      <c r="W3955" s="2">
        <v>70000</v>
      </c>
      <c r="X3955">
        <v>15</v>
      </c>
      <c r="Y3955">
        <v>0</v>
      </c>
      <c r="Z3955">
        <v>0</v>
      </c>
      <c r="AA3955">
        <f t="shared" si="123"/>
        <v>0</v>
      </c>
      <c r="AB3955">
        <v>756</v>
      </c>
      <c r="AC3955">
        <v>1134</v>
      </c>
    </row>
    <row r="3956" spans="1:29" x14ac:dyDescent="0.25">
      <c r="A3956" t="s">
        <v>13872</v>
      </c>
      <c r="B3956">
        <v>80</v>
      </c>
      <c r="C3956" t="s">
        <v>7989</v>
      </c>
      <c r="D3956">
        <v>500</v>
      </c>
      <c r="E3956" t="s">
        <v>8187</v>
      </c>
      <c r="F3956" t="s">
        <v>8188</v>
      </c>
      <c r="G3956" t="s">
        <v>8189</v>
      </c>
      <c r="H3956" t="s">
        <v>8190</v>
      </c>
      <c r="I3956" t="s">
        <v>46</v>
      </c>
      <c r="J3956" s="1" t="s">
        <v>8191</v>
      </c>
      <c r="K3956">
        <v>590</v>
      </c>
      <c r="L3956">
        <v>86</v>
      </c>
      <c r="M3956">
        <v>47.87</v>
      </c>
      <c r="N3956" t="s">
        <v>214</v>
      </c>
      <c r="O3956">
        <v>5</v>
      </c>
      <c r="P3956">
        <v>3</v>
      </c>
      <c r="Q3956">
        <v>1</v>
      </c>
      <c r="R3956">
        <v>0</v>
      </c>
      <c r="S3956">
        <v>1134</v>
      </c>
      <c r="T3956" s="2">
        <f t="shared" si="122"/>
        <v>0</v>
      </c>
      <c r="U3956" s="2">
        <v>340000</v>
      </c>
      <c r="V3956" s="2">
        <v>349600</v>
      </c>
      <c r="W3956" s="2">
        <v>689600</v>
      </c>
      <c r="X3956">
        <v>15</v>
      </c>
      <c r="Y3956">
        <v>0</v>
      </c>
      <c r="Z3956">
        <v>0</v>
      </c>
      <c r="AA3956">
        <f t="shared" si="123"/>
        <v>0</v>
      </c>
      <c r="AB3956">
        <v>756</v>
      </c>
      <c r="AC3956">
        <v>1134</v>
      </c>
    </row>
    <row r="3957" spans="1:29" x14ac:dyDescent="0.25">
      <c r="A3957" t="s">
        <v>13873</v>
      </c>
      <c r="B3957">
        <v>80</v>
      </c>
      <c r="C3957" t="s">
        <v>7989</v>
      </c>
      <c r="D3957">
        <v>500</v>
      </c>
      <c r="E3957" t="s">
        <v>8187</v>
      </c>
      <c r="F3957" t="s">
        <v>8188</v>
      </c>
      <c r="G3957" t="s">
        <v>8189</v>
      </c>
      <c r="H3957" t="s">
        <v>8190</v>
      </c>
      <c r="I3957" t="s">
        <v>46</v>
      </c>
      <c r="J3957" s="1" t="s">
        <v>8191</v>
      </c>
      <c r="L3957">
        <v>0</v>
      </c>
      <c r="M3957">
        <v>0.39900000000000002</v>
      </c>
      <c r="N3957" t="s">
        <v>11794</v>
      </c>
      <c r="O3957">
        <v>5</v>
      </c>
      <c r="P3957">
        <v>3</v>
      </c>
      <c r="Q3957">
        <v>1</v>
      </c>
      <c r="R3957">
        <v>0</v>
      </c>
      <c r="S3957">
        <v>1134</v>
      </c>
      <c r="T3957" s="2">
        <f t="shared" si="122"/>
        <v>0</v>
      </c>
      <c r="U3957" s="2">
        <v>84700</v>
      </c>
      <c r="V3957" s="2">
        <v>0</v>
      </c>
      <c r="W3957" s="2">
        <v>84700</v>
      </c>
      <c r="X3957">
        <v>15</v>
      </c>
      <c r="Y3957">
        <v>0</v>
      </c>
      <c r="Z3957">
        <v>0</v>
      </c>
      <c r="AA3957">
        <f t="shared" si="123"/>
        <v>0</v>
      </c>
      <c r="AB3957">
        <v>756</v>
      </c>
      <c r="AC3957">
        <v>1134</v>
      </c>
    </row>
    <row r="3958" spans="1:29" x14ac:dyDescent="0.25">
      <c r="A3958" t="s">
        <v>13874</v>
      </c>
      <c r="B3958">
        <v>142</v>
      </c>
      <c r="C3958" t="s">
        <v>7989</v>
      </c>
      <c r="D3958">
        <v>440</v>
      </c>
      <c r="E3958" t="s">
        <v>13875</v>
      </c>
      <c r="G3958" t="s">
        <v>2123</v>
      </c>
      <c r="H3958" t="s">
        <v>5</v>
      </c>
      <c r="I3958" t="s">
        <v>6</v>
      </c>
      <c r="J3958" s="1" t="s">
        <v>2124</v>
      </c>
      <c r="K3958">
        <v>1618</v>
      </c>
      <c r="L3958">
        <v>736</v>
      </c>
      <c r="M3958">
        <v>7.84</v>
      </c>
      <c r="N3958" t="s">
        <v>11794</v>
      </c>
      <c r="O3958">
        <v>5</v>
      </c>
      <c r="P3958">
        <v>3</v>
      </c>
      <c r="Q3958">
        <v>1</v>
      </c>
      <c r="R3958">
        <v>0</v>
      </c>
      <c r="S3958">
        <v>1134</v>
      </c>
      <c r="T3958" s="2">
        <f t="shared" si="122"/>
        <v>0</v>
      </c>
      <c r="U3958" s="2">
        <v>160400</v>
      </c>
      <c r="V3958" s="2">
        <v>0</v>
      </c>
      <c r="W3958" s="2">
        <v>160400</v>
      </c>
      <c r="X3958">
        <v>5</v>
      </c>
      <c r="Y3958">
        <v>0</v>
      </c>
      <c r="Z3958">
        <v>0</v>
      </c>
      <c r="AA3958">
        <f t="shared" si="123"/>
        <v>0</v>
      </c>
      <c r="AB3958">
        <v>756</v>
      </c>
      <c r="AC3958">
        <v>1134</v>
      </c>
    </row>
    <row r="3959" spans="1:29" x14ac:dyDescent="0.25">
      <c r="A3959" t="s">
        <v>13876</v>
      </c>
      <c r="B3959">
        <v>174</v>
      </c>
      <c r="C3959" t="s">
        <v>7989</v>
      </c>
      <c r="D3959">
        <v>101</v>
      </c>
      <c r="E3959" t="s">
        <v>13877</v>
      </c>
      <c r="G3959" t="s">
        <v>2567</v>
      </c>
      <c r="H3959" t="s">
        <v>1271</v>
      </c>
      <c r="I3959" t="s">
        <v>6</v>
      </c>
      <c r="J3959" s="1" t="s">
        <v>13878</v>
      </c>
      <c r="K3959">
        <v>1252</v>
      </c>
      <c r="L3959">
        <v>262</v>
      </c>
      <c r="M3959">
        <v>0.46</v>
      </c>
      <c r="N3959" t="s">
        <v>11794</v>
      </c>
      <c r="O3959">
        <v>3</v>
      </c>
      <c r="P3959">
        <v>1</v>
      </c>
      <c r="Q3959">
        <v>1</v>
      </c>
      <c r="R3959">
        <v>0</v>
      </c>
      <c r="S3959">
        <v>512</v>
      </c>
      <c r="T3959" s="2">
        <f t="shared" si="122"/>
        <v>0</v>
      </c>
      <c r="U3959" s="2">
        <v>34100</v>
      </c>
      <c r="V3959" s="2">
        <v>56900</v>
      </c>
      <c r="W3959" s="2">
        <v>91000</v>
      </c>
      <c r="X3959">
        <v>5</v>
      </c>
      <c r="Y3959">
        <v>0</v>
      </c>
      <c r="Z3959">
        <v>0</v>
      </c>
      <c r="AA3959">
        <f t="shared" si="123"/>
        <v>0</v>
      </c>
      <c r="AB3959">
        <v>512</v>
      </c>
      <c r="AC3959">
        <v>512</v>
      </c>
    </row>
    <row r="3960" spans="1:29" x14ac:dyDescent="0.25">
      <c r="A3960" t="s">
        <v>13879</v>
      </c>
      <c r="B3960">
        <v>188</v>
      </c>
      <c r="C3960" t="s">
        <v>7989</v>
      </c>
      <c r="D3960">
        <v>400</v>
      </c>
      <c r="E3960" t="s">
        <v>13877</v>
      </c>
      <c r="G3960" t="s">
        <v>13880</v>
      </c>
      <c r="H3960" t="s">
        <v>1271</v>
      </c>
      <c r="I3960" t="s">
        <v>6</v>
      </c>
      <c r="J3960" s="1" t="s">
        <v>13878</v>
      </c>
      <c r="K3960">
        <v>1252</v>
      </c>
      <c r="L3960">
        <v>262</v>
      </c>
      <c r="M3960">
        <v>0.46</v>
      </c>
      <c r="N3960" t="s">
        <v>11794</v>
      </c>
      <c r="O3960">
        <v>3</v>
      </c>
      <c r="P3960">
        <v>1</v>
      </c>
      <c r="Q3960">
        <v>1</v>
      </c>
      <c r="R3960">
        <v>0</v>
      </c>
      <c r="S3960">
        <v>512</v>
      </c>
      <c r="T3960" s="2">
        <f t="shared" si="122"/>
        <v>0</v>
      </c>
      <c r="U3960" s="2">
        <v>85300</v>
      </c>
      <c r="V3960" s="2">
        <v>24700</v>
      </c>
      <c r="W3960" s="2">
        <v>110000</v>
      </c>
      <c r="X3960">
        <v>5</v>
      </c>
      <c r="Y3960">
        <v>0</v>
      </c>
      <c r="Z3960">
        <v>0</v>
      </c>
      <c r="AA3960">
        <f t="shared" si="123"/>
        <v>0</v>
      </c>
      <c r="AB3960">
        <v>512</v>
      </c>
      <c r="AC3960">
        <v>512</v>
      </c>
    </row>
    <row r="3961" spans="1:29" x14ac:dyDescent="0.25">
      <c r="A3961" t="s">
        <v>13881</v>
      </c>
      <c r="B3961">
        <v>26</v>
      </c>
      <c r="C3961" t="s">
        <v>13882</v>
      </c>
      <c r="D3961">
        <v>311</v>
      </c>
      <c r="E3961" t="s">
        <v>13883</v>
      </c>
      <c r="G3961" t="s">
        <v>13884</v>
      </c>
      <c r="H3961" t="s">
        <v>5</v>
      </c>
      <c r="I3961" t="s">
        <v>6</v>
      </c>
      <c r="J3961" s="1" t="s">
        <v>2124</v>
      </c>
      <c r="K3961">
        <v>1601</v>
      </c>
      <c r="L3961">
        <v>302</v>
      </c>
      <c r="M3961">
        <v>35.06</v>
      </c>
      <c r="N3961" t="s">
        <v>11794</v>
      </c>
      <c r="O3961">
        <v>3</v>
      </c>
      <c r="P3961">
        <v>1</v>
      </c>
      <c r="Q3961">
        <v>1</v>
      </c>
      <c r="R3961">
        <v>0</v>
      </c>
      <c r="S3961">
        <v>512</v>
      </c>
      <c r="T3961" s="2">
        <f t="shared" si="122"/>
        <v>0</v>
      </c>
      <c r="U3961" s="2">
        <v>211100</v>
      </c>
      <c r="V3961" s="2">
        <v>684700</v>
      </c>
      <c r="W3961" s="2">
        <v>895800</v>
      </c>
      <c r="X3961">
        <v>5</v>
      </c>
      <c r="Y3961">
        <v>0</v>
      </c>
      <c r="Z3961">
        <v>0</v>
      </c>
      <c r="AA3961">
        <f t="shared" si="123"/>
        <v>0</v>
      </c>
      <c r="AB3961">
        <v>512</v>
      </c>
      <c r="AC3961">
        <v>512</v>
      </c>
    </row>
    <row r="3962" spans="1:29" x14ac:dyDescent="0.25">
      <c r="A3962" t="s">
        <v>13885</v>
      </c>
      <c r="B3962">
        <v>92</v>
      </c>
      <c r="C3962" t="s">
        <v>13886</v>
      </c>
      <c r="D3962">
        <v>401</v>
      </c>
      <c r="E3962" t="s">
        <v>13875</v>
      </c>
      <c r="G3962" t="s">
        <v>13884</v>
      </c>
      <c r="H3962" t="s">
        <v>5</v>
      </c>
      <c r="I3962" t="s">
        <v>6</v>
      </c>
      <c r="J3962" s="1" t="s">
        <v>2124</v>
      </c>
      <c r="K3962">
        <v>1618</v>
      </c>
      <c r="L3962">
        <v>736</v>
      </c>
      <c r="M3962">
        <v>180.6</v>
      </c>
      <c r="N3962" t="s">
        <v>11794</v>
      </c>
      <c r="O3962">
        <v>3</v>
      </c>
      <c r="P3962">
        <v>1</v>
      </c>
      <c r="Q3962">
        <v>1</v>
      </c>
      <c r="R3962">
        <v>0</v>
      </c>
      <c r="S3962">
        <v>512</v>
      </c>
      <c r="T3962" s="2">
        <f t="shared" si="122"/>
        <v>900</v>
      </c>
      <c r="U3962" s="2">
        <v>247700</v>
      </c>
      <c r="V3962" s="2">
        <v>48200</v>
      </c>
      <c r="W3962" s="2">
        <v>296800</v>
      </c>
      <c r="X3962">
        <v>5</v>
      </c>
      <c r="Y3962">
        <v>0</v>
      </c>
      <c r="Z3962">
        <v>0</v>
      </c>
      <c r="AA3962">
        <f t="shared" si="123"/>
        <v>0</v>
      </c>
      <c r="AB3962">
        <v>512</v>
      </c>
      <c r="AC3962">
        <v>512</v>
      </c>
    </row>
    <row r="3963" spans="1:29" x14ac:dyDescent="0.25">
      <c r="A3963" t="s">
        <v>13887</v>
      </c>
      <c r="B3963">
        <v>230</v>
      </c>
      <c r="C3963" t="s">
        <v>7989</v>
      </c>
      <c r="D3963">
        <v>316</v>
      </c>
      <c r="E3963" t="s">
        <v>13888</v>
      </c>
      <c r="G3963" t="s">
        <v>13889</v>
      </c>
      <c r="H3963" t="s">
        <v>201</v>
      </c>
      <c r="I3963" t="s">
        <v>6</v>
      </c>
      <c r="J3963" s="1" t="s">
        <v>13890</v>
      </c>
      <c r="K3963">
        <v>1648</v>
      </c>
      <c r="L3963">
        <v>131</v>
      </c>
      <c r="M3963">
        <v>7.66</v>
      </c>
      <c r="N3963" t="s">
        <v>11794</v>
      </c>
      <c r="O3963">
        <v>3</v>
      </c>
      <c r="P3963">
        <v>1</v>
      </c>
      <c r="Q3963">
        <v>1</v>
      </c>
      <c r="R3963">
        <v>0</v>
      </c>
      <c r="S3963">
        <v>512</v>
      </c>
      <c r="T3963" s="2">
        <f t="shared" si="122"/>
        <v>0</v>
      </c>
      <c r="U3963" s="2">
        <v>252800</v>
      </c>
      <c r="V3963" s="2">
        <v>721900</v>
      </c>
      <c r="W3963" s="2">
        <v>974700</v>
      </c>
      <c r="X3963">
        <v>5</v>
      </c>
      <c r="Y3963">
        <v>0</v>
      </c>
      <c r="Z3963">
        <v>0</v>
      </c>
      <c r="AA3963">
        <f t="shared" si="123"/>
        <v>0</v>
      </c>
      <c r="AB3963">
        <v>512</v>
      </c>
      <c r="AC3963">
        <v>512</v>
      </c>
    </row>
    <row r="3964" spans="1:29" x14ac:dyDescent="0.25">
      <c r="A3964" t="s">
        <v>13891</v>
      </c>
      <c r="B3964">
        <v>530</v>
      </c>
      <c r="C3964" t="s">
        <v>11836</v>
      </c>
      <c r="D3964">
        <v>332</v>
      </c>
      <c r="E3964" t="s">
        <v>13892</v>
      </c>
      <c r="G3964" t="s">
        <v>4948</v>
      </c>
      <c r="H3964" t="s">
        <v>1271</v>
      </c>
      <c r="I3964" t="s">
        <v>6</v>
      </c>
      <c r="J3964" s="1" t="s">
        <v>13893</v>
      </c>
      <c r="K3964">
        <v>758</v>
      </c>
      <c r="L3964">
        <v>344</v>
      </c>
      <c r="M3964">
        <v>0.84099999999999997</v>
      </c>
      <c r="N3964" t="s">
        <v>214</v>
      </c>
      <c r="O3964">
        <v>3</v>
      </c>
      <c r="P3964">
        <v>1</v>
      </c>
      <c r="Q3964">
        <v>1</v>
      </c>
      <c r="R3964">
        <v>0</v>
      </c>
      <c r="S3964">
        <v>512</v>
      </c>
      <c r="T3964" s="2">
        <f t="shared" si="122"/>
        <v>0</v>
      </c>
      <c r="U3964" s="2">
        <v>117600</v>
      </c>
      <c r="V3964" s="2">
        <v>113100</v>
      </c>
      <c r="W3964" s="2">
        <v>230700</v>
      </c>
      <c r="X3964">
        <v>5</v>
      </c>
      <c r="Y3964">
        <v>0</v>
      </c>
      <c r="Z3964">
        <v>0</v>
      </c>
      <c r="AA3964">
        <f t="shared" si="123"/>
        <v>0</v>
      </c>
      <c r="AB3964">
        <v>512</v>
      </c>
      <c r="AC3964">
        <v>512</v>
      </c>
    </row>
    <row r="3965" spans="1:29" x14ac:dyDescent="0.25">
      <c r="A3965" t="s">
        <v>13894</v>
      </c>
      <c r="B3965">
        <v>0</v>
      </c>
      <c r="C3965" t="s">
        <v>13827</v>
      </c>
      <c r="D3965">
        <v>901</v>
      </c>
      <c r="E3965" t="s">
        <v>475</v>
      </c>
      <c r="G3965" t="s">
        <v>1364</v>
      </c>
      <c r="H3965" t="s">
        <v>1365</v>
      </c>
      <c r="I3965" t="s">
        <v>6</v>
      </c>
      <c r="J3965" s="1" t="s">
        <v>1366</v>
      </c>
      <c r="K3965">
        <v>2665</v>
      </c>
      <c r="L3965">
        <v>185</v>
      </c>
      <c r="M3965">
        <v>0.2</v>
      </c>
      <c r="N3965" t="s">
        <v>214</v>
      </c>
      <c r="O3965">
        <v>3</v>
      </c>
      <c r="P3965">
        <v>1</v>
      </c>
      <c r="Q3965">
        <v>1</v>
      </c>
      <c r="R3965">
        <v>0</v>
      </c>
      <c r="S3965">
        <v>512</v>
      </c>
      <c r="T3965" s="2">
        <f t="shared" si="122"/>
        <v>0</v>
      </c>
      <c r="U3965" s="2">
        <v>48000</v>
      </c>
      <c r="V3965" s="2">
        <v>0</v>
      </c>
      <c r="W3965" s="2">
        <v>48000</v>
      </c>
      <c r="X3965">
        <v>5</v>
      </c>
      <c r="Y3965">
        <v>0</v>
      </c>
      <c r="Z3965">
        <v>0</v>
      </c>
      <c r="AA3965">
        <f t="shared" si="123"/>
        <v>0</v>
      </c>
      <c r="AB3965">
        <v>512</v>
      </c>
      <c r="AC3965">
        <v>512</v>
      </c>
    </row>
    <row r="3966" spans="1:29" x14ac:dyDescent="0.25">
      <c r="A3966" t="s">
        <v>13895</v>
      </c>
      <c r="B3966">
        <v>159</v>
      </c>
      <c r="C3966" t="s">
        <v>7989</v>
      </c>
      <c r="D3966">
        <v>330</v>
      </c>
      <c r="E3966" t="s">
        <v>13896</v>
      </c>
      <c r="G3966" t="s">
        <v>4948</v>
      </c>
      <c r="H3966" t="s">
        <v>1271</v>
      </c>
      <c r="I3966" t="s">
        <v>6</v>
      </c>
      <c r="J3966" s="1" t="s">
        <v>13893</v>
      </c>
      <c r="K3966">
        <v>1722</v>
      </c>
      <c r="L3966">
        <v>148</v>
      </c>
      <c r="M3966">
        <v>1.0900000000000001</v>
      </c>
      <c r="N3966" t="s">
        <v>11794</v>
      </c>
      <c r="O3966">
        <v>3</v>
      </c>
      <c r="P3966">
        <v>1</v>
      </c>
      <c r="Q3966">
        <v>1</v>
      </c>
      <c r="R3966">
        <v>0</v>
      </c>
      <c r="S3966">
        <v>512</v>
      </c>
      <c r="T3966" s="2">
        <f t="shared" si="122"/>
        <v>0</v>
      </c>
      <c r="U3966" s="2">
        <v>90300</v>
      </c>
      <c r="V3966" s="2">
        <v>307200</v>
      </c>
      <c r="W3966" s="2">
        <v>397500</v>
      </c>
      <c r="X3966">
        <v>5</v>
      </c>
      <c r="Y3966">
        <v>0</v>
      </c>
      <c r="Z3966">
        <v>0</v>
      </c>
      <c r="AA3966">
        <f t="shared" si="123"/>
        <v>0</v>
      </c>
      <c r="AB3966">
        <v>512</v>
      </c>
      <c r="AC3966">
        <v>512</v>
      </c>
    </row>
    <row r="3967" spans="1:29" x14ac:dyDescent="0.25">
      <c r="A3967" t="s">
        <v>13897</v>
      </c>
      <c r="B3967">
        <v>109</v>
      </c>
      <c r="C3967" t="s">
        <v>7989</v>
      </c>
      <c r="D3967">
        <v>338</v>
      </c>
      <c r="E3967" t="s">
        <v>13898</v>
      </c>
      <c r="F3967" t="s">
        <v>13899</v>
      </c>
      <c r="G3967" t="s">
        <v>2938</v>
      </c>
      <c r="H3967" t="s">
        <v>5</v>
      </c>
      <c r="I3967" t="s">
        <v>6</v>
      </c>
      <c r="J3967" s="1" t="s">
        <v>2939</v>
      </c>
      <c r="K3967">
        <v>2171</v>
      </c>
      <c r="L3967">
        <v>577</v>
      </c>
      <c r="M3967">
        <v>1.171</v>
      </c>
      <c r="N3967" t="s">
        <v>11794</v>
      </c>
      <c r="O3967">
        <v>3</v>
      </c>
      <c r="P3967">
        <v>1</v>
      </c>
      <c r="Q3967">
        <v>1</v>
      </c>
      <c r="R3967">
        <v>0</v>
      </c>
      <c r="S3967">
        <v>512</v>
      </c>
      <c r="T3967" s="2">
        <f t="shared" si="122"/>
        <v>0</v>
      </c>
      <c r="U3967" s="2">
        <v>98600</v>
      </c>
      <c r="V3967" s="2">
        <v>195800</v>
      </c>
      <c r="W3967" s="2">
        <v>294400</v>
      </c>
      <c r="X3967">
        <v>5</v>
      </c>
      <c r="Y3967">
        <v>0</v>
      </c>
      <c r="Z3967">
        <v>0</v>
      </c>
      <c r="AA3967">
        <f t="shared" si="123"/>
        <v>0</v>
      </c>
      <c r="AB3967">
        <v>512</v>
      </c>
      <c r="AC3967">
        <v>512</v>
      </c>
    </row>
    <row r="3968" spans="1:29" x14ac:dyDescent="0.25">
      <c r="A3968" t="s">
        <v>13900</v>
      </c>
      <c r="B3968">
        <v>107</v>
      </c>
      <c r="C3968" t="s">
        <v>7989</v>
      </c>
      <c r="D3968">
        <v>400</v>
      </c>
      <c r="E3968" t="s">
        <v>13901</v>
      </c>
      <c r="G3968" t="s">
        <v>13902</v>
      </c>
      <c r="H3968" t="s">
        <v>5</v>
      </c>
      <c r="I3968" t="s">
        <v>6</v>
      </c>
      <c r="J3968" s="1" t="s">
        <v>13903</v>
      </c>
      <c r="K3968">
        <v>1702</v>
      </c>
      <c r="L3968">
        <v>559</v>
      </c>
      <c r="M3968">
        <v>1.486</v>
      </c>
      <c r="N3968" t="s">
        <v>11794</v>
      </c>
      <c r="O3968">
        <v>3</v>
      </c>
      <c r="P3968">
        <v>1</v>
      </c>
      <c r="Q3968">
        <v>1</v>
      </c>
      <c r="R3968">
        <v>0</v>
      </c>
      <c r="S3968">
        <v>512</v>
      </c>
      <c r="T3968" s="2">
        <f t="shared" si="122"/>
        <v>0</v>
      </c>
      <c r="U3968" s="2">
        <v>97200</v>
      </c>
      <c r="V3968" s="2">
        <v>165400</v>
      </c>
      <c r="W3968" s="2">
        <v>262600</v>
      </c>
      <c r="X3968">
        <v>5</v>
      </c>
      <c r="Y3968">
        <v>0</v>
      </c>
      <c r="Z3968">
        <v>0</v>
      </c>
      <c r="AA3968">
        <f t="shared" si="123"/>
        <v>0</v>
      </c>
      <c r="AB3968">
        <v>512</v>
      </c>
      <c r="AC3968">
        <v>512</v>
      </c>
    </row>
    <row r="3969" spans="1:29" x14ac:dyDescent="0.25">
      <c r="A3969" t="s">
        <v>13904</v>
      </c>
      <c r="B3969">
        <v>95</v>
      </c>
      <c r="C3969" t="s">
        <v>7989</v>
      </c>
      <c r="D3969">
        <v>400</v>
      </c>
      <c r="E3969" t="s">
        <v>13905</v>
      </c>
      <c r="F3969" t="s">
        <v>13906</v>
      </c>
      <c r="G3969" t="s">
        <v>13907</v>
      </c>
      <c r="H3969" t="s">
        <v>633</v>
      </c>
      <c r="I3969" t="s">
        <v>6</v>
      </c>
      <c r="J3969" s="1">
        <v>3860</v>
      </c>
      <c r="K3969">
        <v>2329</v>
      </c>
      <c r="L3969">
        <v>28</v>
      </c>
      <c r="M3969">
        <v>1.456</v>
      </c>
      <c r="N3969" t="s">
        <v>11794</v>
      </c>
      <c r="O3969">
        <v>3</v>
      </c>
      <c r="P3969">
        <v>1</v>
      </c>
      <c r="Q3969">
        <v>1</v>
      </c>
      <c r="R3969">
        <v>0</v>
      </c>
      <c r="S3969">
        <v>512</v>
      </c>
      <c r="T3969" s="2">
        <f t="shared" si="122"/>
        <v>0</v>
      </c>
      <c r="U3969" s="2">
        <v>91600</v>
      </c>
      <c r="V3969" s="2">
        <v>136000</v>
      </c>
      <c r="W3969" s="2">
        <v>227600</v>
      </c>
      <c r="X3969">
        <v>5</v>
      </c>
      <c r="Y3969">
        <v>0</v>
      </c>
      <c r="Z3969">
        <v>0</v>
      </c>
      <c r="AA3969">
        <f t="shared" si="123"/>
        <v>0</v>
      </c>
      <c r="AB3969">
        <v>512</v>
      </c>
      <c r="AC3969">
        <v>512</v>
      </c>
    </row>
    <row r="3970" spans="1:29" x14ac:dyDescent="0.25">
      <c r="A3970" t="s">
        <v>13908</v>
      </c>
      <c r="B3970">
        <v>61</v>
      </c>
      <c r="C3970" t="s">
        <v>7989</v>
      </c>
      <c r="D3970">
        <v>330</v>
      </c>
      <c r="E3970" t="s">
        <v>13909</v>
      </c>
      <c r="G3970" t="s">
        <v>13910</v>
      </c>
      <c r="H3970" t="s">
        <v>13911</v>
      </c>
      <c r="I3970" t="s">
        <v>503</v>
      </c>
      <c r="J3970" s="1" t="s">
        <v>13912</v>
      </c>
      <c r="K3970">
        <v>1443</v>
      </c>
      <c r="L3970">
        <v>488</v>
      </c>
      <c r="M3970">
        <v>7.04</v>
      </c>
      <c r="N3970" t="s">
        <v>214</v>
      </c>
      <c r="O3970">
        <v>3</v>
      </c>
      <c r="P3970">
        <v>1</v>
      </c>
      <c r="Q3970">
        <v>1</v>
      </c>
      <c r="R3970">
        <v>0</v>
      </c>
      <c r="S3970">
        <v>512</v>
      </c>
      <c r="T3970" s="2">
        <f t="shared" si="122"/>
        <v>0</v>
      </c>
      <c r="U3970" s="2">
        <v>250600</v>
      </c>
      <c r="V3970" s="2">
        <v>436900</v>
      </c>
      <c r="W3970" s="2">
        <v>687500</v>
      </c>
      <c r="X3970">
        <v>5</v>
      </c>
      <c r="Y3970">
        <v>0</v>
      </c>
      <c r="Z3970">
        <v>0</v>
      </c>
      <c r="AA3970">
        <f t="shared" si="123"/>
        <v>0</v>
      </c>
      <c r="AB3970">
        <v>512</v>
      </c>
      <c r="AC3970">
        <v>512</v>
      </c>
    </row>
    <row r="3971" spans="1:29" x14ac:dyDescent="0.25">
      <c r="A3971" t="s">
        <v>13913</v>
      </c>
      <c r="B3971">
        <v>35</v>
      </c>
      <c r="C3971" t="s">
        <v>7989</v>
      </c>
      <c r="D3971">
        <v>903</v>
      </c>
      <c r="E3971" t="s">
        <v>1378</v>
      </c>
      <c r="F3971" t="s">
        <v>13914</v>
      </c>
      <c r="G3971" t="s">
        <v>1380</v>
      </c>
      <c r="H3971" t="s">
        <v>1271</v>
      </c>
      <c r="I3971" t="s">
        <v>6</v>
      </c>
      <c r="J3971" s="1">
        <v>3813</v>
      </c>
      <c r="K3971">
        <v>248</v>
      </c>
      <c r="L3971">
        <v>206</v>
      </c>
      <c r="M3971">
        <v>3.05</v>
      </c>
      <c r="N3971" t="s">
        <v>214</v>
      </c>
      <c r="O3971">
        <v>3</v>
      </c>
      <c r="P3971">
        <v>1</v>
      </c>
      <c r="Q3971">
        <v>1</v>
      </c>
      <c r="R3971">
        <v>0</v>
      </c>
      <c r="S3971">
        <v>512</v>
      </c>
      <c r="T3971" s="2">
        <f t="shared" ref="T3971:T4034" si="124">W3971-V3971-U3971</f>
        <v>0</v>
      </c>
      <c r="U3971" s="2">
        <v>163600</v>
      </c>
      <c r="V3971" s="2">
        <v>0</v>
      </c>
      <c r="W3971" s="2">
        <v>163600</v>
      </c>
      <c r="X3971">
        <v>5</v>
      </c>
      <c r="Y3971">
        <v>0</v>
      </c>
      <c r="Z3971">
        <v>0</v>
      </c>
      <c r="AA3971">
        <f t="shared" ref="AA3971:AA4034" si="125">Y3971*Z3971</f>
        <v>0</v>
      </c>
      <c r="AB3971">
        <v>512</v>
      </c>
      <c r="AC3971">
        <v>512</v>
      </c>
    </row>
    <row r="3972" spans="1:29" x14ac:dyDescent="0.25">
      <c r="A3972" t="s">
        <v>13915</v>
      </c>
      <c r="B3972">
        <v>0</v>
      </c>
      <c r="C3972" t="s">
        <v>13916</v>
      </c>
      <c r="D3972">
        <v>130</v>
      </c>
      <c r="E3972" t="s">
        <v>13917</v>
      </c>
      <c r="G3972" t="s">
        <v>13918</v>
      </c>
      <c r="H3972" t="s">
        <v>13919</v>
      </c>
      <c r="I3972" t="s">
        <v>123</v>
      </c>
      <c r="J3972" s="1">
        <v>33705</v>
      </c>
      <c r="K3972">
        <v>1294</v>
      </c>
      <c r="L3972">
        <v>184</v>
      </c>
      <c r="M3972">
        <v>14.5</v>
      </c>
      <c r="N3972" t="s">
        <v>7</v>
      </c>
      <c r="O3972">
        <v>0</v>
      </c>
      <c r="P3972">
        <v>0</v>
      </c>
      <c r="Q3972">
        <v>0</v>
      </c>
      <c r="R3972">
        <v>0</v>
      </c>
      <c r="S3972">
        <v>0</v>
      </c>
      <c r="T3972" s="2">
        <f t="shared" si="124"/>
        <v>2800</v>
      </c>
      <c r="U3972" s="2">
        <v>0</v>
      </c>
      <c r="V3972" s="2">
        <v>0</v>
      </c>
      <c r="W3972" s="2">
        <v>2800</v>
      </c>
      <c r="X3972">
        <v>5</v>
      </c>
      <c r="Y3972">
        <v>0</v>
      </c>
      <c r="Z3972">
        <v>0</v>
      </c>
      <c r="AA3972">
        <f t="shared" si="125"/>
        <v>0</v>
      </c>
      <c r="AB3972">
        <v>0</v>
      </c>
      <c r="AC3972">
        <v>0</v>
      </c>
    </row>
    <row r="3973" spans="1:29" x14ac:dyDescent="0.25">
      <c r="A3973" t="s">
        <v>13920</v>
      </c>
      <c r="B3973">
        <v>0</v>
      </c>
      <c r="C3973" t="s">
        <v>13916</v>
      </c>
      <c r="D3973">
        <v>903</v>
      </c>
      <c r="E3973" t="s">
        <v>1378</v>
      </c>
      <c r="F3973" t="s">
        <v>13921</v>
      </c>
      <c r="G3973" t="s">
        <v>2682</v>
      </c>
      <c r="H3973" t="s">
        <v>1271</v>
      </c>
      <c r="I3973" t="s">
        <v>6</v>
      </c>
      <c r="J3973" s="1">
        <v>3813</v>
      </c>
      <c r="K3973">
        <v>961</v>
      </c>
      <c r="L3973">
        <v>283</v>
      </c>
      <c r="M3973">
        <v>1.6</v>
      </c>
      <c r="N3973" t="s">
        <v>7</v>
      </c>
      <c r="O3973">
        <v>0</v>
      </c>
      <c r="P3973">
        <v>0</v>
      </c>
      <c r="Q3973">
        <v>0</v>
      </c>
      <c r="R3973">
        <v>0</v>
      </c>
      <c r="S3973">
        <v>0</v>
      </c>
      <c r="T3973" s="2">
        <f t="shared" si="124"/>
        <v>0</v>
      </c>
      <c r="U3973" s="2">
        <v>50600</v>
      </c>
      <c r="V3973" s="2">
        <v>0</v>
      </c>
      <c r="W3973" s="2">
        <v>50600</v>
      </c>
      <c r="X3973">
        <v>5</v>
      </c>
      <c r="Y3973">
        <v>0</v>
      </c>
      <c r="Z3973">
        <v>0</v>
      </c>
      <c r="AA3973">
        <f t="shared" si="125"/>
        <v>0</v>
      </c>
      <c r="AB3973">
        <v>0</v>
      </c>
      <c r="AC3973">
        <v>0</v>
      </c>
    </row>
    <row r="3974" spans="1:29" x14ac:dyDescent="0.25">
      <c r="A3974" t="s">
        <v>13922</v>
      </c>
      <c r="B3974">
        <v>35</v>
      </c>
      <c r="C3974" t="s">
        <v>7989</v>
      </c>
      <c r="D3974">
        <v>903</v>
      </c>
      <c r="E3974" t="s">
        <v>1378</v>
      </c>
      <c r="F3974" t="s">
        <v>13923</v>
      </c>
      <c r="G3974" t="s">
        <v>1380</v>
      </c>
      <c r="H3974" t="s">
        <v>1271</v>
      </c>
      <c r="I3974" t="s">
        <v>6</v>
      </c>
      <c r="J3974" s="1">
        <v>3813</v>
      </c>
      <c r="K3974">
        <v>248</v>
      </c>
      <c r="L3974">
        <v>206</v>
      </c>
      <c r="M3974">
        <v>5.81</v>
      </c>
      <c r="N3974" t="s">
        <v>7</v>
      </c>
      <c r="O3974">
        <v>0</v>
      </c>
      <c r="P3974">
        <v>0</v>
      </c>
      <c r="Q3974">
        <v>0</v>
      </c>
      <c r="R3974">
        <v>0</v>
      </c>
      <c r="S3974">
        <v>0</v>
      </c>
      <c r="T3974" s="2">
        <f t="shared" si="124"/>
        <v>0</v>
      </c>
      <c r="U3974" s="2">
        <v>322000</v>
      </c>
      <c r="V3974" s="2">
        <v>523700</v>
      </c>
      <c r="W3974" s="2">
        <v>845700</v>
      </c>
      <c r="X3974">
        <v>5</v>
      </c>
      <c r="Y3974">
        <v>0</v>
      </c>
      <c r="Z3974">
        <v>0</v>
      </c>
      <c r="AA3974">
        <f t="shared" si="125"/>
        <v>0</v>
      </c>
      <c r="AB3974">
        <v>0</v>
      </c>
      <c r="AC3974">
        <v>0</v>
      </c>
    </row>
    <row r="3975" spans="1:29" x14ac:dyDescent="0.25">
      <c r="A3975" t="s">
        <v>13924</v>
      </c>
      <c r="B3975">
        <v>35</v>
      </c>
      <c r="C3975" t="s">
        <v>7989</v>
      </c>
      <c r="D3975">
        <v>901</v>
      </c>
      <c r="E3975" t="s">
        <v>475</v>
      </c>
      <c r="G3975" t="s">
        <v>1364</v>
      </c>
      <c r="H3975" t="s">
        <v>1365</v>
      </c>
      <c r="I3975" t="s">
        <v>6</v>
      </c>
      <c r="J3975" s="1" t="s">
        <v>1366</v>
      </c>
      <c r="K3975">
        <v>2890</v>
      </c>
      <c r="L3975">
        <v>91</v>
      </c>
      <c r="M3975">
        <v>0.36</v>
      </c>
      <c r="N3975" t="s">
        <v>7</v>
      </c>
      <c r="O3975">
        <v>0</v>
      </c>
      <c r="P3975">
        <v>0</v>
      </c>
      <c r="Q3975">
        <v>0</v>
      </c>
      <c r="R3975">
        <v>0</v>
      </c>
      <c r="S3975">
        <v>0</v>
      </c>
      <c r="T3975" s="2">
        <f t="shared" si="124"/>
        <v>0</v>
      </c>
      <c r="U3975" s="2">
        <v>110400</v>
      </c>
      <c r="V3975" s="2">
        <v>255200</v>
      </c>
      <c r="W3975" s="2">
        <v>365600</v>
      </c>
      <c r="X3975">
        <v>5</v>
      </c>
      <c r="Y3975">
        <v>0</v>
      </c>
      <c r="Z3975">
        <v>0</v>
      </c>
      <c r="AA3975">
        <f t="shared" si="125"/>
        <v>0</v>
      </c>
      <c r="AB3975">
        <v>0</v>
      </c>
      <c r="AC3975">
        <v>0</v>
      </c>
    </row>
    <row r="3976" spans="1:29" x14ac:dyDescent="0.25">
      <c r="A3976" t="s">
        <v>13925</v>
      </c>
      <c r="B3976">
        <v>548</v>
      </c>
      <c r="C3976" t="s">
        <v>11836</v>
      </c>
      <c r="D3976">
        <v>316</v>
      </c>
      <c r="E3976" t="s">
        <v>13926</v>
      </c>
      <c r="G3976" t="s">
        <v>3851</v>
      </c>
      <c r="H3976" t="s">
        <v>988</v>
      </c>
      <c r="I3976" t="s">
        <v>481</v>
      </c>
      <c r="J3976" s="1" t="s">
        <v>3852</v>
      </c>
      <c r="K3976">
        <v>3032</v>
      </c>
      <c r="L3976">
        <v>423</v>
      </c>
      <c r="M3976">
        <v>1.8</v>
      </c>
      <c r="N3976" t="s">
        <v>214</v>
      </c>
      <c r="O3976">
        <v>0</v>
      </c>
      <c r="P3976">
        <v>0</v>
      </c>
      <c r="Q3976">
        <v>0</v>
      </c>
      <c r="R3976">
        <v>0</v>
      </c>
      <c r="S3976">
        <v>0</v>
      </c>
      <c r="T3976" s="2">
        <f t="shared" si="124"/>
        <v>0</v>
      </c>
      <c r="U3976" s="2">
        <v>124800</v>
      </c>
      <c r="V3976" s="2">
        <v>178000</v>
      </c>
      <c r="W3976" s="2">
        <v>302800</v>
      </c>
      <c r="X3976">
        <v>5</v>
      </c>
      <c r="Y3976">
        <v>0</v>
      </c>
      <c r="Z3976">
        <v>0</v>
      </c>
      <c r="AA3976">
        <f t="shared" si="125"/>
        <v>0</v>
      </c>
      <c r="AB3976">
        <v>0</v>
      </c>
      <c r="AC3976">
        <v>0</v>
      </c>
    </row>
    <row r="3977" spans="1:29" x14ac:dyDescent="0.25">
      <c r="A3977" t="s">
        <v>13927</v>
      </c>
      <c r="B3977">
        <v>0</v>
      </c>
      <c r="C3977" t="s">
        <v>13827</v>
      </c>
      <c r="D3977">
        <v>901</v>
      </c>
      <c r="E3977" t="s">
        <v>475</v>
      </c>
      <c r="G3977" t="s">
        <v>1364</v>
      </c>
      <c r="H3977" t="s">
        <v>1365</v>
      </c>
      <c r="I3977" t="s">
        <v>6</v>
      </c>
      <c r="J3977" s="1" t="s">
        <v>1366</v>
      </c>
      <c r="K3977">
        <v>2629</v>
      </c>
      <c r="L3977">
        <v>779</v>
      </c>
      <c r="M3977">
        <v>0.02</v>
      </c>
      <c r="N3977" t="s">
        <v>214</v>
      </c>
      <c r="O3977">
        <v>0</v>
      </c>
      <c r="P3977">
        <v>0</v>
      </c>
      <c r="Q3977">
        <v>0</v>
      </c>
      <c r="R3977">
        <v>0</v>
      </c>
      <c r="S3977">
        <v>0</v>
      </c>
      <c r="T3977" s="2">
        <f t="shared" si="124"/>
        <v>0</v>
      </c>
      <c r="U3977" s="2">
        <v>45300</v>
      </c>
      <c r="V3977" s="2">
        <v>0</v>
      </c>
      <c r="W3977" s="2">
        <v>45300</v>
      </c>
      <c r="X3977">
        <v>5</v>
      </c>
      <c r="Y3977">
        <v>0</v>
      </c>
      <c r="Z3977">
        <v>0</v>
      </c>
      <c r="AA3977">
        <f t="shared" si="125"/>
        <v>0</v>
      </c>
      <c r="AB3977">
        <v>0</v>
      </c>
      <c r="AC3977">
        <v>0</v>
      </c>
    </row>
    <row r="3978" spans="1:29" x14ac:dyDescent="0.25">
      <c r="A3978" t="s">
        <v>13928</v>
      </c>
      <c r="B3978">
        <v>409</v>
      </c>
      <c r="C3978" t="s">
        <v>12399</v>
      </c>
      <c r="D3978">
        <v>903</v>
      </c>
      <c r="E3978" t="s">
        <v>5149</v>
      </c>
      <c r="F3978" t="s">
        <v>13929</v>
      </c>
      <c r="G3978" t="s">
        <v>5151</v>
      </c>
      <c r="H3978" t="s">
        <v>201</v>
      </c>
      <c r="I3978" t="s">
        <v>6</v>
      </c>
      <c r="J3978" s="1">
        <v>3818</v>
      </c>
      <c r="K3978">
        <v>2355</v>
      </c>
      <c r="L3978">
        <v>259</v>
      </c>
      <c r="M3978">
        <v>64.599999999999994</v>
      </c>
      <c r="N3978" t="s">
        <v>7</v>
      </c>
      <c r="O3978">
        <v>0</v>
      </c>
      <c r="P3978">
        <v>0</v>
      </c>
      <c r="Q3978">
        <v>0</v>
      </c>
      <c r="R3978">
        <v>0</v>
      </c>
      <c r="S3978">
        <v>0</v>
      </c>
      <c r="T3978" s="2">
        <f t="shared" si="124"/>
        <v>0</v>
      </c>
      <c r="U3978" s="2">
        <v>1765700</v>
      </c>
      <c r="V3978" s="2">
        <v>23352400</v>
      </c>
      <c r="W3978" s="2">
        <v>25118100</v>
      </c>
      <c r="X3978">
        <v>9</v>
      </c>
      <c r="Y3978">
        <v>0</v>
      </c>
      <c r="Z3978">
        <v>0</v>
      </c>
      <c r="AA3978">
        <f t="shared" si="125"/>
        <v>0</v>
      </c>
      <c r="AB3978">
        <v>0</v>
      </c>
      <c r="AC3978">
        <v>0</v>
      </c>
    </row>
    <row r="3979" spans="1:29" x14ac:dyDescent="0.25">
      <c r="A3979" t="s">
        <v>13930</v>
      </c>
      <c r="B3979">
        <v>0</v>
      </c>
      <c r="C3979" t="s">
        <v>12399</v>
      </c>
      <c r="D3979">
        <v>903</v>
      </c>
      <c r="E3979" t="s">
        <v>5149</v>
      </c>
      <c r="F3979" t="s">
        <v>13931</v>
      </c>
      <c r="G3979" t="s">
        <v>5151</v>
      </c>
      <c r="H3979" t="s">
        <v>201</v>
      </c>
      <c r="I3979" t="s">
        <v>6</v>
      </c>
      <c r="J3979" s="1">
        <v>3818</v>
      </c>
      <c r="K3979">
        <v>2355</v>
      </c>
      <c r="L3979">
        <v>259</v>
      </c>
      <c r="M3979">
        <v>7</v>
      </c>
      <c r="N3979" t="s">
        <v>214</v>
      </c>
      <c r="O3979">
        <v>0</v>
      </c>
      <c r="P3979">
        <v>0</v>
      </c>
      <c r="Q3979">
        <v>0</v>
      </c>
      <c r="R3979">
        <v>0</v>
      </c>
      <c r="S3979">
        <v>0</v>
      </c>
      <c r="T3979" s="2">
        <f t="shared" si="124"/>
        <v>0</v>
      </c>
      <c r="U3979" s="2">
        <v>420000</v>
      </c>
      <c r="V3979" s="2">
        <v>0</v>
      </c>
      <c r="W3979" s="2">
        <v>420000</v>
      </c>
      <c r="X3979">
        <v>6</v>
      </c>
      <c r="Y3979">
        <v>0</v>
      </c>
      <c r="Z3979">
        <v>0</v>
      </c>
      <c r="AA3979">
        <f t="shared" si="125"/>
        <v>0</v>
      </c>
      <c r="AB3979">
        <v>0</v>
      </c>
      <c r="AC3979">
        <v>0</v>
      </c>
    </row>
    <row r="3980" spans="1:29" x14ac:dyDescent="0.25">
      <c r="A3980" t="s">
        <v>13932</v>
      </c>
      <c r="B3980">
        <v>0</v>
      </c>
      <c r="C3980" t="s">
        <v>11836</v>
      </c>
      <c r="D3980">
        <v>130</v>
      </c>
      <c r="E3980" t="s">
        <v>11996</v>
      </c>
      <c r="G3980" t="s">
        <v>11997</v>
      </c>
      <c r="H3980" t="s">
        <v>201</v>
      </c>
      <c r="I3980" t="s">
        <v>6</v>
      </c>
      <c r="J3980" s="1" t="s">
        <v>11998</v>
      </c>
      <c r="K3980">
        <v>376</v>
      </c>
      <c r="L3980">
        <v>548</v>
      </c>
      <c r="M3980">
        <v>85.45</v>
      </c>
      <c r="N3980" t="s">
        <v>7</v>
      </c>
      <c r="O3980">
        <v>0</v>
      </c>
      <c r="P3980">
        <v>0</v>
      </c>
      <c r="Q3980">
        <v>0</v>
      </c>
      <c r="R3980">
        <v>0</v>
      </c>
      <c r="S3980">
        <v>0</v>
      </c>
      <c r="T3980" s="2">
        <f t="shared" si="124"/>
        <v>1700</v>
      </c>
      <c r="U3980" s="2">
        <v>185000</v>
      </c>
      <c r="V3980" s="2">
        <v>0</v>
      </c>
      <c r="W3980" s="2">
        <v>186700</v>
      </c>
      <c r="X3980">
        <v>6</v>
      </c>
      <c r="Y3980">
        <v>0</v>
      </c>
      <c r="Z3980">
        <v>0</v>
      </c>
      <c r="AA3980">
        <f t="shared" si="125"/>
        <v>0</v>
      </c>
      <c r="AB3980">
        <v>0</v>
      </c>
      <c r="AC3980">
        <v>0</v>
      </c>
    </row>
    <row r="3981" spans="1:29" x14ac:dyDescent="0.25">
      <c r="A3981" t="s">
        <v>13933</v>
      </c>
      <c r="B3981">
        <v>564</v>
      </c>
      <c r="C3981" t="s">
        <v>11836</v>
      </c>
      <c r="D3981">
        <v>110</v>
      </c>
      <c r="E3981" t="s">
        <v>13934</v>
      </c>
      <c r="G3981" t="s">
        <v>13870</v>
      </c>
      <c r="H3981" t="s">
        <v>1271</v>
      </c>
      <c r="I3981" t="s">
        <v>6</v>
      </c>
      <c r="J3981" s="1">
        <v>3813</v>
      </c>
      <c r="K3981">
        <v>536</v>
      </c>
      <c r="L3981">
        <v>60</v>
      </c>
      <c r="M3981">
        <v>1.2</v>
      </c>
      <c r="N3981" t="s">
        <v>214</v>
      </c>
      <c r="O3981">
        <v>5</v>
      </c>
      <c r="P3981">
        <v>3</v>
      </c>
      <c r="Q3981">
        <v>2</v>
      </c>
      <c r="R3981">
        <v>0</v>
      </c>
      <c r="S3981">
        <v>1344</v>
      </c>
      <c r="T3981" s="2">
        <f t="shared" si="124"/>
        <v>0</v>
      </c>
      <c r="U3981" s="2">
        <v>112200</v>
      </c>
      <c r="V3981" s="2">
        <v>55400</v>
      </c>
      <c r="W3981" s="2">
        <v>167600</v>
      </c>
      <c r="X3981">
        <v>5</v>
      </c>
      <c r="Y3981">
        <v>0</v>
      </c>
      <c r="Z3981">
        <v>0</v>
      </c>
      <c r="AA3981">
        <f t="shared" si="125"/>
        <v>0</v>
      </c>
      <c r="AB3981">
        <v>1344</v>
      </c>
      <c r="AC3981">
        <v>1344</v>
      </c>
    </row>
    <row r="3982" spans="1:29" x14ac:dyDescent="0.25">
      <c r="A3982" t="s">
        <v>13935</v>
      </c>
      <c r="B3982">
        <v>588</v>
      </c>
      <c r="C3982" t="s">
        <v>11836</v>
      </c>
      <c r="D3982">
        <v>325</v>
      </c>
      <c r="E3982" t="s">
        <v>10802</v>
      </c>
      <c r="F3982" t="s">
        <v>13936</v>
      </c>
      <c r="G3982" t="s">
        <v>13937</v>
      </c>
      <c r="H3982" t="s">
        <v>5</v>
      </c>
      <c r="I3982" t="s">
        <v>6</v>
      </c>
      <c r="J3982" s="1" t="s">
        <v>13938</v>
      </c>
      <c r="K3982">
        <v>1785</v>
      </c>
      <c r="L3982">
        <v>781</v>
      </c>
      <c r="M3982">
        <v>0.92</v>
      </c>
      <c r="N3982" t="s">
        <v>214</v>
      </c>
      <c r="O3982">
        <v>5</v>
      </c>
      <c r="P3982">
        <v>3</v>
      </c>
      <c r="Q3982">
        <v>2</v>
      </c>
      <c r="R3982">
        <v>0</v>
      </c>
      <c r="S3982">
        <v>1344</v>
      </c>
      <c r="T3982" s="2">
        <f t="shared" si="124"/>
        <v>0</v>
      </c>
      <c r="U3982" s="2">
        <v>118800</v>
      </c>
      <c r="V3982" s="2">
        <v>101800</v>
      </c>
      <c r="W3982" s="2">
        <v>220600</v>
      </c>
      <c r="X3982">
        <v>5</v>
      </c>
      <c r="Y3982">
        <v>0</v>
      </c>
      <c r="Z3982">
        <v>0</v>
      </c>
      <c r="AA3982">
        <f t="shared" si="125"/>
        <v>0</v>
      </c>
      <c r="AB3982">
        <v>1344</v>
      </c>
      <c r="AC3982">
        <v>1344</v>
      </c>
    </row>
    <row r="3983" spans="1:29" x14ac:dyDescent="0.25">
      <c r="A3983" t="s">
        <v>13939</v>
      </c>
      <c r="B3983">
        <v>604</v>
      </c>
      <c r="C3983" t="s">
        <v>11836</v>
      </c>
      <c r="D3983">
        <v>110</v>
      </c>
      <c r="E3983" t="s">
        <v>13940</v>
      </c>
      <c r="G3983" t="s">
        <v>13941</v>
      </c>
      <c r="H3983" t="s">
        <v>12892</v>
      </c>
      <c r="I3983" t="s">
        <v>80</v>
      </c>
      <c r="J3983" s="1">
        <v>2857</v>
      </c>
      <c r="K3983">
        <v>3109</v>
      </c>
      <c r="L3983">
        <v>434</v>
      </c>
      <c r="M3983">
        <v>0.45</v>
      </c>
      <c r="N3983" t="s">
        <v>214</v>
      </c>
      <c r="O3983">
        <v>4</v>
      </c>
      <c r="P3983">
        <v>2</v>
      </c>
      <c r="Q3983">
        <v>2</v>
      </c>
      <c r="R3983">
        <v>0</v>
      </c>
      <c r="S3983">
        <v>690</v>
      </c>
      <c r="T3983" s="2">
        <f t="shared" si="124"/>
        <v>0</v>
      </c>
      <c r="U3983" s="2">
        <v>44700</v>
      </c>
      <c r="V3983" s="2">
        <v>9700</v>
      </c>
      <c r="W3983" s="2">
        <v>54400</v>
      </c>
      <c r="X3983">
        <v>5</v>
      </c>
      <c r="Y3983">
        <v>0</v>
      </c>
      <c r="Z3983">
        <v>0</v>
      </c>
      <c r="AA3983">
        <f t="shared" si="125"/>
        <v>0</v>
      </c>
      <c r="AB3983">
        <v>690</v>
      </c>
      <c r="AC3983">
        <v>690</v>
      </c>
    </row>
    <row r="3984" spans="1:29" x14ac:dyDescent="0.25">
      <c r="A3984" t="s">
        <v>13942</v>
      </c>
      <c r="B3984">
        <v>272</v>
      </c>
      <c r="C3984" t="s">
        <v>7989</v>
      </c>
      <c r="D3984">
        <v>101</v>
      </c>
      <c r="E3984" t="s">
        <v>13943</v>
      </c>
      <c r="G3984" t="s">
        <v>13944</v>
      </c>
      <c r="H3984" t="s">
        <v>5</v>
      </c>
      <c r="I3984" t="s">
        <v>6</v>
      </c>
      <c r="J3984" s="1" t="s">
        <v>13945</v>
      </c>
      <c r="K3984">
        <v>1920</v>
      </c>
      <c r="L3984">
        <v>531</v>
      </c>
      <c r="M3984">
        <v>0.46</v>
      </c>
      <c r="N3984" t="s">
        <v>11794</v>
      </c>
      <c r="O3984">
        <v>5</v>
      </c>
      <c r="P3984">
        <v>2</v>
      </c>
      <c r="Q3984">
        <v>1</v>
      </c>
      <c r="R3984">
        <v>0</v>
      </c>
      <c r="S3984">
        <v>804</v>
      </c>
      <c r="T3984" s="2">
        <f t="shared" si="124"/>
        <v>0</v>
      </c>
      <c r="U3984" s="2">
        <v>42600</v>
      </c>
      <c r="V3984" s="2">
        <v>72400</v>
      </c>
      <c r="W3984" s="2">
        <v>115000</v>
      </c>
      <c r="X3984">
        <v>5</v>
      </c>
      <c r="Y3984">
        <v>1</v>
      </c>
      <c r="Z3984">
        <v>96</v>
      </c>
      <c r="AA3984">
        <f t="shared" si="125"/>
        <v>96</v>
      </c>
      <c r="AB3984">
        <v>804</v>
      </c>
      <c r="AC3984">
        <v>900</v>
      </c>
    </row>
    <row r="3985" spans="1:29" x14ac:dyDescent="0.25">
      <c r="A3985" t="s">
        <v>13946</v>
      </c>
      <c r="B3985">
        <v>636</v>
      </c>
      <c r="C3985" t="s">
        <v>7989</v>
      </c>
      <c r="D3985">
        <v>340</v>
      </c>
      <c r="E3985" t="s">
        <v>13947</v>
      </c>
      <c r="G3985" t="s">
        <v>8288</v>
      </c>
      <c r="H3985" t="s">
        <v>5</v>
      </c>
      <c r="I3985" t="s">
        <v>6</v>
      </c>
      <c r="J3985" s="1" t="s">
        <v>8276</v>
      </c>
      <c r="K3985">
        <v>2337</v>
      </c>
      <c r="L3985">
        <v>334</v>
      </c>
      <c r="M3985">
        <v>2.5299999999999998</v>
      </c>
      <c r="N3985" t="s">
        <v>11794</v>
      </c>
      <c r="O3985">
        <v>5</v>
      </c>
      <c r="P3985">
        <v>2</v>
      </c>
      <c r="Q3985">
        <v>1</v>
      </c>
      <c r="R3985">
        <v>0</v>
      </c>
      <c r="S3985">
        <v>804</v>
      </c>
      <c r="T3985" s="2">
        <f t="shared" si="124"/>
        <v>0</v>
      </c>
      <c r="U3985" s="2">
        <v>95400</v>
      </c>
      <c r="V3985" s="2">
        <v>81800</v>
      </c>
      <c r="W3985" s="2">
        <v>177200</v>
      </c>
      <c r="X3985">
        <v>5</v>
      </c>
      <c r="Y3985">
        <v>1</v>
      </c>
      <c r="Z3985">
        <v>96</v>
      </c>
      <c r="AA3985">
        <f t="shared" si="125"/>
        <v>96</v>
      </c>
      <c r="AB3985">
        <v>804</v>
      </c>
      <c r="AC3985">
        <v>900</v>
      </c>
    </row>
    <row r="3986" spans="1:29" x14ac:dyDescent="0.25">
      <c r="A3986" t="s">
        <v>13948</v>
      </c>
      <c r="B3986">
        <v>51</v>
      </c>
      <c r="C3986" t="s">
        <v>13949</v>
      </c>
      <c r="D3986">
        <v>101</v>
      </c>
      <c r="E3986" t="s">
        <v>13950</v>
      </c>
      <c r="G3986" t="s">
        <v>13951</v>
      </c>
      <c r="H3986" t="s">
        <v>13952</v>
      </c>
      <c r="I3986" t="s">
        <v>717</v>
      </c>
      <c r="J3986" s="1" t="s">
        <v>13953</v>
      </c>
      <c r="K3986">
        <v>2703</v>
      </c>
      <c r="L3986">
        <v>789</v>
      </c>
      <c r="M3986">
        <v>1.66</v>
      </c>
      <c r="N3986" t="s">
        <v>7</v>
      </c>
      <c r="O3986">
        <v>5</v>
      </c>
      <c r="P3986">
        <v>3</v>
      </c>
      <c r="Q3986">
        <v>1</v>
      </c>
      <c r="R3986">
        <v>1</v>
      </c>
      <c r="S3986">
        <v>1236</v>
      </c>
      <c r="T3986" s="2">
        <f t="shared" si="124"/>
        <v>0</v>
      </c>
      <c r="U3986" s="2">
        <v>105700</v>
      </c>
      <c r="V3986" s="2">
        <v>140600</v>
      </c>
      <c r="W3986" s="2">
        <v>246300</v>
      </c>
      <c r="X3986">
        <v>4</v>
      </c>
      <c r="Y3986">
        <v>1</v>
      </c>
      <c r="Z3986">
        <v>600</v>
      </c>
      <c r="AA3986">
        <f t="shared" si="125"/>
        <v>600</v>
      </c>
      <c r="AB3986">
        <v>1236</v>
      </c>
      <c r="AC3986">
        <v>1836</v>
      </c>
    </row>
    <row r="3987" spans="1:29" x14ac:dyDescent="0.25">
      <c r="A3987" t="s">
        <v>13954</v>
      </c>
      <c r="B3987">
        <v>65</v>
      </c>
      <c r="C3987" t="s">
        <v>13949</v>
      </c>
      <c r="D3987">
        <v>101</v>
      </c>
      <c r="E3987" t="s">
        <v>13955</v>
      </c>
      <c r="G3987" t="s">
        <v>13956</v>
      </c>
      <c r="H3987" t="s">
        <v>5782</v>
      </c>
      <c r="I3987" t="s">
        <v>18</v>
      </c>
      <c r="J3987" s="1">
        <v>2081</v>
      </c>
      <c r="K3987">
        <v>3229</v>
      </c>
      <c r="L3987">
        <v>576</v>
      </c>
      <c r="M3987">
        <v>2.02</v>
      </c>
      <c r="N3987" t="s">
        <v>7</v>
      </c>
      <c r="O3987">
        <v>4</v>
      </c>
      <c r="P3987">
        <v>2</v>
      </c>
      <c r="Q3987">
        <v>1</v>
      </c>
      <c r="R3987">
        <v>0</v>
      </c>
      <c r="S3987">
        <v>1000</v>
      </c>
      <c r="T3987" s="2">
        <f t="shared" si="124"/>
        <v>0</v>
      </c>
      <c r="U3987" s="2">
        <v>91000</v>
      </c>
      <c r="V3987" s="2">
        <v>59700</v>
      </c>
      <c r="W3987" s="2">
        <v>150700</v>
      </c>
      <c r="X3987">
        <v>4</v>
      </c>
      <c r="Y3987">
        <v>0</v>
      </c>
      <c r="Z3987">
        <v>0</v>
      </c>
      <c r="AA3987">
        <f t="shared" si="125"/>
        <v>0</v>
      </c>
      <c r="AB3987">
        <v>800</v>
      </c>
      <c r="AC3987">
        <v>1000</v>
      </c>
    </row>
    <row r="3988" spans="1:29" x14ac:dyDescent="0.25">
      <c r="A3988" t="s">
        <v>13957</v>
      </c>
      <c r="B3988">
        <v>0</v>
      </c>
      <c r="C3988" t="s">
        <v>13949</v>
      </c>
      <c r="D3988">
        <v>130</v>
      </c>
      <c r="E3988" t="s">
        <v>13958</v>
      </c>
      <c r="G3988" t="s">
        <v>12978</v>
      </c>
      <c r="H3988" t="s">
        <v>1271</v>
      </c>
      <c r="I3988" t="s">
        <v>6</v>
      </c>
      <c r="J3988" s="1" t="s">
        <v>13959</v>
      </c>
      <c r="K3988">
        <v>2321</v>
      </c>
      <c r="L3988">
        <v>122</v>
      </c>
      <c r="M3988">
        <v>1.698</v>
      </c>
      <c r="N3988" t="s">
        <v>7</v>
      </c>
      <c r="O3988">
        <v>0</v>
      </c>
      <c r="P3988">
        <v>0</v>
      </c>
      <c r="Q3988">
        <v>0</v>
      </c>
      <c r="R3988">
        <v>0</v>
      </c>
      <c r="S3988">
        <v>0</v>
      </c>
      <c r="T3988" s="2">
        <f t="shared" si="124"/>
        <v>100</v>
      </c>
      <c r="U3988" s="2">
        <v>0</v>
      </c>
      <c r="V3988" s="2">
        <v>0</v>
      </c>
      <c r="W3988" s="2">
        <v>100</v>
      </c>
      <c r="X3988">
        <v>4</v>
      </c>
      <c r="Y3988">
        <v>0</v>
      </c>
      <c r="Z3988">
        <v>0</v>
      </c>
      <c r="AA3988">
        <f t="shared" si="125"/>
        <v>0</v>
      </c>
      <c r="AB3988">
        <v>0</v>
      </c>
      <c r="AC3988">
        <v>0</v>
      </c>
    </row>
    <row r="3989" spans="1:29" x14ac:dyDescent="0.25">
      <c r="A3989" t="s">
        <v>13960</v>
      </c>
      <c r="B3989">
        <v>0</v>
      </c>
      <c r="C3989" t="s">
        <v>13949</v>
      </c>
      <c r="D3989">
        <v>130</v>
      </c>
      <c r="E3989" t="s">
        <v>13958</v>
      </c>
      <c r="G3989" t="s">
        <v>12978</v>
      </c>
      <c r="H3989" t="s">
        <v>1271</v>
      </c>
      <c r="I3989" t="s">
        <v>6</v>
      </c>
      <c r="J3989" s="1" t="s">
        <v>13959</v>
      </c>
      <c r="K3989">
        <v>2321</v>
      </c>
      <c r="L3989">
        <v>122</v>
      </c>
      <c r="M3989">
        <v>1.9139999999999999</v>
      </c>
      <c r="N3989" t="s">
        <v>7</v>
      </c>
      <c r="O3989">
        <v>0</v>
      </c>
      <c r="P3989">
        <v>0</v>
      </c>
      <c r="Q3989">
        <v>0</v>
      </c>
      <c r="R3989">
        <v>0</v>
      </c>
      <c r="S3989">
        <v>0</v>
      </c>
      <c r="T3989" s="2">
        <f t="shared" si="124"/>
        <v>100</v>
      </c>
      <c r="U3989" s="2">
        <v>0</v>
      </c>
      <c r="V3989" s="2">
        <v>0</v>
      </c>
      <c r="W3989" s="2">
        <v>100</v>
      </c>
      <c r="X3989">
        <v>4</v>
      </c>
      <c r="Y3989">
        <v>0</v>
      </c>
      <c r="Z3989">
        <v>0</v>
      </c>
      <c r="AA3989">
        <f t="shared" si="125"/>
        <v>0</v>
      </c>
      <c r="AB3989">
        <v>0</v>
      </c>
      <c r="AC3989">
        <v>0</v>
      </c>
    </row>
    <row r="3990" spans="1:29" x14ac:dyDescent="0.25">
      <c r="A3990" t="s">
        <v>13961</v>
      </c>
      <c r="B3990">
        <v>0</v>
      </c>
      <c r="C3990" t="s">
        <v>13962</v>
      </c>
      <c r="D3990">
        <v>130</v>
      </c>
      <c r="E3990" t="s">
        <v>13958</v>
      </c>
      <c r="G3990" t="s">
        <v>12978</v>
      </c>
      <c r="H3990" t="s">
        <v>1271</v>
      </c>
      <c r="I3990" t="s">
        <v>6</v>
      </c>
      <c r="J3990" s="1" t="s">
        <v>13959</v>
      </c>
      <c r="K3990">
        <v>2321</v>
      </c>
      <c r="L3990">
        <v>122</v>
      </c>
      <c r="M3990">
        <v>1.93</v>
      </c>
      <c r="N3990" t="s">
        <v>7</v>
      </c>
      <c r="O3990">
        <v>0</v>
      </c>
      <c r="P3990">
        <v>0</v>
      </c>
      <c r="Q3990">
        <v>0</v>
      </c>
      <c r="R3990">
        <v>0</v>
      </c>
      <c r="S3990">
        <v>0</v>
      </c>
      <c r="T3990" s="2">
        <f t="shared" si="124"/>
        <v>100</v>
      </c>
      <c r="U3990" s="2">
        <v>0</v>
      </c>
      <c r="V3990" s="2">
        <v>0</v>
      </c>
      <c r="W3990" s="2">
        <v>100</v>
      </c>
      <c r="X3990">
        <v>4</v>
      </c>
      <c r="Y3990">
        <v>0</v>
      </c>
      <c r="Z3990">
        <v>0</v>
      </c>
      <c r="AA3990">
        <f t="shared" si="125"/>
        <v>0</v>
      </c>
      <c r="AB3990">
        <v>0</v>
      </c>
      <c r="AC3990">
        <v>0</v>
      </c>
    </row>
    <row r="3991" spans="1:29" x14ac:dyDescent="0.25">
      <c r="A3991" t="s">
        <v>13963</v>
      </c>
      <c r="B3991">
        <v>0</v>
      </c>
      <c r="C3991" t="s">
        <v>13962</v>
      </c>
      <c r="D3991">
        <v>130</v>
      </c>
      <c r="E3991" t="s">
        <v>13958</v>
      </c>
      <c r="G3991" t="s">
        <v>12978</v>
      </c>
      <c r="H3991" t="s">
        <v>1362</v>
      </c>
      <c r="I3991" t="s">
        <v>6</v>
      </c>
      <c r="J3991" s="1" t="s">
        <v>13959</v>
      </c>
      <c r="K3991">
        <v>2133</v>
      </c>
      <c r="L3991">
        <v>113</v>
      </c>
      <c r="M3991">
        <v>1.377</v>
      </c>
      <c r="N3991" t="s">
        <v>7</v>
      </c>
      <c r="O3991">
        <v>0</v>
      </c>
      <c r="P3991">
        <v>0</v>
      </c>
      <c r="Q3991">
        <v>0</v>
      </c>
      <c r="R3991">
        <v>0</v>
      </c>
      <c r="S3991">
        <v>0</v>
      </c>
      <c r="T3991" s="2">
        <f t="shared" si="124"/>
        <v>100</v>
      </c>
      <c r="U3991" s="2">
        <v>0</v>
      </c>
      <c r="V3991" s="2">
        <v>0</v>
      </c>
      <c r="W3991" s="2">
        <v>100</v>
      </c>
      <c r="X3991">
        <v>4</v>
      </c>
      <c r="Y3991">
        <v>0</v>
      </c>
      <c r="Z3991">
        <v>0</v>
      </c>
      <c r="AA3991">
        <f t="shared" si="125"/>
        <v>0</v>
      </c>
      <c r="AB3991">
        <v>0</v>
      </c>
      <c r="AC3991">
        <v>0</v>
      </c>
    </row>
    <row r="3992" spans="1:29" x14ac:dyDescent="0.25">
      <c r="A3992" t="s">
        <v>13964</v>
      </c>
      <c r="B3992">
        <v>41</v>
      </c>
      <c r="C3992" t="s">
        <v>13965</v>
      </c>
      <c r="D3992">
        <v>101</v>
      </c>
      <c r="E3992" t="s">
        <v>13958</v>
      </c>
      <c r="G3992" t="s">
        <v>12978</v>
      </c>
      <c r="H3992" t="s">
        <v>1271</v>
      </c>
      <c r="I3992" t="s">
        <v>6</v>
      </c>
      <c r="J3992" s="1" t="s">
        <v>13959</v>
      </c>
      <c r="K3992">
        <v>2078</v>
      </c>
      <c r="L3992">
        <v>881</v>
      </c>
      <c r="M3992">
        <v>1.2669999999999999</v>
      </c>
      <c r="N3992" t="s">
        <v>7</v>
      </c>
      <c r="O3992">
        <v>6</v>
      </c>
      <c r="P3992">
        <v>3</v>
      </c>
      <c r="Q3992">
        <v>2</v>
      </c>
      <c r="R3992">
        <v>0</v>
      </c>
      <c r="S3992">
        <v>1512</v>
      </c>
      <c r="T3992" s="2">
        <f t="shared" si="124"/>
        <v>0</v>
      </c>
      <c r="U3992" s="2">
        <v>44300</v>
      </c>
      <c r="V3992" s="2">
        <v>135600</v>
      </c>
      <c r="W3992" s="2">
        <v>179900</v>
      </c>
      <c r="X3992">
        <v>4</v>
      </c>
      <c r="Y3992">
        <v>0</v>
      </c>
      <c r="Z3992">
        <v>0</v>
      </c>
      <c r="AA3992">
        <f t="shared" si="125"/>
        <v>0</v>
      </c>
      <c r="AB3992">
        <v>864</v>
      </c>
      <c r="AC3992">
        <v>1512</v>
      </c>
    </row>
    <row r="3993" spans="1:29" x14ac:dyDescent="0.25">
      <c r="A3993" t="s">
        <v>13966</v>
      </c>
      <c r="B3993">
        <v>0</v>
      </c>
      <c r="C3993" t="s">
        <v>13965</v>
      </c>
      <c r="D3993">
        <v>130</v>
      </c>
      <c r="E3993" t="s">
        <v>13958</v>
      </c>
      <c r="G3993" t="s">
        <v>12978</v>
      </c>
      <c r="H3993" t="s">
        <v>1271</v>
      </c>
      <c r="I3993" t="s">
        <v>6</v>
      </c>
      <c r="J3993" s="1" t="s">
        <v>13959</v>
      </c>
      <c r="K3993">
        <v>2321</v>
      </c>
      <c r="L3993">
        <v>122</v>
      </c>
      <c r="M3993">
        <v>1.734</v>
      </c>
      <c r="N3993" t="s">
        <v>7</v>
      </c>
      <c r="O3993">
        <v>0</v>
      </c>
      <c r="P3993">
        <v>0</v>
      </c>
      <c r="Q3993">
        <v>0</v>
      </c>
      <c r="R3993">
        <v>0</v>
      </c>
      <c r="S3993">
        <v>0</v>
      </c>
      <c r="T3993" s="2">
        <f t="shared" si="124"/>
        <v>100</v>
      </c>
      <c r="U3993" s="2">
        <v>0</v>
      </c>
      <c r="V3993" s="2">
        <v>0</v>
      </c>
      <c r="W3993" s="2">
        <v>100</v>
      </c>
      <c r="X3993">
        <v>4</v>
      </c>
      <c r="Y3993">
        <v>0</v>
      </c>
      <c r="Z3993">
        <v>0</v>
      </c>
      <c r="AA3993">
        <f t="shared" si="125"/>
        <v>0</v>
      </c>
      <c r="AB3993">
        <v>0</v>
      </c>
      <c r="AC3993">
        <v>0</v>
      </c>
    </row>
    <row r="3994" spans="1:29" x14ac:dyDescent="0.25">
      <c r="A3994" t="s">
        <v>13967</v>
      </c>
      <c r="B3994">
        <v>0</v>
      </c>
      <c r="C3994" t="s">
        <v>13965</v>
      </c>
      <c r="D3994">
        <v>130</v>
      </c>
      <c r="E3994" t="s">
        <v>13958</v>
      </c>
      <c r="G3994" t="s">
        <v>12978</v>
      </c>
      <c r="H3994" t="s">
        <v>1271</v>
      </c>
      <c r="I3994" t="s">
        <v>6</v>
      </c>
      <c r="J3994" s="1" t="s">
        <v>13959</v>
      </c>
      <c r="K3994">
        <v>2321</v>
      </c>
      <c r="L3994">
        <v>122</v>
      </c>
      <c r="M3994">
        <v>2.6589999999999998</v>
      </c>
      <c r="N3994" t="s">
        <v>7</v>
      </c>
      <c r="O3994">
        <v>0</v>
      </c>
      <c r="P3994">
        <v>0</v>
      </c>
      <c r="Q3994">
        <v>0</v>
      </c>
      <c r="R3994">
        <v>0</v>
      </c>
      <c r="S3994">
        <v>0</v>
      </c>
      <c r="T3994" s="2">
        <f t="shared" si="124"/>
        <v>100</v>
      </c>
      <c r="U3994" s="2">
        <v>0</v>
      </c>
      <c r="V3994" s="2">
        <v>0</v>
      </c>
      <c r="W3994" s="2">
        <v>100</v>
      </c>
      <c r="X3994">
        <v>4</v>
      </c>
      <c r="Y3994">
        <v>0</v>
      </c>
      <c r="Z3994">
        <v>0</v>
      </c>
      <c r="AA3994">
        <f t="shared" si="125"/>
        <v>0</v>
      </c>
      <c r="AB3994">
        <v>0</v>
      </c>
      <c r="AC3994">
        <v>0</v>
      </c>
    </row>
    <row r="3995" spans="1:29" x14ac:dyDescent="0.25">
      <c r="A3995" t="s">
        <v>13968</v>
      </c>
      <c r="B3995">
        <v>656</v>
      </c>
      <c r="C3995" t="s">
        <v>7989</v>
      </c>
      <c r="D3995">
        <v>110</v>
      </c>
      <c r="E3995" t="s">
        <v>13969</v>
      </c>
      <c r="G3995" t="s">
        <v>13970</v>
      </c>
      <c r="H3995" t="s">
        <v>1271</v>
      </c>
      <c r="I3995" t="s">
        <v>6</v>
      </c>
      <c r="J3995" s="1">
        <v>3813</v>
      </c>
      <c r="K3995">
        <v>1511</v>
      </c>
      <c r="L3995">
        <v>158</v>
      </c>
      <c r="M3995">
        <v>2.85</v>
      </c>
      <c r="N3995" t="s">
        <v>11794</v>
      </c>
      <c r="O3995">
        <v>7</v>
      </c>
      <c r="P3995">
        <v>3</v>
      </c>
      <c r="Q3995">
        <v>1</v>
      </c>
      <c r="R3995">
        <v>1</v>
      </c>
      <c r="S3995">
        <v>1524</v>
      </c>
      <c r="T3995" s="2">
        <f t="shared" si="124"/>
        <v>0</v>
      </c>
      <c r="U3995" s="2">
        <v>57400</v>
      </c>
      <c r="V3995" s="2">
        <v>38600</v>
      </c>
      <c r="W3995" s="2">
        <v>96000</v>
      </c>
      <c r="X3995">
        <v>5</v>
      </c>
      <c r="Y3995">
        <v>0</v>
      </c>
      <c r="Z3995">
        <v>0</v>
      </c>
      <c r="AA3995">
        <f t="shared" si="125"/>
        <v>0</v>
      </c>
      <c r="AB3995">
        <v>1524</v>
      </c>
      <c r="AC3995">
        <v>1524</v>
      </c>
    </row>
    <row r="3996" spans="1:29" x14ac:dyDescent="0.25">
      <c r="A3996" t="s">
        <v>13971</v>
      </c>
      <c r="B3996">
        <v>670</v>
      </c>
      <c r="C3996" t="s">
        <v>7989</v>
      </c>
      <c r="D3996">
        <v>440</v>
      </c>
      <c r="E3996" t="s">
        <v>13972</v>
      </c>
      <c r="G3996" t="s">
        <v>7987</v>
      </c>
      <c r="H3996" t="s">
        <v>201</v>
      </c>
      <c r="I3996" t="s">
        <v>6</v>
      </c>
      <c r="J3996" s="1" t="s">
        <v>7984</v>
      </c>
      <c r="K3996">
        <v>3219</v>
      </c>
      <c r="L3996">
        <v>301</v>
      </c>
      <c r="M3996">
        <v>3.87</v>
      </c>
      <c r="N3996" t="s">
        <v>11794</v>
      </c>
      <c r="O3996">
        <v>0</v>
      </c>
      <c r="P3996">
        <v>0</v>
      </c>
      <c r="Q3996">
        <v>0</v>
      </c>
      <c r="R3996">
        <v>0</v>
      </c>
      <c r="S3996">
        <v>0</v>
      </c>
      <c r="T3996" s="2">
        <f t="shared" si="124"/>
        <v>0</v>
      </c>
      <c r="U3996" s="2">
        <v>86500</v>
      </c>
      <c r="V3996" s="2">
        <v>0</v>
      </c>
      <c r="W3996" s="2">
        <v>86500</v>
      </c>
      <c r="X3996">
        <v>5</v>
      </c>
      <c r="Y3996">
        <v>0</v>
      </c>
      <c r="Z3996">
        <v>0</v>
      </c>
      <c r="AA3996">
        <f t="shared" si="125"/>
        <v>0</v>
      </c>
      <c r="AB3996">
        <v>0</v>
      </c>
      <c r="AC3996">
        <v>0</v>
      </c>
    </row>
    <row r="3997" spans="1:29" x14ac:dyDescent="0.25">
      <c r="A3997" t="s">
        <v>13973</v>
      </c>
      <c r="B3997">
        <v>708</v>
      </c>
      <c r="C3997" t="s">
        <v>7989</v>
      </c>
      <c r="D3997">
        <v>101</v>
      </c>
      <c r="E3997" t="s">
        <v>11732</v>
      </c>
      <c r="F3997" t="s">
        <v>11733</v>
      </c>
      <c r="G3997" t="s">
        <v>11734</v>
      </c>
      <c r="H3997" t="s">
        <v>11735</v>
      </c>
      <c r="I3997" t="s">
        <v>6</v>
      </c>
      <c r="J3997" s="1" t="s">
        <v>11736</v>
      </c>
      <c r="K3997">
        <v>2489</v>
      </c>
      <c r="L3997">
        <v>828</v>
      </c>
      <c r="M3997">
        <v>2.2599999999999998</v>
      </c>
      <c r="N3997" t="s">
        <v>11794</v>
      </c>
      <c r="O3997">
        <v>6</v>
      </c>
      <c r="P3997">
        <v>3</v>
      </c>
      <c r="Q3997">
        <v>1</v>
      </c>
      <c r="R3997">
        <v>0</v>
      </c>
      <c r="S3997">
        <v>1177</v>
      </c>
      <c r="T3997" s="2">
        <f t="shared" si="124"/>
        <v>0</v>
      </c>
      <c r="U3997" s="2">
        <v>56800</v>
      </c>
      <c r="V3997" s="2">
        <v>69100</v>
      </c>
      <c r="W3997" s="2">
        <v>125900</v>
      </c>
      <c r="X3997">
        <v>5</v>
      </c>
      <c r="Y3997">
        <v>0</v>
      </c>
      <c r="Z3997">
        <v>0</v>
      </c>
      <c r="AA3997">
        <f t="shared" si="125"/>
        <v>0</v>
      </c>
      <c r="AB3997">
        <v>841</v>
      </c>
      <c r="AC3997">
        <v>1177</v>
      </c>
    </row>
    <row r="3998" spans="1:29" x14ac:dyDescent="0.25">
      <c r="A3998" t="s">
        <v>13974</v>
      </c>
      <c r="B3998">
        <v>744</v>
      </c>
      <c r="C3998" t="s">
        <v>7989</v>
      </c>
      <c r="D3998">
        <v>101</v>
      </c>
      <c r="E3998" t="s">
        <v>11732</v>
      </c>
      <c r="F3998" t="s">
        <v>11733</v>
      </c>
      <c r="G3998" t="s">
        <v>11734</v>
      </c>
      <c r="H3998" t="s">
        <v>11735</v>
      </c>
      <c r="I3998" t="s">
        <v>6</v>
      </c>
      <c r="J3998" s="1" t="s">
        <v>11736</v>
      </c>
      <c r="K3998">
        <v>2489</v>
      </c>
      <c r="L3998">
        <v>826</v>
      </c>
      <c r="M3998">
        <v>2.9</v>
      </c>
      <c r="N3998" t="s">
        <v>11794</v>
      </c>
      <c r="O3998">
        <v>4</v>
      </c>
      <c r="P3998">
        <v>2</v>
      </c>
      <c r="Q3998">
        <v>1</v>
      </c>
      <c r="R3998">
        <v>0</v>
      </c>
      <c r="S3998">
        <v>1192</v>
      </c>
      <c r="T3998" s="2">
        <f t="shared" si="124"/>
        <v>0</v>
      </c>
      <c r="U3998" s="2">
        <v>58800</v>
      </c>
      <c r="V3998" s="2">
        <v>95000</v>
      </c>
      <c r="W3998" s="2">
        <v>153800</v>
      </c>
      <c r="X3998">
        <v>5</v>
      </c>
      <c r="Y3998">
        <v>0</v>
      </c>
      <c r="Z3998">
        <v>0</v>
      </c>
      <c r="AA3998">
        <f t="shared" si="125"/>
        <v>0</v>
      </c>
      <c r="AB3998">
        <v>796</v>
      </c>
      <c r="AC3998">
        <v>1192</v>
      </c>
    </row>
    <row r="3999" spans="1:29" x14ac:dyDescent="0.25">
      <c r="A3999" t="s">
        <v>13975</v>
      </c>
      <c r="B3999">
        <v>762</v>
      </c>
      <c r="C3999" t="s">
        <v>7989</v>
      </c>
      <c r="D3999">
        <v>400</v>
      </c>
      <c r="E3999" t="s">
        <v>13976</v>
      </c>
      <c r="G3999" t="s">
        <v>13977</v>
      </c>
      <c r="H3999" t="s">
        <v>5</v>
      </c>
      <c r="I3999" t="s">
        <v>6</v>
      </c>
      <c r="J3999" s="1" t="s">
        <v>13978</v>
      </c>
      <c r="K3999">
        <v>1716</v>
      </c>
      <c r="L3999">
        <v>720</v>
      </c>
      <c r="M3999">
        <v>1.35</v>
      </c>
      <c r="N3999" t="s">
        <v>11794</v>
      </c>
      <c r="O3999">
        <v>4</v>
      </c>
      <c r="P3999">
        <v>2</v>
      </c>
      <c r="Q3999">
        <v>1</v>
      </c>
      <c r="R3999">
        <v>0</v>
      </c>
      <c r="S3999">
        <v>1192</v>
      </c>
      <c r="T3999" s="2">
        <f t="shared" si="124"/>
        <v>0</v>
      </c>
      <c r="U3999" s="2">
        <v>90400</v>
      </c>
      <c r="V3999" s="2">
        <v>89300</v>
      </c>
      <c r="W3999" s="2">
        <v>179700</v>
      </c>
      <c r="X3999">
        <v>5</v>
      </c>
      <c r="Y3999">
        <v>0</v>
      </c>
      <c r="Z3999">
        <v>0</v>
      </c>
      <c r="AA3999">
        <f t="shared" si="125"/>
        <v>0</v>
      </c>
      <c r="AB3999">
        <v>796</v>
      </c>
      <c r="AC3999">
        <v>1192</v>
      </c>
    </row>
    <row r="4000" spans="1:29" x14ac:dyDescent="0.25">
      <c r="A4000" t="s">
        <v>13979</v>
      </c>
      <c r="B4000">
        <v>755</v>
      </c>
      <c r="C4000" t="s">
        <v>7989</v>
      </c>
      <c r="D4000">
        <v>903</v>
      </c>
      <c r="E4000" t="s">
        <v>1378</v>
      </c>
      <c r="F4000" t="s">
        <v>13980</v>
      </c>
      <c r="G4000" t="s">
        <v>1380</v>
      </c>
      <c r="H4000" t="s">
        <v>1271</v>
      </c>
      <c r="I4000" t="s">
        <v>6</v>
      </c>
      <c r="J4000" s="1">
        <v>3813</v>
      </c>
      <c r="K4000">
        <v>336</v>
      </c>
      <c r="L4000">
        <v>332</v>
      </c>
      <c r="M4000">
        <v>15</v>
      </c>
      <c r="N4000" t="s">
        <v>214</v>
      </c>
      <c r="O4000">
        <v>4</v>
      </c>
      <c r="P4000">
        <v>2</v>
      </c>
      <c r="Q4000">
        <v>1</v>
      </c>
      <c r="R4000">
        <v>0</v>
      </c>
      <c r="S4000">
        <v>1192</v>
      </c>
      <c r="T4000" s="2">
        <f t="shared" si="124"/>
        <v>0</v>
      </c>
      <c r="U4000" s="2">
        <v>557500</v>
      </c>
      <c r="V4000" s="2">
        <v>291700</v>
      </c>
      <c r="W4000" s="2">
        <v>849200</v>
      </c>
      <c r="X4000">
        <v>5</v>
      </c>
      <c r="Y4000">
        <v>0</v>
      </c>
      <c r="Z4000">
        <v>0</v>
      </c>
      <c r="AA4000">
        <f t="shared" si="125"/>
        <v>0</v>
      </c>
      <c r="AB4000">
        <v>796</v>
      </c>
      <c r="AC4000">
        <v>1192</v>
      </c>
    </row>
    <row r="4001" spans="1:29" x14ac:dyDescent="0.25">
      <c r="A4001" t="s">
        <v>13981</v>
      </c>
      <c r="B4001">
        <v>0</v>
      </c>
      <c r="C4001" t="s">
        <v>7989</v>
      </c>
      <c r="D4001">
        <v>903</v>
      </c>
      <c r="E4001" t="s">
        <v>1378</v>
      </c>
      <c r="G4001" t="s">
        <v>1380</v>
      </c>
      <c r="H4001" t="s">
        <v>1271</v>
      </c>
      <c r="I4001" t="s">
        <v>6</v>
      </c>
      <c r="J4001" s="1">
        <v>3813</v>
      </c>
      <c r="K4001">
        <v>1617</v>
      </c>
      <c r="L4001">
        <v>57</v>
      </c>
      <c r="M4001">
        <v>49</v>
      </c>
      <c r="N4001" t="s">
        <v>7</v>
      </c>
      <c r="O4001">
        <v>0</v>
      </c>
      <c r="P4001">
        <v>0</v>
      </c>
      <c r="Q4001">
        <v>0</v>
      </c>
      <c r="R4001">
        <v>0</v>
      </c>
      <c r="S4001">
        <v>0</v>
      </c>
      <c r="T4001" s="2">
        <f t="shared" si="124"/>
        <v>0</v>
      </c>
      <c r="U4001" s="2">
        <v>52400</v>
      </c>
      <c r="V4001" s="2">
        <v>0</v>
      </c>
      <c r="W4001" s="2">
        <v>52400</v>
      </c>
      <c r="X4001">
        <v>5</v>
      </c>
      <c r="Y4001">
        <v>0</v>
      </c>
      <c r="Z4001">
        <v>0</v>
      </c>
      <c r="AA4001">
        <f t="shared" si="125"/>
        <v>0</v>
      </c>
      <c r="AB4001">
        <v>0</v>
      </c>
      <c r="AC4001">
        <v>0</v>
      </c>
    </row>
    <row r="4002" spans="1:29" x14ac:dyDescent="0.25">
      <c r="A4002" t="s">
        <v>13982</v>
      </c>
      <c r="B4002">
        <v>0</v>
      </c>
      <c r="C4002" t="s">
        <v>7989</v>
      </c>
      <c r="D4002">
        <v>903</v>
      </c>
      <c r="E4002" t="s">
        <v>1378</v>
      </c>
      <c r="F4002" t="s">
        <v>13980</v>
      </c>
      <c r="G4002" t="s">
        <v>2682</v>
      </c>
      <c r="H4002" t="s">
        <v>1271</v>
      </c>
      <c r="I4002" t="s">
        <v>6</v>
      </c>
      <c r="J4002" s="1">
        <v>3813</v>
      </c>
      <c r="K4002">
        <v>786</v>
      </c>
      <c r="L4002">
        <v>300</v>
      </c>
      <c r="M4002">
        <v>8.6999999999999993</v>
      </c>
      <c r="N4002" t="s">
        <v>214</v>
      </c>
      <c r="O4002">
        <v>0</v>
      </c>
      <c r="P4002">
        <v>0</v>
      </c>
      <c r="Q4002">
        <v>0</v>
      </c>
      <c r="R4002">
        <v>0</v>
      </c>
      <c r="S4002">
        <v>0</v>
      </c>
      <c r="T4002" s="2">
        <f t="shared" si="124"/>
        <v>0</v>
      </c>
      <c r="U4002" s="2">
        <v>117000</v>
      </c>
      <c r="V4002" s="2">
        <v>0</v>
      </c>
      <c r="W4002" s="2">
        <v>117000</v>
      </c>
      <c r="X4002">
        <v>5</v>
      </c>
      <c r="Y4002">
        <v>0</v>
      </c>
      <c r="Z4002">
        <v>0</v>
      </c>
      <c r="AA4002">
        <f t="shared" si="125"/>
        <v>0</v>
      </c>
      <c r="AB4002">
        <v>0</v>
      </c>
      <c r="AC4002">
        <v>0</v>
      </c>
    </row>
    <row r="4003" spans="1:29" x14ac:dyDescent="0.25">
      <c r="A4003" t="s">
        <v>13983</v>
      </c>
      <c r="B4003">
        <v>284</v>
      </c>
      <c r="C4003" t="s">
        <v>7989</v>
      </c>
      <c r="D4003">
        <v>440</v>
      </c>
      <c r="E4003" t="s">
        <v>13984</v>
      </c>
      <c r="G4003" t="s">
        <v>13884</v>
      </c>
      <c r="H4003" t="s">
        <v>5</v>
      </c>
      <c r="I4003" t="s">
        <v>6</v>
      </c>
      <c r="J4003" s="1" t="s">
        <v>2124</v>
      </c>
      <c r="K4003">
        <v>1618</v>
      </c>
      <c r="L4003">
        <v>736</v>
      </c>
      <c r="M4003">
        <v>1.24</v>
      </c>
      <c r="N4003" t="s">
        <v>11794</v>
      </c>
      <c r="O4003">
        <v>0</v>
      </c>
      <c r="P4003">
        <v>0</v>
      </c>
      <c r="Q4003">
        <v>0</v>
      </c>
      <c r="R4003">
        <v>0</v>
      </c>
      <c r="S4003">
        <v>0</v>
      </c>
      <c r="T4003" s="2">
        <f t="shared" si="124"/>
        <v>0</v>
      </c>
      <c r="U4003" s="2">
        <v>77300</v>
      </c>
      <c r="V4003" s="2">
        <v>0</v>
      </c>
      <c r="W4003" s="2">
        <v>77300</v>
      </c>
      <c r="X4003">
        <v>5</v>
      </c>
      <c r="Y4003">
        <v>0</v>
      </c>
      <c r="Z4003">
        <v>0</v>
      </c>
      <c r="AA4003">
        <f t="shared" si="125"/>
        <v>0</v>
      </c>
      <c r="AB4003">
        <v>0</v>
      </c>
      <c r="AC4003">
        <v>0</v>
      </c>
    </row>
    <row r="4004" spans="1:29" x14ac:dyDescent="0.25">
      <c r="A4004" t="s">
        <v>13985</v>
      </c>
      <c r="B4004">
        <v>741</v>
      </c>
      <c r="C4004" t="s">
        <v>7989</v>
      </c>
      <c r="D4004">
        <v>400</v>
      </c>
      <c r="E4004" t="s">
        <v>13986</v>
      </c>
      <c r="G4004" t="s">
        <v>13987</v>
      </c>
      <c r="H4004" t="s">
        <v>1271</v>
      </c>
      <c r="I4004" t="s">
        <v>6</v>
      </c>
      <c r="J4004" s="1" t="s">
        <v>13988</v>
      </c>
      <c r="K4004">
        <v>1681</v>
      </c>
      <c r="L4004">
        <v>819</v>
      </c>
      <c r="M4004">
        <v>0</v>
      </c>
      <c r="N4004" t="s">
        <v>11794</v>
      </c>
      <c r="O4004">
        <v>0</v>
      </c>
      <c r="P4004">
        <v>0</v>
      </c>
      <c r="Q4004">
        <v>0</v>
      </c>
      <c r="R4004">
        <v>0</v>
      </c>
      <c r="S4004">
        <v>0</v>
      </c>
      <c r="T4004" s="2">
        <f t="shared" si="124"/>
        <v>0</v>
      </c>
      <c r="U4004" s="2">
        <v>106400</v>
      </c>
      <c r="V4004" s="2">
        <v>109900</v>
      </c>
      <c r="W4004" s="2">
        <v>216300</v>
      </c>
      <c r="X4004">
        <v>5</v>
      </c>
      <c r="Y4004">
        <v>0</v>
      </c>
      <c r="Z4004">
        <v>0</v>
      </c>
      <c r="AA4004">
        <f t="shared" si="125"/>
        <v>0</v>
      </c>
      <c r="AB4004">
        <v>0</v>
      </c>
      <c r="AC4004">
        <v>0</v>
      </c>
    </row>
    <row r="4005" spans="1:29" x14ac:dyDescent="0.25">
      <c r="A4005" t="s">
        <v>13989</v>
      </c>
      <c r="B4005">
        <v>707</v>
      </c>
      <c r="C4005" t="s">
        <v>7989</v>
      </c>
      <c r="D4005">
        <v>110</v>
      </c>
      <c r="E4005" t="s">
        <v>13986</v>
      </c>
      <c r="G4005" t="s">
        <v>13987</v>
      </c>
      <c r="H4005" t="s">
        <v>1271</v>
      </c>
      <c r="I4005" t="s">
        <v>6</v>
      </c>
      <c r="J4005" s="1" t="s">
        <v>13988</v>
      </c>
      <c r="K4005">
        <v>2587</v>
      </c>
      <c r="L4005">
        <v>195</v>
      </c>
      <c r="M4005">
        <v>1.3</v>
      </c>
      <c r="N4005" t="s">
        <v>11794</v>
      </c>
      <c r="O4005">
        <v>6</v>
      </c>
      <c r="P4005">
        <v>3</v>
      </c>
      <c r="Q4005">
        <v>2</v>
      </c>
      <c r="R4005">
        <v>0</v>
      </c>
      <c r="S4005">
        <v>1456</v>
      </c>
      <c r="T4005" s="2">
        <f t="shared" si="124"/>
        <v>0</v>
      </c>
      <c r="U4005" s="2">
        <v>46100</v>
      </c>
      <c r="V4005" s="2">
        <v>58800</v>
      </c>
      <c r="W4005" s="2">
        <v>104900</v>
      </c>
      <c r="X4005">
        <v>5</v>
      </c>
      <c r="Y4005">
        <v>0</v>
      </c>
      <c r="Z4005">
        <v>0</v>
      </c>
      <c r="AA4005">
        <f t="shared" si="125"/>
        <v>0</v>
      </c>
      <c r="AB4005">
        <v>1456</v>
      </c>
      <c r="AC4005">
        <v>1456</v>
      </c>
    </row>
    <row r="4006" spans="1:29" x14ac:dyDescent="0.25">
      <c r="A4006" t="s">
        <v>13990</v>
      </c>
      <c r="B4006">
        <v>671</v>
      </c>
      <c r="C4006" t="s">
        <v>7989</v>
      </c>
      <c r="D4006">
        <v>101</v>
      </c>
      <c r="E4006" t="s">
        <v>13991</v>
      </c>
      <c r="G4006" t="s">
        <v>11650</v>
      </c>
      <c r="H4006" t="s">
        <v>1271</v>
      </c>
      <c r="I4006" t="s">
        <v>6</v>
      </c>
      <c r="J4006" s="1" t="s">
        <v>11659</v>
      </c>
      <c r="K4006">
        <v>299</v>
      </c>
      <c r="L4006">
        <v>306</v>
      </c>
      <c r="M4006">
        <v>2.08</v>
      </c>
      <c r="N4006" t="s">
        <v>11794</v>
      </c>
      <c r="O4006">
        <v>6</v>
      </c>
      <c r="P4006">
        <v>2</v>
      </c>
      <c r="Q4006">
        <v>1</v>
      </c>
      <c r="R4006">
        <v>0</v>
      </c>
      <c r="S4006">
        <v>1075</v>
      </c>
      <c r="T4006" s="2">
        <f t="shared" si="124"/>
        <v>0</v>
      </c>
      <c r="U4006" s="2">
        <v>58100</v>
      </c>
      <c r="V4006" s="2">
        <v>69200</v>
      </c>
      <c r="W4006" s="2">
        <v>127300</v>
      </c>
      <c r="X4006">
        <v>5</v>
      </c>
      <c r="Y4006">
        <v>0</v>
      </c>
      <c r="Z4006">
        <v>0</v>
      </c>
      <c r="AA4006">
        <f t="shared" si="125"/>
        <v>0</v>
      </c>
      <c r="AB4006">
        <v>768</v>
      </c>
      <c r="AC4006">
        <v>1075</v>
      </c>
    </row>
    <row r="4007" spans="1:29" x14ac:dyDescent="0.25">
      <c r="A4007" t="s">
        <v>13992</v>
      </c>
      <c r="B4007">
        <v>34</v>
      </c>
      <c r="C4007" t="s">
        <v>13993</v>
      </c>
      <c r="D4007">
        <v>110</v>
      </c>
      <c r="E4007" t="s">
        <v>13994</v>
      </c>
      <c r="G4007" t="s">
        <v>13995</v>
      </c>
      <c r="H4007" t="s">
        <v>1271</v>
      </c>
      <c r="I4007" t="s">
        <v>6</v>
      </c>
      <c r="J4007" s="1">
        <v>3813</v>
      </c>
      <c r="K4007">
        <v>2133</v>
      </c>
      <c r="L4007">
        <v>114</v>
      </c>
      <c r="M4007">
        <v>1.23</v>
      </c>
      <c r="N4007" t="s">
        <v>11794</v>
      </c>
      <c r="O4007">
        <v>6</v>
      </c>
      <c r="P4007">
        <v>2</v>
      </c>
      <c r="Q4007">
        <v>2</v>
      </c>
      <c r="R4007">
        <v>0</v>
      </c>
      <c r="S4007">
        <v>1088</v>
      </c>
      <c r="T4007" s="2">
        <f t="shared" si="124"/>
        <v>0</v>
      </c>
      <c r="U4007" s="2">
        <v>55200</v>
      </c>
      <c r="V4007" s="2">
        <v>41500</v>
      </c>
      <c r="W4007" s="2">
        <v>96700</v>
      </c>
      <c r="X4007">
        <v>5</v>
      </c>
      <c r="Y4007">
        <v>0</v>
      </c>
      <c r="Z4007">
        <v>0</v>
      </c>
      <c r="AA4007">
        <f t="shared" si="125"/>
        <v>0</v>
      </c>
      <c r="AB4007">
        <v>1088</v>
      </c>
      <c r="AC4007">
        <v>1088</v>
      </c>
    </row>
    <row r="4008" spans="1:29" x14ac:dyDescent="0.25">
      <c r="A4008" t="s">
        <v>13996</v>
      </c>
      <c r="B4008">
        <v>148</v>
      </c>
      <c r="C4008" t="s">
        <v>13993</v>
      </c>
      <c r="D4008">
        <v>316</v>
      </c>
      <c r="E4008" t="s">
        <v>13997</v>
      </c>
      <c r="G4008" t="s">
        <v>10792</v>
      </c>
      <c r="H4008" t="s">
        <v>13998</v>
      </c>
      <c r="I4008" t="s">
        <v>6</v>
      </c>
      <c r="J4008" s="1" t="s">
        <v>13999</v>
      </c>
      <c r="K4008">
        <v>3119</v>
      </c>
      <c r="L4008">
        <v>319</v>
      </c>
      <c r="M4008">
        <v>1.48</v>
      </c>
      <c r="N4008" t="s">
        <v>11794</v>
      </c>
      <c r="O4008">
        <v>0</v>
      </c>
      <c r="P4008">
        <v>0</v>
      </c>
      <c r="Q4008">
        <v>0</v>
      </c>
      <c r="R4008">
        <v>0</v>
      </c>
      <c r="S4008">
        <v>0</v>
      </c>
      <c r="T4008" s="2">
        <f t="shared" si="124"/>
        <v>0</v>
      </c>
      <c r="U4008" s="2">
        <v>64700</v>
      </c>
      <c r="V4008" s="2">
        <v>15800</v>
      </c>
      <c r="W4008" s="2">
        <v>80500</v>
      </c>
      <c r="X4008">
        <v>5</v>
      </c>
      <c r="Y4008">
        <v>0</v>
      </c>
      <c r="Z4008">
        <v>0</v>
      </c>
      <c r="AA4008">
        <f t="shared" si="125"/>
        <v>0</v>
      </c>
      <c r="AB4008">
        <v>0</v>
      </c>
      <c r="AC4008">
        <v>0</v>
      </c>
    </row>
    <row r="4009" spans="1:29" x14ac:dyDescent="0.25">
      <c r="A4009" t="s">
        <v>14000</v>
      </c>
      <c r="B4009">
        <v>148</v>
      </c>
      <c r="C4009" t="s">
        <v>13993</v>
      </c>
      <c r="D4009">
        <v>340</v>
      </c>
      <c r="E4009" t="s">
        <v>13997</v>
      </c>
      <c r="G4009" t="s">
        <v>10792</v>
      </c>
      <c r="H4009" t="s">
        <v>13998</v>
      </c>
      <c r="I4009" t="s">
        <v>6</v>
      </c>
      <c r="J4009" s="1" t="s">
        <v>13999</v>
      </c>
      <c r="K4009">
        <v>3119</v>
      </c>
      <c r="L4009">
        <v>319</v>
      </c>
      <c r="M4009">
        <v>1.54</v>
      </c>
      <c r="N4009" t="s">
        <v>11794</v>
      </c>
      <c r="O4009">
        <v>0</v>
      </c>
      <c r="P4009">
        <v>0</v>
      </c>
      <c r="Q4009">
        <v>0</v>
      </c>
      <c r="R4009">
        <v>0</v>
      </c>
      <c r="S4009">
        <v>0</v>
      </c>
      <c r="T4009" s="2">
        <f t="shared" si="124"/>
        <v>0</v>
      </c>
      <c r="U4009" s="2">
        <v>64900</v>
      </c>
      <c r="V4009" s="2">
        <v>51200</v>
      </c>
      <c r="W4009" s="2">
        <v>116100</v>
      </c>
      <c r="X4009">
        <v>5</v>
      </c>
      <c r="Y4009">
        <v>0</v>
      </c>
      <c r="Z4009">
        <v>0</v>
      </c>
      <c r="AA4009">
        <f t="shared" si="125"/>
        <v>0</v>
      </c>
      <c r="AB4009">
        <v>0</v>
      </c>
      <c r="AC4009">
        <v>0</v>
      </c>
    </row>
    <row r="4010" spans="1:29" x14ac:dyDescent="0.25">
      <c r="A4010" t="s">
        <v>14001</v>
      </c>
      <c r="B4010">
        <v>148</v>
      </c>
      <c r="C4010" t="s">
        <v>13993</v>
      </c>
      <c r="D4010">
        <v>332</v>
      </c>
      <c r="E4010" t="s">
        <v>13997</v>
      </c>
      <c r="G4010" t="s">
        <v>10792</v>
      </c>
      <c r="H4010" t="s">
        <v>13998</v>
      </c>
      <c r="I4010" t="s">
        <v>6</v>
      </c>
      <c r="J4010" s="1" t="s">
        <v>13999</v>
      </c>
      <c r="K4010">
        <v>3119</v>
      </c>
      <c r="L4010">
        <v>319</v>
      </c>
      <c r="M4010">
        <v>1.1299999999999999</v>
      </c>
      <c r="N4010" t="s">
        <v>11794</v>
      </c>
      <c r="O4010">
        <v>0</v>
      </c>
      <c r="P4010">
        <v>0</v>
      </c>
      <c r="Q4010">
        <v>0</v>
      </c>
      <c r="R4010">
        <v>0</v>
      </c>
      <c r="S4010">
        <v>0</v>
      </c>
      <c r="T4010" s="2">
        <f t="shared" si="124"/>
        <v>0</v>
      </c>
      <c r="U4010" s="2">
        <v>63500</v>
      </c>
      <c r="V4010" s="2">
        <v>126000</v>
      </c>
      <c r="W4010" s="2">
        <v>189500</v>
      </c>
      <c r="X4010">
        <v>5</v>
      </c>
      <c r="Y4010">
        <v>0</v>
      </c>
      <c r="Z4010">
        <v>0</v>
      </c>
      <c r="AA4010">
        <f t="shared" si="125"/>
        <v>0</v>
      </c>
      <c r="AB4010">
        <v>0</v>
      </c>
      <c r="AC4010">
        <v>0</v>
      </c>
    </row>
    <row r="4011" spans="1:29" x14ac:dyDescent="0.25">
      <c r="A4011" t="s">
        <v>14002</v>
      </c>
      <c r="B4011">
        <v>164</v>
      </c>
      <c r="C4011" t="s">
        <v>13993</v>
      </c>
      <c r="D4011">
        <v>401</v>
      </c>
      <c r="E4011" t="s">
        <v>11819</v>
      </c>
      <c r="G4011" t="s">
        <v>8336</v>
      </c>
      <c r="H4011" t="s">
        <v>1271</v>
      </c>
      <c r="I4011" t="s">
        <v>6</v>
      </c>
      <c r="J4011" s="1">
        <v>3813</v>
      </c>
      <c r="K4011">
        <v>1897</v>
      </c>
      <c r="L4011">
        <v>805</v>
      </c>
      <c r="M4011">
        <v>1.4</v>
      </c>
      <c r="N4011" t="s">
        <v>11794</v>
      </c>
      <c r="O4011">
        <v>0</v>
      </c>
      <c r="P4011">
        <v>0</v>
      </c>
      <c r="Q4011">
        <v>0</v>
      </c>
      <c r="R4011">
        <v>0</v>
      </c>
      <c r="S4011">
        <v>0</v>
      </c>
      <c r="T4011" s="2">
        <f t="shared" si="124"/>
        <v>0</v>
      </c>
      <c r="U4011" s="2">
        <v>64400</v>
      </c>
      <c r="V4011" s="2">
        <v>235500</v>
      </c>
      <c r="W4011" s="2">
        <v>299900</v>
      </c>
      <c r="X4011">
        <v>5</v>
      </c>
      <c r="Y4011">
        <v>0</v>
      </c>
      <c r="Z4011">
        <v>0</v>
      </c>
      <c r="AA4011">
        <f t="shared" si="125"/>
        <v>0</v>
      </c>
      <c r="AB4011">
        <v>0</v>
      </c>
      <c r="AC4011">
        <v>0</v>
      </c>
    </row>
    <row r="4012" spans="1:29" x14ac:dyDescent="0.25">
      <c r="A4012" t="s">
        <v>14003</v>
      </c>
      <c r="B4012">
        <v>165</v>
      </c>
      <c r="C4012" t="s">
        <v>13993</v>
      </c>
      <c r="D4012">
        <v>401</v>
      </c>
      <c r="E4012" t="s">
        <v>14004</v>
      </c>
      <c r="G4012" t="s">
        <v>8336</v>
      </c>
      <c r="H4012" t="s">
        <v>1271</v>
      </c>
      <c r="I4012" t="s">
        <v>6</v>
      </c>
      <c r="J4012" s="1">
        <v>3813</v>
      </c>
      <c r="K4012">
        <v>2245</v>
      </c>
      <c r="L4012">
        <v>31</v>
      </c>
      <c r="M4012">
        <v>3.36</v>
      </c>
      <c r="N4012" t="s">
        <v>11794</v>
      </c>
      <c r="O4012">
        <v>0</v>
      </c>
      <c r="P4012">
        <v>0</v>
      </c>
      <c r="Q4012">
        <v>0</v>
      </c>
      <c r="R4012">
        <v>0</v>
      </c>
      <c r="S4012">
        <v>0</v>
      </c>
      <c r="T4012" s="2">
        <f t="shared" si="124"/>
        <v>0</v>
      </c>
      <c r="U4012" s="2">
        <v>102800</v>
      </c>
      <c r="V4012" s="2">
        <v>347900</v>
      </c>
      <c r="W4012" s="2">
        <v>450700</v>
      </c>
      <c r="X4012">
        <v>5</v>
      </c>
      <c r="Y4012">
        <v>0</v>
      </c>
      <c r="Z4012">
        <v>0</v>
      </c>
      <c r="AA4012">
        <f t="shared" si="125"/>
        <v>0</v>
      </c>
      <c r="AB4012">
        <v>0</v>
      </c>
      <c r="AC4012">
        <v>0</v>
      </c>
    </row>
    <row r="4013" spans="1:29" x14ac:dyDescent="0.25">
      <c r="A4013" t="s">
        <v>14005</v>
      </c>
      <c r="B4013">
        <v>310</v>
      </c>
      <c r="C4013" t="s">
        <v>7989</v>
      </c>
      <c r="D4013">
        <v>332</v>
      </c>
      <c r="E4013" t="s">
        <v>14006</v>
      </c>
      <c r="F4013" t="s">
        <v>14007</v>
      </c>
      <c r="G4013" t="s">
        <v>2113</v>
      </c>
      <c r="H4013" t="s">
        <v>5</v>
      </c>
      <c r="I4013" t="s">
        <v>6</v>
      </c>
      <c r="J4013" s="1" t="s">
        <v>7424</v>
      </c>
      <c r="K4013">
        <v>2991</v>
      </c>
      <c r="L4013">
        <v>564</v>
      </c>
      <c r="M4013">
        <v>1.1100000000000001</v>
      </c>
      <c r="N4013" t="s">
        <v>11794</v>
      </c>
      <c r="O4013">
        <v>0</v>
      </c>
      <c r="P4013">
        <v>0</v>
      </c>
      <c r="Q4013">
        <v>0</v>
      </c>
      <c r="R4013">
        <v>0</v>
      </c>
      <c r="S4013">
        <v>0</v>
      </c>
      <c r="T4013" s="2">
        <f t="shared" si="124"/>
        <v>0</v>
      </c>
      <c r="U4013" s="2">
        <v>90400</v>
      </c>
      <c r="V4013" s="2">
        <v>61500</v>
      </c>
      <c r="W4013" s="2">
        <v>151900</v>
      </c>
      <c r="X4013">
        <v>5</v>
      </c>
      <c r="Y4013">
        <v>0</v>
      </c>
      <c r="Z4013">
        <v>0</v>
      </c>
      <c r="AA4013">
        <f t="shared" si="125"/>
        <v>0</v>
      </c>
      <c r="AB4013">
        <v>0</v>
      </c>
      <c r="AC4013">
        <v>0</v>
      </c>
    </row>
    <row r="4014" spans="1:29" x14ac:dyDescent="0.25">
      <c r="A4014" t="s">
        <v>14008</v>
      </c>
      <c r="B4014">
        <v>0</v>
      </c>
      <c r="C4014" t="s">
        <v>13993</v>
      </c>
      <c r="D4014">
        <v>440</v>
      </c>
      <c r="E4014" t="s">
        <v>8335</v>
      </c>
      <c r="G4014" t="s">
        <v>8336</v>
      </c>
      <c r="H4014" t="s">
        <v>1271</v>
      </c>
      <c r="I4014" t="s">
        <v>6</v>
      </c>
      <c r="J4014" s="1">
        <v>3813</v>
      </c>
      <c r="K4014">
        <v>3169</v>
      </c>
      <c r="L4014">
        <v>961</v>
      </c>
      <c r="M4014">
        <v>1.59</v>
      </c>
      <c r="N4014" t="s">
        <v>11794</v>
      </c>
      <c r="O4014">
        <v>0</v>
      </c>
      <c r="P4014">
        <v>0</v>
      </c>
      <c r="Q4014">
        <v>0</v>
      </c>
      <c r="R4014">
        <v>0</v>
      </c>
      <c r="S4014">
        <v>0</v>
      </c>
      <c r="T4014" s="2">
        <f t="shared" si="124"/>
        <v>0</v>
      </c>
      <c r="U4014" s="2">
        <v>47100</v>
      </c>
      <c r="V4014" s="2">
        <v>0</v>
      </c>
      <c r="W4014" s="2">
        <v>47100</v>
      </c>
      <c r="X4014">
        <v>5</v>
      </c>
      <c r="Y4014">
        <v>0</v>
      </c>
      <c r="Z4014">
        <v>0</v>
      </c>
      <c r="AA4014">
        <f t="shared" si="125"/>
        <v>0</v>
      </c>
      <c r="AB4014">
        <v>0</v>
      </c>
      <c r="AC4014">
        <v>0</v>
      </c>
    </row>
    <row r="4015" spans="1:29" x14ac:dyDescent="0.25">
      <c r="A4015" t="s">
        <v>14009</v>
      </c>
      <c r="B4015">
        <v>0</v>
      </c>
      <c r="C4015" t="s">
        <v>13993</v>
      </c>
      <c r="D4015">
        <v>440</v>
      </c>
      <c r="E4015" t="s">
        <v>11819</v>
      </c>
      <c r="G4015" t="s">
        <v>8336</v>
      </c>
      <c r="H4015" t="s">
        <v>1271</v>
      </c>
      <c r="I4015" t="s">
        <v>6</v>
      </c>
      <c r="J4015" s="1">
        <v>3813</v>
      </c>
      <c r="K4015">
        <v>2840</v>
      </c>
      <c r="L4015">
        <v>391</v>
      </c>
      <c r="M4015">
        <v>1.91</v>
      </c>
      <c r="N4015" t="s">
        <v>11794</v>
      </c>
      <c r="O4015">
        <v>0</v>
      </c>
      <c r="P4015">
        <v>0</v>
      </c>
      <c r="Q4015">
        <v>0</v>
      </c>
      <c r="R4015">
        <v>0</v>
      </c>
      <c r="S4015">
        <v>0</v>
      </c>
      <c r="T4015" s="2">
        <f t="shared" si="124"/>
        <v>0</v>
      </c>
      <c r="U4015" s="2">
        <v>48200</v>
      </c>
      <c r="V4015" s="2">
        <v>0</v>
      </c>
      <c r="W4015" s="2">
        <v>48200</v>
      </c>
      <c r="X4015">
        <v>5</v>
      </c>
      <c r="Y4015">
        <v>0</v>
      </c>
      <c r="Z4015">
        <v>0</v>
      </c>
      <c r="AA4015">
        <f t="shared" si="125"/>
        <v>0</v>
      </c>
      <c r="AB4015">
        <v>0</v>
      </c>
      <c r="AC4015">
        <v>0</v>
      </c>
    </row>
    <row r="4016" spans="1:29" x14ac:dyDescent="0.25">
      <c r="A4016" t="s">
        <v>14010</v>
      </c>
      <c r="B4016">
        <v>59</v>
      </c>
      <c r="C4016" t="s">
        <v>13993</v>
      </c>
      <c r="D4016">
        <v>101</v>
      </c>
      <c r="E4016" t="s">
        <v>14011</v>
      </c>
      <c r="G4016" t="s">
        <v>14012</v>
      </c>
      <c r="H4016" t="s">
        <v>201</v>
      </c>
      <c r="I4016" t="s">
        <v>6</v>
      </c>
      <c r="J4016" s="1" t="s">
        <v>14013</v>
      </c>
      <c r="K4016">
        <v>1348</v>
      </c>
      <c r="L4016">
        <v>881</v>
      </c>
      <c r="M4016">
        <v>1.23</v>
      </c>
      <c r="N4016" t="s">
        <v>11794</v>
      </c>
      <c r="O4016">
        <v>5</v>
      </c>
      <c r="P4016">
        <v>3</v>
      </c>
      <c r="Q4016">
        <v>1</v>
      </c>
      <c r="R4016">
        <v>0</v>
      </c>
      <c r="S4016">
        <v>896</v>
      </c>
      <c r="T4016" s="2">
        <f t="shared" si="124"/>
        <v>0</v>
      </c>
      <c r="U4016" s="2">
        <v>55200</v>
      </c>
      <c r="V4016" s="2">
        <v>83900</v>
      </c>
      <c r="W4016" s="2">
        <v>139100</v>
      </c>
      <c r="X4016">
        <v>5</v>
      </c>
      <c r="Y4016">
        <v>12</v>
      </c>
      <c r="Z4016">
        <v>12</v>
      </c>
      <c r="AA4016">
        <f t="shared" si="125"/>
        <v>144</v>
      </c>
      <c r="AB4016">
        <v>896</v>
      </c>
      <c r="AC4016">
        <v>1040</v>
      </c>
    </row>
    <row r="4017" spans="1:29" x14ac:dyDescent="0.25">
      <c r="A4017" t="s">
        <v>14014</v>
      </c>
      <c r="B4017">
        <v>0</v>
      </c>
      <c r="C4017" t="s">
        <v>13993</v>
      </c>
      <c r="D4017">
        <v>909</v>
      </c>
      <c r="E4017" t="s">
        <v>14015</v>
      </c>
      <c r="F4017" t="s">
        <v>14016</v>
      </c>
      <c r="M4017">
        <v>2.0099999999999998</v>
      </c>
      <c r="N4017" t="s">
        <v>11794</v>
      </c>
      <c r="O4017">
        <v>5</v>
      </c>
      <c r="P4017">
        <v>3</v>
      </c>
      <c r="Q4017">
        <v>1</v>
      </c>
      <c r="R4017">
        <v>0</v>
      </c>
      <c r="S4017">
        <v>896</v>
      </c>
      <c r="T4017" s="2">
        <f t="shared" si="124"/>
        <v>0</v>
      </c>
      <c r="U4017" s="2">
        <v>7000</v>
      </c>
      <c r="V4017" s="2">
        <v>0</v>
      </c>
      <c r="W4017" s="2">
        <v>7000</v>
      </c>
      <c r="X4017">
        <v>5</v>
      </c>
      <c r="Y4017">
        <v>12</v>
      </c>
      <c r="Z4017">
        <v>12</v>
      </c>
      <c r="AA4017">
        <f t="shared" si="125"/>
        <v>144</v>
      </c>
      <c r="AB4017">
        <v>896</v>
      </c>
      <c r="AC4017">
        <v>1040</v>
      </c>
    </row>
    <row r="4018" spans="1:29" x14ac:dyDescent="0.25">
      <c r="A4018" t="s">
        <v>14017</v>
      </c>
      <c r="B4018">
        <v>55</v>
      </c>
      <c r="C4018" t="s">
        <v>13993</v>
      </c>
      <c r="D4018">
        <v>440</v>
      </c>
      <c r="E4018" t="s">
        <v>14018</v>
      </c>
      <c r="G4018" t="s">
        <v>14012</v>
      </c>
      <c r="H4018" t="s">
        <v>201</v>
      </c>
      <c r="I4018" t="s">
        <v>6</v>
      </c>
      <c r="J4018" s="1" t="s">
        <v>14013</v>
      </c>
      <c r="K4018">
        <v>1629</v>
      </c>
      <c r="L4018">
        <v>763</v>
      </c>
      <c r="M4018">
        <v>1.08</v>
      </c>
      <c r="N4018" t="s">
        <v>11794</v>
      </c>
      <c r="O4018">
        <v>0</v>
      </c>
      <c r="P4018">
        <v>0</v>
      </c>
      <c r="Q4018">
        <v>0</v>
      </c>
      <c r="R4018">
        <v>0</v>
      </c>
      <c r="S4018">
        <v>0</v>
      </c>
      <c r="T4018" s="2">
        <f t="shared" si="124"/>
        <v>0</v>
      </c>
      <c r="U4018" s="2">
        <v>45300</v>
      </c>
      <c r="V4018" s="2">
        <v>0</v>
      </c>
      <c r="W4018" s="2">
        <v>45300</v>
      </c>
      <c r="X4018">
        <v>5</v>
      </c>
      <c r="Y4018">
        <v>0</v>
      </c>
      <c r="Z4018">
        <v>0</v>
      </c>
      <c r="AA4018">
        <f t="shared" si="125"/>
        <v>0</v>
      </c>
      <c r="AB4018">
        <v>0</v>
      </c>
      <c r="AC4018">
        <v>0</v>
      </c>
    </row>
    <row r="4019" spans="1:29" x14ac:dyDescent="0.25">
      <c r="A4019" t="s">
        <v>14019</v>
      </c>
      <c r="B4019">
        <v>51</v>
      </c>
      <c r="C4019" t="s">
        <v>13993</v>
      </c>
      <c r="D4019">
        <v>401</v>
      </c>
      <c r="E4019" t="s">
        <v>14020</v>
      </c>
      <c r="F4019" t="s">
        <v>14021</v>
      </c>
      <c r="G4019" t="s">
        <v>14022</v>
      </c>
      <c r="H4019" t="s">
        <v>1271</v>
      </c>
      <c r="I4019" t="s">
        <v>6</v>
      </c>
      <c r="J4019" s="1">
        <v>3813</v>
      </c>
      <c r="K4019">
        <v>3277</v>
      </c>
      <c r="L4019">
        <v>300</v>
      </c>
      <c r="M4019">
        <v>1.1200000000000001</v>
      </c>
      <c r="N4019" t="s">
        <v>11794</v>
      </c>
      <c r="O4019">
        <v>0</v>
      </c>
      <c r="P4019">
        <v>0</v>
      </c>
      <c r="Q4019">
        <v>0</v>
      </c>
      <c r="R4019">
        <v>0</v>
      </c>
      <c r="S4019">
        <v>0</v>
      </c>
      <c r="T4019" s="2">
        <f t="shared" si="124"/>
        <v>0</v>
      </c>
      <c r="U4019" s="2">
        <v>63400</v>
      </c>
      <c r="V4019" s="2">
        <v>66800</v>
      </c>
      <c r="W4019" s="2">
        <v>130200</v>
      </c>
      <c r="X4019">
        <v>5</v>
      </c>
      <c r="Y4019">
        <v>0</v>
      </c>
      <c r="Z4019">
        <v>0</v>
      </c>
      <c r="AA4019">
        <f t="shared" si="125"/>
        <v>0</v>
      </c>
      <c r="AB4019">
        <v>0</v>
      </c>
      <c r="AC4019">
        <v>0</v>
      </c>
    </row>
    <row r="4020" spans="1:29" x14ac:dyDescent="0.25">
      <c r="A4020" t="s">
        <v>14023</v>
      </c>
      <c r="B4020">
        <v>43</v>
      </c>
      <c r="C4020" t="s">
        <v>13993</v>
      </c>
      <c r="D4020">
        <v>316</v>
      </c>
      <c r="E4020" t="s">
        <v>14024</v>
      </c>
      <c r="G4020" t="s">
        <v>14025</v>
      </c>
      <c r="H4020" t="s">
        <v>1362</v>
      </c>
      <c r="I4020" t="s">
        <v>6</v>
      </c>
      <c r="J4020" s="1">
        <v>3813</v>
      </c>
      <c r="K4020">
        <v>3032</v>
      </c>
      <c r="L4020">
        <v>57</v>
      </c>
      <c r="M4020">
        <v>1.38</v>
      </c>
      <c r="N4020" t="s">
        <v>11794</v>
      </c>
      <c r="O4020">
        <v>0</v>
      </c>
      <c r="P4020">
        <v>0</v>
      </c>
      <c r="Q4020">
        <v>0</v>
      </c>
      <c r="R4020">
        <v>0</v>
      </c>
      <c r="S4020">
        <v>0</v>
      </c>
      <c r="T4020" s="2">
        <f t="shared" si="124"/>
        <v>0</v>
      </c>
      <c r="U4020" s="2">
        <v>46300</v>
      </c>
      <c r="V4020" s="2">
        <v>700</v>
      </c>
      <c r="W4020" s="2">
        <v>47000</v>
      </c>
      <c r="X4020">
        <v>5</v>
      </c>
      <c r="Y4020">
        <v>0</v>
      </c>
      <c r="Z4020">
        <v>0</v>
      </c>
      <c r="AA4020">
        <f t="shared" si="125"/>
        <v>0</v>
      </c>
      <c r="AB4020">
        <v>0</v>
      </c>
      <c r="AC4020">
        <v>0</v>
      </c>
    </row>
    <row r="4021" spans="1:29" x14ac:dyDescent="0.25">
      <c r="A4021" t="s">
        <v>14026</v>
      </c>
      <c r="B4021">
        <v>39</v>
      </c>
      <c r="C4021" t="s">
        <v>13993</v>
      </c>
      <c r="D4021">
        <v>400</v>
      </c>
      <c r="E4021" t="s">
        <v>14027</v>
      </c>
      <c r="G4021" t="s">
        <v>14028</v>
      </c>
      <c r="H4021" t="s">
        <v>1271</v>
      </c>
      <c r="I4021" t="s">
        <v>6</v>
      </c>
      <c r="J4021" s="1">
        <v>3813</v>
      </c>
      <c r="K4021">
        <v>1594</v>
      </c>
      <c r="L4021">
        <v>393</v>
      </c>
      <c r="M4021">
        <v>1</v>
      </c>
      <c r="N4021" t="s">
        <v>11794</v>
      </c>
      <c r="O4021">
        <v>0</v>
      </c>
      <c r="P4021">
        <v>0</v>
      </c>
      <c r="Q4021">
        <v>0</v>
      </c>
      <c r="R4021">
        <v>0</v>
      </c>
      <c r="S4021">
        <v>0</v>
      </c>
      <c r="T4021" s="2">
        <f t="shared" si="124"/>
        <v>0</v>
      </c>
      <c r="U4021" s="2">
        <v>63000</v>
      </c>
      <c r="V4021" s="2">
        <v>127400</v>
      </c>
      <c r="W4021" s="2">
        <v>190400</v>
      </c>
      <c r="X4021">
        <v>5</v>
      </c>
      <c r="Y4021">
        <v>0</v>
      </c>
      <c r="Z4021">
        <v>0</v>
      </c>
      <c r="AA4021">
        <f t="shared" si="125"/>
        <v>0</v>
      </c>
      <c r="AB4021">
        <v>0</v>
      </c>
      <c r="AC4021">
        <v>0</v>
      </c>
    </row>
    <row r="4022" spans="1:29" x14ac:dyDescent="0.25">
      <c r="A4022" t="s">
        <v>14029</v>
      </c>
      <c r="B4022">
        <v>649</v>
      </c>
      <c r="C4022" t="s">
        <v>7989</v>
      </c>
      <c r="D4022">
        <v>333</v>
      </c>
      <c r="E4022" t="s">
        <v>14030</v>
      </c>
      <c r="F4022" t="s">
        <v>14031</v>
      </c>
      <c r="G4022" t="s">
        <v>1846</v>
      </c>
      <c r="H4022" t="s">
        <v>1271</v>
      </c>
      <c r="I4022" t="s">
        <v>6</v>
      </c>
      <c r="J4022" s="1" t="s">
        <v>14032</v>
      </c>
      <c r="K4022">
        <v>3155</v>
      </c>
      <c r="L4022">
        <v>307</v>
      </c>
      <c r="M4022">
        <v>1.01</v>
      </c>
      <c r="N4022" t="s">
        <v>11794</v>
      </c>
      <c r="O4022">
        <v>0</v>
      </c>
      <c r="P4022">
        <v>0</v>
      </c>
      <c r="Q4022">
        <v>0</v>
      </c>
      <c r="R4022">
        <v>0</v>
      </c>
      <c r="S4022">
        <v>0</v>
      </c>
      <c r="T4022" s="2">
        <f t="shared" si="124"/>
        <v>0</v>
      </c>
      <c r="U4022" s="2">
        <v>126700</v>
      </c>
      <c r="V4022" s="2">
        <v>159000</v>
      </c>
      <c r="W4022" s="2">
        <v>285700</v>
      </c>
      <c r="X4022">
        <v>5</v>
      </c>
      <c r="Y4022">
        <v>0</v>
      </c>
      <c r="Z4022">
        <v>0</v>
      </c>
      <c r="AA4022">
        <f t="shared" si="125"/>
        <v>0</v>
      </c>
      <c r="AB4022">
        <v>0</v>
      </c>
      <c r="AC4022">
        <v>0</v>
      </c>
    </row>
    <row r="4023" spans="1:29" x14ac:dyDescent="0.25">
      <c r="A4023" t="s">
        <v>14033</v>
      </c>
      <c r="B4023">
        <v>418</v>
      </c>
      <c r="C4023" t="s">
        <v>7989</v>
      </c>
      <c r="D4023">
        <v>101</v>
      </c>
      <c r="E4023" t="s">
        <v>14034</v>
      </c>
      <c r="F4023" t="s">
        <v>13875</v>
      </c>
      <c r="G4023" t="s">
        <v>2123</v>
      </c>
      <c r="H4023" t="s">
        <v>5</v>
      </c>
      <c r="I4023" t="s">
        <v>6</v>
      </c>
      <c r="J4023" s="1" t="s">
        <v>2124</v>
      </c>
      <c r="K4023">
        <v>2596</v>
      </c>
      <c r="L4023">
        <v>37</v>
      </c>
      <c r="M4023">
        <v>9</v>
      </c>
      <c r="N4023" t="s">
        <v>11794</v>
      </c>
      <c r="O4023">
        <v>6</v>
      </c>
      <c r="P4023">
        <v>4</v>
      </c>
      <c r="Q4023">
        <v>1</v>
      </c>
      <c r="R4023">
        <v>0</v>
      </c>
      <c r="S4023">
        <v>1411</v>
      </c>
      <c r="T4023" s="2">
        <f t="shared" si="124"/>
        <v>0</v>
      </c>
      <c r="U4023" s="2">
        <v>71000</v>
      </c>
      <c r="V4023" s="2">
        <v>71400</v>
      </c>
      <c r="W4023" s="2">
        <v>142400</v>
      </c>
      <c r="X4023">
        <v>5</v>
      </c>
      <c r="Y4023">
        <v>0</v>
      </c>
      <c r="Z4023">
        <v>0</v>
      </c>
      <c r="AA4023">
        <f t="shared" si="125"/>
        <v>0</v>
      </c>
      <c r="AB4023">
        <v>1008</v>
      </c>
      <c r="AC4023">
        <v>1411</v>
      </c>
    </row>
    <row r="4024" spans="1:29" x14ac:dyDescent="0.25">
      <c r="A4024" t="s">
        <v>14035</v>
      </c>
      <c r="B4024">
        <v>0</v>
      </c>
      <c r="C4024" t="s">
        <v>7989</v>
      </c>
      <c r="D4024">
        <v>440</v>
      </c>
      <c r="E4024" t="s">
        <v>14036</v>
      </c>
      <c r="G4024" t="s">
        <v>14037</v>
      </c>
      <c r="H4024" t="s">
        <v>1271</v>
      </c>
      <c r="I4024" t="s">
        <v>6</v>
      </c>
      <c r="J4024" s="1">
        <v>3813</v>
      </c>
      <c r="K4024">
        <v>2836</v>
      </c>
      <c r="L4024">
        <v>547</v>
      </c>
      <c r="M4024">
        <v>1.04</v>
      </c>
      <c r="N4024" t="s">
        <v>11794</v>
      </c>
      <c r="O4024">
        <v>6</v>
      </c>
      <c r="P4024">
        <v>4</v>
      </c>
      <c r="Q4024">
        <v>1</v>
      </c>
      <c r="R4024">
        <v>0</v>
      </c>
      <c r="S4024">
        <v>1411</v>
      </c>
      <c r="T4024" s="2">
        <f t="shared" si="124"/>
        <v>0</v>
      </c>
      <c r="U4024" s="2">
        <v>63100</v>
      </c>
      <c r="V4024" s="2">
        <v>0</v>
      </c>
      <c r="W4024" s="2">
        <v>63100</v>
      </c>
      <c r="X4024">
        <v>5</v>
      </c>
      <c r="Y4024">
        <v>0</v>
      </c>
      <c r="Z4024">
        <v>0</v>
      </c>
      <c r="AA4024">
        <f t="shared" si="125"/>
        <v>0</v>
      </c>
      <c r="AB4024">
        <v>1008</v>
      </c>
      <c r="AC4024">
        <v>1411</v>
      </c>
    </row>
    <row r="4025" spans="1:29" x14ac:dyDescent="0.25">
      <c r="A4025" t="s">
        <v>14038</v>
      </c>
      <c r="B4025">
        <v>0</v>
      </c>
      <c r="C4025" t="s">
        <v>7989</v>
      </c>
      <c r="D4025">
        <v>940</v>
      </c>
      <c r="E4025" t="s">
        <v>14039</v>
      </c>
      <c r="M4025">
        <v>0.11</v>
      </c>
      <c r="N4025" t="s">
        <v>11794</v>
      </c>
      <c r="O4025">
        <v>6</v>
      </c>
      <c r="P4025">
        <v>4</v>
      </c>
      <c r="Q4025">
        <v>1</v>
      </c>
      <c r="R4025">
        <v>0</v>
      </c>
      <c r="S4025">
        <v>1411</v>
      </c>
      <c r="T4025" s="2">
        <f t="shared" si="124"/>
        <v>0</v>
      </c>
      <c r="U4025" s="2">
        <v>45200</v>
      </c>
      <c r="V4025" s="2">
        <v>0</v>
      </c>
      <c r="W4025" s="2">
        <v>45200</v>
      </c>
      <c r="X4025">
        <v>5</v>
      </c>
      <c r="Y4025">
        <v>0</v>
      </c>
      <c r="Z4025">
        <v>0</v>
      </c>
      <c r="AA4025">
        <f t="shared" si="125"/>
        <v>0</v>
      </c>
      <c r="AB4025">
        <v>1008</v>
      </c>
      <c r="AC4025">
        <v>1411</v>
      </c>
    </row>
    <row r="4026" spans="1:29" x14ac:dyDescent="0.25">
      <c r="A4026" t="s">
        <v>14040</v>
      </c>
      <c r="B4026">
        <v>619</v>
      </c>
      <c r="C4026" t="s">
        <v>7989</v>
      </c>
      <c r="D4026">
        <v>400</v>
      </c>
      <c r="E4026" t="s">
        <v>14041</v>
      </c>
      <c r="F4026" t="s">
        <v>14042</v>
      </c>
      <c r="G4026" t="s">
        <v>13910</v>
      </c>
      <c r="H4026" t="s">
        <v>14043</v>
      </c>
      <c r="I4026" t="s">
        <v>6</v>
      </c>
      <c r="J4026" s="1" t="s">
        <v>14044</v>
      </c>
      <c r="K4026">
        <v>2455</v>
      </c>
      <c r="L4026">
        <v>250</v>
      </c>
      <c r="M4026">
        <v>2.15</v>
      </c>
      <c r="N4026" t="s">
        <v>11794</v>
      </c>
      <c r="O4026">
        <v>6</v>
      </c>
      <c r="P4026">
        <v>4</v>
      </c>
      <c r="Q4026">
        <v>1</v>
      </c>
      <c r="R4026">
        <v>0</v>
      </c>
      <c r="S4026">
        <v>1411</v>
      </c>
      <c r="T4026" s="2">
        <f t="shared" si="124"/>
        <v>0</v>
      </c>
      <c r="U4026" s="2">
        <v>94000</v>
      </c>
      <c r="V4026" s="2">
        <v>232300</v>
      </c>
      <c r="W4026" s="2">
        <v>326300</v>
      </c>
      <c r="X4026">
        <v>5</v>
      </c>
      <c r="Y4026">
        <v>0</v>
      </c>
      <c r="Z4026">
        <v>0</v>
      </c>
      <c r="AA4026">
        <f t="shared" si="125"/>
        <v>0</v>
      </c>
      <c r="AB4026">
        <v>1008</v>
      </c>
      <c r="AC4026">
        <v>1411</v>
      </c>
    </row>
    <row r="4027" spans="1:29" x14ac:dyDescent="0.25">
      <c r="A4027" t="s">
        <v>14045</v>
      </c>
      <c r="B4027">
        <v>0</v>
      </c>
      <c r="C4027" t="s">
        <v>14046</v>
      </c>
      <c r="D4027">
        <v>130</v>
      </c>
      <c r="E4027" t="s">
        <v>14047</v>
      </c>
      <c r="G4027" t="s">
        <v>14048</v>
      </c>
      <c r="H4027" t="s">
        <v>5</v>
      </c>
      <c r="I4027" t="s">
        <v>6</v>
      </c>
      <c r="J4027" s="1" t="s">
        <v>14049</v>
      </c>
      <c r="K4027">
        <v>3179</v>
      </c>
      <c r="L4027">
        <v>866</v>
      </c>
      <c r="M4027">
        <v>36</v>
      </c>
      <c r="N4027" t="s">
        <v>11794</v>
      </c>
      <c r="O4027">
        <v>0</v>
      </c>
      <c r="P4027">
        <v>0</v>
      </c>
      <c r="Q4027">
        <v>0</v>
      </c>
      <c r="R4027">
        <v>0</v>
      </c>
      <c r="S4027">
        <v>0</v>
      </c>
      <c r="T4027" s="2">
        <f t="shared" si="124"/>
        <v>4000</v>
      </c>
      <c r="U4027" s="2">
        <v>0</v>
      </c>
      <c r="V4027" s="2">
        <v>0</v>
      </c>
      <c r="W4027" s="2">
        <v>4000</v>
      </c>
      <c r="X4027">
        <v>5</v>
      </c>
      <c r="Y4027">
        <v>0</v>
      </c>
      <c r="Z4027">
        <v>0</v>
      </c>
      <c r="AA4027">
        <f t="shared" si="125"/>
        <v>0</v>
      </c>
      <c r="AB4027">
        <v>0</v>
      </c>
      <c r="AC4027">
        <v>0</v>
      </c>
    </row>
    <row r="4028" spans="1:29" x14ac:dyDescent="0.25">
      <c r="A4028" t="s">
        <v>14050</v>
      </c>
      <c r="B4028">
        <v>0</v>
      </c>
      <c r="C4028" t="s">
        <v>14046</v>
      </c>
      <c r="D4028">
        <v>909</v>
      </c>
      <c r="E4028" t="s">
        <v>14051</v>
      </c>
      <c r="F4028" t="s">
        <v>14052</v>
      </c>
      <c r="K4028">
        <v>760</v>
      </c>
      <c r="L4028">
        <v>428</v>
      </c>
      <c r="M4028">
        <v>1.3</v>
      </c>
      <c r="N4028" t="s">
        <v>11794</v>
      </c>
      <c r="O4028">
        <v>0</v>
      </c>
      <c r="P4028">
        <v>0</v>
      </c>
      <c r="Q4028">
        <v>0</v>
      </c>
      <c r="R4028">
        <v>0</v>
      </c>
      <c r="S4028">
        <v>0</v>
      </c>
      <c r="T4028" s="2">
        <f t="shared" si="124"/>
        <v>0</v>
      </c>
      <c r="U4028" s="2">
        <v>2300</v>
      </c>
      <c r="V4028" s="2">
        <v>0</v>
      </c>
      <c r="W4028" s="2">
        <v>2300</v>
      </c>
      <c r="X4028">
        <v>5</v>
      </c>
      <c r="Y4028">
        <v>0</v>
      </c>
      <c r="Z4028">
        <v>0</v>
      </c>
      <c r="AA4028">
        <f t="shared" si="125"/>
        <v>0</v>
      </c>
      <c r="AB4028">
        <v>0</v>
      </c>
      <c r="AC4028">
        <v>0</v>
      </c>
    </row>
    <row r="4029" spans="1:29" x14ac:dyDescent="0.25">
      <c r="A4029" t="s">
        <v>14053</v>
      </c>
      <c r="B4029">
        <v>0</v>
      </c>
      <c r="C4029" t="s">
        <v>14046</v>
      </c>
      <c r="D4029">
        <v>390</v>
      </c>
      <c r="E4029" t="s">
        <v>14054</v>
      </c>
      <c r="G4029" t="s">
        <v>14055</v>
      </c>
      <c r="H4029" t="s">
        <v>14056</v>
      </c>
      <c r="I4029" t="s">
        <v>123</v>
      </c>
      <c r="J4029" s="1">
        <v>34695</v>
      </c>
      <c r="K4029">
        <v>760</v>
      </c>
      <c r="L4029">
        <v>428</v>
      </c>
      <c r="M4029">
        <v>1</v>
      </c>
      <c r="N4029" t="s">
        <v>11794</v>
      </c>
      <c r="O4029">
        <v>0</v>
      </c>
      <c r="P4029">
        <v>0</v>
      </c>
      <c r="Q4029">
        <v>0</v>
      </c>
      <c r="R4029">
        <v>0</v>
      </c>
      <c r="S4029">
        <v>0</v>
      </c>
      <c r="T4029" s="2">
        <f t="shared" si="124"/>
        <v>0</v>
      </c>
      <c r="U4029" s="2">
        <v>31500</v>
      </c>
      <c r="V4029" s="2">
        <v>0</v>
      </c>
      <c r="W4029" s="2">
        <v>31500</v>
      </c>
      <c r="X4029">
        <v>5</v>
      </c>
      <c r="Y4029">
        <v>0</v>
      </c>
      <c r="Z4029">
        <v>0</v>
      </c>
      <c r="AA4029">
        <f t="shared" si="125"/>
        <v>0</v>
      </c>
      <c r="AB4029">
        <v>0</v>
      </c>
      <c r="AC4029">
        <v>0</v>
      </c>
    </row>
    <row r="4030" spans="1:29" x14ac:dyDescent="0.25">
      <c r="A4030" t="s">
        <v>14057</v>
      </c>
      <c r="B4030">
        <v>123</v>
      </c>
      <c r="C4030" t="s">
        <v>14046</v>
      </c>
      <c r="D4030">
        <v>101</v>
      </c>
      <c r="E4030" t="s">
        <v>14058</v>
      </c>
      <c r="G4030" t="s">
        <v>14059</v>
      </c>
      <c r="H4030" t="s">
        <v>1271</v>
      </c>
      <c r="I4030" t="s">
        <v>6</v>
      </c>
      <c r="J4030" s="1">
        <v>3813</v>
      </c>
      <c r="K4030">
        <v>3212</v>
      </c>
      <c r="L4030">
        <v>357</v>
      </c>
      <c r="M4030">
        <v>1</v>
      </c>
      <c r="N4030" t="s">
        <v>11794</v>
      </c>
      <c r="O4030">
        <v>6</v>
      </c>
      <c r="P4030">
        <v>3</v>
      </c>
      <c r="Q4030">
        <v>2</v>
      </c>
      <c r="R4030">
        <v>1</v>
      </c>
      <c r="S4030">
        <v>2464</v>
      </c>
      <c r="T4030" s="2">
        <f t="shared" si="124"/>
        <v>0</v>
      </c>
      <c r="U4030" s="2">
        <v>54000</v>
      </c>
      <c r="V4030" s="2">
        <v>203700</v>
      </c>
      <c r="W4030" s="2">
        <v>257700</v>
      </c>
      <c r="X4030">
        <v>5</v>
      </c>
      <c r="Y4030">
        <v>0</v>
      </c>
      <c r="Z4030">
        <v>0</v>
      </c>
      <c r="AA4030">
        <f t="shared" si="125"/>
        <v>0</v>
      </c>
      <c r="AB4030">
        <v>1232</v>
      </c>
      <c r="AC4030">
        <v>2464</v>
      </c>
    </row>
    <row r="4031" spans="1:29" x14ac:dyDescent="0.25">
      <c r="A4031" t="s">
        <v>14060</v>
      </c>
      <c r="B4031">
        <v>133</v>
      </c>
      <c r="C4031" t="s">
        <v>14046</v>
      </c>
      <c r="D4031">
        <v>101</v>
      </c>
      <c r="E4031" t="s">
        <v>14061</v>
      </c>
      <c r="G4031" t="s">
        <v>14062</v>
      </c>
      <c r="H4031" t="s">
        <v>1271</v>
      </c>
      <c r="I4031" t="s">
        <v>6</v>
      </c>
      <c r="J4031" s="1">
        <v>3813</v>
      </c>
      <c r="K4031">
        <v>1497</v>
      </c>
      <c r="L4031">
        <v>141</v>
      </c>
      <c r="M4031">
        <v>1.02</v>
      </c>
      <c r="N4031" t="s">
        <v>11794</v>
      </c>
      <c r="O4031">
        <v>6</v>
      </c>
      <c r="P4031">
        <v>3</v>
      </c>
      <c r="Q4031">
        <v>1</v>
      </c>
      <c r="R4031">
        <v>1</v>
      </c>
      <c r="S4031">
        <v>1428</v>
      </c>
      <c r="T4031" s="2">
        <f t="shared" si="124"/>
        <v>0</v>
      </c>
      <c r="U4031" s="2">
        <v>54100</v>
      </c>
      <c r="V4031" s="2">
        <v>105300</v>
      </c>
      <c r="W4031" s="2">
        <v>159400</v>
      </c>
      <c r="X4031">
        <v>5</v>
      </c>
      <c r="Y4031">
        <v>0</v>
      </c>
      <c r="Z4031">
        <v>0</v>
      </c>
      <c r="AA4031">
        <f t="shared" si="125"/>
        <v>0</v>
      </c>
      <c r="AB4031">
        <v>816</v>
      </c>
      <c r="AC4031">
        <v>1428</v>
      </c>
    </row>
    <row r="4032" spans="1:29" x14ac:dyDescent="0.25">
      <c r="A4032" t="s">
        <v>14063</v>
      </c>
      <c r="B4032">
        <v>7</v>
      </c>
      <c r="C4032" t="s">
        <v>14064</v>
      </c>
      <c r="D4032">
        <v>101</v>
      </c>
      <c r="E4032" t="s">
        <v>14065</v>
      </c>
      <c r="F4032" t="s">
        <v>14066</v>
      </c>
      <c r="G4032" t="s">
        <v>14067</v>
      </c>
      <c r="H4032" t="s">
        <v>1271</v>
      </c>
      <c r="I4032" t="s">
        <v>6</v>
      </c>
      <c r="J4032" s="1">
        <v>3813</v>
      </c>
      <c r="K4032">
        <v>2962</v>
      </c>
      <c r="L4032">
        <v>835</v>
      </c>
      <c r="M4032">
        <v>1.05</v>
      </c>
      <c r="N4032" t="s">
        <v>11794</v>
      </c>
      <c r="O4032">
        <v>6</v>
      </c>
      <c r="P4032">
        <v>3</v>
      </c>
      <c r="Q4032">
        <v>2</v>
      </c>
      <c r="R4032">
        <v>0</v>
      </c>
      <c r="S4032">
        <v>1684</v>
      </c>
      <c r="T4032" s="2">
        <f t="shared" si="124"/>
        <v>0</v>
      </c>
      <c r="U4032" s="2">
        <v>54200</v>
      </c>
      <c r="V4032" s="2">
        <v>159400</v>
      </c>
      <c r="W4032" s="2">
        <v>213600</v>
      </c>
      <c r="X4032">
        <v>5</v>
      </c>
      <c r="Y4032">
        <v>0</v>
      </c>
      <c r="Z4032">
        <v>0</v>
      </c>
      <c r="AA4032">
        <f t="shared" si="125"/>
        <v>0</v>
      </c>
      <c r="AB4032">
        <v>1684</v>
      </c>
      <c r="AC4032">
        <v>1684</v>
      </c>
    </row>
    <row r="4033" spans="1:29" x14ac:dyDescent="0.25">
      <c r="A4033" t="s">
        <v>14068</v>
      </c>
      <c r="B4033">
        <v>31</v>
      </c>
      <c r="C4033" t="s">
        <v>14064</v>
      </c>
      <c r="D4033">
        <v>101</v>
      </c>
      <c r="E4033" t="s">
        <v>14069</v>
      </c>
      <c r="G4033" t="s">
        <v>14070</v>
      </c>
      <c r="H4033" t="s">
        <v>1271</v>
      </c>
      <c r="I4033" t="s">
        <v>6</v>
      </c>
      <c r="J4033" s="1">
        <v>3813</v>
      </c>
      <c r="K4033">
        <v>2722</v>
      </c>
      <c r="L4033">
        <v>248</v>
      </c>
      <c r="M4033">
        <v>1.08</v>
      </c>
      <c r="N4033" t="s">
        <v>11794</v>
      </c>
      <c r="O4033">
        <v>7</v>
      </c>
      <c r="P4033">
        <v>3</v>
      </c>
      <c r="Q4033">
        <v>2</v>
      </c>
      <c r="R4033">
        <v>1</v>
      </c>
      <c r="S4033">
        <v>2128</v>
      </c>
      <c r="T4033" s="2">
        <f t="shared" si="124"/>
        <v>0</v>
      </c>
      <c r="U4033" s="2">
        <v>54300</v>
      </c>
      <c r="V4033" s="2">
        <v>181500</v>
      </c>
      <c r="W4033" s="2">
        <v>235800</v>
      </c>
      <c r="X4033">
        <v>5</v>
      </c>
      <c r="Y4033">
        <v>0</v>
      </c>
      <c r="Z4033">
        <v>0</v>
      </c>
      <c r="AA4033">
        <f t="shared" si="125"/>
        <v>0</v>
      </c>
      <c r="AB4033">
        <v>1064</v>
      </c>
      <c r="AC4033">
        <v>2128</v>
      </c>
    </row>
    <row r="4034" spans="1:29" x14ac:dyDescent="0.25">
      <c r="A4034" t="s">
        <v>14071</v>
      </c>
      <c r="B4034">
        <v>448</v>
      </c>
      <c r="C4034" t="s">
        <v>7989</v>
      </c>
      <c r="D4034">
        <v>101</v>
      </c>
      <c r="E4034" t="s">
        <v>14072</v>
      </c>
      <c r="G4034" t="s">
        <v>14073</v>
      </c>
      <c r="H4034" t="s">
        <v>2931</v>
      </c>
      <c r="I4034" t="s">
        <v>18</v>
      </c>
      <c r="J4034" s="1">
        <v>2184</v>
      </c>
      <c r="K4034">
        <v>2609</v>
      </c>
      <c r="L4034">
        <v>907</v>
      </c>
      <c r="M4034">
        <v>0.91</v>
      </c>
      <c r="N4034" t="s">
        <v>11794</v>
      </c>
      <c r="O4034">
        <v>5</v>
      </c>
      <c r="P4034">
        <v>2</v>
      </c>
      <c r="Q4034">
        <v>2</v>
      </c>
      <c r="R4034">
        <v>0</v>
      </c>
      <c r="S4034">
        <v>1320</v>
      </c>
      <c r="T4034" s="2">
        <f t="shared" si="124"/>
        <v>0</v>
      </c>
      <c r="U4034" s="2">
        <v>44600</v>
      </c>
      <c r="V4034" s="2">
        <v>87700</v>
      </c>
      <c r="W4034" s="2">
        <v>132300</v>
      </c>
      <c r="X4034">
        <v>5</v>
      </c>
      <c r="Y4034">
        <v>0</v>
      </c>
      <c r="Z4034">
        <v>0</v>
      </c>
      <c r="AA4034">
        <f t="shared" si="125"/>
        <v>0</v>
      </c>
      <c r="AB4034">
        <v>1320</v>
      </c>
      <c r="AC4034">
        <v>1320</v>
      </c>
    </row>
    <row r="4035" spans="1:29" x14ac:dyDescent="0.25">
      <c r="A4035" t="s">
        <v>14074</v>
      </c>
      <c r="B4035">
        <v>30</v>
      </c>
      <c r="C4035" t="s">
        <v>14064</v>
      </c>
      <c r="D4035">
        <v>101</v>
      </c>
      <c r="E4035" t="s">
        <v>14075</v>
      </c>
      <c r="F4035" t="s">
        <v>14076</v>
      </c>
      <c r="G4035" t="s">
        <v>14077</v>
      </c>
      <c r="H4035" t="s">
        <v>1271</v>
      </c>
      <c r="I4035" t="s">
        <v>6</v>
      </c>
      <c r="J4035" s="1">
        <v>3813</v>
      </c>
      <c r="K4035">
        <v>2165</v>
      </c>
      <c r="L4035">
        <v>448</v>
      </c>
      <c r="M4035">
        <v>1.27</v>
      </c>
      <c r="N4035" t="s">
        <v>11794</v>
      </c>
      <c r="O4035">
        <v>6</v>
      </c>
      <c r="P4035">
        <v>3</v>
      </c>
      <c r="Q4035">
        <v>2</v>
      </c>
      <c r="R4035">
        <v>0</v>
      </c>
      <c r="S4035">
        <v>1658</v>
      </c>
      <c r="T4035" s="2">
        <f t="shared" ref="T4035:T4098" si="126">W4035-V4035-U4035</f>
        <v>0</v>
      </c>
      <c r="U4035" s="2">
        <v>55000</v>
      </c>
      <c r="V4035" s="2">
        <v>153600</v>
      </c>
      <c r="W4035" s="2">
        <v>208600</v>
      </c>
      <c r="X4035">
        <v>5</v>
      </c>
      <c r="Y4035">
        <v>0</v>
      </c>
      <c r="Z4035">
        <v>0</v>
      </c>
      <c r="AA4035">
        <f t="shared" ref="AA4035:AA4098" si="127">Y4035*Z4035</f>
        <v>0</v>
      </c>
      <c r="AB4035">
        <v>1658</v>
      </c>
      <c r="AC4035">
        <v>1658</v>
      </c>
    </row>
    <row r="4036" spans="1:29" x14ac:dyDescent="0.25">
      <c r="A4036" t="s">
        <v>14078</v>
      </c>
      <c r="B4036">
        <v>22</v>
      </c>
      <c r="C4036" t="s">
        <v>14064</v>
      </c>
      <c r="D4036">
        <v>101</v>
      </c>
      <c r="E4036" t="s">
        <v>14079</v>
      </c>
      <c r="G4036" t="s">
        <v>14080</v>
      </c>
      <c r="H4036" t="s">
        <v>1271</v>
      </c>
      <c r="I4036" t="s">
        <v>6</v>
      </c>
      <c r="J4036" s="1">
        <v>3813</v>
      </c>
      <c r="K4036">
        <v>2728</v>
      </c>
      <c r="L4036">
        <v>323</v>
      </c>
      <c r="M4036">
        <v>1.03</v>
      </c>
      <c r="N4036" t="s">
        <v>11794</v>
      </c>
      <c r="O4036">
        <v>5</v>
      </c>
      <c r="P4036">
        <v>3</v>
      </c>
      <c r="Q4036">
        <v>2</v>
      </c>
      <c r="R4036">
        <v>0</v>
      </c>
      <c r="S4036">
        <v>1346</v>
      </c>
      <c r="T4036" s="2">
        <f t="shared" si="126"/>
        <v>0</v>
      </c>
      <c r="U4036" s="2">
        <v>54100</v>
      </c>
      <c r="V4036" s="2">
        <v>116200</v>
      </c>
      <c r="W4036" s="2">
        <v>170300</v>
      </c>
      <c r="X4036">
        <v>5</v>
      </c>
      <c r="Y4036">
        <v>0</v>
      </c>
      <c r="Z4036">
        <v>0</v>
      </c>
      <c r="AA4036">
        <f t="shared" si="127"/>
        <v>0</v>
      </c>
      <c r="AB4036">
        <v>1346</v>
      </c>
      <c r="AC4036">
        <v>1346</v>
      </c>
    </row>
    <row r="4037" spans="1:29" x14ac:dyDescent="0.25">
      <c r="A4037" t="s">
        <v>14081</v>
      </c>
      <c r="B4037">
        <v>0</v>
      </c>
      <c r="C4037" t="s">
        <v>14046</v>
      </c>
      <c r="D4037">
        <v>390</v>
      </c>
      <c r="E4037" t="s">
        <v>14082</v>
      </c>
      <c r="F4037" t="s">
        <v>7910</v>
      </c>
      <c r="G4037" t="s">
        <v>14048</v>
      </c>
      <c r="H4037" t="s">
        <v>5</v>
      </c>
      <c r="I4037" t="s">
        <v>6</v>
      </c>
      <c r="J4037" s="1" t="s">
        <v>14049</v>
      </c>
      <c r="K4037">
        <v>3179</v>
      </c>
      <c r="L4037">
        <v>866</v>
      </c>
      <c r="M4037">
        <v>1.02</v>
      </c>
      <c r="N4037" t="s">
        <v>11794</v>
      </c>
      <c r="O4037">
        <v>0</v>
      </c>
      <c r="P4037">
        <v>0</v>
      </c>
      <c r="Q4037">
        <v>0</v>
      </c>
      <c r="R4037">
        <v>0</v>
      </c>
      <c r="S4037">
        <v>0</v>
      </c>
      <c r="T4037" s="2">
        <f t="shared" si="126"/>
        <v>0</v>
      </c>
      <c r="U4037" s="2">
        <v>31600</v>
      </c>
      <c r="V4037" s="2">
        <v>0</v>
      </c>
      <c r="W4037" s="2">
        <v>31600</v>
      </c>
      <c r="X4037">
        <v>5</v>
      </c>
      <c r="Y4037">
        <v>0</v>
      </c>
      <c r="Z4037">
        <v>0</v>
      </c>
      <c r="AA4037">
        <f t="shared" si="127"/>
        <v>0</v>
      </c>
      <c r="AB4037">
        <v>0</v>
      </c>
      <c r="AC4037">
        <v>0</v>
      </c>
    </row>
    <row r="4038" spans="1:29" x14ac:dyDescent="0.25">
      <c r="A4038" t="s">
        <v>14083</v>
      </c>
      <c r="B4038">
        <v>186</v>
      </c>
      <c r="C4038" t="s">
        <v>14046</v>
      </c>
      <c r="D4038">
        <v>101</v>
      </c>
      <c r="E4038" t="s">
        <v>14084</v>
      </c>
      <c r="G4038" t="s">
        <v>1584</v>
      </c>
      <c r="H4038" t="s">
        <v>5</v>
      </c>
      <c r="I4038" t="s">
        <v>6</v>
      </c>
      <c r="J4038" s="1" t="s">
        <v>14085</v>
      </c>
      <c r="K4038">
        <v>3191</v>
      </c>
      <c r="L4038">
        <v>595</v>
      </c>
      <c r="M4038">
        <v>1.02</v>
      </c>
      <c r="N4038" t="s">
        <v>11794</v>
      </c>
      <c r="O4038">
        <v>4</v>
      </c>
      <c r="P4038">
        <v>2</v>
      </c>
      <c r="Q4038">
        <v>2</v>
      </c>
      <c r="R4038">
        <v>0</v>
      </c>
      <c r="S4038">
        <v>1092</v>
      </c>
      <c r="T4038" s="2">
        <f t="shared" si="126"/>
        <v>0</v>
      </c>
      <c r="U4038" s="2">
        <v>54100</v>
      </c>
      <c r="V4038" s="2">
        <v>99100</v>
      </c>
      <c r="W4038" s="2">
        <v>153200</v>
      </c>
      <c r="X4038">
        <v>5</v>
      </c>
      <c r="Y4038">
        <v>0</v>
      </c>
      <c r="Z4038">
        <v>0</v>
      </c>
      <c r="AA4038">
        <f t="shared" si="127"/>
        <v>0</v>
      </c>
      <c r="AB4038">
        <v>1092</v>
      </c>
      <c r="AC4038">
        <v>1092</v>
      </c>
    </row>
    <row r="4039" spans="1:29" x14ac:dyDescent="0.25">
      <c r="A4039" t="s">
        <v>14086</v>
      </c>
      <c r="B4039">
        <v>176</v>
      </c>
      <c r="C4039" t="s">
        <v>14046</v>
      </c>
      <c r="D4039">
        <v>101</v>
      </c>
      <c r="E4039" t="s">
        <v>14087</v>
      </c>
      <c r="G4039" t="s">
        <v>14088</v>
      </c>
      <c r="H4039" t="s">
        <v>14089</v>
      </c>
      <c r="I4039" t="s">
        <v>14090</v>
      </c>
      <c r="J4039" s="1">
        <v>96720</v>
      </c>
      <c r="K4039">
        <v>3121</v>
      </c>
      <c r="L4039">
        <v>390</v>
      </c>
      <c r="M4039">
        <v>1.3</v>
      </c>
      <c r="N4039" t="s">
        <v>11794</v>
      </c>
      <c r="O4039">
        <v>8</v>
      </c>
      <c r="P4039">
        <v>2</v>
      </c>
      <c r="Q4039">
        <v>3</v>
      </c>
      <c r="R4039">
        <v>0</v>
      </c>
      <c r="S4039">
        <v>1736</v>
      </c>
      <c r="T4039" s="2">
        <f t="shared" si="126"/>
        <v>0</v>
      </c>
      <c r="U4039" s="2">
        <v>55100</v>
      </c>
      <c r="V4039" s="2">
        <v>147000</v>
      </c>
      <c r="W4039" s="2">
        <v>202100</v>
      </c>
      <c r="X4039">
        <v>5</v>
      </c>
      <c r="Y4039">
        <v>1</v>
      </c>
      <c r="Z4039">
        <v>720</v>
      </c>
      <c r="AA4039">
        <f t="shared" si="127"/>
        <v>720</v>
      </c>
      <c r="AB4039">
        <v>1008</v>
      </c>
      <c r="AC4039">
        <v>2456</v>
      </c>
    </row>
    <row r="4040" spans="1:29" x14ac:dyDescent="0.25">
      <c r="A4040" t="s">
        <v>14091</v>
      </c>
      <c r="B4040">
        <v>170</v>
      </c>
      <c r="C4040" t="s">
        <v>14046</v>
      </c>
      <c r="D4040">
        <v>101</v>
      </c>
      <c r="E4040" t="s">
        <v>14092</v>
      </c>
      <c r="G4040" t="s">
        <v>14093</v>
      </c>
      <c r="H4040" t="s">
        <v>1271</v>
      </c>
      <c r="I4040" t="s">
        <v>6</v>
      </c>
      <c r="J4040" s="1" t="s">
        <v>14094</v>
      </c>
      <c r="K4040">
        <v>2276</v>
      </c>
      <c r="L4040">
        <v>784</v>
      </c>
      <c r="M4040">
        <v>1</v>
      </c>
      <c r="N4040" t="s">
        <v>11794</v>
      </c>
      <c r="O4040">
        <v>7</v>
      </c>
      <c r="P4040">
        <v>4</v>
      </c>
      <c r="Q4040">
        <v>2</v>
      </c>
      <c r="R4040">
        <v>0</v>
      </c>
      <c r="S4040">
        <v>2002</v>
      </c>
      <c r="T4040" s="2">
        <f t="shared" si="126"/>
        <v>0</v>
      </c>
      <c r="U4040" s="2">
        <v>54000</v>
      </c>
      <c r="V4040" s="2">
        <v>123000</v>
      </c>
      <c r="W4040" s="2">
        <v>177000</v>
      </c>
      <c r="X4040">
        <v>5</v>
      </c>
      <c r="Y4040">
        <v>0</v>
      </c>
      <c r="Z4040">
        <v>0</v>
      </c>
      <c r="AA4040">
        <f t="shared" si="127"/>
        <v>0</v>
      </c>
      <c r="AB4040">
        <v>1144</v>
      </c>
      <c r="AC4040">
        <v>2002</v>
      </c>
    </row>
    <row r="4041" spans="1:29" x14ac:dyDescent="0.25">
      <c r="A4041" t="s">
        <v>14095</v>
      </c>
      <c r="B4041">
        <v>162</v>
      </c>
      <c r="C4041" t="s">
        <v>14046</v>
      </c>
      <c r="D4041">
        <v>101</v>
      </c>
      <c r="E4041" t="s">
        <v>14096</v>
      </c>
      <c r="G4041" t="s">
        <v>14097</v>
      </c>
      <c r="H4041" t="s">
        <v>1271</v>
      </c>
      <c r="I4041" t="s">
        <v>6</v>
      </c>
      <c r="J4041" s="1">
        <v>3813</v>
      </c>
      <c r="K4041">
        <v>1900</v>
      </c>
      <c r="L4041">
        <v>456</v>
      </c>
      <c r="M4041">
        <v>1.3</v>
      </c>
      <c r="N4041" t="s">
        <v>11794</v>
      </c>
      <c r="O4041">
        <v>5</v>
      </c>
      <c r="P4041">
        <v>2</v>
      </c>
      <c r="Q4041">
        <v>1</v>
      </c>
      <c r="R4041">
        <v>2</v>
      </c>
      <c r="S4041">
        <v>1602</v>
      </c>
      <c r="T4041" s="2">
        <f t="shared" si="126"/>
        <v>0</v>
      </c>
      <c r="U4041" s="2">
        <v>55100</v>
      </c>
      <c r="V4041" s="2">
        <v>114500</v>
      </c>
      <c r="W4041" s="2">
        <v>169600</v>
      </c>
      <c r="X4041">
        <v>5</v>
      </c>
      <c r="Y4041">
        <v>0</v>
      </c>
      <c r="Z4041">
        <v>0</v>
      </c>
      <c r="AA4041">
        <f t="shared" si="127"/>
        <v>0</v>
      </c>
      <c r="AB4041">
        <v>1144</v>
      </c>
      <c r="AC4041">
        <v>1602</v>
      </c>
    </row>
    <row r="4042" spans="1:29" x14ac:dyDescent="0.25">
      <c r="A4042" t="s">
        <v>14098</v>
      </c>
      <c r="B4042">
        <v>142</v>
      </c>
      <c r="C4042" t="s">
        <v>14046</v>
      </c>
      <c r="D4042">
        <v>101</v>
      </c>
      <c r="E4042" t="s">
        <v>14099</v>
      </c>
      <c r="F4042" t="s">
        <v>14100</v>
      </c>
      <c r="G4042" t="s">
        <v>14101</v>
      </c>
      <c r="H4042" t="s">
        <v>14102</v>
      </c>
      <c r="J4042" s="1" t="s">
        <v>14103</v>
      </c>
      <c r="K4042">
        <v>2526</v>
      </c>
      <c r="L4042">
        <v>422</v>
      </c>
      <c r="M4042">
        <v>1.4</v>
      </c>
      <c r="N4042" t="s">
        <v>11794</v>
      </c>
      <c r="O4042">
        <v>5</v>
      </c>
      <c r="P4042">
        <v>3</v>
      </c>
      <c r="Q4042">
        <v>2</v>
      </c>
      <c r="R4042">
        <v>0</v>
      </c>
      <c r="S4042">
        <v>1666</v>
      </c>
      <c r="T4042" s="2">
        <f t="shared" si="126"/>
        <v>0</v>
      </c>
      <c r="U4042" s="2">
        <v>55400</v>
      </c>
      <c r="V4042" s="2">
        <v>128500</v>
      </c>
      <c r="W4042" s="2">
        <v>183900</v>
      </c>
      <c r="X4042">
        <v>5</v>
      </c>
      <c r="Y4042">
        <v>0</v>
      </c>
      <c r="Z4042">
        <v>0</v>
      </c>
      <c r="AA4042">
        <f t="shared" si="127"/>
        <v>0</v>
      </c>
      <c r="AB4042">
        <v>952</v>
      </c>
      <c r="AC4042">
        <v>1666</v>
      </c>
    </row>
    <row r="4043" spans="1:29" x14ac:dyDescent="0.25">
      <c r="A4043" t="s">
        <v>14104</v>
      </c>
      <c r="B4043">
        <v>124</v>
      </c>
      <c r="C4043" t="s">
        <v>14046</v>
      </c>
      <c r="D4043">
        <v>101</v>
      </c>
      <c r="E4043" t="s">
        <v>14105</v>
      </c>
      <c r="F4043" t="s">
        <v>14106</v>
      </c>
      <c r="G4043" t="s">
        <v>14107</v>
      </c>
      <c r="H4043" t="s">
        <v>1271</v>
      </c>
      <c r="I4043" t="s">
        <v>6</v>
      </c>
      <c r="J4043" s="1">
        <v>3813</v>
      </c>
      <c r="K4043">
        <v>2776</v>
      </c>
      <c r="L4043">
        <v>942</v>
      </c>
      <c r="M4043">
        <v>1.7</v>
      </c>
      <c r="N4043" t="s">
        <v>11794</v>
      </c>
      <c r="O4043">
        <v>4</v>
      </c>
      <c r="P4043">
        <v>2</v>
      </c>
      <c r="Q4043">
        <v>1</v>
      </c>
      <c r="R4043">
        <v>1</v>
      </c>
      <c r="S4043">
        <v>1144</v>
      </c>
      <c r="T4043" s="2">
        <f t="shared" si="126"/>
        <v>0</v>
      </c>
      <c r="U4043" s="2">
        <v>56500</v>
      </c>
      <c r="V4043" s="2">
        <v>102900</v>
      </c>
      <c r="W4043" s="2">
        <v>159400</v>
      </c>
      <c r="X4043">
        <v>5</v>
      </c>
      <c r="Y4043">
        <v>0</v>
      </c>
      <c r="Z4043">
        <v>0</v>
      </c>
      <c r="AA4043">
        <f t="shared" si="127"/>
        <v>0</v>
      </c>
      <c r="AB4043">
        <v>1144</v>
      </c>
      <c r="AC4043">
        <v>1144</v>
      </c>
    </row>
    <row r="4044" spans="1:29" x14ac:dyDescent="0.25">
      <c r="A4044" t="s">
        <v>14108</v>
      </c>
      <c r="B4044">
        <v>0</v>
      </c>
      <c r="C4044" t="s">
        <v>14046</v>
      </c>
      <c r="D4044">
        <v>440</v>
      </c>
      <c r="E4044" t="s">
        <v>14054</v>
      </c>
      <c r="G4044" t="s">
        <v>14055</v>
      </c>
      <c r="H4044" t="s">
        <v>14056</v>
      </c>
      <c r="I4044" t="s">
        <v>123</v>
      </c>
      <c r="J4044" s="1">
        <v>34695</v>
      </c>
      <c r="K4044">
        <v>760</v>
      </c>
      <c r="L4044">
        <v>428</v>
      </c>
      <c r="M4044">
        <v>1.3</v>
      </c>
      <c r="N4044" t="s">
        <v>11794</v>
      </c>
      <c r="O4044">
        <v>0</v>
      </c>
      <c r="P4044">
        <v>0</v>
      </c>
      <c r="Q4044">
        <v>0</v>
      </c>
      <c r="R4044">
        <v>0</v>
      </c>
      <c r="S4044">
        <v>0</v>
      </c>
      <c r="T4044" s="2">
        <f t="shared" si="126"/>
        <v>0</v>
      </c>
      <c r="U4044" s="2">
        <v>32600</v>
      </c>
      <c r="V4044" s="2">
        <v>0</v>
      </c>
      <c r="W4044" s="2">
        <v>32600</v>
      </c>
      <c r="X4044">
        <v>5</v>
      </c>
      <c r="Y4044">
        <v>0</v>
      </c>
      <c r="Z4044">
        <v>0</v>
      </c>
      <c r="AA4044">
        <f t="shared" si="127"/>
        <v>0</v>
      </c>
      <c r="AB4044">
        <v>0</v>
      </c>
      <c r="AC4044">
        <v>0</v>
      </c>
    </row>
    <row r="4045" spans="1:29" x14ac:dyDescent="0.25">
      <c r="A4045" t="s">
        <v>14109</v>
      </c>
      <c r="B4045">
        <v>143</v>
      </c>
      <c r="C4045" t="s">
        <v>11792</v>
      </c>
      <c r="D4045">
        <v>432</v>
      </c>
      <c r="E4045" t="s">
        <v>13926</v>
      </c>
      <c r="G4045" t="s">
        <v>3851</v>
      </c>
      <c r="H4045" t="s">
        <v>988</v>
      </c>
      <c r="I4045" t="s">
        <v>481</v>
      </c>
      <c r="J4045" s="1" t="s">
        <v>3852</v>
      </c>
      <c r="K4045">
        <v>3032</v>
      </c>
      <c r="L4045">
        <v>423</v>
      </c>
      <c r="M4045">
        <v>23.6</v>
      </c>
      <c r="N4045" t="s">
        <v>11794</v>
      </c>
      <c r="O4045">
        <v>0</v>
      </c>
      <c r="P4045">
        <v>0</v>
      </c>
      <c r="Q4045">
        <v>0</v>
      </c>
      <c r="R4045">
        <v>0</v>
      </c>
      <c r="S4045">
        <v>0</v>
      </c>
      <c r="T4045" s="2">
        <f t="shared" si="126"/>
        <v>0</v>
      </c>
      <c r="U4045" s="2">
        <v>215600</v>
      </c>
      <c r="V4045" s="2">
        <v>76700</v>
      </c>
      <c r="W4045" s="2">
        <v>292300</v>
      </c>
      <c r="X4045">
        <v>5</v>
      </c>
      <c r="Y4045">
        <v>0</v>
      </c>
      <c r="Z4045">
        <v>0</v>
      </c>
      <c r="AA4045">
        <f t="shared" si="127"/>
        <v>0</v>
      </c>
      <c r="AB4045">
        <v>0</v>
      </c>
      <c r="AC4045">
        <v>0</v>
      </c>
    </row>
    <row r="4046" spans="1:29" x14ac:dyDescent="0.25">
      <c r="A4046" t="s">
        <v>14110</v>
      </c>
      <c r="B4046">
        <v>456</v>
      </c>
      <c r="C4046" t="s">
        <v>7989</v>
      </c>
      <c r="D4046">
        <v>410</v>
      </c>
      <c r="E4046" t="s">
        <v>14111</v>
      </c>
      <c r="G4046" t="s">
        <v>2280</v>
      </c>
      <c r="H4046" t="s">
        <v>5</v>
      </c>
      <c r="I4046" t="s">
        <v>6</v>
      </c>
      <c r="J4046" s="1" t="s">
        <v>2281</v>
      </c>
      <c r="K4046">
        <v>3253</v>
      </c>
      <c r="L4046">
        <v>12</v>
      </c>
      <c r="M4046">
        <v>58.23</v>
      </c>
      <c r="N4046" t="s">
        <v>11794</v>
      </c>
      <c r="O4046">
        <v>0</v>
      </c>
      <c r="P4046">
        <v>0</v>
      </c>
      <c r="Q4046">
        <v>0</v>
      </c>
      <c r="R4046">
        <v>0</v>
      </c>
      <c r="S4046">
        <v>0</v>
      </c>
      <c r="T4046" s="2">
        <f t="shared" si="126"/>
        <v>0</v>
      </c>
      <c r="U4046" s="2">
        <v>125200</v>
      </c>
      <c r="V4046" s="2">
        <v>0</v>
      </c>
      <c r="W4046" s="2">
        <v>125200</v>
      </c>
      <c r="X4046">
        <v>5</v>
      </c>
      <c r="Y4046">
        <v>0</v>
      </c>
      <c r="Z4046">
        <v>0</v>
      </c>
      <c r="AA4046">
        <f t="shared" si="127"/>
        <v>0</v>
      </c>
      <c r="AB4046">
        <v>0</v>
      </c>
      <c r="AC4046">
        <v>0</v>
      </c>
    </row>
    <row r="4047" spans="1:29" x14ac:dyDescent="0.25">
      <c r="A4047" t="s">
        <v>14112</v>
      </c>
      <c r="B4047">
        <v>597</v>
      </c>
      <c r="C4047" t="s">
        <v>7989</v>
      </c>
      <c r="D4047">
        <v>101</v>
      </c>
      <c r="E4047" t="s">
        <v>14113</v>
      </c>
      <c r="G4047" t="s">
        <v>14114</v>
      </c>
      <c r="H4047" t="s">
        <v>1271</v>
      </c>
      <c r="I4047" t="s">
        <v>6</v>
      </c>
      <c r="J4047" s="1">
        <v>3813</v>
      </c>
      <c r="K4047">
        <v>1020</v>
      </c>
      <c r="L4047">
        <v>75</v>
      </c>
      <c r="M4047">
        <v>2.2000000000000002</v>
      </c>
      <c r="N4047" t="s">
        <v>11794</v>
      </c>
      <c r="O4047">
        <v>4</v>
      </c>
      <c r="P4047">
        <v>3</v>
      </c>
      <c r="Q4047">
        <v>1</v>
      </c>
      <c r="R4047">
        <v>0</v>
      </c>
      <c r="S4047">
        <v>960</v>
      </c>
      <c r="T4047" s="2">
        <f t="shared" si="126"/>
        <v>0</v>
      </c>
      <c r="U4047" s="2">
        <v>40200</v>
      </c>
      <c r="V4047" s="2">
        <v>60500</v>
      </c>
      <c r="W4047" s="2">
        <v>100700</v>
      </c>
      <c r="X4047">
        <v>5</v>
      </c>
      <c r="Y4047">
        <v>0</v>
      </c>
      <c r="Z4047">
        <v>0</v>
      </c>
      <c r="AA4047">
        <f t="shared" si="127"/>
        <v>0</v>
      </c>
      <c r="AB4047">
        <v>960</v>
      </c>
      <c r="AC4047">
        <v>960</v>
      </c>
    </row>
    <row r="4048" spans="1:29" x14ac:dyDescent="0.25">
      <c r="A4048" t="s">
        <v>14115</v>
      </c>
      <c r="B4048">
        <v>581</v>
      </c>
      <c r="C4048" t="s">
        <v>7989</v>
      </c>
      <c r="D4048">
        <v>101</v>
      </c>
      <c r="E4048" t="s">
        <v>14116</v>
      </c>
      <c r="G4048" t="s">
        <v>14117</v>
      </c>
      <c r="H4048" t="s">
        <v>14118</v>
      </c>
      <c r="I4048" t="s">
        <v>503</v>
      </c>
      <c r="J4048" s="1">
        <v>4005</v>
      </c>
      <c r="K4048">
        <v>1961</v>
      </c>
      <c r="L4048">
        <v>169</v>
      </c>
      <c r="M4048">
        <v>2</v>
      </c>
      <c r="N4048" t="s">
        <v>11794</v>
      </c>
      <c r="O4048">
        <v>5</v>
      </c>
      <c r="P4048">
        <v>3</v>
      </c>
      <c r="Q4048">
        <v>1</v>
      </c>
      <c r="R4048">
        <v>0</v>
      </c>
      <c r="S4048">
        <v>960</v>
      </c>
      <c r="T4048" s="2">
        <f t="shared" si="126"/>
        <v>0</v>
      </c>
      <c r="U4048" s="2">
        <v>39500</v>
      </c>
      <c r="V4048" s="2">
        <v>64400</v>
      </c>
      <c r="W4048" s="2">
        <v>103900</v>
      </c>
      <c r="X4048">
        <v>5</v>
      </c>
      <c r="Y4048">
        <v>0</v>
      </c>
      <c r="Z4048">
        <v>0</v>
      </c>
      <c r="AA4048">
        <f t="shared" si="127"/>
        <v>0</v>
      </c>
      <c r="AB4048">
        <v>960</v>
      </c>
      <c r="AC4048">
        <v>960</v>
      </c>
    </row>
    <row r="4049" spans="1:29" x14ac:dyDescent="0.25">
      <c r="A4049" t="s">
        <v>14119</v>
      </c>
      <c r="B4049">
        <v>571</v>
      </c>
      <c r="C4049" t="s">
        <v>7989</v>
      </c>
      <c r="D4049">
        <v>101</v>
      </c>
      <c r="E4049" t="s">
        <v>14120</v>
      </c>
      <c r="G4049" t="s">
        <v>14121</v>
      </c>
      <c r="H4049" t="s">
        <v>1271</v>
      </c>
      <c r="I4049" t="s">
        <v>6</v>
      </c>
      <c r="J4049" s="1">
        <v>3813</v>
      </c>
      <c r="K4049">
        <v>1579</v>
      </c>
      <c r="L4049">
        <v>27</v>
      </c>
      <c r="M4049">
        <v>1.7</v>
      </c>
      <c r="N4049" t="s">
        <v>11794</v>
      </c>
      <c r="O4049">
        <v>5</v>
      </c>
      <c r="P4049">
        <v>3</v>
      </c>
      <c r="Q4049">
        <v>1</v>
      </c>
      <c r="R4049">
        <v>0</v>
      </c>
      <c r="S4049">
        <v>960</v>
      </c>
      <c r="T4049" s="2">
        <f t="shared" si="126"/>
        <v>0</v>
      </c>
      <c r="U4049" s="2">
        <v>55700</v>
      </c>
      <c r="V4049" s="2">
        <v>65400</v>
      </c>
      <c r="W4049" s="2">
        <v>121100</v>
      </c>
      <c r="X4049">
        <v>5</v>
      </c>
      <c r="Y4049">
        <v>0</v>
      </c>
      <c r="Z4049">
        <v>0</v>
      </c>
      <c r="AA4049">
        <f t="shared" si="127"/>
        <v>0</v>
      </c>
      <c r="AB4049">
        <v>960</v>
      </c>
      <c r="AC4049">
        <v>960</v>
      </c>
    </row>
    <row r="4050" spans="1:29" x14ac:dyDescent="0.25">
      <c r="A4050" t="s">
        <v>14122</v>
      </c>
      <c r="B4050">
        <v>561</v>
      </c>
      <c r="C4050" t="s">
        <v>7989</v>
      </c>
      <c r="D4050">
        <v>101</v>
      </c>
      <c r="E4050" t="s">
        <v>14123</v>
      </c>
      <c r="G4050" t="s">
        <v>14124</v>
      </c>
      <c r="H4050" t="s">
        <v>1362</v>
      </c>
      <c r="I4050" t="s">
        <v>6</v>
      </c>
      <c r="J4050" s="1">
        <v>3813</v>
      </c>
      <c r="K4050">
        <v>1668</v>
      </c>
      <c r="L4050">
        <v>317</v>
      </c>
      <c r="M4050">
        <v>1.6</v>
      </c>
      <c r="N4050" t="s">
        <v>11794</v>
      </c>
      <c r="O4050">
        <v>5</v>
      </c>
      <c r="P4050">
        <v>3</v>
      </c>
      <c r="Q4050">
        <v>1</v>
      </c>
      <c r="R4050">
        <v>0</v>
      </c>
      <c r="S4050">
        <v>960</v>
      </c>
      <c r="T4050" s="2">
        <f t="shared" si="126"/>
        <v>0</v>
      </c>
      <c r="U4050" s="2">
        <v>55600</v>
      </c>
      <c r="V4050" s="2">
        <v>64200</v>
      </c>
      <c r="W4050" s="2">
        <v>119800</v>
      </c>
      <c r="X4050">
        <v>5</v>
      </c>
      <c r="Y4050">
        <v>0</v>
      </c>
      <c r="Z4050">
        <v>0</v>
      </c>
      <c r="AA4050">
        <f t="shared" si="127"/>
        <v>0</v>
      </c>
      <c r="AB4050">
        <v>960</v>
      </c>
      <c r="AC4050">
        <v>960</v>
      </c>
    </row>
    <row r="4051" spans="1:29" x14ac:dyDescent="0.25">
      <c r="A4051" t="s">
        <v>14125</v>
      </c>
      <c r="B4051">
        <v>547</v>
      </c>
      <c r="C4051" t="s">
        <v>7989</v>
      </c>
      <c r="D4051">
        <v>101</v>
      </c>
      <c r="E4051" t="s">
        <v>14126</v>
      </c>
      <c r="F4051" t="s">
        <v>14127</v>
      </c>
      <c r="G4051" t="s">
        <v>14128</v>
      </c>
      <c r="H4051" t="s">
        <v>1362</v>
      </c>
      <c r="I4051" t="s">
        <v>6</v>
      </c>
      <c r="J4051" s="1">
        <v>3813</v>
      </c>
      <c r="K4051">
        <v>972</v>
      </c>
      <c r="L4051">
        <v>401</v>
      </c>
      <c r="M4051">
        <v>1.6</v>
      </c>
      <c r="N4051" t="s">
        <v>11794</v>
      </c>
      <c r="O4051">
        <v>5</v>
      </c>
      <c r="P4051">
        <v>3</v>
      </c>
      <c r="Q4051">
        <v>1</v>
      </c>
      <c r="R4051">
        <v>0</v>
      </c>
      <c r="S4051">
        <v>960</v>
      </c>
      <c r="T4051" s="2">
        <f t="shared" si="126"/>
        <v>0</v>
      </c>
      <c r="U4051" s="2">
        <v>55600</v>
      </c>
      <c r="V4051" s="2">
        <v>76700</v>
      </c>
      <c r="W4051" s="2">
        <v>132300</v>
      </c>
      <c r="X4051">
        <v>5</v>
      </c>
      <c r="Y4051">
        <v>0</v>
      </c>
      <c r="Z4051">
        <v>0</v>
      </c>
      <c r="AA4051">
        <f t="shared" si="127"/>
        <v>0</v>
      </c>
      <c r="AB4051">
        <v>960</v>
      </c>
      <c r="AC4051">
        <v>960</v>
      </c>
    </row>
    <row r="4052" spans="1:29" x14ac:dyDescent="0.25">
      <c r="A4052" t="s">
        <v>14129</v>
      </c>
      <c r="B4052">
        <v>535</v>
      </c>
      <c r="C4052" t="s">
        <v>7989</v>
      </c>
      <c r="D4052">
        <v>101</v>
      </c>
      <c r="E4052" t="s">
        <v>14130</v>
      </c>
      <c r="G4052" t="s">
        <v>14131</v>
      </c>
      <c r="H4052" t="s">
        <v>1271</v>
      </c>
      <c r="I4052" t="s">
        <v>6</v>
      </c>
      <c r="J4052" s="1">
        <v>3813</v>
      </c>
      <c r="K4052">
        <v>3173</v>
      </c>
      <c r="L4052">
        <v>113</v>
      </c>
      <c r="M4052">
        <v>1.3</v>
      </c>
      <c r="N4052" t="s">
        <v>11794</v>
      </c>
      <c r="O4052">
        <v>5</v>
      </c>
      <c r="P4052">
        <v>2</v>
      </c>
      <c r="Q4052">
        <v>1</v>
      </c>
      <c r="R4052">
        <v>0</v>
      </c>
      <c r="S4052">
        <v>781</v>
      </c>
      <c r="T4052" s="2">
        <f t="shared" si="126"/>
        <v>0</v>
      </c>
      <c r="U4052" s="2">
        <v>55300</v>
      </c>
      <c r="V4052" s="2">
        <v>78200</v>
      </c>
      <c r="W4052" s="2">
        <v>133500</v>
      </c>
      <c r="X4052">
        <v>5</v>
      </c>
      <c r="Y4052">
        <v>0</v>
      </c>
      <c r="Z4052">
        <v>0</v>
      </c>
      <c r="AA4052">
        <f t="shared" si="127"/>
        <v>0</v>
      </c>
      <c r="AB4052">
        <v>781</v>
      </c>
      <c r="AC4052">
        <v>781</v>
      </c>
    </row>
    <row r="4053" spans="1:29" x14ac:dyDescent="0.25">
      <c r="A4053" t="s">
        <v>14132</v>
      </c>
      <c r="B4053">
        <v>517</v>
      </c>
      <c r="C4053" t="s">
        <v>7989</v>
      </c>
      <c r="D4053">
        <v>101</v>
      </c>
      <c r="E4053" t="s">
        <v>14133</v>
      </c>
      <c r="G4053" t="s">
        <v>14134</v>
      </c>
      <c r="H4053" t="s">
        <v>5</v>
      </c>
      <c r="I4053" t="s">
        <v>6</v>
      </c>
      <c r="J4053" s="1" t="s">
        <v>14135</v>
      </c>
      <c r="K4053">
        <v>1017</v>
      </c>
      <c r="L4053">
        <v>415</v>
      </c>
      <c r="M4053">
        <v>3.1</v>
      </c>
      <c r="N4053" t="s">
        <v>11794</v>
      </c>
      <c r="O4053">
        <v>4</v>
      </c>
      <c r="P4053">
        <v>3</v>
      </c>
      <c r="Q4053">
        <v>1</v>
      </c>
      <c r="R4053">
        <v>0</v>
      </c>
      <c r="S4053">
        <v>960</v>
      </c>
      <c r="T4053" s="2">
        <f t="shared" si="126"/>
        <v>0</v>
      </c>
      <c r="U4053" s="2">
        <v>59100</v>
      </c>
      <c r="V4053" s="2">
        <v>103600</v>
      </c>
      <c r="W4053" s="2">
        <v>162700</v>
      </c>
      <c r="X4053">
        <v>5</v>
      </c>
      <c r="Y4053">
        <v>0</v>
      </c>
      <c r="Z4053">
        <v>0</v>
      </c>
      <c r="AA4053">
        <f t="shared" si="127"/>
        <v>0</v>
      </c>
      <c r="AB4053">
        <v>960</v>
      </c>
      <c r="AC4053">
        <v>960</v>
      </c>
    </row>
    <row r="4054" spans="1:29" x14ac:dyDescent="0.25">
      <c r="A4054" t="s">
        <v>14136</v>
      </c>
      <c r="B4054">
        <v>39</v>
      </c>
      <c r="C4054" t="s">
        <v>14137</v>
      </c>
      <c r="D4054">
        <v>101</v>
      </c>
      <c r="E4054" t="s">
        <v>14138</v>
      </c>
      <c r="G4054" t="s">
        <v>14139</v>
      </c>
      <c r="H4054" t="s">
        <v>1271</v>
      </c>
      <c r="I4054" t="s">
        <v>6</v>
      </c>
      <c r="J4054" s="1" t="s">
        <v>14140</v>
      </c>
      <c r="K4054">
        <v>1070</v>
      </c>
      <c r="L4054">
        <v>363</v>
      </c>
      <c r="M4054">
        <v>2.1</v>
      </c>
      <c r="N4054" t="s">
        <v>11794</v>
      </c>
      <c r="O4054">
        <v>4</v>
      </c>
      <c r="P4054">
        <v>2</v>
      </c>
      <c r="Q4054">
        <v>1</v>
      </c>
      <c r="R4054">
        <v>0</v>
      </c>
      <c r="S4054">
        <v>960</v>
      </c>
      <c r="T4054" s="2">
        <f t="shared" si="126"/>
        <v>0</v>
      </c>
      <c r="U4054" s="2">
        <v>57900</v>
      </c>
      <c r="V4054" s="2">
        <v>69000</v>
      </c>
      <c r="W4054" s="2">
        <v>126900</v>
      </c>
      <c r="X4054">
        <v>5</v>
      </c>
      <c r="Y4054">
        <v>0</v>
      </c>
      <c r="Z4054">
        <v>0</v>
      </c>
      <c r="AA4054">
        <f t="shared" si="127"/>
        <v>0</v>
      </c>
      <c r="AB4054">
        <v>960</v>
      </c>
      <c r="AC4054">
        <v>960</v>
      </c>
    </row>
    <row r="4055" spans="1:29" x14ac:dyDescent="0.25">
      <c r="A4055" t="s">
        <v>14141</v>
      </c>
      <c r="B4055">
        <v>51</v>
      </c>
      <c r="C4055" t="s">
        <v>14137</v>
      </c>
      <c r="D4055">
        <v>101</v>
      </c>
      <c r="E4055" t="s">
        <v>14138</v>
      </c>
      <c r="G4055" t="s">
        <v>14139</v>
      </c>
      <c r="H4055" t="s">
        <v>1271</v>
      </c>
      <c r="I4055" t="s">
        <v>6</v>
      </c>
      <c r="J4055" s="1" t="s">
        <v>14140</v>
      </c>
      <c r="K4055">
        <v>1662</v>
      </c>
      <c r="L4055">
        <v>2</v>
      </c>
      <c r="M4055">
        <v>1</v>
      </c>
      <c r="N4055" t="s">
        <v>11794</v>
      </c>
      <c r="O4055">
        <v>4</v>
      </c>
      <c r="P4055">
        <v>2</v>
      </c>
      <c r="Q4055">
        <v>1</v>
      </c>
      <c r="R4055">
        <v>0</v>
      </c>
      <c r="S4055">
        <v>960</v>
      </c>
      <c r="T4055" s="2">
        <f t="shared" si="126"/>
        <v>0</v>
      </c>
      <c r="U4055" s="2">
        <v>54000</v>
      </c>
      <c r="V4055" s="2">
        <v>74200</v>
      </c>
      <c r="W4055" s="2">
        <v>128200</v>
      </c>
      <c r="X4055">
        <v>5</v>
      </c>
      <c r="Y4055">
        <v>0</v>
      </c>
      <c r="Z4055">
        <v>0</v>
      </c>
      <c r="AA4055">
        <f t="shared" si="127"/>
        <v>0</v>
      </c>
      <c r="AB4055">
        <v>960</v>
      </c>
      <c r="AC4055">
        <v>960</v>
      </c>
    </row>
    <row r="4056" spans="1:29" x14ac:dyDescent="0.25">
      <c r="A4056" t="s">
        <v>14142</v>
      </c>
      <c r="B4056">
        <v>69</v>
      </c>
      <c r="C4056" t="s">
        <v>14137</v>
      </c>
      <c r="D4056">
        <v>101</v>
      </c>
      <c r="E4056" t="s">
        <v>14143</v>
      </c>
      <c r="G4056" t="s">
        <v>14144</v>
      </c>
      <c r="H4056" t="s">
        <v>1271</v>
      </c>
      <c r="I4056" t="s">
        <v>6</v>
      </c>
      <c r="J4056" s="1">
        <v>3813</v>
      </c>
      <c r="K4056">
        <v>2573</v>
      </c>
      <c r="L4056">
        <v>501</v>
      </c>
      <c r="M4056">
        <v>1</v>
      </c>
      <c r="N4056" t="s">
        <v>11794</v>
      </c>
      <c r="O4056">
        <v>5</v>
      </c>
      <c r="P4056">
        <v>3</v>
      </c>
      <c r="Q4056">
        <v>1</v>
      </c>
      <c r="R4056">
        <v>0</v>
      </c>
      <c r="S4056">
        <v>960</v>
      </c>
      <c r="T4056" s="2">
        <f t="shared" si="126"/>
        <v>0</v>
      </c>
      <c r="U4056" s="2">
        <v>54000</v>
      </c>
      <c r="V4056" s="2">
        <v>71600</v>
      </c>
      <c r="W4056" s="2">
        <v>125600</v>
      </c>
      <c r="X4056">
        <v>5</v>
      </c>
      <c r="Y4056">
        <v>0</v>
      </c>
      <c r="Z4056">
        <v>0</v>
      </c>
      <c r="AA4056">
        <f t="shared" si="127"/>
        <v>0</v>
      </c>
      <c r="AB4056">
        <v>960</v>
      </c>
      <c r="AC4056">
        <v>960</v>
      </c>
    </row>
    <row r="4057" spans="1:29" x14ac:dyDescent="0.25">
      <c r="A4057" t="s">
        <v>14145</v>
      </c>
      <c r="B4057">
        <v>506</v>
      </c>
      <c r="C4057" t="s">
        <v>7989</v>
      </c>
      <c r="D4057">
        <v>101</v>
      </c>
      <c r="E4057" t="s">
        <v>14146</v>
      </c>
      <c r="F4057" t="s">
        <v>14147</v>
      </c>
      <c r="G4057" t="s">
        <v>14148</v>
      </c>
      <c r="H4057" t="s">
        <v>1271</v>
      </c>
      <c r="I4057" t="s">
        <v>6</v>
      </c>
      <c r="J4057" s="1">
        <v>3813</v>
      </c>
      <c r="K4057">
        <v>1634</v>
      </c>
      <c r="L4057">
        <v>512</v>
      </c>
      <c r="M4057">
        <v>2.39</v>
      </c>
      <c r="N4057" t="s">
        <v>11794</v>
      </c>
      <c r="O4057">
        <v>7</v>
      </c>
      <c r="P4057">
        <v>4</v>
      </c>
      <c r="Q4057">
        <v>1</v>
      </c>
      <c r="R4057">
        <v>0</v>
      </c>
      <c r="S4057">
        <v>1113</v>
      </c>
      <c r="T4057" s="2">
        <f t="shared" si="126"/>
        <v>0</v>
      </c>
      <c r="U4057" s="2">
        <v>56900</v>
      </c>
      <c r="V4057" s="2">
        <v>74200</v>
      </c>
      <c r="W4057" s="2">
        <v>131100</v>
      </c>
      <c r="X4057">
        <v>5</v>
      </c>
      <c r="Y4057">
        <v>0</v>
      </c>
      <c r="Z4057">
        <v>0</v>
      </c>
      <c r="AA4057">
        <f t="shared" si="127"/>
        <v>0</v>
      </c>
      <c r="AB4057">
        <v>744</v>
      </c>
      <c r="AC4057">
        <v>1113</v>
      </c>
    </row>
    <row r="4058" spans="1:29" x14ac:dyDescent="0.25">
      <c r="A4058" t="s">
        <v>14149</v>
      </c>
      <c r="B4058">
        <v>75</v>
      </c>
      <c r="C4058" t="s">
        <v>14137</v>
      </c>
      <c r="D4058">
        <v>101</v>
      </c>
      <c r="E4058" t="s">
        <v>14150</v>
      </c>
      <c r="F4058" t="s">
        <v>14151</v>
      </c>
      <c r="G4058" t="s">
        <v>14152</v>
      </c>
      <c r="H4058" t="s">
        <v>1271</v>
      </c>
      <c r="I4058" t="s">
        <v>6</v>
      </c>
      <c r="J4058" s="1">
        <v>3813</v>
      </c>
      <c r="K4058">
        <v>1871</v>
      </c>
      <c r="L4058">
        <v>509</v>
      </c>
      <c r="M4058">
        <v>1</v>
      </c>
      <c r="N4058" t="s">
        <v>11794</v>
      </c>
      <c r="O4058">
        <v>6</v>
      </c>
      <c r="P4058">
        <v>4</v>
      </c>
      <c r="Q4058">
        <v>3</v>
      </c>
      <c r="R4058">
        <v>0</v>
      </c>
      <c r="S4058">
        <v>1449</v>
      </c>
      <c r="T4058" s="2">
        <f t="shared" si="126"/>
        <v>0</v>
      </c>
      <c r="U4058" s="2">
        <v>54000</v>
      </c>
      <c r="V4058" s="2">
        <v>147600</v>
      </c>
      <c r="W4058" s="2">
        <v>201600</v>
      </c>
      <c r="X4058">
        <v>5</v>
      </c>
      <c r="Y4058">
        <v>1</v>
      </c>
      <c r="Z4058">
        <v>630</v>
      </c>
      <c r="AA4058">
        <f t="shared" si="127"/>
        <v>630</v>
      </c>
      <c r="AB4058">
        <v>1449</v>
      </c>
      <c r="AC4058">
        <v>2079</v>
      </c>
    </row>
    <row r="4059" spans="1:29" x14ac:dyDescent="0.25">
      <c r="A4059" t="s">
        <v>14153</v>
      </c>
      <c r="B4059">
        <v>87</v>
      </c>
      <c r="C4059" t="s">
        <v>14137</v>
      </c>
      <c r="D4059">
        <v>101</v>
      </c>
      <c r="E4059" t="s">
        <v>14154</v>
      </c>
      <c r="G4059" t="s">
        <v>14155</v>
      </c>
      <c r="H4059" t="s">
        <v>1271</v>
      </c>
      <c r="I4059" t="s">
        <v>6</v>
      </c>
      <c r="J4059" s="1">
        <v>3813</v>
      </c>
      <c r="K4059">
        <v>1890</v>
      </c>
      <c r="L4059">
        <v>520</v>
      </c>
      <c r="M4059">
        <v>1</v>
      </c>
      <c r="N4059" t="s">
        <v>11794</v>
      </c>
      <c r="O4059">
        <v>5</v>
      </c>
      <c r="P4059">
        <v>2</v>
      </c>
      <c r="Q4059">
        <v>2</v>
      </c>
      <c r="R4059">
        <v>0</v>
      </c>
      <c r="S4059">
        <v>960</v>
      </c>
      <c r="T4059" s="2">
        <f t="shared" si="126"/>
        <v>0</v>
      </c>
      <c r="U4059" s="2">
        <v>54000</v>
      </c>
      <c r="V4059" s="2">
        <v>94400</v>
      </c>
      <c r="W4059" s="2">
        <v>148400</v>
      </c>
      <c r="X4059">
        <v>5</v>
      </c>
      <c r="Y4059">
        <v>0</v>
      </c>
      <c r="Z4059">
        <v>0</v>
      </c>
      <c r="AA4059">
        <f t="shared" si="127"/>
        <v>0</v>
      </c>
      <c r="AB4059">
        <v>960</v>
      </c>
      <c r="AC4059">
        <v>960</v>
      </c>
    </row>
    <row r="4060" spans="1:29" x14ac:dyDescent="0.25">
      <c r="A4060" t="s">
        <v>14156</v>
      </c>
      <c r="B4060">
        <v>101</v>
      </c>
      <c r="C4060" t="s">
        <v>14137</v>
      </c>
      <c r="D4060">
        <v>101</v>
      </c>
      <c r="E4060" t="s">
        <v>14157</v>
      </c>
      <c r="G4060" t="s">
        <v>14158</v>
      </c>
      <c r="H4060" t="s">
        <v>1271</v>
      </c>
      <c r="I4060" t="s">
        <v>6</v>
      </c>
      <c r="J4060" s="1">
        <v>3813</v>
      </c>
      <c r="K4060">
        <v>1807</v>
      </c>
      <c r="L4060">
        <v>410</v>
      </c>
      <c r="M4060">
        <v>2.91</v>
      </c>
      <c r="N4060" t="s">
        <v>11794</v>
      </c>
      <c r="O4060">
        <v>6</v>
      </c>
      <c r="P4060">
        <v>3</v>
      </c>
      <c r="Q4060">
        <v>2</v>
      </c>
      <c r="R4060">
        <v>1</v>
      </c>
      <c r="S4060">
        <v>1660</v>
      </c>
      <c r="T4060" s="2">
        <f t="shared" si="126"/>
        <v>0</v>
      </c>
      <c r="U4060" s="2">
        <v>60700</v>
      </c>
      <c r="V4060" s="2">
        <v>144300</v>
      </c>
      <c r="W4060" s="2">
        <v>205000</v>
      </c>
      <c r="X4060">
        <v>5</v>
      </c>
      <c r="Y4060">
        <v>1</v>
      </c>
      <c r="Z4060">
        <v>588</v>
      </c>
      <c r="AA4060">
        <f t="shared" si="127"/>
        <v>588</v>
      </c>
      <c r="AB4060">
        <v>1600</v>
      </c>
      <c r="AC4060">
        <v>2248</v>
      </c>
    </row>
    <row r="4061" spans="1:29" x14ac:dyDescent="0.25">
      <c r="A4061" t="s">
        <v>14159</v>
      </c>
      <c r="B4061">
        <v>0</v>
      </c>
      <c r="C4061" t="s">
        <v>14137</v>
      </c>
      <c r="D4061">
        <v>440</v>
      </c>
      <c r="E4061" t="s">
        <v>14160</v>
      </c>
      <c r="G4061" t="s">
        <v>9926</v>
      </c>
      <c r="H4061" t="s">
        <v>201</v>
      </c>
      <c r="I4061" t="s">
        <v>6</v>
      </c>
      <c r="J4061" s="1" t="s">
        <v>9927</v>
      </c>
      <c r="K4061">
        <v>2193</v>
      </c>
      <c r="L4061">
        <v>141</v>
      </c>
      <c r="M4061">
        <v>6.47</v>
      </c>
      <c r="N4061" t="s">
        <v>11794</v>
      </c>
      <c r="O4061">
        <v>0</v>
      </c>
      <c r="P4061">
        <v>0</v>
      </c>
      <c r="Q4061">
        <v>0</v>
      </c>
      <c r="R4061">
        <v>0</v>
      </c>
      <c r="S4061">
        <v>0</v>
      </c>
      <c r="T4061" s="2">
        <f t="shared" si="126"/>
        <v>0</v>
      </c>
      <c r="U4061" s="2">
        <v>91200</v>
      </c>
      <c r="V4061" s="2">
        <v>0</v>
      </c>
      <c r="W4061" s="2">
        <v>91200</v>
      </c>
      <c r="X4061">
        <v>5</v>
      </c>
      <c r="Y4061">
        <v>0</v>
      </c>
      <c r="Z4061">
        <v>0</v>
      </c>
      <c r="AA4061">
        <f t="shared" si="127"/>
        <v>0</v>
      </c>
      <c r="AB4061">
        <v>0</v>
      </c>
      <c r="AC4061">
        <v>0</v>
      </c>
    </row>
    <row r="4062" spans="1:29" x14ac:dyDescent="0.25">
      <c r="A4062" t="s">
        <v>14161</v>
      </c>
      <c r="B4062">
        <v>86</v>
      </c>
      <c r="C4062" t="s">
        <v>14137</v>
      </c>
      <c r="D4062">
        <v>101</v>
      </c>
      <c r="E4062" t="s">
        <v>14162</v>
      </c>
      <c r="G4062" t="s">
        <v>14163</v>
      </c>
      <c r="H4062" t="s">
        <v>1271</v>
      </c>
      <c r="I4062" t="s">
        <v>6</v>
      </c>
      <c r="J4062" s="1" t="s">
        <v>14140</v>
      </c>
      <c r="K4062">
        <v>3269</v>
      </c>
      <c r="L4062">
        <v>441</v>
      </c>
      <c r="M4062">
        <v>1</v>
      </c>
      <c r="N4062" t="s">
        <v>11794</v>
      </c>
      <c r="O4062">
        <v>4</v>
      </c>
      <c r="P4062">
        <v>2</v>
      </c>
      <c r="Q4062">
        <v>2</v>
      </c>
      <c r="R4062">
        <v>0</v>
      </c>
      <c r="S4062">
        <v>1028</v>
      </c>
      <c r="T4062" s="2">
        <f t="shared" si="126"/>
        <v>0</v>
      </c>
      <c r="U4062" s="2">
        <v>54000</v>
      </c>
      <c r="V4062" s="2">
        <v>81700</v>
      </c>
      <c r="W4062" s="2">
        <v>135700</v>
      </c>
      <c r="X4062">
        <v>5</v>
      </c>
      <c r="Y4062">
        <v>0</v>
      </c>
      <c r="Z4062">
        <v>0</v>
      </c>
      <c r="AA4062">
        <f t="shared" si="127"/>
        <v>0</v>
      </c>
      <c r="AB4062">
        <v>1028</v>
      </c>
      <c r="AC4062">
        <v>1028</v>
      </c>
    </row>
    <row r="4063" spans="1:29" x14ac:dyDescent="0.25">
      <c r="A4063" t="s">
        <v>14164</v>
      </c>
      <c r="B4063">
        <v>74</v>
      </c>
      <c r="C4063" t="s">
        <v>14137</v>
      </c>
      <c r="D4063">
        <v>101</v>
      </c>
      <c r="E4063" t="s">
        <v>14165</v>
      </c>
      <c r="G4063" t="s">
        <v>14166</v>
      </c>
      <c r="H4063" t="s">
        <v>201</v>
      </c>
      <c r="I4063" t="s">
        <v>6</v>
      </c>
      <c r="J4063" s="1" t="s">
        <v>14167</v>
      </c>
      <c r="K4063">
        <v>3116</v>
      </c>
      <c r="L4063">
        <v>203</v>
      </c>
      <c r="M4063">
        <v>1</v>
      </c>
      <c r="N4063" t="s">
        <v>11794</v>
      </c>
      <c r="O4063">
        <v>6</v>
      </c>
      <c r="P4063">
        <v>3</v>
      </c>
      <c r="Q4063">
        <v>2</v>
      </c>
      <c r="R4063">
        <v>0</v>
      </c>
      <c r="S4063">
        <v>1334</v>
      </c>
      <c r="T4063" s="2">
        <f t="shared" si="126"/>
        <v>0</v>
      </c>
      <c r="U4063" s="2">
        <v>54000</v>
      </c>
      <c r="V4063" s="2">
        <v>88200</v>
      </c>
      <c r="W4063" s="2">
        <v>142200</v>
      </c>
      <c r="X4063">
        <v>5</v>
      </c>
      <c r="Y4063">
        <v>0</v>
      </c>
      <c r="Z4063">
        <v>0</v>
      </c>
      <c r="AA4063">
        <f t="shared" si="127"/>
        <v>0</v>
      </c>
      <c r="AB4063">
        <v>1334</v>
      </c>
      <c r="AC4063">
        <v>1334</v>
      </c>
    </row>
    <row r="4064" spans="1:29" x14ac:dyDescent="0.25">
      <c r="A4064" t="s">
        <v>14168</v>
      </c>
      <c r="B4064">
        <v>68</v>
      </c>
      <c r="C4064" t="s">
        <v>14137</v>
      </c>
      <c r="D4064">
        <v>101</v>
      </c>
      <c r="E4064" t="s">
        <v>14169</v>
      </c>
      <c r="G4064" t="s">
        <v>14170</v>
      </c>
      <c r="H4064" t="s">
        <v>1271</v>
      </c>
      <c r="I4064" t="s">
        <v>6</v>
      </c>
      <c r="J4064" s="1">
        <v>3813</v>
      </c>
      <c r="K4064">
        <v>2858</v>
      </c>
      <c r="L4064">
        <v>495</v>
      </c>
      <c r="M4064">
        <v>1</v>
      </c>
      <c r="N4064" t="s">
        <v>11794</v>
      </c>
      <c r="O4064">
        <v>4</v>
      </c>
      <c r="P4064">
        <v>2</v>
      </c>
      <c r="Q4064">
        <v>1</v>
      </c>
      <c r="R4064">
        <v>1</v>
      </c>
      <c r="S4064">
        <v>960</v>
      </c>
      <c r="T4064" s="2">
        <f t="shared" si="126"/>
        <v>0</v>
      </c>
      <c r="U4064" s="2">
        <v>54000</v>
      </c>
      <c r="V4064" s="2">
        <v>73300</v>
      </c>
      <c r="W4064" s="2">
        <v>127300</v>
      </c>
      <c r="X4064">
        <v>5</v>
      </c>
      <c r="Y4064">
        <v>1</v>
      </c>
      <c r="Z4064">
        <v>132</v>
      </c>
      <c r="AA4064">
        <f t="shared" si="127"/>
        <v>132</v>
      </c>
      <c r="AB4064">
        <v>960</v>
      </c>
      <c r="AC4064">
        <v>1092</v>
      </c>
    </row>
    <row r="4065" spans="1:29" x14ac:dyDescent="0.25">
      <c r="A4065" t="s">
        <v>14171</v>
      </c>
      <c r="B4065">
        <v>50</v>
      </c>
      <c r="C4065" t="s">
        <v>14137</v>
      </c>
      <c r="D4065">
        <v>101</v>
      </c>
      <c r="E4065" t="s">
        <v>14172</v>
      </c>
      <c r="G4065" t="s">
        <v>14173</v>
      </c>
      <c r="H4065" t="s">
        <v>1271</v>
      </c>
      <c r="I4065" t="s">
        <v>6</v>
      </c>
      <c r="J4065" s="1">
        <v>3813</v>
      </c>
      <c r="K4065">
        <v>2184</v>
      </c>
      <c r="L4065">
        <v>27</v>
      </c>
      <c r="M4065">
        <v>1</v>
      </c>
      <c r="N4065" t="s">
        <v>11794</v>
      </c>
      <c r="O4065">
        <v>4</v>
      </c>
      <c r="P4065">
        <v>2</v>
      </c>
      <c r="Q4065">
        <v>2</v>
      </c>
      <c r="R4065">
        <v>0</v>
      </c>
      <c r="S4065">
        <v>1028</v>
      </c>
      <c r="T4065" s="2">
        <f t="shared" si="126"/>
        <v>0</v>
      </c>
      <c r="U4065" s="2">
        <v>54000</v>
      </c>
      <c r="V4065" s="2">
        <v>84600</v>
      </c>
      <c r="W4065" s="2">
        <v>138600</v>
      </c>
      <c r="X4065">
        <v>5</v>
      </c>
      <c r="Y4065">
        <v>0</v>
      </c>
      <c r="Z4065">
        <v>0</v>
      </c>
      <c r="AA4065">
        <f t="shared" si="127"/>
        <v>0</v>
      </c>
      <c r="AB4065">
        <v>1028</v>
      </c>
      <c r="AC4065">
        <v>1028</v>
      </c>
    </row>
    <row r="4066" spans="1:29" x14ac:dyDescent="0.25">
      <c r="A4066" t="s">
        <v>14174</v>
      </c>
      <c r="B4066">
        <v>38</v>
      </c>
      <c r="C4066" t="s">
        <v>14137</v>
      </c>
      <c r="D4066">
        <v>101</v>
      </c>
      <c r="E4066" t="s">
        <v>14175</v>
      </c>
      <c r="G4066" t="s">
        <v>14176</v>
      </c>
      <c r="H4066" t="s">
        <v>1271</v>
      </c>
      <c r="I4066" t="s">
        <v>6</v>
      </c>
      <c r="J4066" s="1">
        <v>3813</v>
      </c>
      <c r="K4066">
        <v>2316</v>
      </c>
      <c r="L4066">
        <v>834</v>
      </c>
      <c r="M4066">
        <v>1</v>
      </c>
      <c r="N4066" t="s">
        <v>11794</v>
      </c>
      <c r="O4066">
        <v>4</v>
      </c>
      <c r="P4066">
        <v>3</v>
      </c>
      <c r="Q4066">
        <v>1</v>
      </c>
      <c r="R4066">
        <v>0</v>
      </c>
      <c r="S4066">
        <v>960</v>
      </c>
      <c r="T4066" s="2">
        <f t="shared" si="126"/>
        <v>0</v>
      </c>
      <c r="U4066" s="2">
        <v>54000</v>
      </c>
      <c r="V4066" s="2">
        <v>70000</v>
      </c>
      <c r="W4066" s="2">
        <v>124000</v>
      </c>
      <c r="X4066">
        <v>5</v>
      </c>
      <c r="Y4066">
        <v>0</v>
      </c>
      <c r="Z4066">
        <v>0</v>
      </c>
      <c r="AA4066">
        <f t="shared" si="127"/>
        <v>0</v>
      </c>
      <c r="AB4066">
        <v>960</v>
      </c>
      <c r="AC4066">
        <v>960</v>
      </c>
    </row>
    <row r="4067" spans="1:29" x14ac:dyDescent="0.25">
      <c r="A4067" t="s">
        <v>14177</v>
      </c>
      <c r="B4067">
        <v>30</v>
      </c>
      <c r="C4067" t="s">
        <v>14137</v>
      </c>
      <c r="D4067">
        <v>316</v>
      </c>
      <c r="E4067" t="s">
        <v>14178</v>
      </c>
      <c r="G4067" t="s">
        <v>14179</v>
      </c>
      <c r="H4067" t="s">
        <v>5</v>
      </c>
      <c r="I4067" t="s">
        <v>6</v>
      </c>
      <c r="J4067" s="1" t="s">
        <v>14180</v>
      </c>
      <c r="K4067">
        <v>2007</v>
      </c>
      <c r="L4067">
        <v>764</v>
      </c>
      <c r="M4067">
        <v>2.69</v>
      </c>
      <c r="N4067" t="s">
        <v>11794</v>
      </c>
      <c r="O4067">
        <v>4</v>
      </c>
      <c r="P4067">
        <v>3</v>
      </c>
      <c r="Q4067">
        <v>1</v>
      </c>
      <c r="R4067">
        <v>0</v>
      </c>
      <c r="S4067">
        <v>960</v>
      </c>
      <c r="T4067" s="2">
        <f t="shared" si="126"/>
        <v>0</v>
      </c>
      <c r="U4067" s="2">
        <v>95900</v>
      </c>
      <c r="V4067" s="2">
        <v>82500</v>
      </c>
      <c r="W4067" s="2">
        <v>178400</v>
      </c>
      <c r="X4067">
        <v>5</v>
      </c>
      <c r="Y4067">
        <v>0</v>
      </c>
      <c r="Z4067">
        <v>0</v>
      </c>
      <c r="AA4067">
        <f t="shared" si="127"/>
        <v>0</v>
      </c>
      <c r="AB4067">
        <v>960</v>
      </c>
      <c r="AC4067">
        <v>960</v>
      </c>
    </row>
    <row r="4068" spans="1:29" x14ac:dyDescent="0.25">
      <c r="A4068" t="s">
        <v>14181</v>
      </c>
      <c r="B4068">
        <v>600</v>
      </c>
      <c r="C4068" t="s">
        <v>7989</v>
      </c>
      <c r="D4068">
        <v>440</v>
      </c>
      <c r="E4068" t="s">
        <v>14182</v>
      </c>
      <c r="F4068" t="s">
        <v>14183</v>
      </c>
      <c r="G4068" t="s">
        <v>14184</v>
      </c>
      <c r="H4068" t="s">
        <v>1365</v>
      </c>
      <c r="I4068" t="s">
        <v>6</v>
      </c>
      <c r="J4068" s="1" t="s">
        <v>14185</v>
      </c>
      <c r="K4068">
        <v>3276</v>
      </c>
      <c r="L4068">
        <v>681</v>
      </c>
      <c r="M4068">
        <v>2.0499999999999998</v>
      </c>
      <c r="N4068" t="s">
        <v>11794</v>
      </c>
      <c r="O4068">
        <v>4</v>
      </c>
      <c r="P4068">
        <v>3</v>
      </c>
      <c r="Q4068">
        <v>1</v>
      </c>
      <c r="R4068">
        <v>0</v>
      </c>
      <c r="S4068">
        <v>960</v>
      </c>
      <c r="T4068" s="2">
        <f t="shared" si="126"/>
        <v>0</v>
      </c>
      <c r="U4068" s="2">
        <v>102200</v>
      </c>
      <c r="V4068" s="2">
        <v>0</v>
      </c>
      <c r="W4068" s="2">
        <v>102200</v>
      </c>
      <c r="X4068">
        <v>5</v>
      </c>
      <c r="Y4068">
        <v>0</v>
      </c>
      <c r="Z4068">
        <v>0</v>
      </c>
      <c r="AA4068">
        <f t="shared" si="127"/>
        <v>0</v>
      </c>
      <c r="AB4068">
        <v>960</v>
      </c>
      <c r="AC4068">
        <v>960</v>
      </c>
    </row>
    <row r="4069" spans="1:29" x14ac:dyDescent="0.25">
      <c r="A4069" t="s">
        <v>14186</v>
      </c>
      <c r="B4069">
        <v>419</v>
      </c>
      <c r="C4069" t="s">
        <v>7989</v>
      </c>
      <c r="D4069">
        <v>401</v>
      </c>
      <c r="E4069" t="s">
        <v>14082</v>
      </c>
      <c r="G4069" t="s">
        <v>14048</v>
      </c>
      <c r="H4069" t="s">
        <v>5</v>
      </c>
      <c r="I4069" t="s">
        <v>6</v>
      </c>
      <c r="J4069" s="1" t="s">
        <v>14049</v>
      </c>
      <c r="K4069">
        <v>3283</v>
      </c>
      <c r="L4069">
        <v>222</v>
      </c>
      <c r="M4069">
        <v>2.68</v>
      </c>
      <c r="N4069" t="s">
        <v>11794</v>
      </c>
      <c r="O4069">
        <v>4</v>
      </c>
      <c r="P4069">
        <v>3</v>
      </c>
      <c r="Q4069">
        <v>1</v>
      </c>
      <c r="R4069">
        <v>0</v>
      </c>
      <c r="S4069">
        <v>960</v>
      </c>
      <c r="T4069" s="2">
        <f t="shared" si="126"/>
        <v>0</v>
      </c>
      <c r="U4069" s="2">
        <v>90200</v>
      </c>
      <c r="V4069" s="2">
        <v>101400</v>
      </c>
      <c r="W4069" s="2">
        <v>191600</v>
      </c>
      <c r="X4069">
        <v>5</v>
      </c>
      <c r="Y4069">
        <v>0</v>
      </c>
      <c r="Z4069">
        <v>0</v>
      </c>
      <c r="AA4069">
        <f t="shared" si="127"/>
        <v>0</v>
      </c>
      <c r="AB4069">
        <v>960</v>
      </c>
      <c r="AC4069">
        <v>960</v>
      </c>
    </row>
    <row r="4070" spans="1:29" x14ac:dyDescent="0.25">
      <c r="A4070" t="s">
        <v>14187</v>
      </c>
      <c r="B4070">
        <v>10</v>
      </c>
      <c r="C4070" t="s">
        <v>14188</v>
      </c>
      <c r="D4070">
        <v>400</v>
      </c>
      <c r="E4070" t="s">
        <v>8151</v>
      </c>
      <c r="F4070" t="s">
        <v>14189</v>
      </c>
      <c r="G4070" t="s">
        <v>14190</v>
      </c>
      <c r="H4070" t="s">
        <v>1271</v>
      </c>
      <c r="I4070" t="s">
        <v>6</v>
      </c>
      <c r="J4070" s="1">
        <v>3813</v>
      </c>
      <c r="K4070">
        <v>1845</v>
      </c>
      <c r="L4070">
        <v>451</v>
      </c>
      <c r="M4070">
        <v>1.38</v>
      </c>
      <c r="N4070" t="s">
        <v>11794</v>
      </c>
      <c r="O4070">
        <v>4</v>
      </c>
      <c r="P4070">
        <v>3</v>
      </c>
      <c r="Q4070">
        <v>1</v>
      </c>
      <c r="R4070">
        <v>0</v>
      </c>
      <c r="S4070">
        <v>960</v>
      </c>
      <c r="T4070" s="2">
        <f t="shared" si="126"/>
        <v>0</v>
      </c>
      <c r="U4070" s="2">
        <v>91300</v>
      </c>
      <c r="V4070" s="2">
        <v>172800</v>
      </c>
      <c r="W4070" s="2">
        <v>264100</v>
      </c>
      <c r="X4070">
        <v>5</v>
      </c>
      <c r="Y4070">
        <v>0</v>
      </c>
      <c r="Z4070">
        <v>0</v>
      </c>
      <c r="AA4070">
        <f t="shared" si="127"/>
        <v>0</v>
      </c>
      <c r="AB4070">
        <v>960</v>
      </c>
      <c r="AC4070">
        <v>960</v>
      </c>
    </row>
    <row r="4071" spans="1:29" x14ac:dyDescent="0.25">
      <c r="A4071" t="s">
        <v>14191</v>
      </c>
      <c r="B4071">
        <v>45</v>
      </c>
      <c r="C4071" t="s">
        <v>14192</v>
      </c>
      <c r="D4071">
        <v>401</v>
      </c>
      <c r="E4071" t="s">
        <v>14193</v>
      </c>
      <c r="G4071" t="s">
        <v>14194</v>
      </c>
      <c r="H4071" t="s">
        <v>5</v>
      </c>
      <c r="I4071" t="s">
        <v>6</v>
      </c>
      <c r="J4071" s="1" t="s">
        <v>12356</v>
      </c>
      <c r="K4071">
        <v>1879</v>
      </c>
      <c r="L4071">
        <v>173</v>
      </c>
      <c r="M4071">
        <v>2.63</v>
      </c>
      <c r="N4071" t="s">
        <v>11794</v>
      </c>
      <c r="O4071">
        <v>4</v>
      </c>
      <c r="P4071">
        <v>3</v>
      </c>
      <c r="Q4071">
        <v>1</v>
      </c>
      <c r="R4071">
        <v>0</v>
      </c>
      <c r="S4071">
        <v>960</v>
      </c>
      <c r="T4071" s="2">
        <f t="shared" si="126"/>
        <v>0</v>
      </c>
      <c r="U4071" s="2">
        <v>73200</v>
      </c>
      <c r="V4071" s="2">
        <v>23700</v>
      </c>
      <c r="W4071" s="2">
        <v>96900</v>
      </c>
      <c r="X4071">
        <v>5</v>
      </c>
      <c r="Y4071">
        <v>0</v>
      </c>
      <c r="Z4071">
        <v>0</v>
      </c>
      <c r="AA4071">
        <f t="shared" si="127"/>
        <v>0</v>
      </c>
      <c r="AB4071">
        <v>960</v>
      </c>
      <c r="AC4071">
        <v>960</v>
      </c>
    </row>
    <row r="4072" spans="1:29" x14ac:dyDescent="0.25">
      <c r="A4072" t="s">
        <v>14195</v>
      </c>
      <c r="B4072">
        <v>46</v>
      </c>
      <c r="C4072" t="s">
        <v>14192</v>
      </c>
      <c r="D4072">
        <v>400</v>
      </c>
      <c r="E4072" t="s">
        <v>12354</v>
      </c>
      <c r="G4072" t="s">
        <v>14194</v>
      </c>
      <c r="H4072" t="s">
        <v>5</v>
      </c>
      <c r="I4072" t="s">
        <v>6</v>
      </c>
      <c r="J4072" s="1">
        <v>3860</v>
      </c>
      <c r="K4072">
        <v>1643</v>
      </c>
      <c r="L4072">
        <v>353</v>
      </c>
      <c r="M4072">
        <v>1.1100000000000001</v>
      </c>
      <c r="N4072" t="s">
        <v>11794</v>
      </c>
      <c r="O4072">
        <v>4</v>
      </c>
      <c r="P4072">
        <v>3</v>
      </c>
      <c r="Q4072">
        <v>1</v>
      </c>
      <c r="R4072">
        <v>0</v>
      </c>
      <c r="S4072">
        <v>960</v>
      </c>
      <c r="T4072" s="2">
        <f t="shared" si="126"/>
        <v>0</v>
      </c>
      <c r="U4072" s="2">
        <v>90400</v>
      </c>
      <c r="V4072" s="2">
        <v>214300</v>
      </c>
      <c r="W4072" s="2">
        <v>304700</v>
      </c>
      <c r="X4072">
        <v>5</v>
      </c>
      <c r="Y4072">
        <v>0</v>
      </c>
      <c r="Z4072">
        <v>0</v>
      </c>
      <c r="AA4072">
        <f t="shared" si="127"/>
        <v>0</v>
      </c>
      <c r="AB4072">
        <v>960</v>
      </c>
      <c r="AC4072">
        <v>960</v>
      </c>
    </row>
    <row r="4073" spans="1:29" x14ac:dyDescent="0.25">
      <c r="A4073" t="s">
        <v>14196</v>
      </c>
      <c r="B4073">
        <v>16</v>
      </c>
      <c r="C4073" t="s">
        <v>14192</v>
      </c>
      <c r="D4073">
        <v>400</v>
      </c>
      <c r="E4073" t="s">
        <v>14160</v>
      </c>
      <c r="G4073" t="s">
        <v>9933</v>
      </c>
      <c r="H4073" t="s">
        <v>201</v>
      </c>
      <c r="I4073" t="s">
        <v>6</v>
      </c>
      <c r="J4073" s="1" t="s">
        <v>9927</v>
      </c>
      <c r="K4073">
        <v>1640</v>
      </c>
      <c r="L4073">
        <v>393</v>
      </c>
      <c r="M4073">
        <v>3.91</v>
      </c>
      <c r="N4073" t="s">
        <v>11794</v>
      </c>
      <c r="O4073">
        <v>4</v>
      </c>
      <c r="P4073">
        <v>3</v>
      </c>
      <c r="Q4073">
        <v>1</v>
      </c>
      <c r="R4073">
        <v>0</v>
      </c>
      <c r="S4073">
        <v>960</v>
      </c>
      <c r="T4073" s="2">
        <f t="shared" si="126"/>
        <v>0</v>
      </c>
      <c r="U4073" s="2">
        <v>193200</v>
      </c>
      <c r="V4073" s="2">
        <v>537800</v>
      </c>
      <c r="W4073" s="2">
        <v>731000</v>
      </c>
      <c r="X4073">
        <v>5</v>
      </c>
      <c r="Y4073">
        <v>0</v>
      </c>
      <c r="Z4073">
        <v>0</v>
      </c>
      <c r="AA4073">
        <f t="shared" si="127"/>
        <v>0</v>
      </c>
      <c r="AB4073">
        <v>960</v>
      </c>
      <c r="AC4073">
        <v>960</v>
      </c>
    </row>
    <row r="4074" spans="1:29" x14ac:dyDescent="0.25">
      <c r="A4074" t="s">
        <v>14197</v>
      </c>
      <c r="B4074">
        <v>66</v>
      </c>
      <c r="C4074" t="s">
        <v>14188</v>
      </c>
      <c r="D4074">
        <v>400</v>
      </c>
      <c r="E4074" t="s">
        <v>14198</v>
      </c>
      <c r="G4074" t="s">
        <v>14199</v>
      </c>
      <c r="H4074" t="s">
        <v>14200</v>
      </c>
      <c r="I4074" t="s">
        <v>123</v>
      </c>
      <c r="J4074" s="1">
        <v>34746</v>
      </c>
      <c r="K4074">
        <v>2762</v>
      </c>
      <c r="L4074">
        <v>349</v>
      </c>
      <c r="M4074">
        <v>1.1499999999999999</v>
      </c>
      <c r="N4074" t="s">
        <v>11794</v>
      </c>
      <c r="O4074">
        <v>4</v>
      </c>
      <c r="P4074">
        <v>3</v>
      </c>
      <c r="Q4074">
        <v>1</v>
      </c>
      <c r="R4074">
        <v>0</v>
      </c>
      <c r="S4074">
        <v>960</v>
      </c>
      <c r="T4074" s="2">
        <f t="shared" si="126"/>
        <v>0</v>
      </c>
      <c r="U4074" s="2">
        <v>90500</v>
      </c>
      <c r="V4074" s="2">
        <v>245000</v>
      </c>
      <c r="W4074" s="2">
        <v>335500</v>
      </c>
      <c r="X4074">
        <v>5</v>
      </c>
      <c r="Y4074">
        <v>0</v>
      </c>
      <c r="Z4074">
        <v>0</v>
      </c>
      <c r="AA4074">
        <f t="shared" si="127"/>
        <v>0</v>
      </c>
      <c r="AB4074">
        <v>960</v>
      </c>
      <c r="AC4074">
        <v>960</v>
      </c>
    </row>
    <row r="4075" spans="1:29" x14ac:dyDescent="0.25">
      <c r="A4075" t="s">
        <v>14201</v>
      </c>
      <c r="B4075">
        <v>57</v>
      </c>
      <c r="C4075" t="s">
        <v>14188</v>
      </c>
      <c r="D4075">
        <v>440</v>
      </c>
      <c r="E4075" t="s">
        <v>14202</v>
      </c>
      <c r="G4075" t="s">
        <v>5834</v>
      </c>
      <c r="H4075" t="s">
        <v>5</v>
      </c>
      <c r="I4075" t="s">
        <v>6</v>
      </c>
      <c r="J4075" s="1" t="s">
        <v>5835</v>
      </c>
      <c r="K4075">
        <v>1643</v>
      </c>
      <c r="L4075">
        <v>334</v>
      </c>
      <c r="M4075">
        <v>1.1000000000000001</v>
      </c>
      <c r="N4075" t="s">
        <v>11794</v>
      </c>
      <c r="O4075">
        <v>4</v>
      </c>
      <c r="P4075">
        <v>3</v>
      </c>
      <c r="Q4075">
        <v>1</v>
      </c>
      <c r="R4075">
        <v>0</v>
      </c>
      <c r="S4075">
        <v>960</v>
      </c>
      <c r="T4075" s="2">
        <f t="shared" si="126"/>
        <v>0</v>
      </c>
      <c r="U4075" s="2">
        <v>45400</v>
      </c>
      <c r="V4075" s="2">
        <v>0</v>
      </c>
      <c r="W4075" s="2">
        <v>45400</v>
      </c>
      <c r="X4075">
        <v>5</v>
      </c>
      <c r="Y4075">
        <v>0</v>
      </c>
      <c r="Z4075">
        <v>0</v>
      </c>
      <c r="AA4075">
        <f t="shared" si="127"/>
        <v>0</v>
      </c>
      <c r="AB4075">
        <v>960</v>
      </c>
      <c r="AC4075">
        <v>960</v>
      </c>
    </row>
    <row r="4076" spans="1:29" x14ac:dyDescent="0.25">
      <c r="A4076" t="s">
        <v>14203</v>
      </c>
      <c r="B4076">
        <v>57</v>
      </c>
      <c r="C4076" t="s">
        <v>14188</v>
      </c>
      <c r="D4076">
        <v>134</v>
      </c>
      <c r="E4076" t="s">
        <v>14204</v>
      </c>
      <c r="G4076" t="s">
        <v>14205</v>
      </c>
      <c r="H4076" t="s">
        <v>201</v>
      </c>
      <c r="I4076" t="s">
        <v>6</v>
      </c>
      <c r="J4076" s="1" t="s">
        <v>14206</v>
      </c>
      <c r="K4076">
        <v>1814</v>
      </c>
      <c r="L4076">
        <v>817</v>
      </c>
      <c r="M4076">
        <v>0</v>
      </c>
      <c r="N4076" t="s">
        <v>11794</v>
      </c>
      <c r="O4076">
        <v>5</v>
      </c>
      <c r="P4076">
        <v>3</v>
      </c>
      <c r="Q4076">
        <v>2</v>
      </c>
      <c r="R4076">
        <v>0</v>
      </c>
      <c r="S4076">
        <v>980</v>
      </c>
      <c r="T4076" s="2">
        <f t="shared" si="126"/>
        <v>0</v>
      </c>
      <c r="U4076" s="2">
        <v>0</v>
      </c>
      <c r="V4076" s="2">
        <v>33400</v>
      </c>
      <c r="W4076" s="2">
        <v>33400</v>
      </c>
      <c r="X4076">
        <v>5</v>
      </c>
      <c r="Y4076">
        <v>0</v>
      </c>
      <c r="Z4076">
        <v>0</v>
      </c>
      <c r="AA4076">
        <f t="shared" si="127"/>
        <v>0</v>
      </c>
      <c r="AB4076">
        <v>980</v>
      </c>
      <c r="AC4076">
        <v>980</v>
      </c>
    </row>
    <row r="4077" spans="1:29" x14ac:dyDescent="0.25">
      <c r="A4077" t="s">
        <v>14207</v>
      </c>
      <c r="B4077">
        <v>37</v>
      </c>
      <c r="C4077" t="s">
        <v>14188</v>
      </c>
      <c r="D4077">
        <v>400</v>
      </c>
      <c r="E4077" t="s">
        <v>14202</v>
      </c>
      <c r="G4077" t="s">
        <v>5834</v>
      </c>
      <c r="H4077" t="s">
        <v>5</v>
      </c>
      <c r="I4077" t="s">
        <v>6</v>
      </c>
      <c r="J4077" s="1" t="s">
        <v>5835</v>
      </c>
      <c r="K4077">
        <v>1638</v>
      </c>
      <c r="L4077">
        <v>160</v>
      </c>
      <c r="M4077">
        <v>1.1000000000000001</v>
      </c>
      <c r="N4077" t="s">
        <v>11794</v>
      </c>
      <c r="O4077">
        <v>5</v>
      </c>
      <c r="P4077">
        <v>3</v>
      </c>
      <c r="Q4077">
        <v>2</v>
      </c>
      <c r="R4077">
        <v>0</v>
      </c>
      <c r="S4077">
        <v>980</v>
      </c>
      <c r="T4077" s="2">
        <f t="shared" si="126"/>
        <v>0</v>
      </c>
      <c r="U4077" s="2">
        <v>90400</v>
      </c>
      <c r="V4077" s="2">
        <v>56400</v>
      </c>
      <c r="W4077" s="2">
        <v>146800</v>
      </c>
      <c r="X4077">
        <v>5</v>
      </c>
      <c r="Y4077">
        <v>0</v>
      </c>
      <c r="Z4077">
        <v>0</v>
      </c>
      <c r="AA4077">
        <f t="shared" si="127"/>
        <v>0</v>
      </c>
      <c r="AB4077">
        <v>980</v>
      </c>
      <c r="AC4077">
        <v>980</v>
      </c>
    </row>
    <row r="4078" spans="1:29" x14ac:dyDescent="0.25">
      <c r="A4078" t="s">
        <v>14208</v>
      </c>
      <c r="B4078">
        <v>13</v>
      </c>
      <c r="C4078" t="s">
        <v>14188</v>
      </c>
      <c r="D4078">
        <v>325</v>
      </c>
      <c r="E4078" t="s">
        <v>14202</v>
      </c>
      <c r="G4078" t="s">
        <v>14209</v>
      </c>
      <c r="H4078" t="s">
        <v>5</v>
      </c>
      <c r="I4078" t="s">
        <v>6</v>
      </c>
      <c r="J4078" s="1" t="s">
        <v>5835</v>
      </c>
      <c r="K4078">
        <v>1758</v>
      </c>
      <c r="L4078">
        <v>384</v>
      </c>
      <c r="M4078">
        <v>1.1000000000000001</v>
      </c>
      <c r="N4078" t="s">
        <v>11794</v>
      </c>
      <c r="O4078">
        <v>5</v>
      </c>
      <c r="P4078">
        <v>3</v>
      </c>
      <c r="Q4078">
        <v>2</v>
      </c>
      <c r="R4078">
        <v>0</v>
      </c>
      <c r="S4078">
        <v>980</v>
      </c>
      <c r="T4078" s="2">
        <f t="shared" si="126"/>
        <v>0</v>
      </c>
      <c r="U4078" s="2">
        <v>45400</v>
      </c>
      <c r="V4078" s="2">
        <v>71000</v>
      </c>
      <c r="W4078" s="2">
        <v>116400</v>
      </c>
      <c r="X4078">
        <v>5</v>
      </c>
      <c r="Y4078">
        <v>0</v>
      </c>
      <c r="Z4078">
        <v>0</v>
      </c>
      <c r="AA4078">
        <f t="shared" si="127"/>
        <v>0</v>
      </c>
      <c r="AB4078">
        <v>980</v>
      </c>
      <c r="AC4078">
        <v>980</v>
      </c>
    </row>
    <row r="4079" spans="1:29" x14ac:dyDescent="0.25">
      <c r="A4079" t="s">
        <v>14210</v>
      </c>
      <c r="B4079">
        <v>0</v>
      </c>
      <c r="C4079" t="s">
        <v>7989</v>
      </c>
      <c r="D4079">
        <v>440</v>
      </c>
      <c r="E4079" t="s">
        <v>8290</v>
      </c>
      <c r="G4079" t="s">
        <v>8288</v>
      </c>
      <c r="H4079" t="s">
        <v>5</v>
      </c>
      <c r="I4079" t="s">
        <v>6</v>
      </c>
      <c r="J4079" s="1" t="s">
        <v>8276</v>
      </c>
      <c r="K4079">
        <v>2508</v>
      </c>
      <c r="L4079">
        <v>25</v>
      </c>
      <c r="M4079">
        <v>2.2200000000000002</v>
      </c>
      <c r="N4079" t="s">
        <v>11794</v>
      </c>
      <c r="O4079">
        <v>5</v>
      </c>
      <c r="P4079">
        <v>3</v>
      </c>
      <c r="Q4079">
        <v>2</v>
      </c>
      <c r="R4079">
        <v>0</v>
      </c>
      <c r="S4079">
        <v>980</v>
      </c>
      <c r="T4079" s="2">
        <f t="shared" si="126"/>
        <v>0</v>
      </c>
      <c r="U4079" s="2">
        <v>77700</v>
      </c>
      <c r="V4079" s="2">
        <v>0</v>
      </c>
      <c r="W4079" s="2">
        <v>77700</v>
      </c>
      <c r="X4079">
        <v>5</v>
      </c>
      <c r="Y4079">
        <v>0</v>
      </c>
      <c r="Z4079">
        <v>0</v>
      </c>
      <c r="AA4079">
        <f t="shared" si="127"/>
        <v>0</v>
      </c>
      <c r="AB4079">
        <v>980</v>
      </c>
      <c r="AC4079">
        <v>980</v>
      </c>
    </row>
    <row r="4080" spans="1:29" x14ac:dyDescent="0.25">
      <c r="A4080" t="s">
        <v>14211</v>
      </c>
      <c r="B4080">
        <v>0</v>
      </c>
      <c r="C4080" t="s">
        <v>7989</v>
      </c>
      <c r="D4080">
        <v>440</v>
      </c>
      <c r="E4080" t="s">
        <v>14212</v>
      </c>
      <c r="F4080" t="s">
        <v>14213</v>
      </c>
      <c r="G4080" t="s">
        <v>14214</v>
      </c>
      <c r="H4080" t="s">
        <v>1271</v>
      </c>
      <c r="I4080" t="s">
        <v>6</v>
      </c>
      <c r="J4080" s="1">
        <v>3813</v>
      </c>
      <c r="K4080">
        <v>1605</v>
      </c>
      <c r="L4080">
        <v>740</v>
      </c>
      <c r="M4080">
        <v>123</v>
      </c>
      <c r="N4080" t="s">
        <v>11794</v>
      </c>
      <c r="O4080">
        <v>0</v>
      </c>
      <c r="P4080">
        <v>0</v>
      </c>
      <c r="Q4080">
        <v>0</v>
      </c>
      <c r="R4080">
        <v>0</v>
      </c>
      <c r="S4080">
        <v>0</v>
      </c>
      <c r="T4080" s="2">
        <f t="shared" si="126"/>
        <v>4300</v>
      </c>
      <c r="U4080" s="2">
        <v>0</v>
      </c>
      <c r="V4080" s="2">
        <v>0</v>
      </c>
      <c r="W4080" s="2">
        <v>4300</v>
      </c>
      <c r="X4080">
        <v>5</v>
      </c>
      <c r="Y4080">
        <v>0</v>
      </c>
      <c r="Z4080">
        <v>0</v>
      </c>
      <c r="AA4080">
        <f t="shared" si="127"/>
        <v>0</v>
      </c>
      <c r="AB4080">
        <v>0</v>
      </c>
      <c r="AC4080">
        <v>0</v>
      </c>
    </row>
    <row r="4081" spans="1:29" x14ac:dyDescent="0.25">
      <c r="A4081" t="s">
        <v>14215</v>
      </c>
      <c r="B4081">
        <v>0</v>
      </c>
      <c r="C4081" t="s">
        <v>14216</v>
      </c>
      <c r="D4081">
        <v>130</v>
      </c>
      <c r="E4081" t="s">
        <v>14217</v>
      </c>
      <c r="G4081" t="s">
        <v>14218</v>
      </c>
      <c r="H4081" t="s">
        <v>1271</v>
      </c>
      <c r="I4081" t="s">
        <v>6</v>
      </c>
      <c r="J4081" s="1">
        <v>3813</v>
      </c>
      <c r="K4081">
        <v>3018</v>
      </c>
      <c r="L4081">
        <v>775</v>
      </c>
      <c r="M4081">
        <v>57</v>
      </c>
      <c r="N4081" t="s">
        <v>7</v>
      </c>
      <c r="O4081">
        <v>0</v>
      </c>
      <c r="P4081">
        <v>0</v>
      </c>
      <c r="Q4081">
        <v>0</v>
      </c>
      <c r="R4081">
        <v>0</v>
      </c>
      <c r="S4081">
        <v>0</v>
      </c>
      <c r="T4081" s="2">
        <f t="shared" si="126"/>
        <v>2300</v>
      </c>
      <c r="U4081" s="2">
        <v>0</v>
      </c>
      <c r="V4081" s="2">
        <v>0</v>
      </c>
      <c r="W4081" s="2">
        <v>2300</v>
      </c>
      <c r="X4081">
        <v>4</v>
      </c>
      <c r="Y4081">
        <v>0</v>
      </c>
      <c r="Z4081">
        <v>0</v>
      </c>
      <c r="AA4081">
        <f t="shared" si="127"/>
        <v>0</v>
      </c>
      <c r="AB4081">
        <v>0</v>
      </c>
      <c r="AC4081">
        <v>0</v>
      </c>
    </row>
    <row r="4082" spans="1:29" x14ac:dyDescent="0.25">
      <c r="A4082" t="s">
        <v>14219</v>
      </c>
      <c r="B4082">
        <v>177</v>
      </c>
      <c r="C4082" t="s">
        <v>13962</v>
      </c>
      <c r="D4082">
        <v>101</v>
      </c>
      <c r="E4082" t="s">
        <v>14220</v>
      </c>
      <c r="G4082" t="s">
        <v>12253</v>
      </c>
      <c r="H4082" t="s">
        <v>1271</v>
      </c>
      <c r="I4082" t="s">
        <v>6</v>
      </c>
      <c r="J4082" s="1" t="s">
        <v>14221</v>
      </c>
      <c r="K4082">
        <v>1847</v>
      </c>
      <c r="L4082">
        <v>246</v>
      </c>
      <c r="M4082">
        <v>1.099</v>
      </c>
      <c r="N4082" t="s">
        <v>7</v>
      </c>
      <c r="O4082">
        <v>4</v>
      </c>
      <c r="P4082">
        <v>2</v>
      </c>
      <c r="Q4082">
        <v>2</v>
      </c>
      <c r="R4082">
        <v>0</v>
      </c>
      <c r="S4082">
        <v>910</v>
      </c>
      <c r="T4082" s="2">
        <f t="shared" si="126"/>
        <v>0</v>
      </c>
      <c r="U4082" s="2">
        <v>44100</v>
      </c>
      <c r="V4082" s="2">
        <v>73500</v>
      </c>
      <c r="W4082" s="2">
        <v>117600</v>
      </c>
      <c r="X4082">
        <v>4</v>
      </c>
      <c r="Y4082">
        <v>0</v>
      </c>
      <c r="Z4082">
        <v>0</v>
      </c>
      <c r="AA4082">
        <f t="shared" si="127"/>
        <v>0</v>
      </c>
      <c r="AB4082">
        <v>640</v>
      </c>
      <c r="AC4082">
        <v>910</v>
      </c>
    </row>
    <row r="4083" spans="1:29" x14ac:dyDescent="0.25">
      <c r="A4083" t="s">
        <v>14222</v>
      </c>
      <c r="B4083">
        <v>0</v>
      </c>
      <c r="C4083" t="s">
        <v>13962</v>
      </c>
      <c r="D4083">
        <v>132</v>
      </c>
      <c r="E4083" t="s">
        <v>14223</v>
      </c>
      <c r="F4083" t="s">
        <v>14224</v>
      </c>
      <c r="G4083" t="s">
        <v>14225</v>
      </c>
      <c r="H4083" t="s">
        <v>1271</v>
      </c>
      <c r="I4083" t="s">
        <v>6</v>
      </c>
      <c r="J4083" s="1">
        <v>3813</v>
      </c>
      <c r="K4083">
        <v>2911</v>
      </c>
      <c r="L4083">
        <v>229</v>
      </c>
      <c r="M4083">
        <v>2.3660000000000001</v>
      </c>
      <c r="N4083" t="s">
        <v>7</v>
      </c>
      <c r="O4083">
        <v>0</v>
      </c>
      <c r="P4083">
        <v>0</v>
      </c>
      <c r="Q4083">
        <v>0</v>
      </c>
      <c r="R4083">
        <v>0</v>
      </c>
      <c r="S4083">
        <v>0</v>
      </c>
      <c r="T4083" s="2">
        <f t="shared" si="126"/>
        <v>0</v>
      </c>
      <c r="U4083" s="2">
        <v>9600</v>
      </c>
      <c r="V4083" s="2">
        <v>0</v>
      </c>
      <c r="W4083" s="2">
        <v>9600</v>
      </c>
      <c r="X4083">
        <v>4</v>
      </c>
      <c r="Y4083">
        <v>0</v>
      </c>
      <c r="Z4083">
        <v>0</v>
      </c>
      <c r="AA4083">
        <f t="shared" si="127"/>
        <v>0</v>
      </c>
      <c r="AB4083">
        <v>0</v>
      </c>
      <c r="AC4083">
        <v>0</v>
      </c>
    </row>
    <row r="4084" spans="1:29" x14ac:dyDescent="0.25">
      <c r="A4084" t="s">
        <v>14226</v>
      </c>
      <c r="B4084">
        <v>0</v>
      </c>
      <c r="C4084" t="s">
        <v>13962</v>
      </c>
      <c r="D4084">
        <v>132</v>
      </c>
      <c r="E4084" t="s">
        <v>14223</v>
      </c>
      <c r="F4084" t="s">
        <v>14224</v>
      </c>
      <c r="G4084" t="s">
        <v>14225</v>
      </c>
      <c r="H4084" t="s">
        <v>1271</v>
      </c>
      <c r="I4084" t="s">
        <v>6</v>
      </c>
      <c r="J4084" s="1">
        <v>3813</v>
      </c>
      <c r="K4084">
        <v>2911</v>
      </c>
      <c r="L4084">
        <v>229</v>
      </c>
      <c r="M4084">
        <v>1.0940000000000001</v>
      </c>
      <c r="N4084" t="s">
        <v>7</v>
      </c>
      <c r="O4084">
        <v>0</v>
      </c>
      <c r="P4084">
        <v>0</v>
      </c>
      <c r="Q4084">
        <v>0</v>
      </c>
      <c r="R4084">
        <v>0</v>
      </c>
      <c r="S4084">
        <v>0</v>
      </c>
      <c r="T4084" s="2">
        <f t="shared" si="126"/>
        <v>0</v>
      </c>
      <c r="U4084" s="2">
        <v>8300</v>
      </c>
      <c r="V4084" s="2">
        <v>0</v>
      </c>
      <c r="W4084" s="2">
        <v>8300</v>
      </c>
      <c r="X4084">
        <v>4</v>
      </c>
      <c r="Y4084">
        <v>0</v>
      </c>
      <c r="Z4084">
        <v>0</v>
      </c>
      <c r="AA4084">
        <f t="shared" si="127"/>
        <v>0</v>
      </c>
      <c r="AB4084">
        <v>0</v>
      </c>
      <c r="AC4084">
        <v>0</v>
      </c>
    </row>
    <row r="4085" spans="1:29" x14ac:dyDescent="0.25">
      <c r="A4085" t="s">
        <v>14227</v>
      </c>
      <c r="B4085">
        <v>237</v>
      </c>
      <c r="C4085" t="s">
        <v>13962</v>
      </c>
      <c r="D4085">
        <v>101</v>
      </c>
      <c r="E4085" t="s">
        <v>14228</v>
      </c>
      <c r="G4085" t="s">
        <v>14229</v>
      </c>
      <c r="H4085" t="s">
        <v>2931</v>
      </c>
      <c r="I4085" t="s">
        <v>18</v>
      </c>
      <c r="J4085" s="1">
        <v>2184</v>
      </c>
      <c r="K4085">
        <v>1639</v>
      </c>
      <c r="L4085">
        <v>219</v>
      </c>
      <c r="M4085">
        <v>1.4750000000000001</v>
      </c>
      <c r="N4085" t="s">
        <v>7</v>
      </c>
      <c r="O4085">
        <v>8</v>
      </c>
      <c r="P4085">
        <v>4</v>
      </c>
      <c r="Q4085">
        <v>3</v>
      </c>
      <c r="R4085">
        <v>1</v>
      </c>
      <c r="S4085">
        <v>2086</v>
      </c>
      <c r="T4085" s="2">
        <f t="shared" si="126"/>
        <v>0</v>
      </c>
      <c r="U4085" s="2">
        <v>90500</v>
      </c>
      <c r="V4085" s="2">
        <v>269200</v>
      </c>
      <c r="W4085" s="2">
        <v>359700</v>
      </c>
      <c r="X4085">
        <v>4</v>
      </c>
      <c r="Y4085">
        <v>1</v>
      </c>
      <c r="Z4085">
        <v>800</v>
      </c>
      <c r="AA4085">
        <f t="shared" si="127"/>
        <v>800</v>
      </c>
      <c r="AB4085">
        <v>1064</v>
      </c>
      <c r="AC4085">
        <v>2886</v>
      </c>
    </row>
    <row r="4086" spans="1:29" x14ac:dyDescent="0.25">
      <c r="A4086" t="s">
        <v>14230</v>
      </c>
      <c r="B4086">
        <v>0</v>
      </c>
      <c r="C4086" t="s">
        <v>13962</v>
      </c>
      <c r="D4086">
        <v>130</v>
      </c>
      <c r="E4086" t="s">
        <v>14231</v>
      </c>
      <c r="F4086" t="s">
        <v>14232</v>
      </c>
      <c r="G4086" t="s">
        <v>5974</v>
      </c>
      <c r="H4086" t="s">
        <v>1271</v>
      </c>
      <c r="I4086" t="s">
        <v>6</v>
      </c>
      <c r="J4086" s="1" t="s">
        <v>14233</v>
      </c>
      <c r="K4086">
        <v>1361</v>
      </c>
      <c r="L4086">
        <v>907</v>
      </c>
      <c r="M4086">
        <v>5.4</v>
      </c>
      <c r="N4086" t="s">
        <v>7</v>
      </c>
      <c r="O4086">
        <v>0</v>
      </c>
      <c r="P4086">
        <v>0</v>
      </c>
      <c r="Q4086">
        <v>0</v>
      </c>
      <c r="R4086">
        <v>0</v>
      </c>
      <c r="S4086">
        <v>0</v>
      </c>
      <c r="T4086" s="2">
        <f t="shared" si="126"/>
        <v>0</v>
      </c>
      <c r="U4086" s="2">
        <v>10400</v>
      </c>
      <c r="V4086" s="2">
        <v>0</v>
      </c>
      <c r="W4086" s="2">
        <v>10400</v>
      </c>
      <c r="X4086">
        <v>4</v>
      </c>
      <c r="Y4086">
        <v>0</v>
      </c>
      <c r="Z4086">
        <v>0</v>
      </c>
      <c r="AA4086">
        <f t="shared" si="127"/>
        <v>0</v>
      </c>
      <c r="AB4086">
        <v>0</v>
      </c>
      <c r="AC4086">
        <v>0</v>
      </c>
    </row>
    <row r="4087" spans="1:29" x14ac:dyDescent="0.25">
      <c r="A4087" t="s">
        <v>14234</v>
      </c>
      <c r="B4087">
        <v>15</v>
      </c>
      <c r="C4087" t="s">
        <v>13949</v>
      </c>
      <c r="D4087">
        <v>101</v>
      </c>
      <c r="E4087" t="s">
        <v>14235</v>
      </c>
      <c r="G4087" t="s">
        <v>14236</v>
      </c>
      <c r="H4087" t="s">
        <v>1755</v>
      </c>
      <c r="I4087" t="s">
        <v>18</v>
      </c>
      <c r="J4087" s="1">
        <v>1867</v>
      </c>
      <c r="K4087">
        <v>3281</v>
      </c>
      <c r="L4087">
        <v>863</v>
      </c>
      <c r="M4087">
        <v>1.1779999999999999</v>
      </c>
      <c r="N4087" t="s">
        <v>7</v>
      </c>
      <c r="O4087">
        <v>4</v>
      </c>
      <c r="P4087">
        <v>2</v>
      </c>
      <c r="Q4087">
        <v>2</v>
      </c>
      <c r="R4087">
        <v>0</v>
      </c>
      <c r="S4087">
        <v>1000</v>
      </c>
      <c r="T4087" s="2">
        <f t="shared" si="126"/>
        <v>0</v>
      </c>
      <c r="U4087" s="2">
        <v>90200</v>
      </c>
      <c r="V4087" s="2">
        <v>116700</v>
      </c>
      <c r="W4087" s="2">
        <v>206900</v>
      </c>
      <c r="X4087">
        <v>4</v>
      </c>
      <c r="Y4087">
        <v>1</v>
      </c>
      <c r="Z4087">
        <v>700</v>
      </c>
      <c r="AA4087">
        <f t="shared" si="127"/>
        <v>700</v>
      </c>
      <c r="AB4087">
        <v>800</v>
      </c>
      <c r="AC4087">
        <v>1700</v>
      </c>
    </row>
    <row r="4088" spans="1:29" x14ac:dyDescent="0.25">
      <c r="A4088" t="s">
        <v>14237</v>
      </c>
      <c r="B4088">
        <v>21</v>
      </c>
      <c r="C4088" t="s">
        <v>13949</v>
      </c>
      <c r="D4088">
        <v>101</v>
      </c>
      <c r="E4088" t="s">
        <v>14238</v>
      </c>
      <c r="G4088" t="s">
        <v>14239</v>
      </c>
      <c r="H4088" t="s">
        <v>246</v>
      </c>
      <c r="I4088" t="s">
        <v>18</v>
      </c>
      <c r="J4088" s="1">
        <v>1923</v>
      </c>
      <c r="K4088">
        <v>2043</v>
      </c>
      <c r="L4088">
        <v>435</v>
      </c>
      <c r="M4088">
        <v>1.409</v>
      </c>
      <c r="N4088" t="s">
        <v>7</v>
      </c>
      <c r="O4088">
        <v>5</v>
      </c>
      <c r="P4088">
        <v>3</v>
      </c>
      <c r="Q4088">
        <v>1</v>
      </c>
      <c r="R4088">
        <v>1</v>
      </c>
      <c r="S4088">
        <v>1083</v>
      </c>
      <c r="T4088" s="2">
        <f t="shared" si="126"/>
        <v>0</v>
      </c>
      <c r="U4088" s="2">
        <v>90400</v>
      </c>
      <c r="V4088" s="2">
        <v>129000</v>
      </c>
      <c r="W4088" s="2">
        <v>219400</v>
      </c>
      <c r="X4088">
        <v>4</v>
      </c>
      <c r="Y4088">
        <v>1</v>
      </c>
      <c r="Z4088">
        <v>576</v>
      </c>
      <c r="AA4088">
        <f t="shared" si="127"/>
        <v>576</v>
      </c>
      <c r="AB4088">
        <v>1083</v>
      </c>
      <c r="AC4088">
        <v>1659</v>
      </c>
    </row>
    <row r="4089" spans="1:29" x14ac:dyDescent="0.25">
      <c r="A4089" t="s">
        <v>14240</v>
      </c>
      <c r="B4089">
        <v>37</v>
      </c>
      <c r="C4089" t="s">
        <v>13949</v>
      </c>
      <c r="D4089">
        <v>101</v>
      </c>
      <c r="E4089" t="s">
        <v>14241</v>
      </c>
      <c r="F4089" t="s">
        <v>11706</v>
      </c>
      <c r="G4089" t="s">
        <v>11707</v>
      </c>
      <c r="H4089" t="s">
        <v>1271</v>
      </c>
      <c r="I4089" t="s">
        <v>6</v>
      </c>
      <c r="J4089" s="1" t="s">
        <v>11708</v>
      </c>
      <c r="K4089">
        <v>2832</v>
      </c>
      <c r="L4089">
        <v>631</v>
      </c>
      <c r="M4089">
        <v>1.518</v>
      </c>
      <c r="N4089" t="s">
        <v>7</v>
      </c>
      <c r="O4089">
        <v>8</v>
      </c>
      <c r="P4089">
        <v>3</v>
      </c>
      <c r="Q4089">
        <v>3</v>
      </c>
      <c r="R4089">
        <v>1</v>
      </c>
      <c r="S4089">
        <v>2355</v>
      </c>
      <c r="T4089" s="2">
        <f t="shared" si="126"/>
        <v>0</v>
      </c>
      <c r="U4089" s="2">
        <v>90500</v>
      </c>
      <c r="V4089" s="2">
        <v>280600</v>
      </c>
      <c r="W4089" s="2">
        <v>371100</v>
      </c>
      <c r="X4089">
        <v>4</v>
      </c>
      <c r="Y4089">
        <v>0</v>
      </c>
      <c r="Z4089">
        <v>0</v>
      </c>
      <c r="AA4089">
        <f t="shared" si="127"/>
        <v>0</v>
      </c>
      <c r="AB4089">
        <v>1512</v>
      </c>
      <c r="AC4089">
        <v>2355</v>
      </c>
    </row>
    <row r="4090" spans="1:29" x14ac:dyDescent="0.25">
      <c r="A4090" t="s">
        <v>14242</v>
      </c>
      <c r="B4090">
        <v>1034</v>
      </c>
      <c r="C4090" t="s">
        <v>7989</v>
      </c>
      <c r="D4090">
        <v>101</v>
      </c>
      <c r="E4090" t="s">
        <v>14243</v>
      </c>
      <c r="G4090" t="s">
        <v>14244</v>
      </c>
      <c r="H4090" t="s">
        <v>5</v>
      </c>
      <c r="I4090" t="s">
        <v>6</v>
      </c>
      <c r="J4090" s="1" t="s">
        <v>14245</v>
      </c>
      <c r="K4090">
        <v>1839</v>
      </c>
      <c r="L4090">
        <v>509</v>
      </c>
      <c r="M4090">
        <v>1.29</v>
      </c>
      <c r="N4090" t="s">
        <v>7</v>
      </c>
      <c r="O4090">
        <v>6</v>
      </c>
      <c r="P4090">
        <v>3</v>
      </c>
      <c r="Q4090">
        <v>1</v>
      </c>
      <c r="R4090">
        <v>1</v>
      </c>
      <c r="S4090">
        <v>1420</v>
      </c>
      <c r="T4090" s="2">
        <f t="shared" si="126"/>
        <v>0</v>
      </c>
      <c r="U4090" s="2">
        <v>49800</v>
      </c>
      <c r="V4090" s="2">
        <v>100800</v>
      </c>
      <c r="W4090" s="2">
        <v>150600</v>
      </c>
      <c r="X4090">
        <v>5</v>
      </c>
      <c r="Y4090">
        <v>1</v>
      </c>
      <c r="Z4090">
        <v>308</v>
      </c>
      <c r="AA4090">
        <f t="shared" si="127"/>
        <v>308</v>
      </c>
      <c r="AB4090">
        <v>916</v>
      </c>
      <c r="AC4090">
        <v>1728</v>
      </c>
    </row>
    <row r="4091" spans="1:29" x14ac:dyDescent="0.25">
      <c r="A4091" t="s">
        <v>14246</v>
      </c>
      <c r="B4091" t="s">
        <v>14247</v>
      </c>
      <c r="C4091" t="s">
        <v>14248</v>
      </c>
      <c r="D4091">
        <v>110</v>
      </c>
      <c r="E4091" t="s">
        <v>14249</v>
      </c>
      <c r="G4091" t="s">
        <v>14250</v>
      </c>
      <c r="H4091" t="s">
        <v>1271</v>
      </c>
      <c r="I4091" t="s">
        <v>6</v>
      </c>
      <c r="J4091" s="1">
        <v>3813</v>
      </c>
      <c r="K4091">
        <v>914</v>
      </c>
      <c r="L4091">
        <v>478</v>
      </c>
      <c r="M4091">
        <v>2.04</v>
      </c>
      <c r="N4091" t="s">
        <v>7</v>
      </c>
      <c r="O4091">
        <v>4</v>
      </c>
      <c r="P4091">
        <v>2</v>
      </c>
      <c r="Q4091">
        <v>1</v>
      </c>
      <c r="R4091">
        <v>0</v>
      </c>
      <c r="S4091">
        <v>684</v>
      </c>
      <c r="T4091" s="2">
        <f t="shared" si="126"/>
        <v>0</v>
      </c>
      <c r="U4091" s="2">
        <v>55300</v>
      </c>
      <c r="V4091" s="2">
        <v>30000</v>
      </c>
      <c r="W4091" s="2">
        <v>85300</v>
      </c>
      <c r="X4091">
        <v>5</v>
      </c>
      <c r="Y4091">
        <v>0</v>
      </c>
      <c r="Z4091">
        <v>0</v>
      </c>
      <c r="AA4091">
        <f t="shared" si="127"/>
        <v>0</v>
      </c>
      <c r="AB4091">
        <v>684</v>
      </c>
      <c r="AC4091">
        <v>684</v>
      </c>
    </row>
    <row r="4092" spans="1:29" x14ac:dyDescent="0.25">
      <c r="A4092" t="s">
        <v>14251</v>
      </c>
      <c r="B4092">
        <v>0</v>
      </c>
      <c r="C4092" t="s">
        <v>14252</v>
      </c>
      <c r="D4092">
        <v>909</v>
      </c>
      <c r="E4092" t="s">
        <v>14253</v>
      </c>
      <c r="F4092" t="s">
        <v>14254</v>
      </c>
      <c r="K4092">
        <v>856</v>
      </c>
      <c r="L4092">
        <v>44</v>
      </c>
      <c r="M4092">
        <v>0.55000000000000004</v>
      </c>
      <c r="N4092" t="s">
        <v>7</v>
      </c>
      <c r="O4092">
        <v>0</v>
      </c>
      <c r="P4092">
        <v>0</v>
      </c>
      <c r="Q4092">
        <v>0</v>
      </c>
      <c r="R4092">
        <v>0</v>
      </c>
      <c r="S4092">
        <v>0</v>
      </c>
      <c r="T4092" s="2">
        <f t="shared" si="126"/>
        <v>0</v>
      </c>
      <c r="U4092" s="2">
        <v>1000</v>
      </c>
      <c r="V4092" s="2">
        <v>0</v>
      </c>
      <c r="W4092" s="2">
        <v>1000</v>
      </c>
      <c r="X4092">
        <v>5</v>
      </c>
      <c r="Y4092">
        <v>0</v>
      </c>
      <c r="Z4092">
        <v>0</v>
      </c>
      <c r="AA4092">
        <f t="shared" si="127"/>
        <v>0</v>
      </c>
      <c r="AB4092">
        <v>0</v>
      </c>
      <c r="AC4092">
        <v>0</v>
      </c>
    </row>
    <row r="4093" spans="1:29" x14ac:dyDescent="0.25">
      <c r="A4093" t="s">
        <v>14255</v>
      </c>
      <c r="B4093">
        <v>9</v>
      </c>
      <c r="C4093" t="s">
        <v>14256</v>
      </c>
      <c r="D4093">
        <v>101</v>
      </c>
      <c r="E4093" t="s">
        <v>14257</v>
      </c>
      <c r="G4093" t="s">
        <v>14258</v>
      </c>
      <c r="H4093" t="s">
        <v>1365</v>
      </c>
      <c r="I4093" t="s">
        <v>18</v>
      </c>
      <c r="J4093" s="1">
        <v>1742</v>
      </c>
      <c r="K4093">
        <v>2960</v>
      </c>
      <c r="L4093">
        <v>682</v>
      </c>
      <c r="M4093">
        <v>3.38</v>
      </c>
      <c r="N4093" t="s">
        <v>7</v>
      </c>
      <c r="O4093">
        <v>6</v>
      </c>
      <c r="P4093">
        <v>3</v>
      </c>
      <c r="Q4093">
        <v>3</v>
      </c>
      <c r="R4093">
        <v>1</v>
      </c>
      <c r="S4093">
        <v>1344</v>
      </c>
      <c r="T4093" s="2">
        <f t="shared" si="126"/>
        <v>0</v>
      </c>
      <c r="U4093" s="2">
        <v>52600</v>
      </c>
      <c r="V4093" s="2">
        <v>166700</v>
      </c>
      <c r="W4093" s="2">
        <v>219300</v>
      </c>
      <c r="X4093">
        <v>5</v>
      </c>
      <c r="Y4093">
        <v>1</v>
      </c>
      <c r="Z4093">
        <v>336</v>
      </c>
      <c r="AA4093">
        <f t="shared" si="127"/>
        <v>336</v>
      </c>
      <c r="AB4093">
        <v>672</v>
      </c>
      <c r="AC4093">
        <v>1680</v>
      </c>
    </row>
    <row r="4094" spans="1:29" x14ac:dyDescent="0.25">
      <c r="A4094" t="s">
        <v>14259</v>
      </c>
      <c r="B4094">
        <v>44</v>
      </c>
      <c r="C4094" t="s">
        <v>14252</v>
      </c>
      <c r="D4094">
        <v>101</v>
      </c>
      <c r="E4094" t="s">
        <v>14260</v>
      </c>
      <c r="F4094" t="s">
        <v>14261</v>
      </c>
      <c r="G4094" t="s">
        <v>14262</v>
      </c>
      <c r="H4094" t="s">
        <v>1271</v>
      </c>
      <c r="I4094" t="s">
        <v>6</v>
      </c>
      <c r="J4094" s="1" t="s">
        <v>14263</v>
      </c>
      <c r="K4094">
        <v>1771</v>
      </c>
      <c r="L4094">
        <v>956</v>
      </c>
      <c r="M4094">
        <v>3.21</v>
      </c>
      <c r="N4094" t="s">
        <v>7</v>
      </c>
      <c r="O4094">
        <v>6</v>
      </c>
      <c r="P4094">
        <v>3</v>
      </c>
      <c r="Q4094">
        <v>3</v>
      </c>
      <c r="R4094">
        <v>0</v>
      </c>
      <c r="S4094">
        <v>1901</v>
      </c>
      <c r="T4094" s="2">
        <f t="shared" si="126"/>
        <v>0</v>
      </c>
      <c r="U4094" s="2">
        <v>47000</v>
      </c>
      <c r="V4094" s="2">
        <v>200100</v>
      </c>
      <c r="W4094" s="2">
        <v>247100</v>
      </c>
      <c r="X4094">
        <v>5</v>
      </c>
      <c r="Y4094">
        <v>0</v>
      </c>
      <c r="Z4094">
        <v>0</v>
      </c>
      <c r="AA4094">
        <f t="shared" si="127"/>
        <v>0</v>
      </c>
      <c r="AB4094">
        <v>1232</v>
      </c>
      <c r="AC4094">
        <v>1901</v>
      </c>
    </row>
    <row r="4095" spans="1:29" x14ac:dyDescent="0.25">
      <c r="A4095" t="s">
        <v>14264</v>
      </c>
      <c r="B4095">
        <v>0</v>
      </c>
      <c r="C4095" t="s">
        <v>7989</v>
      </c>
      <c r="D4095">
        <v>130</v>
      </c>
      <c r="E4095" t="s">
        <v>14253</v>
      </c>
      <c r="G4095" t="s">
        <v>14265</v>
      </c>
      <c r="H4095" t="s">
        <v>1271</v>
      </c>
      <c r="I4095" t="s">
        <v>6</v>
      </c>
      <c r="J4095" s="1" t="s">
        <v>14266</v>
      </c>
      <c r="K4095">
        <v>856</v>
      </c>
      <c r="L4095">
        <v>447</v>
      </c>
      <c r="M4095">
        <v>20</v>
      </c>
      <c r="N4095" t="s">
        <v>7</v>
      </c>
      <c r="O4095">
        <v>0</v>
      </c>
      <c r="P4095">
        <v>0</v>
      </c>
      <c r="Q4095">
        <v>0</v>
      </c>
      <c r="R4095">
        <v>0</v>
      </c>
      <c r="S4095">
        <v>0</v>
      </c>
      <c r="T4095" s="2">
        <f t="shared" si="126"/>
        <v>0</v>
      </c>
      <c r="U4095" s="2">
        <v>27200</v>
      </c>
      <c r="V4095" s="2">
        <v>0</v>
      </c>
      <c r="W4095" s="2">
        <v>27200</v>
      </c>
      <c r="X4095">
        <v>5</v>
      </c>
      <c r="Y4095">
        <v>0</v>
      </c>
      <c r="Z4095">
        <v>0</v>
      </c>
      <c r="AA4095">
        <f t="shared" si="127"/>
        <v>0</v>
      </c>
      <c r="AB4095">
        <v>0</v>
      </c>
      <c r="AC4095">
        <v>0</v>
      </c>
    </row>
    <row r="4096" spans="1:29" x14ac:dyDescent="0.25">
      <c r="A4096" t="s">
        <v>14267</v>
      </c>
      <c r="B4096">
        <v>76</v>
      </c>
      <c r="C4096" t="s">
        <v>14256</v>
      </c>
      <c r="D4096">
        <v>101</v>
      </c>
      <c r="E4096" t="s">
        <v>14268</v>
      </c>
      <c r="F4096" t="s">
        <v>14269</v>
      </c>
      <c r="G4096" t="s">
        <v>606</v>
      </c>
      <c r="H4096" t="s">
        <v>1271</v>
      </c>
      <c r="I4096" t="s">
        <v>6</v>
      </c>
      <c r="J4096" s="1" t="s">
        <v>14270</v>
      </c>
      <c r="K4096">
        <v>1732</v>
      </c>
      <c r="L4096">
        <v>352</v>
      </c>
      <c r="M4096">
        <v>9.4</v>
      </c>
      <c r="N4096" t="s">
        <v>7</v>
      </c>
      <c r="O4096">
        <v>5</v>
      </c>
      <c r="P4096">
        <v>3</v>
      </c>
      <c r="Q4096">
        <v>2</v>
      </c>
      <c r="R4096">
        <v>0</v>
      </c>
      <c r="S4096">
        <v>1776</v>
      </c>
      <c r="T4096" s="2">
        <f t="shared" si="126"/>
        <v>800</v>
      </c>
      <c r="U4096" s="2">
        <v>60500</v>
      </c>
      <c r="V4096" s="2">
        <v>162800</v>
      </c>
      <c r="W4096" s="2">
        <v>224100</v>
      </c>
      <c r="X4096">
        <v>5</v>
      </c>
      <c r="Y4096">
        <v>0</v>
      </c>
      <c r="Z4096">
        <v>0</v>
      </c>
      <c r="AA4096">
        <f t="shared" si="127"/>
        <v>0</v>
      </c>
      <c r="AB4096">
        <v>1056</v>
      </c>
      <c r="AC4096">
        <v>1776</v>
      </c>
    </row>
    <row r="4097" spans="1:29" x14ac:dyDescent="0.25">
      <c r="A4097" t="s">
        <v>14271</v>
      </c>
      <c r="B4097">
        <v>0</v>
      </c>
      <c r="C4097" t="s">
        <v>14256</v>
      </c>
      <c r="D4097">
        <v>130</v>
      </c>
      <c r="E4097" t="s">
        <v>14268</v>
      </c>
      <c r="F4097" t="s">
        <v>14269</v>
      </c>
      <c r="G4097" t="s">
        <v>606</v>
      </c>
      <c r="H4097" t="s">
        <v>1271</v>
      </c>
      <c r="I4097" t="s">
        <v>6</v>
      </c>
      <c r="J4097" s="1" t="s">
        <v>14270</v>
      </c>
      <c r="K4097">
        <v>1732</v>
      </c>
      <c r="L4097">
        <v>355</v>
      </c>
      <c r="M4097">
        <v>2.8</v>
      </c>
      <c r="N4097" t="s">
        <v>7</v>
      </c>
      <c r="O4097">
        <v>0</v>
      </c>
      <c r="P4097">
        <v>0</v>
      </c>
      <c r="Q4097">
        <v>0</v>
      </c>
      <c r="R4097">
        <v>0</v>
      </c>
      <c r="S4097">
        <v>0</v>
      </c>
      <c r="T4097" s="2">
        <f t="shared" si="126"/>
        <v>400</v>
      </c>
      <c r="U4097" s="2">
        <v>0</v>
      </c>
      <c r="V4097" s="2">
        <v>0</v>
      </c>
      <c r="W4097" s="2">
        <v>400</v>
      </c>
      <c r="X4097">
        <v>5</v>
      </c>
      <c r="Y4097">
        <v>0</v>
      </c>
      <c r="Z4097">
        <v>0</v>
      </c>
      <c r="AA4097">
        <f t="shared" si="127"/>
        <v>0</v>
      </c>
      <c r="AB4097">
        <v>0</v>
      </c>
      <c r="AC4097">
        <v>0</v>
      </c>
    </row>
    <row r="4098" spans="1:29" x14ac:dyDescent="0.25">
      <c r="A4098" t="s">
        <v>14272</v>
      </c>
      <c r="B4098">
        <v>0</v>
      </c>
      <c r="C4098" t="s">
        <v>7989</v>
      </c>
      <c r="D4098">
        <v>130</v>
      </c>
      <c r="E4098" t="s">
        <v>14273</v>
      </c>
      <c r="G4098" t="s">
        <v>14274</v>
      </c>
      <c r="H4098" t="s">
        <v>14275</v>
      </c>
      <c r="I4098" t="s">
        <v>12077</v>
      </c>
      <c r="J4098" s="1">
        <v>55051</v>
      </c>
      <c r="K4098">
        <v>2252</v>
      </c>
      <c r="L4098">
        <v>648</v>
      </c>
      <c r="M4098">
        <v>1.67</v>
      </c>
      <c r="N4098" t="s">
        <v>7</v>
      </c>
      <c r="O4098">
        <v>0</v>
      </c>
      <c r="P4098">
        <v>0</v>
      </c>
      <c r="Q4098">
        <v>0</v>
      </c>
      <c r="R4098">
        <v>0</v>
      </c>
      <c r="S4098">
        <v>0</v>
      </c>
      <c r="T4098" s="2">
        <f t="shared" si="126"/>
        <v>0</v>
      </c>
      <c r="U4098" s="2">
        <v>33700</v>
      </c>
      <c r="V4098" s="2">
        <v>0</v>
      </c>
      <c r="W4098" s="2">
        <v>33700</v>
      </c>
      <c r="X4098">
        <v>5</v>
      </c>
      <c r="Y4098">
        <v>0</v>
      </c>
      <c r="Z4098">
        <v>0</v>
      </c>
      <c r="AA4098">
        <f t="shared" si="127"/>
        <v>0</v>
      </c>
      <c r="AB4098">
        <v>0</v>
      </c>
      <c r="AC4098">
        <v>0</v>
      </c>
    </row>
    <row r="4099" spans="1:29" x14ac:dyDescent="0.25">
      <c r="A4099" t="s">
        <v>14276</v>
      </c>
      <c r="B4099">
        <v>1247</v>
      </c>
      <c r="C4099" t="s">
        <v>7989</v>
      </c>
      <c r="D4099">
        <v>104</v>
      </c>
      <c r="E4099" t="s">
        <v>14277</v>
      </c>
      <c r="G4099" t="s">
        <v>14278</v>
      </c>
      <c r="H4099" t="s">
        <v>1271</v>
      </c>
      <c r="I4099" t="s">
        <v>6</v>
      </c>
      <c r="J4099" s="1">
        <v>3813</v>
      </c>
      <c r="K4099">
        <v>820</v>
      </c>
      <c r="L4099">
        <v>293</v>
      </c>
      <c r="M4099">
        <v>2.1</v>
      </c>
      <c r="N4099" t="s">
        <v>7</v>
      </c>
      <c r="O4099">
        <v>10</v>
      </c>
      <c r="P4099">
        <v>5</v>
      </c>
      <c r="Q4099">
        <v>3</v>
      </c>
      <c r="R4099">
        <v>1</v>
      </c>
      <c r="S4099">
        <v>2782</v>
      </c>
      <c r="T4099" s="2">
        <f t="shared" ref="T4099:T4162" si="128">W4099-V4099-U4099</f>
        <v>0</v>
      </c>
      <c r="U4099" s="2">
        <v>51000</v>
      </c>
      <c r="V4099" s="2">
        <v>162500</v>
      </c>
      <c r="W4099" s="2">
        <v>213500</v>
      </c>
      <c r="X4099">
        <v>5</v>
      </c>
      <c r="Y4099">
        <v>0</v>
      </c>
      <c r="Z4099">
        <v>0</v>
      </c>
      <c r="AA4099">
        <f t="shared" ref="AA4099:AA4162" si="129">Y4099*Z4099</f>
        <v>0</v>
      </c>
      <c r="AB4099">
        <v>1569</v>
      </c>
      <c r="AC4099">
        <v>2782</v>
      </c>
    </row>
    <row r="4100" spans="1:29" x14ac:dyDescent="0.25">
      <c r="A4100" t="s">
        <v>14279</v>
      </c>
      <c r="B4100">
        <v>1229</v>
      </c>
      <c r="C4100" t="s">
        <v>7989</v>
      </c>
      <c r="D4100">
        <v>101</v>
      </c>
      <c r="E4100" t="s">
        <v>11819</v>
      </c>
      <c r="G4100" t="s">
        <v>8336</v>
      </c>
      <c r="H4100" t="s">
        <v>1271</v>
      </c>
      <c r="I4100" t="s">
        <v>6</v>
      </c>
      <c r="J4100" s="1">
        <v>3813</v>
      </c>
      <c r="K4100">
        <v>2453</v>
      </c>
      <c r="L4100">
        <v>570</v>
      </c>
      <c r="M4100">
        <v>2.08</v>
      </c>
      <c r="N4100" t="s">
        <v>7</v>
      </c>
      <c r="O4100">
        <v>4</v>
      </c>
      <c r="P4100">
        <v>2</v>
      </c>
      <c r="Q4100">
        <v>1</v>
      </c>
      <c r="R4100">
        <v>0</v>
      </c>
      <c r="S4100">
        <v>996</v>
      </c>
      <c r="T4100" s="2">
        <f t="shared" si="128"/>
        <v>0</v>
      </c>
      <c r="U4100" s="2">
        <v>51100</v>
      </c>
      <c r="V4100" s="2">
        <v>62100</v>
      </c>
      <c r="W4100" s="2">
        <v>113200</v>
      </c>
      <c r="X4100">
        <v>5</v>
      </c>
      <c r="Y4100">
        <v>0</v>
      </c>
      <c r="Z4100">
        <v>0</v>
      </c>
      <c r="AA4100">
        <f t="shared" si="129"/>
        <v>0</v>
      </c>
      <c r="AB4100">
        <v>528</v>
      </c>
      <c r="AC4100">
        <v>996</v>
      </c>
    </row>
    <row r="4101" spans="1:29" x14ac:dyDescent="0.25">
      <c r="A4101" t="s">
        <v>14280</v>
      </c>
      <c r="B4101">
        <v>19</v>
      </c>
      <c r="C4101" t="s">
        <v>14281</v>
      </c>
      <c r="D4101">
        <v>101</v>
      </c>
      <c r="E4101" t="s">
        <v>14282</v>
      </c>
      <c r="G4101" t="s">
        <v>14283</v>
      </c>
      <c r="H4101" t="s">
        <v>62</v>
      </c>
      <c r="I4101" t="s">
        <v>6</v>
      </c>
      <c r="J4101" s="1" t="s">
        <v>14284</v>
      </c>
      <c r="K4101">
        <v>2579</v>
      </c>
      <c r="L4101">
        <v>795</v>
      </c>
      <c r="M4101">
        <v>2.2000000000000002</v>
      </c>
      <c r="N4101" t="s">
        <v>7</v>
      </c>
      <c r="O4101">
        <v>5</v>
      </c>
      <c r="P4101">
        <v>3</v>
      </c>
      <c r="Q4101">
        <v>2</v>
      </c>
      <c r="R4101">
        <v>0</v>
      </c>
      <c r="S4101">
        <v>1568</v>
      </c>
      <c r="T4101" s="2">
        <f t="shared" si="128"/>
        <v>0</v>
      </c>
      <c r="U4101" s="2">
        <v>45600</v>
      </c>
      <c r="V4101" s="2">
        <v>98700</v>
      </c>
      <c r="W4101" s="2">
        <v>144300</v>
      </c>
      <c r="X4101">
        <v>5</v>
      </c>
      <c r="Y4101">
        <v>0</v>
      </c>
      <c r="Z4101">
        <v>0</v>
      </c>
      <c r="AA4101">
        <f t="shared" si="129"/>
        <v>0</v>
      </c>
      <c r="AB4101">
        <v>896</v>
      </c>
      <c r="AC4101">
        <v>1568</v>
      </c>
    </row>
    <row r="4102" spans="1:29" x14ac:dyDescent="0.25">
      <c r="A4102" t="s">
        <v>14285</v>
      </c>
      <c r="B4102">
        <v>1124</v>
      </c>
      <c r="C4102" t="s">
        <v>7989</v>
      </c>
      <c r="D4102">
        <v>101</v>
      </c>
      <c r="E4102" t="s">
        <v>14286</v>
      </c>
      <c r="G4102" t="s">
        <v>14287</v>
      </c>
      <c r="H4102" t="s">
        <v>1271</v>
      </c>
      <c r="I4102" t="s">
        <v>6</v>
      </c>
      <c r="J4102" s="1">
        <v>3813</v>
      </c>
      <c r="K4102">
        <v>3220</v>
      </c>
      <c r="L4102">
        <v>792</v>
      </c>
      <c r="M4102">
        <v>1</v>
      </c>
      <c r="N4102" t="s">
        <v>7</v>
      </c>
      <c r="O4102">
        <v>6</v>
      </c>
      <c r="P4102">
        <v>3</v>
      </c>
      <c r="Q4102">
        <v>1</v>
      </c>
      <c r="R4102">
        <v>0</v>
      </c>
      <c r="S4102">
        <v>1220</v>
      </c>
      <c r="T4102" s="2">
        <f t="shared" si="128"/>
        <v>0</v>
      </c>
      <c r="U4102" s="2">
        <v>55000</v>
      </c>
      <c r="V4102" s="2">
        <v>87400</v>
      </c>
      <c r="W4102" s="2">
        <v>142400</v>
      </c>
      <c r="X4102">
        <v>5</v>
      </c>
      <c r="Y4102">
        <v>0</v>
      </c>
      <c r="Z4102">
        <v>0</v>
      </c>
      <c r="AA4102">
        <f t="shared" si="129"/>
        <v>0</v>
      </c>
      <c r="AB4102">
        <v>1220</v>
      </c>
      <c r="AC4102">
        <v>1220</v>
      </c>
    </row>
    <row r="4103" spans="1:29" x14ac:dyDescent="0.25">
      <c r="A4103" t="s">
        <v>14288</v>
      </c>
      <c r="B4103">
        <v>55</v>
      </c>
      <c r="C4103" t="s">
        <v>14281</v>
      </c>
      <c r="D4103">
        <v>101</v>
      </c>
      <c r="E4103" t="s">
        <v>14289</v>
      </c>
      <c r="F4103" t="s">
        <v>14290</v>
      </c>
      <c r="G4103" t="s">
        <v>14291</v>
      </c>
      <c r="H4103" t="s">
        <v>3900</v>
      </c>
      <c r="I4103" t="s">
        <v>80</v>
      </c>
      <c r="J4103" s="1">
        <v>2871</v>
      </c>
      <c r="K4103">
        <v>2526</v>
      </c>
      <c r="L4103">
        <v>351</v>
      </c>
      <c r="M4103">
        <v>2.36</v>
      </c>
      <c r="N4103" t="s">
        <v>7</v>
      </c>
      <c r="O4103">
        <v>6</v>
      </c>
      <c r="P4103">
        <v>3</v>
      </c>
      <c r="Q4103">
        <v>2</v>
      </c>
      <c r="R4103">
        <v>0</v>
      </c>
      <c r="S4103">
        <v>1420</v>
      </c>
      <c r="T4103" s="2">
        <f t="shared" si="128"/>
        <v>0</v>
      </c>
      <c r="U4103" s="2">
        <v>56900</v>
      </c>
      <c r="V4103" s="2">
        <v>125700</v>
      </c>
      <c r="W4103" s="2">
        <v>182600</v>
      </c>
      <c r="X4103">
        <v>5</v>
      </c>
      <c r="Y4103">
        <v>12</v>
      </c>
      <c r="Z4103">
        <v>14</v>
      </c>
      <c r="AA4103">
        <f t="shared" si="129"/>
        <v>168</v>
      </c>
      <c r="AB4103">
        <v>832</v>
      </c>
      <c r="AC4103">
        <v>1588</v>
      </c>
    </row>
    <row r="4104" spans="1:29" x14ac:dyDescent="0.25">
      <c r="A4104" t="s">
        <v>14292</v>
      </c>
      <c r="B4104">
        <v>0</v>
      </c>
      <c r="C4104" t="s">
        <v>14281</v>
      </c>
      <c r="D4104">
        <v>909</v>
      </c>
      <c r="E4104" t="s">
        <v>14253</v>
      </c>
      <c r="F4104" t="s">
        <v>14293</v>
      </c>
      <c r="K4104">
        <v>856</v>
      </c>
      <c r="L4104">
        <v>44</v>
      </c>
      <c r="M4104">
        <v>0.61</v>
      </c>
      <c r="N4104" t="s">
        <v>7</v>
      </c>
      <c r="O4104">
        <v>0</v>
      </c>
      <c r="P4104">
        <v>0</v>
      </c>
      <c r="Q4104">
        <v>0</v>
      </c>
      <c r="R4104">
        <v>0</v>
      </c>
      <c r="S4104">
        <v>0</v>
      </c>
      <c r="T4104" s="2">
        <f t="shared" si="128"/>
        <v>0</v>
      </c>
      <c r="U4104" s="2">
        <v>1000</v>
      </c>
      <c r="V4104" s="2">
        <v>0</v>
      </c>
      <c r="W4104" s="2">
        <v>1000</v>
      </c>
      <c r="X4104">
        <v>5</v>
      </c>
      <c r="Y4104">
        <v>0</v>
      </c>
      <c r="Z4104">
        <v>0</v>
      </c>
      <c r="AA4104">
        <f t="shared" si="129"/>
        <v>0</v>
      </c>
      <c r="AB4104">
        <v>0</v>
      </c>
      <c r="AC4104">
        <v>0</v>
      </c>
    </row>
    <row r="4105" spans="1:29" x14ac:dyDescent="0.25">
      <c r="A4105" t="s">
        <v>14294</v>
      </c>
      <c r="B4105">
        <v>44</v>
      </c>
      <c r="C4105" t="s">
        <v>14281</v>
      </c>
      <c r="D4105">
        <v>101</v>
      </c>
      <c r="E4105" t="s">
        <v>14295</v>
      </c>
      <c r="G4105" t="s">
        <v>14296</v>
      </c>
      <c r="H4105" t="s">
        <v>1137</v>
      </c>
      <c r="I4105" t="s">
        <v>18</v>
      </c>
      <c r="J4105" s="1">
        <v>2169</v>
      </c>
      <c r="K4105">
        <v>2968</v>
      </c>
      <c r="L4105">
        <v>132</v>
      </c>
      <c r="M4105">
        <v>2.02</v>
      </c>
      <c r="N4105" t="s">
        <v>7</v>
      </c>
      <c r="O4105">
        <v>7</v>
      </c>
      <c r="P4105">
        <v>3</v>
      </c>
      <c r="Q4105">
        <v>3</v>
      </c>
      <c r="R4105">
        <v>0</v>
      </c>
      <c r="S4105">
        <v>2665</v>
      </c>
      <c r="T4105" s="2">
        <f t="shared" si="128"/>
        <v>0</v>
      </c>
      <c r="U4105" s="2">
        <v>71000</v>
      </c>
      <c r="V4105" s="2">
        <v>200600</v>
      </c>
      <c r="W4105" s="2">
        <v>271600</v>
      </c>
      <c r="X4105">
        <v>5</v>
      </c>
      <c r="Y4105">
        <v>0</v>
      </c>
      <c r="Z4105">
        <v>0</v>
      </c>
      <c r="AA4105">
        <f t="shared" si="129"/>
        <v>0</v>
      </c>
      <c r="AB4105">
        <v>1206</v>
      </c>
      <c r="AC4105">
        <v>2665</v>
      </c>
    </row>
    <row r="4106" spans="1:29" x14ac:dyDescent="0.25">
      <c r="A4106" t="s">
        <v>14297</v>
      </c>
      <c r="B4106">
        <v>18</v>
      </c>
      <c r="C4106" t="s">
        <v>14281</v>
      </c>
      <c r="D4106">
        <v>101</v>
      </c>
      <c r="E4106" t="s">
        <v>14298</v>
      </c>
      <c r="G4106" t="s">
        <v>1970</v>
      </c>
      <c r="H4106" t="s">
        <v>1271</v>
      </c>
      <c r="I4106" t="s">
        <v>6</v>
      </c>
      <c r="J4106" s="1" t="s">
        <v>14299</v>
      </c>
      <c r="K4106">
        <v>1637</v>
      </c>
      <c r="L4106">
        <v>141</v>
      </c>
      <c r="M4106">
        <v>2.14</v>
      </c>
      <c r="N4106" t="s">
        <v>7</v>
      </c>
      <c r="O4106">
        <v>5</v>
      </c>
      <c r="P4106">
        <v>2</v>
      </c>
      <c r="Q4106">
        <v>1</v>
      </c>
      <c r="R4106">
        <v>1</v>
      </c>
      <c r="S4106">
        <v>996</v>
      </c>
      <c r="T4106" s="2">
        <f t="shared" si="128"/>
        <v>0</v>
      </c>
      <c r="U4106" s="2">
        <v>45000</v>
      </c>
      <c r="V4106" s="2">
        <v>61700</v>
      </c>
      <c r="W4106" s="2">
        <v>106700</v>
      </c>
      <c r="X4106">
        <v>5</v>
      </c>
      <c r="Y4106">
        <v>0</v>
      </c>
      <c r="Z4106">
        <v>0</v>
      </c>
      <c r="AA4106">
        <f t="shared" si="129"/>
        <v>0</v>
      </c>
      <c r="AB4106">
        <v>528</v>
      </c>
      <c r="AC4106">
        <v>996</v>
      </c>
    </row>
    <row r="4107" spans="1:29" x14ac:dyDescent="0.25">
      <c r="A4107" t="s">
        <v>14300</v>
      </c>
      <c r="B4107">
        <v>1139</v>
      </c>
      <c r="C4107" t="s">
        <v>7989</v>
      </c>
      <c r="D4107">
        <v>101</v>
      </c>
      <c r="E4107" t="s">
        <v>14301</v>
      </c>
      <c r="G4107" t="s">
        <v>14302</v>
      </c>
      <c r="H4107" t="s">
        <v>1205</v>
      </c>
      <c r="I4107" t="s">
        <v>18</v>
      </c>
      <c r="J4107" s="1">
        <v>1824</v>
      </c>
      <c r="K4107">
        <v>3103</v>
      </c>
      <c r="L4107">
        <v>905</v>
      </c>
      <c r="M4107">
        <v>0.76</v>
      </c>
      <c r="N4107" t="s">
        <v>7</v>
      </c>
      <c r="O4107">
        <v>6</v>
      </c>
      <c r="P4107">
        <v>2</v>
      </c>
      <c r="Q4107">
        <v>1</v>
      </c>
      <c r="R4107">
        <v>0</v>
      </c>
      <c r="S4107">
        <v>1111</v>
      </c>
      <c r="T4107" s="2">
        <f t="shared" si="128"/>
        <v>0</v>
      </c>
      <c r="U4107" s="2">
        <v>54300</v>
      </c>
      <c r="V4107" s="2">
        <v>55900</v>
      </c>
      <c r="W4107" s="2">
        <v>110200</v>
      </c>
      <c r="X4107">
        <v>5</v>
      </c>
      <c r="Y4107">
        <v>0</v>
      </c>
      <c r="Z4107">
        <v>0</v>
      </c>
      <c r="AA4107">
        <f t="shared" si="129"/>
        <v>0</v>
      </c>
      <c r="AB4107">
        <v>1111</v>
      </c>
      <c r="AC4107">
        <v>1111</v>
      </c>
    </row>
    <row r="4108" spans="1:29" x14ac:dyDescent="0.25">
      <c r="A4108" t="s">
        <v>14303</v>
      </c>
      <c r="B4108">
        <v>1127</v>
      </c>
      <c r="C4108" t="s">
        <v>7989</v>
      </c>
      <c r="D4108">
        <v>109</v>
      </c>
      <c r="E4108" t="s">
        <v>14304</v>
      </c>
      <c r="G4108" t="s">
        <v>14305</v>
      </c>
      <c r="H4108" t="s">
        <v>1271</v>
      </c>
      <c r="I4108" t="s">
        <v>6</v>
      </c>
      <c r="J4108" s="1">
        <v>3813</v>
      </c>
      <c r="K4108">
        <v>1950</v>
      </c>
      <c r="L4108">
        <v>331</v>
      </c>
      <c r="M4108">
        <v>2.774</v>
      </c>
      <c r="N4108" t="s">
        <v>7</v>
      </c>
      <c r="O4108">
        <v>4</v>
      </c>
      <c r="P4108">
        <v>2</v>
      </c>
      <c r="Q4108">
        <v>1</v>
      </c>
      <c r="R4108">
        <v>0</v>
      </c>
      <c r="S4108">
        <v>825</v>
      </c>
      <c r="T4108" s="2">
        <f t="shared" si="128"/>
        <v>0</v>
      </c>
      <c r="U4108" s="2">
        <v>58700</v>
      </c>
      <c r="V4108" s="2">
        <v>62300</v>
      </c>
      <c r="W4108" s="2">
        <v>121000</v>
      </c>
      <c r="X4108">
        <v>5</v>
      </c>
      <c r="Y4108">
        <v>0</v>
      </c>
      <c r="Z4108">
        <v>0</v>
      </c>
      <c r="AA4108">
        <f t="shared" si="129"/>
        <v>0</v>
      </c>
      <c r="AB4108">
        <v>825</v>
      </c>
      <c r="AC4108">
        <v>825</v>
      </c>
    </row>
    <row r="4109" spans="1:29" x14ac:dyDescent="0.25">
      <c r="A4109" t="s">
        <v>14306</v>
      </c>
      <c r="B4109">
        <v>34</v>
      </c>
      <c r="C4109" t="s">
        <v>14307</v>
      </c>
      <c r="D4109">
        <v>110</v>
      </c>
      <c r="E4109" t="s">
        <v>14304</v>
      </c>
      <c r="G4109" t="s">
        <v>14305</v>
      </c>
      <c r="H4109" t="s">
        <v>1271</v>
      </c>
      <c r="I4109" t="s">
        <v>6</v>
      </c>
      <c r="J4109" s="1">
        <v>3813</v>
      </c>
      <c r="K4109">
        <v>1950</v>
      </c>
      <c r="L4109">
        <v>331</v>
      </c>
      <c r="M4109">
        <v>2.2629999999999999</v>
      </c>
      <c r="N4109" t="s">
        <v>7</v>
      </c>
      <c r="O4109">
        <v>4</v>
      </c>
      <c r="P4109">
        <v>2</v>
      </c>
      <c r="Q4109">
        <v>1</v>
      </c>
      <c r="R4109">
        <v>0</v>
      </c>
      <c r="S4109">
        <v>924</v>
      </c>
      <c r="T4109" s="2">
        <f t="shared" si="128"/>
        <v>0</v>
      </c>
      <c r="U4109" s="2">
        <v>55900</v>
      </c>
      <c r="V4109" s="2">
        <v>11200</v>
      </c>
      <c r="W4109" s="2">
        <v>67100</v>
      </c>
      <c r="X4109">
        <v>5</v>
      </c>
      <c r="Y4109">
        <v>0</v>
      </c>
      <c r="Z4109">
        <v>0</v>
      </c>
      <c r="AA4109">
        <f t="shared" si="129"/>
        <v>0</v>
      </c>
      <c r="AB4109">
        <v>924</v>
      </c>
      <c r="AC4109">
        <v>924</v>
      </c>
    </row>
    <row r="4110" spans="1:29" x14ac:dyDescent="0.25">
      <c r="A4110" t="s">
        <v>14308</v>
      </c>
      <c r="B4110">
        <v>27</v>
      </c>
      <c r="C4110" t="s">
        <v>14307</v>
      </c>
      <c r="D4110">
        <v>110</v>
      </c>
      <c r="E4110" t="s">
        <v>14304</v>
      </c>
      <c r="G4110" t="s">
        <v>14305</v>
      </c>
      <c r="H4110" t="s">
        <v>1271</v>
      </c>
      <c r="I4110" t="s">
        <v>6</v>
      </c>
      <c r="J4110" s="1">
        <v>3813</v>
      </c>
      <c r="K4110">
        <v>1950</v>
      </c>
      <c r="L4110">
        <v>331</v>
      </c>
      <c r="M4110">
        <v>1.64</v>
      </c>
      <c r="N4110" t="s">
        <v>7</v>
      </c>
      <c r="O4110">
        <v>5</v>
      </c>
      <c r="P4110">
        <v>3</v>
      </c>
      <c r="Q4110">
        <v>2</v>
      </c>
      <c r="R4110">
        <v>0</v>
      </c>
      <c r="S4110">
        <v>1064</v>
      </c>
      <c r="T4110" s="2">
        <f t="shared" si="128"/>
        <v>0</v>
      </c>
      <c r="U4110" s="2">
        <v>50400</v>
      </c>
      <c r="V4110" s="2">
        <v>36500</v>
      </c>
      <c r="W4110" s="2">
        <v>86900</v>
      </c>
      <c r="X4110">
        <v>5</v>
      </c>
      <c r="Y4110">
        <v>0</v>
      </c>
      <c r="Z4110">
        <v>0</v>
      </c>
      <c r="AA4110">
        <f t="shared" si="129"/>
        <v>0</v>
      </c>
      <c r="AB4110">
        <v>1064</v>
      </c>
      <c r="AC4110">
        <v>1064</v>
      </c>
    </row>
    <row r="4111" spans="1:29" x14ac:dyDescent="0.25">
      <c r="A4111" t="s">
        <v>14309</v>
      </c>
      <c r="B4111">
        <v>0</v>
      </c>
      <c r="C4111" t="s">
        <v>14307</v>
      </c>
      <c r="D4111">
        <v>909</v>
      </c>
      <c r="E4111" t="s">
        <v>14304</v>
      </c>
      <c r="F4111" t="s">
        <v>14310</v>
      </c>
      <c r="G4111" t="s">
        <v>14305</v>
      </c>
      <c r="H4111" t="s">
        <v>1271</v>
      </c>
      <c r="I4111" t="s">
        <v>6</v>
      </c>
      <c r="J4111" s="1">
        <v>3813</v>
      </c>
      <c r="K4111">
        <v>1950</v>
      </c>
      <c r="L4111">
        <v>331</v>
      </c>
      <c r="M4111">
        <v>0.63300000000000001</v>
      </c>
      <c r="N4111" t="s">
        <v>7</v>
      </c>
      <c r="O4111">
        <v>0</v>
      </c>
      <c r="P4111">
        <v>0</v>
      </c>
      <c r="Q4111">
        <v>0</v>
      </c>
      <c r="R4111">
        <v>0</v>
      </c>
      <c r="S4111">
        <v>0</v>
      </c>
      <c r="T4111" s="2">
        <f t="shared" si="128"/>
        <v>0</v>
      </c>
      <c r="U4111" s="2">
        <v>1900</v>
      </c>
      <c r="V4111" s="2">
        <v>0</v>
      </c>
      <c r="W4111" s="2">
        <v>1900</v>
      </c>
      <c r="X4111">
        <v>5</v>
      </c>
      <c r="Y4111">
        <v>0</v>
      </c>
      <c r="Z4111">
        <v>0</v>
      </c>
      <c r="AA4111">
        <f t="shared" si="129"/>
        <v>0</v>
      </c>
      <c r="AB4111">
        <v>0</v>
      </c>
      <c r="AC4111">
        <v>0</v>
      </c>
    </row>
    <row r="4112" spans="1:29" x14ac:dyDescent="0.25">
      <c r="A4112" t="s">
        <v>14311</v>
      </c>
      <c r="B4112">
        <v>1101</v>
      </c>
      <c r="C4112" t="s">
        <v>7989</v>
      </c>
      <c r="D4112">
        <v>110</v>
      </c>
      <c r="E4112" t="s">
        <v>14286</v>
      </c>
      <c r="F4112" t="s">
        <v>14312</v>
      </c>
      <c r="G4112" t="s">
        <v>14287</v>
      </c>
      <c r="H4112" t="s">
        <v>1271</v>
      </c>
      <c r="I4112" t="s">
        <v>6</v>
      </c>
      <c r="J4112" s="1">
        <v>3813</v>
      </c>
      <c r="K4112">
        <v>1672</v>
      </c>
      <c r="L4112">
        <v>170</v>
      </c>
      <c r="M4112">
        <v>1.51</v>
      </c>
      <c r="N4112" t="s">
        <v>7</v>
      </c>
      <c r="O4112">
        <v>5</v>
      </c>
      <c r="P4112">
        <v>3</v>
      </c>
      <c r="Q4112">
        <v>2</v>
      </c>
      <c r="R4112">
        <v>0</v>
      </c>
      <c r="S4112">
        <v>924</v>
      </c>
      <c r="T4112" s="2">
        <f t="shared" si="128"/>
        <v>0</v>
      </c>
      <c r="U4112" s="2">
        <v>55900</v>
      </c>
      <c r="V4112" s="2">
        <v>12500</v>
      </c>
      <c r="W4112" s="2">
        <v>68400</v>
      </c>
      <c r="X4112">
        <v>5</v>
      </c>
      <c r="Y4112">
        <v>0</v>
      </c>
      <c r="Z4112">
        <v>0</v>
      </c>
      <c r="AA4112">
        <f t="shared" si="129"/>
        <v>0</v>
      </c>
      <c r="AB4112">
        <v>924</v>
      </c>
      <c r="AC4112">
        <v>924</v>
      </c>
    </row>
    <row r="4113" spans="1:29" x14ac:dyDescent="0.25">
      <c r="A4113" t="s">
        <v>14313</v>
      </c>
      <c r="B4113">
        <v>1099</v>
      </c>
      <c r="C4113" t="s">
        <v>7989</v>
      </c>
      <c r="D4113">
        <v>110</v>
      </c>
      <c r="E4113" t="s">
        <v>14286</v>
      </c>
      <c r="F4113" t="s">
        <v>14312</v>
      </c>
      <c r="G4113" t="s">
        <v>14250</v>
      </c>
      <c r="H4113" t="s">
        <v>1271</v>
      </c>
      <c r="I4113" t="s">
        <v>6</v>
      </c>
      <c r="J4113" s="1">
        <v>3813</v>
      </c>
      <c r="K4113">
        <v>1672</v>
      </c>
      <c r="L4113">
        <v>170</v>
      </c>
      <c r="M4113">
        <v>1.41</v>
      </c>
      <c r="N4113" t="s">
        <v>7</v>
      </c>
      <c r="O4113">
        <v>4</v>
      </c>
      <c r="P4113">
        <v>2</v>
      </c>
      <c r="Q4113">
        <v>2</v>
      </c>
      <c r="R4113">
        <v>0</v>
      </c>
      <c r="S4113">
        <v>924</v>
      </c>
      <c r="T4113" s="2">
        <f t="shared" si="128"/>
        <v>0</v>
      </c>
      <c r="U4113" s="2">
        <v>55800</v>
      </c>
      <c r="V4113" s="2">
        <v>9100</v>
      </c>
      <c r="W4113" s="2">
        <v>64900</v>
      </c>
      <c r="X4113">
        <v>5</v>
      </c>
      <c r="Y4113">
        <v>0</v>
      </c>
      <c r="Z4113">
        <v>0</v>
      </c>
      <c r="AA4113">
        <f t="shared" si="129"/>
        <v>0</v>
      </c>
      <c r="AB4113">
        <v>924</v>
      </c>
      <c r="AC4113">
        <v>924</v>
      </c>
    </row>
    <row r="4114" spans="1:29" x14ac:dyDescent="0.25">
      <c r="A4114" t="s">
        <v>14314</v>
      </c>
      <c r="B4114">
        <v>1079</v>
      </c>
      <c r="C4114" t="s">
        <v>7989</v>
      </c>
      <c r="D4114">
        <v>110</v>
      </c>
      <c r="E4114" t="s">
        <v>14286</v>
      </c>
      <c r="F4114" t="s">
        <v>14315</v>
      </c>
      <c r="G4114" t="s">
        <v>14250</v>
      </c>
      <c r="H4114" t="s">
        <v>1271</v>
      </c>
      <c r="I4114" t="s">
        <v>6</v>
      </c>
      <c r="J4114" s="1">
        <v>3813</v>
      </c>
      <c r="K4114">
        <v>1761</v>
      </c>
      <c r="L4114">
        <v>359</v>
      </c>
      <c r="M4114">
        <v>3.48</v>
      </c>
      <c r="N4114" t="s">
        <v>7</v>
      </c>
      <c r="O4114">
        <v>5</v>
      </c>
      <c r="P4114">
        <v>3</v>
      </c>
      <c r="Q4114">
        <v>2</v>
      </c>
      <c r="R4114">
        <v>0</v>
      </c>
      <c r="S4114">
        <v>1050</v>
      </c>
      <c r="T4114" s="2">
        <f t="shared" si="128"/>
        <v>0</v>
      </c>
      <c r="U4114" s="2">
        <v>112100</v>
      </c>
      <c r="V4114" s="2">
        <v>38700</v>
      </c>
      <c r="W4114" s="2">
        <v>150800</v>
      </c>
      <c r="X4114">
        <v>5</v>
      </c>
      <c r="Y4114">
        <v>0</v>
      </c>
      <c r="Z4114">
        <v>0</v>
      </c>
      <c r="AA4114">
        <f t="shared" si="129"/>
        <v>0</v>
      </c>
      <c r="AB4114">
        <v>1050</v>
      </c>
      <c r="AC4114">
        <v>1050</v>
      </c>
    </row>
    <row r="4115" spans="1:29" x14ac:dyDescent="0.25">
      <c r="A4115" t="s">
        <v>14316</v>
      </c>
      <c r="B4115">
        <v>1029</v>
      </c>
      <c r="C4115" t="s">
        <v>7989</v>
      </c>
      <c r="D4115">
        <v>101</v>
      </c>
      <c r="E4115" t="s">
        <v>14317</v>
      </c>
      <c r="G4115" t="s">
        <v>14318</v>
      </c>
      <c r="H4115" t="s">
        <v>1271</v>
      </c>
      <c r="I4115" t="s">
        <v>6</v>
      </c>
      <c r="J4115" s="1">
        <v>3813</v>
      </c>
      <c r="K4115">
        <v>3019</v>
      </c>
      <c r="L4115">
        <v>311</v>
      </c>
      <c r="M4115">
        <v>33.17</v>
      </c>
      <c r="N4115" t="s">
        <v>7</v>
      </c>
      <c r="O4115">
        <v>6</v>
      </c>
      <c r="P4115">
        <v>3</v>
      </c>
      <c r="Q4115">
        <v>2</v>
      </c>
      <c r="R4115">
        <v>0</v>
      </c>
      <c r="S4115">
        <v>1400</v>
      </c>
      <c r="T4115" s="2">
        <f t="shared" si="128"/>
        <v>13600</v>
      </c>
      <c r="U4115" s="2">
        <v>62000</v>
      </c>
      <c r="V4115" s="2">
        <v>98000</v>
      </c>
      <c r="W4115" s="2">
        <v>173600</v>
      </c>
      <c r="X4115">
        <v>5</v>
      </c>
      <c r="Y4115">
        <v>12</v>
      </c>
      <c r="Z4115">
        <v>20</v>
      </c>
      <c r="AA4115">
        <f t="shared" si="129"/>
        <v>240</v>
      </c>
      <c r="AB4115">
        <v>1400</v>
      </c>
      <c r="AC4115">
        <v>1640</v>
      </c>
    </row>
    <row r="4116" spans="1:29" x14ac:dyDescent="0.25">
      <c r="A4116" t="s">
        <v>14319</v>
      </c>
      <c r="B4116">
        <v>0</v>
      </c>
      <c r="C4116" t="s">
        <v>7989</v>
      </c>
      <c r="D4116">
        <v>903</v>
      </c>
      <c r="E4116" t="s">
        <v>1378</v>
      </c>
      <c r="G4116" t="s">
        <v>1380</v>
      </c>
      <c r="H4116" t="s">
        <v>1271</v>
      </c>
      <c r="I4116" t="s">
        <v>6</v>
      </c>
      <c r="J4116" s="1">
        <v>3813</v>
      </c>
      <c r="K4116">
        <v>815</v>
      </c>
      <c r="L4116">
        <v>118</v>
      </c>
      <c r="M4116">
        <v>1.3</v>
      </c>
      <c r="N4116" t="s">
        <v>214</v>
      </c>
      <c r="O4116">
        <v>6</v>
      </c>
      <c r="P4116">
        <v>3</v>
      </c>
      <c r="Q4116">
        <v>2</v>
      </c>
      <c r="R4116">
        <v>0</v>
      </c>
      <c r="S4116">
        <v>1400</v>
      </c>
      <c r="T4116" s="2">
        <f t="shared" si="128"/>
        <v>0</v>
      </c>
      <c r="U4116" s="2">
        <v>68300</v>
      </c>
      <c r="V4116" s="2">
        <v>0</v>
      </c>
      <c r="W4116" s="2">
        <v>68300</v>
      </c>
      <c r="X4116">
        <v>5</v>
      </c>
      <c r="Y4116">
        <v>12</v>
      </c>
      <c r="Z4116">
        <v>20</v>
      </c>
      <c r="AA4116">
        <f t="shared" si="129"/>
        <v>240</v>
      </c>
      <c r="AB4116">
        <v>1400</v>
      </c>
      <c r="AC4116">
        <v>1640</v>
      </c>
    </row>
    <row r="4117" spans="1:29" x14ac:dyDescent="0.25">
      <c r="A4117" t="s">
        <v>14320</v>
      </c>
      <c r="B4117">
        <v>1138</v>
      </c>
      <c r="C4117" t="s">
        <v>7989</v>
      </c>
      <c r="D4117">
        <v>101</v>
      </c>
      <c r="E4117" t="s">
        <v>14321</v>
      </c>
      <c r="G4117" t="s">
        <v>14322</v>
      </c>
      <c r="H4117" t="s">
        <v>1271</v>
      </c>
      <c r="I4117" t="s">
        <v>6</v>
      </c>
      <c r="J4117" s="1">
        <v>3813</v>
      </c>
      <c r="K4117">
        <v>1030</v>
      </c>
      <c r="L4117">
        <v>254</v>
      </c>
      <c r="M4117">
        <v>1.03</v>
      </c>
      <c r="N4117" t="s">
        <v>7</v>
      </c>
      <c r="O4117">
        <v>6</v>
      </c>
      <c r="P4117">
        <v>3</v>
      </c>
      <c r="Q4117">
        <v>1</v>
      </c>
      <c r="R4117">
        <v>1</v>
      </c>
      <c r="S4117">
        <v>1498</v>
      </c>
      <c r="T4117" s="2">
        <f t="shared" si="128"/>
        <v>0</v>
      </c>
      <c r="U4117" s="2">
        <v>52300</v>
      </c>
      <c r="V4117" s="2">
        <v>89300</v>
      </c>
      <c r="W4117" s="2">
        <v>141600</v>
      </c>
      <c r="X4117">
        <v>5</v>
      </c>
      <c r="Y4117">
        <v>0</v>
      </c>
      <c r="Z4117">
        <v>0</v>
      </c>
      <c r="AA4117">
        <f t="shared" si="129"/>
        <v>0</v>
      </c>
      <c r="AB4117">
        <v>1498</v>
      </c>
      <c r="AC4117">
        <v>1498</v>
      </c>
    </row>
    <row r="4118" spans="1:29" x14ac:dyDescent="0.25">
      <c r="A4118" t="s">
        <v>14323</v>
      </c>
      <c r="B4118">
        <v>1150</v>
      </c>
      <c r="C4118" t="s">
        <v>7989</v>
      </c>
      <c r="D4118">
        <v>110</v>
      </c>
      <c r="E4118" t="s">
        <v>14324</v>
      </c>
      <c r="G4118" t="s">
        <v>14325</v>
      </c>
      <c r="H4118" t="s">
        <v>1271</v>
      </c>
      <c r="I4118" t="s">
        <v>6</v>
      </c>
      <c r="J4118" s="1">
        <v>3813</v>
      </c>
      <c r="K4118">
        <v>1914</v>
      </c>
      <c r="L4118">
        <v>68</v>
      </c>
      <c r="M4118">
        <v>2.61</v>
      </c>
      <c r="N4118" t="s">
        <v>7</v>
      </c>
      <c r="O4118">
        <v>6</v>
      </c>
      <c r="P4118">
        <v>2</v>
      </c>
      <c r="Q4118">
        <v>2</v>
      </c>
      <c r="R4118">
        <v>0</v>
      </c>
      <c r="S4118">
        <v>1836</v>
      </c>
      <c r="T4118" s="2">
        <f t="shared" si="128"/>
        <v>0</v>
      </c>
      <c r="U4118" s="2">
        <v>48400</v>
      </c>
      <c r="V4118" s="2">
        <v>126600</v>
      </c>
      <c r="W4118" s="2">
        <v>175000</v>
      </c>
      <c r="X4118">
        <v>5</v>
      </c>
      <c r="Y4118">
        <v>0</v>
      </c>
      <c r="Z4118">
        <v>0</v>
      </c>
      <c r="AA4118">
        <f t="shared" si="129"/>
        <v>0</v>
      </c>
      <c r="AB4118">
        <v>1836</v>
      </c>
      <c r="AC4118">
        <v>1836</v>
      </c>
    </row>
    <row r="4119" spans="1:29" x14ac:dyDescent="0.25">
      <c r="A4119" t="s">
        <v>14326</v>
      </c>
      <c r="B4119">
        <v>1158</v>
      </c>
      <c r="C4119" t="s">
        <v>7989</v>
      </c>
      <c r="D4119">
        <v>101</v>
      </c>
      <c r="E4119" t="s">
        <v>14327</v>
      </c>
      <c r="G4119" t="s">
        <v>14328</v>
      </c>
      <c r="H4119" t="s">
        <v>201</v>
      </c>
      <c r="I4119" t="s">
        <v>6</v>
      </c>
      <c r="J4119" s="1" t="s">
        <v>14329</v>
      </c>
      <c r="K4119">
        <v>904</v>
      </c>
      <c r="L4119">
        <v>75</v>
      </c>
      <c r="M4119">
        <v>1.03</v>
      </c>
      <c r="N4119" t="s">
        <v>7</v>
      </c>
      <c r="O4119">
        <v>4</v>
      </c>
      <c r="P4119">
        <v>2</v>
      </c>
      <c r="Q4119">
        <v>2</v>
      </c>
      <c r="R4119">
        <v>0</v>
      </c>
      <c r="S4119">
        <v>1146</v>
      </c>
      <c r="T4119" s="2">
        <f t="shared" si="128"/>
        <v>0</v>
      </c>
      <c r="U4119" s="2">
        <v>49500</v>
      </c>
      <c r="V4119" s="2">
        <v>84400</v>
      </c>
      <c r="W4119" s="2">
        <v>133900</v>
      </c>
      <c r="X4119">
        <v>5</v>
      </c>
      <c r="Y4119">
        <v>1</v>
      </c>
      <c r="Z4119">
        <v>360</v>
      </c>
      <c r="AA4119">
        <f t="shared" si="129"/>
        <v>360</v>
      </c>
      <c r="AB4119">
        <v>1148</v>
      </c>
      <c r="AC4119">
        <v>1506</v>
      </c>
    </row>
    <row r="4120" spans="1:29" x14ac:dyDescent="0.25">
      <c r="A4120" t="s">
        <v>14330</v>
      </c>
      <c r="B4120">
        <v>1168</v>
      </c>
      <c r="C4120" t="s">
        <v>7989</v>
      </c>
      <c r="D4120">
        <v>101</v>
      </c>
      <c r="E4120" t="s">
        <v>14331</v>
      </c>
      <c r="G4120" t="s">
        <v>14332</v>
      </c>
      <c r="H4120" t="s">
        <v>1271</v>
      </c>
      <c r="I4120" t="s">
        <v>6</v>
      </c>
      <c r="J4120" s="1">
        <v>3813</v>
      </c>
      <c r="K4120">
        <v>2070</v>
      </c>
      <c r="L4120">
        <v>360</v>
      </c>
      <c r="M4120">
        <v>0.66</v>
      </c>
      <c r="N4120" t="s">
        <v>7</v>
      </c>
      <c r="O4120">
        <v>4</v>
      </c>
      <c r="P4120">
        <v>2</v>
      </c>
      <c r="Q4120">
        <v>1</v>
      </c>
      <c r="R4120">
        <v>0</v>
      </c>
      <c r="S4120">
        <v>870</v>
      </c>
      <c r="T4120" s="2">
        <f t="shared" si="128"/>
        <v>0</v>
      </c>
      <c r="U4120" s="2">
        <v>48600</v>
      </c>
      <c r="V4120" s="2">
        <v>14000</v>
      </c>
      <c r="W4120" s="2">
        <v>62600</v>
      </c>
      <c r="X4120">
        <v>5</v>
      </c>
      <c r="Y4120">
        <v>0</v>
      </c>
      <c r="Z4120">
        <v>0</v>
      </c>
      <c r="AA4120">
        <f t="shared" si="129"/>
        <v>0</v>
      </c>
      <c r="AB4120">
        <v>870</v>
      </c>
      <c r="AC4120">
        <v>870</v>
      </c>
    </row>
    <row r="4121" spans="1:29" x14ac:dyDescent="0.25">
      <c r="A4121" t="s">
        <v>14333</v>
      </c>
      <c r="B4121">
        <v>0</v>
      </c>
      <c r="C4121" t="s">
        <v>8294</v>
      </c>
      <c r="D4121">
        <v>130</v>
      </c>
      <c r="E4121" t="s">
        <v>14334</v>
      </c>
      <c r="G4121" t="s">
        <v>13970</v>
      </c>
      <c r="H4121" t="s">
        <v>1271</v>
      </c>
      <c r="I4121" t="s">
        <v>6</v>
      </c>
      <c r="J4121" s="1">
        <v>3813</v>
      </c>
      <c r="K4121">
        <v>1806</v>
      </c>
      <c r="L4121">
        <v>39</v>
      </c>
      <c r="M4121">
        <v>3.9</v>
      </c>
      <c r="N4121" t="s">
        <v>7</v>
      </c>
      <c r="O4121">
        <v>0</v>
      </c>
      <c r="P4121">
        <v>0</v>
      </c>
      <c r="Q4121">
        <v>0</v>
      </c>
      <c r="R4121">
        <v>0</v>
      </c>
      <c r="S4121">
        <v>0</v>
      </c>
      <c r="T4121" s="2">
        <f t="shared" si="128"/>
        <v>0</v>
      </c>
      <c r="U4121" s="2">
        <v>30400</v>
      </c>
      <c r="V4121" s="2">
        <v>0</v>
      </c>
      <c r="W4121" s="2">
        <v>30400</v>
      </c>
      <c r="X4121">
        <v>5</v>
      </c>
      <c r="Y4121">
        <v>0</v>
      </c>
      <c r="Z4121">
        <v>0</v>
      </c>
      <c r="AA4121">
        <f t="shared" si="129"/>
        <v>0</v>
      </c>
      <c r="AB4121">
        <v>0</v>
      </c>
      <c r="AC4121">
        <v>0</v>
      </c>
    </row>
    <row r="4122" spans="1:29" x14ac:dyDescent="0.25">
      <c r="A4122" t="s">
        <v>14335</v>
      </c>
      <c r="B4122">
        <v>1178</v>
      </c>
      <c r="C4122" t="s">
        <v>7989</v>
      </c>
      <c r="D4122">
        <v>134</v>
      </c>
      <c r="E4122" t="s">
        <v>14336</v>
      </c>
      <c r="G4122" t="s">
        <v>14337</v>
      </c>
      <c r="H4122" t="s">
        <v>1271</v>
      </c>
      <c r="I4122" t="s">
        <v>6</v>
      </c>
      <c r="J4122" s="1">
        <v>3813</v>
      </c>
      <c r="L4122">
        <v>0</v>
      </c>
      <c r="M4122">
        <v>0</v>
      </c>
      <c r="N4122" t="s">
        <v>7</v>
      </c>
      <c r="O4122">
        <v>6</v>
      </c>
      <c r="P4122">
        <v>3</v>
      </c>
      <c r="Q4122">
        <v>2</v>
      </c>
      <c r="R4122">
        <v>0</v>
      </c>
      <c r="S4122">
        <v>1656</v>
      </c>
      <c r="T4122" s="2">
        <f t="shared" si="128"/>
        <v>0</v>
      </c>
      <c r="U4122" s="2">
        <v>0</v>
      </c>
      <c r="V4122" s="2">
        <v>92300</v>
      </c>
      <c r="W4122" s="2">
        <v>92300</v>
      </c>
      <c r="X4122">
        <v>5</v>
      </c>
      <c r="Y4122">
        <v>0</v>
      </c>
      <c r="Z4122">
        <v>0</v>
      </c>
      <c r="AA4122">
        <f t="shared" si="129"/>
        <v>0</v>
      </c>
      <c r="AB4122">
        <v>1656</v>
      </c>
      <c r="AC4122">
        <v>1656</v>
      </c>
    </row>
    <row r="4123" spans="1:29" x14ac:dyDescent="0.25">
      <c r="A4123" t="s">
        <v>14338</v>
      </c>
      <c r="B4123">
        <v>0</v>
      </c>
      <c r="C4123" t="s">
        <v>7989</v>
      </c>
      <c r="D4123">
        <v>132</v>
      </c>
      <c r="E4123" t="s">
        <v>11732</v>
      </c>
      <c r="F4123" t="s">
        <v>11733</v>
      </c>
      <c r="G4123" t="s">
        <v>11734</v>
      </c>
      <c r="H4123" t="s">
        <v>11735</v>
      </c>
      <c r="I4123" t="s">
        <v>6</v>
      </c>
      <c r="J4123" s="1" t="s">
        <v>11736</v>
      </c>
      <c r="K4123">
        <v>2489</v>
      </c>
      <c r="L4123">
        <v>828</v>
      </c>
      <c r="M4123">
        <v>86</v>
      </c>
      <c r="N4123" t="s">
        <v>7</v>
      </c>
      <c r="O4123">
        <v>0</v>
      </c>
      <c r="P4123">
        <v>0</v>
      </c>
      <c r="Q4123">
        <v>0</v>
      </c>
      <c r="R4123">
        <v>0</v>
      </c>
      <c r="S4123">
        <v>0</v>
      </c>
      <c r="T4123" s="2">
        <f t="shared" si="128"/>
        <v>2700</v>
      </c>
      <c r="U4123" s="2">
        <v>11100</v>
      </c>
      <c r="V4123" s="2">
        <v>0</v>
      </c>
      <c r="W4123" s="2">
        <v>13800</v>
      </c>
      <c r="X4123">
        <v>5</v>
      </c>
      <c r="Y4123">
        <v>0</v>
      </c>
      <c r="Z4123">
        <v>0</v>
      </c>
      <c r="AA4123">
        <f t="shared" si="129"/>
        <v>0</v>
      </c>
      <c r="AB4123">
        <v>0</v>
      </c>
      <c r="AC4123">
        <v>0</v>
      </c>
    </row>
    <row r="4124" spans="1:29" x14ac:dyDescent="0.25">
      <c r="A4124" t="s">
        <v>14339</v>
      </c>
      <c r="B4124">
        <v>1190</v>
      </c>
      <c r="C4124" t="s">
        <v>7989</v>
      </c>
      <c r="D4124">
        <v>110</v>
      </c>
      <c r="E4124" t="s">
        <v>14340</v>
      </c>
      <c r="G4124" t="s">
        <v>14341</v>
      </c>
      <c r="H4124" t="s">
        <v>1271</v>
      </c>
      <c r="I4124" t="s">
        <v>6</v>
      </c>
      <c r="J4124" s="1">
        <v>3813</v>
      </c>
      <c r="K4124">
        <v>2018</v>
      </c>
      <c r="L4124">
        <v>317</v>
      </c>
      <c r="M4124">
        <v>1.86</v>
      </c>
      <c r="N4124" t="s">
        <v>7</v>
      </c>
      <c r="O4124">
        <v>4</v>
      </c>
      <c r="P4124">
        <v>2</v>
      </c>
      <c r="Q4124">
        <v>1</v>
      </c>
      <c r="R4124">
        <v>0</v>
      </c>
      <c r="S4124">
        <v>924</v>
      </c>
      <c r="T4124" s="2">
        <f t="shared" si="128"/>
        <v>0</v>
      </c>
      <c r="U4124" s="2">
        <v>56300</v>
      </c>
      <c r="V4124" s="2">
        <v>16200</v>
      </c>
      <c r="W4124" s="2">
        <v>72500</v>
      </c>
      <c r="X4124">
        <v>5</v>
      </c>
      <c r="Y4124">
        <v>0</v>
      </c>
      <c r="Z4124">
        <v>0</v>
      </c>
      <c r="AA4124">
        <f t="shared" si="129"/>
        <v>0</v>
      </c>
      <c r="AB4124">
        <v>924</v>
      </c>
      <c r="AC4124">
        <v>924</v>
      </c>
    </row>
    <row r="4125" spans="1:29" x14ac:dyDescent="0.25">
      <c r="A4125" t="s">
        <v>14342</v>
      </c>
      <c r="B4125">
        <v>1218</v>
      </c>
      <c r="C4125" t="s">
        <v>7989</v>
      </c>
      <c r="D4125">
        <v>101</v>
      </c>
      <c r="E4125" t="s">
        <v>14343</v>
      </c>
      <c r="G4125" t="s">
        <v>14344</v>
      </c>
      <c r="H4125" t="s">
        <v>1271</v>
      </c>
      <c r="I4125" t="s">
        <v>6</v>
      </c>
      <c r="J4125" s="1">
        <v>3813</v>
      </c>
      <c r="K4125">
        <v>3267</v>
      </c>
      <c r="L4125">
        <v>641</v>
      </c>
      <c r="M4125">
        <v>1.88</v>
      </c>
      <c r="N4125" t="s">
        <v>7</v>
      </c>
      <c r="O4125">
        <v>7</v>
      </c>
      <c r="P4125">
        <v>3</v>
      </c>
      <c r="Q4125">
        <v>2</v>
      </c>
      <c r="R4125">
        <v>0</v>
      </c>
      <c r="S4125">
        <v>1873</v>
      </c>
      <c r="T4125" s="2">
        <f t="shared" si="128"/>
        <v>0</v>
      </c>
      <c r="U4125" s="2">
        <v>56400</v>
      </c>
      <c r="V4125" s="2">
        <v>119600</v>
      </c>
      <c r="W4125" s="2">
        <v>176000</v>
      </c>
      <c r="X4125">
        <v>5</v>
      </c>
      <c r="Y4125">
        <v>0</v>
      </c>
      <c r="Z4125">
        <v>0</v>
      </c>
      <c r="AA4125">
        <f t="shared" si="129"/>
        <v>0</v>
      </c>
      <c r="AB4125">
        <v>1033</v>
      </c>
      <c r="AC4125">
        <v>1873</v>
      </c>
    </row>
    <row r="4126" spans="1:29" x14ac:dyDescent="0.25">
      <c r="A4126" t="s">
        <v>14345</v>
      </c>
      <c r="B4126">
        <v>1050</v>
      </c>
      <c r="C4126" t="s">
        <v>7989</v>
      </c>
      <c r="D4126">
        <v>101</v>
      </c>
      <c r="E4126" t="s">
        <v>14346</v>
      </c>
      <c r="F4126" t="s">
        <v>14347</v>
      </c>
      <c r="G4126" t="s">
        <v>14348</v>
      </c>
      <c r="H4126" t="s">
        <v>201</v>
      </c>
      <c r="I4126" t="s">
        <v>6</v>
      </c>
      <c r="J4126" s="1" t="s">
        <v>14349</v>
      </c>
      <c r="K4126">
        <v>1508</v>
      </c>
      <c r="L4126">
        <v>377</v>
      </c>
      <c r="M4126">
        <v>3.33</v>
      </c>
      <c r="N4126" t="s">
        <v>7</v>
      </c>
      <c r="O4126">
        <v>6</v>
      </c>
      <c r="P4126">
        <v>3</v>
      </c>
      <c r="Q4126">
        <v>1</v>
      </c>
      <c r="R4126">
        <v>1</v>
      </c>
      <c r="S4126">
        <v>1219</v>
      </c>
      <c r="T4126" s="2">
        <f t="shared" si="128"/>
        <v>0</v>
      </c>
      <c r="U4126" s="2">
        <v>52300</v>
      </c>
      <c r="V4126" s="2">
        <v>94400</v>
      </c>
      <c r="W4126" s="2">
        <v>146700</v>
      </c>
      <c r="X4126">
        <v>5</v>
      </c>
      <c r="Y4126">
        <v>0</v>
      </c>
      <c r="Z4126">
        <v>0</v>
      </c>
      <c r="AA4126">
        <f t="shared" si="129"/>
        <v>0</v>
      </c>
      <c r="AB4126">
        <v>912</v>
      </c>
      <c r="AC4126">
        <v>1219</v>
      </c>
    </row>
    <row r="4127" spans="1:29" x14ac:dyDescent="0.25">
      <c r="A4127" t="s">
        <v>14350</v>
      </c>
      <c r="B4127">
        <v>1234</v>
      </c>
      <c r="C4127" t="s">
        <v>7989</v>
      </c>
      <c r="D4127">
        <v>110</v>
      </c>
      <c r="E4127" t="s">
        <v>14351</v>
      </c>
      <c r="G4127" t="s">
        <v>14352</v>
      </c>
      <c r="H4127" t="s">
        <v>1271</v>
      </c>
      <c r="I4127" t="s">
        <v>6</v>
      </c>
      <c r="J4127" s="1">
        <v>3813</v>
      </c>
      <c r="K4127">
        <v>702</v>
      </c>
      <c r="L4127">
        <v>461</v>
      </c>
      <c r="M4127">
        <v>1.1000000000000001</v>
      </c>
      <c r="N4127" t="s">
        <v>7</v>
      </c>
      <c r="O4127">
        <v>4</v>
      </c>
      <c r="P4127">
        <v>2</v>
      </c>
      <c r="Q4127">
        <v>1</v>
      </c>
      <c r="R4127">
        <v>0</v>
      </c>
      <c r="S4127">
        <v>728</v>
      </c>
      <c r="T4127" s="2">
        <f t="shared" si="128"/>
        <v>0</v>
      </c>
      <c r="U4127" s="2">
        <v>55400</v>
      </c>
      <c r="V4127" s="2">
        <v>16600</v>
      </c>
      <c r="W4127" s="2">
        <v>72000</v>
      </c>
      <c r="X4127">
        <v>5</v>
      </c>
      <c r="Y4127">
        <v>0</v>
      </c>
      <c r="Z4127">
        <v>0</v>
      </c>
      <c r="AA4127">
        <f t="shared" si="129"/>
        <v>0</v>
      </c>
      <c r="AB4127">
        <v>728</v>
      </c>
      <c r="AC4127">
        <v>728</v>
      </c>
    </row>
    <row r="4128" spans="1:29" x14ac:dyDescent="0.25">
      <c r="A4128" t="s">
        <v>14353</v>
      </c>
      <c r="B4128">
        <v>1290</v>
      </c>
      <c r="C4128" t="s">
        <v>7989</v>
      </c>
      <c r="D4128">
        <v>101</v>
      </c>
      <c r="E4128" t="s">
        <v>14354</v>
      </c>
      <c r="G4128" t="s">
        <v>14355</v>
      </c>
      <c r="H4128" t="s">
        <v>1271</v>
      </c>
      <c r="I4128" t="s">
        <v>6</v>
      </c>
      <c r="J4128" s="1" t="s">
        <v>14356</v>
      </c>
      <c r="K4128">
        <v>3134</v>
      </c>
      <c r="L4128">
        <v>849</v>
      </c>
      <c r="M4128">
        <v>22</v>
      </c>
      <c r="N4128" t="s">
        <v>7</v>
      </c>
      <c r="O4128">
        <v>10</v>
      </c>
      <c r="P4128">
        <v>5</v>
      </c>
      <c r="Q4128">
        <v>2</v>
      </c>
      <c r="R4128">
        <v>0</v>
      </c>
      <c r="S4128">
        <v>1717</v>
      </c>
      <c r="T4128" s="2">
        <f t="shared" si="128"/>
        <v>5400</v>
      </c>
      <c r="U4128" s="2">
        <v>58000</v>
      </c>
      <c r="V4128" s="2">
        <v>120300</v>
      </c>
      <c r="W4128" s="2">
        <v>183700</v>
      </c>
      <c r="X4128">
        <v>5</v>
      </c>
      <c r="Y4128">
        <v>0</v>
      </c>
      <c r="Z4128">
        <v>0</v>
      </c>
      <c r="AA4128">
        <f t="shared" si="129"/>
        <v>0</v>
      </c>
      <c r="AB4128">
        <v>1012</v>
      </c>
      <c r="AC4128">
        <v>1717</v>
      </c>
    </row>
    <row r="4129" spans="1:29" x14ac:dyDescent="0.25">
      <c r="A4129" t="s">
        <v>14357</v>
      </c>
      <c r="B4129">
        <v>1318</v>
      </c>
      <c r="C4129" t="s">
        <v>7989</v>
      </c>
      <c r="D4129">
        <v>101</v>
      </c>
      <c r="E4129" t="s">
        <v>14358</v>
      </c>
      <c r="G4129" t="s">
        <v>14359</v>
      </c>
      <c r="H4129" t="s">
        <v>1271</v>
      </c>
      <c r="I4129" t="s">
        <v>6</v>
      </c>
      <c r="J4129" s="1">
        <v>3813</v>
      </c>
      <c r="K4129">
        <v>487</v>
      </c>
      <c r="L4129">
        <v>191</v>
      </c>
      <c r="M4129">
        <v>0.97</v>
      </c>
      <c r="N4129" t="s">
        <v>7</v>
      </c>
      <c r="O4129">
        <v>6</v>
      </c>
      <c r="P4129">
        <v>3</v>
      </c>
      <c r="Q4129">
        <v>1</v>
      </c>
      <c r="R4129">
        <v>0</v>
      </c>
      <c r="S4129">
        <v>1025</v>
      </c>
      <c r="T4129" s="2">
        <f t="shared" si="128"/>
        <v>0</v>
      </c>
      <c r="U4129" s="2">
        <v>54900</v>
      </c>
      <c r="V4129" s="2">
        <v>88800</v>
      </c>
      <c r="W4129" s="2">
        <v>143700</v>
      </c>
      <c r="X4129">
        <v>5</v>
      </c>
      <c r="Y4129">
        <v>1</v>
      </c>
      <c r="Z4129">
        <v>432</v>
      </c>
      <c r="AA4129">
        <f t="shared" si="129"/>
        <v>432</v>
      </c>
      <c r="AB4129">
        <v>1025</v>
      </c>
      <c r="AC4129">
        <v>1457</v>
      </c>
    </row>
    <row r="4130" spans="1:29" x14ac:dyDescent="0.25">
      <c r="A4130" t="s">
        <v>14360</v>
      </c>
      <c r="B4130">
        <v>1352</v>
      </c>
      <c r="C4130" t="s">
        <v>7989</v>
      </c>
      <c r="D4130">
        <v>101</v>
      </c>
      <c r="E4130" t="s">
        <v>14361</v>
      </c>
      <c r="G4130" t="s">
        <v>14362</v>
      </c>
      <c r="H4130" t="s">
        <v>1271</v>
      </c>
      <c r="I4130" t="s">
        <v>6</v>
      </c>
      <c r="J4130" s="1">
        <v>3813</v>
      </c>
      <c r="K4130">
        <v>1741</v>
      </c>
      <c r="L4130">
        <v>589</v>
      </c>
      <c r="M4130">
        <v>1.4</v>
      </c>
      <c r="N4130" t="s">
        <v>7</v>
      </c>
      <c r="O4130">
        <v>4</v>
      </c>
      <c r="P4130">
        <v>2</v>
      </c>
      <c r="Q4130">
        <v>1</v>
      </c>
      <c r="R4130">
        <v>0</v>
      </c>
      <c r="S4130">
        <v>672</v>
      </c>
      <c r="T4130" s="2">
        <f t="shared" si="128"/>
        <v>0</v>
      </c>
      <c r="U4130" s="2">
        <v>55800</v>
      </c>
      <c r="V4130" s="2">
        <v>30200</v>
      </c>
      <c r="W4130" s="2">
        <v>86000</v>
      </c>
      <c r="X4130">
        <v>5</v>
      </c>
      <c r="Y4130">
        <v>0</v>
      </c>
      <c r="Z4130">
        <v>0</v>
      </c>
      <c r="AA4130">
        <f t="shared" si="129"/>
        <v>0</v>
      </c>
      <c r="AB4130">
        <v>672</v>
      </c>
      <c r="AC4130">
        <v>672</v>
      </c>
    </row>
    <row r="4131" spans="1:29" x14ac:dyDescent="0.25">
      <c r="A4131" t="s">
        <v>14363</v>
      </c>
      <c r="B4131">
        <v>1368</v>
      </c>
      <c r="C4131" t="s">
        <v>7989</v>
      </c>
      <c r="D4131">
        <v>101</v>
      </c>
      <c r="E4131" t="s">
        <v>14364</v>
      </c>
      <c r="G4131" t="s">
        <v>14365</v>
      </c>
      <c r="H4131" t="s">
        <v>1271</v>
      </c>
      <c r="I4131" t="s">
        <v>6</v>
      </c>
      <c r="J4131" s="1">
        <v>3813</v>
      </c>
      <c r="K4131">
        <v>2859</v>
      </c>
      <c r="L4131">
        <v>719</v>
      </c>
      <c r="M4131">
        <v>0.99</v>
      </c>
      <c r="N4131" t="s">
        <v>7</v>
      </c>
      <c r="O4131">
        <v>5</v>
      </c>
      <c r="P4131">
        <v>3</v>
      </c>
      <c r="Q4131">
        <v>2</v>
      </c>
      <c r="R4131">
        <v>0</v>
      </c>
      <c r="S4131">
        <v>1536</v>
      </c>
      <c r="T4131" s="2">
        <f t="shared" si="128"/>
        <v>0</v>
      </c>
      <c r="U4131" s="2">
        <v>55000</v>
      </c>
      <c r="V4131" s="2">
        <v>79700</v>
      </c>
      <c r="W4131" s="2">
        <v>134700</v>
      </c>
      <c r="X4131">
        <v>5</v>
      </c>
      <c r="Y4131">
        <v>0</v>
      </c>
      <c r="Z4131">
        <v>0</v>
      </c>
      <c r="AA4131">
        <f t="shared" si="129"/>
        <v>0</v>
      </c>
      <c r="AB4131">
        <v>768</v>
      </c>
      <c r="AC4131">
        <v>1536</v>
      </c>
    </row>
    <row r="4132" spans="1:29" x14ac:dyDescent="0.25">
      <c r="A4132" t="s">
        <v>14366</v>
      </c>
      <c r="B4132">
        <v>1384</v>
      </c>
      <c r="C4132" t="s">
        <v>7989</v>
      </c>
      <c r="D4132">
        <v>110</v>
      </c>
      <c r="E4132" t="s">
        <v>14367</v>
      </c>
      <c r="G4132" t="s">
        <v>14368</v>
      </c>
      <c r="H4132" t="s">
        <v>1271</v>
      </c>
      <c r="I4132" t="s">
        <v>6</v>
      </c>
      <c r="J4132" s="1">
        <v>3813</v>
      </c>
      <c r="K4132">
        <v>1529</v>
      </c>
      <c r="L4132">
        <v>504</v>
      </c>
      <c r="M4132">
        <v>1</v>
      </c>
      <c r="N4132" t="s">
        <v>7</v>
      </c>
      <c r="O4132">
        <v>5</v>
      </c>
      <c r="P4132">
        <v>3</v>
      </c>
      <c r="Q4132">
        <v>2</v>
      </c>
      <c r="R4132">
        <v>0</v>
      </c>
      <c r="S4132">
        <v>924</v>
      </c>
      <c r="T4132" s="2">
        <f t="shared" si="128"/>
        <v>0</v>
      </c>
      <c r="U4132" s="2">
        <v>55000</v>
      </c>
      <c r="V4132" s="2">
        <v>20200</v>
      </c>
      <c r="W4132" s="2">
        <v>75200</v>
      </c>
      <c r="X4132">
        <v>5</v>
      </c>
      <c r="Y4132">
        <v>0</v>
      </c>
      <c r="Z4132">
        <v>0</v>
      </c>
      <c r="AA4132">
        <f t="shared" si="129"/>
        <v>0</v>
      </c>
      <c r="AB4132">
        <v>924</v>
      </c>
      <c r="AC4132">
        <v>924</v>
      </c>
    </row>
    <row r="4133" spans="1:29" x14ac:dyDescent="0.25">
      <c r="A4133" t="s">
        <v>14369</v>
      </c>
      <c r="B4133">
        <v>1412</v>
      </c>
      <c r="C4133" t="s">
        <v>7989</v>
      </c>
      <c r="D4133">
        <v>110</v>
      </c>
      <c r="E4133" t="s">
        <v>14370</v>
      </c>
      <c r="G4133" t="s">
        <v>14371</v>
      </c>
      <c r="H4133" t="s">
        <v>1271</v>
      </c>
      <c r="I4133" t="s">
        <v>6</v>
      </c>
      <c r="J4133" s="1">
        <v>3813</v>
      </c>
      <c r="K4133">
        <v>1152</v>
      </c>
      <c r="L4133">
        <v>487</v>
      </c>
      <c r="M4133">
        <v>0.97</v>
      </c>
      <c r="N4133" t="s">
        <v>7</v>
      </c>
      <c r="O4133">
        <v>4</v>
      </c>
      <c r="P4133">
        <v>2</v>
      </c>
      <c r="Q4133">
        <v>1</v>
      </c>
      <c r="R4133">
        <v>0</v>
      </c>
      <c r="S4133">
        <v>480</v>
      </c>
      <c r="T4133" s="2">
        <f t="shared" si="128"/>
        <v>0</v>
      </c>
      <c r="U4133" s="2">
        <v>54900</v>
      </c>
      <c r="V4133" s="2">
        <v>16500</v>
      </c>
      <c r="W4133" s="2">
        <v>71400</v>
      </c>
      <c r="X4133">
        <v>5</v>
      </c>
      <c r="Y4133">
        <v>0</v>
      </c>
      <c r="Z4133">
        <v>0</v>
      </c>
      <c r="AA4133">
        <f t="shared" si="129"/>
        <v>0</v>
      </c>
      <c r="AB4133">
        <v>480</v>
      </c>
      <c r="AC4133">
        <v>480</v>
      </c>
    </row>
    <row r="4134" spans="1:29" x14ac:dyDescent="0.25">
      <c r="A4134" t="s">
        <v>14372</v>
      </c>
      <c r="B4134">
        <v>0</v>
      </c>
      <c r="C4134" t="s">
        <v>7989</v>
      </c>
      <c r="D4134">
        <v>130</v>
      </c>
      <c r="E4134" t="s">
        <v>14373</v>
      </c>
      <c r="G4134" t="s">
        <v>11900</v>
      </c>
      <c r="H4134" t="s">
        <v>540</v>
      </c>
      <c r="I4134" t="s">
        <v>503</v>
      </c>
      <c r="J4134" s="1">
        <v>4270</v>
      </c>
      <c r="K4134">
        <v>3150</v>
      </c>
      <c r="L4134">
        <v>445</v>
      </c>
      <c r="M4134">
        <v>1.5</v>
      </c>
      <c r="N4134" t="s">
        <v>7</v>
      </c>
      <c r="O4134">
        <v>0</v>
      </c>
      <c r="P4134">
        <v>0</v>
      </c>
      <c r="Q4134">
        <v>0</v>
      </c>
      <c r="R4134">
        <v>0</v>
      </c>
      <c r="S4134">
        <v>0</v>
      </c>
      <c r="T4134" s="2">
        <f t="shared" si="128"/>
        <v>0</v>
      </c>
      <c r="U4134" s="2">
        <v>55500</v>
      </c>
      <c r="V4134" s="2">
        <v>0</v>
      </c>
      <c r="W4134" s="2">
        <v>55500</v>
      </c>
      <c r="X4134">
        <v>5</v>
      </c>
      <c r="Y4134">
        <v>0</v>
      </c>
      <c r="Z4134">
        <v>0</v>
      </c>
      <c r="AA4134">
        <f t="shared" si="129"/>
        <v>0</v>
      </c>
      <c r="AB4134">
        <v>0</v>
      </c>
      <c r="AC4134">
        <v>0</v>
      </c>
    </row>
    <row r="4135" spans="1:29" x14ac:dyDescent="0.25">
      <c r="A4135" t="s">
        <v>14374</v>
      </c>
      <c r="B4135">
        <v>1648</v>
      </c>
      <c r="C4135" t="s">
        <v>7989</v>
      </c>
      <c r="D4135">
        <v>303</v>
      </c>
      <c r="E4135" t="s">
        <v>14373</v>
      </c>
      <c r="G4135" t="s">
        <v>11900</v>
      </c>
      <c r="H4135" t="s">
        <v>540</v>
      </c>
      <c r="I4135" t="s">
        <v>503</v>
      </c>
      <c r="J4135" s="1">
        <v>4270</v>
      </c>
      <c r="K4135">
        <v>2251</v>
      </c>
      <c r="L4135">
        <v>331</v>
      </c>
      <c r="M4135">
        <v>75.47</v>
      </c>
      <c r="N4135" t="s">
        <v>7</v>
      </c>
      <c r="O4135">
        <v>0</v>
      </c>
      <c r="P4135">
        <v>0</v>
      </c>
      <c r="Q4135">
        <v>0</v>
      </c>
      <c r="R4135">
        <v>0</v>
      </c>
      <c r="S4135">
        <v>0</v>
      </c>
      <c r="T4135" s="2">
        <f t="shared" si="128"/>
        <v>0</v>
      </c>
      <c r="U4135" s="2">
        <v>1253500</v>
      </c>
      <c r="V4135" s="2">
        <v>2072500</v>
      </c>
      <c r="W4135" s="2">
        <v>3326000</v>
      </c>
      <c r="X4135">
        <v>5</v>
      </c>
      <c r="Y4135">
        <v>0</v>
      </c>
      <c r="Z4135">
        <v>0</v>
      </c>
      <c r="AA4135">
        <f t="shared" si="129"/>
        <v>0</v>
      </c>
      <c r="AB4135">
        <v>0</v>
      </c>
      <c r="AC4135">
        <v>0</v>
      </c>
    </row>
    <row r="4136" spans="1:29" x14ac:dyDescent="0.25">
      <c r="A4136" t="s">
        <v>14375</v>
      </c>
      <c r="B4136">
        <v>92</v>
      </c>
      <c r="C4136" t="s">
        <v>14376</v>
      </c>
      <c r="D4136">
        <v>103</v>
      </c>
      <c r="E4136" t="s">
        <v>14377</v>
      </c>
      <c r="G4136" t="s">
        <v>14378</v>
      </c>
      <c r="H4136" t="s">
        <v>1271</v>
      </c>
      <c r="I4136" t="s">
        <v>6</v>
      </c>
      <c r="J4136" s="1">
        <v>3813</v>
      </c>
      <c r="K4136">
        <v>3211</v>
      </c>
      <c r="L4136">
        <v>386</v>
      </c>
      <c r="M4136">
        <v>0</v>
      </c>
      <c r="N4136" t="s">
        <v>7</v>
      </c>
      <c r="O4136">
        <v>5</v>
      </c>
      <c r="P4136">
        <v>3</v>
      </c>
      <c r="Q4136">
        <v>2</v>
      </c>
      <c r="R4136">
        <v>0</v>
      </c>
      <c r="S4136">
        <v>924</v>
      </c>
      <c r="T4136" s="2">
        <f t="shared" si="128"/>
        <v>0</v>
      </c>
      <c r="U4136" s="2">
        <v>0</v>
      </c>
      <c r="V4136" s="2">
        <v>36000</v>
      </c>
      <c r="W4136" s="2">
        <v>36000</v>
      </c>
      <c r="X4136">
        <v>5</v>
      </c>
      <c r="Y4136">
        <v>0</v>
      </c>
      <c r="Z4136">
        <v>0</v>
      </c>
      <c r="AA4136">
        <f t="shared" si="129"/>
        <v>0</v>
      </c>
      <c r="AB4136">
        <v>924</v>
      </c>
      <c r="AC4136">
        <v>924</v>
      </c>
    </row>
    <row r="4137" spans="1:29" x14ac:dyDescent="0.25">
      <c r="A4137" t="s">
        <v>14379</v>
      </c>
      <c r="B4137">
        <v>86</v>
      </c>
      <c r="C4137" t="s">
        <v>14376</v>
      </c>
      <c r="D4137">
        <v>103</v>
      </c>
      <c r="E4137" t="s">
        <v>14380</v>
      </c>
      <c r="G4137" t="s">
        <v>14381</v>
      </c>
      <c r="H4137" t="s">
        <v>1271</v>
      </c>
      <c r="I4137" t="s">
        <v>6</v>
      </c>
      <c r="J4137" s="1">
        <v>3813</v>
      </c>
      <c r="K4137">
        <v>2228</v>
      </c>
      <c r="L4137">
        <v>757</v>
      </c>
      <c r="M4137">
        <v>0</v>
      </c>
      <c r="N4137" t="s">
        <v>7</v>
      </c>
      <c r="O4137">
        <v>5</v>
      </c>
      <c r="P4137">
        <v>3</v>
      </c>
      <c r="Q4137">
        <v>2</v>
      </c>
      <c r="R4137">
        <v>0</v>
      </c>
      <c r="S4137">
        <v>1064</v>
      </c>
      <c r="T4137" s="2">
        <f t="shared" si="128"/>
        <v>0</v>
      </c>
      <c r="U4137" s="2">
        <v>0</v>
      </c>
      <c r="V4137" s="2">
        <v>39300</v>
      </c>
      <c r="W4137" s="2">
        <v>39300</v>
      </c>
      <c r="X4137">
        <v>5</v>
      </c>
      <c r="Y4137">
        <v>0</v>
      </c>
      <c r="Z4137">
        <v>0</v>
      </c>
      <c r="AA4137">
        <f t="shared" si="129"/>
        <v>0</v>
      </c>
      <c r="AB4137">
        <v>1064</v>
      </c>
      <c r="AC4137">
        <v>1064</v>
      </c>
    </row>
    <row r="4138" spans="1:29" x14ac:dyDescent="0.25">
      <c r="A4138" t="s">
        <v>14382</v>
      </c>
      <c r="B4138">
        <v>80</v>
      </c>
      <c r="C4138" t="s">
        <v>14376</v>
      </c>
      <c r="D4138">
        <v>103</v>
      </c>
      <c r="E4138" t="s">
        <v>14383</v>
      </c>
      <c r="G4138" t="s">
        <v>14384</v>
      </c>
      <c r="H4138" t="s">
        <v>1271</v>
      </c>
      <c r="I4138" t="s">
        <v>6</v>
      </c>
      <c r="J4138" s="1">
        <v>3813</v>
      </c>
      <c r="K4138">
        <v>1792</v>
      </c>
      <c r="L4138">
        <v>786</v>
      </c>
      <c r="M4138">
        <v>0</v>
      </c>
      <c r="N4138" t="s">
        <v>7</v>
      </c>
      <c r="O4138">
        <v>5</v>
      </c>
      <c r="P4138">
        <v>2</v>
      </c>
      <c r="Q4138">
        <v>1</v>
      </c>
      <c r="R4138">
        <v>1</v>
      </c>
      <c r="S4138">
        <v>1180</v>
      </c>
      <c r="T4138" s="2">
        <f t="shared" si="128"/>
        <v>0</v>
      </c>
      <c r="U4138" s="2">
        <v>0</v>
      </c>
      <c r="V4138" s="2">
        <v>31500</v>
      </c>
      <c r="W4138" s="2">
        <v>31500</v>
      </c>
      <c r="X4138">
        <v>5</v>
      </c>
      <c r="Y4138">
        <v>0</v>
      </c>
      <c r="Z4138">
        <v>0</v>
      </c>
      <c r="AA4138">
        <f t="shared" si="129"/>
        <v>0</v>
      </c>
      <c r="AB4138">
        <v>1180</v>
      </c>
      <c r="AC4138">
        <v>1180</v>
      </c>
    </row>
    <row r="4139" spans="1:29" x14ac:dyDescent="0.25">
      <c r="A4139" t="s">
        <v>14385</v>
      </c>
      <c r="B4139">
        <v>74</v>
      </c>
      <c r="C4139" t="s">
        <v>14376</v>
      </c>
      <c r="D4139">
        <v>103</v>
      </c>
      <c r="E4139" t="s">
        <v>14386</v>
      </c>
      <c r="G4139" t="s">
        <v>14387</v>
      </c>
      <c r="H4139" t="s">
        <v>1271</v>
      </c>
      <c r="I4139" t="s">
        <v>6</v>
      </c>
      <c r="J4139" s="1">
        <v>3813</v>
      </c>
      <c r="K4139">
        <v>1825</v>
      </c>
      <c r="L4139">
        <v>433</v>
      </c>
      <c r="M4139">
        <v>0</v>
      </c>
      <c r="N4139" t="s">
        <v>7</v>
      </c>
      <c r="O4139">
        <v>4</v>
      </c>
      <c r="P4139">
        <v>2</v>
      </c>
      <c r="Q4139">
        <v>1</v>
      </c>
      <c r="R4139">
        <v>0</v>
      </c>
      <c r="S4139">
        <v>920</v>
      </c>
      <c r="T4139" s="2">
        <f t="shared" si="128"/>
        <v>0</v>
      </c>
      <c r="U4139" s="2">
        <v>0</v>
      </c>
      <c r="V4139" s="2">
        <v>21200</v>
      </c>
      <c r="W4139" s="2">
        <v>21200</v>
      </c>
      <c r="X4139">
        <v>5</v>
      </c>
      <c r="Y4139">
        <v>0</v>
      </c>
      <c r="Z4139">
        <v>0</v>
      </c>
      <c r="AA4139">
        <f t="shared" si="129"/>
        <v>0</v>
      </c>
      <c r="AB4139">
        <v>920</v>
      </c>
      <c r="AC4139">
        <v>920</v>
      </c>
    </row>
    <row r="4140" spans="1:29" x14ac:dyDescent="0.25">
      <c r="A4140" t="s">
        <v>14388</v>
      </c>
      <c r="B4140">
        <v>50</v>
      </c>
      <c r="C4140" t="s">
        <v>14376</v>
      </c>
      <c r="D4140">
        <v>103</v>
      </c>
      <c r="E4140" t="s">
        <v>14389</v>
      </c>
      <c r="G4140" t="s">
        <v>14390</v>
      </c>
      <c r="H4140" t="s">
        <v>1271</v>
      </c>
      <c r="I4140" t="s">
        <v>6</v>
      </c>
      <c r="J4140" s="1">
        <v>3813</v>
      </c>
      <c r="L4140">
        <v>0</v>
      </c>
      <c r="M4140">
        <v>0</v>
      </c>
      <c r="N4140" t="s">
        <v>7</v>
      </c>
      <c r="O4140">
        <v>4</v>
      </c>
      <c r="P4140">
        <v>2</v>
      </c>
      <c r="Q4140">
        <v>1</v>
      </c>
      <c r="R4140">
        <v>0</v>
      </c>
      <c r="S4140">
        <v>924</v>
      </c>
      <c r="T4140" s="2">
        <f t="shared" si="128"/>
        <v>0</v>
      </c>
      <c r="U4140" s="2">
        <v>0</v>
      </c>
      <c r="V4140" s="2">
        <v>20900</v>
      </c>
      <c r="W4140" s="2">
        <v>20900</v>
      </c>
      <c r="X4140">
        <v>5</v>
      </c>
      <c r="Y4140">
        <v>0</v>
      </c>
      <c r="Z4140">
        <v>0</v>
      </c>
      <c r="AA4140">
        <f t="shared" si="129"/>
        <v>0</v>
      </c>
      <c r="AB4140">
        <v>924</v>
      </c>
      <c r="AC4140">
        <v>924</v>
      </c>
    </row>
    <row r="4141" spans="1:29" x14ac:dyDescent="0.25">
      <c r="A4141" t="s">
        <v>14391</v>
      </c>
      <c r="B4141">
        <v>36</v>
      </c>
      <c r="C4141" t="s">
        <v>14376</v>
      </c>
      <c r="D4141">
        <v>103</v>
      </c>
      <c r="E4141" t="s">
        <v>14392</v>
      </c>
      <c r="G4141" t="s">
        <v>14393</v>
      </c>
      <c r="H4141" t="s">
        <v>40</v>
      </c>
      <c r="I4141" t="s">
        <v>18</v>
      </c>
      <c r="J4141" s="1">
        <v>2703</v>
      </c>
      <c r="K4141">
        <v>2965</v>
      </c>
      <c r="L4141">
        <v>736</v>
      </c>
      <c r="M4141">
        <v>0</v>
      </c>
      <c r="N4141" t="s">
        <v>7</v>
      </c>
      <c r="O4141">
        <v>5</v>
      </c>
      <c r="P4141">
        <v>3</v>
      </c>
      <c r="Q4141">
        <v>1</v>
      </c>
      <c r="R4141">
        <v>0</v>
      </c>
      <c r="S4141">
        <v>924</v>
      </c>
      <c r="T4141" s="2">
        <f t="shared" si="128"/>
        <v>0</v>
      </c>
      <c r="U4141" s="2">
        <v>0</v>
      </c>
      <c r="V4141" s="2">
        <v>27400</v>
      </c>
      <c r="W4141" s="2">
        <v>27400</v>
      </c>
      <c r="X4141">
        <v>5</v>
      </c>
      <c r="Y4141">
        <v>0</v>
      </c>
      <c r="Z4141">
        <v>0</v>
      </c>
      <c r="AA4141">
        <f t="shared" si="129"/>
        <v>0</v>
      </c>
      <c r="AB4141">
        <v>924</v>
      </c>
      <c r="AC4141">
        <v>924</v>
      </c>
    </row>
    <row r="4142" spans="1:29" x14ac:dyDescent="0.25">
      <c r="A4142" t="s">
        <v>14394</v>
      </c>
      <c r="B4142">
        <v>30</v>
      </c>
      <c r="C4142" t="s">
        <v>14376</v>
      </c>
      <c r="D4142">
        <v>103</v>
      </c>
      <c r="E4142" t="s">
        <v>14395</v>
      </c>
      <c r="G4142" t="s">
        <v>14396</v>
      </c>
      <c r="H4142" t="s">
        <v>3323</v>
      </c>
      <c r="I4142" t="s">
        <v>18</v>
      </c>
      <c r="J4142" s="1" t="s">
        <v>14397</v>
      </c>
      <c r="K4142">
        <v>1735</v>
      </c>
      <c r="L4142">
        <v>813</v>
      </c>
      <c r="M4142">
        <v>0</v>
      </c>
      <c r="N4142" t="s">
        <v>7</v>
      </c>
      <c r="O4142">
        <v>5</v>
      </c>
      <c r="P4142">
        <v>2</v>
      </c>
      <c r="Q4142">
        <v>1</v>
      </c>
      <c r="R4142">
        <v>1</v>
      </c>
      <c r="S4142">
        <v>980</v>
      </c>
      <c r="T4142" s="2">
        <f t="shared" si="128"/>
        <v>0</v>
      </c>
      <c r="U4142" s="2">
        <v>0</v>
      </c>
      <c r="V4142" s="2">
        <v>25000</v>
      </c>
      <c r="W4142" s="2">
        <v>25000</v>
      </c>
      <c r="X4142">
        <v>5</v>
      </c>
      <c r="Y4142">
        <v>0</v>
      </c>
      <c r="Z4142">
        <v>0</v>
      </c>
      <c r="AA4142">
        <f t="shared" si="129"/>
        <v>0</v>
      </c>
      <c r="AB4142">
        <v>980</v>
      </c>
      <c r="AC4142">
        <v>980</v>
      </c>
    </row>
    <row r="4143" spans="1:29" x14ac:dyDescent="0.25">
      <c r="A4143" t="s">
        <v>14398</v>
      </c>
      <c r="B4143">
        <v>22</v>
      </c>
      <c r="C4143" t="s">
        <v>14376</v>
      </c>
      <c r="D4143">
        <v>103</v>
      </c>
      <c r="E4143" t="s">
        <v>14399</v>
      </c>
      <c r="G4143" t="s">
        <v>441</v>
      </c>
      <c r="H4143" t="s">
        <v>5</v>
      </c>
      <c r="I4143" t="s">
        <v>6</v>
      </c>
      <c r="J4143" s="1" t="s">
        <v>14400</v>
      </c>
      <c r="K4143">
        <v>3148</v>
      </c>
      <c r="L4143">
        <v>6</v>
      </c>
      <c r="M4143">
        <v>0</v>
      </c>
      <c r="N4143" t="s">
        <v>7</v>
      </c>
      <c r="O4143">
        <v>5</v>
      </c>
      <c r="P4143">
        <v>2</v>
      </c>
      <c r="Q4143">
        <v>1</v>
      </c>
      <c r="R4143">
        <v>1</v>
      </c>
      <c r="S4143">
        <v>876</v>
      </c>
      <c r="T4143" s="2">
        <f t="shared" si="128"/>
        <v>0</v>
      </c>
      <c r="U4143" s="2">
        <v>0</v>
      </c>
      <c r="V4143" s="2">
        <v>25600</v>
      </c>
      <c r="W4143" s="2">
        <v>25600</v>
      </c>
      <c r="X4143">
        <v>5</v>
      </c>
      <c r="Y4143">
        <v>0</v>
      </c>
      <c r="Z4143">
        <v>0</v>
      </c>
      <c r="AA4143">
        <f t="shared" si="129"/>
        <v>0</v>
      </c>
      <c r="AB4143">
        <v>876</v>
      </c>
      <c r="AC4143">
        <v>876</v>
      </c>
    </row>
    <row r="4144" spans="1:29" x14ac:dyDescent="0.25">
      <c r="A4144" t="s">
        <v>14401</v>
      </c>
      <c r="B4144">
        <v>18</v>
      </c>
      <c r="C4144" t="s">
        <v>14376</v>
      </c>
      <c r="D4144">
        <v>103</v>
      </c>
      <c r="E4144" t="s">
        <v>14402</v>
      </c>
      <c r="G4144" t="s">
        <v>14403</v>
      </c>
      <c r="H4144" t="s">
        <v>3260</v>
      </c>
      <c r="I4144" t="s">
        <v>123</v>
      </c>
      <c r="J4144" s="1">
        <v>34110</v>
      </c>
      <c r="K4144">
        <v>2806</v>
      </c>
      <c r="L4144">
        <v>154</v>
      </c>
      <c r="M4144">
        <v>0</v>
      </c>
      <c r="N4144" t="s">
        <v>7</v>
      </c>
      <c r="O4144">
        <v>4</v>
      </c>
      <c r="P4144">
        <v>2</v>
      </c>
      <c r="Q4144">
        <v>2</v>
      </c>
      <c r="R4144">
        <v>0</v>
      </c>
      <c r="S4144">
        <v>924</v>
      </c>
      <c r="T4144" s="2">
        <f t="shared" si="128"/>
        <v>0</v>
      </c>
      <c r="U4144" s="2">
        <v>0</v>
      </c>
      <c r="V4144" s="2">
        <v>34400</v>
      </c>
      <c r="W4144" s="2">
        <v>34400</v>
      </c>
      <c r="X4144">
        <v>5</v>
      </c>
      <c r="Y4144">
        <v>0</v>
      </c>
      <c r="Z4144">
        <v>0</v>
      </c>
      <c r="AA4144">
        <f t="shared" si="129"/>
        <v>0</v>
      </c>
      <c r="AB4144">
        <v>924</v>
      </c>
      <c r="AC4144">
        <v>924</v>
      </c>
    </row>
    <row r="4145" spans="1:29" x14ac:dyDescent="0.25">
      <c r="A4145" t="s">
        <v>14404</v>
      </c>
      <c r="B4145">
        <v>10</v>
      </c>
      <c r="C4145" t="s">
        <v>14376</v>
      </c>
      <c r="D4145">
        <v>103</v>
      </c>
      <c r="E4145" t="s">
        <v>14405</v>
      </c>
      <c r="G4145" t="s">
        <v>14406</v>
      </c>
      <c r="H4145" t="s">
        <v>1271</v>
      </c>
      <c r="I4145" t="s">
        <v>6</v>
      </c>
      <c r="J4145" s="1">
        <v>3813</v>
      </c>
      <c r="K4145">
        <v>1937</v>
      </c>
      <c r="L4145">
        <v>587</v>
      </c>
      <c r="M4145">
        <v>0</v>
      </c>
      <c r="N4145" t="s">
        <v>7</v>
      </c>
      <c r="O4145">
        <v>4</v>
      </c>
      <c r="P4145">
        <v>2</v>
      </c>
      <c r="Q4145">
        <v>1</v>
      </c>
      <c r="R4145">
        <v>1</v>
      </c>
      <c r="S4145">
        <v>924</v>
      </c>
      <c r="T4145" s="2">
        <f t="shared" si="128"/>
        <v>0</v>
      </c>
      <c r="U4145" s="2">
        <v>0</v>
      </c>
      <c r="V4145" s="2">
        <v>25000</v>
      </c>
      <c r="W4145" s="2">
        <v>25000</v>
      </c>
      <c r="X4145">
        <v>5</v>
      </c>
      <c r="Y4145">
        <v>0</v>
      </c>
      <c r="Z4145">
        <v>0</v>
      </c>
      <c r="AA4145">
        <f t="shared" si="129"/>
        <v>0</v>
      </c>
      <c r="AB4145">
        <v>924</v>
      </c>
      <c r="AC4145">
        <v>924</v>
      </c>
    </row>
    <row r="4146" spans="1:29" x14ac:dyDescent="0.25">
      <c r="A4146" t="s">
        <v>14407</v>
      </c>
      <c r="B4146">
        <v>4</v>
      </c>
      <c r="C4146" t="s">
        <v>14376</v>
      </c>
      <c r="D4146">
        <v>103</v>
      </c>
      <c r="E4146" t="s">
        <v>14408</v>
      </c>
      <c r="G4146" t="s">
        <v>14409</v>
      </c>
      <c r="H4146" t="s">
        <v>1271</v>
      </c>
      <c r="I4146" t="s">
        <v>6</v>
      </c>
      <c r="J4146" s="1">
        <v>3813</v>
      </c>
      <c r="K4146">
        <v>1835</v>
      </c>
      <c r="L4146">
        <v>392</v>
      </c>
      <c r="M4146">
        <v>0</v>
      </c>
      <c r="N4146" t="s">
        <v>7</v>
      </c>
      <c r="O4146">
        <v>4</v>
      </c>
      <c r="P4146">
        <v>2</v>
      </c>
      <c r="Q4146">
        <v>1</v>
      </c>
      <c r="R4146">
        <v>0</v>
      </c>
      <c r="S4146">
        <v>924</v>
      </c>
      <c r="T4146" s="2">
        <f t="shared" si="128"/>
        <v>0</v>
      </c>
      <c r="U4146" s="2">
        <v>0</v>
      </c>
      <c r="V4146" s="2">
        <v>24500</v>
      </c>
      <c r="W4146" s="2">
        <v>24500</v>
      </c>
      <c r="X4146">
        <v>5</v>
      </c>
      <c r="Y4146">
        <v>0</v>
      </c>
      <c r="Z4146">
        <v>0</v>
      </c>
      <c r="AA4146">
        <f t="shared" si="129"/>
        <v>0</v>
      </c>
      <c r="AB4146">
        <v>924</v>
      </c>
      <c r="AC4146">
        <v>924</v>
      </c>
    </row>
    <row r="4147" spans="1:29" x14ac:dyDescent="0.25">
      <c r="A4147" t="s">
        <v>14410</v>
      </c>
      <c r="B4147">
        <v>5</v>
      </c>
      <c r="C4147" t="s">
        <v>14376</v>
      </c>
      <c r="D4147">
        <v>103</v>
      </c>
      <c r="E4147" t="s">
        <v>14411</v>
      </c>
      <c r="F4147" t="s">
        <v>14412</v>
      </c>
      <c r="G4147" t="s">
        <v>14413</v>
      </c>
      <c r="H4147" t="s">
        <v>246</v>
      </c>
      <c r="I4147" t="s">
        <v>18</v>
      </c>
      <c r="J4147" s="1" t="s">
        <v>14414</v>
      </c>
      <c r="K4147">
        <v>2749</v>
      </c>
      <c r="L4147">
        <v>671</v>
      </c>
      <c r="M4147">
        <v>0</v>
      </c>
      <c r="N4147" t="s">
        <v>7</v>
      </c>
      <c r="O4147">
        <v>6</v>
      </c>
      <c r="P4147">
        <v>2</v>
      </c>
      <c r="Q4147">
        <v>2</v>
      </c>
      <c r="R4147">
        <v>0</v>
      </c>
      <c r="S4147">
        <v>1442</v>
      </c>
      <c r="T4147" s="2">
        <f t="shared" si="128"/>
        <v>0</v>
      </c>
      <c r="U4147" s="2">
        <v>0</v>
      </c>
      <c r="V4147" s="2">
        <v>34500</v>
      </c>
      <c r="W4147" s="2">
        <v>34500</v>
      </c>
      <c r="X4147">
        <v>5</v>
      </c>
      <c r="Y4147">
        <v>0</v>
      </c>
      <c r="Z4147">
        <v>0</v>
      </c>
      <c r="AA4147">
        <f t="shared" si="129"/>
        <v>0</v>
      </c>
      <c r="AB4147">
        <v>1442</v>
      </c>
      <c r="AC4147">
        <v>1442</v>
      </c>
    </row>
    <row r="4148" spans="1:29" x14ac:dyDescent="0.25">
      <c r="A4148" t="s">
        <v>14415</v>
      </c>
      <c r="B4148">
        <v>11</v>
      </c>
      <c r="C4148" t="s">
        <v>14376</v>
      </c>
      <c r="D4148">
        <v>103</v>
      </c>
      <c r="E4148" t="s">
        <v>14416</v>
      </c>
      <c r="G4148" t="s">
        <v>14417</v>
      </c>
      <c r="H4148" t="s">
        <v>1271</v>
      </c>
      <c r="I4148" t="s">
        <v>6</v>
      </c>
      <c r="J4148" s="1">
        <v>3813</v>
      </c>
      <c r="L4148">
        <v>0</v>
      </c>
      <c r="M4148">
        <v>0</v>
      </c>
      <c r="N4148" t="s">
        <v>7</v>
      </c>
      <c r="O4148">
        <v>4</v>
      </c>
      <c r="P4148">
        <v>2</v>
      </c>
      <c r="Q4148">
        <v>1</v>
      </c>
      <c r="R4148">
        <v>0</v>
      </c>
      <c r="S4148">
        <v>924</v>
      </c>
      <c r="T4148" s="2">
        <f t="shared" si="128"/>
        <v>0</v>
      </c>
      <c r="U4148" s="2">
        <v>0</v>
      </c>
      <c r="V4148" s="2">
        <v>24100</v>
      </c>
      <c r="W4148" s="2">
        <v>24100</v>
      </c>
      <c r="X4148">
        <v>5</v>
      </c>
      <c r="Y4148">
        <v>0</v>
      </c>
      <c r="Z4148">
        <v>0</v>
      </c>
      <c r="AA4148">
        <f t="shared" si="129"/>
        <v>0</v>
      </c>
      <c r="AB4148">
        <v>924</v>
      </c>
      <c r="AC4148">
        <v>924</v>
      </c>
    </row>
    <row r="4149" spans="1:29" x14ac:dyDescent="0.25">
      <c r="A4149" t="s">
        <v>14418</v>
      </c>
      <c r="B4149">
        <v>19</v>
      </c>
      <c r="C4149" t="s">
        <v>14376</v>
      </c>
      <c r="D4149">
        <v>103</v>
      </c>
      <c r="E4149" t="s">
        <v>14419</v>
      </c>
      <c r="G4149" t="s">
        <v>14420</v>
      </c>
      <c r="H4149" t="s">
        <v>14421</v>
      </c>
      <c r="I4149" t="s">
        <v>5866</v>
      </c>
      <c r="J4149" s="1">
        <v>76408</v>
      </c>
      <c r="K4149">
        <v>3149</v>
      </c>
      <c r="L4149">
        <v>531</v>
      </c>
      <c r="M4149">
        <v>0</v>
      </c>
      <c r="N4149" t="s">
        <v>7</v>
      </c>
      <c r="O4149">
        <v>4</v>
      </c>
      <c r="P4149">
        <v>2</v>
      </c>
      <c r="Q4149">
        <v>1</v>
      </c>
      <c r="R4149">
        <v>1</v>
      </c>
      <c r="S4149">
        <v>924</v>
      </c>
      <c r="T4149" s="2">
        <f t="shared" si="128"/>
        <v>0</v>
      </c>
      <c r="U4149" s="2">
        <v>0</v>
      </c>
      <c r="V4149" s="2">
        <v>24300</v>
      </c>
      <c r="W4149" s="2">
        <v>24300</v>
      </c>
      <c r="X4149">
        <v>5</v>
      </c>
      <c r="Y4149">
        <v>0</v>
      </c>
      <c r="Z4149">
        <v>0</v>
      </c>
      <c r="AA4149">
        <f t="shared" si="129"/>
        <v>0</v>
      </c>
      <c r="AB4149">
        <v>924</v>
      </c>
      <c r="AC4149">
        <v>924</v>
      </c>
    </row>
    <row r="4150" spans="1:29" x14ac:dyDescent="0.25">
      <c r="A4150" t="s">
        <v>14422</v>
      </c>
      <c r="B4150">
        <v>23</v>
      </c>
      <c r="C4150" t="s">
        <v>14376</v>
      </c>
      <c r="D4150">
        <v>103</v>
      </c>
      <c r="E4150" t="s">
        <v>14423</v>
      </c>
      <c r="G4150" t="s">
        <v>7538</v>
      </c>
      <c r="H4150" t="s">
        <v>201</v>
      </c>
      <c r="I4150" t="s">
        <v>6</v>
      </c>
      <c r="J4150" s="1" t="s">
        <v>14424</v>
      </c>
      <c r="K4150">
        <v>3208</v>
      </c>
      <c r="L4150">
        <v>51</v>
      </c>
      <c r="M4150">
        <v>0</v>
      </c>
      <c r="N4150" t="s">
        <v>7</v>
      </c>
      <c r="O4150">
        <v>4</v>
      </c>
      <c r="P4150">
        <v>2</v>
      </c>
      <c r="Q4150">
        <v>1</v>
      </c>
      <c r="R4150">
        <v>0</v>
      </c>
      <c r="S4150">
        <v>904</v>
      </c>
      <c r="T4150" s="2">
        <f t="shared" si="128"/>
        <v>0</v>
      </c>
      <c r="U4150" s="2">
        <v>0</v>
      </c>
      <c r="V4150" s="2">
        <v>24600</v>
      </c>
      <c r="W4150" s="2">
        <v>24600</v>
      </c>
      <c r="X4150">
        <v>5</v>
      </c>
      <c r="Y4150">
        <v>0</v>
      </c>
      <c r="Z4150">
        <v>0</v>
      </c>
      <c r="AA4150">
        <f t="shared" si="129"/>
        <v>0</v>
      </c>
      <c r="AB4150">
        <v>904</v>
      </c>
      <c r="AC4150">
        <v>904</v>
      </c>
    </row>
    <row r="4151" spans="1:29" x14ac:dyDescent="0.25">
      <c r="A4151" t="s">
        <v>14425</v>
      </c>
      <c r="B4151">
        <v>29</v>
      </c>
      <c r="C4151" t="s">
        <v>14376</v>
      </c>
      <c r="D4151">
        <v>103</v>
      </c>
      <c r="E4151" t="s">
        <v>14426</v>
      </c>
      <c r="G4151" t="s">
        <v>14427</v>
      </c>
      <c r="H4151" t="s">
        <v>1271</v>
      </c>
      <c r="I4151" t="s">
        <v>6</v>
      </c>
      <c r="J4151" s="1">
        <v>3813</v>
      </c>
      <c r="K4151">
        <v>3047</v>
      </c>
      <c r="L4151">
        <v>987</v>
      </c>
      <c r="M4151">
        <v>0</v>
      </c>
      <c r="N4151" t="s">
        <v>7</v>
      </c>
      <c r="O4151">
        <v>4</v>
      </c>
      <c r="P4151">
        <v>2</v>
      </c>
      <c r="Q4151">
        <v>2</v>
      </c>
      <c r="R4151">
        <v>0</v>
      </c>
      <c r="S4151">
        <v>946</v>
      </c>
      <c r="T4151" s="2">
        <f t="shared" si="128"/>
        <v>0</v>
      </c>
      <c r="U4151" s="2">
        <v>0</v>
      </c>
      <c r="V4151" s="2">
        <v>61600</v>
      </c>
      <c r="W4151" s="2">
        <v>61600</v>
      </c>
      <c r="X4151">
        <v>5</v>
      </c>
      <c r="Y4151">
        <v>0</v>
      </c>
      <c r="Z4151">
        <v>0</v>
      </c>
      <c r="AA4151">
        <f t="shared" si="129"/>
        <v>0</v>
      </c>
      <c r="AB4151">
        <v>946</v>
      </c>
      <c r="AC4151">
        <v>946</v>
      </c>
    </row>
    <row r="4152" spans="1:29" x14ac:dyDescent="0.25">
      <c r="A4152" t="s">
        <v>14428</v>
      </c>
      <c r="B4152">
        <v>33</v>
      </c>
      <c r="C4152" t="s">
        <v>14376</v>
      </c>
      <c r="D4152">
        <v>103</v>
      </c>
      <c r="E4152" t="s">
        <v>14429</v>
      </c>
      <c r="G4152" t="s">
        <v>14430</v>
      </c>
      <c r="H4152" t="s">
        <v>1271</v>
      </c>
      <c r="I4152" t="s">
        <v>6</v>
      </c>
      <c r="J4152" s="1">
        <v>3813</v>
      </c>
      <c r="K4152">
        <v>3167</v>
      </c>
      <c r="L4152">
        <v>817</v>
      </c>
      <c r="M4152">
        <v>0</v>
      </c>
      <c r="N4152" t="s">
        <v>7</v>
      </c>
      <c r="O4152">
        <v>4</v>
      </c>
      <c r="P4152">
        <v>2</v>
      </c>
      <c r="Q4152">
        <v>2</v>
      </c>
      <c r="R4152">
        <v>0</v>
      </c>
      <c r="S4152">
        <v>952</v>
      </c>
      <c r="T4152" s="2">
        <f t="shared" si="128"/>
        <v>0</v>
      </c>
      <c r="U4152" s="2">
        <v>0</v>
      </c>
      <c r="V4152" s="2">
        <v>38400</v>
      </c>
      <c r="W4152" s="2">
        <v>38400</v>
      </c>
      <c r="X4152">
        <v>5</v>
      </c>
      <c r="Y4152">
        <v>0</v>
      </c>
      <c r="Z4152">
        <v>0</v>
      </c>
      <c r="AA4152">
        <f t="shared" si="129"/>
        <v>0</v>
      </c>
      <c r="AB4152">
        <v>952</v>
      </c>
      <c r="AC4152">
        <v>952</v>
      </c>
    </row>
    <row r="4153" spans="1:29" x14ac:dyDescent="0.25">
      <c r="A4153" t="s">
        <v>14431</v>
      </c>
      <c r="B4153">
        <v>45</v>
      </c>
      <c r="C4153" t="s">
        <v>14376</v>
      </c>
      <c r="D4153">
        <v>103</v>
      </c>
      <c r="E4153" t="s">
        <v>14432</v>
      </c>
      <c r="F4153" t="s">
        <v>14433</v>
      </c>
      <c r="G4153" t="s">
        <v>13865</v>
      </c>
      <c r="H4153" t="s">
        <v>1271</v>
      </c>
      <c r="I4153" t="s">
        <v>6</v>
      </c>
      <c r="J4153" s="1" t="s">
        <v>13866</v>
      </c>
      <c r="K4153">
        <v>3291</v>
      </c>
      <c r="L4153">
        <v>349</v>
      </c>
      <c r="M4153">
        <v>0</v>
      </c>
      <c r="N4153" t="s">
        <v>7</v>
      </c>
      <c r="O4153">
        <v>7</v>
      </c>
      <c r="P4153">
        <v>3</v>
      </c>
      <c r="Q4153">
        <v>2</v>
      </c>
      <c r="R4153">
        <v>0</v>
      </c>
      <c r="S4153">
        <v>1404</v>
      </c>
      <c r="T4153" s="2">
        <f t="shared" si="128"/>
        <v>0</v>
      </c>
      <c r="U4153" s="2">
        <v>0</v>
      </c>
      <c r="V4153" s="2">
        <v>63400</v>
      </c>
      <c r="W4153" s="2">
        <v>63400</v>
      </c>
      <c r="X4153">
        <v>5</v>
      </c>
      <c r="Y4153">
        <v>0</v>
      </c>
      <c r="Z4153">
        <v>0</v>
      </c>
      <c r="AA4153">
        <f t="shared" si="129"/>
        <v>0</v>
      </c>
      <c r="AB4153">
        <v>1404</v>
      </c>
      <c r="AC4153">
        <v>1404</v>
      </c>
    </row>
    <row r="4154" spans="1:29" x14ac:dyDescent="0.25">
      <c r="A4154" t="s">
        <v>14434</v>
      </c>
      <c r="B4154">
        <v>65</v>
      </c>
      <c r="C4154" t="s">
        <v>14376</v>
      </c>
      <c r="D4154">
        <v>103</v>
      </c>
      <c r="E4154" t="s">
        <v>14435</v>
      </c>
      <c r="G4154" t="s">
        <v>14436</v>
      </c>
      <c r="H4154" t="s">
        <v>999</v>
      </c>
      <c r="I4154" t="s">
        <v>18</v>
      </c>
      <c r="J4154" s="1">
        <v>1938</v>
      </c>
      <c r="K4154">
        <v>3033</v>
      </c>
      <c r="L4154">
        <v>627</v>
      </c>
      <c r="M4154">
        <v>0</v>
      </c>
      <c r="N4154" t="s">
        <v>7</v>
      </c>
      <c r="O4154">
        <v>4</v>
      </c>
      <c r="P4154">
        <v>2</v>
      </c>
      <c r="Q4154">
        <v>1</v>
      </c>
      <c r="R4154">
        <v>0</v>
      </c>
      <c r="S4154">
        <v>1140</v>
      </c>
      <c r="T4154" s="2">
        <f t="shared" si="128"/>
        <v>0</v>
      </c>
      <c r="U4154" s="2">
        <v>0</v>
      </c>
      <c r="V4154" s="2">
        <v>23000</v>
      </c>
      <c r="W4154" s="2">
        <v>23000</v>
      </c>
      <c r="X4154">
        <v>5</v>
      </c>
      <c r="Y4154">
        <v>0</v>
      </c>
      <c r="Z4154">
        <v>0</v>
      </c>
      <c r="AA4154">
        <f t="shared" si="129"/>
        <v>0</v>
      </c>
      <c r="AB4154">
        <v>1140</v>
      </c>
      <c r="AC4154">
        <v>1140</v>
      </c>
    </row>
    <row r="4155" spans="1:29" x14ac:dyDescent="0.25">
      <c r="A4155" t="s">
        <v>14437</v>
      </c>
      <c r="B4155">
        <v>71</v>
      </c>
      <c r="C4155" t="s">
        <v>14376</v>
      </c>
      <c r="D4155">
        <v>103</v>
      </c>
      <c r="E4155" t="s">
        <v>14438</v>
      </c>
      <c r="G4155" t="s">
        <v>14439</v>
      </c>
      <c r="H4155" t="s">
        <v>1362</v>
      </c>
      <c r="I4155" t="s">
        <v>6</v>
      </c>
      <c r="J4155" s="1">
        <v>3813</v>
      </c>
      <c r="K4155">
        <v>3276</v>
      </c>
      <c r="L4155">
        <v>555</v>
      </c>
      <c r="M4155">
        <v>0</v>
      </c>
      <c r="N4155" t="s">
        <v>7</v>
      </c>
      <c r="O4155">
        <v>4</v>
      </c>
      <c r="P4155">
        <v>2</v>
      </c>
      <c r="Q4155">
        <v>2</v>
      </c>
      <c r="R4155">
        <v>0</v>
      </c>
      <c r="S4155">
        <v>924</v>
      </c>
      <c r="T4155" s="2">
        <f t="shared" si="128"/>
        <v>0</v>
      </c>
      <c r="U4155" s="2">
        <v>0</v>
      </c>
      <c r="V4155" s="2">
        <v>44700</v>
      </c>
      <c r="W4155" s="2">
        <v>44700</v>
      </c>
      <c r="X4155">
        <v>5</v>
      </c>
      <c r="Y4155">
        <v>0</v>
      </c>
      <c r="Z4155">
        <v>0</v>
      </c>
      <c r="AA4155">
        <f t="shared" si="129"/>
        <v>0</v>
      </c>
      <c r="AB4155">
        <v>924</v>
      </c>
      <c r="AC4155">
        <v>924</v>
      </c>
    </row>
    <row r="4156" spans="1:29" x14ac:dyDescent="0.25">
      <c r="A4156" t="s">
        <v>14440</v>
      </c>
      <c r="B4156">
        <v>79</v>
      </c>
      <c r="C4156" t="s">
        <v>14376</v>
      </c>
      <c r="D4156">
        <v>103</v>
      </c>
      <c r="E4156" t="s">
        <v>14441</v>
      </c>
      <c r="G4156" t="s">
        <v>14442</v>
      </c>
      <c r="H4156" t="s">
        <v>1271</v>
      </c>
      <c r="I4156" t="s">
        <v>6</v>
      </c>
      <c r="J4156" s="1">
        <v>3813</v>
      </c>
      <c r="K4156">
        <v>2790</v>
      </c>
      <c r="L4156">
        <v>970</v>
      </c>
      <c r="M4156">
        <v>0</v>
      </c>
      <c r="N4156" t="s">
        <v>7</v>
      </c>
      <c r="O4156">
        <v>5</v>
      </c>
      <c r="P4156">
        <v>2</v>
      </c>
      <c r="Q4156">
        <v>2</v>
      </c>
      <c r="R4156">
        <v>0</v>
      </c>
      <c r="S4156">
        <v>930</v>
      </c>
      <c r="T4156" s="2">
        <f t="shared" si="128"/>
        <v>0</v>
      </c>
      <c r="U4156" s="2">
        <v>0</v>
      </c>
      <c r="V4156" s="2">
        <v>38200</v>
      </c>
      <c r="W4156" s="2">
        <v>38200</v>
      </c>
      <c r="X4156">
        <v>5</v>
      </c>
      <c r="Y4156">
        <v>0</v>
      </c>
      <c r="Z4156">
        <v>0</v>
      </c>
      <c r="AA4156">
        <f t="shared" si="129"/>
        <v>0</v>
      </c>
      <c r="AB4156">
        <v>930</v>
      </c>
      <c r="AC4156">
        <v>930</v>
      </c>
    </row>
    <row r="4157" spans="1:29" x14ac:dyDescent="0.25">
      <c r="A4157" t="s">
        <v>14443</v>
      </c>
      <c r="B4157">
        <v>85</v>
      </c>
      <c r="C4157" t="s">
        <v>14376</v>
      </c>
      <c r="D4157">
        <v>103</v>
      </c>
      <c r="E4157" t="s">
        <v>14444</v>
      </c>
      <c r="F4157" t="s">
        <v>14445</v>
      </c>
      <c r="G4157" t="s">
        <v>14446</v>
      </c>
      <c r="H4157" t="s">
        <v>12606</v>
      </c>
      <c r="I4157" t="s">
        <v>123</v>
      </c>
      <c r="J4157" s="1">
        <v>32162</v>
      </c>
      <c r="K4157">
        <v>3256</v>
      </c>
      <c r="L4157">
        <v>691</v>
      </c>
      <c r="M4157">
        <v>0</v>
      </c>
      <c r="N4157" t="s">
        <v>7</v>
      </c>
      <c r="O4157">
        <v>4</v>
      </c>
      <c r="P4157">
        <v>2</v>
      </c>
      <c r="Q4157">
        <v>1</v>
      </c>
      <c r="R4157">
        <v>0</v>
      </c>
      <c r="S4157">
        <v>784</v>
      </c>
      <c r="T4157" s="2">
        <f t="shared" si="128"/>
        <v>0</v>
      </c>
      <c r="U4157" s="2">
        <v>0</v>
      </c>
      <c r="V4157" s="2">
        <v>42100</v>
      </c>
      <c r="W4157" s="2">
        <v>42100</v>
      </c>
      <c r="X4157">
        <v>5</v>
      </c>
      <c r="Y4157">
        <v>0</v>
      </c>
      <c r="Z4157">
        <v>0</v>
      </c>
      <c r="AA4157">
        <f t="shared" si="129"/>
        <v>0</v>
      </c>
      <c r="AB4157">
        <v>784</v>
      </c>
      <c r="AC4157">
        <v>784</v>
      </c>
    </row>
    <row r="4158" spans="1:29" x14ac:dyDescent="0.25">
      <c r="A4158" t="s">
        <v>14447</v>
      </c>
      <c r="B4158">
        <v>89</v>
      </c>
      <c r="C4158" t="s">
        <v>14376</v>
      </c>
      <c r="D4158">
        <v>103</v>
      </c>
      <c r="E4158" t="s">
        <v>14448</v>
      </c>
      <c r="G4158" t="s">
        <v>14449</v>
      </c>
      <c r="H4158" t="s">
        <v>1362</v>
      </c>
      <c r="I4158" t="s">
        <v>6</v>
      </c>
      <c r="J4158" s="1">
        <v>3813</v>
      </c>
      <c r="K4158">
        <v>3279</v>
      </c>
      <c r="L4158">
        <v>80</v>
      </c>
      <c r="M4158">
        <v>0</v>
      </c>
      <c r="N4158" t="s">
        <v>7</v>
      </c>
      <c r="O4158">
        <v>4</v>
      </c>
      <c r="P4158">
        <v>2</v>
      </c>
      <c r="Q4158">
        <v>2</v>
      </c>
      <c r="R4158">
        <v>0</v>
      </c>
      <c r="S4158">
        <v>1008</v>
      </c>
      <c r="T4158" s="2">
        <f t="shared" si="128"/>
        <v>0</v>
      </c>
      <c r="U4158" s="2">
        <v>0</v>
      </c>
      <c r="V4158" s="2">
        <v>25400</v>
      </c>
      <c r="W4158" s="2">
        <v>25400</v>
      </c>
      <c r="X4158">
        <v>5</v>
      </c>
      <c r="Y4158">
        <v>0</v>
      </c>
      <c r="Z4158">
        <v>0</v>
      </c>
      <c r="AA4158">
        <f t="shared" si="129"/>
        <v>0</v>
      </c>
      <c r="AB4158">
        <v>1008</v>
      </c>
      <c r="AC4158">
        <v>1008</v>
      </c>
    </row>
    <row r="4159" spans="1:29" x14ac:dyDescent="0.25">
      <c r="A4159" t="s">
        <v>14450</v>
      </c>
      <c r="B4159">
        <v>93</v>
      </c>
      <c r="C4159" t="s">
        <v>14376</v>
      </c>
      <c r="D4159">
        <v>103</v>
      </c>
      <c r="E4159" t="s">
        <v>14451</v>
      </c>
      <c r="G4159" t="s">
        <v>14452</v>
      </c>
      <c r="H4159" t="s">
        <v>1271</v>
      </c>
      <c r="I4159" t="s">
        <v>6</v>
      </c>
      <c r="J4159" s="1">
        <v>3813</v>
      </c>
      <c r="K4159">
        <v>2750</v>
      </c>
      <c r="L4159">
        <v>562</v>
      </c>
      <c r="M4159">
        <v>0</v>
      </c>
      <c r="N4159" t="s">
        <v>7</v>
      </c>
      <c r="O4159">
        <v>4</v>
      </c>
      <c r="P4159">
        <v>2</v>
      </c>
      <c r="Q4159">
        <v>1</v>
      </c>
      <c r="R4159">
        <v>0</v>
      </c>
      <c r="S4159">
        <v>784</v>
      </c>
      <c r="T4159" s="2">
        <f t="shared" si="128"/>
        <v>0</v>
      </c>
      <c r="U4159" s="2">
        <v>0</v>
      </c>
      <c r="V4159" s="2">
        <v>18700</v>
      </c>
      <c r="W4159" s="2">
        <v>18700</v>
      </c>
      <c r="X4159">
        <v>5</v>
      </c>
      <c r="Y4159">
        <v>0</v>
      </c>
      <c r="Z4159">
        <v>0</v>
      </c>
      <c r="AA4159">
        <f t="shared" si="129"/>
        <v>0</v>
      </c>
      <c r="AB4159">
        <v>784</v>
      </c>
      <c r="AC4159">
        <v>784</v>
      </c>
    </row>
    <row r="4160" spans="1:29" x14ac:dyDescent="0.25">
      <c r="A4160" t="s">
        <v>14453</v>
      </c>
      <c r="B4160">
        <v>99</v>
      </c>
      <c r="C4160" t="s">
        <v>14376</v>
      </c>
      <c r="D4160">
        <v>103</v>
      </c>
      <c r="E4160" t="s">
        <v>14454</v>
      </c>
      <c r="G4160" t="s">
        <v>14455</v>
      </c>
      <c r="H4160" t="s">
        <v>1271</v>
      </c>
      <c r="I4160" t="s">
        <v>6</v>
      </c>
      <c r="J4160" s="1">
        <v>3813</v>
      </c>
      <c r="K4160">
        <v>2587</v>
      </c>
      <c r="L4160">
        <v>1</v>
      </c>
      <c r="M4160">
        <v>0</v>
      </c>
      <c r="N4160" t="s">
        <v>7</v>
      </c>
      <c r="O4160">
        <v>5</v>
      </c>
      <c r="P4160">
        <v>2</v>
      </c>
      <c r="Q4160">
        <v>2</v>
      </c>
      <c r="R4160">
        <v>0</v>
      </c>
      <c r="S4160">
        <v>1374</v>
      </c>
      <c r="T4160" s="2">
        <f t="shared" si="128"/>
        <v>0</v>
      </c>
      <c r="U4160" s="2">
        <v>0</v>
      </c>
      <c r="V4160" s="2">
        <v>59100</v>
      </c>
      <c r="W4160" s="2">
        <v>59100</v>
      </c>
      <c r="X4160">
        <v>5</v>
      </c>
      <c r="Y4160">
        <v>0</v>
      </c>
      <c r="Z4160">
        <v>0</v>
      </c>
      <c r="AA4160">
        <f t="shared" si="129"/>
        <v>0</v>
      </c>
      <c r="AB4160">
        <v>1374</v>
      </c>
      <c r="AC4160">
        <v>1374</v>
      </c>
    </row>
    <row r="4161" spans="1:29" x14ac:dyDescent="0.25">
      <c r="A4161" t="s">
        <v>14456</v>
      </c>
      <c r="B4161">
        <v>105</v>
      </c>
      <c r="C4161" t="s">
        <v>14376</v>
      </c>
      <c r="D4161">
        <v>103</v>
      </c>
      <c r="E4161" t="s">
        <v>14457</v>
      </c>
      <c r="G4161" t="s">
        <v>14458</v>
      </c>
      <c r="H4161" t="s">
        <v>1271</v>
      </c>
      <c r="I4161" t="s">
        <v>6</v>
      </c>
      <c r="J4161" s="1" t="s">
        <v>14459</v>
      </c>
      <c r="K4161">
        <v>2645</v>
      </c>
      <c r="L4161">
        <v>376</v>
      </c>
      <c r="M4161">
        <v>0</v>
      </c>
      <c r="N4161" t="s">
        <v>7</v>
      </c>
      <c r="O4161">
        <v>5</v>
      </c>
      <c r="P4161">
        <v>2</v>
      </c>
      <c r="Q4161">
        <v>2</v>
      </c>
      <c r="R4161">
        <v>0</v>
      </c>
      <c r="S4161">
        <v>1068</v>
      </c>
      <c r="T4161" s="2">
        <f t="shared" si="128"/>
        <v>0</v>
      </c>
      <c r="U4161" s="2">
        <v>0</v>
      </c>
      <c r="V4161" s="2">
        <v>28900</v>
      </c>
      <c r="W4161" s="2">
        <v>28900</v>
      </c>
      <c r="X4161">
        <v>5</v>
      </c>
      <c r="Y4161">
        <v>0</v>
      </c>
      <c r="Z4161">
        <v>0</v>
      </c>
      <c r="AA4161">
        <f t="shared" si="129"/>
        <v>0</v>
      </c>
      <c r="AB4161">
        <v>1068</v>
      </c>
      <c r="AC4161">
        <v>1068</v>
      </c>
    </row>
    <row r="4162" spans="1:29" x14ac:dyDescent="0.25">
      <c r="A4162" t="s">
        <v>14460</v>
      </c>
      <c r="B4162">
        <v>109</v>
      </c>
      <c r="C4162" t="s">
        <v>14376</v>
      </c>
      <c r="D4162">
        <v>103</v>
      </c>
      <c r="E4162" t="s">
        <v>14461</v>
      </c>
      <c r="G4162" t="s">
        <v>14462</v>
      </c>
      <c r="H4162" t="s">
        <v>1271</v>
      </c>
      <c r="I4162" t="s">
        <v>6</v>
      </c>
      <c r="J4162" s="1">
        <v>3813</v>
      </c>
      <c r="K4162">
        <v>3040</v>
      </c>
      <c r="L4162">
        <v>576</v>
      </c>
      <c r="M4162">
        <v>0</v>
      </c>
      <c r="N4162" t="s">
        <v>7</v>
      </c>
      <c r="O4162">
        <v>4</v>
      </c>
      <c r="P4162">
        <v>1</v>
      </c>
      <c r="Q4162">
        <v>1</v>
      </c>
      <c r="R4162">
        <v>0</v>
      </c>
      <c r="S4162">
        <v>1112</v>
      </c>
      <c r="T4162" s="2">
        <f t="shared" si="128"/>
        <v>0</v>
      </c>
      <c r="U4162" s="2">
        <v>0</v>
      </c>
      <c r="V4162" s="2">
        <v>14600</v>
      </c>
      <c r="W4162" s="2">
        <v>14600</v>
      </c>
      <c r="X4162">
        <v>5</v>
      </c>
      <c r="Y4162">
        <v>0</v>
      </c>
      <c r="Z4162">
        <v>0</v>
      </c>
      <c r="AA4162">
        <f t="shared" si="129"/>
        <v>0</v>
      </c>
      <c r="AB4162">
        <v>1112</v>
      </c>
      <c r="AC4162">
        <v>1112</v>
      </c>
    </row>
    <row r="4163" spans="1:29" x14ac:dyDescent="0.25">
      <c r="A4163" t="s">
        <v>14463</v>
      </c>
      <c r="B4163">
        <v>262</v>
      </c>
      <c r="C4163" t="s">
        <v>14464</v>
      </c>
      <c r="D4163">
        <v>103</v>
      </c>
      <c r="E4163" t="s">
        <v>14465</v>
      </c>
      <c r="G4163" t="s">
        <v>14466</v>
      </c>
      <c r="H4163" t="s">
        <v>1271</v>
      </c>
      <c r="I4163" t="s">
        <v>6</v>
      </c>
      <c r="J4163" s="1" t="s">
        <v>14467</v>
      </c>
      <c r="K4163">
        <v>2678</v>
      </c>
      <c r="L4163">
        <v>302</v>
      </c>
      <c r="M4163">
        <v>0</v>
      </c>
      <c r="N4163" t="s">
        <v>7</v>
      </c>
      <c r="O4163">
        <v>5</v>
      </c>
      <c r="P4163">
        <v>2</v>
      </c>
      <c r="Q4163">
        <v>2</v>
      </c>
      <c r="R4163">
        <v>0</v>
      </c>
      <c r="S4163">
        <v>1650</v>
      </c>
      <c r="T4163" s="2">
        <f t="shared" ref="T4163:T4226" si="130">W4163-V4163-U4163</f>
        <v>0</v>
      </c>
      <c r="U4163" s="2">
        <v>0</v>
      </c>
      <c r="V4163" s="2">
        <v>67000</v>
      </c>
      <c r="W4163" s="2">
        <v>67000</v>
      </c>
      <c r="X4163">
        <v>5</v>
      </c>
      <c r="Y4163">
        <v>0</v>
      </c>
      <c r="Z4163">
        <v>0</v>
      </c>
      <c r="AA4163">
        <f t="shared" ref="AA4163:AA4226" si="131">Y4163*Z4163</f>
        <v>0</v>
      </c>
      <c r="AB4163">
        <v>1650</v>
      </c>
      <c r="AC4163">
        <v>1650</v>
      </c>
    </row>
    <row r="4164" spans="1:29" x14ac:dyDescent="0.25">
      <c r="A4164" t="s">
        <v>14468</v>
      </c>
      <c r="B4164">
        <v>256</v>
      </c>
      <c r="C4164" t="s">
        <v>14464</v>
      </c>
      <c r="D4164">
        <v>103</v>
      </c>
      <c r="E4164" t="s">
        <v>14469</v>
      </c>
      <c r="G4164" t="s">
        <v>14470</v>
      </c>
      <c r="H4164" t="s">
        <v>1271</v>
      </c>
      <c r="I4164" t="s">
        <v>6</v>
      </c>
      <c r="J4164" s="1">
        <v>3813</v>
      </c>
      <c r="K4164">
        <v>3121</v>
      </c>
      <c r="L4164">
        <v>238</v>
      </c>
      <c r="M4164">
        <v>0</v>
      </c>
      <c r="N4164" t="s">
        <v>7</v>
      </c>
      <c r="O4164">
        <v>6</v>
      </c>
      <c r="P4164">
        <v>3</v>
      </c>
      <c r="Q4164">
        <v>2</v>
      </c>
      <c r="R4164">
        <v>0</v>
      </c>
      <c r="S4164">
        <v>1404</v>
      </c>
      <c r="T4164" s="2">
        <f t="shared" si="130"/>
        <v>0</v>
      </c>
      <c r="U4164" s="2">
        <v>0</v>
      </c>
      <c r="V4164" s="2">
        <v>76700</v>
      </c>
      <c r="W4164" s="2">
        <v>76700</v>
      </c>
      <c r="X4164">
        <v>5</v>
      </c>
      <c r="Y4164">
        <v>0</v>
      </c>
      <c r="Z4164">
        <v>0</v>
      </c>
      <c r="AA4164">
        <f t="shared" si="131"/>
        <v>0</v>
      </c>
      <c r="AB4164">
        <v>1404</v>
      </c>
      <c r="AC4164">
        <v>1404</v>
      </c>
    </row>
    <row r="4165" spans="1:29" x14ac:dyDescent="0.25">
      <c r="A4165" t="s">
        <v>14471</v>
      </c>
      <c r="B4165">
        <v>250</v>
      </c>
      <c r="C4165" t="s">
        <v>14464</v>
      </c>
      <c r="D4165">
        <v>103</v>
      </c>
      <c r="E4165" t="s">
        <v>14472</v>
      </c>
      <c r="G4165" t="s">
        <v>14473</v>
      </c>
      <c r="H4165" t="s">
        <v>1362</v>
      </c>
      <c r="I4165" t="s">
        <v>6</v>
      </c>
      <c r="J4165" s="1">
        <v>3813</v>
      </c>
      <c r="L4165">
        <v>0</v>
      </c>
      <c r="M4165">
        <v>0</v>
      </c>
      <c r="N4165" t="s">
        <v>7</v>
      </c>
      <c r="O4165">
        <v>4</v>
      </c>
      <c r="P4165">
        <v>2</v>
      </c>
      <c r="Q4165">
        <v>1</v>
      </c>
      <c r="R4165">
        <v>0</v>
      </c>
      <c r="S4165">
        <v>924</v>
      </c>
      <c r="T4165" s="2">
        <f t="shared" si="130"/>
        <v>0</v>
      </c>
      <c r="U4165" s="2">
        <v>0</v>
      </c>
      <c r="V4165" s="2">
        <v>22100</v>
      </c>
      <c r="W4165" s="2">
        <v>22100</v>
      </c>
      <c r="X4165">
        <v>5</v>
      </c>
      <c r="Y4165">
        <v>0</v>
      </c>
      <c r="Z4165">
        <v>0</v>
      </c>
      <c r="AA4165">
        <f t="shared" si="131"/>
        <v>0</v>
      </c>
      <c r="AB4165">
        <v>924</v>
      </c>
      <c r="AC4165">
        <v>924</v>
      </c>
    </row>
    <row r="4166" spans="1:29" x14ac:dyDescent="0.25">
      <c r="A4166" t="s">
        <v>14474</v>
      </c>
      <c r="B4166">
        <v>246</v>
      </c>
      <c r="C4166" t="s">
        <v>14464</v>
      </c>
      <c r="D4166">
        <v>103</v>
      </c>
      <c r="E4166" t="s">
        <v>14475</v>
      </c>
      <c r="F4166" t="s">
        <v>14476</v>
      </c>
      <c r="G4166" t="s">
        <v>14477</v>
      </c>
      <c r="H4166" t="s">
        <v>14478</v>
      </c>
      <c r="I4166" t="s">
        <v>46</v>
      </c>
      <c r="J4166" s="1">
        <v>6379</v>
      </c>
      <c r="K4166">
        <v>2164</v>
      </c>
      <c r="L4166">
        <v>26</v>
      </c>
      <c r="M4166">
        <v>0</v>
      </c>
      <c r="N4166" t="s">
        <v>7</v>
      </c>
      <c r="O4166">
        <v>4</v>
      </c>
      <c r="P4166">
        <v>2</v>
      </c>
      <c r="Q4166">
        <v>2</v>
      </c>
      <c r="R4166">
        <v>0</v>
      </c>
      <c r="S4166">
        <v>1064</v>
      </c>
      <c r="T4166" s="2">
        <f t="shared" si="130"/>
        <v>0</v>
      </c>
      <c r="U4166" s="2">
        <v>0</v>
      </c>
      <c r="V4166" s="2">
        <v>36000</v>
      </c>
      <c r="W4166" s="2">
        <v>36000</v>
      </c>
      <c r="X4166">
        <v>5</v>
      </c>
      <c r="Y4166">
        <v>0</v>
      </c>
      <c r="Z4166">
        <v>0</v>
      </c>
      <c r="AA4166">
        <f t="shared" si="131"/>
        <v>0</v>
      </c>
      <c r="AB4166">
        <v>1064</v>
      </c>
      <c r="AC4166">
        <v>1064</v>
      </c>
    </row>
    <row r="4167" spans="1:29" x14ac:dyDescent="0.25">
      <c r="A4167" t="s">
        <v>14479</v>
      </c>
      <c r="B4167">
        <v>236</v>
      </c>
      <c r="C4167" t="s">
        <v>14464</v>
      </c>
      <c r="D4167">
        <v>103</v>
      </c>
      <c r="E4167" t="s">
        <v>14480</v>
      </c>
      <c r="G4167" t="s">
        <v>14481</v>
      </c>
      <c r="H4167" t="s">
        <v>1271</v>
      </c>
      <c r="I4167" t="s">
        <v>6</v>
      </c>
      <c r="J4167" s="1">
        <v>3813</v>
      </c>
      <c r="K4167">
        <v>3285</v>
      </c>
      <c r="L4167">
        <v>833</v>
      </c>
      <c r="M4167">
        <v>0</v>
      </c>
      <c r="N4167" t="s">
        <v>7</v>
      </c>
      <c r="O4167">
        <v>5</v>
      </c>
      <c r="P4167">
        <v>2</v>
      </c>
      <c r="Q4167">
        <v>2</v>
      </c>
      <c r="R4167">
        <v>0</v>
      </c>
      <c r="S4167">
        <v>1421</v>
      </c>
      <c r="T4167" s="2">
        <f t="shared" si="130"/>
        <v>0</v>
      </c>
      <c r="U4167" s="2">
        <v>0</v>
      </c>
      <c r="V4167" s="2">
        <v>81100</v>
      </c>
      <c r="W4167" s="2">
        <v>81100</v>
      </c>
      <c r="X4167">
        <v>5</v>
      </c>
      <c r="Y4167">
        <v>0</v>
      </c>
      <c r="Z4167">
        <v>0</v>
      </c>
      <c r="AA4167">
        <f t="shared" si="131"/>
        <v>0</v>
      </c>
      <c r="AB4167">
        <v>1421</v>
      </c>
      <c r="AC4167">
        <v>1421</v>
      </c>
    </row>
    <row r="4168" spans="1:29" x14ac:dyDescent="0.25">
      <c r="A4168" t="s">
        <v>14482</v>
      </c>
      <c r="B4168">
        <v>234</v>
      </c>
      <c r="C4168" t="s">
        <v>14464</v>
      </c>
      <c r="D4168">
        <v>103</v>
      </c>
      <c r="E4168" t="s">
        <v>14483</v>
      </c>
      <c r="G4168" t="s">
        <v>362</v>
      </c>
      <c r="H4168" t="s">
        <v>1271</v>
      </c>
      <c r="I4168" t="s">
        <v>6</v>
      </c>
      <c r="J4168" s="1" t="s">
        <v>14484</v>
      </c>
      <c r="K4168">
        <v>3038</v>
      </c>
      <c r="L4168">
        <v>286</v>
      </c>
      <c r="M4168">
        <v>0</v>
      </c>
      <c r="N4168" t="s">
        <v>7</v>
      </c>
      <c r="O4168">
        <v>4</v>
      </c>
      <c r="P4168">
        <v>2</v>
      </c>
      <c r="Q4168">
        <v>2</v>
      </c>
      <c r="R4168">
        <v>0</v>
      </c>
      <c r="S4168">
        <v>1120</v>
      </c>
      <c r="T4168" s="2">
        <f t="shared" si="130"/>
        <v>0</v>
      </c>
      <c r="U4168" s="2">
        <v>0</v>
      </c>
      <c r="V4168" s="2">
        <v>48600</v>
      </c>
      <c r="W4168" s="2">
        <v>48600</v>
      </c>
      <c r="X4168">
        <v>5</v>
      </c>
      <c r="Y4168">
        <v>0</v>
      </c>
      <c r="Z4168">
        <v>0</v>
      </c>
      <c r="AA4168">
        <f t="shared" si="131"/>
        <v>0</v>
      </c>
      <c r="AB4168">
        <v>1120</v>
      </c>
      <c r="AC4168">
        <v>1120</v>
      </c>
    </row>
    <row r="4169" spans="1:29" x14ac:dyDescent="0.25">
      <c r="A4169" t="s">
        <v>14485</v>
      </c>
      <c r="B4169">
        <v>226</v>
      </c>
      <c r="C4169" t="s">
        <v>14464</v>
      </c>
      <c r="D4169">
        <v>103</v>
      </c>
      <c r="E4169" t="s">
        <v>14486</v>
      </c>
      <c r="G4169" t="s">
        <v>14487</v>
      </c>
      <c r="H4169" t="s">
        <v>1271</v>
      </c>
      <c r="I4169" t="s">
        <v>6</v>
      </c>
      <c r="J4169" s="1">
        <v>3813</v>
      </c>
      <c r="K4169">
        <v>3037</v>
      </c>
      <c r="L4169">
        <v>751</v>
      </c>
      <c r="M4169">
        <v>0</v>
      </c>
      <c r="N4169" t="s">
        <v>7</v>
      </c>
      <c r="O4169">
        <v>4</v>
      </c>
      <c r="P4169">
        <v>2</v>
      </c>
      <c r="Q4169">
        <v>2</v>
      </c>
      <c r="R4169">
        <v>0</v>
      </c>
      <c r="S4169">
        <v>1136</v>
      </c>
      <c r="T4169" s="2">
        <f t="shared" si="130"/>
        <v>0</v>
      </c>
      <c r="U4169" s="2">
        <v>0</v>
      </c>
      <c r="V4169" s="2">
        <v>44400</v>
      </c>
      <c r="W4169" s="2">
        <v>44400</v>
      </c>
      <c r="X4169">
        <v>5</v>
      </c>
      <c r="Y4169">
        <v>0</v>
      </c>
      <c r="Z4169">
        <v>0</v>
      </c>
      <c r="AA4169">
        <f t="shared" si="131"/>
        <v>0</v>
      </c>
      <c r="AB4169">
        <v>1136</v>
      </c>
      <c r="AC4169">
        <v>1136</v>
      </c>
    </row>
    <row r="4170" spans="1:29" x14ac:dyDescent="0.25">
      <c r="A4170" t="s">
        <v>14488</v>
      </c>
      <c r="B4170">
        <v>220</v>
      </c>
      <c r="C4170" t="s">
        <v>14464</v>
      </c>
      <c r="D4170">
        <v>103</v>
      </c>
      <c r="E4170" t="s">
        <v>14489</v>
      </c>
      <c r="G4170" t="s">
        <v>14490</v>
      </c>
      <c r="H4170" t="s">
        <v>1271</v>
      </c>
      <c r="I4170" t="s">
        <v>6</v>
      </c>
      <c r="J4170" s="1">
        <v>3813</v>
      </c>
      <c r="L4170">
        <v>0</v>
      </c>
      <c r="M4170">
        <v>0</v>
      </c>
      <c r="N4170" t="s">
        <v>7</v>
      </c>
      <c r="O4170">
        <v>4</v>
      </c>
      <c r="P4170">
        <v>2</v>
      </c>
      <c r="Q4170">
        <v>1</v>
      </c>
      <c r="R4170">
        <v>0</v>
      </c>
      <c r="S4170">
        <v>924</v>
      </c>
      <c r="T4170" s="2">
        <f t="shared" si="130"/>
        <v>0</v>
      </c>
      <c r="U4170" s="2">
        <v>0</v>
      </c>
      <c r="V4170" s="2">
        <v>24000</v>
      </c>
      <c r="W4170" s="2">
        <v>24000</v>
      </c>
      <c r="X4170">
        <v>5</v>
      </c>
      <c r="Y4170">
        <v>0</v>
      </c>
      <c r="Z4170">
        <v>0</v>
      </c>
      <c r="AA4170">
        <f t="shared" si="131"/>
        <v>0</v>
      </c>
      <c r="AB4170">
        <v>924</v>
      </c>
      <c r="AC4170">
        <v>924</v>
      </c>
    </row>
    <row r="4171" spans="1:29" x14ac:dyDescent="0.25">
      <c r="A4171" t="s">
        <v>14491</v>
      </c>
      <c r="B4171">
        <v>212</v>
      </c>
      <c r="C4171" t="s">
        <v>14464</v>
      </c>
      <c r="D4171">
        <v>103</v>
      </c>
      <c r="E4171" t="s">
        <v>14492</v>
      </c>
      <c r="G4171" t="s">
        <v>14493</v>
      </c>
      <c r="H4171" t="s">
        <v>3211</v>
      </c>
      <c r="I4171" t="s">
        <v>123</v>
      </c>
      <c r="J4171" s="1">
        <v>33984</v>
      </c>
      <c r="K4171">
        <v>3267</v>
      </c>
      <c r="L4171">
        <v>898</v>
      </c>
      <c r="M4171">
        <v>0</v>
      </c>
      <c r="N4171" t="s">
        <v>7</v>
      </c>
      <c r="O4171">
        <v>5</v>
      </c>
      <c r="P4171">
        <v>3</v>
      </c>
      <c r="Q4171">
        <v>2</v>
      </c>
      <c r="R4171">
        <v>0</v>
      </c>
      <c r="S4171">
        <v>1271</v>
      </c>
      <c r="T4171" s="2">
        <f t="shared" si="130"/>
        <v>0</v>
      </c>
      <c r="U4171" s="2">
        <v>0</v>
      </c>
      <c r="V4171" s="2">
        <v>50400</v>
      </c>
      <c r="W4171" s="2">
        <v>50400</v>
      </c>
      <c r="X4171">
        <v>5</v>
      </c>
      <c r="Y4171">
        <v>0</v>
      </c>
      <c r="Z4171">
        <v>0</v>
      </c>
      <c r="AA4171">
        <f t="shared" si="131"/>
        <v>0</v>
      </c>
      <c r="AB4171">
        <v>1271</v>
      </c>
      <c r="AC4171">
        <v>1271</v>
      </c>
    </row>
    <row r="4172" spans="1:29" x14ac:dyDescent="0.25">
      <c r="A4172" t="s">
        <v>14494</v>
      </c>
      <c r="B4172">
        <v>167</v>
      </c>
      <c r="C4172" t="s">
        <v>14495</v>
      </c>
      <c r="D4172">
        <v>103</v>
      </c>
      <c r="E4172" t="s">
        <v>14496</v>
      </c>
      <c r="F4172" t="s">
        <v>14497</v>
      </c>
      <c r="G4172" t="s">
        <v>14498</v>
      </c>
      <c r="H4172" t="s">
        <v>1271</v>
      </c>
      <c r="I4172" t="s">
        <v>6</v>
      </c>
      <c r="J4172" s="1">
        <v>3813</v>
      </c>
      <c r="K4172">
        <v>2994</v>
      </c>
      <c r="L4172">
        <v>936</v>
      </c>
      <c r="M4172">
        <v>0</v>
      </c>
      <c r="N4172" t="s">
        <v>7</v>
      </c>
      <c r="O4172">
        <v>4</v>
      </c>
      <c r="P4172">
        <v>2</v>
      </c>
      <c r="Q4172">
        <v>2</v>
      </c>
      <c r="R4172">
        <v>0</v>
      </c>
      <c r="S4172">
        <v>1120</v>
      </c>
      <c r="T4172" s="2">
        <f t="shared" si="130"/>
        <v>0</v>
      </c>
      <c r="U4172" s="2">
        <v>0</v>
      </c>
      <c r="V4172" s="2">
        <v>21200</v>
      </c>
      <c r="W4172" s="2">
        <v>21200</v>
      </c>
      <c r="X4172">
        <v>5</v>
      </c>
      <c r="Y4172">
        <v>0</v>
      </c>
      <c r="Z4172">
        <v>0</v>
      </c>
      <c r="AA4172">
        <f t="shared" si="131"/>
        <v>0</v>
      </c>
      <c r="AB4172">
        <v>1120</v>
      </c>
      <c r="AC4172">
        <v>1120</v>
      </c>
    </row>
    <row r="4173" spans="1:29" x14ac:dyDescent="0.25">
      <c r="A4173" t="s">
        <v>14499</v>
      </c>
      <c r="B4173">
        <v>159</v>
      </c>
      <c r="C4173" t="s">
        <v>14495</v>
      </c>
      <c r="D4173">
        <v>103</v>
      </c>
      <c r="E4173" t="s">
        <v>14500</v>
      </c>
      <c r="G4173" t="s">
        <v>14501</v>
      </c>
      <c r="H4173" t="s">
        <v>1271</v>
      </c>
      <c r="I4173" t="s">
        <v>6</v>
      </c>
      <c r="J4173" s="1">
        <v>3813</v>
      </c>
      <c r="K4173">
        <v>3276</v>
      </c>
      <c r="L4173">
        <v>375</v>
      </c>
      <c r="M4173">
        <v>0</v>
      </c>
      <c r="N4173" t="s">
        <v>7</v>
      </c>
      <c r="O4173">
        <v>5</v>
      </c>
      <c r="P4173">
        <v>2</v>
      </c>
      <c r="Q4173">
        <v>2</v>
      </c>
      <c r="R4173">
        <v>0</v>
      </c>
      <c r="S4173">
        <v>1518</v>
      </c>
      <c r="T4173" s="2">
        <f t="shared" si="130"/>
        <v>0</v>
      </c>
      <c r="U4173" s="2">
        <v>0</v>
      </c>
      <c r="V4173" s="2">
        <v>89800</v>
      </c>
      <c r="W4173" s="2">
        <v>89800</v>
      </c>
      <c r="X4173">
        <v>5</v>
      </c>
      <c r="Y4173">
        <v>0</v>
      </c>
      <c r="Z4173">
        <v>0</v>
      </c>
      <c r="AA4173">
        <f t="shared" si="131"/>
        <v>0</v>
      </c>
      <c r="AB4173">
        <v>1518</v>
      </c>
      <c r="AC4173">
        <v>1518</v>
      </c>
    </row>
    <row r="4174" spans="1:29" x14ac:dyDescent="0.25">
      <c r="A4174" t="s">
        <v>14502</v>
      </c>
      <c r="B4174">
        <v>153</v>
      </c>
      <c r="C4174" t="s">
        <v>14495</v>
      </c>
      <c r="D4174">
        <v>103</v>
      </c>
      <c r="E4174" t="s">
        <v>14503</v>
      </c>
      <c r="G4174" t="s">
        <v>14504</v>
      </c>
      <c r="H4174" t="s">
        <v>5</v>
      </c>
      <c r="I4174" t="s">
        <v>6</v>
      </c>
      <c r="J4174" s="1">
        <v>3860</v>
      </c>
      <c r="K4174">
        <v>3304</v>
      </c>
      <c r="L4174">
        <v>231</v>
      </c>
      <c r="M4174">
        <v>0</v>
      </c>
      <c r="N4174" t="s">
        <v>7</v>
      </c>
      <c r="O4174">
        <v>4</v>
      </c>
      <c r="P4174">
        <v>2</v>
      </c>
      <c r="Q4174">
        <v>1</v>
      </c>
      <c r="R4174">
        <v>0</v>
      </c>
      <c r="S4174">
        <v>868</v>
      </c>
      <c r="T4174" s="2">
        <f t="shared" si="130"/>
        <v>0</v>
      </c>
      <c r="U4174" s="2">
        <v>0</v>
      </c>
      <c r="V4174" s="2">
        <v>42000</v>
      </c>
      <c r="W4174" s="2">
        <v>42000</v>
      </c>
      <c r="X4174">
        <v>5</v>
      </c>
      <c r="Y4174">
        <v>0</v>
      </c>
      <c r="Z4174">
        <v>0</v>
      </c>
      <c r="AA4174">
        <f t="shared" si="131"/>
        <v>0</v>
      </c>
      <c r="AB4174">
        <v>868</v>
      </c>
      <c r="AC4174">
        <v>868</v>
      </c>
    </row>
    <row r="4175" spans="1:29" x14ac:dyDescent="0.25">
      <c r="A4175" t="s">
        <v>14505</v>
      </c>
      <c r="B4175">
        <v>147</v>
      </c>
      <c r="C4175" t="s">
        <v>14495</v>
      </c>
      <c r="D4175">
        <v>103</v>
      </c>
      <c r="E4175" t="s">
        <v>14506</v>
      </c>
      <c r="G4175" t="s">
        <v>14507</v>
      </c>
      <c r="H4175" t="s">
        <v>6052</v>
      </c>
      <c r="I4175" t="s">
        <v>18</v>
      </c>
      <c r="J4175" s="1">
        <v>2124</v>
      </c>
      <c r="K4175">
        <v>2722</v>
      </c>
      <c r="L4175">
        <v>780</v>
      </c>
      <c r="M4175">
        <v>0</v>
      </c>
      <c r="N4175" t="s">
        <v>7</v>
      </c>
      <c r="O4175">
        <v>5</v>
      </c>
      <c r="P4175">
        <v>2</v>
      </c>
      <c r="Q4175">
        <v>1</v>
      </c>
      <c r="R4175">
        <v>0</v>
      </c>
      <c r="S4175">
        <v>1008</v>
      </c>
      <c r="T4175" s="2">
        <f t="shared" si="130"/>
        <v>0</v>
      </c>
      <c r="U4175" s="2">
        <v>0</v>
      </c>
      <c r="V4175" s="2">
        <v>23400</v>
      </c>
      <c r="W4175" s="2">
        <v>23400</v>
      </c>
      <c r="X4175">
        <v>5</v>
      </c>
      <c r="Y4175">
        <v>0</v>
      </c>
      <c r="Z4175">
        <v>0</v>
      </c>
      <c r="AA4175">
        <f t="shared" si="131"/>
        <v>0</v>
      </c>
      <c r="AB4175">
        <v>1008</v>
      </c>
      <c r="AC4175">
        <v>1008</v>
      </c>
    </row>
    <row r="4176" spans="1:29" x14ac:dyDescent="0.25">
      <c r="A4176" t="s">
        <v>14508</v>
      </c>
      <c r="B4176">
        <v>141</v>
      </c>
      <c r="C4176" t="s">
        <v>14495</v>
      </c>
      <c r="D4176">
        <v>103</v>
      </c>
      <c r="E4176" t="s">
        <v>14509</v>
      </c>
      <c r="G4176" t="s">
        <v>14510</v>
      </c>
      <c r="H4176" t="s">
        <v>1271</v>
      </c>
      <c r="I4176" t="s">
        <v>6</v>
      </c>
      <c r="J4176" s="1">
        <v>3813</v>
      </c>
      <c r="K4176">
        <v>2468</v>
      </c>
      <c r="L4176">
        <v>359</v>
      </c>
      <c r="M4176">
        <v>0</v>
      </c>
      <c r="N4176" t="s">
        <v>7</v>
      </c>
      <c r="O4176">
        <v>5</v>
      </c>
      <c r="P4176">
        <v>2</v>
      </c>
      <c r="Q4176">
        <v>1</v>
      </c>
      <c r="R4176">
        <v>0</v>
      </c>
      <c r="S4176">
        <v>889</v>
      </c>
      <c r="T4176" s="2">
        <f t="shared" si="130"/>
        <v>0</v>
      </c>
      <c r="U4176" s="2">
        <v>0</v>
      </c>
      <c r="V4176" s="2">
        <v>21000</v>
      </c>
      <c r="W4176" s="2">
        <v>21000</v>
      </c>
      <c r="X4176">
        <v>5</v>
      </c>
      <c r="Y4176">
        <v>0</v>
      </c>
      <c r="Z4176">
        <v>0</v>
      </c>
      <c r="AA4176">
        <f t="shared" si="131"/>
        <v>0</v>
      </c>
      <c r="AB4176">
        <v>889</v>
      </c>
      <c r="AC4176">
        <v>889</v>
      </c>
    </row>
    <row r="4177" spans="1:29" x14ac:dyDescent="0.25">
      <c r="A4177" t="s">
        <v>14511</v>
      </c>
      <c r="B4177">
        <v>135</v>
      </c>
      <c r="C4177" t="s">
        <v>14495</v>
      </c>
      <c r="D4177">
        <v>103</v>
      </c>
      <c r="E4177" t="s">
        <v>14512</v>
      </c>
      <c r="G4177" t="s">
        <v>14513</v>
      </c>
      <c r="H4177" t="s">
        <v>1271</v>
      </c>
      <c r="I4177" t="s">
        <v>6</v>
      </c>
      <c r="J4177" s="1">
        <v>3813</v>
      </c>
      <c r="K4177">
        <v>3188</v>
      </c>
      <c r="L4177">
        <v>471</v>
      </c>
      <c r="M4177">
        <v>0</v>
      </c>
      <c r="N4177" t="s">
        <v>7</v>
      </c>
      <c r="O4177">
        <v>5</v>
      </c>
      <c r="P4177">
        <v>3</v>
      </c>
      <c r="Q4177">
        <v>2</v>
      </c>
      <c r="R4177">
        <v>0</v>
      </c>
      <c r="S4177">
        <v>784</v>
      </c>
      <c r="T4177" s="2">
        <f t="shared" si="130"/>
        <v>0</v>
      </c>
      <c r="U4177" s="2">
        <v>0</v>
      </c>
      <c r="V4177" s="2">
        <v>33200</v>
      </c>
      <c r="W4177" s="2">
        <v>33200</v>
      </c>
      <c r="X4177">
        <v>5</v>
      </c>
      <c r="Y4177">
        <v>0</v>
      </c>
      <c r="Z4177">
        <v>0</v>
      </c>
      <c r="AA4177">
        <f t="shared" si="131"/>
        <v>0</v>
      </c>
      <c r="AB4177">
        <v>784</v>
      </c>
      <c r="AC4177">
        <v>784</v>
      </c>
    </row>
    <row r="4178" spans="1:29" x14ac:dyDescent="0.25">
      <c r="A4178" t="s">
        <v>14514</v>
      </c>
      <c r="B4178">
        <v>129</v>
      </c>
      <c r="C4178" t="s">
        <v>14495</v>
      </c>
      <c r="D4178">
        <v>103</v>
      </c>
      <c r="E4178" t="s">
        <v>14515</v>
      </c>
      <c r="F4178" t="s">
        <v>14516</v>
      </c>
      <c r="G4178" t="s">
        <v>14517</v>
      </c>
      <c r="H4178" t="s">
        <v>79</v>
      </c>
      <c r="I4178" t="s">
        <v>80</v>
      </c>
      <c r="J4178" s="1">
        <v>2889</v>
      </c>
      <c r="K4178">
        <v>2880</v>
      </c>
      <c r="L4178">
        <v>557</v>
      </c>
      <c r="M4178">
        <v>0</v>
      </c>
      <c r="N4178" t="s">
        <v>7</v>
      </c>
      <c r="O4178">
        <v>4</v>
      </c>
      <c r="P4178">
        <v>2</v>
      </c>
      <c r="Q4178">
        <v>1</v>
      </c>
      <c r="R4178">
        <v>0</v>
      </c>
      <c r="S4178">
        <v>924</v>
      </c>
      <c r="T4178" s="2">
        <f t="shared" si="130"/>
        <v>0</v>
      </c>
      <c r="U4178" s="2">
        <v>0</v>
      </c>
      <c r="V4178" s="2">
        <v>23000</v>
      </c>
      <c r="W4178" s="2">
        <v>23000</v>
      </c>
      <c r="X4178">
        <v>5</v>
      </c>
      <c r="Y4178">
        <v>0</v>
      </c>
      <c r="Z4178">
        <v>0</v>
      </c>
      <c r="AA4178">
        <f t="shared" si="131"/>
        <v>0</v>
      </c>
      <c r="AB4178">
        <v>924</v>
      </c>
      <c r="AC4178">
        <v>924</v>
      </c>
    </row>
    <row r="4179" spans="1:29" x14ac:dyDescent="0.25">
      <c r="A4179" t="s">
        <v>14518</v>
      </c>
      <c r="B4179">
        <v>123</v>
      </c>
      <c r="C4179" t="s">
        <v>14495</v>
      </c>
      <c r="D4179">
        <v>103</v>
      </c>
      <c r="E4179" t="s">
        <v>14519</v>
      </c>
      <c r="G4179" t="s">
        <v>14520</v>
      </c>
      <c r="H4179" t="s">
        <v>1271</v>
      </c>
      <c r="I4179" t="s">
        <v>6</v>
      </c>
      <c r="J4179" s="1" t="s">
        <v>14521</v>
      </c>
      <c r="K4179">
        <v>3149</v>
      </c>
      <c r="L4179">
        <v>990</v>
      </c>
      <c r="M4179">
        <v>0</v>
      </c>
      <c r="N4179" t="s">
        <v>7</v>
      </c>
      <c r="O4179">
        <v>5</v>
      </c>
      <c r="P4179">
        <v>2</v>
      </c>
      <c r="Q4179">
        <v>2</v>
      </c>
      <c r="R4179">
        <v>0</v>
      </c>
      <c r="S4179">
        <v>1008</v>
      </c>
      <c r="T4179" s="2">
        <f t="shared" si="130"/>
        <v>0</v>
      </c>
      <c r="U4179" s="2">
        <v>0</v>
      </c>
      <c r="V4179" s="2">
        <v>23300</v>
      </c>
      <c r="W4179" s="2">
        <v>23300</v>
      </c>
      <c r="X4179">
        <v>5</v>
      </c>
      <c r="Y4179">
        <v>0</v>
      </c>
      <c r="Z4179">
        <v>0</v>
      </c>
      <c r="AA4179">
        <f t="shared" si="131"/>
        <v>0</v>
      </c>
      <c r="AB4179">
        <v>1008</v>
      </c>
      <c r="AC4179">
        <v>1008</v>
      </c>
    </row>
    <row r="4180" spans="1:29" x14ac:dyDescent="0.25">
      <c r="A4180" t="s">
        <v>14522</v>
      </c>
      <c r="B4180">
        <v>100</v>
      </c>
      <c r="C4180" t="s">
        <v>14495</v>
      </c>
      <c r="D4180">
        <v>103</v>
      </c>
      <c r="E4180" t="s">
        <v>14523</v>
      </c>
      <c r="G4180" t="s">
        <v>14524</v>
      </c>
      <c r="H4180" t="s">
        <v>1271</v>
      </c>
      <c r="I4180" t="s">
        <v>6</v>
      </c>
      <c r="J4180" s="1">
        <v>3813</v>
      </c>
      <c r="K4180">
        <v>2535</v>
      </c>
      <c r="L4180">
        <v>749</v>
      </c>
      <c r="M4180">
        <v>0</v>
      </c>
      <c r="N4180" t="s">
        <v>7</v>
      </c>
      <c r="O4180">
        <v>4</v>
      </c>
      <c r="P4180">
        <v>2</v>
      </c>
      <c r="Q4180">
        <v>1</v>
      </c>
      <c r="R4180">
        <v>1</v>
      </c>
      <c r="S4180">
        <v>1068</v>
      </c>
      <c r="T4180" s="2">
        <f t="shared" si="130"/>
        <v>0</v>
      </c>
      <c r="U4180" s="2">
        <v>0</v>
      </c>
      <c r="V4180" s="2">
        <v>32600</v>
      </c>
      <c r="W4180" s="2">
        <v>32600</v>
      </c>
      <c r="X4180">
        <v>5</v>
      </c>
      <c r="Y4180">
        <v>0</v>
      </c>
      <c r="Z4180">
        <v>0</v>
      </c>
      <c r="AA4180">
        <f t="shared" si="131"/>
        <v>0</v>
      </c>
      <c r="AB4180">
        <v>1068</v>
      </c>
      <c r="AC4180">
        <v>1068</v>
      </c>
    </row>
    <row r="4181" spans="1:29" x14ac:dyDescent="0.25">
      <c r="A4181" t="s">
        <v>14525</v>
      </c>
      <c r="B4181">
        <v>92</v>
      </c>
      <c r="C4181" t="s">
        <v>14495</v>
      </c>
      <c r="D4181">
        <v>103</v>
      </c>
      <c r="E4181" t="s">
        <v>14526</v>
      </c>
      <c r="G4181" t="s">
        <v>14527</v>
      </c>
      <c r="H4181" t="s">
        <v>14528</v>
      </c>
      <c r="I4181" t="s">
        <v>18</v>
      </c>
      <c r="J4181" s="1" t="s">
        <v>14529</v>
      </c>
      <c r="K4181">
        <v>3164</v>
      </c>
      <c r="L4181">
        <v>949</v>
      </c>
      <c r="M4181">
        <v>0</v>
      </c>
      <c r="N4181" t="s">
        <v>7</v>
      </c>
      <c r="O4181">
        <v>4</v>
      </c>
      <c r="P4181">
        <v>2</v>
      </c>
      <c r="Q4181">
        <v>2</v>
      </c>
      <c r="R4181">
        <v>0</v>
      </c>
      <c r="S4181">
        <v>924</v>
      </c>
      <c r="T4181" s="2">
        <f t="shared" si="130"/>
        <v>0</v>
      </c>
      <c r="U4181" s="2">
        <v>0</v>
      </c>
      <c r="V4181" s="2">
        <v>24400</v>
      </c>
      <c r="W4181" s="2">
        <v>24400</v>
      </c>
      <c r="X4181">
        <v>5</v>
      </c>
      <c r="Y4181">
        <v>0</v>
      </c>
      <c r="Z4181">
        <v>0</v>
      </c>
      <c r="AA4181">
        <f t="shared" si="131"/>
        <v>0</v>
      </c>
      <c r="AB4181">
        <v>924</v>
      </c>
      <c r="AC4181">
        <v>924</v>
      </c>
    </row>
    <row r="4182" spans="1:29" x14ac:dyDescent="0.25">
      <c r="A4182" t="s">
        <v>14530</v>
      </c>
      <c r="B4182">
        <v>88</v>
      </c>
      <c r="C4182" t="s">
        <v>14495</v>
      </c>
      <c r="D4182">
        <v>103</v>
      </c>
      <c r="E4182" t="s">
        <v>14531</v>
      </c>
      <c r="G4182" t="s">
        <v>14532</v>
      </c>
      <c r="H4182" t="s">
        <v>1271</v>
      </c>
      <c r="I4182" t="s">
        <v>6</v>
      </c>
      <c r="J4182" s="1">
        <v>3813</v>
      </c>
      <c r="K4182">
        <v>3220</v>
      </c>
      <c r="L4182">
        <v>540</v>
      </c>
      <c r="M4182">
        <v>0</v>
      </c>
      <c r="N4182" t="s">
        <v>7</v>
      </c>
      <c r="O4182">
        <v>4</v>
      </c>
      <c r="P4182">
        <v>2</v>
      </c>
      <c r="Q4182">
        <v>2</v>
      </c>
      <c r="R4182">
        <v>0</v>
      </c>
      <c r="S4182">
        <v>924</v>
      </c>
      <c r="T4182" s="2">
        <f t="shared" si="130"/>
        <v>0</v>
      </c>
      <c r="U4182" s="2">
        <v>0</v>
      </c>
      <c r="V4182" s="2">
        <v>34800</v>
      </c>
      <c r="W4182" s="2">
        <v>34800</v>
      </c>
      <c r="X4182">
        <v>5</v>
      </c>
      <c r="Y4182">
        <v>0</v>
      </c>
      <c r="Z4182">
        <v>0</v>
      </c>
      <c r="AA4182">
        <f t="shared" si="131"/>
        <v>0</v>
      </c>
      <c r="AB4182">
        <v>924</v>
      </c>
      <c r="AC4182">
        <v>924</v>
      </c>
    </row>
    <row r="4183" spans="1:29" x14ac:dyDescent="0.25">
      <c r="A4183" t="s">
        <v>14533</v>
      </c>
      <c r="B4183">
        <v>84</v>
      </c>
      <c r="C4183" t="s">
        <v>14495</v>
      </c>
      <c r="D4183">
        <v>103</v>
      </c>
      <c r="E4183" t="s">
        <v>14534</v>
      </c>
      <c r="G4183" t="s">
        <v>1369</v>
      </c>
      <c r="H4183" t="s">
        <v>201</v>
      </c>
      <c r="I4183" t="s">
        <v>6</v>
      </c>
      <c r="J4183" s="1" t="s">
        <v>14535</v>
      </c>
      <c r="K4183">
        <v>2043</v>
      </c>
      <c r="L4183">
        <v>134</v>
      </c>
      <c r="M4183">
        <v>0</v>
      </c>
      <c r="N4183" t="s">
        <v>7</v>
      </c>
      <c r="O4183">
        <v>4</v>
      </c>
      <c r="P4183">
        <v>2</v>
      </c>
      <c r="Q4183">
        <v>1</v>
      </c>
      <c r="R4183">
        <v>0</v>
      </c>
      <c r="S4183">
        <v>924</v>
      </c>
      <c r="T4183" s="2">
        <f t="shared" si="130"/>
        <v>0</v>
      </c>
      <c r="U4183" s="2">
        <v>0</v>
      </c>
      <c r="V4183" s="2">
        <v>11300</v>
      </c>
      <c r="W4183" s="2">
        <v>11300</v>
      </c>
      <c r="X4183">
        <v>5</v>
      </c>
      <c r="Y4183">
        <v>0</v>
      </c>
      <c r="Z4183">
        <v>0</v>
      </c>
      <c r="AA4183">
        <f t="shared" si="131"/>
        <v>0</v>
      </c>
      <c r="AB4183">
        <v>924</v>
      </c>
      <c r="AC4183">
        <v>924</v>
      </c>
    </row>
    <row r="4184" spans="1:29" x14ac:dyDescent="0.25">
      <c r="A4184" t="s">
        <v>14536</v>
      </c>
      <c r="B4184">
        <v>78</v>
      </c>
      <c r="C4184" t="s">
        <v>14495</v>
      </c>
      <c r="D4184">
        <v>103</v>
      </c>
      <c r="E4184" t="s">
        <v>14537</v>
      </c>
      <c r="F4184" t="s">
        <v>14538</v>
      </c>
      <c r="G4184" t="s">
        <v>14539</v>
      </c>
      <c r="H4184" t="s">
        <v>1271</v>
      </c>
      <c r="I4184" t="s">
        <v>6</v>
      </c>
      <c r="J4184" s="1">
        <v>3813</v>
      </c>
      <c r="K4184">
        <v>3154</v>
      </c>
      <c r="L4184">
        <v>838</v>
      </c>
      <c r="M4184">
        <v>0</v>
      </c>
      <c r="N4184" t="s">
        <v>7</v>
      </c>
      <c r="O4184">
        <v>4</v>
      </c>
      <c r="P4184">
        <v>2</v>
      </c>
      <c r="Q4184">
        <v>2</v>
      </c>
      <c r="R4184">
        <v>0</v>
      </c>
      <c r="S4184">
        <v>1080</v>
      </c>
      <c r="T4184" s="2">
        <f t="shared" si="130"/>
        <v>0</v>
      </c>
      <c r="U4184" s="2">
        <v>0</v>
      </c>
      <c r="V4184" s="2">
        <v>67100</v>
      </c>
      <c r="W4184" s="2">
        <v>67100</v>
      </c>
      <c r="X4184">
        <v>5</v>
      </c>
      <c r="Y4184">
        <v>0</v>
      </c>
      <c r="Z4184">
        <v>0</v>
      </c>
      <c r="AA4184">
        <f t="shared" si="131"/>
        <v>0</v>
      </c>
      <c r="AB4184">
        <v>1080</v>
      </c>
      <c r="AC4184">
        <v>1080</v>
      </c>
    </row>
    <row r="4185" spans="1:29" x14ac:dyDescent="0.25">
      <c r="A4185" t="s">
        <v>14540</v>
      </c>
      <c r="B4185">
        <v>74</v>
      </c>
      <c r="C4185" t="s">
        <v>14495</v>
      </c>
      <c r="D4185">
        <v>103</v>
      </c>
      <c r="E4185" t="s">
        <v>14541</v>
      </c>
      <c r="G4185" t="s">
        <v>14542</v>
      </c>
      <c r="H4185" t="s">
        <v>1271</v>
      </c>
      <c r="I4185" t="s">
        <v>6</v>
      </c>
      <c r="J4185" s="1">
        <v>3813</v>
      </c>
      <c r="K4185">
        <v>2029</v>
      </c>
      <c r="L4185">
        <v>941</v>
      </c>
      <c r="M4185">
        <v>0</v>
      </c>
      <c r="N4185" t="s">
        <v>7</v>
      </c>
      <c r="O4185">
        <v>5</v>
      </c>
      <c r="P4185">
        <v>3</v>
      </c>
      <c r="Q4185">
        <v>1</v>
      </c>
      <c r="R4185">
        <v>1</v>
      </c>
      <c r="S4185">
        <v>924</v>
      </c>
      <c r="T4185" s="2">
        <f t="shared" si="130"/>
        <v>0</v>
      </c>
      <c r="U4185" s="2">
        <v>0</v>
      </c>
      <c r="V4185" s="2">
        <v>29600</v>
      </c>
      <c r="W4185" s="2">
        <v>29600</v>
      </c>
      <c r="X4185">
        <v>5</v>
      </c>
      <c r="Y4185">
        <v>0</v>
      </c>
      <c r="Z4185">
        <v>0</v>
      </c>
      <c r="AA4185">
        <f t="shared" si="131"/>
        <v>0</v>
      </c>
      <c r="AB4185">
        <v>924</v>
      </c>
      <c r="AC4185">
        <v>924</v>
      </c>
    </row>
    <row r="4186" spans="1:29" x14ac:dyDescent="0.25">
      <c r="A4186" t="s">
        <v>14543</v>
      </c>
      <c r="B4186">
        <v>64</v>
      </c>
      <c r="C4186" t="s">
        <v>14495</v>
      </c>
      <c r="D4186">
        <v>103</v>
      </c>
      <c r="E4186" t="s">
        <v>13846</v>
      </c>
      <c r="G4186" t="s">
        <v>13854</v>
      </c>
      <c r="H4186" t="s">
        <v>13855</v>
      </c>
      <c r="I4186" t="s">
        <v>503</v>
      </c>
      <c r="J4186" s="1" t="s">
        <v>13856</v>
      </c>
      <c r="K4186">
        <v>3210</v>
      </c>
      <c r="L4186">
        <v>767</v>
      </c>
      <c r="M4186">
        <v>0</v>
      </c>
      <c r="N4186" t="s">
        <v>7</v>
      </c>
      <c r="O4186">
        <v>6</v>
      </c>
      <c r="P4186">
        <v>3</v>
      </c>
      <c r="Q4186">
        <v>2</v>
      </c>
      <c r="R4186">
        <v>1</v>
      </c>
      <c r="S4186">
        <v>1266</v>
      </c>
      <c r="T4186" s="2">
        <f t="shared" si="130"/>
        <v>0</v>
      </c>
      <c r="U4186" s="2">
        <v>0</v>
      </c>
      <c r="V4186" s="2">
        <v>64000</v>
      </c>
      <c r="W4186" s="2">
        <v>64000</v>
      </c>
      <c r="X4186">
        <v>5</v>
      </c>
      <c r="Y4186">
        <v>0</v>
      </c>
      <c r="Z4186">
        <v>0</v>
      </c>
      <c r="AA4186">
        <f t="shared" si="131"/>
        <v>0</v>
      </c>
      <c r="AB4186">
        <v>1266</v>
      </c>
      <c r="AC4186">
        <v>1266</v>
      </c>
    </row>
    <row r="4187" spans="1:29" x14ac:dyDescent="0.25">
      <c r="A4187" t="s">
        <v>14544</v>
      </c>
      <c r="B4187">
        <v>56</v>
      </c>
      <c r="C4187" t="s">
        <v>14495</v>
      </c>
      <c r="D4187">
        <v>103</v>
      </c>
      <c r="E4187" t="s">
        <v>14545</v>
      </c>
      <c r="G4187" t="s">
        <v>14546</v>
      </c>
      <c r="H4187" t="s">
        <v>79</v>
      </c>
      <c r="I4187" t="s">
        <v>80</v>
      </c>
      <c r="J4187" s="1">
        <v>2886</v>
      </c>
      <c r="K4187">
        <v>1877</v>
      </c>
      <c r="L4187">
        <v>171</v>
      </c>
      <c r="M4187">
        <v>0</v>
      </c>
      <c r="N4187" t="s">
        <v>7</v>
      </c>
      <c r="O4187">
        <v>5</v>
      </c>
      <c r="P4187">
        <v>3</v>
      </c>
      <c r="Q4187">
        <v>2</v>
      </c>
      <c r="R4187">
        <v>0</v>
      </c>
      <c r="S4187">
        <v>924</v>
      </c>
      <c r="T4187" s="2">
        <f t="shared" si="130"/>
        <v>0</v>
      </c>
      <c r="U4187" s="2">
        <v>0</v>
      </c>
      <c r="V4187" s="2">
        <v>35400</v>
      </c>
      <c r="W4187" s="2">
        <v>35400</v>
      </c>
      <c r="X4187">
        <v>5</v>
      </c>
      <c r="Y4187">
        <v>0</v>
      </c>
      <c r="Z4187">
        <v>0</v>
      </c>
      <c r="AA4187">
        <f t="shared" si="131"/>
        <v>0</v>
      </c>
      <c r="AB4187">
        <v>924</v>
      </c>
      <c r="AC4187">
        <v>924</v>
      </c>
    </row>
    <row r="4188" spans="1:29" x14ac:dyDescent="0.25">
      <c r="A4188" t="s">
        <v>14547</v>
      </c>
      <c r="B4188">
        <v>48</v>
      </c>
      <c r="C4188" t="s">
        <v>14495</v>
      </c>
      <c r="D4188">
        <v>103</v>
      </c>
      <c r="E4188" t="s">
        <v>14548</v>
      </c>
      <c r="G4188" t="s">
        <v>14549</v>
      </c>
      <c r="H4188" t="s">
        <v>1271</v>
      </c>
      <c r="I4188" t="s">
        <v>6</v>
      </c>
      <c r="J4188" s="1">
        <v>3813</v>
      </c>
      <c r="K4188">
        <v>2624</v>
      </c>
      <c r="L4188">
        <v>617</v>
      </c>
      <c r="M4188">
        <v>0</v>
      </c>
      <c r="N4188" t="s">
        <v>7</v>
      </c>
      <c r="O4188">
        <v>6</v>
      </c>
      <c r="P4188">
        <v>2</v>
      </c>
      <c r="Q4188">
        <v>2</v>
      </c>
      <c r="R4188">
        <v>0</v>
      </c>
      <c r="S4188">
        <v>924</v>
      </c>
      <c r="T4188" s="2">
        <f t="shared" si="130"/>
        <v>0</v>
      </c>
      <c r="U4188" s="2">
        <v>0</v>
      </c>
      <c r="V4188" s="2">
        <v>33300</v>
      </c>
      <c r="W4188" s="2">
        <v>33300</v>
      </c>
      <c r="X4188">
        <v>5</v>
      </c>
      <c r="Y4188">
        <v>0</v>
      </c>
      <c r="Z4188">
        <v>0</v>
      </c>
      <c r="AA4188">
        <f t="shared" si="131"/>
        <v>0</v>
      </c>
      <c r="AB4188">
        <v>924</v>
      </c>
      <c r="AC4188">
        <v>924</v>
      </c>
    </row>
    <row r="4189" spans="1:29" x14ac:dyDescent="0.25">
      <c r="A4189" t="s">
        <v>14550</v>
      </c>
      <c r="B4189">
        <v>42</v>
      </c>
      <c r="C4189" t="s">
        <v>14495</v>
      </c>
      <c r="D4189">
        <v>103</v>
      </c>
      <c r="E4189" t="s">
        <v>14551</v>
      </c>
      <c r="G4189" t="s">
        <v>14552</v>
      </c>
      <c r="H4189" t="s">
        <v>1271</v>
      </c>
      <c r="I4189" t="s">
        <v>6</v>
      </c>
      <c r="J4189" s="1">
        <v>3813</v>
      </c>
      <c r="K4189">
        <v>3105</v>
      </c>
      <c r="L4189">
        <v>414</v>
      </c>
      <c r="M4189">
        <v>0</v>
      </c>
      <c r="N4189" t="s">
        <v>7</v>
      </c>
      <c r="O4189">
        <v>4</v>
      </c>
      <c r="P4189">
        <v>2</v>
      </c>
      <c r="Q4189">
        <v>1</v>
      </c>
      <c r="R4189">
        <v>1</v>
      </c>
      <c r="S4189">
        <v>924</v>
      </c>
      <c r="T4189" s="2">
        <f t="shared" si="130"/>
        <v>0</v>
      </c>
      <c r="U4189" s="2">
        <v>0</v>
      </c>
      <c r="V4189" s="2">
        <v>23200</v>
      </c>
      <c r="W4189" s="2">
        <v>23200</v>
      </c>
      <c r="X4189">
        <v>5</v>
      </c>
      <c r="Y4189">
        <v>0</v>
      </c>
      <c r="Z4189">
        <v>0</v>
      </c>
      <c r="AA4189">
        <f t="shared" si="131"/>
        <v>0</v>
      </c>
      <c r="AB4189">
        <v>924</v>
      </c>
      <c r="AC4189">
        <v>924</v>
      </c>
    </row>
    <row r="4190" spans="1:29" x14ac:dyDescent="0.25">
      <c r="A4190" t="s">
        <v>14553</v>
      </c>
      <c r="B4190">
        <v>22</v>
      </c>
      <c r="C4190" t="s">
        <v>14495</v>
      </c>
      <c r="D4190">
        <v>103</v>
      </c>
      <c r="E4190" t="s">
        <v>14554</v>
      </c>
      <c r="G4190" t="s">
        <v>14555</v>
      </c>
      <c r="H4190" t="s">
        <v>14556</v>
      </c>
      <c r="I4190" t="s">
        <v>5011</v>
      </c>
      <c r="J4190" s="1">
        <v>5819</v>
      </c>
      <c r="K4190">
        <v>3305</v>
      </c>
      <c r="L4190">
        <v>310</v>
      </c>
      <c r="M4190">
        <v>0</v>
      </c>
      <c r="N4190" t="s">
        <v>7</v>
      </c>
      <c r="O4190">
        <v>4</v>
      </c>
      <c r="P4190">
        <v>2</v>
      </c>
      <c r="Q4190">
        <v>2</v>
      </c>
      <c r="R4190">
        <v>0</v>
      </c>
      <c r="S4190">
        <v>924</v>
      </c>
      <c r="T4190" s="2">
        <f t="shared" si="130"/>
        <v>0</v>
      </c>
      <c r="U4190" s="2">
        <v>0</v>
      </c>
      <c r="V4190" s="2">
        <v>24000</v>
      </c>
      <c r="W4190" s="2">
        <v>24000</v>
      </c>
      <c r="X4190">
        <v>5</v>
      </c>
      <c r="Y4190">
        <v>0</v>
      </c>
      <c r="Z4190">
        <v>0</v>
      </c>
      <c r="AA4190">
        <f t="shared" si="131"/>
        <v>0</v>
      </c>
      <c r="AB4190">
        <v>924</v>
      </c>
      <c r="AC4190">
        <v>924</v>
      </c>
    </row>
    <row r="4191" spans="1:29" x14ac:dyDescent="0.25">
      <c r="A4191" t="s">
        <v>14557</v>
      </c>
      <c r="B4191">
        <v>17</v>
      </c>
      <c r="C4191" t="s">
        <v>14495</v>
      </c>
      <c r="D4191">
        <v>103</v>
      </c>
      <c r="E4191" t="s">
        <v>14558</v>
      </c>
      <c r="G4191" t="s">
        <v>14559</v>
      </c>
      <c r="H4191" t="s">
        <v>1271</v>
      </c>
      <c r="I4191" t="s">
        <v>6</v>
      </c>
      <c r="J4191" s="1">
        <v>3813</v>
      </c>
      <c r="K4191">
        <v>1220</v>
      </c>
      <c r="L4191">
        <v>172</v>
      </c>
      <c r="M4191">
        <v>0</v>
      </c>
      <c r="N4191" t="s">
        <v>7</v>
      </c>
      <c r="O4191">
        <v>4</v>
      </c>
      <c r="P4191">
        <v>2</v>
      </c>
      <c r="Q4191">
        <v>2</v>
      </c>
      <c r="R4191">
        <v>0</v>
      </c>
      <c r="S4191">
        <v>952</v>
      </c>
      <c r="T4191" s="2">
        <f t="shared" si="130"/>
        <v>0</v>
      </c>
      <c r="U4191" s="2">
        <v>0</v>
      </c>
      <c r="V4191" s="2">
        <v>26100</v>
      </c>
      <c r="W4191" s="2">
        <v>26100</v>
      </c>
      <c r="X4191">
        <v>5</v>
      </c>
      <c r="Y4191">
        <v>0</v>
      </c>
      <c r="Z4191">
        <v>0</v>
      </c>
      <c r="AA4191">
        <f t="shared" si="131"/>
        <v>0</v>
      </c>
      <c r="AB4191">
        <v>952</v>
      </c>
      <c r="AC4191">
        <v>952</v>
      </c>
    </row>
    <row r="4192" spans="1:29" x14ac:dyDescent="0.25">
      <c r="A4192" t="s">
        <v>14560</v>
      </c>
      <c r="B4192">
        <v>27</v>
      </c>
      <c r="C4192" t="s">
        <v>14495</v>
      </c>
      <c r="D4192">
        <v>103</v>
      </c>
      <c r="E4192" t="s">
        <v>14561</v>
      </c>
      <c r="G4192" t="s">
        <v>14562</v>
      </c>
      <c r="H4192" t="s">
        <v>1271</v>
      </c>
      <c r="I4192" t="s">
        <v>6</v>
      </c>
      <c r="J4192" s="1" t="s">
        <v>14521</v>
      </c>
      <c r="K4192">
        <v>2300</v>
      </c>
      <c r="L4192">
        <v>669</v>
      </c>
      <c r="M4192">
        <v>0</v>
      </c>
      <c r="N4192" t="s">
        <v>7</v>
      </c>
      <c r="O4192">
        <v>4</v>
      </c>
      <c r="P4192">
        <v>2</v>
      </c>
      <c r="Q4192">
        <v>1</v>
      </c>
      <c r="R4192">
        <v>0</v>
      </c>
      <c r="S4192">
        <v>924</v>
      </c>
      <c r="T4192" s="2">
        <f t="shared" si="130"/>
        <v>0</v>
      </c>
      <c r="U4192" s="2">
        <v>0</v>
      </c>
      <c r="V4192" s="2">
        <v>25000</v>
      </c>
      <c r="W4192" s="2">
        <v>25000</v>
      </c>
      <c r="X4192">
        <v>5</v>
      </c>
      <c r="Y4192">
        <v>0</v>
      </c>
      <c r="Z4192">
        <v>0</v>
      </c>
      <c r="AA4192">
        <f t="shared" si="131"/>
        <v>0</v>
      </c>
      <c r="AB4192">
        <v>924</v>
      </c>
      <c r="AC4192">
        <v>924</v>
      </c>
    </row>
    <row r="4193" spans="1:29" x14ac:dyDescent="0.25">
      <c r="A4193" t="s">
        <v>14563</v>
      </c>
      <c r="B4193">
        <v>3</v>
      </c>
      <c r="C4193" t="s">
        <v>14564</v>
      </c>
      <c r="D4193">
        <v>103</v>
      </c>
      <c r="E4193" t="s">
        <v>14565</v>
      </c>
      <c r="G4193" t="s">
        <v>1147</v>
      </c>
      <c r="H4193" t="s">
        <v>201</v>
      </c>
      <c r="I4193" t="s">
        <v>6</v>
      </c>
      <c r="J4193" s="1" t="s">
        <v>14566</v>
      </c>
      <c r="K4193">
        <v>2741</v>
      </c>
      <c r="L4193">
        <v>803</v>
      </c>
      <c r="M4193">
        <v>0</v>
      </c>
      <c r="N4193" t="s">
        <v>7</v>
      </c>
      <c r="O4193">
        <v>4</v>
      </c>
      <c r="P4193">
        <v>2</v>
      </c>
      <c r="Q4193">
        <v>2</v>
      </c>
      <c r="R4193">
        <v>0</v>
      </c>
      <c r="S4193">
        <v>980</v>
      </c>
      <c r="T4193" s="2">
        <f t="shared" si="130"/>
        <v>0</v>
      </c>
      <c r="U4193" s="2">
        <v>0</v>
      </c>
      <c r="V4193" s="2">
        <v>39400</v>
      </c>
      <c r="W4193" s="2">
        <v>39400</v>
      </c>
      <c r="X4193">
        <v>5</v>
      </c>
      <c r="Y4193">
        <v>0</v>
      </c>
      <c r="Z4193">
        <v>0</v>
      </c>
      <c r="AA4193">
        <f t="shared" si="131"/>
        <v>0</v>
      </c>
      <c r="AB4193">
        <v>980</v>
      </c>
      <c r="AC4193">
        <v>980</v>
      </c>
    </row>
    <row r="4194" spans="1:29" x14ac:dyDescent="0.25">
      <c r="A4194" t="s">
        <v>14567</v>
      </c>
      <c r="B4194">
        <v>37</v>
      </c>
      <c r="C4194" t="s">
        <v>14495</v>
      </c>
      <c r="D4194">
        <v>103</v>
      </c>
      <c r="E4194" t="s">
        <v>14568</v>
      </c>
      <c r="G4194" t="s">
        <v>14569</v>
      </c>
      <c r="H4194" t="s">
        <v>1073</v>
      </c>
      <c r="I4194" t="s">
        <v>80</v>
      </c>
      <c r="J4194" s="1">
        <v>2860</v>
      </c>
      <c r="K4194">
        <v>3267</v>
      </c>
      <c r="L4194">
        <v>186</v>
      </c>
      <c r="M4194">
        <v>0</v>
      </c>
      <c r="N4194" t="s">
        <v>7</v>
      </c>
      <c r="O4194">
        <v>5</v>
      </c>
      <c r="P4194">
        <v>3</v>
      </c>
      <c r="Q4194">
        <v>1</v>
      </c>
      <c r="R4194">
        <v>1</v>
      </c>
      <c r="S4194">
        <v>1176</v>
      </c>
      <c r="T4194" s="2">
        <f t="shared" si="130"/>
        <v>0</v>
      </c>
      <c r="U4194" s="2">
        <v>0</v>
      </c>
      <c r="V4194" s="2">
        <v>24600</v>
      </c>
      <c r="W4194" s="2">
        <v>24600</v>
      </c>
      <c r="X4194">
        <v>5</v>
      </c>
      <c r="Y4194">
        <v>0</v>
      </c>
      <c r="Z4194">
        <v>0</v>
      </c>
      <c r="AA4194">
        <f t="shared" si="131"/>
        <v>0</v>
      </c>
      <c r="AB4194">
        <v>1176</v>
      </c>
      <c r="AC4194">
        <v>1176</v>
      </c>
    </row>
    <row r="4195" spans="1:29" x14ac:dyDescent="0.25">
      <c r="A4195" t="s">
        <v>14570</v>
      </c>
      <c r="B4195">
        <v>47</v>
      </c>
      <c r="C4195" t="s">
        <v>14495</v>
      </c>
      <c r="D4195">
        <v>103</v>
      </c>
      <c r="E4195" t="s">
        <v>14571</v>
      </c>
      <c r="G4195" t="s">
        <v>14572</v>
      </c>
      <c r="H4195" t="s">
        <v>1271</v>
      </c>
      <c r="I4195" t="s">
        <v>6</v>
      </c>
      <c r="J4195" s="1">
        <v>3813</v>
      </c>
      <c r="K4195">
        <v>2756</v>
      </c>
      <c r="L4195">
        <v>651</v>
      </c>
      <c r="M4195">
        <v>0</v>
      </c>
      <c r="N4195" t="s">
        <v>7</v>
      </c>
      <c r="O4195">
        <v>4</v>
      </c>
      <c r="P4195">
        <v>2</v>
      </c>
      <c r="Q4195">
        <v>2</v>
      </c>
      <c r="R4195">
        <v>0</v>
      </c>
      <c r="S4195">
        <v>924</v>
      </c>
      <c r="T4195" s="2">
        <f t="shared" si="130"/>
        <v>0</v>
      </c>
      <c r="U4195" s="2">
        <v>0</v>
      </c>
      <c r="V4195" s="2">
        <v>27700</v>
      </c>
      <c r="W4195" s="2">
        <v>27700</v>
      </c>
      <c r="X4195">
        <v>5</v>
      </c>
      <c r="Y4195">
        <v>0</v>
      </c>
      <c r="Z4195">
        <v>0</v>
      </c>
      <c r="AA4195">
        <f t="shared" si="131"/>
        <v>0</v>
      </c>
      <c r="AB4195">
        <v>924</v>
      </c>
      <c r="AC4195">
        <v>924</v>
      </c>
    </row>
    <row r="4196" spans="1:29" x14ac:dyDescent="0.25">
      <c r="A4196" t="s">
        <v>14573</v>
      </c>
      <c r="B4196">
        <v>53</v>
      </c>
      <c r="C4196" t="s">
        <v>14495</v>
      </c>
      <c r="D4196">
        <v>103</v>
      </c>
      <c r="E4196" t="s">
        <v>14574</v>
      </c>
      <c r="G4196" t="s">
        <v>14575</v>
      </c>
      <c r="H4196" t="s">
        <v>14576</v>
      </c>
      <c r="I4196" t="s">
        <v>123</v>
      </c>
      <c r="J4196" s="1" t="s">
        <v>14577</v>
      </c>
      <c r="K4196">
        <v>3175</v>
      </c>
      <c r="L4196">
        <v>117</v>
      </c>
      <c r="M4196">
        <v>0</v>
      </c>
      <c r="N4196" t="s">
        <v>7</v>
      </c>
      <c r="O4196">
        <v>5</v>
      </c>
      <c r="P4196">
        <v>3</v>
      </c>
      <c r="Q4196">
        <v>2</v>
      </c>
      <c r="R4196">
        <v>0</v>
      </c>
      <c r="S4196">
        <v>1064</v>
      </c>
      <c r="T4196" s="2">
        <f t="shared" si="130"/>
        <v>0</v>
      </c>
      <c r="U4196" s="2">
        <v>0</v>
      </c>
      <c r="V4196" s="2">
        <v>48800</v>
      </c>
      <c r="W4196" s="2">
        <v>48800</v>
      </c>
      <c r="X4196">
        <v>5</v>
      </c>
      <c r="Y4196">
        <v>0</v>
      </c>
      <c r="Z4196">
        <v>0</v>
      </c>
      <c r="AA4196">
        <f t="shared" si="131"/>
        <v>0</v>
      </c>
      <c r="AB4196">
        <v>1064</v>
      </c>
      <c r="AC4196">
        <v>1064</v>
      </c>
    </row>
    <row r="4197" spans="1:29" x14ac:dyDescent="0.25">
      <c r="A4197" t="s">
        <v>14578</v>
      </c>
      <c r="B4197">
        <v>61</v>
      </c>
      <c r="C4197" t="s">
        <v>14495</v>
      </c>
      <c r="D4197">
        <v>103</v>
      </c>
      <c r="E4197" t="s">
        <v>14579</v>
      </c>
      <c r="G4197" t="s">
        <v>14580</v>
      </c>
      <c r="H4197" t="s">
        <v>1271</v>
      </c>
      <c r="I4197" t="s">
        <v>6</v>
      </c>
      <c r="J4197" s="1">
        <v>3813</v>
      </c>
      <c r="K4197">
        <v>3234</v>
      </c>
      <c r="L4197">
        <v>300</v>
      </c>
      <c r="M4197">
        <v>0</v>
      </c>
      <c r="N4197" t="s">
        <v>7</v>
      </c>
      <c r="O4197">
        <v>4</v>
      </c>
      <c r="P4197">
        <v>2</v>
      </c>
      <c r="Q4197">
        <v>2</v>
      </c>
      <c r="R4197">
        <v>0</v>
      </c>
      <c r="S4197">
        <v>1008</v>
      </c>
      <c r="T4197" s="2">
        <f t="shared" si="130"/>
        <v>0</v>
      </c>
      <c r="U4197" s="2">
        <v>0</v>
      </c>
      <c r="V4197" s="2">
        <v>37300</v>
      </c>
      <c r="W4197" s="2">
        <v>37300</v>
      </c>
      <c r="X4197">
        <v>5</v>
      </c>
      <c r="Y4197">
        <v>0</v>
      </c>
      <c r="Z4197">
        <v>0</v>
      </c>
      <c r="AA4197">
        <f t="shared" si="131"/>
        <v>0</v>
      </c>
      <c r="AB4197">
        <v>1008</v>
      </c>
      <c r="AC4197">
        <v>1008</v>
      </c>
    </row>
    <row r="4198" spans="1:29" x14ac:dyDescent="0.25">
      <c r="A4198" t="s">
        <v>14581</v>
      </c>
      <c r="B4198">
        <v>65</v>
      </c>
      <c r="C4198" t="s">
        <v>14495</v>
      </c>
      <c r="D4198">
        <v>103</v>
      </c>
      <c r="E4198" t="s">
        <v>14582</v>
      </c>
      <c r="G4198" t="s">
        <v>14583</v>
      </c>
      <c r="H4198" t="s">
        <v>14584</v>
      </c>
      <c r="I4198" t="s">
        <v>6</v>
      </c>
      <c r="J4198" s="1">
        <v>3766</v>
      </c>
      <c r="K4198">
        <v>3252</v>
      </c>
      <c r="L4198">
        <v>192</v>
      </c>
      <c r="M4198">
        <v>0</v>
      </c>
      <c r="N4198" t="s">
        <v>7</v>
      </c>
      <c r="O4198">
        <v>4</v>
      </c>
      <c r="P4198">
        <v>2</v>
      </c>
      <c r="Q4198">
        <v>1</v>
      </c>
      <c r="R4198">
        <v>0</v>
      </c>
      <c r="S4198">
        <v>770</v>
      </c>
      <c r="T4198" s="2">
        <f t="shared" si="130"/>
        <v>0</v>
      </c>
      <c r="U4198" s="2">
        <v>0</v>
      </c>
      <c r="V4198" s="2">
        <v>38400</v>
      </c>
      <c r="W4198" s="2">
        <v>38400</v>
      </c>
      <c r="X4198">
        <v>5</v>
      </c>
      <c r="Y4198">
        <v>0</v>
      </c>
      <c r="Z4198">
        <v>0</v>
      </c>
      <c r="AA4198">
        <f t="shared" si="131"/>
        <v>0</v>
      </c>
      <c r="AB4198">
        <v>770</v>
      </c>
      <c r="AC4198">
        <v>770</v>
      </c>
    </row>
    <row r="4199" spans="1:29" x14ac:dyDescent="0.25">
      <c r="A4199" t="s">
        <v>14585</v>
      </c>
      <c r="B4199">
        <v>71</v>
      </c>
      <c r="C4199" t="s">
        <v>14495</v>
      </c>
      <c r="D4199">
        <v>103</v>
      </c>
      <c r="E4199" t="s">
        <v>14586</v>
      </c>
      <c r="G4199" t="s">
        <v>14587</v>
      </c>
      <c r="H4199" t="s">
        <v>1271</v>
      </c>
      <c r="I4199" t="s">
        <v>6</v>
      </c>
      <c r="J4199" s="1">
        <v>3813</v>
      </c>
      <c r="K4199">
        <v>3243</v>
      </c>
      <c r="L4199">
        <v>721</v>
      </c>
      <c r="M4199">
        <v>0</v>
      </c>
      <c r="N4199" t="s">
        <v>7</v>
      </c>
      <c r="O4199">
        <v>5</v>
      </c>
      <c r="P4199">
        <v>2</v>
      </c>
      <c r="Q4199">
        <v>2</v>
      </c>
      <c r="R4199">
        <v>1</v>
      </c>
      <c r="S4199">
        <v>1383</v>
      </c>
      <c r="T4199" s="2">
        <f t="shared" si="130"/>
        <v>0</v>
      </c>
      <c r="U4199" s="2">
        <v>0</v>
      </c>
      <c r="V4199" s="2">
        <v>71300</v>
      </c>
      <c r="W4199" s="2">
        <v>71300</v>
      </c>
      <c r="X4199">
        <v>5</v>
      </c>
      <c r="Y4199">
        <v>0</v>
      </c>
      <c r="Z4199">
        <v>0</v>
      </c>
      <c r="AA4199">
        <f t="shared" si="131"/>
        <v>0</v>
      </c>
      <c r="AB4199">
        <v>1383</v>
      </c>
      <c r="AC4199">
        <v>1383</v>
      </c>
    </row>
    <row r="4200" spans="1:29" x14ac:dyDescent="0.25">
      <c r="A4200" t="s">
        <v>14588</v>
      </c>
      <c r="B4200">
        <v>77</v>
      </c>
      <c r="C4200" t="s">
        <v>14495</v>
      </c>
      <c r="D4200">
        <v>103</v>
      </c>
      <c r="E4200" t="s">
        <v>14589</v>
      </c>
      <c r="G4200" t="s">
        <v>14590</v>
      </c>
      <c r="H4200" t="s">
        <v>1271</v>
      </c>
      <c r="I4200" t="s">
        <v>6</v>
      </c>
      <c r="J4200" s="1">
        <v>3813</v>
      </c>
      <c r="K4200">
        <v>2551</v>
      </c>
      <c r="L4200">
        <v>338</v>
      </c>
      <c r="M4200">
        <v>0</v>
      </c>
      <c r="N4200" t="s">
        <v>7</v>
      </c>
      <c r="O4200">
        <v>4</v>
      </c>
      <c r="P4200">
        <v>2</v>
      </c>
      <c r="Q4200">
        <v>2</v>
      </c>
      <c r="R4200">
        <v>0</v>
      </c>
      <c r="S4200">
        <v>1064</v>
      </c>
      <c r="T4200" s="2">
        <f t="shared" si="130"/>
        <v>0</v>
      </c>
      <c r="U4200" s="2">
        <v>0</v>
      </c>
      <c r="V4200" s="2">
        <v>26300</v>
      </c>
      <c r="W4200" s="2">
        <v>26300</v>
      </c>
      <c r="X4200">
        <v>5</v>
      </c>
      <c r="Y4200">
        <v>0</v>
      </c>
      <c r="Z4200">
        <v>0</v>
      </c>
      <c r="AA4200">
        <f t="shared" si="131"/>
        <v>0</v>
      </c>
      <c r="AB4200">
        <v>1064</v>
      </c>
      <c r="AC4200">
        <v>1064</v>
      </c>
    </row>
    <row r="4201" spans="1:29" x14ac:dyDescent="0.25">
      <c r="A4201" t="s">
        <v>14591</v>
      </c>
      <c r="B4201">
        <v>81</v>
      </c>
      <c r="C4201" t="s">
        <v>14495</v>
      </c>
      <c r="D4201">
        <v>103</v>
      </c>
      <c r="E4201" t="s">
        <v>14592</v>
      </c>
      <c r="G4201" t="s">
        <v>14593</v>
      </c>
      <c r="H4201" t="s">
        <v>1271</v>
      </c>
      <c r="I4201" t="s">
        <v>6</v>
      </c>
      <c r="J4201" s="1">
        <v>3813</v>
      </c>
      <c r="K4201">
        <v>3220</v>
      </c>
      <c r="L4201">
        <v>245</v>
      </c>
      <c r="M4201">
        <v>0</v>
      </c>
      <c r="N4201" t="s">
        <v>7</v>
      </c>
      <c r="O4201">
        <v>4</v>
      </c>
      <c r="P4201">
        <v>2</v>
      </c>
      <c r="Q4201">
        <v>1</v>
      </c>
      <c r="R4201">
        <v>1</v>
      </c>
      <c r="S4201">
        <v>840</v>
      </c>
      <c r="T4201" s="2">
        <f t="shared" si="130"/>
        <v>0</v>
      </c>
      <c r="U4201" s="2">
        <v>0</v>
      </c>
      <c r="V4201" s="2">
        <v>33600</v>
      </c>
      <c r="W4201" s="2">
        <v>33600</v>
      </c>
      <c r="X4201">
        <v>5</v>
      </c>
      <c r="Y4201">
        <v>0</v>
      </c>
      <c r="Z4201">
        <v>0</v>
      </c>
      <c r="AA4201">
        <f t="shared" si="131"/>
        <v>0</v>
      </c>
      <c r="AB4201">
        <v>840</v>
      </c>
      <c r="AC4201">
        <v>840</v>
      </c>
    </row>
    <row r="4202" spans="1:29" x14ac:dyDescent="0.25">
      <c r="A4202" t="s">
        <v>14594</v>
      </c>
      <c r="B4202">
        <v>87</v>
      </c>
      <c r="C4202" t="s">
        <v>14495</v>
      </c>
      <c r="D4202">
        <v>103</v>
      </c>
      <c r="E4202" t="s">
        <v>14595</v>
      </c>
      <c r="G4202" t="s">
        <v>14596</v>
      </c>
      <c r="H4202" t="s">
        <v>1271</v>
      </c>
      <c r="I4202" t="s">
        <v>6</v>
      </c>
      <c r="J4202" s="1">
        <v>3813</v>
      </c>
      <c r="K4202">
        <v>1776</v>
      </c>
      <c r="L4202">
        <v>680</v>
      </c>
      <c r="M4202">
        <v>0</v>
      </c>
      <c r="N4202" t="s">
        <v>7</v>
      </c>
      <c r="O4202">
        <v>4</v>
      </c>
      <c r="P4202">
        <v>2</v>
      </c>
      <c r="Q4202">
        <v>1</v>
      </c>
      <c r="R4202">
        <v>0</v>
      </c>
      <c r="S4202">
        <v>840</v>
      </c>
      <c r="T4202" s="2">
        <f t="shared" si="130"/>
        <v>0</v>
      </c>
      <c r="U4202" s="2">
        <v>0</v>
      </c>
      <c r="V4202" s="2">
        <v>30900</v>
      </c>
      <c r="W4202" s="2">
        <v>30900</v>
      </c>
      <c r="X4202">
        <v>5</v>
      </c>
      <c r="Y4202">
        <v>0</v>
      </c>
      <c r="Z4202">
        <v>0</v>
      </c>
      <c r="AA4202">
        <f t="shared" si="131"/>
        <v>0</v>
      </c>
      <c r="AB4202">
        <v>840</v>
      </c>
      <c r="AC4202">
        <v>840</v>
      </c>
    </row>
    <row r="4203" spans="1:29" x14ac:dyDescent="0.25">
      <c r="A4203" t="s">
        <v>14597</v>
      </c>
      <c r="B4203">
        <v>91</v>
      </c>
      <c r="C4203" t="s">
        <v>14495</v>
      </c>
      <c r="D4203">
        <v>103</v>
      </c>
      <c r="E4203" t="s">
        <v>14598</v>
      </c>
      <c r="G4203" t="s">
        <v>14599</v>
      </c>
      <c r="H4203" t="s">
        <v>1362</v>
      </c>
      <c r="I4203" t="s">
        <v>6</v>
      </c>
      <c r="J4203" s="1">
        <v>3813</v>
      </c>
      <c r="K4203">
        <v>2041</v>
      </c>
      <c r="L4203">
        <v>367</v>
      </c>
      <c r="M4203">
        <v>0</v>
      </c>
      <c r="N4203" t="s">
        <v>7</v>
      </c>
      <c r="O4203">
        <v>4</v>
      </c>
      <c r="P4203">
        <v>2</v>
      </c>
      <c r="Q4203">
        <v>1</v>
      </c>
      <c r="R4203">
        <v>0</v>
      </c>
      <c r="S4203">
        <v>1016</v>
      </c>
      <c r="T4203" s="2">
        <f t="shared" si="130"/>
        <v>0</v>
      </c>
      <c r="U4203" s="2">
        <v>0</v>
      </c>
      <c r="V4203" s="2">
        <v>26000</v>
      </c>
      <c r="W4203" s="2">
        <v>26000</v>
      </c>
      <c r="X4203">
        <v>5</v>
      </c>
      <c r="Y4203">
        <v>0</v>
      </c>
      <c r="Z4203">
        <v>0</v>
      </c>
      <c r="AA4203">
        <f t="shared" si="131"/>
        <v>0</v>
      </c>
      <c r="AB4203">
        <v>1016</v>
      </c>
      <c r="AC4203">
        <v>1016</v>
      </c>
    </row>
    <row r="4204" spans="1:29" x14ac:dyDescent="0.25">
      <c r="A4204" t="s">
        <v>14600</v>
      </c>
      <c r="B4204">
        <v>95</v>
      </c>
      <c r="C4204" t="s">
        <v>14495</v>
      </c>
      <c r="D4204">
        <v>103</v>
      </c>
      <c r="E4204" t="s">
        <v>14601</v>
      </c>
      <c r="G4204" t="s">
        <v>14602</v>
      </c>
      <c r="H4204" t="s">
        <v>1271</v>
      </c>
      <c r="I4204" t="s">
        <v>6</v>
      </c>
      <c r="J4204" s="1">
        <v>3813</v>
      </c>
      <c r="K4204" t="s">
        <v>2251</v>
      </c>
      <c r="L4204" t="s">
        <v>14603</v>
      </c>
      <c r="M4204">
        <v>0</v>
      </c>
      <c r="N4204" t="s">
        <v>7</v>
      </c>
      <c r="O4204">
        <v>4</v>
      </c>
      <c r="P4204">
        <v>2</v>
      </c>
      <c r="Q4204">
        <v>1</v>
      </c>
      <c r="R4204">
        <v>0</v>
      </c>
      <c r="S4204">
        <v>728</v>
      </c>
      <c r="T4204" s="2">
        <f t="shared" si="130"/>
        <v>0</v>
      </c>
      <c r="U4204" s="2">
        <v>0</v>
      </c>
      <c r="V4204" s="2">
        <v>11200</v>
      </c>
      <c r="W4204" s="2">
        <v>11200</v>
      </c>
      <c r="X4204">
        <v>5</v>
      </c>
      <c r="Y4204">
        <v>0</v>
      </c>
      <c r="Z4204">
        <v>0</v>
      </c>
      <c r="AA4204">
        <f t="shared" si="131"/>
        <v>0</v>
      </c>
      <c r="AB4204">
        <v>728</v>
      </c>
      <c r="AC4204">
        <v>728</v>
      </c>
    </row>
    <row r="4205" spans="1:29" x14ac:dyDescent="0.25">
      <c r="A4205" t="s">
        <v>14604</v>
      </c>
      <c r="B4205">
        <v>101</v>
      </c>
      <c r="C4205" t="s">
        <v>14564</v>
      </c>
      <c r="D4205">
        <v>103</v>
      </c>
      <c r="E4205" t="s">
        <v>14605</v>
      </c>
      <c r="G4205" t="s">
        <v>14606</v>
      </c>
      <c r="H4205" t="s">
        <v>1271</v>
      </c>
      <c r="I4205" t="s">
        <v>6</v>
      </c>
      <c r="J4205" s="1" t="s">
        <v>14607</v>
      </c>
      <c r="K4205">
        <v>3208</v>
      </c>
      <c r="L4205">
        <v>198</v>
      </c>
      <c r="M4205">
        <v>0</v>
      </c>
      <c r="N4205" t="s">
        <v>7</v>
      </c>
      <c r="O4205">
        <v>5</v>
      </c>
      <c r="P4205">
        <v>3</v>
      </c>
      <c r="Q4205">
        <v>2</v>
      </c>
      <c r="R4205">
        <v>0</v>
      </c>
      <c r="S4205">
        <v>960</v>
      </c>
      <c r="T4205" s="2">
        <f t="shared" si="130"/>
        <v>0</v>
      </c>
      <c r="U4205" s="2">
        <v>0</v>
      </c>
      <c r="V4205" s="2">
        <v>37600</v>
      </c>
      <c r="W4205" s="2">
        <v>37600</v>
      </c>
      <c r="X4205">
        <v>5</v>
      </c>
      <c r="Y4205">
        <v>0</v>
      </c>
      <c r="Z4205">
        <v>0</v>
      </c>
      <c r="AA4205">
        <f t="shared" si="131"/>
        <v>0</v>
      </c>
      <c r="AB4205">
        <v>960</v>
      </c>
      <c r="AC4205">
        <v>960</v>
      </c>
    </row>
    <row r="4206" spans="1:29" x14ac:dyDescent="0.25">
      <c r="A4206" t="s">
        <v>14608</v>
      </c>
      <c r="B4206">
        <v>93</v>
      </c>
      <c r="C4206" t="s">
        <v>14564</v>
      </c>
      <c r="D4206">
        <v>103</v>
      </c>
      <c r="E4206" t="s">
        <v>14609</v>
      </c>
      <c r="G4206" t="s">
        <v>14610</v>
      </c>
      <c r="H4206" t="s">
        <v>1271</v>
      </c>
      <c r="I4206" t="s">
        <v>6</v>
      </c>
      <c r="J4206" s="1">
        <v>3813</v>
      </c>
      <c r="K4206">
        <v>3277</v>
      </c>
      <c r="L4206">
        <v>565</v>
      </c>
      <c r="M4206">
        <v>0</v>
      </c>
      <c r="N4206" t="s">
        <v>7</v>
      </c>
      <c r="O4206">
        <v>5</v>
      </c>
      <c r="P4206">
        <v>2</v>
      </c>
      <c r="Q4206">
        <v>2</v>
      </c>
      <c r="R4206">
        <v>0</v>
      </c>
      <c r="S4206">
        <v>840</v>
      </c>
      <c r="T4206" s="2">
        <f t="shared" si="130"/>
        <v>0</v>
      </c>
      <c r="U4206" s="2">
        <v>0</v>
      </c>
      <c r="V4206" s="2">
        <v>42800</v>
      </c>
      <c r="W4206" s="2">
        <v>42800</v>
      </c>
      <c r="X4206">
        <v>5</v>
      </c>
      <c r="Y4206">
        <v>0</v>
      </c>
      <c r="Z4206">
        <v>0</v>
      </c>
      <c r="AA4206">
        <f t="shared" si="131"/>
        <v>0</v>
      </c>
      <c r="AB4206">
        <v>840</v>
      </c>
      <c r="AC4206">
        <v>840</v>
      </c>
    </row>
    <row r="4207" spans="1:29" x14ac:dyDescent="0.25">
      <c r="A4207" t="s">
        <v>14611</v>
      </c>
      <c r="B4207">
        <v>87</v>
      </c>
      <c r="C4207" t="s">
        <v>14564</v>
      </c>
      <c r="D4207">
        <v>103</v>
      </c>
      <c r="E4207" t="s">
        <v>14612</v>
      </c>
      <c r="G4207" t="s">
        <v>3515</v>
      </c>
      <c r="H4207" t="s">
        <v>201</v>
      </c>
      <c r="I4207" t="s">
        <v>6</v>
      </c>
      <c r="J4207" s="1" t="s">
        <v>14613</v>
      </c>
      <c r="K4207">
        <v>2877</v>
      </c>
      <c r="L4207">
        <v>768</v>
      </c>
      <c r="M4207">
        <v>0</v>
      </c>
      <c r="N4207" t="s">
        <v>7</v>
      </c>
      <c r="O4207">
        <v>4</v>
      </c>
      <c r="P4207">
        <v>2</v>
      </c>
      <c r="Q4207">
        <v>1</v>
      </c>
      <c r="R4207">
        <v>0</v>
      </c>
      <c r="S4207">
        <v>960</v>
      </c>
      <c r="T4207" s="2">
        <f t="shared" si="130"/>
        <v>0</v>
      </c>
      <c r="U4207" s="2">
        <v>0</v>
      </c>
      <c r="V4207" s="2">
        <v>41000</v>
      </c>
      <c r="W4207" s="2">
        <v>41000</v>
      </c>
      <c r="X4207">
        <v>5</v>
      </c>
      <c r="Y4207">
        <v>0</v>
      </c>
      <c r="Z4207">
        <v>0</v>
      </c>
      <c r="AA4207">
        <f t="shared" si="131"/>
        <v>0</v>
      </c>
      <c r="AB4207">
        <v>960</v>
      </c>
      <c r="AC4207">
        <v>960</v>
      </c>
    </row>
    <row r="4208" spans="1:29" x14ac:dyDescent="0.25">
      <c r="A4208" t="s">
        <v>14614</v>
      </c>
      <c r="B4208">
        <v>77</v>
      </c>
      <c r="C4208" t="s">
        <v>14564</v>
      </c>
      <c r="D4208">
        <v>103</v>
      </c>
      <c r="E4208" t="s">
        <v>14615</v>
      </c>
      <c r="G4208" t="s">
        <v>14616</v>
      </c>
      <c r="H4208" t="s">
        <v>5</v>
      </c>
      <c r="I4208" t="s">
        <v>6</v>
      </c>
      <c r="J4208" s="1" t="s">
        <v>14617</v>
      </c>
      <c r="K4208">
        <v>3169</v>
      </c>
      <c r="L4208">
        <v>714</v>
      </c>
      <c r="M4208">
        <v>0</v>
      </c>
      <c r="N4208" t="s">
        <v>7</v>
      </c>
      <c r="O4208">
        <v>4</v>
      </c>
      <c r="P4208">
        <v>2</v>
      </c>
      <c r="Q4208">
        <v>2</v>
      </c>
      <c r="R4208">
        <v>0</v>
      </c>
      <c r="S4208">
        <v>1084</v>
      </c>
      <c r="T4208" s="2">
        <f t="shared" si="130"/>
        <v>0</v>
      </c>
      <c r="U4208" s="2">
        <v>0</v>
      </c>
      <c r="V4208" s="2">
        <v>27000</v>
      </c>
      <c r="W4208" s="2">
        <v>27000</v>
      </c>
      <c r="X4208">
        <v>5</v>
      </c>
      <c r="Y4208">
        <v>0</v>
      </c>
      <c r="Z4208">
        <v>0</v>
      </c>
      <c r="AA4208">
        <f t="shared" si="131"/>
        <v>0</v>
      </c>
      <c r="AB4208">
        <v>1084</v>
      </c>
      <c r="AC4208">
        <v>1084</v>
      </c>
    </row>
    <row r="4209" spans="1:29" x14ac:dyDescent="0.25">
      <c r="A4209" t="s">
        <v>14618</v>
      </c>
      <c r="B4209">
        <v>71</v>
      </c>
      <c r="C4209" t="s">
        <v>14564</v>
      </c>
      <c r="D4209">
        <v>103</v>
      </c>
      <c r="E4209" t="s">
        <v>14619</v>
      </c>
      <c r="G4209" t="s">
        <v>14620</v>
      </c>
      <c r="H4209" t="s">
        <v>1271</v>
      </c>
      <c r="I4209" t="s">
        <v>6</v>
      </c>
      <c r="J4209" s="1">
        <v>3813</v>
      </c>
      <c r="K4209">
        <v>2822</v>
      </c>
      <c r="L4209">
        <v>645</v>
      </c>
      <c r="M4209">
        <v>0</v>
      </c>
      <c r="N4209" t="s">
        <v>7</v>
      </c>
      <c r="O4209">
        <v>5</v>
      </c>
      <c r="P4209">
        <v>3</v>
      </c>
      <c r="Q4209">
        <v>2</v>
      </c>
      <c r="R4209">
        <v>0</v>
      </c>
      <c r="S4209">
        <v>1183</v>
      </c>
      <c r="T4209" s="2">
        <f t="shared" si="130"/>
        <v>0</v>
      </c>
      <c r="U4209" s="2">
        <v>0</v>
      </c>
      <c r="V4209" s="2">
        <v>27400</v>
      </c>
      <c r="W4209" s="2">
        <v>27400</v>
      </c>
      <c r="X4209">
        <v>5</v>
      </c>
      <c r="Y4209">
        <v>0</v>
      </c>
      <c r="Z4209">
        <v>0</v>
      </c>
      <c r="AA4209">
        <f t="shared" si="131"/>
        <v>0</v>
      </c>
      <c r="AB4209">
        <v>1183</v>
      </c>
      <c r="AC4209">
        <v>1183</v>
      </c>
    </row>
    <row r="4210" spans="1:29" x14ac:dyDescent="0.25">
      <c r="A4210" t="s">
        <v>14621</v>
      </c>
      <c r="B4210">
        <v>63</v>
      </c>
      <c r="C4210" t="s">
        <v>14564</v>
      </c>
      <c r="D4210">
        <v>103</v>
      </c>
      <c r="E4210" t="s">
        <v>14622</v>
      </c>
      <c r="G4210" t="s">
        <v>14623</v>
      </c>
      <c r="H4210" t="s">
        <v>1362</v>
      </c>
      <c r="I4210" t="s">
        <v>6</v>
      </c>
      <c r="J4210" s="1" t="s">
        <v>14624</v>
      </c>
      <c r="K4210">
        <v>3272</v>
      </c>
      <c r="L4210">
        <v>632</v>
      </c>
      <c r="M4210">
        <v>0</v>
      </c>
      <c r="N4210" t="s">
        <v>7</v>
      </c>
      <c r="O4210">
        <v>5</v>
      </c>
      <c r="P4210">
        <v>2</v>
      </c>
      <c r="Q4210">
        <v>2</v>
      </c>
      <c r="R4210">
        <v>0</v>
      </c>
      <c r="S4210">
        <v>1008</v>
      </c>
      <c r="T4210" s="2">
        <f t="shared" si="130"/>
        <v>0</v>
      </c>
      <c r="U4210" s="2">
        <v>0</v>
      </c>
      <c r="V4210" s="2">
        <v>65000</v>
      </c>
      <c r="W4210" s="2">
        <v>65000</v>
      </c>
      <c r="X4210">
        <v>5</v>
      </c>
      <c r="Y4210">
        <v>0</v>
      </c>
      <c r="Z4210">
        <v>0</v>
      </c>
      <c r="AA4210">
        <f t="shared" si="131"/>
        <v>0</v>
      </c>
      <c r="AB4210">
        <v>1008</v>
      </c>
      <c r="AC4210">
        <v>1008</v>
      </c>
    </row>
    <row r="4211" spans="1:29" x14ac:dyDescent="0.25">
      <c r="A4211" t="s">
        <v>14625</v>
      </c>
      <c r="B4211">
        <v>59</v>
      </c>
      <c r="C4211" t="s">
        <v>14564</v>
      </c>
      <c r="D4211">
        <v>103</v>
      </c>
      <c r="E4211" t="s">
        <v>14626</v>
      </c>
      <c r="G4211" t="s">
        <v>14627</v>
      </c>
      <c r="H4211" t="s">
        <v>1271</v>
      </c>
      <c r="I4211" t="s">
        <v>6</v>
      </c>
      <c r="J4211" s="1">
        <v>3813</v>
      </c>
      <c r="K4211">
        <v>3167</v>
      </c>
      <c r="L4211">
        <v>347</v>
      </c>
      <c r="M4211">
        <v>0</v>
      </c>
      <c r="N4211" t="s">
        <v>7</v>
      </c>
      <c r="O4211">
        <v>4</v>
      </c>
      <c r="P4211">
        <v>2</v>
      </c>
      <c r="Q4211">
        <v>1</v>
      </c>
      <c r="R4211">
        <v>0</v>
      </c>
      <c r="S4211">
        <v>728</v>
      </c>
      <c r="T4211" s="2">
        <f t="shared" si="130"/>
        <v>0</v>
      </c>
      <c r="U4211" s="2">
        <v>0</v>
      </c>
      <c r="V4211" s="2">
        <v>39000</v>
      </c>
      <c r="W4211" s="2">
        <v>39000</v>
      </c>
      <c r="X4211">
        <v>5</v>
      </c>
      <c r="Y4211">
        <v>0</v>
      </c>
      <c r="Z4211">
        <v>0</v>
      </c>
      <c r="AA4211">
        <f t="shared" si="131"/>
        <v>0</v>
      </c>
      <c r="AB4211">
        <v>728</v>
      </c>
      <c r="AC4211">
        <v>728</v>
      </c>
    </row>
    <row r="4212" spans="1:29" x14ac:dyDescent="0.25">
      <c r="A4212" t="s">
        <v>14628</v>
      </c>
      <c r="B4212">
        <v>53</v>
      </c>
      <c r="C4212" t="s">
        <v>14564</v>
      </c>
      <c r="D4212">
        <v>103</v>
      </c>
      <c r="E4212" t="s">
        <v>14629</v>
      </c>
      <c r="G4212" t="s">
        <v>14630</v>
      </c>
      <c r="H4212" t="s">
        <v>14631</v>
      </c>
      <c r="I4212" t="s">
        <v>503</v>
      </c>
      <c r="J4212" s="1">
        <v>4088</v>
      </c>
      <c r="L4212">
        <v>0</v>
      </c>
      <c r="M4212">
        <v>0</v>
      </c>
      <c r="N4212" t="s">
        <v>7</v>
      </c>
      <c r="O4212">
        <v>4</v>
      </c>
      <c r="P4212">
        <v>2</v>
      </c>
      <c r="Q4212">
        <v>1</v>
      </c>
      <c r="R4212">
        <v>0</v>
      </c>
      <c r="S4212">
        <v>858</v>
      </c>
      <c r="T4212" s="2">
        <f t="shared" si="130"/>
        <v>0</v>
      </c>
      <c r="U4212" s="2">
        <v>0</v>
      </c>
      <c r="V4212" s="2">
        <v>22700</v>
      </c>
      <c r="W4212" s="2">
        <v>22700</v>
      </c>
      <c r="X4212">
        <v>5</v>
      </c>
      <c r="Y4212">
        <v>0</v>
      </c>
      <c r="Z4212">
        <v>0</v>
      </c>
      <c r="AA4212">
        <f t="shared" si="131"/>
        <v>0</v>
      </c>
      <c r="AB4212">
        <v>858</v>
      </c>
      <c r="AC4212">
        <v>858</v>
      </c>
    </row>
    <row r="4213" spans="1:29" x14ac:dyDescent="0.25">
      <c r="A4213" t="s">
        <v>14632</v>
      </c>
      <c r="B4213">
        <v>39</v>
      </c>
      <c r="C4213" t="s">
        <v>14564</v>
      </c>
      <c r="D4213">
        <v>103</v>
      </c>
      <c r="E4213" t="s">
        <v>14633</v>
      </c>
      <c r="G4213" t="s">
        <v>14634</v>
      </c>
      <c r="H4213" t="s">
        <v>62</v>
      </c>
      <c r="I4213" t="s">
        <v>6</v>
      </c>
      <c r="J4213" s="1" t="s">
        <v>14635</v>
      </c>
      <c r="K4213">
        <v>2576</v>
      </c>
      <c r="L4213">
        <v>930</v>
      </c>
      <c r="M4213">
        <v>0</v>
      </c>
      <c r="N4213" t="s">
        <v>7</v>
      </c>
      <c r="O4213">
        <v>4</v>
      </c>
      <c r="P4213">
        <v>2</v>
      </c>
      <c r="Q4213">
        <v>2</v>
      </c>
      <c r="R4213">
        <v>0</v>
      </c>
      <c r="S4213">
        <v>924</v>
      </c>
      <c r="T4213" s="2">
        <f t="shared" si="130"/>
        <v>0</v>
      </c>
      <c r="U4213" s="2">
        <v>0</v>
      </c>
      <c r="V4213" s="2">
        <v>24700</v>
      </c>
      <c r="W4213" s="2">
        <v>24700</v>
      </c>
      <c r="X4213">
        <v>5</v>
      </c>
      <c r="Y4213">
        <v>0</v>
      </c>
      <c r="Z4213">
        <v>0</v>
      </c>
      <c r="AA4213">
        <f t="shared" si="131"/>
        <v>0</v>
      </c>
      <c r="AB4213">
        <v>924</v>
      </c>
      <c r="AC4213">
        <v>924</v>
      </c>
    </row>
    <row r="4214" spans="1:29" x14ac:dyDescent="0.25">
      <c r="A4214" t="s">
        <v>14636</v>
      </c>
      <c r="B4214">
        <v>24</v>
      </c>
      <c r="C4214" t="s">
        <v>14564</v>
      </c>
      <c r="D4214">
        <v>103</v>
      </c>
      <c r="E4214" t="s">
        <v>14637</v>
      </c>
      <c r="G4214" t="s">
        <v>14638</v>
      </c>
      <c r="H4214" t="s">
        <v>1349</v>
      </c>
      <c r="I4214" t="s">
        <v>18</v>
      </c>
      <c r="J4214" s="1" t="s">
        <v>14639</v>
      </c>
      <c r="K4214">
        <v>3099</v>
      </c>
      <c r="L4214">
        <v>523</v>
      </c>
      <c r="M4214">
        <v>0</v>
      </c>
      <c r="N4214" t="s">
        <v>7</v>
      </c>
      <c r="O4214">
        <v>4</v>
      </c>
      <c r="P4214">
        <v>2</v>
      </c>
      <c r="Q4214">
        <v>1</v>
      </c>
      <c r="R4214">
        <v>1</v>
      </c>
      <c r="S4214">
        <v>1134</v>
      </c>
      <c r="T4214" s="2">
        <f t="shared" si="130"/>
        <v>0</v>
      </c>
      <c r="U4214" s="2">
        <v>0</v>
      </c>
      <c r="V4214" s="2">
        <v>26300</v>
      </c>
      <c r="W4214" s="2">
        <v>26300</v>
      </c>
      <c r="X4214">
        <v>5</v>
      </c>
      <c r="Y4214">
        <v>0</v>
      </c>
      <c r="Z4214">
        <v>0</v>
      </c>
      <c r="AA4214">
        <f t="shared" si="131"/>
        <v>0</v>
      </c>
      <c r="AB4214">
        <v>1134</v>
      </c>
      <c r="AC4214">
        <v>1134</v>
      </c>
    </row>
    <row r="4215" spans="1:29" x14ac:dyDescent="0.25">
      <c r="A4215" t="s">
        <v>14640</v>
      </c>
      <c r="B4215">
        <v>12</v>
      </c>
      <c r="C4215" t="s">
        <v>14564</v>
      </c>
      <c r="D4215">
        <v>103</v>
      </c>
      <c r="E4215" t="s">
        <v>14641</v>
      </c>
      <c r="G4215" t="s">
        <v>14642</v>
      </c>
      <c r="H4215" t="s">
        <v>1271</v>
      </c>
      <c r="I4215" t="s">
        <v>6</v>
      </c>
      <c r="J4215" s="1" t="s">
        <v>14624</v>
      </c>
      <c r="K4215">
        <v>3138</v>
      </c>
      <c r="L4215">
        <v>616</v>
      </c>
      <c r="M4215">
        <v>0</v>
      </c>
      <c r="N4215" t="s">
        <v>7</v>
      </c>
      <c r="O4215">
        <v>4</v>
      </c>
      <c r="P4215">
        <v>2</v>
      </c>
      <c r="Q4215">
        <v>1</v>
      </c>
      <c r="R4215">
        <v>0</v>
      </c>
      <c r="S4215">
        <v>784</v>
      </c>
      <c r="T4215" s="2">
        <f t="shared" si="130"/>
        <v>0</v>
      </c>
      <c r="U4215" s="2">
        <v>0</v>
      </c>
      <c r="V4215" s="2">
        <v>21900</v>
      </c>
      <c r="W4215" s="2">
        <v>21900</v>
      </c>
      <c r="X4215">
        <v>5</v>
      </c>
      <c r="Y4215">
        <v>0</v>
      </c>
      <c r="Z4215">
        <v>0</v>
      </c>
      <c r="AA4215">
        <f t="shared" si="131"/>
        <v>0</v>
      </c>
      <c r="AB4215">
        <v>784</v>
      </c>
      <c r="AC4215">
        <v>784</v>
      </c>
    </row>
    <row r="4216" spans="1:29" x14ac:dyDescent="0.25">
      <c r="A4216" t="s">
        <v>14643</v>
      </c>
      <c r="B4216">
        <v>15</v>
      </c>
      <c r="C4216" t="s">
        <v>14564</v>
      </c>
      <c r="D4216">
        <v>103</v>
      </c>
      <c r="E4216" t="s">
        <v>14644</v>
      </c>
      <c r="G4216" t="s">
        <v>14645</v>
      </c>
      <c r="H4216" t="s">
        <v>1271</v>
      </c>
      <c r="I4216" t="s">
        <v>6</v>
      </c>
      <c r="J4216" s="1">
        <v>3813</v>
      </c>
      <c r="L4216">
        <v>0</v>
      </c>
      <c r="M4216">
        <v>0</v>
      </c>
      <c r="N4216" t="s">
        <v>7</v>
      </c>
      <c r="O4216">
        <v>4</v>
      </c>
      <c r="P4216">
        <v>2</v>
      </c>
      <c r="Q4216">
        <v>1</v>
      </c>
      <c r="R4216">
        <v>0</v>
      </c>
      <c r="S4216">
        <v>728</v>
      </c>
      <c r="T4216" s="2">
        <f t="shared" si="130"/>
        <v>0</v>
      </c>
      <c r="U4216" s="2">
        <v>0</v>
      </c>
      <c r="V4216" s="2">
        <v>20000</v>
      </c>
      <c r="W4216" s="2">
        <v>20000</v>
      </c>
      <c r="X4216">
        <v>5</v>
      </c>
      <c r="Y4216">
        <v>0</v>
      </c>
      <c r="Z4216">
        <v>0</v>
      </c>
      <c r="AA4216">
        <f t="shared" si="131"/>
        <v>0</v>
      </c>
      <c r="AB4216">
        <v>728</v>
      </c>
      <c r="AC4216">
        <v>728</v>
      </c>
    </row>
    <row r="4217" spans="1:29" x14ac:dyDescent="0.25">
      <c r="A4217" t="s">
        <v>14646</v>
      </c>
      <c r="B4217">
        <v>21</v>
      </c>
      <c r="C4217" t="s">
        <v>14564</v>
      </c>
      <c r="D4217">
        <v>103</v>
      </c>
      <c r="E4217" t="s">
        <v>14647</v>
      </c>
      <c r="G4217" t="s">
        <v>14648</v>
      </c>
      <c r="H4217" t="s">
        <v>6810</v>
      </c>
      <c r="I4217" t="s">
        <v>18</v>
      </c>
      <c r="J4217" s="1">
        <v>2150</v>
      </c>
      <c r="K4217">
        <v>2821</v>
      </c>
      <c r="L4217">
        <v>471</v>
      </c>
      <c r="M4217">
        <v>0</v>
      </c>
      <c r="N4217" t="s">
        <v>7</v>
      </c>
      <c r="O4217">
        <v>5</v>
      </c>
      <c r="P4217">
        <v>2</v>
      </c>
      <c r="Q4217">
        <v>2</v>
      </c>
      <c r="R4217">
        <v>0</v>
      </c>
      <c r="S4217">
        <v>924</v>
      </c>
      <c r="T4217" s="2">
        <f t="shared" si="130"/>
        <v>0</v>
      </c>
      <c r="U4217" s="2">
        <v>0</v>
      </c>
      <c r="V4217" s="2">
        <v>14300</v>
      </c>
      <c r="W4217" s="2">
        <v>14300</v>
      </c>
      <c r="X4217">
        <v>5</v>
      </c>
      <c r="Y4217">
        <v>0</v>
      </c>
      <c r="Z4217">
        <v>0</v>
      </c>
      <c r="AA4217">
        <f t="shared" si="131"/>
        <v>0</v>
      </c>
      <c r="AB4217">
        <v>924</v>
      </c>
      <c r="AC4217">
        <v>924</v>
      </c>
    </row>
    <row r="4218" spans="1:29" x14ac:dyDescent="0.25">
      <c r="A4218" t="s">
        <v>14649</v>
      </c>
      <c r="B4218">
        <v>27</v>
      </c>
      <c r="C4218" t="s">
        <v>14564</v>
      </c>
      <c r="D4218">
        <v>103</v>
      </c>
      <c r="E4218" t="s">
        <v>14650</v>
      </c>
      <c r="G4218" t="s">
        <v>14651</v>
      </c>
      <c r="H4218" t="s">
        <v>1271</v>
      </c>
      <c r="I4218" t="s">
        <v>6</v>
      </c>
      <c r="J4218" s="1">
        <v>3813</v>
      </c>
      <c r="K4218">
        <v>2581</v>
      </c>
      <c r="L4218">
        <v>581</v>
      </c>
      <c r="M4218">
        <v>0</v>
      </c>
      <c r="N4218" t="s">
        <v>7</v>
      </c>
      <c r="O4218">
        <v>5</v>
      </c>
      <c r="P4218">
        <v>3</v>
      </c>
      <c r="Q4218">
        <v>1</v>
      </c>
      <c r="R4218">
        <v>1</v>
      </c>
      <c r="S4218">
        <v>1050</v>
      </c>
      <c r="T4218" s="2">
        <f t="shared" si="130"/>
        <v>0</v>
      </c>
      <c r="U4218" s="2">
        <v>0</v>
      </c>
      <c r="V4218" s="2">
        <v>41600</v>
      </c>
      <c r="W4218" s="2">
        <v>41600</v>
      </c>
      <c r="X4218">
        <v>5</v>
      </c>
      <c r="Y4218">
        <v>0</v>
      </c>
      <c r="Z4218">
        <v>0</v>
      </c>
      <c r="AA4218">
        <f t="shared" si="131"/>
        <v>0</v>
      </c>
      <c r="AB4218">
        <v>1050</v>
      </c>
      <c r="AC4218">
        <v>1050</v>
      </c>
    </row>
    <row r="4219" spans="1:29" x14ac:dyDescent="0.25">
      <c r="A4219" t="s">
        <v>14652</v>
      </c>
      <c r="B4219">
        <v>32</v>
      </c>
      <c r="C4219" t="s">
        <v>14564</v>
      </c>
      <c r="D4219">
        <v>103</v>
      </c>
      <c r="E4219" t="s">
        <v>14653</v>
      </c>
      <c r="G4219" t="s">
        <v>14654</v>
      </c>
      <c r="H4219" t="s">
        <v>1271</v>
      </c>
      <c r="I4219" t="s">
        <v>6</v>
      </c>
      <c r="J4219" s="1">
        <v>3813</v>
      </c>
      <c r="K4219">
        <v>3119</v>
      </c>
      <c r="L4219">
        <v>323</v>
      </c>
      <c r="M4219">
        <v>0</v>
      </c>
      <c r="N4219" t="s">
        <v>7</v>
      </c>
      <c r="O4219">
        <v>4</v>
      </c>
      <c r="P4219">
        <v>2</v>
      </c>
      <c r="Q4219">
        <v>2</v>
      </c>
      <c r="R4219">
        <v>0</v>
      </c>
      <c r="S4219">
        <v>924</v>
      </c>
      <c r="T4219" s="2">
        <f t="shared" si="130"/>
        <v>0</v>
      </c>
      <c r="U4219" s="2">
        <v>0</v>
      </c>
      <c r="V4219" s="2">
        <v>22900</v>
      </c>
      <c r="W4219" s="2">
        <v>22900</v>
      </c>
      <c r="X4219">
        <v>5</v>
      </c>
      <c r="Y4219">
        <v>0</v>
      </c>
      <c r="Z4219">
        <v>0</v>
      </c>
      <c r="AA4219">
        <f t="shared" si="131"/>
        <v>0</v>
      </c>
      <c r="AB4219">
        <v>924</v>
      </c>
      <c r="AC4219">
        <v>924</v>
      </c>
    </row>
    <row r="4220" spans="1:29" x14ac:dyDescent="0.25">
      <c r="A4220" t="s">
        <v>14655</v>
      </c>
      <c r="B4220">
        <v>38</v>
      </c>
      <c r="C4220" t="s">
        <v>14564</v>
      </c>
      <c r="D4220">
        <v>103</v>
      </c>
      <c r="E4220" t="s">
        <v>14656</v>
      </c>
      <c r="G4220" t="s">
        <v>14657</v>
      </c>
      <c r="H4220" t="s">
        <v>5831</v>
      </c>
      <c r="I4220" t="s">
        <v>503</v>
      </c>
      <c r="J4220" s="1">
        <v>3904</v>
      </c>
      <c r="K4220">
        <v>3304</v>
      </c>
      <c r="L4220">
        <v>755</v>
      </c>
      <c r="M4220">
        <v>0</v>
      </c>
      <c r="N4220" t="s">
        <v>7</v>
      </c>
      <c r="O4220">
        <v>4</v>
      </c>
      <c r="P4220">
        <v>2</v>
      </c>
      <c r="Q4220">
        <v>1</v>
      </c>
      <c r="R4220">
        <v>0</v>
      </c>
      <c r="S4220">
        <v>924</v>
      </c>
      <c r="T4220" s="2">
        <f t="shared" si="130"/>
        <v>0</v>
      </c>
      <c r="U4220" s="2">
        <v>0</v>
      </c>
      <c r="V4220" s="2">
        <v>22900</v>
      </c>
      <c r="W4220" s="2">
        <v>22900</v>
      </c>
      <c r="X4220">
        <v>5</v>
      </c>
      <c r="Y4220">
        <v>0</v>
      </c>
      <c r="Z4220">
        <v>0</v>
      </c>
      <c r="AA4220">
        <f t="shared" si="131"/>
        <v>0</v>
      </c>
      <c r="AB4220">
        <v>924</v>
      </c>
      <c r="AC4220">
        <v>924</v>
      </c>
    </row>
    <row r="4221" spans="1:29" x14ac:dyDescent="0.25">
      <c r="A4221" t="s">
        <v>14658</v>
      </c>
      <c r="B4221">
        <v>46</v>
      </c>
      <c r="C4221" t="s">
        <v>14564</v>
      </c>
      <c r="D4221">
        <v>103</v>
      </c>
      <c r="E4221" t="s">
        <v>14659</v>
      </c>
      <c r="G4221" t="s">
        <v>14660</v>
      </c>
      <c r="H4221" t="s">
        <v>3260</v>
      </c>
      <c r="I4221" t="s">
        <v>123</v>
      </c>
      <c r="J4221" s="1">
        <v>34119</v>
      </c>
      <c r="K4221">
        <v>3222</v>
      </c>
      <c r="L4221">
        <v>212</v>
      </c>
      <c r="M4221">
        <v>0</v>
      </c>
      <c r="N4221" t="s">
        <v>7</v>
      </c>
      <c r="O4221">
        <v>5</v>
      </c>
      <c r="P4221">
        <v>2</v>
      </c>
      <c r="Q4221">
        <v>2</v>
      </c>
      <c r="R4221">
        <v>0</v>
      </c>
      <c r="S4221">
        <v>1144</v>
      </c>
      <c r="T4221" s="2">
        <f t="shared" si="130"/>
        <v>0</v>
      </c>
      <c r="U4221" s="2">
        <v>0</v>
      </c>
      <c r="V4221" s="2">
        <v>32500</v>
      </c>
      <c r="W4221" s="2">
        <v>32500</v>
      </c>
      <c r="X4221">
        <v>5</v>
      </c>
      <c r="Y4221">
        <v>0</v>
      </c>
      <c r="Z4221">
        <v>0</v>
      </c>
      <c r="AA4221">
        <f t="shared" si="131"/>
        <v>0</v>
      </c>
      <c r="AB4221">
        <v>1144</v>
      </c>
      <c r="AC4221">
        <v>1144</v>
      </c>
    </row>
    <row r="4222" spans="1:29" x14ac:dyDescent="0.25">
      <c r="A4222" t="s">
        <v>14661</v>
      </c>
      <c r="B4222">
        <v>54</v>
      </c>
      <c r="C4222" t="s">
        <v>14564</v>
      </c>
      <c r="D4222">
        <v>103</v>
      </c>
      <c r="E4222" t="s">
        <v>14662</v>
      </c>
      <c r="G4222" t="s">
        <v>14663</v>
      </c>
      <c r="H4222" t="s">
        <v>9273</v>
      </c>
      <c r="I4222" t="s">
        <v>18</v>
      </c>
      <c r="J4222" s="1">
        <v>2301</v>
      </c>
      <c r="K4222">
        <v>3120</v>
      </c>
      <c r="L4222">
        <v>262</v>
      </c>
      <c r="M4222">
        <v>0</v>
      </c>
      <c r="N4222" t="s">
        <v>7</v>
      </c>
      <c r="O4222">
        <v>4</v>
      </c>
      <c r="P4222">
        <v>2</v>
      </c>
      <c r="Q4222">
        <v>1</v>
      </c>
      <c r="R4222">
        <v>0</v>
      </c>
      <c r="S4222">
        <v>1126</v>
      </c>
      <c r="T4222" s="2">
        <f t="shared" si="130"/>
        <v>0</v>
      </c>
      <c r="U4222" s="2">
        <v>0</v>
      </c>
      <c r="V4222" s="2">
        <v>17300</v>
      </c>
      <c r="W4222" s="2">
        <v>17300</v>
      </c>
      <c r="X4222">
        <v>5</v>
      </c>
      <c r="Y4222">
        <v>0</v>
      </c>
      <c r="Z4222">
        <v>0</v>
      </c>
      <c r="AA4222">
        <f t="shared" si="131"/>
        <v>0</v>
      </c>
      <c r="AB4222">
        <v>1126</v>
      </c>
      <c r="AC4222">
        <v>1126</v>
      </c>
    </row>
    <row r="4223" spans="1:29" x14ac:dyDescent="0.25">
      <c r="A4223" t="s">
        <v>14664</v>
      </c>
      <c r="B4223">
        <v>62</v>
      </c>
      <c r="C4223" t="s">
        <v>14564</v>
      </c>
      <c r="D4223">
        <v>103</v>
      </c>
      <c r="E4223" t="s">
        <v>14665</v>
      </c>
      <c r="F4223" t="s">
        <v>14666</v>
      </c>
      <c r="G4223" t="s">
        <v>14667</v>
      </c>
      <c r="H4223" t="s">
        <v>1271</v>
      </c>
      <c r="I4223" t="s">
        <v>6</v>
      </c>
      <c r="J4223" s="1">
        <v>3813</v>
      </c>
      <c r="K4223">
        <v>2854</v>
      </c>
      <c r="L4223">
        <v>173</v>
      </c>
      <c r="M4223">
        <v>0</v>
      </c>
      <c r="N4223" t="s">
        <v>7</v>
      </c>
      <c r="O4223">
        <v>4</v>
      </c>
      <c r="P4223">
        <v>2</v>
      </c>
      <c r="Q4223">
        <v>1</v>
      </c>
      <c r="R4223">
        <v>0</v>
      </c>
      <c r="S4223">
        <v>840</v>
      </c>
      <c r="T4223" s="2">
        <f t="shared" si="130"/>
        <v>0</v>
      </c>
      <c r="U4223" s="2">
        <v>0</v>
      </c>
      <c r="V4223" s="2">
        <v>34000</v>
      </c>
      <c r="W4223" s="2">
        <v>34000</v>
      </c>
      <c r="X4223">
        <v>5</v>
      </c>
      <c r="Y4223">
        <v>0</v>
      </c>
      <c r="Z4223">
        <v>0</v>
      </c>
      <c r="AA4223">
        <f t="shared" si="131"/>
        <v>0</v>
      </c>
      <c r="AB4223">
        <v>840</v>
      </c>
      <c r="AC4223">
        <v>840</v>
      </c>
    </row>
    <row r="4224" spans="1:29" x14ac:dyDescent="0.25">
      <c r="A4224" t="s">
        <v>14668</v>
      </c>
      <c r="B4224">
        <v>70</v>
      </c>
      <c r="C4224" t="s">
        <v>14564</v>
      </c>
      <c r="D4224">
        <v>103</v>
      </c>
      <c r="E4224" t="s">
        <v>14669</v>
      </c>
      <c r="G4224" t="s">
        <v>14670</v>
      </c>
      <c r="H4224" t="s">
        <v>14671</v>
      </c>
      <c r="I4224" t="s">
        <v>123</v>
      </c>
      <c r="J4224" s="1" t="s">
        <v>14672</v>
      </c>
      <c r="K4224">
        <v>2888</v>
      </c>
      <c r="L4224">
        <v>401</v>
      </c>
      <c r="M4224">
        <v>0</v>
      </c>
      <c r="N4224" t="s">
        <v>7</v>
      </c>
      <c r="O4224">
        <v>5</v>
      </c>
      <c r="P4224">
        <v>3</v>
      </c>
      <c r="Q4224">
        <v>2</v>
      </c>
      <c r="R4224">
        <v>0</v>
      </c>
      <c r="S4224">
        <v>952</v>
      </c>
      <c r="T4224" s="2">
        <f t="shared" si="130"/>
        <v>0</v>
      </c>
      <c r="U4224" s="2">
        <v>0</v>
      </c>
      <c r="V4224" s="2">
        <v>29500</v>
      </c>
      <c r="W4224" s="2">
        <v>29500</v>
      </c>
      <c r="X4224">
        <v>5</v>
      </c>
      <c r="Y4224">
        <v>0</v>
      </c>
      <c r="Z4224">
        <v>0</v>
      </c>
      <c r="AA4224">
        <f t="shared" si="131"/>
        <v>0</v>
      </c>
      <c r="AB4224">
        <v>952</v>
      </c>
      <c r="AC4224">
        <v>952</v>
      </c>
    </row>
    <row r="4225" spans="1:29" x14ac:dyDescent="0.25">
      <c r="A4225" t="s">
        <v>14673</v>
      </c>
      <c r="B4225">
        <v>76</v>
      </c>
      <c r="C4225" t="s">
        <v>14564</v>
      </c>
      <c r="D4225">
        <v>103</v>
      </c>
      <c r="E4225" t="s">
        <v>14674</v>
      </c>
      <c r="G4225" t="s">
        <v>14675</v>
      </c>
      <c r="H4225" t="s">
        <v>4044</v>
      </c>
      <c r="I4225" t="s">
        <v>18</v>
      </c>
      <c r="J4225" s="1">
        <v>2370</v>
      </c>
      <c r="L4225">
        <v>0</v>
      </c>
      <c r="M4225">
        <v>0</v>
      </c>
      <c r="N4225" t="s">
        <v>7</v>
      </c>
      <c r="O4225">
        <v>4</v>
      </c>
      <c r="P4225">
        <v>2</v>
      </c>
      <c r="Q4225">
        <v>1</v>
      </c>
      <c r="R4225">
        <v>0</v>
      </c>
      <c r="S4225">
        <v>938</v>
      </c>
      <c r="T4225" s="2">
        <f t="shared" si="130"/>
        <v>0</v>
      </c>
      <c r="U4225" s="2">
        <v>0</v>
      </c>
      <c r="V4225" s="2">
        <v>22700</v>
      </c>
      <c r="W4225" s="2">
        <v>22700</v>
      </c>
      <c r="X4225">
        <v>5</v>
      </c>
      <c r="Y4225">
        <v>0</v>
      </c>
      <c r="Z4225">
        <v>0</v>
      </c>
      <c r="AA4225">
        <f t="shared" si="131"/>
        <v>0</v>
      </c>
      <c r="AB4225">
        <v>938</v>
      </c>
      <c r="AC4225">
        <v>938</v>
      </c>
    </row>
    <row r="4226" spans="1:29" x14ac:dyDescent="0.25">
      <c r="A4226" t="s">
        <v>14676</v>
      </c>
      <c r="B4226">
        <v>82</v>
      </c>
      <c r="C4226" t="s">
        <v>14564</v>
      </c>
      <c r="D4226">
        <v>103</v>
      </c>
      <c r="E4226" t="s">
        <v>14677</v>
      </c>
      <c r="F4226" t="s">
        <v>14678</v>
      </c>
      <c r="G4226" t="s">
        <v>14679</v>
      </c>
      <c r="H4226" t="s">
        <v>1982</v>
      </c>
      <c r="I4226" t="s">
        <v>503</v>
      </c>
      <c r="J4226" s="1">
        <v>4042</v>
      </c>
      <c r="K4226">
        <v>3016</v>
      </c>
      <c r="L4226">
        <v>643</v>
      </c>
      <c r="M4226">
        <v>0</v>
      </c>
      <c r="N4226" t="s">
        <v>7</v>
      </c>
      <c r="O4226">
        <v>5</v>
      </c>
      <c r="P4226">
        <v>3</v>
      </c>
      <c r="Q4226">
        <v>2</v>
      </c>
      <c r="R4226">
        <v>0</v>
      </c>
      <c r="S4226">
        <v>1008</v>
      </c>
      <c r="T4226" s="2">
        <f t="shared" si="130"/>
        <v>0</v>
      </c>
      <c r="U4226" s="2">
        <v>0</v>
      </c>
      <c r="V4226" s="2">
        <v>25400</v>
      </c>
      <c r="W4226" s="2">
        <v>25400</v>
      </c>
      <c r="X4226">
        <v>5</v>
      </c>
      <c r="Y4226">
        <v>0</v>
      </c>
      <c r="Z4226">
        <v>0</v>
      </c>
      <c r="AA4226">
        <f t="shared" si="131"/>
        <v>0</v>
      </c>
      <c r="AB4226">
        <v>1008</v>
      </c>
      <c r="AC4226">
        <v>1008</v>
      </c>
    </row>
    <row r="4227" spans="1:29" x14ac:dyDescent="0.25">
      <c r="A4227" t="s">
        <v>14680</v>
      </c>
      <c r="B4227">
        <v>86</v>
      </c>
      <c r="C4227" t="s">
        <v>14564</v>
      </c>
      <c r="D4227">
        <v>103</v>
      </c>
      <c r="E4227" t="s">
        <v>14681</v>
      </c>
      <c r="G4227" t="s">
        <v>14682</v>
      </c>
      <c r="H4227" t="s">
        <v>1271</v>
      </c>
      <c r="I4227" t="s">
        <v>6</v>
      </c>
      <c r="J4227" s="1">
        <v>3813</v>
      </c>
      <c r="K4227">
        <v>2068</v>
      </c>
      <c r="L4227">
        <v>13</v>
      </c>
      <c r="M4227">
        <v>0</v>
      </c>
      <c r="N4227" t="s">
        <v>7</v>
      </c>
      <c r="O4227">
        <v>4</v>
      </c>
      <c r="P4227">
        <v>2</v>
      </c>
      <c r="Q4227">
        <v>1</v>
      </c>
      <c r="R4227">
        <v>1</v>
      </c>
      <c r="S4227">
        <v>924</v>
      </c>
      <c r="T4227" s="2">
        <f t="shared" ref="T4227:T4290" si="132">W4227-V4227-U4227</f>
        <v>0</v>
      </c>
      <c r="U4227" s="2">
        <v>0</v>
      </c>
      <c r="V4227" s="2">
        <v>21900</v>
      </c>
      <c r="W4227" s="2">
        <v>21900</v>
      </c>
      <c r="X4227">
        <v>5</v>
      </c>
      <c r="Y4227">
        <v>0</v>
      </c>
      <c r="Z4227">
        <v>0</v>
      </c>
      <c r="AA4227">
        <f t="shared" ref="AA4227:AA4290" si="133">Y4227*Z4227</f>
        <v>0</v>
      </c>
      <c r="AB4227">
        <v>924</v>
      </c>
      <c r="AC4227">
        <v>924</v>
      </c>
    </row>
    <row r="4228" spans="1:29" x14ac:dyDescent="0.25">
      <c r="A4228" t="s">
        <v>14683</v>
      </c>
      <c r="B4228">
        <v>90</v>
      </c>
      <c r="C4228" t="s">
        <v>14564</v>
      </c>
      <c r="D4228">
        <v>103</v>
      </c>
      <c r="E4228" t="s">
        <v>14684</v>
      </c>
      <c r="G4228" t="s">
        <v>11920</v>
      </c>
      <c r="H4228" t="s">
        <v>201</v>
      </c>
      <c r="I4228" t="s">
        <v>6</v>
      </c>
      <c r="J4228" s="1" t="s">
        <v>14685</v>
      </c>
      <c r="K4228">
        <v>3302</v>
      </c>
      <c r="L4228">
        <v>253</v>
      </c>
      <c r="M4228">
        <v>0</v>
      </c>
      <c r="N4228" t="s">
        <v>7</v>
      </c>
      <c r="O4228">
        <v>5</v>
      </c>
      <c r="P4228">
        <v>3</v>
      </c>
      <c r="Q4228">
        <v>2</v>
      </c>
      <c r="R4228">
        <v>0</v>
      </c>
      <c r="S4228">
        <v>924</v>
      </c>
      <c r="T4228" s="2">
        <f t="shared" si="132"/>
        <v>0</v>
      </c>
      <c r="U4228" s="2">
        <v>0</v>
      </c>
      <c r="V4228" s="2">
        <v>24100</v>
      </c>
      <c r="W4228" s="2">
        <v>24100</v>
      </c>
      <c r="X4228">
        <v>5</v>
      </c>
      <c r="Y4228">
        <v>0</v>
      </c>
      <c r="Z4228">
        <v>0</v>
      </c>
      <c r="AA4228">
        <f t="shared" si="133"/>
        <v>0</v>
      </c>
      <c r="AB4228">
        <v>924</v>
      </c>
      <c r="AC4228">
        <v>924</v>
      </c>
    </row>
    <row r="4229" spans="1:29" x14ac:dyDescent="0.25">
      <c r="A4229" t="s">
        <v>14686</v>
      </c>
      <c r="B4229">
        <v>92</v>
      </c>
      <c r="C4229" t="s">
        <v>14564</v>
      </c>
      <c r="D4229">
        <v>103</v>
      </c>
      <c r="E4229" t="s">
        <v>14687</v>
      </c>
      <c r="F4229" t="s">
        <v>14688</v>
      </c>
      <c r="G4229" t="s">
        <v>14689</v>
      </c>
      <c r="H4229" t="s">
        <v>1271</v>
      </c>
      <c r="I4229" t="s">
        <v>6</v>
      </c>
      <c r="J4229" s="1">
        <v>3813</v>
      </c>
      <c r="K4229">
        <v>1997</v>
      </c>
      <c r="L4229">
        <v>180</v>
      </c>
      <c r="M4229">
        <v>0</v>
      </c>
      <c r="N4229" t="s">
        <v>7</v>
      </c>
      <c r="O4229">
        <v>4</v>
      </c>
      <c r="P4229">
        <v>2</v>
      </c>
      <c r="Q4229">
        <v>1</v>
      </c>
      <c r="R4229">
        <v>0</v>
      </c>
      <c r="S4229">
        <v>924</v>
      </c>
      <c r="T4229" s="2">
        <f t="shared" si="132"/>
        <v>0</v>
      </c>
      <c r="U4229" s="2">
        <v>0</v>
      </c>
      <c r="V4229" s="2">
        <v>22700</v>
      </c>
      <c r="W4229" s="2">
        <v>22700</v>
      </c>
      <c r="X4229">
        <v>5</v>
      </c>
      <c r="Y4229">
        <v>0</v>
      </c>
      <c r="Z4229">
        <v>0</v>
      </c>
      <c r="AA4229">
        <f t="shared" si="133"/>
        <v>0</v>
      </c>
      <c r="AB4229">
        <v>924</v>
      </c>
      <c r="AC4229">
        <v>924</v>
      </c>
    </row>
    <row r="4230" spans="1:29" x14ac:dyDescent="0.25">
      <c r="A4230" t="s">
        <v>14690</v>
      </c>
      <c r="B4230">
        <v>96</v>
      </c>
      <c r="C4230" t="s">
        <v>14564</v>
      </c>
      <c r="D4230">
        <v>103</v>
      </c>
      <c r="E4230" t="s">
        <v>14691</v>
      </c>
      <c r="F4230" t="s">
        <v>14692</v>
      </c>
      <c r="G4230" t="s">
        <v>14693</v>
      </c>
      <c r="H4230" t="s">
        <v>1271</v>
      </c>
      <c r="I4230" t="s">
        <v>6</v>
      </c>
      <c r="J4230" s="1">
        <v>3813</v>
      </c>
      <c r="K4230">
        <v>3028</v>
      </c>
      <c r="L4230">
        <v>54</v>
      </c>
      <c r="M4230">
        <v>0</v>
      </c>
      <c r="N4230" t="s">
        <v>7</v>
      </c>
      <c r="O4230">
        <v>5</v>
      </c>
      <c r="P4230">
        <v>2</v>
      </c>
      <c r="Q4230">
        <v>1</v>
      </c>
      <c r="R4230">
        <v>0</v>
      </c>
      <c r="S4230">
        <v>872</v>
      </c>
      <c r="T4230" s="2">
        <f t="shared" si="132"/>
        <v>0</v>
      </c>
      <c r="U4230" s="2">
        <v>0</v>
      </c>
      <c r="V4230" s="2">
        <v>22200</v>
      </c>
      <c r="W4230" s="2">
        <v>22200</v>
      </c>
      <c r="X4230">
        <v>5</v>
      </c>
      <c r="Y4230">
        <v>0</v>
      </c>
      <c r="Z4230">
        <v>0</v>
      </c>
      <c r="AA4230">
        <f t="shared" si="133"/>
        <v>0</v>
      </c>
      <c r="AB4230">
        <v>872</v>
      </c>
      <c r="AC4230">
        <v>872</v>
      </c>
    </row>
    <row r="4231" spans="1:29" x14ac:dyDescent="0.25">
      <c r="A4231" t="s">
        <v>14694</v>
      </c>
      <c r="B4231">
        <v>102</v>
      </c>
      <c r="C4231" t="s">
        <v>14564</v>
      </c>
      <c r="D4231">
        <v>103</v>
      </c>
      <c r="E4231" t="s">
        <v>14695</v>
      </c>
      <c r="G4231" t="s">
        <v>7565</v>
      </c>
      <c r="H4231" t="s">
        <v>14696</v>
      </c>
      <c r="I4231" t="s">
        <v>503</v>
      </c>
      <c r="J4231" s="1">
        <v>4496</v>
      </c>
      <c r="K4231">
        <v>2513</v>
      </c>
      <c r="L4231">
        <v>342</v>
      </c>
      <c r="M4231">
        <v>0</v>
      </c>
      <c r="N4231" t="s">
        <v>7</v>
      </c>
      <c r="O4231">
        <v>4</v>
      </c>
      <c r="P4231">
        <v>2</v>
      </c>
      <c r="Q4231">
        <v>1</v>
      </c>
      <c r="R4231">
        <v>1</v>
      </c>
      <c r="S4231">
        <v>728</v>
      </c>
      <c r="T4231" s="2">
        <f t="shared" si="132"/>
        <v>0</v>
      </c>
      <c r="U4231" s="2">
        <v>0</v>
      </c>
      <c r="V4231" s="2">
        <v>31300</v>
      </c>
      <c r="W4231" s="2">
        <v>31300</v>
      </c>
      <c r="X4231">
        <v>5</v>
      </c>
      <c r="Y4231">
        <v>0</v>
      </c>
      <c r="Z4231">
        <v>0</v>
      </c>
      <c r="AA4231">
        <f t="shared" si="133"/>
        <v>0</v>
      </c>
      <c r="AB4231">
        <v>728</v>
      </c>
      <c r="AC4231">
        <v>728</v>
      </c>
    </row>
    <row r="4232" spans="1:29" x14ac:dyDescent="0.25">
      <c r="A4232" t="s">
        <v>14697</v>
      </c>
      <c r="B4232">
        <v>108</v>
      </c>
      <c r="C4232" t="s">
        <v>14564</v>
      </c>
      <c r="D4232">
        <v>103</v>
      </c>
      <c r="E4232" t="s">
        <v>14698</v>
      </c>
      <c r="G4232" t="s">
        <v>14699</v>
      </c>
      <c r="H4232" t="s">
        <v>1271</v>
      </c>
      <c r="I4232" t="s">
        <v>6</v>
      </c>
      <c r="J4232" s="1">
        <v>3813</v>
      </c>
      <c r="K4232">
        <v>3172</v>
      </c>
      <c r="L4232">
        <v>583</v>
      </c>
      <c r="M4232">
        <v>0</v>
      </c>
      <c r="N4232" t="s">
        <v>7</v>
      </c>
      <c r="O4232">
        <v>5</v>
      </c>
      <c r="P4232">
        <v>3</v>
      </c>
      <c r="Q4232">
        <v>2</v>
      </c>
      <c r="R4232">
        <v>0</v>
      </c>
      <c r="S4232">
        <v>1056</v>
      </c>
      <c r="T4232" s="2">
        <f t="shared" si="132"/>
        <v>0</v>
      </c>
      <c r="U4232" s="2">
        <v>0</v>
      </c>
      <c r="V4232" s="2">
        <v>51900</v>
      </c>
      <c r="W4232" s="2">
        <v>51900</v>
      </c>
      <c r="X4232">
        <v>5</v>
      </c>
      <c r="Y4232">
        <v>0</v>
      </c>
      <c r="Z4232">
        <v>0</v>
      </c>
      <c r="AA4232">
        <f t="shared" si="133"/>
        <v>0</v>
      </c>
      <c r="AB4232">
        <v>1056</v>
      </c>
      <c r="AC4232">
        <v>1056</v>
      </c>
    </row>
    <row r="4233" spans="1:29" x14ac:dyDescent="0.25">
      <c r="A4233" t="s">
        <v>14700</v>
      </c>
      <c r="B4233">
        <v>118</v>
      </c>
      <c r="C4233" t="s">
        <v>14495</v>
      </c>
      <c r="D4233">
        <v>103</v>
      </c>
      <c r="E4233" t="s">
        <v>14701</v>
      </c>
      <c r="G4233" t="s">
        <v>14702</v>
      </c>
      <c r="H4233" t="s">
        <v>1271</v>
      </c>
      <c r="I4233" t="s">
        <v>6</v>
      </c>
      <c r="J4233" s="1">
        <v>3813</v>
      </c>
      <c r="K4233">
        <v>2815</v>
      </c>
      <c r="L4233">
        <v>841</v>
      </c>
      <c r="M4233">
        <v>0</v>
      </c>
      <c r="N4233" t="s">
        <v>7</v>
      </c>
      <c r="O4233">
        <v>4</v>
      </c>
      <c r="P4233">
        <v>2</v>
      </c>
      <c r="Q4233">
        <v>1</v>
      </c>
      <c r="R4233">
        <v>0</v>
      </c>
      <c r="S4233">
        <v>924</v>
      </c>
      <c r="T4233" s="2">
        <f t="shared" si="132"/>
        <v>0</v>
      </c>
      <c r="U4233" s="2">
        <v>0</v>
      </c>
      <c r="V4233" s="2">
        <v>26900</v>
      </c>
      <c r="W4233" s="2">
        <v>26900</v>
      </c>
      <c r="X4233">
        <v>5</v>
      </c>
      <c r="Y4233">
        <v>0</v>
      </c>
      <c r="Z4233">
        <v>0</v>
      </c>
      <c r="AA4233">
        <f t="shared" si="133"/>
        <v>0</v>
      </c>
      <c r="AB4233">
        <v>924</v>
      </c>
      <c r="AC4233">
        <v>924</v>
      </c>
    </row>
    <row r="4234" spans="1:29" x14ac:dyDescent="0.25">
      <c r="A4234" t="s">
        <v>14703</v>
      </c>
      <c r="B4234">
        <v>124</v>
      </c>
      <c r="C4234" t="s">
        <v>14495</v>
      </c>
      <c r="D4234">
        <v>103</v>
      </c>
      <c r="E4234" t="s">
        <v>14704</v>
      </c>
      <c r="G4234" t="s">
        <v>14705</v>
      </c>
      <c r="H4234" t="s">
        <v>1271</v>
      </c>
      <c r="I4234" t="s">
        <v>6</v>
      </c>
      <c r="J4234" s="1" t="s">
        <v>14706</v>
      </c>
      <c r="K4234">
        <v>3303</v>
      </c>
      <c r="L4234">
        <v>363</v>
      </c>
      <c r="M4234">
        <v>0</v>
      </c>
      <c r="N4234" t="s">
        <v>7</v>
      </c>
      <c r="O4234">
        <v>0</v>
      </c>
      <c r="P4234">
        <v>0</v>
      </c>
      <c r="Q4234">
        <v>0</v>
      </c>
      <c r="R4234">
        <v>0</v>
      </c>
      <c r="S4234">
        <v>0</v>
      </c>
      <c r="T4234" s="2">
        <f t="shared" si="132"/>
        <v>0</v>
      </c>
      <c r="U4234" s="2">
        <v>0</v>
      </c>
      <c r="V4234" s="2">
        <v>0</v>
      </c>
      <c r="W4234" s="2">
        <v>0</v>
      </c>
      <c r="X4234">
        <v>5</v>
      </c>
      <c r="Y4234">
        <v>0</v>
      </c>
      <c r="Z4234">
        <v>0</v>
      </c>
      <c r="AA4234">
        <f t="shared" si="133"/>
        <v>0</v>
      </c>
      <c r="AB4234">
        <v>0</v>
      </c>
      <c r="AC4234">
        <v>0</v>
      </c>
    </row>
    <row r="4235" spans="1:29" x14ac:dyDescent="0.25">
      <c r="A4235" t="s">
        <v>14707</v>
      </c>
      <c r="B4235">
        <v>136</v>
      </c>
      <c r="C4235" t="s">
        <v>14495</v>
      </c>
      <c r="D4235">
        <v>103</v>
      </c>
      <c r="E4235" t="s">
        <v>14708</v>
      </c>
      <c r="G4235" t="s">
        <v>14709</v>
      </c>
      <c r="H4235" t="s">
        <v>1271</v>
      </c>
      <c r="I4235" t="s">
        <v>6</v>
      </c>
      <c r="J4235" s="1">
        <v>3813</v>
      </c>
      <c r="K4235">
        <v>2858</v>
      </c>
      <c r="L4235">
        <v>745</v>
      </c>
      <c r="M4235">
        <v>0</v>
      </c>
      <c r="N4235" t="s">
        <v>7</v>
      </c>
      <c r="O4235">
        <v>4</v>
      </c>
      <c r="P4235">
        <v>2</v>
      </c>
      <c r="Q4235">
        <v>2</v>
      </c>
      <c r="R4235">
        <v>0</v>
      </c>
      <c r="S4235">
        <v>924</v>
      </c>
      <c r="T4235" s="2">
        <f t="shared" si="132"/>
        <v>0</v>
      </c>
      <c r="U4235" s="2">
        <v>0</v>
      </c>
      <c r="V4235" s="2">
        <v>36000</v>
      </c>
      <c r="W4235" s="2">
        <v>36000</v>
      </c>
      <c r="X4235">
        <v>5</v>
      </c>
      <c r="Y4235">
        <v>0</v>
      </c>
      <c r="Z4235">
        <v>0</v>
      </c>
      <c r="AA4235">
        <f t="shared" si="133"/>
        <v>0</v>
      </c>
      <c r="AB4235">
        <v>924</v>
      </c>
      <c r="AC4235">
        <v>924</v>
      </c>
    </row>
    <row r="4236" spans="1:29" x14ac:dyDescent="0.25">
      <c r="A4236" t="s">
        <v>14710</v>
      </c>
      <c r="B4236">
        <v>142</v>
      </c>
      <c r="C4236" t="s">
        <v>14495</v>
      </c>
      <c r="D4236">
        <v>103</v>
      </c>
      <c r="E4236" t="s">
        <v>14711</v>
      </c>
      <c r="G4236" t="s">
        <v>14712</v>
      </c>
      <c r="H4236" t="s">
        <v>1271</v>
      </c>
      <c r="I4236" t="s">
        <v>6</v>
      </c>
      <c r="J4236" s="1">
        <v>3813</v>
      </c>
      <c r="K4236">
        <v>3241</v>
      </c>
      <c r="L4236">
        <v>402</v>
      </c>
      <c r="M4236">
        <v>0</v>
      </c>
      <c r="N4236" t="s">
        <v>7</v>
      </c>
      <c r="O4236">
        <v>4</v>
      </c>
      <c r="P4236">
        <v>2</v>
      </c>
      <c r="Q4236">
        <v>1</v>
      </c>
      <c r="R4236">
        <v>0</v>
      </c>
      <c r="S4236">
        <v>854</v>
      </c>
      <c r="T4236" s="2">
        <f t="shared" si="132"/>
        <v>0</v>
      </c>
      <c r="U4236" s="2">
        <v>0</v>
      </c>
      <c r="V4236" s="2">
        <v>43200</v>
      </c>
      <c r="W4236" s="2">
        <v>43200</v>
      </c>
      <c r="X4236">
        <v>5</v>
      </c>
      <c r="Y4236">
        <v>0</v>
      </c>
      <c r="Z4236">
        <v>0</v>
      </c>
      <c r="AA4236">
        <f t="shared" si="133"/>
        <v>0</v>
      </c>
      <c r="AB4236">
        <v>854</v>
      </c>
      <c r="AC4236">
        <v>854</v>
      </c>
    </row>
    <row r="4237" spans="1:29" x14ac:dyDescent="0.25">
      <c r="A4237" t="s">
        <v>14713</v>
      </c>
      <c r="B4237">
        <v>148</v>
      </c>
      <c r="C4237" t="s">
        <v>14495</v>
      </c>
      <c r="D4237">
        <v>103</v>
      </c>
      <c r="E4237" t="s">
        <v>14714</v>
      </c>
      <c r="G4237" t="s">
        <v>14715</v>
      </c>
      <c r="H4237" t="s">
        <v>5</v>
      </c>
      <c r="I4237" t="s">
        <v>6</v>
      </c>
      <c r="J4237" s="1" t="s">
        <v>14716</v>
      </c>
      <c r="K4237">
        <v>3212</v>
      </c>
      <c r="L4237">
        <v>401</v>
      </c>
      <c r="M4237">
        <v>0</v>
      </c>
      <c r="N4237" t="s">
        <v>7</v>
      </c>
      <c r="O4237">
        <v>5</v>
      </c>
      <c r="P4237">
        <v>2</v>
      </c>
      <c r="Q4237">
        <v>2</v>
      </c>
      <c r="R4237">
        <v>0</v>
      </c>
      <c r="S4237">
        <v>1064</v>
      </c>
      <c r="T4237" s="2">
        <f t="shared" si="132"/>
        <v>0</v>
      </c>
      <c r="U4237" s="2">
        <v>0</v>
      </c>
      <c r="V4237" s="2">
        <v>34700</v>
      </c>
      <c r="W4237" s="2">
        <v>34700</v>
      </c>
      <c r="X4237">
        <v>5</v>
      </c>
      <c r="Y4237">
        <v>0</v>
      </c>
      <c r="Z4237">
        <v>0</v>
      </c>
      <c r="AA4237">
        <f t="shared" si="133"/>
        <v>0</v>
      </c>
      <c r="AB4237">
        <v>1064</v>
      </c>
      <c r="AC4237">
        <v>1064</v>
      </c>
    </row>
    <row r="4238" spans="1:29" x14ac:dyDescent="0.25">
      <c r="A4238" t="s">
        <v>14717</v>
      </c>
      <c r="B4238">
        <v>152</v>
      </c>
      <c r="C4238" t="s">
        <v>14495</v>
      </c>
      <c r="D4238">
        <v>103</v>
      </c>
      <c r="E4238" t="s">
        <v>14718</v>
      </c>
      <c r="G4238" t="s">
        <v>14719</v>
      </c>
      <c r="H4238" t="s">
        <v>1271</v>
      </c>
      <c r="I4238" t="s">
        <v>6</v>
      </c>
      <c r="J4238" s="1">
        <v>3813</v>
      </c>
      <c r="K4238">
        <v>3042</v>
      </c>
      <c r="L4238">
        <v>282</v>
      </c>
      <c r="M4238">
        <v>0</v>
      </c>
      <c r="N4238" t="s">
        <v>7</v>
      </c>
      <c r="O4238">
        <v>4</v>
      </c>
      <c r="P4238">
        <v>2</v>
      </c>
      <c r="Q4238">
        <v>1</v>
      </c>
      <c r="R4238">
        <v>0</v>
      </c>
      <c r="S4238">
        <v>924</v>
      </c>
      <c r="T4238" s="2">
        <f t="shared" si="132"/>
        <v>0</v>
      </c>
      <c r="U4238" s="2">
        <v>0</v>
      </c>
      <c r="V4238" s="2">
        <v>22100</v>
      </c>
      <c r="W4238" s="2">
        <v>22100</v>
      </c>
      <c r="X4238">
        <v>5</v>
      </c>
      <c r="Y4238">
        <v>0</v>
      </c>
      <c r="Z4238">
        <v>0</v>
      </c>
      <c r="AA4238">
        <f t="shared" si="133"/>
        <v>0</v>
      </c>
      <c r="AB4238">
        <v>924</v>
      </c>
      <c r="AC4238">
        <v>924</v>
      </c>
    </row>
    <row r="4239" spans="1:29" x14ac:dyDescent="0.25">
      <c r="A4239" t="s">
        <v>14720</v>
      </c>
      <c r="B4239">
        <v>158</v>
      </c>
      <c r="C4239" t="s">
        <v>14495</v>
      </c>
      <c r="D4239">
        <v>103</v>
      </c>
      <c r="E4239" t="s">
        <v>14721</v>
      </c>
      <c r="F4239" t="s">
        <v>14722</v>
      </c>
      <c r="G4239" t="s">
        <v>14723</v>
      </c>
      <c r="H4239" t="s">
        <v>4912</v>
      </c>
      <c r="I4239" t="s">
        <v>18</v>
      </c>
      <c r="J4239" s="1">
        <v>1757</v>
      </c>
      <c r="K4239">
        <v>2755</v>
      </c>
      <c r="L4239">
        <v>618</v>
      </c>
      <c r="M4239">
        <v>0</v>
      </c>
      <c r="N4239" t="s">
        <v>7</v>
      </c>
      <c r="O4239">
        <v>4</v>
      </c>
      <c r="P4239">
        <v>2</v>
      </c>
      <c r="Q4239">
        <v>1</v>
      </c>
      <c r="R4239">
        <v>0</v>
      </c>
      <c r="S4239">
        <v>924</v>
      </c>
      <c r="T4239" s="2">
        <f t="shared" si="132"/>
        <v>0</v>
      </c>
      <c r="U4239" s="2">
        <v>0</v>
      </c>
      <c r="V4239" s="2">
        <v>12800</v>
      </c>
      <c r="W4239" s="2">
        <v>12800</v>
      </c>
      <c r="X4239">
        <v>5</v>
      </c>
      <c r="Y4239">
        <v>0</v>
      </c>
      <c r="Z4239">
        <v>0</v>
      </c>
      <c r="AA4239">
        <f t="shared" si="133"/>
        <v>0</v>
      </c>
      <c r="AB4239">
        <v>924</v>
      </c>
      <c r="AC4239">
        <v>924</v>
      </c>
    </row>
    <row r="4240" spans="1:29" x14ac:dyDescent="0.25">
      <c r="A4240" t="s">
        <v>14724</v>
      </c>
      <c r="B4240">
        <v>9</v>
      </c>
      <c r="C4240" t="s">
        <v>14725</v>
      </c>
      <c r="D4240">
        <v>103</v>
      </c>
      <c r="E4240" t="s">
        <v>14726</v>
      </c>
      <c r="G4240" t="s">
        <v>14727</v>
      </c>
      <c r="H4240" t="s">
        <v>1271</v>
      </c>
      <c r="I4240" t="s">
        <v>6</v>
      </c>
      <c r="J4240" s="1">
        <v>3813</v>
      </c>
      <c r="K4240">
        <v>3167</v>
      </c>
      <c r="L4240">
        <v>722</v>
      </c>
      <c r="M4240">
        <v>0</v>
      </c>
      <c r="N4240" t="s">
        <v>7</v>
      </c>
      <c r="O4240">
        <v>5</v>
      </c>
      <c r="P4240">
        <v>3</v>
      </c>
      <c r="Q4240">
        <v>2</v>
      </c>
      <c r="R4240">
        <v>0</v>
      </c>
      <c r="S4240">
        <v>1456</v>
      </c>
      <c r="T4240" s="2">
        <f t="shared" si="132"/>
        <v>0</v>
      </c>
      <c r="U4240" s="2">
        <v>0</v>
      </c>
      <c r="V4240" s="2">
        <v>76600</v>
      </c>
      <c r="W4240" s="2">
        <v>76600</v>
      </c>
      <c r="X4240">
        <v>5</v>
      </c>
      <c r="Y4240">
        <v>0</v>
      </c>
      <c r="Z4240">
        <v>0</v>
      </c>
      <c r="AA4240">
        <f t="shared" si="133"/>
        <v>0</v>
      </c>
      <c r="AB4240">
        <v>1456</v>
      </c>
      <c r="AC4240">
        <v>1456</v>
      </c>
    </row>
    <row r="4241" spans="1:29" x14ac:dyDescent="0.25">
      <c r="A4241" t="s">
        <v>14728</v>
      </c>
      <c r="B4241">
        <v>27</v>
      </c>
      <c r="C4241" t="s">
        <v>14725</v>
      </c>
      <c r="D4241">
        <v>103</v>
      </c>
      <c r="E4241" t="s">
        <v>14729</v>
      </c>
      <c r="G4241" t="s">
        <v>14730</v>
      </c>
      <c r="H4241" t="s">
        <v>201</v>
      </c>
      <c r="I4241" t="s">
        <v>6</v>
      </c>
      <c r="J4241" s="1" t="s">
        <v>14731</v>
      </c>
      <c r="K4241">
        <v>3221</v>
      </c>
      <c r="L4241">
        <v>757</v>
      </c>
      <c r="M4241">
        <v>0</v>
      </c>
      <c r="N4241" t="s">
        <v>7</v>
      </c>
      <c r="O4241">
        <v>4</v>
      </c>
      <c r="P4241">
        <v>2</v>
      </c>
      <c r="Q4241">
        <v>2</v>
      </c>
      <c r="R4241">
        <v>0</v>
      </c>
      <c r="S4241">
        <v>924</v>
      </c>
      <c r="T4241" s="2">
        <f t="shared" si="132"/>
        <v>0</v>
      </c>
      <c r="U4241" s="2">
        <v>0</v>
      </c>
      <c r="V4241" s="2">
        <v>45100</v>
      </c>
      <c r="W4241" s="2">
        <v>45100</v>
      </c>
      <c r="X4241">
        <v>5</v>
      </c>
      <c r="Y4241">
        <v>0</v>
      </c>
      <c r="Z4241">
        <v>0</v>
      </c>
      <c r="AA4241">
        <f t="shared" si="133"/>
        <v>0</v>
      </c>
      <c r="AB4241">
        <v>924</v>
      </c>
      <c r="AC4241">
        <v>924</v>
      </c>
    </row>
    <row r="4242" spans="1:29" x14ac:dyDescent="0.25">
      <c r="A4242" t="s">
        <v>14732</v>
      </c>
      <c r="B4242">
        <v>39</v>
      </c>
      <c r="C4242" t="s">
        <v>14725</v>
      </c>
      <c r="D4242">
        <v>103</v>
      </c>
      <c r="E4242" t="s">
        <v>14733</v>
      </c>
      <c r="G4242" t="s">
        <v>14734</v>
      </c>
      <c r="H4242" t="s">
        <v>5</v>
      </c>
      <c r="I4242" t="s">
        <v>6</v>
      </c>
      <c r="J4242" s="1" t="s">
        <v>14735</v>
      </c>
      <c r="K4242">
        <v>1633</v>
      </c>
      <c r="L4242">
        <v>848</v>
      </c>
      <c r="M4242">
        <v>0</v>
      </c>
      <c r="N4242" t="s">
        <v>7</v>
      </c>
      <c r="O4242">
        <v>5</v>
      </c>
      <c r="P4242">
        <v>3</v>
      </c>
      <c r="Q4242">
        <v>2</v>
      </c>
      <c r="R4242">
        <v>0</v>
      </c>
      <c r="S4242">
        <v>1344</v>
      </c>
      <c r="T4242" s="2">
        <f t="shared" si="132"/>
        <v>0</v>
      </c>
      <c r="U4242" s="2">
        <v>0</v>
      </c>
      <c r="V4242" s="2">
        <v>39500</v>
      </c>
      <c r="W4242" s="2">
        <v>39500</v>
      </c>
      <c r="X4242">
        <v>5</v>
      </c>
      <c r="Y4242">
        <v>0</v>
      </c>
      <c r="Z4242">
        <v>0</v>
      </c>
      <c r="AA4242">
        <f t="shared" si="133"/>
        <v>0</v>
      </c>
      <c r="AB4242">
        <v>1344</v>
      </c>
      <c r="AC4242">
        <v>1344</v>
      </c>
    </row>
    <row r="4243" spans="1:29" x14ac:dyDescent="0.25">
      <c r="A4243" t="s">
        <v>14736</v>
      </c>
      <c r="B4243">
        <v>43</v>
      </c>
      <c r="C4243" t="s">
        <v>14725</v>
      </c>
      <c r="D4243">
        <v>103</v>
      </c>
      <c r="E4243" t="s">
        <v>14737</v>
      </c>
      <c r="G4243" t="s">
        <v>14738</v>
      </c>
      <c r="H4243" t="s">
        <v>1271</v>
      </c>
      <c r="I4243" t="s">
        <v>6</v>
      </c>
      <c r="J4243" s="1">
        <v>3813</v>
      </c>
      <c r="K4243">
        <v>1858</v>
      </c>
      <c r="L4243">
        <v>124</v>
      </c>
      <c r="M4243">
        <v>0</v>
      </c>
      <c r="N4243" t="s">
        <v>7</v>
      </c>
      <c r="O4243">
        <v>5</v>
      </c>
      <c r="P4243">
        <v>3</v>
      </c>
      <c r="Q4243">
        <v>2</v>
      </c>
      <c r="R4243">
        <v>0</v>
      </c>
      <c r="S4243">
        <v>1232</v>
      </c>
      <c r="T4243" s="2">
        <f t="shared" si="132"/>
        <v>0</v>
      </c>
      <c r="U4243" s="2">
        <v>0</v>
      </c>
      <c r="V4243" s="2">
        <v>48400</v>
      </c>
      <c r="W4243" s="2">
        <v>48400</v>
      </c>
      <c r="X4243">
        <v>5</v>
      </c>
      <c r="Y4243">
        <v>0</v>
      </c>
      <c r="Z4243">
        <v>0</v>
      </c>
      <c r="AA4243">
        <f t="shared" si="133"/>
        <v>0</v>
      </c>
      <c r="AB4243">
        <v>1232</v>
      </c>
      <c r="AC4243">
        <v>1232</v>
      </c>
    </row>
    <row r="4244" spans="1:29" x14ac:dyDescent="0.25">
      <c r="A4244" t="s">
        <v>14739</v>
      </c>
      <c r="B4244">
        <v>62</v>
      </c>
      <c r="C4244" t="s">
        <v>14740</v>
      </c>
      <c r="D4244">
        <v>103</v>
      </c>
      <c r="E4244" t="s">
        <v>14741</v>
      </c>
      <c r="F4244" t="s">
        <v>14742</v>
      </c>
      <c r="G4244" t="s">
        <v>14743</v>
      </c>
      <c r="H4244" t="s">
        <v>1271</v>
      </c>
      <c r="I4244" t="s">
        <v>6</v>
      </c>
      <c r="J4244" s="1">
        <v>3813</v>
      </c>
      <c r="K4244">
        <v>1777</v>
      </c>
      <c r="L4244">
        <v>595</v>
      </c>
      <c r="M4244">
        <v>0</v>
      </c>
      <c r="N4244" t="s">
        <v>7</v>
      </c>
      <c r="O4244">
        <v>5</v>
      </c>
      <c r="P4244">
        <v>3</v>
      </c>
      <c r="Q4244">
        <v>2</v>
      </c>
      <c r="R4244">
        <v>0</v>
      </c>
      <c r="S4244">
        <v>1216</v>
      </c>
      <c r="T4244" s="2">
        <f t="shared" si="132"/>
        <v>0</v>
      </c>
      <c r="U4244" s="2">
        <v>0</v>
      </c>
      <c r="V4244" s="2">
        <v>42200</v>
      </c>
      <c r="W4244" s="2">
        <v>42200</v>
      </c>
      <c r="X4244">
        <v>5</v>
      </c>
      <c r="Y4244">
        <v>0</v>
      </c>
      <c r="Z4244">
        <v>0</v>
      </c>
      <c r="AA4244">
        <f t="shared" si="133"/>
        <v>0</v>
      </c>
      <c r="AB4244">
        <v>1216</v>
      </c>
      <c r="AC4244">
        <v>1216</v>
      </c>
    </row>
    <row r="4245" spans="1:29" x14ac:dyDescent="0.25">
      <c r="A4245" t="s">
        <v>14744</v>
      </c>
      <c r="B4245">
        <v>32</v>
      </c>
      <c r="C4245" t="s">
        <v>14740</v>
      </c>
      <c r="D4245">
        <v>103</v>
      </c>
      <c r="E4245" t="s">
        <v>14745</v>
      </c>
      <c r="G4245" t="s">
        <v>14746</v>
      </c>
      <c r="H4245" t="s">
        <v>1261</v>
      </c>
      <c r="I4245" t="s">
        <v>80</v>
      </c>
      <c r="J4245" s="1">
        <v>2904</v>
      </c>
      <c r="K4245">
        <v>1874</v>
      </c>
      <c r="L4245">
        <v>305</v>
      </c>
      <c r="M4245">
        <v>0</v>
      </c>
      <c r="N4245" t="s">
        <v>7</v>
      </c>
      <c r="O4245">
        <v>5</v>
      </c>
      <c r="P4245">
        <v>3</v>
      </c>
      <c r="Q4245">
        <v>2</v>
      </c>
      <c r="R4245">
        <v>0</v>
      </c>
      <c r="S4245">
        <v>1216</v>
      </c>
      <c r="T4245" s="2">
        <f t="shared" si="132"/>
        <v>0</v>
      </c>
      <c r="U4245" s="2">
        <v>0</v>
      </c>
      <c r="V4245" s="2">
        <v>53300</v>
      </c>
      <c r="W4245" s="2">
        <v>53300</v>
      </c>
      <c r="X4245">
        <v>5</v>
      </c>
      <c r="Y4245">
        <v>0</v>
      </c>
      <c r="Z4245">
        <v>0</v>
      </c>
      <c r="AA4245">
        <f t="shared" si="133"/>
        <v>0</v>
      </c>
      <c r="AB4245">
        <v>1216</v>
      </c>
      <c r="AC4245">
        <v>1216</v>
      </c>
    </row>
    <row r="4246" spans="1:29" x14ac:dyDescent="0.25">
      <c r="A4246" t="s">
        <v>14747</v>
      </c>
      <c r="B4246">
        <v>18</v>
      </c>
      <c r="C4246" t="s">
        <v>14740</v>
      </c>
      <c r="D4246">
        <v>103</v>
      </c>
      <c r="E4246" t="s">
        <v>14748</v>
      </c>
      <c r="G4246" t="s">
        <v>14749</v>
      </c>
      <c r="H4246" t="s">
        <v>3985</v>
      </c>
      <c r="I4246" t="s">
        <v>80</v>
      </c>
      <c r="J4246" s="1">
        <v>2816</v>
      </c>
      <c r="K4246">
        <v>2262</v>
      </c>
      <c r="L4246">
        <v>500</v>
      </c>
      <c r="M4246">
        <v>0</v>
      </c>
      <c r="N4246" t="s">
        <v>7</v>
      </c>
      <c r="O4246">
        <v>5</v>
      </c>
      <c r="P4246">
        <v>3</v>
      </c>
      <c r="Q4246">
        <v>2</v>
      </c>
      <c r="R4246">
        <v>0</v>
      </c>
      <c r="S4246">
        <v>1352</v>
      </c>
      <c r="T4246" s="2">
        <f t="shared" si="132"/>
        <v>0</v>
      </c>
      <c r="U4246" s="2">
        <v>0</v>
      </c>
      <c r="V4246" s="2">
        <v>41500</v>
      </c>
      <c r="W4246" s="2">
        <v>41500</v>
      </c>
      <c r="X4246">
        <v>5</v>
      </c>
      <c r="Y4246">
        <v>0</v>
      </c>
      <c r="Z4246">
        <v>0</v>
      </c>
      <c r="AA4246">
        <f t="shared" si="133"/>
        <v>0</v>
      </c>
      <c r="AB4246">
        <v>1352</v>
      </c>
      <c r="AC4246">
        <v>1352</v>
      </c>
    </row>
    <row r="4247" spans="1:29" x14ac:dyDescent="0.25">
      <c r="A4247" t="s">
        <v>14750</v>
      </c>
      <c r="B4247">
        <v>14</v>
      </c>
      <c r="C4247" t="s">
        <v>14740</v>
      </c>
      <c r="D4247">
        <v>103</v>
      </c>
      <c r="E4247" t="s">
        <v>14751</v>
      </c>
      <c r="G4247" t="s">
        <v>14752</v>
      </c>
      <c r="H4247" t="s">
        <v>1271</v>
      </c>
      <c r="I4247" t="s">
        <v>6</v>
      </c>
      <c r="J4247" s="1">
        <v>3813</v>
      </c>
      <c r="K4247">
        <v>2316</v>
      </c>
      <c r="L4247">
        <v>409</v>
      </c>
      <c r="M4247">
        <v>0</v>
      </c>
      <c r="N4247" t="s">
        <v>7</v>
      </c>
      <c r="O4247">
        <v>5</v>
      </c>
      <c r="P4247">
        <v>2</v>
      </c>
      <c r="Q4247">
        <v>2</v>
      </c>
      <c r="R4247">
        <v>0</v>
      </c>
      <c r="S4247">
        <v>1096</v>
      </c>
      <c r="T4247" s="2">
        <f t="shared" si="132"/>
        <v>0</v>
      </c>
      <c r="U4247" s="2">
        <v>0</v>
      </c>
      <c r="V4247" s="2">
        <v>52500</v>
      </c>
      <c r="W4247" s="2">
        <v>52500</v>
      </c>
      <c r="X4247">
        <v>5</v>
      </c>
      <c r="Y4247">
        <v>0</v>
      </c>
      <c r="Z4247">
        <v>0</v>
      </c>
      <c r="AA4247">
        <f t="shared" si="133"/>
        <v>0</v>
      </c>
      <c r="AB4247">
        <v>1096</v>
      </c>
      <c r="AC4247">
        <v>1096</v>
      </c>
    </row>
    <row r="4248" spans="1:29" x14ac:dyDescent="0.25">
      <c r="A4248" t="s">
        <v>14753</v>
      </c>
      <c r="B4248">
        <v>4</v>
      </c>
      <c r="C4248" t="s">
        <v>14740</v>
      </c>
      <c r="D4248">
        <v>103</v>
      </c>
      <c r="E4248" t="s">
        <v>14754</v>
      </c>
      <c r="G4248" t="s">
        <v>14755</v>
      </c>
      <c r="H4248" t="s">
        <v>1271</v>
      </c>
      <c r="I4248" t="s">
        <v>6</v>
      </c>
      <c r="J4248" s="1" t="s">
        <v>14756</v>
      </c>
      <c r="K4248">
        <v>2821</v>
      </c>
      <c r="L4248">
        <v>922</v>
      </c>
      <c r="M4248">
        <v>0</v>
      </c>
      <c r="N4248" t="s">
        <v>7</v>
      </c>
      <c r="O4248">
        <v>5</v>
      </c>
      <c r="P4248">
        <v>2</v>
      </c>
      <c r="Q4248">
        <v>2</v>
      </c>
      <c r="R4248">
        <v>0</v>
      </c>
      <c r="S4248">
        <v>1264</v>
      </c>
      <c r="T4248" s="2">
        <f t="shared" si="132"/>
        <v>0</v>
      </c>
      <c r="U4248" s="2">
        <v>0</v>
      </c>
      <c r="V4248" s="2">
        <v>56800</v>
      </c>
      <c r="W4248" s="2">
        <v>56800</v>
      </c>
      <c r="X4248">
        <v>5</v>
      </c>
      <c r="Y4248">
        <v>0</v>
      </c>
      <c r="Z4248">
        <v>0</v>
      </c>
      <c r="AA4248">
        <f t="shared" si="133"/>
        <v>0</v>
      </c>
      <c r="AB4248">
        <v>1264</v>
      </c>
      <c r="AC4248">
        <v>1264</v>
      </c>
    </row>
    <row r="4249" spans="1:29" x14ac:dyDescent="0.25">
      <c r="A4249" t="s">
        <v>14757</v>
      </c>
      <c r="B4249">
        <v>5</v>
      </c>
      <c r="C4249" t="s">
        <v>14740</v>
      </c>
      <c r="D4249">
        <v>103</v>
      </c>
      <c r="E4249" t="s">
        <v>14758</v>
      </c>
      <c r="G4249" t="s">
        <v>14759</v>
      </c>
      <c r="H4249" t="s">
        <v>1271</v>
      </c>
      <c r="I4249" t="s">
        <v>6</v>
      </c>
      <c r="J4249" s="1">
        <v>3813</v>
      </c>
      <c r="K4249">
        <v>2362</v>
      </c>
      <c r="L4249">
        <v>375</v>
      </c>
      <c r="M4249">
        <v>0</v>
      </c>
      <c r="N4249" t="s">
        <v>7</v>
      </c>
      <c r="O4249">
        <v>5</v>
      </c>
      <c r="P4249">
        <v>3</v>
      </c>
      <c r="Q4249">
        <v>2</v>
      </c>
      <c r="R4249">
        <v>0</v>
      </c>
      <c r="S4249">
        <v>1232</v>
      </c>
      <c r="T4249" s="2">
        <f t="shared" si="132"/>
        <v>0</v>
      </c>
      <c r="U4249" s="2">
        <v>0</v>
      </c>
      <c r="V4249" s="2">
        <v>50900</v>
      </c>
      <c r="W4249" s="2">
        <v>50900</v>
      </c>
      <c r="X4249">
        <v>5</v>
      </c>
      <c r="Y4249">
        <v>0</v>
      </c>
      <c r="Z4249">
        <v>0</v>
      </c>
      <c r="AA4249">
        <f t="shared" si="133"/>
        <v>0</v>
      </c>
      <c r="AB4249">
        <v>1232</v>
      </c>
      <c r="AC4249">
        <v>1232</v>
      </c>
    </row>
    <row r="4250" spans="1:29" x14ac:dyDescent="0.25">
      <c r="A4250" t="s">
        <v>14760</v>
      </c>
      <c r="B4250">
        <v>39</v>
      </c>
      <c r="C4250" t="s">
        <v>14740</v>
      </c>
      <c r="D4250">
        <v>103</v>
      </c>
      <c r="E4250" t="s">
        <v>14761</v>
      </c>
      <c r="G4250" t="s">
        <v>14762</v>
      </c>
      <c r="H4250" t="s">
        <v>5</v>
      </c>
      <c r="I4250" t="s">
        <v>6</v>
      </c>
      <c r="J4250" s="1" t="s">
        <v>14763</v>
      </c>
      <c r="K4250">
        <v>2422</v>
      </c>
      <c r="L4250">
        <v>996</v>
      </c>
      <c r="M4250">
        <v>0</v>
      </c>
      <c r="N4250" t="s">
        <v>7</v>
      </c>
      <c r="O4250">
        <v>5</v>
      </c>
      <c r="P4250">
        <v>3</v>
      </c>
      <c r="Q4250">
        <v>2</v>
      </c>
      <c r="R4250">
        <v>0</v>
      </c>
      <c r="S4250">
        <v>1674</v>
      </c>
      <c r="T4250" s="2">
        <f t="shared" si="132"/>
        <v>0</v>
      </c>
      <c r="U4250" s="2">
        <v>0</v>
      </c>
      <c r="V4250" s="2">
        <v>72400</v>
      </c>
      <c r="W4250" s="2">
        <v>72400</v>
      </c>
      <c r="X4250">
        <v>5</v>
      </c>
      <c r="Y4250">
        <v>0</v>
      </c>
      <c r="Z4250">
        <v>0</v>
      </c>
      <c r="AA4250">
        <f t="shared" si="133"/>
        <v>0</v>
      </c>
      <c r="AB4250">
        <v>1674</v>
      </c>
      <c r="AC4250">
        <v>1674</v>
      </c>
    </row>
    <row r="4251" spans="1:29" x14ac:dyDescent="0.25">
      <c r="A4251" t="s">
        <v>14764</v>
      </c>
      <c r="B4251">
        <v>53</v>
      </c>
      <c r="C4251" t="s">
        <v>14740</v>
      </c>
      <c r="D4251">
        <v>103</v>
      </c>
      <c r="E4251" t="s">
        <v>14765</v>
      </c>
      <c r="G4251" t="s">
        <v>14766</v>
      </c>
      <c r="H4251" t="s">
        <v>1271</v>
      </c>
      <c r="I4251" t="s">
        <v>6</v>
      </c>
      <c r="J4251" s="1" t="s">
        <v>14756</v>
      </c>
      <c r="K4251">
        <v>2115</v>
      </c>
      <c r="L4251">
        <v>520</v>
      </c>
      <c r="M4251">
        <v>0</v>
      </c>
      <c r="N4251" t="s">
        <v>7</v>
      </c>
      <c r="O4251">
        <v>4</v>
      </c>
      <c r="P4251">
        <v>2</v>
      </c>
      <c r="Q4251">
        <v>1</v>
      </c>
      <c r="R4251">
        <v>0</v>
      </c>
      <c r="S4251">
        <v>768</v>
      </c>
      <c r="T4251" s="2">
        <f t="shared" si="132"/>
        <v>0</v>
      </c>
      <c r="U4251" s="2">
        <v>0</v>
      </c>
      <c r="V4251" s="2">
        <v>30700</v>
      </c>
      <c r="W4251" s="2">
        <v>30700</v>
      </c>
      <c r="X4251">
        <v>5</v>
      </c>
      <c r="Y4251">
        <v>0</v>
      </c>
      <c r="Z4251">
        <v>0</v>
      </c>
      <c r="AA4251">
        <f t="shared" si="133"/>
        <v>0</v>
      </c>
      <c r="AB4251">
        <v>768</v>
      </c>
      <c r="AC4251">
        <v>768</v>
      </c>
    </row>
    <row r="4252" spans="1:29" x14ac:dyDescent="0.25">
      <c r="A4252" t="s">
        <v>14767</v>
      </c>
      <c r="B4252">
        <v>65</v>
      </c>
      <c r="C4252" t="s">
        <v>14740</v>
      </c>
      <c r="D4252">
        <v>103</v>
      </c>
      <c r="E4252" t="s">
        <v>14768</v>
      </c>
      <c r="G4252" t="s">
        <v>14769</v>
      </c>
      <c r="H4252" t="s">
        <v>1271</v>
      </c>
      <c r="I4252" t="s">
        <v>6</v>
      </c>
      <c r="J4252" s="1">
        <v>3813</v>
      </c>
      <c r="K4252">
        <v>1703</v>
      </c>
      <c r="L4252">
        <v>986</v>
      </c>
      <c r="M4252">
        <v>0</v>
      </c>
      <c r="N4252" t="s">
        <v>7</v>
      </c>
      <c r="O4252">
        <v>5</v>
      </c>
      <c r="P4252">
        <v>3</v>
      </c>
      <c r="Q4252">
        <v>2</v>
      </c>
      <c r="R4252">
        <v>0</v>
      </c>
      <c r="S4252">
        <v>1144</v>
      </c>
      <c r="T4252" s="2">
        <f t="shared" si="132"/>
        <v>0</v>
      </c>
      <c r="U4252" s="2">
        <v>0</v>
      </c>
      <c r="V4252" s="2">
        <v>36400</v>
      </c>
      <c r="W4252" s="2">
        <v>36400</v>
      </c>
      <c r="X4252">
        <v>5</v>
      </c>
      <c r="Y4252">
        <v>0</v>
      </c>
      <c r="Z4252">
        <v>0</v>
      </c>
      <c r="AA4252">
        <f t="shared" si="133"/>
        <v>0</v>
      </c>
      <c r="AB4252">
        <v>1144</v>
      </c>
      <c r="AC4252">
        <v>1144</v>
      </c>
    </row>
    <row r="4253" spans="1:29" x14ac:dyDescent="0.25">
      <c r="A4253" t="s">
        <v>14770</v>
      </c>
      <c r="B4253">
        <v>81</v>
      </c>
      <c r="C4253" t="s">
        <v>14740</v>
      </c>
      <c r="D4253">
        <v>103</v>
      </c>
      <c r="E4253" t="s">
        <v>14771</v>
      </c>
      <c r="G4253" t="s">
        <v>14772</v>
      </c>
      <c r="H4253" t="s">
        <v>5</v>
      </c>
      <c r="I4253" t="s">
        <v>6</v>
      </c>
      <c r="J4253" s="1" t="s">
        <v>14773</v>
      </c>
      <c r="K4253">
        <v>2506</v>
      </c>
      <c r="L4253">
        <v>122</v>
      </c>
      <c r="M4253">
        <v>0</v>
      </c>
      <c r="N4253" t="s">
        <v>7</v>
      </c>
      <c r="O4253">
        <v>4</v>
      </c>
      <c r="P4253">
        <v>2</v>
      </c>
      <c r="Q4253">
        <v>2</v>
      </c>
      <c r="R4253">
        <v>0</v>
      </c>
      <c r="S4253">
        <v>1064</v>
      </c>
      <c r="T4253" s="2">
        <f t="shared" si="132"/>
        <v>0</v>
      </c>
      <c r="U4253" s="2">
        <v>0</v>
      </c>
      <c r="V4253" s="2">
        <v>41100</v>
      </c>
      <c r="W4253" s="2">
        <v>41100</v>
      </c>
      <c r="X4253">
        <v>5</v>
      </c>
      <c r="Y4253">
        <v>0</v>
      </c>
      <c r="Z4253">
        <v>0</v>
      </c>
      <c r="AA4253">
        <f t="shared" si="133"/>
        <v>0</v>
      </c>
      <c r="AB4253">
        <v>1064</v>
      </c>
      <c r="AC4253">
        <v>1064</v>
      </c>
    </row>
    <row r="4254" spans="1:29" x14ac:dyDescent="0.25">
      <c r="A4254" t="s">
        <v>14774</v>
      </c>
      <c r="B4254">
        <v>40</v>
      </c>
      <c r="C4254" t="s">
        <v>14725</v>
      </c>
      <c r="D4254">
        <v>103</v>
      </c>
      <c r="E4254" t="s">
        <v>14775</v>
      </c>
      <c r="G4254" t="s">
        <v>1981</v>
      </c>
      <c r="H4254" t="s">
        <v>1271</v>
      </c>
      <c r="I4254" t="s">
        <v>6</v>
      </c>
      <c r="J4254" s="1" t="s">
        <v>14776</v>
      </c>
      <c r="K4254">
        <v>3165</v>
      </c>
      <c r="L4254">
        <v>108</v>
      </c>
      <c r="M4254">
        <v>0</v>
      </c>
      <c r="N4254" t="s">
        <v>7</v>
      </c>
      <c r="O4254">
        <v>5</v>
      </c>
      <c r="P4254">
        <v>3</v>
      </c>
      <c r="Q4254">
        <v>2</v>
      </c>
      <c r="R4254">
        <v>0</v>
      </c>
      <c r="S4254">
        <v>1296</v>
      </c>
      <c r="T4254" s="2">
        <f t="shared" si="132"/>
        <v>0</v>
      </c>
      <c r="U4254" s="2">
        <v>0</v>
      </c>
      <c r="V4254" s="2">
        <v>80700</v>
      </c>
      <c r="W4254" s="2">
        <v>80700</v>
      </c>
      <c r="X4254">
        <v>5</v>
      </c>
      <c r="Y4254">
        <v>0</v>
      </c>
      <c r="Z4254">
        <v>0</v>
      </c>
      <c r="AA4254">
        <f t="shared" si="133"/>
        <v>0</v>
      </c>
      <c r="AB4254">
        <v>1296</v>
      </c>
      <c r="AC4254">
        <v>1296</v>
      </c>
    </row>
    <row r="4255" spans="1:29" x14ac:dyDescent="0.25">
      <c r="A4255" t="s">
        <v>14777</v>
      </c>
      <c r="B4255">
        <v>20</v>
      </c>
      <c r="C4255" t="s">
        <v>14725</v>
      </c>
      <c r="D4255">
        <v>103</v>
      </c>
      <c r="E4255" t="s">
        <v>14778</v>
      </c>
      <c r="G4255" t="s">
        <v>14779</v>
      </c>
      <c r="H4255" t="s">
        <v>1271</v>
      </c>
      <c r="I4255" t="s">
        <v>6</v>
      </c>
      <c r="J4255" s="1">
        <v>3813</v>
      </c>
      <c r="K4255">
        <v>1848</v>
      </c>
      <c r="L4255">
        <v>954</v>
      </c>
      <c r="M4255">
        <v>0</v>
      </c>
      <c r="N4255" t="s">
        <v>7</v>
      </c>
      <c r="O4255">
        <v>5</v>
      </c>
      <c r="P4255">
        <v>3</v>
      </c>
      <c r="Q4255">
        <v>1</v>
      </c>
      <c r="R4255">
        <v>1</v>
      </c>
      <c r="S4255">
        <v>924</v>
      </c>
      <c r="T4255" s="2">
        <f t="shared" si="132"/>
        <v>0</v>
      </c>
      <c r="U4255" s="2">
        <v>0</v>
      </c>
      <c r="V4255" s="2">
        <v>32600</v>
      </c>
      <c r="W4255" s="2">
        <v>32600</v>
      </c>
      <c r="X4255">
        <v>5</v>
      </c>
      <c r="Y4255">
        <v>0</v>
      </c>
      <c r="Z4255">
        <v>0</v>
      </c>
      <c r="AA4255">
        <f t="shared" si="133"/>
        <v>0</v>
      </c>
      <c r="AB4255">
        <v>924</v>
      </c>
      <c r="AC4255">
        <v>924</v>
      </c>
    </row>
    <row r="4256" spans="1:29" x14ac:dyDescent="0.25">
      <c r="A4256" t="s">
        <v>14780</v>
      </c>
      <c r="B4256">
        <v>184</v>
      </c>
      <c r="C4256" t="s">
        <v>14495</v>
      </c>
      <c r="D4256">
        <v>103</v>
      </c>
      <c r="E4256" t="s">
        <v>14781</v>
      </c>
      <c r="G4256" t="s">
        <v>14782</v>
      </c>
      <c r="H4256" t="s">
        <v>12168</v>
      </c>
      <c r="I4256" t="s">
        <v>18</v>
      </c>
      <c r="J4256" s="1">
        <v>2738</v>
      </c>
      <c r="K4256">
        <v>2834</v>
      </c>
      <c r="L4256">
        <v>211</v>
      </c>
      <c r="M4256">
        <v>0</v>
      </c>
      <c r="N4256" t="s">
        <v>7</v>
      </c>
      <c r="O4256">
        <v>5</v>
      </c>
      <c r="P4256">
        <v>3</v>
      </c>
      <c r="Q4256">
        <v>1</v>
      </c>
      <c r="R4256">
        <v>1</v>
      </c>
      <c r="S4256">
        <v>1044</v>
      </c>
      <c r="T4256" s="2">
        <f t="shared" si="132"/>
        <v>0</v>
      </c>
      <c r="U4256" s="2">
        <v>0</v>
      </c>
      <c r="V4256" s="2">
        <v>12700</v>
      </c>
      <c r="W4256" s="2">
        <v>12700</v>
      </c>
      <c r="X4256">
        <v>5</v>
      </c>
      <c r="Y4256">
        <v>0</v>
      </c>
      <c r="Z4256">
        <v>0</v>
      </c>
      <c r="AA4256">
        <f t="shared" si="133"/>
        <v>0</v>
      </c>
      <c r="AB4256">
        <v>1044</v>
      </c>
      <c r="AC4256">
        <v>1044</v>
      </c>
    </row>
    <row r="4257" spans="1:29" x14ac:dyDescent="0.25">
      <c r="A4257" t="s">
        <v>14783</v>
      </c>
      <c r="B4257">
        <v>172</v>
      </c>
      <c r="C4257" t="s">
        <v>14464</v>
      </c>
      <c r="D4257">
        <v>103</v>
      </c>
      <c r="E4257" t="s">
        <v>14784</v>
      </c>
      <c r="G4257" t="s">
        <v>14785</v>
      </c>
      <c r="H4257" t="s">
        <v>1271</v>
      </c>
      <c r="I4257" t="s">
        <v>6</v>
      </c>
      <c r="J4257" s="1" t="s">
        <v>14786</v>
      </c>
      <c r="K4257">
        <v>3155</v>
      </c>
      <c r="L4257">
        <v>935</v>
      </c>
      <c r="M4257">
        <v>0</v>
      </c>
      <c r="N4257" t="s">
        <v>7</v>
      </c>
      <c r="O4257">
        <v>6</v>
      </c>
      <c r="P4257">
        <v>3</v>
      </c>
      <c r="Q4257">
        <v>2</v>
      </c>
      <c r="R4257">
        <v>0</v>
      </c>
      <c r="S4257">
        <v>1404</v>
      </c>
      <c r="T4257" s="2">
        <f t="shared" si="132"/>
        <v>0</v>
      </c>
      <c r="U4257" s="2">
        <v>0</v>
      </c>
      <c r="V4257" s="2">
        <v>91100</v>
      </c>
      <c r="W4257" s="2">
        <v>91100</v>
      </c>
      <c r="X4257">
        <v>5</v>
      </c>
      <c r="Y4257">
        <v>0</v>
      </c>
      <c r="Z4257">
        <v>0</v>
      </c>
      <c r="AA4257">
        <f t="shared" si="133"/>
        <v>0</v>
      </c>
      <c r="AB4257">
        <v>1404</v>
      </c>
      <c r="AC4257">
        <v>1404</v>
      </c>
    </row>
    <row r="4258" spans="1:29" x14ac:dyDescent="0.25">
      <c r="A4258" t="s">
        <v>14787</v>
      </c>
      <c r="B4258">
        <v>94</v>
      </c>
      <c r="C4258" t="s">
        <v>14740</v>
      </c>
      <c r="D4258">
        <v>103</v>
      </c>
      <c r="E4258" t="s">
        <v>14788</v>
      </c>
      <c r="G4258" t="s">
        <v>14789</v>
      </c>
      <c r="H4258" t="s">
        <v>5</v>
      </c>
      <c r="I4258" t="s">
        <v>6</v>
      </c>
      <c r="J4258" s="1" t="s">
        <v>14790</v>
      </c>
      <c r="K4258">
        <v>3211</v>
      </c>
      <c r="L4258">
        <v>766</v>
      </c>
      <c r="M4258">
        <v>0</v>
      </c>
      <c r="N4258" t="s">
        <v>7</v>
      </c>
      <c r="O4258">
        <v>5</v>
      </c>
      <c r="P4258">
        <v>3</v>
      </c>
      <c r="Q4258">
        <v>2</v>
      </c>
      <c r="R4258">
        <v>0</v>
      </c>
      <c r="S4258">
        <v>1008</v>
      </c>
      <c r="T4258" s="2">
        <f t="shared" si="132"/>
        <v>0</v>
      </c>
      <c r="U4258" s="2">
        <v>0</v>
      </c>
      <c r="V4258" s="2">
        <v>35200</v>
      </c>
      <c r="W4258" s="2">
        <v>35200</v>
      </c>
      <c r="X4258">
        <v>5</v>
      </c>
      <c r="Y4258">
        <v>0</v>
      </c>
      <c r="Z4258">
        <v>0</v>
      </c>
      <c r="AA4258">
        <f t="shared" si="133"/>
        <v>0</v>
      </c>
      <c r="AB4258">
        <v>1008</v>
      </c>
      <c r="AC4258">
        <v>1008</v>
      </c>
    </row>
    <row r="4259" spans="1:29" x14ac:dyDescent="0.25">
      <c r="A4259" t="s">
        <v>14791</v>
      </c>
      <c r="B4259">
        <v>95</v>
      </c>
      <c r="C4259" t="s">
        <v>14740</v>
      </c>
      <c r="D4259">
        <v>103</v>
      </c>
      <c r="E4259" t="s">
        <v>14792</v>
      </c>
      <c r="G4259" t="s">
        <v>14793</v>
      </c>
      <c r="H4259" t="s">
        <v>201</v>
      </c>
      <c r="I4259" t="s">
        <v>6</v>
      </c>
      <c r="J4259" s="1" t="s">
        <v>14794</v>
      </c>
      <c r="L4259">
        <v>0</v>
      </c>
      <c r="M4259">
        <v>0</v>
      </c>
      <c r="N4259" t="s">
        <v>7</v>
      </c>
      <c r="O4259">
        <v>4</v>
      </c>
      <c r="P4259">
        <v>2</v>
      </c>
      <c r="Q4259">
        <v>1</v>
      </c>
      <c r="R4259">
        <v>1</v>
      </c>
      <c r="S4259">
        <v>924</v>
      </c>
      <c r="T4259" s="2">
        <f t="shared" si="132"/>
        <v>0</v>
      </c>
      <c r="U4259" s="2">
        <v>0</v>
      </c>
      <c r="V4259" s="2">
        <v>31100</v>
      </c>
      <c r="W4259" s="2">
        <v>31100</v>
      </c>
      <c r="X4259">
        <v>5</v>
      </c>
      <c r="Y4259">
        <v>0</v>
      </c>
      <c r="Z4259">
        <v>0</v>
      </c>
      <c r="AA4259">
        <f t="shared" si="133"/>
        <v>0</v>
      </c>
      <c r="AB4259">
        <v>924</v>
      </c>
      <c r="AC4259">
        <v>924</v>
      </c>
    </row>
    <row r="4260" spans="1:29" x14ac:dyDescent="0.25">
      <c r="A4260" t="s">
        <v>14795</v>
      </c>
      <c r="B4260">
        <v>44</v>
      </c>
      <c r="C4260" t="s">
        <v>14796</v>
      </c>
      <c r="D4260">
        <v>103</v>
      </c>
      <c r="E4260" t="s">
        <v>14797</v>
      </c>
      <c r="G4260" t="s">
        <v>14798</v>
      </c>
      <c r="H4260" t="s">
        <v>1271</v>
      </c>
      <c r="I4260" t="s">
        <v>6</v>
      </c>
      <c r="J4260" s="1">
        <v>3813</v>
      </c>
      <c r="K4260">
        <v>2344</v>
      </c>
      <c r="L4260">
        <v>1</v>
      </c>
      <c r="M4260">
        <v>0</v>
      </c>
      <c r="N4260" t="s">
        <v>7</v>
      </c>
      <c r="O4260">
        <v>4</v>
      </c>
      <c r="P4260">
        <v>2</v>
      </c>
      <c r="Q4260">
        <v>1</v>
      </c>
      <c r="R4260">
        <v>0</v>
      </c>
      <c r="S4260">
        <v>784</v>
      </c>
      <c r="T4260" s="2">
        <f t="shared" si="132"/>
        <v>0</v>
      </c>
      <c r="U4260" s="2">
        <v>0</v>
      </c>
      <c r="V4260" s="2">
        <v>43200</v>
      </c>
      <c r="W4260" s="2">
        <v>43200</v>
      </c>
      <c r="X4260">
        <v>5</v>
      </c>
      <c r="Y4260">
        <v>0</v>
      </c>
      <c r="Z4260">
        <v>0</v>
      </c>
      <c r="AA4260">
        <f t="shared" si="133"/>
        <v>0</v>
      </c>
      <c r="AB4260">
        <v>784</v>
      </c>
      <c r="AC4260">
        <v>784</v>
      </c>
    </row>
    <row r="4261" spans="1:29" x14ac:dyDescent="0.25">
      <c r="A4261" t="s">
        <v>14799</v>
      </c>
      <c r="B4261">
        <v>38</v>
      </c>
      <c r="C4261" t="s">
        <v>14796</v>
      </c>
      <c r="D4261">
        <v>103</v>
      </c>
      <c r="E4261" t="s">
        <v>14800</v>
      </c>
      <c r="G4261" t="s">
        <v>14801</v>
      </c>
      <c r="H4261" t="s">
        <v>1271</v>
      </c>
      <c r="I4261" t="s">
        <v>6</v>
      </c>
      <c r="J4261" s="1">
        <v>3813</v>
      </c>
      <c r="K4261">
        <v>3085</v>
      </c>
      <c r="L4261">
        <v>80</v>
      </c>
      <c r="M4261">
        <v>0</v>
      </c>
      <c r="N4261" t="s">
        <v>7</v>
      </c>
      <c r="O4261">
        <v>4</v>
      </c>
      <c r="P4261">
        <v>2</v>
      </c>
      <c r="Q4261">
        <v>2</v>
      </c>
      <c r="R4261">
        <v>0</v>
      </c>
      <c r="S4261">
        <v>896</v>
      </c>
      <c r="T4261" s="2">
        <f t="shared" si="132"/>
        <v>0</v>
      </c>
      <c r="U4261" s="2">
        <v>0</v>
      </c>
      <c r="V4261" s="2">
        <v>56400</v>
      </c>
      <c r="W4261" s="2">
        <v>56400</v>
      </c>
      <c r="X4261">
        <v>5</v>
      </c>
      <c r="Y4261">
        <v>0</v>
      </c>
      <c r="Z4261">
        <v>0</v>
      </c>
      <c r="AA4261">
        <f t="shared" si="133"/>
        <v>0</v>
      </c>
      <c r="AB4261">
        <v>896</v>
      </c>
      <c r="AC4261">
        <v>896</v>
      </c>
    </row>
    <row r="4262" spans="1:29" x14ac:dyDescent="0.25">
      <c r="A4262" t="s">
        <v>14802</v>
      </c>
      <c r="B4262">
        <v>4</v>
      </c>
      <c r="C4262" t="s">
        <v>14796</v>
      </c>
      <c r="D4262">
        <v>103</v>
      </c>
      <c r="E4262" t="s">
        <v>14803</v>
      </c>
      <c r="F4262" t="s">
        <v>14804</v>
      </c>
      <c r="G4262" t="s">
        <v>14805</v>
      </c>
      <c r="H4262" t="s">
        <v>1271</v>
      </c>
      <c r="I4262" t="s">
        <v>6</v>
      </c>
      <c r="J4262" s="1">
        <v>3813</v>
      </c>
      <c r="K4262">
        <v>2380</v>
      </c>
      <c r="L4262">
        <v>498</v>
      </c>
      <c r="M4262">
        <v>0</v>
      </c>
      <c r="N4262" t="s">
        <v>7</v>
      </c>
      <c r="O4262">
        <v>5</v>
      </c>
      <c r="P4262">
        <v>3</v>
      </c>
      <c r="Q4262">
        <v>1</v>
      </c>
      <c r="R4262">
        <v>1</v>
      </c>
      <c r="S4262">
        <v>1152</v>
      </c>
      <c r="T4262" s="2">
        <f t="shared" si="132"/>
        <v>0</v>
      </c>
      <c r="U4262" s="2">
        <v>0</v>
      </c>
      <c r="V4262" s="2">
        <v>41500</v>
      </c>
      <c r="W4262" s="2">
        <v>41500</v>
      </c>
      <c r="X4262">
        <v>5</v>
      </c>
      <c r="Y4262">
        <v>0</v>
      </c>
      <c r="Z4262">
        <v>0</v>
      </c>
      <c r="AA4262">
        <f t="shared" si="133"/>
        <v>0</v>
      </c>
      <c r="AB4262">
        <v>1152</v>
      </c>
      <c r="AC4262">
        <v>1152</v>
      </c>
    </row>
    <row r="4263" spans="1:29" x14ac:dyDescent="0.25">
      <c r="A4263" t="s">
        <v>14806</v>
      </c>
      <c r="B4263">
        <v>5</v>
      </c>
      <c r="C4263" t="s">
        <v>14796</v>
      </c>
      <c r="D4263">
        <v>103</v>
      </c>
      <c r="E4263" t="s">
        <v>14807</v>
      </c>
      <c r="G4263" t="s">
        <v>14808</v>
      </c>
      <c r="H4263" t="s">
        <v>1271</v>
      </c>
      <c r="I4263" t="s">
        <v>6</v>
      </c>
      <c r="J4263" s="1">
        <v>3813</v>
      </c>
      <c r="K4263">
        <v>3152</v>
      </c>
      <c r="L4263">
        <v>779</v>
      </c>
      <c r="M4263">
        <v>0</v>
      </c>
      <c r="N4263" t="s">
        <v>7</v>
      </c>
      <c r="O4263">
        <v>6</v>
      </c>
      <c r="P4263">
        <v>3</v>
      </c>
      <c r="Q4263">
        <v>2</v>
      </c>
      <c r="R4263">
        <v>0</v>
      </c>
      <c r="S4263">
        <v>1512</v>
      </c>
      <c r="T4263" s="2">
        <f t="shared" si="132"/>
        <v>0</v>
      </c>
      <c r="U4263" s="2">
        <v>0</v>
      </c>
      <c r="V4263" s="2">
        <v>59700</v>
      </c>
      <c r="W4263" s="2">
        <v>59700</v>
      </c>
      <c r="X4263">
        <v>5</v>
      </c>
      <c r="Y4263">
        <v>0</v>
      </c>
      <c r="Z4263">
        <v>0</v>
      </c>
      <c r="AA4263">
        <f t="shared" si="133"/>
        <v>0</v>
      </c>
      <c r="AB4263">
        <v>1512</v>
      </c>
      <c r="AC4263">
        <v>1512</v>
      </c>
    </row>
    <row r="4264" spans="1:29" x14ac:dyDescent="0.25">
      <c r="A4264" t="s">
        <v>14809</v>
      </c>
      <c r="B4264">
        <v>57</v>
      </c>
      <c r="C4264" t="s">
        <v>14796</v>
      </c>
      <c r="D4264">
        <v>103</v>
      </c>
      <c r="E4264" t="s">
        <v>14810</v>
      </c>
      <c r="G4264" t="s">
        <v>14811</v>
      </c>
      <c r="H4264" t="s">
        <v>1271</v>
      </c>
      <c r="I4264" t="s">
        <v>6</v>
      </c>
      <c r="J4264" s="1">
        <v>3813</v>
      </c>
      <c r="K4264">
        <v>1807</v>
      </c>
      <c r="L4264">
        <v>544</v>
      </c>
      <c r="M4264">
        <v>0</v>
      </c>
      <c r="N4264" t="s">
        <v>7</v>
      </c>
      <c r="O4264">
        <v>5</v>
      </c>
      <c r="P4264">
        <v>3</v>
      </c>
      <c r="Q4264">
        <v>2</v>
      </c>
      <c r="R4264">
        <v>0</v>
      </c>
      <c r="S4264">
        <v>1674</v>
      </c>
      <c r="T4264" s="2">
        <f t="shared" si="132"/>
        <v>0</v>
      </c>
      <c r="U4264" s="2">
        <v>0</v>
      </c>
      <c r="V4264" s="2">
        <v>58900</v>
      </c>
      <c r="W4264" s="2">
        <v>58900</v>
      </c>
      <c r="X4264">
        <v>5</v>
      </c>
      <c r="Y4264">
        <v>0</v>
      </c>
      <c r="Z4264">
        <v>0</v>
      </c>
      <c r="AA4264">
        <f t="shared" si="133"/>
        <v>0</v>
      </c>
      <c r="AB4264">
        <v>1674</v>
      </c>
      <c r="AC4264">
        <v>1674</v>
      </c>
    </row>
    <row r="4265" spans="1:29" x14ac:dyDescent="0.25">
      <c r="A4265" t="s">
        <v>14812</v>
      </c>
      <c r="B4265">
        <v>125</v>
      </c>
      <c r="C4265" t="s">
        <v>14813</v>
      </c>
      <c r="D4265">
        <v>103</v>
      </c>
      <c r="E4265" t="s">
        <v>14814</v>
      </c>
      <c r="G4265" t="s">
        <v>14815</v>
      </c>
      <c r="H4265" t="s">
        <v>1271</v>
      </c>
      <c r="I4265" t="s">
        <v>6</v>
      </c>
      <c r="J4265" s="1">
        <v>3813</v>
      </c>
      <c r="K4265">
        <v>3174</v>
      </c>
      <c r="L4265">
        <v>913</v>
      </c>
      <c r="M4265">
        <v>0</v>
      </c>
      <c r="N4265" t="s">
        <v>7</v>
      </c>
      <c r="O4265">
        <v>4</v>
      </c>
      <c r="P4265">
        <v>2</v>
      </c>
      <c r="Q4265">
        <v>2</v>
      </c>
      <c r="R4265">
        <v>0</v>
      </c>
      <c r="S4265">
        <v>1232</v>
      </c>
      <c r="T4265" s="2">
        <f t="shared" si="132"/>
        <v>0</v>
      </c>
      <c r="U4265" s="2">
        <v>0</v>
      </c>
      <c r="V4265" s="2">
        <v>63300</v>
      </c>
      <c r="W4265" s="2">
        <v>63300</v>
      </c>
      <c r="X4265">
        <v>5</v>
      </c>
      <c r="Y4265">
        <v>0</v>
      </c>
      <c r="Z4265">
        <v>0</v>
      </c>
      <c r="AA4265">
        <f t="shared" si="133"/>
        <v>0</v>
      </c>
      <c r="AB4265">
        <v>1232</v>
      </c>
      <c r="AC4265">
        <v>1232</v>
      </c>
    </row>
    <row r="4266" spans="1:29" x14ac:dyDescent="0.25">
      <c r="A4266" t="s">
        <v>14816</v>
      </c>
      <c r="B4266">
        <v>56</v>
      </c>
      <c r="C4266" t="s">
        <v>14817</v>
      </c>
      <c r="D4266">
        <v>103</v>
      </c>
      <c r="E4266" t="s">
        <v>14818</v>
      </c>
      <c r="G4266" t="s">
        <v>14819</v>
      </c>
      <c r="H4266" t="s">
        <v>5</v>
      </c>
      <c r="I4266" t="s">
        <v>6</v>
      </c>
      <c r="J4266" s="1" t="s">
        <v>14820</v>
      </c>
      <c r="K4266">
        <v>2333</v>
      </c>
      <c r="L4266">
        <v>215</v>
      </c>
      <c r="M4266">
        <v>0</v>
      </c>
      <c r="N4266" t="s">
        <v>7</v>
      </c>
      <c r="O4266">
        <v>7</v>
      </c>
      <c r="P4266">
        <v>3</v>
      </c>
      <c r="Q4266">
        <v>2</v>
      </c>
      <c r="R4266">
        <v>0</v>
      </c>
      <c r="S4266">
        <v>1296</v>
      </c>
      <c r="T4266" s="2">
        <f t="shared" si="132"/>
        <v>0</v>
      </c>
      <c r="U4266" s="2">
        <v>0</v>
      </c>
      <c r="V4266" s="2">
        <v>43200</v>
      </c>
      <c r="W4266" s="2">
        <v>43200</v>
      </c>
      <c r="X4266">
        <v>5</v>
      </c>
      <c r="Y4266">
        <v>0</v>
      </c>
      <c r="Z4266">
        <v>0</v>
      </c>
      <c r="AA4266">
        <f t="shared" si="133"/>
        <v>0</v>
      </c>
      <c r="AB4266">
        <v>1296</v>
      </c>
      <c r="AC4266">
        <v>1296</v>
      </c>
    </row>
    <row r="4267" spans="1:29" x14ac:dyDescent="0.25">
      <c r="A4267" t="s">
        <v>14821</v>
      </c>
      <c r="B4267">
        <v>50</v>
      </c>
      <c r="C4267" t="s">
        <v>14817</v>
      </c>
      <c r="D4267">
        <v>103</v>
      </c>
      <c r="E4267" t="s">
        <v>14822</v>
      </c>
      <c r="G4267" t="s">
        <v>14823</v>
      </c>
      <c r="H4267" t="s">
        <v>1271</v>
      </c>
      <c r="I4267" t="s">
        <v>6</v>
      </c>
      <c r="J4267" s="1">
        <v>3813</v>
      </c>
      <c r="K4267">
        <v>2781</v>
      </c>
      <c r="L4267">
        <v>872</v>
      </c>
      <c r="M4267">
        <v>0</v>
      </c>
      <c r="N4267" t="s">
        <v>7</v>
      </c>
      <c r="O4267">
        <v>6</v>
      </c>
      <c r="P4267">
        <v>2</v>
      </c>
      <c r="Q4267">
        <v>2</v>
      </c>
      <c r="R4267">
        <v>0</v>
      </c>
      <c r="S4267">
        <v>1344</v>
      </c>
      <c r="T4267" s="2">
        <f t="shared" si="132"/>
        <v>0</v>
      </c>
      <c r="U4267" s="2">
        <v>0</v>
      </c>
      <c r="V4267" s="2">
        <v>51500</v>
      </c>
      <c r="W4267" s="2">
        <v>51500</v>
      </c>
      <c r="X4267">
        <v>5</v>
      </c>
      <c r="Y4267">
        <v>0</v>
      </c>
      <c r="Z4267">
        <v>0</v>
      </c>
      <c r="AA4267">
        <f t="shared" si="133"/>
        <v>0</v>
      </c>
      <c r="AB4267">
        <v>1344</v>
      </c>
      <c r="AC4267">
        <v>1344</v>
      </c>
    </row>
    <row r="4268" spans="1:29" x14ac:dyDescent="0.25">
      <c r="A4268" t="s">
        <v>14824</v>
      </c>
      <c r="B4268">
        <v>73</v>
      </c>
      <c r="C4268" t="s">
        <v>14813</v>
      </c>
      <c r="D4268">
        <v>103</v>
      </c>
      <c r="E4268" t="s">
        <v>14825</v>
      </c>
      <c r="G4268" t="s">
        <v>14826</v>
      </c>
      <c r="H4268" t="s">
        <v>5</v>
      </c>
      <c r="I4268" t="s">
        <v>6</v>
      </c>
      <c r="J4268" s="1" t="s">
        <v>14827</v>
      </c>
      <c r="K4268">
        <v>2110</v>
      </c>
      <c r="L4268">
        <v>616</v>
      </c>
      <c r="M4268">
        <v>0</v>
      </c>
      <c r="N4268" t="s">
        <v>7</v>
      </c>
      <c r="O4268">
        <v>5</v>
      </c>
      <c r="P4268">
        <v>2</v>
      </c>
      <c r="Q4268">
        <v>2</v>
      </c>
      <c r="R4268">
        <v>0</v>
      </c>
      <c r="S4268">
        <v>1208</v>
      </c>
      <c r="T4268" s="2">
        <f t="shared" si="132"/>
        <v>0</v>
      </c>
      <c r="U4268" s="2">
        <v>0</v>
      </c>
      <c r="V4268" s="2">
        <v>41900</v>
      </c>
      <c r="W4268" s="2">
        <v>41900</v>
      </c>
      <c r="X4268">
        <v>5</v>
      </c>
      <c r="Y4268">
        <v>0</v>
      </c>
      <c r="Z4268">
        <v>0</v>
      </c>
      <c r="AA4268">
        <f t="shared" si="133"/>
        <v>0</v>
      </c>
      <c r="AB4268">
        <v>1208</v>
      </c>
      <c r="AC4268">
        <v>1208</v>
      </c>
    </row>
    <row r="4269" spans="1:29" x14ac:dyDescent="0.25">
      <c r="A4269" t="s">
        <v>14828</v>
      </c>
      <c r="B4269">
        <v>36</v>
      </c>
      <c r="C4269" t="s">
        <v>14817</v>
      </c>
      <c r="D4269">
        <v>103</v>
      </c>
      <c r="E4269" t="s">
        <v>14829</v>
      </c>
      <c r="G4269" t="s">
        <v>14830</v>
      </c>
      <c r="H4269" t="s">
        <v>1271</v>
      </c>
      <c r="I4269" t="s">
        <v>6</v>
      </c>
      <c r="J4269" s="1">
        <v>3813</v>
      </c>
      <c r="K4269">
        <v>1957</v>
      </c>
      <c r="L4269">
        <v>802</v>
      </c>
      <c r="M4269">
        <v>0</v>
      </c>
      <c r="N4269" t="s">
        <v>7</v>
      </c>
      <c r="O4269">
        <v>5</v>
      </c>
      <c r="P4269">
        <v>3</v>
      </c>
      <c r="Q4269">
        <v>2</v>
      </c>
      <c r="R4269">
        <v>0</v>
      </c>
      <c r="S4269">
        <v>1620</v>
      </c>
      <c r="T4269" s="2">
        <f t="shared" si="132"/>
        <v>0</v>
      </c>
      <c r="U4269" s="2">
        <v>0</v>
      </c>
      <c r="V4269" s="2">
        <v>76500</v>
      </c>
      <c r="W4269" s="2">
        <v>76500</v>
      </c>
      <c r="X4269">
        <v>5</v>
      </c>
      <c r="Y4269">
        <v>0</v>
      </c>
      <c r="Z4269">
        <v>0</v>
      </c>
      <c r="AA4269">
        <f t="shared" si="133"/>
        <v>0</v>
      </c>
      <c r="AB4269">
        <v>1620</v>
      </c>
      <c r="AC4269">
        <v>1620</v>
      </c>
    </row>
    <row r="4270" spans="1:29" x14ac:dyDescent="0.25">
      <c r="A4270" t="s">
        <v>14831</v>
      </c>
      <c r="B4270">
        <v>24</v>
      </c>
      <c r="C4270" t="s">
        <v>14817</v>
      </c>
      <c r="D4270">
        <v>103</v>
      </c>
      <c r="E4270" t="s">
        <v>14832</v>
      </c>
      <c r="G4270" t="s">
        <v>14833</v>
      </c>
      <c r="H4270" t="s">
        <v>1271</v>
      </c>
      <c r="I4270" t="s">
        <v>6</v>
      </c>
      <c r="J4270" s="1">
        <v>3813</v>
      </c>
      <c r="K4270">
        <v>3086</v>
      </c>
      <c r="L4270">
        <v>622</v>
      </c>
      <c r="M4270">
        <v>0</v>
      </c>
      <c r="N4270" t="s">
        <v>7</v>
      </c>
      <c r="O4270">
        <v>6</v>
      </c>
      <c r="P4270">
        <v>3</v>
      </c>
      <c r="Q4270">
        <v>2</v>
      </c>
      <c r="R4270">
        <v>0</v>
      </c>
      <c r="S4270">
        <v>1512</v>
      </c>
      <c r="T4270" s="2">
        <f t="shared" si="132"/>
        <v>0</v>
      </c>
      <c r="U4270" s="2">
        <v>0</v>
      </c>
      <c r="V4270" s="2">
        <v>59600</v>
      </c>
      <c r="W4270" s="2">
        <v>59600</v>
      </c>
      <c r="X4270">
        <v>5</v>
      </c>
      <c r="Y4270">
        <v>0</v>
      </c>
      <c r="Z4270">
        <v>0</v>
      </c>
      <c r="AA4270">
        <f t="shared" si="133"/>
        <v>0</v>
      </c>
      <c r="AB4270">
        <v>1512</v>
      </c>
      <c r="AC4270">
        <v>1512</v>
      </c>
    </row>
    <row r="4271" spans="1:29" x14ac:dyDescent="0.25">
      <c r="A4271" t="s">
        <v>14834</v>
      </c>
      <c r="B4271">
        <v>8</v>
      </c>
      <c r="C4271" t="s">
        <v>14817</v>
      </c>
      <c r="D4271">
        <v>103</v>
      </c>
      <c r="E4271" t="s">
        <v>14835</v>
      </c>
      <c r="G4271" t="s">
        <v>14836</v>
      </c>
      <c r="H4271" t="s">
        <v>1271</v>
      </c>
      <c r="I4271" t="s">
        <v>6</v>
      </c>
      <c r="J4271" s="1" t="s">
        <v>14837</v>
      </c>
      <c r="K4271">
        <v>3105</v>
      </c>
      <c r="L4271">
        <v>533</v>
      </c>
      <c r="M4271">
        <v>0</v>
      </c>
      <c r="N4271" t="s">
        <v>7</v>
      </c>
      <c r="O4271">
        <v>4</v>
      </c>
      <c r="P4271">
        <v>2</v>
      </c>
      <c r="Q4271">
        <v>2</v>
      </c>
      <c r="R4271">
        <v>0</v>
      </c>
      <c r="S4271">
        <v>868</v>
      </c>
      <c r="T4271" s="2">
        <f t="shared" si="132"/>
        <v>0</v>
      </c>
      <c r="U4271" s="2">
        <v>0</v>
      </c>
      <c r="V4271" s="2">
        <v>42800</v>
      </c>
      <c r="W4271" s="2">
        <v>42800</v>
      </c>
      <c r="X4271">
        <v>5</v>
      </c>
      <c r="Y4271">
        <v>0</v>
      </c>
      <c r="Z4271">
        <v>0</v>
      </c>
      <c r="AA4271">
        <f t="shared" si="133"/>
        <v>0</v>
      </c>
      <c r="AB4271">
        <v>868</v>
      </c>
      <c r="AC4271">
        <v>868</v>
      </c>
    </row>
    <row r="4272" spans="1:29" x14ac:dyDescent="0.25">
      <c r="A4272" t="s">
        <v>14838</v>
      </c>
      <c r="B4272">
        <v>9</v>
      </c>
      <c r="C4272" t="s">
        <v>14813</v>
      </c>
      <c r="D4272">
        <v>103</v>
      </c>
      <c r="E4272" t="s">
        <v>14839</v>
      </c>
      <c r="G4272" t="s">
        <v>14840</v>
      </c>
      <c r="H4272" t="s">
        <v>1271</v>
      </c>
      <c r="I4272" t="s">
        <v>6</v>
      </c>
      <c r="J4272" s="1">
        <v>3813</v>
      </c>
      <c r="K4272">
        <v>2040</v>
      </c>
      <c r="L4272">
        <v>601</v>
      </c>
      <c r="M4272">
        <v>0</v>
      </c>
      <c r="N4272" t="s">
        <v>7</v>
      </c>
      <c r="O4272">
        <v>4</v>
      </c>
      <c r="P4272">
        <v>2</v>
      </c>
      <c r="Q4272">
        <v>1</v>
      </c>
      <c r="R4272">
        <v>1</v>
      </c>
      <c r="S4272">
        <v>840</v>
      </c>
      <c r="T4272" s="2">
        <f t="shared" si="132"/>
        <v>0</v>
      </c>
      <c r="U4272" s="2">
        <v>0</v>
      </c>
      <c r="V4272" s="2">
        <v>34000</v>
      </c>
      <c r="W4272" s="2">
        <v>34000</v>
      </c>
      <c r="X4272">
        <v>5</v>
      </c>
      <c r="Y4272">
        <v>0</v>
      </c>
      <c r="Z4272">
        <v>0</v>
      </c>
      <c r="AA4272">
        <f t="shared" si="133"/>
        <v>0</v>
      </c>
      <c r="AB4272">
        <v>840</v>
      </c>
      <c r="AC4272">
        <v>840</v>
      </c>
    </row>
    <row r="4273" spans="1:29" x14ac:dyDescent="0.25">
      <c r="A4273" t="s">
        <v>14841</v>
      </c>
      <c r="B4273">
        <v>29</v>
      </c>
      <c r="C4273" t="s">
        <v>14813</v>
      </c>
      <c r="D4273">
        <v>103</v>
      </c>
      <c r="E4273" t="s">
        <v>14842</v>
      </c>
      <c r="G4273" t="s">
        <v>14843</v>
      </c>
      <c r="H4273" t="s">
        <v>1271</v>
      </c>
      <c r="I4273" t="s">
        <v>6</v>
      </c>
      <c r="J4273" s="1">
        <v>3813</v>
      </c>
      <c r="K4273">
        <v>2019</v>
      </c>
      <c r="L4273">
        <v>475</v>
      </c>
      <c r="M4273">
        <v>0</v>
      </c>
      <c r="N4273" t="s">
        <v>7</v>
      </c>
      <c r="O4273">
        <v>6</v>
      </c>
      <c r="P4273">
        <v>3</v>
      </c>
      <c r="Q4273">
        <v>2</v>
      </c>
      <c r="R4273">
        <v>0</v>
      </c>
      <c r="S4273">
        <v>1456</v>
      </c>
      <c r="T4273" s="2">
        <f t="shared" si="132"/>
        <v>0</v>
      </c>
      <c r="U4273" s="2">
        <v>0</v>
      </c>
      <c r="V4273" s="2">
        <v>59500</v>
      </c>
      <c r="W4273" s="2">
        <v>59500</v>
      </c>
      <c r="X4273">
        <v>5</v>
      </c>
      <c r="Y4273">
        <v>0</v>
      </c>
      <c r="Z4273">
        <v>0</v>
      </c>
      <c r="AA4273">
        <f t="shared" si="133"/>
        <v>0</v>
      </c>
      <c r="AB4273">
        <v>1456</v>
      </c>
      <c r="AC4273">
        <v>1456</v>
      </c>
    </row>
    <row r="4274" spans="1:29" x14ac:dyDescent="0.25">
      <c r="A4274" t="s">
        <v>14844</v>
      </c>
      <c r="B4274">
        <v>47</v>
      </c>
      <c r="C4274" t="s">
        <v>14813</v>
      </c>
      <c r="D4274">
        <v>103</v>
      </c>
      <c r="E4274" t="s">
        <v>14845</v>
      </c>
      <c r="G4274" t="s">
        <v>14846</v>
      </c>
      <c r="H4274" t="s">
        <v>1271</v>
      </c>
      <c r="I4274" t="s">
        <v>6</v>
      </c>
      <c r="J4274" s="1">
        <v>3813</v>
      </c>
      <c r="K4274">
        <v>3133</v>
      </c>
      <c r="L4274">
        <v>488</v>
      </c>
      <c r="M4274">
        <v>0</v>
      </c>
      <c r="N4274" t="s">
        <v>7</v>
      </c>
      <c r="O4274">
        <v>5</v>
      </c>
      <c r="P4274">
        <v>3</v>
      </c>
      <c r="Q4274">
        <v>2</v>
      </c>
      <c r="R4274">
        <v>0</v>
      </c>
      <c r="S4274">
        <v>960</v>
      </c>
      <c r="T4274" s="2">
        <f t="shared" si="132"/>
        <v>0</v>
      </c>
      <c r="U4274" s="2">
        <v>0</v>
      </c>
      <c r="V4274" s="2">
        <v>39100</v>
      </c>
      <c r="W4274" s="2">
        <v>39100</v>
      </c>
      <c r="X4274">
        <v>5</v>
      </c>
      <c r="Y4274">
        <v>0</v>
      </c>
      <c r="Z4274">
        <v>0</v>
      </c>
      <c r="AA4274">
        <f t="shared" si="133"/>
        <v>0</v>
      </c>
      <c r="AB4274">
        <v>960</v>
      </c>
      <c r="AC4274">
        <v>960</v>
      </c>
    </row>
    <row r="4275" spans="1:29" x14ac:dyDescent="0.25">
      <c r="A4275" t="s">
        <v>14847</v>
      </c>
      <c r="B4275">
        <v>14</v>
      </c>
      <c r="C4275" t="s">
        <v>14813</v>
      </c>
      <c r="D4275">
        <v>103</v>
      </c>
      <c r="E4275" t="s">
        <v>14848</v>
      </c>
      <c r="G4275" t="s">
        <v>14849</v>
      </c>
      <c r="H4275" t="s">
        <v>1271</v>
      </c>
      <c r="I4275" t="s">
        <v>6</v>
      </c>
      <c r="J4275" s="1">
        <v>3813</v>
      </c>
      <c r="K4275">
        <v>3077</v>
      </c>
      <c r="L4275">
        <v>56</v>
      </c>
      <c r="M4275">
        <v>0</v>
      </c>
      <c r="N4275" t="s">
        <v>7</v>
      </c>
      <c r="O4275">
        <v>4</v>
      </c>
      <c r="P4275">
        <v>2</v>
      </c>
      <c r="Q4275">
        <v>2</v>
      </c>
      <c r="R4275">
        <v>0</v>
      </c>
      <c r="S4275">
        <v>840</v>
      </c>
      <c r="T4275" s="2">
        <f t="shared" si="132"/>
        <v>0</v>
      </c>
      <c r="U4275" s="2">
        <v>0</v>
      </c>
      <c r="V4275" s="2">
        <v>43100</v>
      </c>
      <c r="W4275" s="2">
        <v>43100</v>
      </c>
      <c r="X4275">
        <v>5</v>
      </c>
      <c r="Y4275">
        <v>0</v>
      </c>
      <c r="Z4275">
        <v>0</v>
      </c>
      <c r="AA4275">
        <f t="shared" si="133"/>
        <v>0</v>
      </c>
      <c r="AB4275">
        <v>840</v>
      </c>
      <c r="AC4275">
        <v>840</v>
      </c>
    </row>
    <row r="4276" spans="1:29" x14ac:dyDescent="0.25">
      <c r="A4276" t="s">
        <v>14850</v>
      </c>
      <c r="B4276">
        <v>48</v>
      </c>
      <c r="C4276" t="s">
        <v>14813</v>
      </c>
      <c r="D4276">
        <v>103</v>
      </c>
      <c r="E4276" t="s">
        <v>14851</v>
      </c>
      <c r="G4276" t="s">
        <v>14852</v>
      </c>
      <c r="H4276" t="s">
        <v>1271</v>
      </c>
      <c r="I4276" t="s">
        <v>6</v>
      </c>
      <c r="J4276" s="1">
        <v>3813</v>
      </c>
      <c r="K4276">
        <v>3142</v>
      </c>
      <c r="L4276">
        <v>553</v>
      </c>
      <c r="M4276">
        <v>0</v>
      </c>
      <c r="N4276" t="s">
        <v>7</v>
      </c>
      <c r="O4276">
        <v>5</v>
      </c>
      <c r="P4276">
        <v>3</v>
      </c>
      <c r="Q4276">
        <v>2</v>
      </c>
      <c r="R4276">
        <v>0</v>
      </c>
      <c r="S4276">
        <v>1620</v>
      </c>
      <c r="T4276" s="2">
        <f t="shared" si="132"/>
        <v>0</v>
      </c>
      <c r="U4276" s="2">
        <v>0</v>
      </c>
      <c r="V4276" s="2">
        <v>67900</v>
      </c>
      <c r="W4276" s="2">
        <v>67900</v>
      </c>
      <c r="X4276">
        <v>5</v>
      </c>
      <c r="Y4276">
        <v>0</v>
      </c>
      <c r="Z4276">
        <v>0</v>
      </c>
      <c r="AA4276">
        <f t="shared" si="133"/>
        <v>0</v>
      </c>
      <c r="AB4276">
        <v>1620</v>
      </c>
      <c r="AC4276">
        <v>1620</v>
      </c>
    </row>
    <row r="4277" spans="1:29" x14ac:dyDescent="0.25">
      <c r="A4277" t="s">
        <v>14853</v>
      </c>
      <c r="B4277">
        <v>68</v>
      </c>
      <c r="C4277" t="s">
        <v>14813</v>
      </c>
      <c r="D4277">
        <v>103</v>
      </c>
      <c r="E4277" t="s">
        <v>14854</v>
      </c>
      <c r="G4277" t="s">
        <v>14855</v>
      </c>
      <c r="H4277" t="s">
        <v>1271</v>
      </c>
      <c r="I4277" t="s">
        <v>6</v>
      </c>
      <c r="J4277" s="1">
        <v>3813</v>
      </c>
      <c r="K4277">
        <v>2734</v>
      </c>
      <c r="L4277">
        <v>431</v>
      </c>
      <c r="M4277">
        <v>0</v>
      </c>
      <c r="N4277" t="s">
        <v>7</v>
      </c>
      <c r="O4277">
        <v>5</v>
      </c>
      <c r="P4277">
        <v>3</v>
      </c>
      <c r="Q4277">
        <v>2</v>
      </c>
      <c r="R4277">
        <v>0</v>
      </c>
      <c r="S4277">
        <v>1512</v>
      </c>
      <c r="T4277" s="2">
        <f t="shared" si="132"/>
        <v>0</v>
      </c>
      <c r="U4277" s="2">
        <v>0</v>
      </c>
      <c r="V4277" s="2">
        <v>48300</v>
      </c>
      <c r="W4277" s="2">
        <v>48300</v>
      </c>
      <c r="X4277">
        <v>5</v>
      </c>
      <c r="Y4277">
        <v>0</v>
      </c>
      <c r="Z4277">
        <v>0</v>
      </c>
      <c r="AA4277">
        <f t="shared" si="133"/>
        <v>0</v>
      </c>
      <c r="AB4277">
        <v>1512</v>
      </c>
      <c r="AC4277">
        <v>1512</v>
      </c>
    </row>
    <row r="4278" spans="1:29" x14ac:dyDescent="0.25">
      <c r="A4278" t="s">
        <v>14856</v>
      </c>
      <c r="B4278">
        <v>86</v>
      </c>
      <c r="C4278" t="s">
        <v>14813</v>
      </c>
      <c r="D4278">
        <v>103</v>
      </c>
      <c r="E4278" t="s">
        <v>14857</v>
      </c>
      <c r="F4278" t="s">
        <v>14858</v>
      </c>
      <c r="G4278" t="s">
        <v>14859</v>
      </c>
      <c r="H4278" t="s">
        <v>1362</v>
      </c>
      <c r="I4278" t="s">
        <v>6</v>
      </c>
      <c r="J4278" s="1">
        <v>3813</v>
      </c>
      <c r="K4278">
        <v>3270</v>
      </c>
      <c r="L4278">
        <v>301</v>
      </c>
      <c r="M4278">
        <v>0</v>
      </c>
      <c r="N4278" t="s">
        <v>7</v>
      </c>
      <c r="O4278">
        <v>4</v>
      </c>
      <c r="P4278">
        <v>2</v>
      </c>
      <c r="Q4278">
        <v>2</v>
      </c>
      <c r="R4278">
        <v>0</v>
      </c>
      <c r="S4278">
        <v>1225</v>
      </c>
      <c r="T4278" s="2">
        <f t="shared" si="132"/>
        <v>0</v>
      </c>
      <c r="U4278" s="2">
        <v>0</v>
      </c>
      <c r="V4278" s="2">
        <v>55200</v>
      </c>
      <c r="W4278" s="2">
        <v>55200</v>
      </c>
      <c r="X4278">
        <v>5</v>
      </c>
      <c r="Y4278">
        <v>0</v>
      </c>
      <c r="Z4278">
        <v>0</v>
      </c>
      <c r="AA4278">
        <f t="shared" si="133"/>
        <v>0</v>
      </c>
      <c r="AB4278">
        <v>1225</v>
      </c>
      <c r="AC4278">
        <v>1225</v>
      </c>
    </row>
    <row r="4279" spans="1:29" x14ac:dyDescent="0.25">
      <c r="A4279" t="s">
        <v>14860</v>
      </c>
      <c r="B4279">
        <v>106</v>
      </c>
      <c r="C4279" t="s">
        <v>14813</v>
      </c>
      <c r="D4279">
        <v>103</v>
      </c>
      <c r="E4279" t="s">
        <v>14861</v>
      </c>
      <c r="G4279" t="s">
        <v>14862</v>
      </c>
      <c r="H4279" t="s">
        <v>1271</v>
      </c>
      <c r="I4279" t="s">
        <v>6</v>
      </c>
      <c r="J4279" s="1">
        <v>3813</v>
      </c>
      <c r="K4279">
        <v>2931</v>
      </c>
      <c r="L4279">
        <v>125</v>
      </c>
      <c r="M4279">
        <v>0</v>
      </c>
      <c r="N4279" t="s">
        <v>7</v>
      </c>
      <c r="O4279">
        <v>4</v>
      </c>
      <c r="P4279">
        <v>2</v>
      </c>
      <c r="Q4279">
        <v>2</v>
      </c>
      <c r="R4279">
        <v>0</v>
      </c>
      <c r="S4279">
        <v>1064</v>
      </c>
      <c r="T4279" s="2">
        <f t="shared" si="132"/>
        <v>0</v>
      </c>
      <c r="U4279" s="2">
        <v>0</v>
      </c>
      <c r="V4279" s="2">
        <v>44700</v>
      </c>
      <c r="W4279" s="2">
        <v>44700</v>
      </c>
      <c r="X4279">
        <v>5</v>
      </c>
      <c r="Y4279">
        <v>0</v>
      </c>
      <c r="Z4279">
        <v>0</v>
      </c>
      <c r="AA4279">
        <f t="shared" si="133"/>
        <v>0</v>
      </c>
      <c r="AB4279">
        <v>1064</v>
      </c>
      <c r="AC4279">
        <v>1064</v>
      </c>
    </row>
    <row r="4280" spans="1:29" x14ac:dyDescent="0.25">
      <c r="A4280" t="s">
        <v>14863</v>
      </c>
      <c r="B4280">
        <v>124</v>
      </c>
      <c r="C4280" t="s">
        <v>14813</v>
      </c>
      <c r="D4280">
        <v>103</v>
      </c>
      <c r="E4280" t="s">
        <v>14864</v>
      </c>
      <c r="G4280" t="s">
        <v>14865</v>
      </c>
      <c r="H4280" t="s">
        <v>1271</v>
      </c>
      <c r="I4280" t="s">
        <v>6</v>
      </c>
      <c r="J4280" s="1">
        <v>3813</v>
      </c>
      <c r="K4280">
        <v>2137</v>
      </c>
      <c r="L4280">
        <v>829</v>
      </c>
      <c r="M4280">
        <v>0</v>
      </c>
      <c r="N4280" t="s">
        <v>7</v>
      </c>
      <c r="O4280">
        <v>4</v>
      </c>
      <c r="P4280">
        <v>2</v>
      </c>
      <c r="Q4280">
        <v>2</v>
      </c>
      <c r="R4280">
        <v>0</v>
      </c>
      <c r="S4280">
        <v>938</v>
      </c>
      <c r="T4280" s="2">
        <f t="shared" si="132"/>
        <v>0</v>
      </c>
      <c r="U4280" s="2">
        <v>0</v>
      </c>
      <c r="V4280" s="2">
        <v>37000</v>
      </c>
      <c r="W4280" s="2">
        <v>37000</v>
      </c>
      <c r="X4280">
        <v>5</v>
      </c>
      <c r="Y4280">
        <v>0</v>
      </c>
      <c r="Z4280">
        <v>0</v>
      </c>
      <c r="AA4280">
        <f t="shared" si="133"/>
        <v>0</v>
      </c>
      <c r="AB4280">
        <v>938</v>
      </c>
      <c r="AC4280">
        <v>938</v>
      </c>
    </row>
    <row r="4281" spans="1:29" x14ac:dyDescent="0.25">
      <c r="A4281" t="s">
        <v>14866</v>
      </c>
      <c r="B4281">
        <v>167</v>
      </c>
      <c r="C4281" t="s">
        <v>14867</v>
      </c>
      <c r="D4281">
        <v>103</v>
      </c>
      <c r="E4281" t="s">
        <v>14868</v>
      </c>
      <c r="G4281" t="s">
        <v>14869</v>
      </c>
      <c r="H4281" t="s">
        <v>14870</v>
      </c>
      <c r="I4281" t="s">
        <v>6</v>
      </c>
      <c r="J4281" s="1">
        <v>3813</v>
      </c>
      <c r="K4281">
        <v>2437</v>
      </c>
      <c r="L4281">
        <v>168</v>
      </c>
      <c r="M4281">
        <v>0</v>
      </c>
      <c r="N4281" t="s">
        <v>7</v>
      </c>
      <c r="O4281">
        <v>6</v>
      </c>
      <c r="P4281">
        <v>3</v>
      </c>
      <c r="Q4281">
        <v>2</v>
      </c>
      <c r="R4281">
        <v>0</v>
      </c>
      <c r="S4281">
        <v>1232</v>
      </c>
      <c r="T4281" s="2">
        <f t="shared" si="132"/>
        <v>0</v>
      </c>
      <c r="U4281" s="2">
        <v>0</v>
      </c>
      <c r="V4281" s="2">
        <v>65700</v>
      </c>
      <c r="W4281" s="2">
        <v>65700</v>
      </c>
      <c r="X4281">
        <v>5</v>
      </c>
      <c r="Y4281">
        <v>0</v>
      </c>
      <c r="Z4281">
        <v>0</v>
      </c>
      <c r="AA4281">
        <f t="shared" si="133"/>
        <v>0</v>
      </c>
      <c r="AB4281">
        <v>1232</v>
      </c>
      <c r="AC4281">
        <v>1232</v>
      </c>
    </row>
    <row r="4282" spans="1:29" x14ac:dyDescent="0.25">
      <c r="A4282" t="s">
        <v>14871</v>
      </c>
      <c r="B4282">
        <v>129</v>
      </c>
      <c r="C4282" t="s">
        <v>14867</v>
      </c>
      <c r="D4282">
        <v>103</v>
      </c>
      <c r="E4282" t="s">
        <v>14872</v>
      </c>
      <c r="F4282" t="s">
        <v>14873</v>
      </c>
      <c r="G4282" t="s">
        <v>14874</v>
      </c>
      <c r="H4282" t="s">
        <v>1271</v>
      </c>
      <c r="I4282" t="s">
        <v>6</v>
      </c>
      <c r="J4282" s="1" t="s">
        <v>14875</v>
      </c>
      <c r="K4282">
        <v>3221</v>
      </c>
      <c r="L4282">
        <v>387</v>
      </c>
      <c r="M4282">
        <v>0</v>
      </c>
      <c r="N4282" t="s">
        <v>7</v>
      </c>
      <c r="O4282">
        <v>5</v>
      </c>
      <c r="P4282">
        <v>3</v>
      </c>
      <c r="Q4282">
        <v>2</v>
      </c>
      <c r="R4282">
        <v>0</v>
      </c>
      <c r="S4282">
        <v>1701</v>
      </c>
      <c r="T4282" s="2">
        <f t="shared" si="132"/>
        <v>0</v>
      </c>
      <c r="U4282" s="2">
        <v>0</v>
      </c>
      <c r="V4282" s="2">
        <v>65700</v>
      </c>
      <c r="W4282" s="2">
        <v>65700</v>
      </c>
      <c r="X4282">
        <v>5</v>
      </c>
      <c r="Y4282">
        <v>0</v>
      </c>
      <c r="Z4282">
        <v>0</v>
      </c>
      <c r="AA4282">
        <f t="shared" si="133"/>
        <v>0</v>
      </c>
      <c r="AB4282">
        <v>1701</v>
      </c>
      <c r="AC4282">
        <v>1701</v>
      </c>
    </row>
    <row r="4283" spans="1:29" x14ac:dyDescent="0.25">
      <c r="A4283" t="s">
        <v>14876</v>
      </c>
      <c r="B4283">
        <v>105</v>
      </c>
      <c r="C4283" t="s">
        <v>14867</v>
      </c>
      <c r="D4283">
        <v>103</v>
      </c>
      <c r="E4283" t="s">
        <v>14877</v>
      </c>
      <c r="G4283" t="s">
        <v>14878</v>
      </c>
      <c r="H4283" t="s">
        <v>1271</v>
      </c>
      <c r="I4283" t="s">
        <v>6</v>
      </c>
      <c r="J4283" s="1">
        <v>3813</v>
      </c>
      <c r="K4283">
        <v>2430</v>
      </c>
      <c r="L4283">
        <v>474</v>
      </c>
      <c r="M4283">
        <v>0</v>
      </c>
      <c r="N4283" t="s">
        <v>7</v>
      </c>
      <c r="O4283">
        <v>4</v>
      </c>
      <c r="P4283">
        <v>2</v>
      </c>
      <c r="Q4283">
        <v>2</v>
      </c>
      <c r="R4283">
        <v>0</v>
      </c>
      <c r="S4283">
        <v>1008</v>
      </c>
      <c r="T4283" s="2">
        <f t="shared" si="132"/>
        <v>0</v>
      </c>
      <c r="U4283" s="2">
        <v>0</v>
      </c>
      <c r="V4283" s="2">
        <v>53000</v>
      </c>
      <c r="W4283" s="2">
        <v>53000</v>
      </c>
      <c r="X4283">
        <v>5</v>
      </c>
      <c r="Y4283">
        <v>0</v>
      </c>
      <c r="Z4283">
        <v>0</v>
      </c>
      <c r="AA4283">
        <f t="shared" si="133"/>
        <v>0</v>
      </c>
      <c r="AB4283">
        <v>1008</v>
      </c>
      <c r="AC4283">
        <v>1008</v>
      </c>
    </row>
    <row r="4284" spans="1:29" x14ac:dyDescent="0.25">
      <c r="A4284" t="s">
        <v>14879</v>
      </c>
      <c r="B4284">
        <v>89</v>
      </c>
      <c r="C4284" t="s">
        <v>14867</v>
      </c>
      <c r="D4284">
        <v>103</v>
      </c>
      <c r="E4284" t="s">
        <v>14880</v>
      </c>
      <c r="G4284" t="s">
        <v>14881</v>
      </c>
      <c r="H4284" t="s">
        <v>1271</v>
      </c>
      <c r="I4284" t="s">
        <v>6</v>
      </c>
      <c r="J4284" s="1">
        <v>3813</v>
      </c>
      <c r="K4284">
        <v>2156</v>
      </c>
      <c r="L4284">
        <v>215</v>
      </c>
      <c r="M4284">
        <v>0</v>
      </c>
      <c r="N4284" t="s">
        <v>7</v>
      </c>
      <c r="O4284">
        <v>5</v>
      </c>
      <c r="P4284">
        <v>2</v>
      </c>
      <c r="Q4284">
        <v>2</v>
      </c>
      <c r="R4284">
        <v>0</v>
      </c>
      <c r="S4284">
        <v>1344</v>
      </c>
      <c r="T4284" s="2">
        <f t="shared" si="132"/>
        <v>0</v>
      </c>
      <c r="U4284" s="2">
        <v>0</v>
      </c>
      <c r="V4284" s="2">
        <v>62400</v>
      </c>
      <c r="W4284" s="2">
        <v>62400</v>
      </c>
      <c r="X4284">
        <v>5</v>
      </c>
      <c r="Y4284">
        <v>0</v>
      </c>
      <c r="Z4284">
        <v>0</v>
      </c>
      <c r="AA4284">
        <f t="shared" si="133"/>
        <v>0</v>
      </c>
      <c r="AB4284">
        <v>1344</v>
      </c>
      <c r="AC4284">
        <v>1344</v>
      </c>
    </row>
    <row r="4285" spans="1:29" x14ac:dyDescent="0.25">
      <c r="A4285" t="s">
        <v>14882</v>
      </c>
      <c r="B4285">
        <v>11</v>
      </c>
      <c r="C4285" t="s">
        <v>14883</v>
      </c>
      <c r="D4285">
        <v>103</v>
      </c>
      <c r="E4285" t="s">
        <v>14884</v>
      </c>
      <c r="F4285" t="s">
        <v>14885</v>
      </c>
      <c r="G4285" t="s">
        <v>14886</v>
      </c>
      <c r="H4285" t="s">
        <v>1271</v>
      </c>
      <c r="I4285" t="s">
        <v>6</v>
      </c>
      <c r="J4285" s="1">
        <v>3813</v>
      </c>
      <c r="K4285">
        <v>3062</v>
      </c>
      <c r="L4285">
        <v>834</v>
      </c>
      <c r="M4285">
        <v>0</v>
      </c>
      <c r="N4285" t="s">
        <v>7</v>
      </c>
      <c r="O4285">
        <v>5</v>
      </c>
      <c r="P4285">
        <v>3</v>
      </c>
      <c r="Q4285">
        <v>2</v>
      </c>
      <c r="R4285">
        <v>0</v>
      </c>
      <c r="S4285">
        <v>1620</v>
      </c>
      <c r="T4285" s="2">
        <f t="shared" si="132"/>
        <v>0</v>
      </c>
      <c r="U4285" s="2">
        <v>0</v>
      </c>
      <c r="V4285" s="2">
        <v>63500</v>
      </c>
      <c r="W4285" s="2">
        <v>63500</v>
      </c>
      <c r="X4285">
        <v>5</v>
      </c>
      <c r="Y4285">
        <v>0</v>
      </c>
      <c r="Z4285">
        <v>0</v>
      </c>
      <c r="AA4285">
        <f t="shared" si="133"/>
        <v>0</v>
      </c>
      <c r="AB4285">
        <v>1620</v>
      </c>
      <c r="AC4285">
        <v>1620</v>
      </c>
    </row>
    <row r="4286" spans="1:29" x14ac:dyDescent="0.25">
      <c r="A4286" t="s">
        <v>14887</v>
      </c>
      <c r="B4286">
        <v>4</v>
      </c>
      <c r="C4286" t="s">
        <v>14883</v>
      </c>
      <c r="D4286">
        <v>103</v>
      </c>
      <c r="E4286" t="s">
        <v>14888</v>
      </c>
      <c r="G4286" t="s">
        <v>14889</v>
      </c>
      <c r="H4286" t="s">
        <v>1271</v>
      </c>
      <c r="I4286" t="s">
        <v>6</v>
      </c>
      <c r="J4286" s="1">
        <v>3813</v>
      </c>
      <c r="K4286">
        <v>2335</v>
      </c>
      <c r="L4286">
        <v>7</v>
      </c>
      <c r="M4286">
        <v>0</v>
      </c>
      <c r="N4286" t="s">
        <v>7</v>
      </c>
      <c r="O4286">
        <v>5</v>
      </c>
      <c r="P4286">
        <v>2</v>
      </c>
      <c r="Q4286">
        <v>2</v>
      </c>
      <c r="R4286">
        <v>0</v>
      </c>
      <c r="S4286">
        <v>980</v>
      </c>
      <c r="T4286" s="2">
        <f t="shared" si="132"/>
        <v>0</v>
      </c>
      <c r="U4286" s="2">
        <v>0</v>
      </c>
      <c r="V4286" s="2">
        <v>53400</v>
      </c>
      <c r="W4286" s="2">
        <v>53400</v>
      </c>
      <c r="X4286">
        <v>5</v>
      </c>
      <c r="Y4286">
        <v>0</v>
      </c>
      <c r="Z4286">
        <v>0</v>
      </c>
      <c r="AA4286">
        <f t="shared" si="133"/>
        <v>0</v>
      </c>
      <c r="AB4286">
        <v>980</v>
      </c>
      <c r="AC4286">
        <v>980</v>
      </c>
    </row>
    <row r="4287" spans="1:29" x14ac:dyDescent="0.25">
      <c r="A4287" t="s">
        <v>14890</v>
      </c>
      <c r="B4287">
        <v>169</v>
      </c>
      <c r="C4287" t="s">
        <v>14464</v>
      </c>
      <c r="D4287">
        <v>103</v>
      </c>
      <c r="E4287" t="s">
        <v>14891</v>
      </c>
      <c r="G4287" t="s">
        <v>14892</v>
      </c>
      <c r="H4287" t="s">
        <v>14893</v>
      </c>
      <c r="I4287" t="s">
        <v>123</v>
      </c>
      <c r="J4287" s="1">
        <v>33308</v>
      </c>
      <c r="K4287">
        <v>3164</v>
      </c>
      <c r="L4287">
        <v>970</v>
      </c>
      <c r="M4287">
        <v>0</v>
      </c>
      <c r="N4287" t="s">
        <v>7</v>
      </c>
      <c r="O4287">
        <v>5</v>
      </c>
      <c r="P4287">
        <v>3</v>
      </c>
      <c r="Q4287">
        <v>2</v>
      </c>
      <c r="R4287">
        <v>0</v>
      </c>
      <c r="S4287">
        <v>1152</v>
      </c>
      <c r="T4287" s="2">
        <f t="shared" si="132"/>
        <v>0</v>
      </c>
      <c r="U4287" s="2">
        <v>0</v>
      </c>
      <c r="V4287" s="2">
        <v>66800</v>
      </c>
      <c r="W4287" s="2">
        <v>66800</v>
      </c>
      <c r="X4287">
        <v>5</v>
      </c>
      <c r="Y4287">
        <v>0</v>
      </c>
      <c r="Z4287">
        <v>0</v>
      </c>
      <c r="AA4287">
        <f t="shared" si="133"/>
        <v>0</v>
      </c>
      <c r="AB4287">
        <v>1152</v>
      </c>
      <c r="AC4287">
        <v>1152</v>
      </c>
    </row>
    <row r="4288" spans="1:29" x14ac:dyDescent="0.25">
      <c r="A4288" t="s">
        <v>14894</v>
      </c>
      <c r="B4288">
        <v>16</v>
      </c>
      <c r="C4288" t="s">
        <v>14883</v>
      </c>
      <c r="D4288">
        <v>103</v>
      </c>
      <c r="E4288" t="s">
        <v>14895</v>
      </c>
      <c r="G4288" t="s">
        <v>12761</v>
      </c>
      <c r="H4288" t="s">
        <v>1271</v>
      </c>
      <c r="I4288" t="s">
        <v>6</v>
      </c>
      <c r="J4288" s="1" t="s">
        <v>14896</v>
      </c>
      <c r="K4288">
        <v>3289</v>
      </c>
      <c r="L4288">
        <v>45</v>
      </c>
      <c r="M4288">
        <v>0</v>
      </c>
      <c r="N4288" t="s">
        <v>7</v>
      </c>
      <c r="O4288">
        <v>6</v>
      </c>
      <c r="P4288">
        <v>3</v>
      </c>
      <c r="Q4288">
        <v>2</v>
      </c>
      <c r="R4288">
        <v>0</v>
      </c>
      <c r="S4288">
        <v>1530</v>
      </c>
      <c r="T4288" s="2">
        <f t="shared" si="132"/>
        <v>0</v>
      </c>
      <c r="U4288" s="2">
        <v>0</v>
      </c>
      <c r="V4288" s="2">
        <v>65000</v>
      </c>
      <c r="W4288" s="2">
        <v>65000</v>
      </c>
      <c r="X4288">
        <v>5</v>
      </c>
      <c r="Y4288">
        <v>0</v>
      </c>
      <c r="Z4288">
        <v>0</v>
      </c>
      <c r="AA4288">
        <f t="shared" si="133"/>
        <v>0</v>
      </c>
      <c r="AB4288">
        <v>1530</v>
      </c>
      <c r="AC4288">
        <v>1530</v>
      </c>
    </row>
    <row r="4289" spans="1:29" x14ac:dyDescent="0.25">
      <c r="A4289" t="s">
        <v>14897</v>
      </c>
      <c r="B4289">
        <v>22</v>
      </c>
      <c r="C4289" t="s">
        <v>14883</v>
      </c>
      <c r="D4289">
        <v>103</v>
      </c>
      <c r="E4289" t="s">
        <v>14898</v>
      </c>
      <c r="G4289" t="s">
        <v>14899</v>
      </c>
      <c r="H4289" t="s">
        <v>1271</v>
      </c>
      <c r="I4289" t="s">
        <v>6</v>
      </c>
      <c r="J4289" s="1">
        <v>3813</v>
      </c>
      <c r="K4289">
        <v>3071</v>
      </c>
      <c r="L4289">
        <v>394</v>
      </c>
      <c r="M4289">
        <v>0</v>
      </c>
      <c r="N4289" t="s">
        <v>7</v>
      </c>
      <c r="O4289">
        <v>4</v>
      </c>
      <c r="P4289">
        <v>2</v>
      </c>
      <c r="Q4289">
        <v>2</v>
      </c>
      <c r="R4289">
        <v>0</v>
      </c>
      <c r="S4289">
        <v>924</v>
      </c>
      <c r="T4289" s="2">
        <f t="shared" si="132"/>
        <v>0</v>
      </c>
      <c r="U4289" s="2">
        <v>0</v>
      </c>
      <c r="V4289" s="2">
        <v>38800</v>
      </c>
      <c r="W4289" s="2">
        <v>38800</v>
      </c>
      <c r="X4289">
        <v>5</v>
      </c>
      <c r="Y4289">
        <v>0</v>
      </c>
      <c r="Z4289">
        <v>0</v>
      </c>
      <c r="AA4289">
        <f t="shared" si="133"/>
        <v>0</v>
      </c>
      <c r="AB4289">
        <v>924</v>
      </c>
      <c r="AC4289">
        <v>924</v>
      </c>
    </row>
    <row r="4290" spans="1:29" x14ac:dyDescent="0.25">
      <c r="A4290" t="s">
        <v>14900</v>
      </c>
      <c r="B4290">
        <v>58</v>
      </c>
      <c r="C4290" t="s">
        <v>14867</v>
      </c>
      <c r="D4290">
        <v>103</v>
      </c>
      <c r="E4290" t="s">
        <v>14901</v>
      </c>
      <c r="F4290" t="s">
        <v>14902</v>
      </c>
      <c r="G4290" t="s">
        <v>14903</v>
      </c>
      <c r="H4290" t="s">
        <v>1271</v>
      </c>
      <c r="I4290" t="s">
        <v>6</v>
      </c>
      <c r="J4290" s="1" t="s">
        <v>14904</v>
      </c>
      <c r="K4290">
        <v>2553</v>
      </c>
      <c r="L4290">
        <v>436</v>
      </c>
      <c r="M4290">
        <v>0</v>
      </c>
      <c r="N4290" t="s">
        <v>7</v>
      </c>
      <c r="O4290">
        <v>5</v>
      </c>
      <c r="P4290">
        <v>2</v>
      </c>
      <c r="Q4290">
        <v>2</v>
      </c>
      <c r="R4290">
        <v>0</v>
      </c>
      <c r="S4290">
        <v>1456</v>
      </c>
      <c r="T4290" s="2">
        <f t="shared" si="132"/>
        <v>0</v>
      </c>
      <c r="U4290" s="2">
        <v>0</v>
      </c>
      <c r="V4290" s="2">
        <v>60700</v>
      </c>
      <c r="W4290" s="2">
        <v>60700</v>
      </c>
      <c r="X4290">
        <v>5</v>
      </c>
      <c r="Y4290">
        <v>0</v>
      </c>
      <c r="Z4290">
        <v>0</v>
      </c>
      <c r="AA4290">
        <f t="shared" si="133"/>
        <v>0</v>
      </c>
      <c r="AB4290">
        <v>1456</v>
      </c>
      <c r="AC4290">
        <v>1456</v>
      </c>
    </row>
    <row r="4291" spans="1:29" x14ac:dyDescent="0.25">
      <c r="A4291" t="s">
        <v>14905</v>
      </c>
      <c r="B4291">
        <v>68</v>
      </c>
      <c r="C4291" t="s">
        <v>14867</v>
      </c>
      <c r="D4291">
        <v>103</v>
      </c>
      <c r="E4291" t="s">
        <v>14906</v>
      </c>
      <c r="G4291" t="s">
        <v>14907</v>
      </c>
      <c r="H4291" t="s">
        <v>1271</v>
      </c>
      <c r="I4291" t="s">
        <v>6</v>
      </c>
      <c r="J4291" s="1">
        <v>3813</v>
      </c>
      <c r="K4291">
        <v>2167</v>
      </c>
      <c r="L4291">
        <v>499</v>
      </c>
      <c r="M4291">
        <v>0</v>
      </c>
      <c r="N4291" t="s">
        <v>7</v>
      </c>
      <c r="O4291">
        <v>7</v>
      </c>
      <c r="P4291">
        <v>3</v>
      </c>
      <c r="Q4291">
        <v>2</v>
      </c>
      <c r="R4291">
        <v>0</v>
      </c>
      <c r="S4291">
        <v>1620</v>
      </c>
      <c r="T4291" s="2">
        <f t="shared" ref="T4291:T4354" si="134">W4291-V4291-U4291</f>
        <v>0</v>
      </c>
      <c r="U4291" s="2">
        <v>0</v>
      </c>
      <c r="V4291" s="2">
        <v>66700</v>
      </c>
      <c r="W4291" s="2">
        <v>66700</v>
      </c>
      <c r="X4291">
        <v>5</v>
      </c>
      <c r="Y4291">
        <v>0</v>
      </c>
      <c r="Z4291">
        <v>0</v>
      </c>
      <c r="AA4291">
        <f t="shared" ref="AA4291:AA4354" si="135">Y4291*Z4291</f>
        <v>0</v>
      </c>
      <c r="AB4291">
        <v>1620</v>
      </c>
      <c r="AC4291">
        <v>1620</v>
      </c>
    </row>
    <row r="4292" spans="1:29" x14ac:dyDescent="0.25">
      <c r="A4292" t="s">
        <v>14908</v>
      </c>
      <c r="B4292">
        <v>90</v>
      </c>
      <c r="C4292" t="s">
        <v>14867</v>
      </c>
      <c r="D4292">
        <v>103</v>
      </c>
      <c r="E4292" t="s">
        <v>14909</v>
      </c>
      <c r="G4292" t="s">
        <v>14910</v>
      </c>
      <c r="H4292" t="s">
        <v>1271</v>
      </c>
      <c r="I4292" t="s">
        <v>6</v>
      </c>
      <c r="J4292" s="1">
        <v>3813</v>
      </c>
      <c r="K4292">
        <v>2337</v>
      </c>
      <c r="L4292">
        <v>796</v>
      </c>
      <c r="M4292">
        <v>0</v>
      </c>
      <c r="N4292" t="s">
        <v>7</v>
      </c>
      <c r="O4292">
        <v>4</v>
      </c>
      <c r="P4292">
        <v>2</v>
      </c>
      <c r="Q4292">
        <v>2</v>
      </c>
      <c r="R4292">
        <v>0</v>
      </c>
      <c r="S4292">
        <v>924</v>
      </c>
      <c r="T4292" s="2">
        <f t="shared" si="134"/>
        <v>0</v>
      </c>
      <c r="U4292" s="2">
        <v>0</v>
      </c>
      <c r="V4292" s="2">
        <v>37700</v>
      </c>
      <c r="W4292" s="2">
        <v>37700</v>
      </c>
      <c r="X4292">
        <v>5</v>
      </c>
      <c r="Y4292">
        <v>0</v>
      </c>
      <c r="Z4292">
        <v>0</v>
      </c>
      <c r="AA4292">
        <f t="shared" si="135"/>
        <v>0</v>
      </c>
      <c r="AB4292">
        <v>924</v>
      </c>
      <c r="AC4292">
        <v>924</v>
      </c>
    </row>
    <row r="4293" spans="1:29" x14ac:dyDescent="0.25">
      <c r="A4293" t="s">
        <v>14911</v>
      </c>
      <c r="B4293">
        <v>104</v>
      </c>
      <c r="C4293" t="s">
        <v>14867</v>
      </c>
      <c r="D4293">
        <v>103</v>
      </c>
      <c r="E4293" t="s">
        <v>14912</v>
      </c>
      <c r="G4293" t="s">
        <v>14913</v>
      </c>
      <c r="H4293" t="s">
        <v>1271</v>
      </c>
      <c r="I4293" t="s">
        <v>6</v>
      </c>
      <c r="J4293" s="1">
        <v>3813</v>
      </c>
      <c r="K4293">
        <v>2763</v>
      </c>
      <c r="L4293">
        <v>721</v>
      </c>
      <c r="M4293">
        <v>0</v>
      </c>
      <c r="N4293" t="s">
        <v>7</v>
      </c>
      <c r="O4293">
        <v>4</v>
      </c>
      <c r="P4293">
        <v>2</v>
      </c>
      <c r="Q4293">
        <v>2</v>
      </c>
      <c r="R4293">
        <v>0</v>
      </c>
      <c r="S4293">
        <v>924</v>
      </c>
      <c r="T4293" s="2">
        <f t="shared" si="134"/>
        <v>0</v>
      </c>
      <c r="U4293" s="2">
        <v>0</v>
      </c>
      <c r="V4293" s="2">
        <v>37900</v>
      </c>
      <c r="W4293" s="2">
        <v>37900</v>
      </c>
      <c r="X4293">
        <v>5</v>
      </c>
      <c r="Y4293">
        <v>0</v>
      </c>
      <c r="Z4293">
        <v>0</v>
      </c>
      <c r="AA4293">
        <f t="shared" si="135"/>
        <v>0</v>
      </c>
      <c r="AB4293">
        <v>924</v>
      </c>
      <c r="AC4293">
        <v>924</v>
      </c>
    </row>
    <row r="4294" spans="1:29" x14ac:dyDescent="0.25">
      <c r="A4294" t="s">
        <v>14914</v>
      </c>
      <c r="B4294">
        <v>114</v>
      </c>
      <c r="C4294" t="s">
        <v>14867</v>
      </c>
      <c r="D4294">
        <v>103</v>
      </c>
      <c r="E4294" t="s">
        <v>14915</v>
      </c>
      <c r="G4294" t="s">
        <v>14916</v>
      </c>
      <c r="H4294" t="s">
        <v>1271</v>
      </c>
      <c r="I4294" t="s">
        <v>6</v>
      </c>
      <c r="J4294" s="1" t="s">
        <v>14917</v>
      </c>
      <c r="K4294">
        <v>3153</v>
      </c>
      <c r="L4294">
        <v>858</v>
      </c>
      <c r="M4294">
        <v>0</v>
      </c>
      <c r="N4294" t="s">
        <v>7</v>
      </c>
      <c r="O4294">
        <v>5</v>
      </c>
      <c r="P4294">
        <v>3</v>
      </c>
      <c r="Q4294">
        <v>2</v>
      </c>
      <c r="R4294">
        <v>0</v>
      </c>
      <c r="S4294">
        <v>1296</v>
      </c>
      <c r="T4294" s="2">
        <f t="shared" si="134"/>
        <v>0</v>
      </c>
      <c r="U4294" s="2">
        <v>0</v>
      </c>
      <c r="V4294" s="2">
        <v>59200</v>
      </c>
      <c r="W4294" s="2">
        <v>59200</v>
      </c>
      <c r="X4294">
        <v>5</v>
      </c>
      <c r="Y4294">
        <v>0</v>
      </c>
      <c r="Z4294">
        <v>0</v>
      </c>
      <c r="AA4294">
        <f t="shared" si="135"/>
        <v>0</v>
      </c>
      <c r="AB4294">
        <v>1296</v>
      </c>
      <c r="AC4294">
        <v>1296</v>
      </c>
    </row>
    <row r="4295" spans="1:29" x14ac:dyDescent="0.25">
      <c r="A4295" t="s">
        <v>14918</v>
      </c>
      <c r="B4295">
        <v>124</v>
      </c>
      <c r="C4295" t="s">
        <v>14867</v>
      </c>
      <c r="D4295">
        <v>103</v>
      </c>
      <c r="E4295" t="s">
        <v>14919</v>
      </c>
      <c r="G4295" t="s">
        <v>14920</v>
      </c>
      <c r="H4295" t="s">
        <v>1271</v>
      </c>
      <c r="I4295" t="s">
        <v>6</v>
      </c>
      <c r="J4295" s="1">
        <v>3813</v>
      </c>
      <c r="K4295">
        <v>2242</v>
      </c>
      <c r="L4295">
        <v>956</v>
      </c>
      <c r="M4295">
        <v>0</v>
      </c>
      <c r="N4295" t="s">
        <v>7</v>
      </c>
      <c r="O4295">
        <v>4</v>
      </c>
      <c r="P4295">
        <v>2</v>
      </c>
      <c r="Q4295">
        <v>2</v>
      </c>
      <c r="R4295">
        <v>0</v>
      </c>
      <c r="S4295">
        <v>952</v>
      </c>
      <c r="T4295" s="2">
        <f t="shared" si="134"/>
        <v>0</v>
      </c>
      <c r="U4295" s="2">
        <v>0</v>
      </c>
      <c r="V4295" s="2">
        <v>37800</v>
      </c>
      <c r="W4295" s="2">
        <v>37800</v>
      </c>
      <c r="X4295">
        <v>5</v>
      </c>
      <c r="Y4295">
        <v>0</v>
      </c>
      <c r="Z4295">
        <v>0</v>
      </c>
      <c r="AA4295">
        <f t="shared" si="135"/>
        <v>0</v>
      </c>
      <c r="AB4295">
        <v>952</v>
      </c>
      <c r="AC4295">
        <v>952</v>
      </c>
    </row>
    <row r="4296" spans="1:29" x14ac:dyDescent="0.25">
      <c r="A4296" t="s">
        <v>14921</v>
      </c>
      <c r="B4296">
        <v>132</v>
      </c>
      <c r="C4296" t="s">
        <v>14867</v>
      </c>
      <c r="D4296">
        <v>103</v>
      </c>
      <c r="E4296" t="s">
        <v>14922</v>
      </c>
      <c r="G4296" t="s">
        <v>14923</v>
      </c>
      <c r="H4296" t="s">
        <v>1271</v>
      </c>
      <c r="I4296" t="s">
        <v>6</v>
      </c>
      <c r="J4296" s="1" t="s">
        <v>14917</v>
      </c>
      <c r="K4296">
        <v>3213</v>
      </c>
      <c r="L4296">
        <v>242</v>
      </c>
      <c r="M4296">
        <v>0</v>
      </c>
      <c r="N4296" t="s">
        <v>7</v>
      </c>
      <c r="O4296">
        <v>4</v>
      </c>
      <c r="P4296">
        <v>2</v>
      </c>
      <c r="Q4296">
        <v>1</v>
      </c>
      <c r="R4296">
        <v>0</v>
      </c>
      <c r="S4296">
        <v>864</v>
      </c>
      <c r="T4296" s="2">
        <f t="shared" si="134"/>
        <v>0</v>
      </c>
      <c r="U4296" s="2">
        <v>0</v>
      </c>
      <c r="V4296" s="2">
        <v>36000</v>
      </c>
      <c r="W4296" s="2">
        <v>36000</v>
      </c>
      <c r="X4296">
        <v>5</v>
      </c>
      <c r="Y4296">
        <v>0</v>
      </c>
      <c r="Z4296">
        <v>0</v>
      </c>
      <c r="AA4296">
        <f t="shared" si="135"/>
        <v>0</v>
      </c>
      <c r="AB4296">
        <v>864</v>
      </c>
      <c r="AC4296">
        <v>864</v>
      </c>
    </row>
    <row r="4297" spans="1:29" x14ac:dyDescent="0.25">
      <c r="A4297" t="s">
        <v>14924</v>
      </c>
      <c r="B4297">
        <v>144</v>
      </c>
      <c r="C4297" t="s">
        <v>14867</v>
      </c>
      <c r="D4297">
        <v>103</v>
      </c>
      <c r="E4297" t="s">
        <v>14925</v>
      </c>
      <c r="G4297" t="s">
        <v>14926</v>
      </c>
      <c r="H4297" t="s">
        <v>742</v>
      </c>
      <c r="I4297" t="s">
        <v>18</v>
      </c>
      <c r="J4297" s="1">
        <v>2190</v>
      </c>
      <c r="K4297">
        <v>2963</v>
      </c>
      <c r="L4297">
        <v>481</v>
      </c>
      <c r="M4297">
        <v>0</v>
      </c>
      <c r="N4297" t="s">
        <v>7</v>
      </c>
      <c r="O4297">
        <v>4</v>
      </c>
      <c r="P4297">
        <v>2</v>
      </c>
      <c r="Q4297">
        <v>2</v>
      </c>
      <c r="R4297">
        <v>0</v>
      </c>
      <c r="S4297">
        <v>1084</v>
      </c>
      <c r="T4297" s="2">
        <f t="shared" si="134"/>
        <v>0</v>
      </c>
      <c r="U4297" s="2">
        <v>0</v>
      </c>
      <c r="V4297" s="2">
        <v>44100</v>
      </c>
      <c r="W4297" s="2">
        <v>44100</v>
      </c>
      <c r="X4297">
        <v>5</v>
      </c>
      <c r="Y4297">
        <v>0</v>
      </c>
      <c r="Z4297">
        <v>0</v>
      </c>
      <c r="AA4297">
        <f t="shared" si="135"/>
        <v>0</v>
      </c>
      <c r="AB4297">
        <v>1084</v>
      </c>
      <c r="AC4297">
        <v>1084</v>
      </c>
    </row>
    <row r="4298" spans="1:29" x14ac:dyDescent="0.25">
      <c r="A4298" t="s">
        <v>14927</v>
      </c>
      <c r="B4298">
        <v>1072</v>
      </c>
      <c r="C4298" t="s">
        <v>7989</v>
      </c>
      <c r="D4298">
        <v>101</v>
      </c>
      <c r="E4298" t="s">
        <v>14928</v>
      </c>
      <c r="G4298" t="s">
        <v>14929</v>
      </c>
      <c r="H4298" t="s">
        <v>5097</v>
      </c>
      <c r="I4298" t="s">
        <v>6</v>
      </c>
      <c r="J4298" s="1">
        <v>3875</v>
      </c>
      <c r="K4298">
        <v>2341</v>
      </c>
      <c r="L4298">
        <v>465</v>
      </c>
      <c r="M4298">
        <v>0.79</v>
      </c>
      <c r="N4298" t="s">
        <v>7</v>
      </c>
      <c r="O4298">
        <v>5</v>
      </c>
      <c r="P4298">
        <v>3</v>
      </c>
      <c r="Q4298">
        <v>2</v>
      </c>
      <c r="R4298">
        <v>0</v>
      </c>
      <c r="S4298">
        <v>1680</v>
      </c>
      <c r="T4298" s="2">
        <f t="shared" si="134"/>
        <v>0</v>
      </c>
      <c r="U4298" s="2">
        <v>54400</v>
      </c>
      <c r="V4298" s="2">
        <v>168600</v>
      </c>
      <c r="W4298" s="2">
        <v>223000</v>
      </c>
      <c r="X4298">
        <v>5</v>
      </c>
      <c r="Y4298">
        <v>0</v>
      </c>
      <c r="Z4298">
        <v>0</v>
      </c>
      <c r="AA4298">
        <f t="shared" si="135"/>
        <v>0</v>
      </c>
      <c r="AB4298">
        <v>1680</v>
      </c>
      <c r="AC4298">
        <v>1680</v>
      </c>
    </row>
    <row r="4299" spans="1:29" x14ac:dyDescent="0.25">
      <c r="A4299" t="s">
        <v>14930</v>
      </c>
      <c r="B4299">
        <v>45</v>
      </c>
      <c r="C4299" t="s">
        <v>14931</v>
      </c>
      <c r="D4299">
        <v>101</v>
      </c>
      <c r="E4299" t="s">
        <v>14932</v>
      </c>
      <c r="G4299" t="s">
        <v>14933</v>
      </c>
      <c r="H4299" t="s">
        <v>201</v>
      </c>
      <c r="I4299" t="s">
        <v>6</v>
      </c>
      <c r="J4299" s="1" t="s">
        <v>14934</v>
      </c>
      <c r="K4299">
        <v>1825</v>
      </c>
      <c r="L4299">
        <v>255</v>
      </c>
      <c r="M4299">
        <v>1</v>
      </c>
      <c r="N4299" t="s">
        <v>7</v>
      </c>
      <c r="O4299">
        <v>5</v>
      </c>
      <c r="P4299">
        <v>3</v>
      </c>
      <c r="Q4299">
        <v>2</v>
      </c>
      <c r="R4299">
        <v>0</v>
      </c>
      <c r="S4299">
        <v>1608</v>
      </c>
      <c r="T4299" s="2">
        <f t="shared" si="134"/>
        <v>0</v>
      </c>
      <c r="U4299" s="2">
        <v>44000</v>
      </c>
      <c r="V4299" s="2">
        <v>137600</v>
      </c>
      <c r="W4299" s="2">
        <v>181600</v>
      </c>
      <c r="X4299">
        <v>5</v>
      </c>
      <c r="Y4299">
        <v>0</v>
      </c>
      <c r="Z4299">
        <v>0</v>
      </c>
      <c r="AA4299">
        <f t="shared" si="135"/>
        <v>0</v>
      </c>
      <c r="AB4299">
        <v>936</v>
      </c>
      <c r="AC4299">
        <v>1608</v>
      </c>
    </row>
    <row r="4300" spans="1:29" x14ac:dyDescent="0.25">
      <c r="A4300" t="s">
        <v>14935</v>
      </c>
      <c r="B4300">
        <v>79</v>
      </c>
      <c r="C4300" t="s">
        <v>14931</v>
      </c>
      <c r="D4300">
        <v>101</v>
      </c>
      <c r="E4300" t="s">
        <v>14936</v>
      </c>
      <c r="G4300" t="s">
        <v>1739</v>
      </c>
      <c r="H4300" t="s">
        <v>1271</v>
      </c>
      <c r="I4300" t="s">
        <v>6</v>
      </c>
      <c r="J4300" s="1" t="s">
        <v>14937</v>
      </c>
      <c r="K4300">
        <v>2464</v>
      </c>
      <c r="L4300">
        <v>240</v>
      </c>
      <c r="M4300">
        <v>1</v>
      </c>
      <c r="N4300" t="s">
        <v>7</v>
      </c>
      <c r="O4300">
        <v>5</v>
      </c>
      <c r="P4300">
        <v>3</v>
      </c>
      <c r="Q4300">
        <v>1</v>
      </c>
      <c r="R4300">
        <v>0</v>
      </c>
      <c r="S4300">
        <v>1116</v>
      </c>
      <c r="T4300" s="2">
        <f t="shared" si="134"/>
        <v>0</v>
      </c>
      <c r="U4300" s="2">
        <v>44000</v>
      </c>
      <c r="V4300" s="2">
        <v>85200</v>
      </c>
      <c r="W4300" s="2">
        <v>129200</v>
      </c>
      <c r="X4300">
        <v>5</v>
      </c>
      <c r="Y4300">
        <v>0</v>
      </c>
      <c r="Z4300">
        <v>0</v>
      </c>
      <c r="AA4300">
        <f t="shared" si="135"/>
        <v>0</v>
      </c>
      <c r="AB4300">
        <v>912</v>
      </c>
      <c r="AC4300">
        <v>1116</v>
      </c>
    </row>
    <row r="4301" spans="1:29" x14ac:dyDescent="0.25">
      <c r="A4301" t="s">
        <v>14938</v>
      </c>
      <c r="B4301">
        <v>105</v>
      </c>
      <c r="C4301" t="s">
        <v>14931</v>
      </c>
      <c r="D4301">
        <v>101</v>
      </c>
      <c r="E4301" t="s">
        <v>14939</v>
      </c>
      <c r="G4301" t="s">
        <v>11718</v>
      </c>
      <c r="H4301" t="s">
        <v>5</v>
      </c>
      <c r="I4301" t="s">
        <v>6</v>
      </c>
      <c r="J4301" s="1" t="s">
        <v>14940</v>
      </c>
      <c r="K4301">
        <v>3043</v>
      </c>
      <c r="L4301">
        <v>968</v>
      </c>
      <c r="M4301">
        <v>1</v>
      </c>
      <c r="N4301" t="s">
        <v>7</v>
      </c>
      <c r="O4301">
        <v>5</v>
      </c>
      <c r="P4301">
        <v>3</v>
      </c>
      <c r="Q4301">
        <v>2</v>
      </c>
      <c r="R4301">
        <v>0</v>
      </c>
      <c r="S4301">
        <v>1211</v>
      </c>
      <c r="T4301" s="2">
        <f t="shared" si="134"/>
        <v>0</v>
      </c>
      <c r="U4301" s="2">
        <v>44000</v>
      </c>
      <c r="V4301" s="2">
        <v>111400</v>
      </c>
      <c r="W4301" s="2">
        <v>155400</v>
      </c>
      <c r="X4301">
        <v>5</v>
      </c>
      <c r="Y4301">
        <v>0</v>
      </c>
      <c r="Z4301">
        <v>0</v>
      </c>
      <c r="AA4301">
        <f t="shared" si="135"/>
        <v>0</v>
      </c>
      <c r="AB4301">
        <v>781</v>
      </c>
      <c r="AC4301">
        <v>1211</v>
      </c>
    </row>
    <row r="4302" spans="1:29" x14ac:dyDescent="0.25">
      <c r="A4302" t="s">
        <v>14941</v>
      </c>
      <c r="B4302">
        <v>109</v>
      </c>
      <c r="C4302" t="s">
        <v>14931</v>
      </c>
      <c r="D4302">
        <v>101</v>
      </c>
      <c r="E4302" t="s">
        <v>14942</v>
      </c>
      <c r="G4302" t="s">
        <v>14943</v>
      </c>
      <c r="H4302" t="s">
        <v>5</v>
      </c>
      <c r="I4302" t="s">
        <v>6</v>
      </c>
      <c r="J4302" s="1" t="s">
        <v>14944</v>
      </c>
      <c r="K4302">
        <v>2576</v>
      </c>
      <c r="L4302">
        <v>1</v>
      </c>
      <c r="M4302">
        <v>1</v>
      </c>
      <c r="N4302" t="s">
        <v>7</v>
      </c>
      <c r="O4302">
        <v>6</v>
      </c>
      <c r="P4302">
        <v>3</v>
      </c>
      <c r="Q4302">
        <v>2</v>
      </c>
      <c r="R4302">
        <v>0</v>
      </c>
      <c r="S4302">
        <v>1210</v>
      </c>
      <c r="T4302" s="2">
        <f t="shared" si="134"/>
        <v>0</v>
      </c>
      <c r="U4302" s="2">
        <v>44000</v>
      </c>
      <c r="V4302" s="2">
        <v>102500</v>
      </c>
      <c r="W4302" s="2">
        <v>146500</v>
      </c>
      <c r="X4302">
        <v>5</v>
      </c>
      <c r="Y4302">
        <v>0</v>
      </c>
      <c r="Z4302">
        <v>0</v>
      </c>
      <c r="AA4302">
        <f t="shared" si="135"/>
        <v>0</v>
      </c>
      <c r="AB4302">
        <v>864</v>
      </c>
      <c r="AC4302">
        <v>1210</v>
      </c>
    </row>
    <row r="4303" spans="1:29" x14ac:dyDescent="0.25">
      <c r="A4303" t="s">
        <v>14945</v>
      </c>
      <c r="B4303">
        <v>135</v>
      </c>
      <c r="C4303" t="s">
        <v>14931</v>
      </c>
      <c r="D4303">
        <v>101</v>
      </c>
      <c r="E4303" t="s">
        <v>11752</v>
      </c>
      <c r="G4303" t="s">
        <v>1184</v>
      </c>
      <c r="H4303" t="s">
        <v>1370</v>
      </c>
      <c r="I4303" t="s">
        <v>6</v>
      </c>
      <c r="J4303" s="1" t="s">
        <v>11753</v>
      </c>
      <c r="K4303">
        <v>2619</v>
      </c>
      <c r="L4303">
        <v>383</v>
      </c>
      <c r="M4303">
        <v>1</v>
      </c>
      <c r="N4303" t="s">
        <v>7</v>
      </c>
      <c r="O4303">
        <v>6</v>
      </c>
      <c r="P4303">
        <v>2</v>
      </c>
      <c r="Q4303">
        <v>2</v>
      </c>
      <c r="R4303">
        <v>0</v>
      </c>
      <c r="S4303">
        <v>1752</v>
      </c>
      <c r="T4303" s="2">
        <f t="shared" si="134"/>
        <v>0</v>
      </c>
      <c r="U4303" s="2">
        <v>44000</v>
      </c>
      <c r="V4303" s="2">
        <v>113900</v>
      </c>
      <c r="W4303" s="2">
        <v>157900</v>
      </c>
      <c r="X4303">
        <v>5</v>
      </c>
      <c r="Y4303">
        <v>0</v>
      </c>
      <c r="Z4303">
        <v>0</v>
      </c>
      <c r="AA4303">
        <f t="shared" si="135"/>
        <v>0</v>
      </c>
      <c r="AB4303">
        <v>1752</v>
      </c>
      <c r="AC4303">
        <v>1752</v>
      </c>
    </row>
    <row r="4304" spans="1:29" x14ac:dyDescent="0.25">
      <c r="A4304" t="s">
        <v>14946</v>
      </c>
      <c r="B4304">
        <v>165</v>
      </c>
      <c r="C4304" t="s">
        <v>14931</v>
      </c>
      <c r="D4304">
        <v>101</v>
      </c>
      <c r="E4304" t="s">
        <v>14947</v>
      </c>
      <c r="F4304" t="s">
        <v>14948</v>
      </c>
      <c r="G4304" t="s">
        <v>14949</v>
      </c>
      <c r="H4304" t="s">
        <v>1299</v>
      </c>
      <c r="I4304" t="s">
        <v>18</v>
      </c>
      <c r="J4304" s="1">
        <v>1904</v>
      </c>
      <c r="K4304">
        <v>3301</v>
      </c>
      <c r="L4304">
        <v>994</v>
      </c>
      <c r="M4304">
        <v>1.5</v>
      </c>
      <c r="N4304" t="s">
        <v>7</v>
      </c>
      <c r="O4304">
        <v>8</v>
      </c>
      <c r="P4304">
        <v>4</v>
      </c>
      <c r="Q4304">
        <v>3</v>
      </c>
      <c r="R4304">
        <v>0</v>
      </c>
      <c r="S4304">
        <v>1448</v>
      </c>
      <c r="T4304" s="2">
        <f t="shared" si="134"/>
        <v>0</v>
      </c>
      <c r="U4304" s="2">
        <v>44500</v>
      </c>
      <c r="V4304" s="2">
        <v>138700</v>
      </c>
      <c r="W4304" s="2">
        <v>183200</v>
      </c>
      <c r="X4304">
        <v>5</v>
      </c>
      <c r="Y4304">
        <v>1</v>
      </c>
      <c r="Z4304">
        <v>1200</v>
      </c>
      <c r="AA4304">
        <f t="shared" si="135"/>
        <v>1200</v>
      </c>
      <c r="AB4304">
        <v>1448</v>
      </c>
      <c r="AC4304">
        <v>2648</v>
      </c>
    </row>
    <row r="4305" spans="1:29" x14ac:dyDescent="0.25">
      <c r="A4305" t="s">
        <v>14950</v>
      </c>
      <c r="B4305">
        <v>185</v>
      </c>
      <c r="C4305" t="s">
        <v>14931</v>
      </c>
      <c r="D4305">
        <v>101</v>
      </c>
      <c r="E4305" t="s">
        <v>14951</v>
      </c>
      <c r="G4305" t="s">
        <v>14952</v>
      </c>
      <c r="H4305" t="s">
        <v>1271</v>
      </c>
      <c r="I4305" t="s">
        <v>6</v>
      </c>
      <c r="J4305" s="1">
        <v>3813</v>
      </c>
      <c r="K4305">
        <v>3202</v>
      </c>
      <c r="L4305">
        <v>675</v>
      </c>
      <c r="M4305">
        <v>1</v>
      </c>
      <c r="N4305" t="s">
        <v>7</v>
      </c>
      <c r="O4305">
        <v>7</v>
      </c>
      <c r="P4305">
        <v>4</v>
      </c>
      <c r="Q4305">
        <v>3</v>
      </c>
      <c r="R4305">
        <v>0</v>
      </c>
      <c r="S4305">
        <v>1394</v>
      </c>
      <c r="T4305" s="2">
        <f t="shared" si="134"/>
        <v>0</v>
      </c>
      <c r="U4305" s="2">
        <v>44000</v>
      </c>
      <c r="V4305" s="2">
        <v>111000</v>
      </c>
      <c r="W4305" s="2">
        <v>155000</v>
      </c>
      <c r="X4305">
        <v>5</v>
      </c>
      <c r="Y4305">
        <v>1</v>
      </c>
      <c r="Z4305">
        <v>120</v>
      </c>
      <c r="AA4305">
        <f t="shared" si="135"/>
        <v>120</v>
      </c>
      <c r="AB4305">
        <v>1394</v>
      </c>
      <c r="AC4305">
        <v>1514</v>
      </c>
    </row>
    <row r="4306" spans="1:29" x14ac:dyDescent="0.25">
      <c r="A4306" t="s">
        <v>14953</v>
      </c>
      <c r="B4306">
        <v>186</v>
      </c>
      <c r="C4306" t="s">
        <v>14931</v>
      </c>
      <c r="D4306">
        <v>101</v>
      </c>
      <c r="E4306" t="s">
        <v>14954</v>
      </c>
      <c r="G4306" t="s">
        <v>14955</v>
      </c>
      <c r="H4306" t="s">
        <v>201</v>
      </c>
      <c r="I4306" t="s">
        <v>6</v>
      </c>
      <c r="J4306" s="1" t="s">
        <v>14956</v>
      </c>
      <c r="K4306">
        <v>2288</v>
      </c>
      <c r="L4306">
        <v>224</v>
      </c>
      <c r="M4306">
        <v>13.87</v>
      </c>
      <c r="N4306" t="s">
        <v>7</v>
      </c>
      <c r="O4306">
        <v>8</v>
      </c>
      <c r="P4306">
        <v>3</v>
      </c>
      <c r="Q4306">
        <v>3</v>
      </c>
      <c r="R4306">
        <v>0</v>
      </c>
      <c r="S4306">
        <v>2096</v>
      </c>
      <c r="T4306" s="2">
        <f t="shared" si="134"/>
        <v>500</v>
      </c>
      <c r="U4306" s="2">
        <v>44700</v>
      </c>
      <c r="V4306" s="2">
        <v>188300</v>
      </c>
      <c r="W4306" s="2">
        <v>233500</v>
      </c>
      <c r="X4306">
        <v>5</v>
      </c>
      <c r="Y4306">
        <v>20</v>
      </c>
      <c r="Z4306">
        <v>34</v>
      </c>
      <c r="AA4306">
        <f t="shared" si="135"/>
        <v>680</v>
      </c>
      <c r="AB4306">
        <v>1280</v>
      </c>
      <c r="AC4306">
        <v>2776</v>
      </c>
    </row>
    <row r="4307" spans="1:29" x14ac:dyDescent="0.25">
      <c r="A4307" t="s">
        <v>14957</v>
      </c>
      <c r="B4307">
        <v>0</v>
      </c>
      <c r="C4307" t="s">
        <v>14931</v>
      </c>
      <c r="D4307">
        <v>130</v>
      </c>
      <c r="E4307" t="s">
        <v>14958</v>
      </c>
      <c r="G4307" t="s">
        <v>14955</v>
      </c>
      <c r="H4307" t="s">
        <v>201</v>
      </c>
      <c r="I4307" t="s">
        <v>6</v>
      </c>
      <c r="J4307" s="1" t="s">
        <v>14956</v>
      </c>
      <c r="K4307">
        <v>1208</v>
      </c>
      <c r="L4307">
        <v>392</v>
      </c>
      <c r="M4307">
        <v>10</v>
      </c>
      <c r="N4307" t="s">
        <v>7</v>
      </c>
      <c r="O4307">
        <v>0</v>
      </c>
      <c r="P4307">
        <v>0</v>
      </c>
      <c r="Q4307">
        <v>0</v>
      </c>
      <c r="R4307">
        <v>0</v>
      </c>
      <c r="S4307">
        <v>0</v>
      </c>
      <c r="T4307" s="2">
        <f t="shared" si="134"/>
        <v>400</v>
      </c>
      <c r="U4307" s="2">
        <v>0</v>
      </c>
      <c r="V4307" s="2">
        <v>0</v>
      </c>
      <c r="W4307" s="2">
        <v>400</v>
      </c>
      <c r="X4307">
        <v>5</v>
      </c>
      <c r="Y4307">
        <v>0</v>
      </c>
      <c r="Z4307">
        <v>0</v>
      </c>
      <c r="AA4307">
        <f t="shared" si="135"/>
        <v>0</v>
      </c>
      <c r="AB4307">
        <v>0</v>
      </c>
      <c r="AC4307">
        <v>0</v>
      </c>
    </row>
    <row r="4308" spans="1:29" x14ac:dyDescent="0.25">
      <c r="A4308" t="s">
        <v>14959</v>
      </c>
      <c r="B4308">
        <v>184</v>
      </c>
      <c r="C4308" t="s">
        <v>14931</v>
      </c>
      <c r="D4308">
        <v>101</v>
      </c>
      <c r="E4308" t="s">
        <v>14960</v>
      </c>
      <c r="G4308" t="s">
        <v>14961</v>
      </c>
      <c r="H4308" t="s">
        <v>1271</v>
      </c>
      <c r="I4308" t="s">
        <v>6</v>
      </c>
      <c r="J4308" s="1">
        <v>3813</v>
      </c>
      <c r="K4308">
        <v>2482</v>
      </c>
      <c r="L4308">
        <v>542</v>
      </c>
      <c r="M4308">
        <v>2.98</v>
      </c>
      <c r="N4308" t="s">
        <v>7</v>
      </c>
      <c r="O4308">
        <v>5</v>
      </c>
      <c r="P4308">
        <v>3</v>
      </c>
      <c r="Q4308">
        <v>2</v>
      </c>
      <c r="R4308">
        <v>0</v>
      </c>
      <c r="S4308">
        <v>1136</v>
      </c>
      <c r="T4308" s="2">
        <f t="shared" si="134"/>
        <v>0</v>
      </c>
      <c r="U4308" s="2">
        <v>46000</v>
      </c>
      <c r="V4308" s="2">
        <v>85900</v>
      </c>
      <c r="W4308" s="2">
        <v>131900</v>
      </c>
      <c r="X4308">
        <v>5</v>
      </c>
      <c r="Y4308">
        <v>0</v>
      </c>
      <c r="Z4308">
        <v>0</v>
      </c>
      <c r="AA4308">
        <f t="shared" si="135"/>
        <v>0</v>
      </c>
      <c r="AB4308">
        <v>658</v>
      </c>
      <c r="AC4308">
        <v>1136</v>
      </c>
    </row>
    <row r="4309" spans="1:29" x14ac:dyDescent="0.25">
      <c r="A4309" t="s">
        <v>14962</v>
      </c>
      <c r="B4309">
        <v>42</v>
      </c>
      <c r="C4309" t="s">
        <v>11728</v>
      </c>
      <c r="D4309">
        <v>110</v>
      </c>
      <c r="E4309" t="s">
        <v>14963</v>
      </c>
      <c r="G4309" t="s">
        <v>14964</v>
      </c>
      <c r="H4309" t="s">
        <v>1271</v>
      </c>
      <c r="I4309" t="s">
        <v>6</v>
      </c>
      <c r="J4309" s="1">
        <v>3813</v>
      </c>
      <c r="K4309">
        <v>1606</v>
      </c>
      <c r="L4309">
        <v>625</v>
      </c>
      <c r="M4309">
        <v>1.4</v>
      </c>
      <c r="N4309" t="s">
        <v>7</v>
      </c>
      <c r="O4309">
        <v>5</v>
      </c>
      <c r="P4309">
        <v>3</v>
      </c>
      <c r="Q4309">
        <v>1</v>
      </c>
      <c r="R4309">
        <v>0</v>
      </c>
      <c r="S4309">
        <v>952</v>
      </c>
      <c r="T4309" s="2">
        <f t="shared" si="134"/>
        <v>0</v>
      </c>
      <c r="U4309" s="2">
        <v>44400</v>
      </c>
      <c r="V4309" s="2">
        <v>9500</v>
      </c>
      <c r="W4309" s="2">
        <v>53900</v>
      </c>
      <c r="X4309">
        <v>5</v>
      </c>
      <c r="Y4309">
        <v>0</v>
      </c>
      <c r="Z4309">
        <v>0</v>
      </c>
      <c r="AA4309">
        <f t="shared" si="135"/>
        <v>0</v>
      </c>
      <c r="AB4309">
        <v>952</v>
      </c>
      <c r="AC4309">
        <v>952</v>
      </c>
    </row>
    <row r="4310" spans="1:29" x14ac:dyDescent="0.25">
      <c r="A4310" t="s">
        <v>14965</v>
      </c>
      <c r="B4310">
        <v>166</v>
      </c>
      <c r="C4310" t="s">
        <v>14931</v>
      </c>
      <c r="D4310">
        <v>101</v>
      </c>
      <c r="E4310" t="s">
        <v>14966</v>
      </c>
      <c r="G4310" t="s">
        <v>14967</v>
      </c>
      <c r="H4310" t="s">
        <v>14968</v>
      </c>
      <c r="I4310" t="s">
        <v>18</v>
      </c>
      <c r="J4310" s="1">
        <v>2072</v>
      </c>
      <c r="K4310">
        <v>1458</v>
      </c>
      <c r="L4310">
        <v>396</v>
      </c>
      <c r="M4310">
        <v>3.09</v>
      </c>
      <c r="N4310" t="s">
        <v>7</v>
      </c>
      <c r="O4310">
        <v>5</v>
      </c>
      <c r="P4310">
        <v>3</v>
      </c>
      <c r="Q4310">
        <v>1</v>
      </c>
      <c r="R4310">
        <v>0</v>
      </c>
      <c r="S4310">
        <v>1318</v>
      </c>
      <c r="T4310" s="2">
        <f t="shared" si="134"/>
        <v>0</v>
      </c>
      <c r="U4310" s="2">
        <v>57100</v>
      </c>
      <c r="V4310" s="2">
        <v>98700</v>
      </c>
      <c r="W4310" s="2">
        <v>155800</v>
      </c>
      <c r="X4310">
        <v>5</v>
      </c>
      <c r="Y4310">
        <v>0</v>
      </c>
      <c r="Z4310">
        <v>0</v>
      </c>
      <c r="AA4310">
        <f t="shared" si="135"/>
        <v>0</v>
      </c>
      <c r="AB4310">
        <v>896</v>
      </c>
      <c r="AC4310">
        <v>1318</v>
      </c>
    </row>
    <row r="4311" spans="1:29" x14ac:dyDescent="0.25">
      <c r="A4311" t="s">
        <v>14969</v>
      </c>
      <c r="B4311">
        <v>146</v>
      </c>
      <c r="C4311" t="s">
        <v>14931</v>
      </c>
      <c r="D4311">
        <v>101</v>
      </c>
      <c r="E4311" t="s">
        <v>14970</v>
      </c>
      <c r="F4311" t="s">
        <v>14971</v>
      </c>
      <c r="G4311" t="s">
        <v>14972</v>
      </c>
      <c r="H4311" t="s">
        <v>201</v>
      </c>
      <c r="I4311" t="s">
        <v>6</v>
      </c>
      <c r="J4311" s="1" t="s">
        <v>14973</v>
      </c>
      <c r="K4311">
        <v>1619</v>
      </c>
      <c r="L4311">
        <v>197</v>
      </c>
      <c r="M4311">
        <v>3.07</v>
      </c>
      <c r="N4311" t="s">
        <v>7</v>
      </c>
      <c r="O4311">
        <v>5</v>
      </c>
      <c r="P4311">
        <v>3</v>
      </c>
      <c r="Q4311">
        <v>2</v>
      </c>
      <c r="R4311">
        <v>0</v>
      </c>
      <c r="S4311">
        <v>1372</v>
      </c>
      <c r="T4311" s="2">
        <f t="shared" si="134"/>
        <v>0</v>
      </c>
      <c r="U4311" s="2">
        <v>46100</v>
      </c>
      <c r="V4311" s="2">
        <v>128300</v>
      </c>
      <c r="W4311" s="2">
        <v>174400</v>
      </c>
      <c r="X4311">
        <v>5</v>
      </c>
      <c r="Y4311">
        <v>0</v>
      </c>
      <c r="Z4311">
        <v>0</v>
      </c>
      <c r="AA4311">
        <f t="shared" si="135"/>
        <v>0</v>
      </c>
      <c r="AB4311">
        <v>784</v>
      </c>
      <c r="AC4311">
        <v>1372</v>
      </c>
    </row>
    <row r="4312" spans="1:29" x14ac:dyDescent="0.25">
      <c r="A4312" t="s">
        <v>14974</v>
      </c>
      <c r="B4312">
        <v>126</v>
      </c>
      <c r="C4312" t="s">
        <v>14931</v>
      </c>
      <c r="D4312">
        <v>101</v>
      </c>
      <c r="E4312" t="s">
        <v>14975</v>
      </c>
      <c r="G4312" t="s">
        <v>14976</v>
      </c>
      <c r="H4312" t="s">
        <v>201</v>
      </c>
      <c r="I4312" t="s">
        <v>6</v>
      </c>
      <c r="J4312" s="1" t="s">
        <v>14977</v>
      </c>
      <c r="K4312">
        <v>3175</v>
      </c>
      <c r="L4312">
        <v>336</v>
      </c>
      <c r="M4312">
        <v>3.05</v>
      </c>
      <c r="N4312" t="s">
        <v>7</v>
      </c>
      <c r="O4312">
        <v>5</v>
      </c>
      <c r="P4312">
        <v>3</v>
      </c>
      <c r="Q4312">
        <v>2</v>
      </c>
      <c r="R4312">
        <v>0</v>
      </c>
      <c r="S4312">
        <v>1372</v>
      </c>
      <c r="T4312" s="2">
        <f t="shared" si="134"/>
        <v>0</v>
      </c>
      <c r="U4312" s="2">
        <v>46100</v>
      </c>
      <c r="V4312" s="2">
        <v>107000</v>
      </c>
      <c r="W4312" s="2">
        <v>153100</v>
      </c>
      <c r="X4312">
        <v>5</v>
      </c>
      <c r="Y4312">
        <v>0</v>
      </c>
      <c r="Z4312">
        <v>0</v>
      </c>
      <c r="AA4312">
        <f t="shared" si="135"/>
        <v>0</v>
      </c>
      <c r="AB4312">
        <v>784</v>
      </c>
      <c r="AC4312">
        <v>1372</v>
      </c>
    </row>
    <row r="4313" spans="1:29" x14ac:dyDescent="0.25">
      <c r="A4313" t="s">
        <v>14978</v>
      </c>
      <c r="B4313">
        <v>110</v>
      </c>
      <c r="C4313" t="s">
        <v>14931</v>
      </c>
      <c r="D4313">
        <v>101</v>
      </c>
      <c r="E4313" t="s">
        <v>14979</v>
      </c>
      <c r="G4313" t="s">
        <v>14980</v>
      </c>
      <c r="H4313" t="s">
        <v>201</v>
      </c>
      <c r="I4313" t="s">
        <v>6</v>
      </c>
      <c r="J4313" s="1" t="s">
        <v>14981</v>
      </c>
      <c r="K4313">
        <v>1646</v>
      </c>
      <c r="L4313">
        <v>579</v>
      </c>
      <c r="M4313">
        <v>1</v>
      </c>
      <c r="N4313" t="s">
        <v>7</v>
      </c>
      <c r="O4313">
        <v>7</v>
      </c>
      <c r="P4313">
        <v>3</v>
      </c>
      <c r="Q4313">
        <v>2</v>
      </c>
      <c r="R4313">
        <v>0</v>
      </c>
      <c r="S4313">
        <v>2164</v>
      </c>
      <c r="T4313" s="2">
        <f t="shared" si="134"/>
        <v>0</v>
      </c>
      <c r="U4313" s="2">
        <v>44000</v>
      </c>
      <c r="V4313" s="2">
        <v>192900</v>
      </c>
      <c r="W4313" s="2">
        <v>236900</v>
      </c>
      <c r="X4313">
        <v>5</v>
      </c>
      <c r="Y4313">
        <v>1</v>
      </c>
      <c r="Z4313">
        <v>500</v>
      </c>
      <c r="AA4313">
        <f t="shared" si="135"/>
        <v>500</v>
      </c>
      <c r="AB4313">
        <v>1408</v>
      </c>
      <c r="AC4313">
        <v>2664</v>
      </c>
    </row>
    <row r="4314" spans="1:29" x14ac:dyDescent="0.25">
      <c r="A4314" t="s">
        <v>14982</v>
      </c>
      <c r="B4314">
        <v>114</v>
      </c>
      <c r="C4314" t="s">
        <v>14983</v>
      </c>
      <c r="D4314">
        <v>101</v>
      </c>
      <c r="E4314" t="s">
        <v>14984</v>
      </c>
      <c r="G4314" t="s">
        <v>14985</v>
      </c>
      <c r="H4314" t="s">
        <v>5</v>
      </c>
      <c r="I4314" t="s">
        <v>6</v>
      </c>
      <c r="J4314" s="1" t="s">
        <v>14986</v>
      </c>
      <c r="K4314">
        <v>3217</v>
      </c>
      <c r="L4314">
        <v>119</v>
      </c>
      <c r="M4314">
        <v>1</v>
      </c>
      <c r="N4314" t="s">
        <v>7</v>
      </c>
      <c r="O4314">
        <v>4</v>
      </c>
      <c r="P4314">
        <v>2</v>
      </c>
      <c r="Q4314">
        <v>2</v>
      </c>
      <c r="R4314">
        <v>0</v>
      </c>
      <c r="S4314">
        <v>1476</v>
      </c>
      <c r="T4314" s="2">
        <f t="shared" si="134"/>
        <v>0</v>
      </c>
      <c r="U4314" s="2">
        <v>44000</v>
      </c>
      <c r="V4314" s="2">
        <v>98600</v>
      </c>
      <c r="W4314" s="2">
        <v>142600</v>
      </c>
      <c r="X4314">
        <v>5</v>
      </c>
      <c r="Y4314">
        <v>0</v>
      </c>
      <c r="Z4314">
        <v>0</v>
      </c>
      <c r="AA4314">
        <f t="shared" si="135"/>
        <v>0</v>
      </c>
      <c r="AB4314">
        <v>816</v>
      </c>
      <c r="AC4314">
        <v>1476</v>
      </c>
    </row>
    <row r="4315" spans="1:29" x14ac:dyDescent="0.25">
      <c r="A4315" t="s">
        <v>14987</v>
      </c>
      <c r="B4315">
        <v>87</v>
      </c>
      <c r="C4315" t="s">
        <v>14983</v>
      </c>
      <c r="D4315">
        <v>101</v>
      </c>
      <c r="E4315" t="s">
        <v>14988</v>
      </c>
      <c r="G4315" t="s">
        <v>14989</v>
      </c>
      <c r="H4315" t="s">
        <v>5</v>
      </c>
      <c r="I4315" t="s">
        <v>6</v>
      </c>
      <c r="J4315" s="1" t="s">
        <v>14990</v>
      </c>
      <c r="K4315">
        <v>2936</v>
      </c>
      <c r="L4315">
        <v>373</v>
      </c>
      <c r="M4315">
        <v>1</v>
      </c>
      <c r="N4315" t="s">
        <v>7</v>
      </c>
      <c r="O4315">
        <v>5</v>
      </c>
      <c r="P4315">
        <v>3</v>
      </c>
      <c r="Q4315">
        <v>1</v>
      </c>
      <c r="R4315">
        <v>1</v>
      </c>
      <c r="S4315">
        <v>1116</v>
      </c>
      <c r="T4315" s="2">
        <f t="shared" si="134"/>
        <v>0</v>
      </c>
      <c r="U4315" s="2">
        <v>44000</v>
      </c>
      <c r="V4315" s="2">
        <v>87400</v>
      </c>
      <c r="W4315" s="2">
        <v>131400</v>
      </c>
      <c r="X4315">
        <v>5</v>
      </c>
      <c r="Y4315">
        <v>0</v>
      </c>
      <c r="Z4315">
        <v>0</v>
      </c>
      <c r="AA4315">
        <f t="shared" si="135"/>
        <v>0</v>
      </c>
      <c r="AB4315">
        <v>1116</v>
      </c>
      <c r="AC4315">
        <v>1116</v>
      </c>
    </row>
    <row r="4316" spans="1:29" x14ac:dyDescent="0.25">
      <c r="A4316" t="s">
        <v>14991</v>
      </c>
      <c r="B4316">
        <v>86</v>
      </c>
      <c r="C4316" t="s">
        <v>14931</v>
      </c>
      <c r="D4316">
        <v>101</v>
      </c>
      <c r="E4316" t="s">
        <v>14992</v>
      </c>
      <c r="G4316" t="s">
        <v>14993</v>
      </c>
      <c r="H4316" t="s">
        <v>7381</v>
      </c>
      <c r="I4316" t="s">
        <v>1355</v>
      </c>
      <c r="J4316" s="1">
        <v>10014</v>
      </c>
      <c r="K4316">
        <v>2494</v>
      </c>
      <c r="L4316">
        <v>635</v>
      </c>
      <c r="M4316">
        <v>1</v>
      </c>
      <c r="N4316" t="s">
        <v>7</v>
      </c>
      <c r="O4316">
        <v>6</v>
      </c>
      <c r="P4316">
        <v>3</v>
      </c>
      <c r="Q4316">
        <v>2</v>
      </c>
      <c r="R4316">
        <v>0</v>
      </c>
      <c r="S4316">
        <v>2198</v>
      </c>
      <c r="T4316" s="2">
        <f t="shared" si="134"/>
        <v>0</v>
      </c>
      <c r="U4316" s="2">
        <v>44000</v>
      </c>
      <c r="V4316" s="2">
        <v>122400</v>
      </c>
      <c r="W4316" s="2">
        <v>166400</v>
      </c>
      <c r="X4316">
        <v>5</v>
      </c>
      <c r="Y4316">
        <v>0</v>
      </c>
      <c r="Z4316">
        <v>0</v>
      </c>
      <c r="AA4316">
        <f t="shared" si="135"/>
        <v>0</v>
      </c>
      <c r="AB4316">
        <v>1610</v>
      </c>
      <c r="AC4316">
        <v>2198</v>
      </c>
    </row>
    <row r="4317" spans="1:29" x14ac:dyDescent="0.25">
      <c r="A4317" t="s">
        <v>14994</v>
      </c>
      <c r="B4317">
        <v>74</v>
      </c>
      <c r="C4317" t="s">
        <v>14931</v>
      </c>
      <c r="D4317">
        <v>101</v>
      </c>
      <c r="E4317" t="s">
        <v>14995</v>
      </c>
      <c r="G4317" t="s">
        <v>14996</v>
      </c>
      <c r="H4317" t="s">
        <v>4069</v>
      </c>
      <c r="I4317" t="s">
        <v>18</v>
      </c>
      <c r="J4317" s="1">
        <v>1913</v>
      </c>
      <c r="K4317">
        <v>976</v>
      </c>
      <c r="L4317">
        <v>178</v>
      </c>
      <c r="M4317">
        <v>1.1000000000000001</v>
      </c>
      <c r="N4317" t="s">
        <v>7</v>
      </c>
      <c r="O4317">
        <v>7</v>
      </c>
      <c r="P4317">
        <v>3</v>
      </c>
      <c r="Q4317">
        <v>2</v>
      </c>
      <c r="R4317">
        <v>0</v>
      </c>
      <c r="S4317">
        <v>1496</v>
      </c>
      <c r="T4317" s="2">
        <f t="shared" si="134"/>
        <v>0</v>
      </c>
      <c r="U4317" s="2">
        <v>44100</v>
      </c>
      <c r="V4317" s="2">
        <v>79300</v>
      </c>
      <c r="W4317" s="2">
        <v>123400</v>
      </c>
      <c r="X4317">
        <v>5</v>
      </c>
      <c r="Y4317">
        <v>0</v>
      </c>
      <c r="Z4317">
        <v>0</v>
      </c>
      <c r="AA4317">
        <f t="shared" si="135"/>
        <v>0</v>
      </c>
      <c r="AB4317">
        <v>816</v>
      </c>
      <c r="AC4317">
        <v>1496</v>
      </c>
    </row>
    <row r="4318" spans="1:29" x14ac:dyDescent="0.25">
      <c r="A4318" t="s">
        <v>14997</v>
      </c>
      <c r="B4318">
        <v>56</v>
      </c>
      <c r="C4318" t="s">
        <v>14931</v>
      </c>
      <c r="D4318">
        <v>101</v>
      </c>
      <c r="E4318" t="s">
        <v>14998</v>
      </c>
      <c r="F4318" t="s">
        <v>14999</v>
      </c>
      <c r="G4318" t="s">
        <v>15000</v>
      </c>
      <c r="H4318" t="s">
        <v>1261</v>
      </c>
      <c r="I4318" t="s">
        <v>80</v>
      </c>
      <c r="J4318" s="1">
        <v>2904</v>
      </c>
      <c r="K4318">
        <v>2995</v>
      </c>
      <c r="L4318">
        <v>159</v>
      </c>
      <c r="M4318">
        <v>1.2</v>
      </c>
      <c r="N4318" t="s">
        <v>7</v>
      </c>
      <c r="O4318">
        <v>6</v>
      </c>
      <c r="P4318">
        <v>3</v>
      </c>
      <c r="Q4318">
        <v>2</v>
      </c>
      <c r="R4318">
        <v>0</v>
      </c>
      <c r="S4318">
        <v>1568</v>
      </c>
      <c r="T4318" s="2">
        <f t="shared" si="134"/>
        <v>0</v>
      </c>
      <c r="U4318" s="2">
        <v>44200</v>
      </c>
      <c r="V4318" s="2">
        <v>100600</v>
      </c>
      <c r="W4318" s="2">
        <v>144800</v>
      </c>
      <c r="X4318">
        <v>5</v>
      </c>
      <c r="Y4318">
        <v>0</v>
      </c>
      <c r="Z4318">
        <v>0</v>
      </c>
      <c r="AA4318">
        <f t="shared" si="135"/>
        <v>0</v>
      </c>
      <c r="AB4318">
        <v>784</v>
      </c>
      <c r="AC4318">
        <v>1568</v>
      </c>
    </row>
    <row r="4319" spans="1:29" x14ac:dyDescent="0.25">
      <c r="A4319" t="s">
        <v>15001</v>
      </c>
      <c r="B4319">
        <v>0</v>
      </c>
      <c r="C4319" t="s">
        <v>7989</v>
      </c>
      <c r="D4319">
        <v>909</v>
      </c>
      <c r="E4319" t="s">
        <v>15002</v>
      </c>
      <c r="F4319" t="s">
        <v>15003</v>
      </c>
      <c r="G4319" t="s">
        <v>15004</v>
      </c>
      <c r="H4319" t="s">
        <v>5</v>
      </c>
      <c r="I4319" t="s">
        <v>6</v>
      </c>
      <c r="J4319" s="1" t="s">
        <v>15005</v>
      </c>
      <c r="K4319">
        <v>3249</v>
      </c>
      <c r="L4319">
        <v>316</v>
      </c>
      <c r="M4319">
        <v>5.2</v>
      </c>
      <c r="N4319" t="s">
        <v>7</v>
      </c>
      <c r="O4319">
        <v>0</v>
      </c>
      <c r="P4319">
        <v>0</v>
      </c>
      <c r="Q4319">
        <v>0</v>
      </c>
      <c r="R4319">
        <v>0</v>
      </c>
      <c r="S4319">
        <v>0</v>
      </c>
      <c r="T4319" s="2">
        <f t="shared" si="134"/>
        <v>0</v>
      </c>
      <c r="U4319" s="2">
        <v>6500</v>
      </c>
      <c r="V4319" s="2">
        <v>0</v>
      </c>
      <c r="W4319" s="2">
        <v>6500</v>
      </c>
      <c r="X4319">
        <v>5</v>
      </c>
      <c r="Y4319">
        <v>0</v>
      </c>
      <c r="Z4319">
        <v>0</v>
      </c>
      <c r="AA4319">
        <f t="shared" si="135"/>
        <v>0</v>
      </c>
      <c r="AB4319">
        <v>0</v>
      </c>
      <c r="AC4319">
        <v>0</v>
      </c>
    </row>
    <row r="4320" spans="1:29" x14ac:dyDescent="0.25">
      <c r="A4320" t="s">
        <v>15006</v>
      </c>
      <c r="B4320">
        <v>58</v>
      </c>
      <c r="C4320" t="s">
        <v>11728</v>
      </c>
      <c r="D4320">
        <v>109</v>
      </c>
      <c r="E4320" t="s">
        <v>15007</v>
      </c>
      <c r="G4320" t="s">
        <v>15008</v>
      </c>
      <c r="H4320" t="s">
        <v>1271</v>
      </c>
      <c r="I4320" t="s">
        <v>6</v>
      </c>
      <c r="J4320" s="1" t="s">
        <v>15009</v>
      </c>
      <c r="K4320">
        <v>698</v>
      </c>
      <c r="L4320">
        <v>454</v>
      </c>
      <c r="M4320">
        <v>4</v>
      </c>
      <c r="N4320" t="s">
        <v>7</v>
      </c>
      <c r="O4320">
        <v>5</v>
      </c>
      <c r="P4320">
        <v>3</v>
      </c>
      <c r="Q4320">
        <v>1</v>
      </c>
      <c r="R4320">
        <v>0</v>
      </c>
      <c r="S4320">
        <v>1040</v>
      </c>
      <c r="T4320" s="2">
        <f t="shared" si="134"/>
        <v>0</v>
      </c>
      <c r="U4320" s="2">
        <v>47000</v>
      </c>
      <c r="V4320" s="2">
        <v>92500</v>
      </c>
      <c r="W4320" s="2">
        <v>139500</v>
      </c>
      <c r="X4320">
        <v>5</v>
      </c>
      <c r="Y4320">
        <v>0</v>
      </c>
      <c r="Z4320">
        <v>0</v>
      </c>
      <c r="AA4320">
        <f t="shared" si="135"/>
        <v>0</v>
      </c>
      <c r="AB4320">
        <v>1040</v>
      </c>
      <c r="AC4320">
        <v>1040</v>
      </c>
    </row>
    <row r="4321" spans="1:29" x14ac:dyDescent="0.25">
      <c r="A4321" t="s">
        <v>15010</v>
      </c>
      <c r="B4321">
        <v>106</v>
      </c>
      <c r="C4321" t="s">
        <v>14983</v>
      </c>
      <c r="D4321">
        <v>101</v>
      </c>
      <c r="E4321" t="s">
        <v>15011</v>
      </c>
      <c r="G4321" t="s">
        <v>15012</v>
      </c>
      <c r="H4321" t="s">
        <v>1362</v>
      </c>
      <c r="I4321" t="s">
        <v>6</v>
      </c>
      <c r="J4321" s="1">
        <v>3813</v>
      </c>
      <c r="K4321">
        <v>1356</v>
      </c>
      <c r="L4321">
        <v>374</v>
      </c>
      <c r="M4321">
        <v>2.6</v>
      </c>
      <c r="N4321" t="s">
        <v>7</v>
      </c>
      <c r="O4321">
        <v>5</v>
      </c>
      <c r="P4321">
        <v>3</v>
      </c>
      <c r="Q4321">
        <v>2</v>
      </c>
      <c r="R4321">
        <v>0</v>
      </c>
      <c r="S4321">
        <v>1736</v>
      </c>
      <c r="T4321" s="2">
        <f t="shared" si="134"/>
        <v>0</v>
      </c>
      <c r="U4321" s="2">
        <v>47600</v>
      </c>
      <c r="V4321" s="2">
        <v>136300</v>
      </c>
      <c r="W4321" s="2">
        <v>183900</v>
      </c>
      <c r="X4321">
        <v>5</v>
      </c>
      <c r="Y4321">
        <v>0</v>
      </c>
      <c r="Z4321">
        <v>0</v>
      </c>
      <c r="AA4321">
        <f t="shared" si="135"/>
        <v>0</v>
      </c>
      <c r="AB4321">
        <v>992</v>
      </c>
      <c r="AC4321">
        <v>1736</v>
      </c>
    </row>
    <row r="4322" spans="1:29" x14ac:dyDescent="0.25">
      <c r="A4322" t="s">
        <v>15013</v>
      </c>
      <c r="B4322">
        <v>80</v>
      </c>
      <c r="C4322" t="s">
        <v>14983</v>
      </c>
      <c r="D4322">
        <v>101</v>
      </c>
      <c r="E4322" t="s">
        <v>12218</v>
      </c>
      <c r="G4322" t="s">
        <v>12219</v>
      </c>
      <c r="H4322" t="s">
        <v>4171</v>
      </c>
      <c r="I4322" t="s">
        <v>6</v>
      </c>
      <c r="J4322" s="1" t="s">
        <v>12220</v>
      </c>
      <c r="K4322">
        <v>977</v>
      </c>
      <c r="L4322">
        <v>14</v>
      </c>
      <c r="M4322">
        <v>1.2</v>
      </c>
      <c r="N4322" t="s">
        <v>7</v>
      </c>
      <c r="O4322">
        <v>5</v>
      </c>
      <c r="P4322">
        <v>3</v>
      </c>
      <c r="Q4322">
        <v>2</v>
      </c>
      <c r="R4322">
        <v>0</v>
      </c>
      <c r="S4322">
        <v>1056</v>
      </c>
      <c r="T4322" s="2">
        <f t="shared" si="134"/>
        <v>0</v>
      </c>
      <c r="U4322" s="2">
        <v>44200</v>
      </c>
      <c r="V4322" s="2">
        <v>78600</v>
      </c>
      <c r="W4322" s="2">
        <v>122800</v>
      </c>
      <c r="X4322">
        <v>5</v>
      </c>
      <c r="Y4322">
        <v>1</v>
      </c>
      <c r="Z4322">
        <v>600</v>
      </c>
      <c r="AA4322">
        <f t="shared" si="135"/>
        <v>600</v>
      </c>
      <c r="AB4322">
        <v>1056</v>
      </c>
      <c r="AC4322">
        <v>1656</v>
      </c>
    </row>
    <row r="4323" spans="1:29" x14ac:dyDescent="0.25">
      <c r="A4323" t="s">
        <v>15014</v>
      </c>
      <c r="B4323">
        <v>62</v>
      </c>
      <c r="C4323" t="s">
        <v>14983</v>
      </c>
      <c r="D4323">
        <v>101</v>
      </c>
      <c r="E4323" t="s">
        <v>15015</v>
      </c>
      <c r="G4323" t="s">
        <v>15016</v>
      </c>
      <c r="H4323" t="s">
        <v>5</v>
      </c>
      <c r="I4323" t="s">
        <v>6</v>
      </c>
      <c r="J4323" s="1" t="s">
        <v>15017</v>
      </c>
      <c r="K4323">
        <v>1145</v>
      </c>
      <c r="L4323">
        <v>18</v>
      </c>
      <c r="M4323">
        <v>1.2</v>
      </c>
      <c r="N4323" t="s">
        <v>7</v>
      </c>
      <c r="O4323">
        <v>6</v>
      </c>
      <c r="P4323">
        <v>3</v>
      </c>
      <c r="Q4323">
        <v>1</v>
      </c>
      <c r="R4323">
        <v>1</v>
      </c>
      <c r="S4323">
        <v>1344</v>
      </c>
      <c r="T4323" s="2">
        <f t="shared" si="134"/>
        <v>0</v>
      </c>
      <c r="U4323" s="2">
        <v>44200</v>
      </c>
      <c r="V4323" s="2">
        <v>73900</v>
      </c>
      <c r="W4323" s="2">
        <v>118100</v>
      </c>
      <c r="X4323">
        <v>5</v>
      </c>
      <c r="Y4323">
        <v>0</v>
      </c>
      <c r="Z4323">
        <v>0</v>
      </c>
      <c r="AA4323">
        <f t="shared" si="135"/>
        <v>0</v>
      </c>
      <c r="AB4323">
        <v>768</v>
      </c>
      <c r="AC4323">
        <v>1344</v>
      </c>
    </row>
    <row r="4324" spans="1:29" x14ac:dyDescent="0.25">
      <c r="A4324" t="s">
        <v>15018</v>
      </c>
      <c r="B4324">
        <v>0</v>
      </c>
      <c r="C4324" t="s">
        <v>14983</v>
      </c>
      <c r="D4324">
        <v>130</v>
      </c>
      <c r="E4324" t="s">
        <v>15019</v>
      </c>
      <c r="G4324" t="s">
        <v>15020</v>
      </c>
      <c r="H4324" t="s">
        <v>1255</v>
      </c>
      <c r="I4324" t="s">
        <v>18</v>
      </c>
      <c r="J4324" s="1">
        <v>1915</v>
      </c>
      <c r="K4324">
        <v>2349</v>
      </c>
      <c r="L4324">
        <v>364</v>
      </c>
      <c r="M4324">
        <v>1.2</v>
      </c>
      <c r="N4324" t="s">
        <v>7</v>
      </c>
      <c r="O4324">
        <v>0</v>
      </c>
      <c r="P4324">
        <v>0</v>
      </c>
      <c r="Q4324">
        <v>0</v>
      </c>
      <c r="R4324">
        <v>0</v>
      </c>
      <c r="S4324">
        <v>0</v>
      </c>
      <c r="T4324" s="2">
        <f t="shared" si="134"/>
        <v>0</v>
      </c>
      <c r="U4324" s="2">
        <v>27700</v>
      </c>
      <c r="V4324" s="2">
        <v>0</v>
      </c>
      <c r="W4324" s="2">
        <v>27700</v>
      </c>
      <c r="X4324">
        <v>5</v>
      </c>
      <c r="Y4324">
        <v>0</v>
      </c>
      <c r="Z4324">
        <v>0</v>
      </c>
      <c r="AA4324">
        <f t="shared" si="135"/>
        <v>0</v>
      </c>
      <c r="AB4324">
        <v>0</v>
      </c>
      <c r="AC4324">
        <v>0</v>
      </c>
    </row>
    <row r="4325" spans="1:29" x14ac:dyDescent="0.25">
      <c r="A4325" t="s">
        <v>15021</v>
      </c>
      <c r="B4325">
        <v>20</v>
      </c>
      <c r="C4325" t="s">
        <v>14983</v>
      </c>
      <c r="D4325">
        <v>101</v>
      </c>
      <c r="E4325" t="s">
        <v>15022</v>
      </c>
      <c r="G4325" t="s">
        <v>200</v>
      </c>
      <c r="H4325" t="s">
        <v>62</v>
      </c>
      <c r="I4325" t="s">
        <v>6</v>
      </c>
      <c r="J4325" s="1" t="s">
        <v>15023</v>
      </c>
      <c r="K4325">
        <v>2529</v>
      </c>
      <c r="L4325">
        <v>282</v>
      </c>
      <c r="M4325">
        <v>3.9</v>
      </c>
      <c r="N4325" t="s">
        <v>7</v>
      </c>
      <c r="O4325">
        <v>5</v>
      </c>
      <c r="P4325">
        <v>3</v>
      </c>
      <c r="Q4325">
        <v>2</v>
      </c>
      <c r="R4325">
        <v>0</v>
      </c>
      <c r="S4325">
        <v>1372</v>
      </c>
      <c r="T4325" s="2">
        <f t="shared" si="134"/>
        <v>0</v>
      </c>
      <c r="U4325" s="2">
        <v>51400</v>
      </c>
      <c r="V4325" s="2">
        <v>91200</v>
      </c>
      <c r="W4325" s="2">
        <v>142600</v>
      </c>
      <c r="X4325">
        <v>5</v>
      </c>
      <c r="Y4325">
        <v>1</v>
      </c>
      <c r="Z4325">
        <v>416</v>
      </c>
      <c r="AA4325">
        <f t="shared" si="135"/>
        <v>416</v>
      </c>
      <c r="AB4325">
        <v>784</v>
      </c>
      <c r="AC4325">
        <v>1788</v>
      </c>
    </row>
    <row r="4326" spans="1:29" x14ac:dyDescent="0.25">
      <c r="A4326" t="s">
        <v>15024</v>
      </c>
      <c r="B4326">
        <v>1512</v>
      </c>
      <c r="C4326" t="s">
        <v>7989</v>
      </c>
      <c r="D4326">
        <v>101</v>
      </c>
      <c r="E4326" t="s">
        <v>15025</v>
      </c>
      <c r="G4326" t="s">
        <v>15026</v>
      </c>
      <c r="H4326" t="s">
        <v>1271</v>
      </c>
      <c r="I4326" t="s">
        <v>6</v>
      </c>
      <c r="J4326" s="1">
        <v>3813</v>
      </c>
      <c r="K4326">
        <v>2347</v>
      </c>
      <c r="L4326">
        <v>878</v>
      </c>
      <c r="M4326">
        <v>1.5</v>
      </c>
      <c r="N4326" t="s">
        <v>7</v>
      </c>
      <c r="O4326">
        <v>10</v>
      </c>
      <c r="P4326">
        <v>5</v>
      </c>
      <c r="Q4326">
        <v>3</v>
      </c>
      <c r="R4326">
        <v>1</v>
      </c>
      <c r="S4326">
        <v>3017</v>
      </c>
      <c r="T4326" s="2">
        <f t="shared" si="134"/>
        <v>0</v>
      </c>
      <c r="U4326" s="2">
        <v>55500</v>
      </c>
      <c r="V4326" s="2">
        <v>231500</v>
      </c>
      <c r="W4326" s="2">
        <v>287000</v>
      </c>
      <c r="X4326">
        <v>5</v>
      </c>
      <c r="Y4326">
        <v>0</v>
      </c>
      <c r="Z4326">
        <v>0</v>
      </c>
      <c r="AA4326">
        <f t="shared" si="135"/>
        <v>0</v>
      </c>
      <c r="AB4326">
        <v>1411</v>
      </c>
      <c r="AC4326">
        <v>3017</v>
      </c>
    </row>
    <row r="4327" spans="1:29" x14ac:dyDescent="0.25">
      <c r="A4327" t="s">
        <v>15027</v>
      </c>
      <c r="B4327">
        <v>1532</v>
      </c>
      <c r="C4327" t="s">
        <v>7989</v>
      </c>
      <c r="D4327">
        <v>101</v>
      </c>
      <c r="E4327" t="s">
        <v>15028</v>
      </c>
      <c r="G4327" t="s">
        <v>15029</v>
      </c>
      <c r="H4327" t="s">
        <v>1271</v>
      </c>
      <c r="I4327" t="s">
        <v>6</v>
      </c>
      <c r="J4327" s="1">
        <v>3813</v>
      </c>
      <c r="K4327">
        <v>1504</v>
      </c>
      <c r="L4327">
        <v>503</v>
      </c>
      <c r="M4327">
        <v>1</v>
      </c>
      <c r="N4327" t="s">
        <v>7</v>
      </c>
      <c r="O4327">
        <v>4</v>
      </c>
      <c r="P4327">
        <v>3</v>
      </c>
      <c r="Q4327">
        <v>1</v>
      </c>
      <c r="R4327">
        <v>1</v>
      </c>
      <c r="S4327">
        <v>1024</v>
      </c>
      <c r="T4327" s="2">
        <f t="shared" si="134"/>
        <v>0</v>
      </c>
      <c r="U4327" s="2">
        <v>55000</v>
      </c>
      <c r="V4327" s="2">
        <v>80100</v>
      </c>
      <c r="W4327" s="2">
        <v>135100</v>
      </c>
      <c r="X4327">
        <v>5</v>
      </c>
      <c r="Y4327">
        <v>0</v>
      </c>
      <c r="Z4327">
        <v>0</v>
      </c>
      <c r="AA4327">
        <f t="shared" si="135"/>
        <v>0</v>
      </c>
      <c r="AB4327">
        <v>1024</v>
      </c>
      <c r="AC4327">
        <v>1024</v>
      </c>
    </row>
    <row r="4328" spans="1:29" x14ac:dyDescent="0.25">
      <c r="A4328" t="s">
        <v>15030</v>
      </c>
      <c r="B4328">
        <v>1546</v>
      </c>
      <c r="C4328" t="s">
        <v>7989</v>
      </c>
      <c r="D4328">
        <v>101</v>
      </c>
      <c r="E4328" t="s">
        <v>15031</v>
      </c>
      <c r="G4328" t="s">
        <v>15032</v>
      </c>
      <c r="H4328" t="s">
        <v>201</v>
      </c>
      <c r="I4328" t="s">
        <v>6</v>
      </c>
      <c r="J4328" s="1" t="s">
        <v>15033</v>
      </c>
      <c r="K4328">
        <v>1753</v>
      </c>
      <c r="L4328">
        <v>311</v>
      </c>
      <c r="M4328">
        <v>1.3</v>
      </c>
      <c r="N4328" t="s">
        <v>7</v>
      </c>
      <c r="O4328">
        <v>5</v>
      </c>
      <c r="P4328">
        <v>3</v>
      </c>
      <c r="Q4328">
        <v>1</v>
      </c>
      <c r="R4328">
        <v>0</v>
      </c>
      <c r="S4328">
        <v>1008</v>
      </c>
      <c r="T4328" s="2">
        <f t="shared" si="134"/>
        <v>0</v>
      </c>
      <c r="U4328" s="2">
        <v>55300</v>
      </c>
      <c r="V4328" s="2">
        <v>70000</v>
      </c>
      <c r="W4328" s="2">
        <v>125300</v>
      </c>
      <c r="X4328">
        <v>5</v>
      </c>
      <c r="Y4328">
        <v>0</v>
      </c>
      <c r="Z4328">
        <v>0</v>
      </c>
      <c r="AA4328">
        <f t="shared" si="135"/>
        <v>0</v>
      </c>
      <c r="AB4328">
        <v>720</v>
      </c>
      <c r="AC4328">
        <v>1008</v>
      </c>
    </row>
    <row r="4329" spans="1:29" x14ac:dyDescent="0.25">
      <c r="A4329" t="s">
        <v>15034</v>
      </c>
      <c r="B4329">
        <v>1564</v>
      </c>
      <c r="C4329" t="s">
        <v>7989</v>
      </c>
      <c r="D4329">
        <v>110</v>
      </c>
      <c r="E4329" t="s">
        <v>15035</v>
      </c>
      <c r="F4329" t="s">
        <v>15036</v>
      </c>
      <c r="G4329" t="s">
        <v>15037</v>
      </c>
      <c r="H4329" t="s">
        <v>1271</v>
      </c>
      <c r="I4329" t="s">
        <v>6</v>
      </c>
      <c r="J4329" s="1">
        <v>3813</v>
      </c>
      <c r="K4329">
        <v>2451</v>
      </c>
      <c r="L4329">
        <v>675</v>
      </c>
      <c r="M4329">
        <v>1.2</v>
      </c>
      <c r="N4329" t="s">
        <v>7</v>
      </c>
      <c r="O4329">
        <v>5</v>
      </c>
      <c r="P4329">
        <v>3</v>
      </c>
      <c r="Q4329">
        <v>2</v>
      </c>
      <c r="R4329">
        <v>0</v>
      </c>
      <c r="S4329">
        <v>1404</v>
      </c>
      <c r="T4329" s="2">
        <f t="shared" si="134"/>
        <v>0</v>
      </c>
      <c r="U4329" s="2">
        <v>55200</v>
      </c>
      <c r="V4329" s="2">
        <v>54300</v>
      </c>
      <c r="W4329" s="2">
        <v>109500</v>
      </c>
      <c r="X4329">
        <v>5</v>
      </c>
      <c r="Y4329">
        <v>0</v>
      </c>
      <c r="Z4329">
        <v>0</v>
      </c>
      <c r="AA4329">
        <f t="shared" si="135"/>
        <v>0</v>
      </c>
      <c r="AB4329">
        <v>1404</v>
      </c>
      <c r="AC4329">
        <v>1404</v>
      </c>
    </row>
    <row r="4330" spans="1:29" x14ac:dyDescent="0.25">
      <c r="A4330" t="s">
        <v>15038</v>
      </c>
      <c r="B4330">
        <v>1582</v>
      </c>
      <c r="C4330" t="s">
        <v>7989</v>
      </c>
      <c r="D4330">
        <v>101</v>
      </c>
      <c r="E4330" t="s">
        <v>15039</v>
      </c>
      <c r="G4330" t="s">
        <v>15040</v>
      </c>
      <c r="H4330" t="s">
        <v>5</v>
      </c>
      <c r="I4330" t="s">
        <v>6</v>
      </c>
      <c r="J4330" s="1" t="s">
        <v>15041</v>
      </c>
      <c r="K4330">
        <v>1570</v>
      </c>
      <c r="L4330">
        <v>50</v>
      </c>
      <c r="M4330">
        <v>1.5</v>
      </c>
      <c r="N4330" t="s">
        <v>7</v>
      </c>
      <c r="O4330">
        <v>8</v>
      </c>
      <c r="P4330">
        <v>3</v>
      </c>
      <c r="Q4330">
        <v>2</v>
      </c>
      <c r="R4330">
        <v>0</v>
      </c>
      <c r="S4330">
        <v>1960</v>
      </c>
      <c r="T4330" s="2">
        <f t="shared" si="134"/>
        <v>0</v>
      </c>
      <c r="U4330" s="2">
        <v>55500</v>
      </c>
      <c r="V4330" s="2">
        <v>119200</v>
      </c>
      <c r="W4330" s="2">
        <v>174700</v>
      </c>
      <c r="X4330">
        <v>5</v>
      </c>
      <c r="Y4330">
        <v>0</v>
      </c>
      <c r="Z4330">
        <v>0</v>
      </c>
      <c r="AA4330">
        <f t="shared" si="135"/>
        <v>0</v>
      </c>
      <c r="AB4330">
        <v>1120</v>
      </c>
      <c r="AC4330">
        <v>1960</v>
      </c>
    </row>
    <row r="4331" spans="1:29" x14ac:dyDescent="0.25">
      <c r="A4331" t="s">
        <v>15042</v>
      </c>
      <c r="B4331">
        <v>0</v>
      </c>
      <c r="C4331" t="s">
        <v>11728</v>
      </c>
      <c r="D4331">
        <v>130</v>
      </c>
      <c r="E4331" t="s">
        <v>15043</v>
      </c>
      <c r="G4331" t="s">
        <v>15044</v>
      </c>
      <c r="H4331" t="s">
        <v>2931</v>
      </c>
      <c r="I4331" t="s">
        <v>18</v>
      </c>
      <c r="J4331" s="1">
        <v>2184</v>
      </c>
      <c r="K4331">
        <v>557</v>
      </c>
      <c r="L4331">
        <v>250</v>
      </c>
      <c r="M4331">
        <v>3</v>
      </c>
      <c r="N4331" t="s">
        <v>7</v>
      </c>
      <c r="O4331">
        <v>0</v>
      </c>
      <c r="P4331">
        <v>0</v>
      </c>
      <c r="Q4331">
        <v>0</v>
      </c>
      <c r="R4331">
        <v>0</v>
      </c>
      <c r="S4331">
        <v>0</v>
      </c>
      <c r="T4331" s="2">
        <f t="shared" si="134"/>
        <v>0</v>
      </c>
      <c r="U4331" s="2">
        <v>25100</v>
      </c>
      <c r="V4331" s="2">
        <v>0</v>
      </c>
      <c r="W4331" s="2">
        <v>25100</v>
      </c>
      <c r="X4331">
        <v>5</v>
      </c>
      <c r="Y4331">
        <v>0</v>
      </c>
      <c r="Z4331">
        <v>0</v>
      </c>
      <c r="AA4331">
        <f t="shared" si="135"/>
        <v>0</v>
      </c>
      <c r="AB4331">
        <v>0</v>
      </c>
      <c r="AC4331">
        <v>0</v>
      </c>
    </row>
    <row r="4332" spans="1:29" x14ac:dyDescent="0.25">
      <c r="A4332" t="s">
        <v>15045</v>
      </c>
      <c r="B4332">
        <v>1608</v>
      </c>
      <c r="C4332" t="s">
        <v>7989</v>
      </c>
      <c r="D4332">
        <v>101</v>
      </c>
      <c r="E4332" t="s">
        <v>15046</v>
      </c>
      <c r="F4332" t="s">
        <v>15047</v>
      </c>
      <c r="G4332" t="s">
        <v>15048</v>
      </c>
      <c r="H4332" t="s">
        <v>1271</v>
      </c>
      <c r="I4332" t="s">
        <v>6</v>
      </c>
      <c r="J4332" s="1" t="s">
        <v>15049</v>
      </c>
      <c r="K4332">
        <v>677</v>
      </c>
      <c r="L4332">
        <v>431</v>
      </c>
      <c r="M4332">
        <v>12.26</v>
      </c>
      <c r="N4332" t="s">
        <v>7</v>
      </c>
      <c r="O4332">
        <v>8</v>
      </c>
      <c r="P4332">
        <v>2</v>
      </c>
      <c r="Q4332">
        <v>1</v>
      </c>
      <c r="R4332">
        <v>0</v>
      </c>
      <c r="S4332">
        <v>2115</v>
      </c>
      <c r="T4332" s="2">
        <f t="shared" si="134"/>
        <v>400</v>
      </c>
      <c r="U4332" s="2">
        <v>55300</v>
      </c>
      <c r="V4332" s="2">
        <v>134600</v>
      </c>
      <c r="W4332" s="2">
        <v>190300</v>
      </c>
      <c r="X4332">
        <v>5</v>
      </c>
      <c r="Y4332">
        <v>0</v>
      </c>
      <c r="Z4332">
        <v>0</v>
      </c>
      <c r="AA4332">
        <f t="shared" si="135"/>
        <v>0</v>
      </c>
      <c r="AB4332">
        <v>1625</v>
      </c>
      <c r="AC4332">
        <v>2115</v>
      </c>
    </row>
    <row r="4333" spans="1:29" x14ac:dyDescent="0.25">
      <c r="A4333" t="s">
        <v>15050</v>
      </c>
      <c r="B4333">
        <v>1625</v>
      </c>
      <c r="C4333" t="s">
        <v>7989</v>
      </c>
      <c r="D4333">
        <v>101</v>
      </c>
      <c r="E4333" t="s">
        <v>15051</v>
      </c>
      <c r="G4333" t="s">
        <v>15052</v>
      </c>
      <c r="H4333" t="s">
        <v>15053</v>
      </c>
      <c r="I4333" t="s">
        <v>123</v>
      </c>
      <c r="J4333" s="1">
        <v>34236</v>
      </c>
      <c r="K4333">
        <v>1685</v>
      </c>
      <c r="L4333">
        <v>771</v>
      </c>
      <c r="M4333">
        <v>2.6</v>
      </c>
      <c r="N4333" t="s">
        <v>7</v>
      </c>
      <c r="O4333">
        <v>6</v>
      </c>
      <c r="P4333">
        <v>3</v>
      </c>
      <c r="Q4333">
        <v>2</v>
      </c>
      <c r="R4333">
        <v>0</v>
      </c>
      <c r="S4333">
        <v>1044</v>
      </c>
      <c r="T4333" s="2">
        <f t="shared" si="134"/>
        <v>0</v>
      </c>
      <c r="U4333" s="2">
        <v>81800</v>
      </c>
      <c r="V4333" s="2">
        <v>140600</v>
      </c>
      <c r="W4333" s="2">
        <v>222400</v>
      </c>
      <c r="X4333">
        <v>5</v>
      </c>
      <c r="Y4333">
        <v>1</v>
      </c>
      <c r="Z4333">
        <v>800</v>
      </c>
      <c r="AA4333">
        <f t="shared" si="135"/>
        <v>800</v>
      </c>
      <c r="AB4333">
        <v>1044</v>
      </c>
      <c r="AC4333">
        <v>1844</v>
      </c>
    </row>
    <row r="4334" spans="1:29" x14ac:dyDescent="0.25">
      <c r="A4334" t="s">
        <v>15054</v>
      </c>
      <c r="B4334">
        <v>1595</v>
      </c>
      <c r="C4334" t="s">
        <v>7989</v>
      </c>
      <c r="D4334">
        <v>101</v>
      </c>
      <c r="E4334" t="s">
        <v>15055</v>
      </c>
      <c r="G4334" t="s">
        <v>15056</v>
      </c>
      <c r="H4334" t="s">
        <v>1271</v>
      </c>
      <c r="I4334" t="s">
        <v>6</v>
      </c>
      <c r="J4334" s="1" t="s">
        <v>15057</v>
      </c>
      <c r="K4334">
        <v>1420</v>
      </c>
      <c r="L4334">
        <v>617</v>
      </c>
      <c r="M4334">
        <v>4.5999999999999996</v>
      </c>
      <c r="N4334" t="s">
        <v>7</v>
      </c>
      <c r="O4334">
        <v>9</v>
      </c>
      <c r="P4334">
        <v>5</v>
      </c>
      <c r="Q4334">
        <v>4</v>
      </c>
      <c r="R4334">
        <v>0</v>
      </c>
      <c r="S4334">
        <v>2676</v>
      </c>
      <c r="T4334" s="2">
        <f t="shared" si="134"/>
        <v>0</v>
      </c>
      <c r="U4334" s="2">
        <v>86400</v>
      </c>
      <c r="V4334" s="2">
        <v>192400</v>
      </c>
      <c r="W4334" s="2">
        <v>278800</v>
      </c>
      <c r="X4334">
        <v>5</v>
      </c>
      <c r="Y4334">
        <v>28</v>
      </c>
      <c r="Z4334">
        <v>36</v>
      </c>
      <c r="AA4334">
        <f t="shared" si="135"/>
        <v>1008</v>
      </c>
      <c r="AB4334">
        <v>1920</v>
      </c>
      <c r="AC4334">
        <v>3684</v>
      </c>
    </row>
    <row r="4335" spans="1:29" x14ac:dyDescent="0.25">
      <c r="A4335" t="s">
        <v>15058</v>
      </c>
      <c r="B4335">
        <v>1585</v>
      </c>
      <c r="C4335" t="s">
        <v>7989</v>
      </c>
      <c r="D4335">
        <v>101</v>
      </c>
      <c r="E4335" t="s">
        <v>15059</v>
      </c>
      <c r="G4335" t="s">
        <v>15060</v>
      </c>
      <c r="H4335" t="s">
        <v>1271</v>
      </c>
      <c r="I4335" t="s">
        <v>6</v>
      </c>
      <c r="J4335" s="1">
        <v>3813</v>
      </c>
      <c r="K4335">
        <v>3216</v>
      </c>
      <c r="L4335">
        <v>118</v>
      </c>
      <c r="M4335">
        <v>1.56</v>
      </c>
      <c r="N4335" t="s">
        <v>7</v>
      </c>
      <c r="O4335">
        <v>4</v>
      </c>
      <c r="P4335">
        <v>2</v>
      </c>
      <c r="Q4335">
        <v>2</v>
      </c>
      <c r="R4335">
        <v>0</v>
      </c>
      <c r="S4335">
        <v>1113</v>
      </c>
      <c r="T4335" s="2">
        <f t="shared" si="134"/>
        <v>0</v>
      </c>
      <c r="U4335" s="2">
        <v>100600</v>
      </c>
      <c r="V4335" s="2">
        <v>96500</v>
      </c>
      <c r="W4335" s="2">
        <v>197100</v>
      </c>
      <c r="X4335">
        <v>5</v>
      </c>
      <c r="Y4335">
        <v>0</v>
      </c>
      <c r="Z4335">
        <v>0</v>
      </c>
      <c r="AA4335">
        <f t="shared" si="135"/>
        <v>0</v>
      </c>
      <c r="AB4335">
        <v>732</v>
      </c>
      <c r="AC4335">
        <v>1113</v>
      </c>
    </row>
    <row r="4336" spans="1:29" x14ac:dyDescent="0.25">
      <c r="A4336" t="s">
        <v>15061</v>
      </c>
      <c r="B4336">
        <v>1575</v>
      </c>
      <c r="C4336" t="s">
        <v>7989</v>
      </c>
      <c r="D4336">
        <v>101</v>
      </c>
      <c r="E4336" t="s">
        <v>15062</v>
      </c>
      <c r="F4336" t="s">
        <v>15063</v>
      </c>
      <c r="G4336" t="s">
        <v>1195</v>
      </c>
      <c r="H4336" t="s">
        <v>1271</v>
      </c>
      <c r="I4336" t="s">
        <v>6</v>
      </c>
      <c r="J4336" s="1" t="s">
        <v>15064</v>
      </c>
      <c r="K4336">
        <v>3168</v>
      </c>
      <c r="L4336">
        <v>746</v>
      </c>
      <c r="M4336">
        <v>1.56</v>
      </c>
      <c r="N4336" t="s">
        <v>7</v>
      </c>
      <c r="O4336">
        <v>7</v>
      </c>
      <c r="P4336">
        <v>4</v>
      </c>
      <c r="Q4336">
        <v>3</v>
      </c>
      <c r="R4336">
        <v>0</v>
      </c>
      <c r="S4336">
        <v>1569</v>
      </c>
      <c r="T4336" s="2">
        <f t="shared" si="134"/>
        <v>0</v>
      </c>
      <c r="U4336" s="2">
        <v>95600</v>
      </c>
      <c r="V4336" s="2">
        <v>130500</v>
      </c>
      <c r="W4336" s="2">
        <v>226100</v>
      </c>
      <c r="X4336">
        <v>5</v>
      </c>
      <c r="Y4336">
        <v>0</v>
      </c>
      <c r="Z4336">
        <v>0</v>
      </c>
      <c r="AA4336">
        <f t="shared" si="135"/>
        <v>0</v>
      </c>
      <c r="AB4336">
        <v>954</v>
      </c>
      <c r="AC4336">
        <v>1569</v>
      </c>
    </row>
    <row r="4337" spans="1:29" x14ac:dyDescent="0.25">
      <c r="A4337" t="s">
        <v>15065</v>
      </c>
      <c r="B4337">
        <v>1565</v>
      </c>
      <c r="C4337" t="s">
        <v>7989</v>
      </c>
      <c r="D4337">
        <v>101</v>
      </c>
      <c r="E4337" t="s">
        <v>15066</v>
      </c>
      <c r="F4337" t="s">
        <v>15067</v>
      </c>
      <c r="G4337" t="s">
        <v>15068</v>
      </c>
      <c r="H4337" t="s">
        <v>1271</v>
      </c>
      <c r="I4337" t="s">
        <v>6</v>
      </c>
      <c r="J4337" s="1">
        <v>3813</v>
      </c>
      <c r="K4337">
        <v>1995</v>
      </c>
      <c r="L4337">
        <v>913</v>
      </c>
      <c r="M4337">
        <v>1.04</v>
      </c>
      <c r="N4337" t="s">
        <v>7</v>
      </c>
      <c r="O4337">
        <v>6</v>
      </c>
      <c r="P4337">
        <v>3</v>
      </c>
      <c r="Q4337">
        <v>2</v>
      </c>
      <c r="R4337">
        <v>0</v>
      </c>
      <c r="S4337">
        <v>1568</v>
      </c>
      <c r="T4337" s="2">
        <f t="shared" si="134"/>
        <v>0</v>
      </c>
      <c r="U4337" s="2">
        <v>100000</v>
      </c>
      <c r="V4337" s="2">
        <v>112700</v>
      </c>
      <c r="W4337" s="2">
        <v>212700</v>
      </c>
      <c r="X4337">
        <v>5</v>
      </c>
      <c r="Y4337">
        <v>1</v>
      </c>
      <c r="Z4337">
        <v>196</v>
      </c>
      <c r="AA4337">
        <f t="shared" si="135"/>
        <v>196</v>
      </c>
      <c r="AB4337">
        <v>896</v>
      </c>
      <c r="AC4337">
        <v>1764</v>
      </c>
    </row>
    <row r="4338" spans="1:29" x14ac:dyDescent="0.25">
      <c r="A4338" t="s">
        <v>15069</v>
      </c>
      <c r="B4338">
        <v>0</v>
      </c>
      <c r="C4338" t="s">
        <v>7989</v>
      </c>
      <c r="D4338">
        <v>130</v>
      </c>
      <c r="E4338" t="s">
        <v>15070</v>
      </c>
      <c r="F4338" t="s">
        <v>15071</v>
      </c>
      <c r="G4338" t="s">
        <v>15072</v>
      </c>
      <c r="H4338" t="s">
        <v>1933</v>
      </c>
      <c r="I4338" t="s">
        <v>6</v>
      </c>
      <c r="J4338" s="1" t="s">
        <v>15073</v>
      </c>
      <c r="K4338">
        <v>2732</v>
      </c>
      <c r="L4338">
        <v>219</v>
      </c>
      <c r="M4338">
        <v>1.04</v>
      </c>
      <c r="N4338" t="s">
        <v>7</v>
      </c>
      <c r="O4338">
        <v>0</v>
      </c>
      <c r="P4338">
        <v>0</v>
      </c>
      <c r="Q4338">
        <v>0</v>
      </c>
      <c r="R4338">
        <v>0</v>
      </c>
      <c r="S4338">
        <v>0</v>
      </c>
      <c r="T4338" s="2">
        <f t="shared" si="134"/>
        <v>0</v>
      </c>
      <c r="U4338" s="2">
        <v>60000</v>
      </c>
      <c r="V4338" s="2">
        <v>0</v>
      </c>
      <c r="W4338" s="2">
        <v>60000</v>
      </c>
      <c r="X4338">
        <v>5</v>
      </c>
      <c r="Y4338">
        <v>0</v>
      </c>
      <c r="Z4338">
        <v>0</v>
      </c>
      <c r="AA4338">
        <f t="shared" si="135"/>
        <v>0</v>
      </c>
      <c r="AB4338">
        <v>0</v>
      </c>
      <c r="AC4338">
        <v>0</v>
      </c>
    </row>
    <row r="4339" spans="1:29" x14ac:dyDescent="0.25">
      <c r="A4339" t="s">
        <v>15074</v>
      </c>
      <c r="B4339">
        <v>1541</v>
      </c>
      <c r="C4339" t="s">
        <v>7989</v>
      </c>
      <c r="D4339">
        <v>101</v>
      </c>
      <c r="E4339" t="s">
        <v>15075</v>
      </c>
      <c r="G4339" t="s">
        <v>15076</v>
      </c>
      <c r="H4339" t="s">
        <v>7290</v>
      </c>
      <c r="I4339" t="s">
        <v>18</v>
      </c>
      <c r="J4339" s="1" t="s">
        <v>15077</v>
      </c>
      <c r="K4339">
        <v>2946</v>
      </c>
      <c r="L4339">
        <v>755</v>
      </c>
      <c r="M4339">
        <v>1.04</v>
      </c>
      <c r="N4339" t="s">
        <v>7</v>
      </c>
      <c r="O4339">
        <v>5</v>
      </c>
      <c r="P4339">
        <v>3</v>
      </c>
      <c r="Q4339">
        <v>2</v>
      </c>
      <c r="R4339">
        <v>0</v>
      </c>
      <c r="S4339">
        <v>1536</v>
      </c>
      <c r="T4339" s="2">
        <f t="shared" si="134"/>
        <v>0</v>
      </c>
      <c r="U4339" s="2">
        <v>100100</v>
      </c>
      <c r="V4339" s="2">
        <v>133300</v>
      </c>
      <c r="W4339" s="2">
        <v>233400</v>
      </c>
      <c r="X4339">
        <v>5</v>
      </c>
      <c r="Y4339">
        <v>0</v>
      </c>
      <c r="Z4339">
        <v>0</v>
      </c>
      <c r="AA4339">
        <f t="shared" si="135"/>
        <v>0</v>
      </c>
      <c r="AB4339">
        <v>960</v>
      </c>
      <c r="AC4339">
        <v>1536</v>
      </c>
    </row>
    <row r="4340" spans="1:29" x14ac:dyDescent="0.25">
      <c r="A4340" t="s">
        <v>15078</v>
      </c>
      <c r="B4340">
        <v>1521</v>
      </c>
      <c r="C4340" t="s">
        <v>7989</v>
      </c>
      <c r="D4340">
        <v>101</v>
      </c>
      <c r="E4340" t="s">
        <v>15079</v>
      </c>
      <c r="G4340" t="s">
        <v>15080</v>
      </c>
      <c r="H4340" t="s">
        <v>102</v>
      </c>
      <c r="I4340" t="s">
        <v>80</v>
      </c>
      <c r="J4340" s="1" t="s">
        <v>15081</v>
      </c>
      <c r="K4340">
        <v>1706</v>
      </c>
      <c r="L4340">
        <v>958</v>
      </c>
      <c r="M4340">
        <v>1.04</v>
      </c>
      <c r="N4340" t="s">
        <v>7</v>
      </c>
      <c r="O4340">
        <v>5</v>
      </c>
      <c r="P4340">
        <v>4</v>
      </c>
      <c r="Q4340">
        <v>2</v>
      </c>
      <c r="R4340">
        <v>0</v>
      </c>
      <c r="S4340">
        <v>1512</v>
      </c>
      <c r="T4340" s="2">
        <f t="shared" si="134"/>
        <v>0</v>
      </c>
      <c r="U4340" s="2">
        <v>80100</v>
      </c>
      <c r="V4340" s="2">
        <v>144100</v>
      </c>
      <c r="W4340" s="2">
        <v>224200</v>
      </c>
      <c r="X4340">
        <v>5</v>
      </c>
      <c r="Y4340">
        <v>1</v>
      </c>
      <c r="Z4340">
        <v>120</v>
      </c>
      <c r="AA4340">
        <f t="shared" si="135"/>
        <v>120</v>
      </c>
      <c r="AB4340">
        <v>756</v>
      </c>
      <c r="AC4340">
        <v>1632</v>
      </c>
    </row>
    <row r="4341" spans="1:29" x14ac:dyDescent="0.25">
      <c r="A4341" t="s">
        <v>15082</v>
      </c>
      <c r="B4341">
        <v>0</v>
      </c>
      <c r="C4341" t="s">
        <v>7989</v>
      </c>
      <c r="D4341">
        <v>130</v>
      </c>
      <c r="E4341" t="s">
        <v>15079</v>
      </c>
      <c r="G4341" t="s">
        <v>15080</v>
      </c>
      <c r="H4341" t="s">
        <v>102</v>
      </c>
      <c r="I4341" t="s">
        <v>80</v>
      </c>
      <c r="J4341" s="1" t="s">
        <v>15081</v>
      </c>
      <c r="K4341">
        <v>1706</v>
      </c>
      <c r="L4341">
        <v>958</v>
      </c>
      <c r="M4341">
        <v>1.04</v>
      </c>
      <c r="N4341" t="s">
        <v>7</v>
      </c>
      <c r="O4341">
        <v>0</v>
      </c>
      <c r="P4341">
        <v>0</v>
      </c>
      <c r="Q4341">
        <v>0</v>
      </c>
      <c r="R4341">
        <v>0</v>
      </c>
      <c r="S4341">
        <v>0</v>
      </c>
      <c r="T4341" s="2">
        <f t="shared" si="134"/>
        <v>0</v>
      </c>
      <c r="U4341" s="2">
        <v>50100</v>
      </c>
      <c r="V4341" s="2">
        <v>0</v>
      </c>
      <c r="W4341" s="2">
        <v>50100</v>
      </c>
      <c r="X4341">
        <v>5</v>
      </c>
      <c r="Y4341">
        <v>0</v>
      </c>
      <c r="Z4341">
        <v>0</v>
      </c>
      <c r="AA4341">
        <f t="shared" si="135"/>
        <v>0</v>
      </c>
      <c r="AB4341">
        <v>0</v>
      </c>
      <c r="AC4341">
        <v>0</v>
      </c>
    </row>
    <row r="4342" spans="1:29" x14ac:dyDescent="0.25">
      <c r="A4342" t="s">
        <v>15083</v>
      </c>
      <c r="B4342">
        <v>1505</v>
      </c>
      <c r="C4342" t="s">
        <v>7989</v>
      </c>
      <c r="D4342">
        <v>101</v>
      </c>
      <c r="E4342" t="s">
        <v>15084</v>
      </c>
      <c r="F4342" t="s">
        <v>15085</v>
      </c>
      <c r="G4342" t="s">
        <v>15086</v>
      </c>
      <c r="H4342" t="s">
        <v>102</v>
      </c>
      <c r="I4342" t="s">
        <v>80</v>
      </c>
      <c r="J4342" s="1">
        <v>2882</v>
      </c>
      <c r="K4342">
        <v>3304</v>
      </c>
      <c r="L4342">
        <v>714</v>
      </c>
      <c r="M4342">
        <v>1.04</v>
      </c>
      <c r="N4342" t="s">
        <v>7</v>
      </c>
      <c r="O4342">
        <v>8</v>
      </c>
      <c r="P4342">
        <v>3</v>
      </c>
      <c r="Q4342">
        <v>2</v>
      </c>
      <c r="R4342">
        <v>0</v>
      </c>
      <c r="S4342">
        <v>1236</v>
      </c>
      <c r="T4342" s="2">
        <f t="shared" si="134"/>
        <v>0</v>
      </c>
      <c r="U4342" s="2">
        <v>100000</v>
      </c>
      <c r="V4342" s="2">
        <v>130500</v>
      </c>
      <c r="W4342" s="2">
        <v>230500</v>
      </c>
      <c r="X4342">
        <v>5</v>
      </c>
      <c r="Y4342">
        <v>0</v>
      </c>
      <c r="Z4342">
        <v>0</v>
      </c>
      <c r="AA4342">
        <f t="shared" si="135"/>
        <v>0</v>
      </c>
      <c r="AB4342">
        <v>924</v>
      </c>
      <c r="AC4342">
        <v>1236</v>
      </c>
    </row>
    <row r="4343" spans="1:29" x14ac:dyDescent="0.25">
      <c r="A4343" t="s">
        <v>15087</v>
      </c>
      <c r="B4343">
        <v>91</v>
      </c>
      <c r="C4343" t="s">
        <v>11728</v>
      </c>
      <c r="D4343">
        <v>110</v>
      </c>
      <c r="E4343" t="s">
        <v>15088</v>
      </c>
      <c r="G4343" t="s">
        <v>15089</v>
      </c>
      <c r="H4343" t="s">
        <v>1271</v>
      </c>
      <c r="I4343" t="s">
        <v>6</v>
      </c>
      <c r="J4343" s="1">
        <v>3813</v>
      </c>
      <c r="K4343">
        <v>2509</v>
      </c>
      <c r="L4343">
        <v>498</v>
      </c>
      <c r="M4343">
        <v>4.7</v>
      </c>
      <c r="N4343" t="s">
        <v>7</v>
      </c>
      <c r="O4343">
        <v>4</v>
      </c>
      <c r="P4343">
        <v>2</v>
      </c>
      <c r="Q4343">
        <v>1</v>
      </c>
      <c r="R4343">
        <v>0</v>
      </c>
      <c r="S4343">
        <v>720</v>
      </c>
      <c r="T4343" s="2">
        <f t="shared" si="134"/>
        <v>0</v>
      </c>
      <c r="U4343" s="2">
        <v>41300</v>
      </c>
      <c r="V4343" s="2">
        <v>14600</v>
      </c>
      <c r="W4343" s="2">
        <v>55900</v>
      </c>
      <c r="X4343">
        <v>5</v>
      </c>
      <c r="Y4343">
        <v>0</v>
      </c>
      <c r="Z4343">
        <v>0</v>
      </c>
      <c r="AA4343">
        <f t="shared" si="135"/>
        <v>0</v>
      </c>
      <c r="AB4343">
        <v>720</v>
      </c>
      <c r="AC4343">
        <v>720</v>
      </c>
    </row>
    <row r="4344" spans="1:29" x14ac:dyDescent="0.25">
      <c r="A4344" t="s">
        <v>15090</v>
      </c>
      <c r="B4344">
        <v>1475</v>
      </c>
      <c r="C4344" t="s">
        <v>7989</v>
      </c>
      <c r="D4344">
        <v>101</v>
      </c>
      <c r="E4344" t="s">
        <v>15091</v>
      </c>
      <c r="G4344" t="s">
        <v>15092</v>
      </c>
      <c r="H4344" t="s">
        <v>1271</v>
      </c>
      <c r="I4344" t="s">
        <v>6</v>
      </c>
      <c r="J4344" s="1" t="s">
        <v>15057</v>
      </c>
      <c r="K4344">
        <v>3012</v>
      </c>
      <c r="L4344">
        <v>320</v>
      </c>
      <c r="M4344">
        <v>1.42</v>
      </c>
      <c r="N4344" t="s">
        <v>7</v>
      </c>
      <c r="O4344">
        <v>9</v>
      </c>
      <c r="P4344">
        <v>3</v>
      </c>
      <c r="Q4344">
        <v>3</v>
      </c>
      <c r="R4344">
        <v>1</v>
      </c>
      <c r="S4344">
        <v>2272</v>
      </c>
      <c r="T4344" s="2">
        <f t="shared" si="134"/>
        <v>0</v>
      </c>
      <c r="U4344" s="2">
        <v>55400</v>
      </c>
      <c r="V4344" s="2">
        <v>229900</v>
      </c>
      <c r="W4344" s="2">
        <v>285300</v>
      </c>
      <c r="X4344">
        <v>5</v>
      </c>
      <c r="Y4344">
        <v>1</v>
      </c>
      <c r="Z4344">
        <v>484</v>
      </c>
      <c r="AA4344">
        <f t="shared" si="135"/>
        <v>484</v>
      </c>
      <c r="AB4344">
        <v>2272</v>
      </c>
      <c r="AC4344">
        <v>2756</v>
      </c>
    </row>
    <row r="4345" spans="1:29" x14ac:dyDescent="0.25">
      <c r="A4345" t="s">
        <v>15093</v>
      </c>
      <c r="B4345">
        <v>1473</v>
      </c>
      <c r="C4345" t="s">
        <v>7989</v>
      </c>
      <c r="D4345">
        <v>101</v>
      </c>
      <c r="E4345" t="s">
        <v>15094</v>
      </c>
      <c r="G4345" t="s">
        <v>15095</v>
      </c>
      <c r="H4345" t="s">
        <v>5</v>
      </c>
      <c r="I4345" t="s">
        <v>6</v>
      </c>
      <c r="J4345" s="1" t="s">
        <v>15096</v>
      </c>
      <c r="K4345">
        <v>3008</v>
      </c>
      <c r="L4345">
        <v>606</v>
      </c>
      <c r="M4345">
        <v>2.35</v>
      </c>
      <c r="N4345" t="s">
        <v>7</v>
      </c>
      <c r="O4345">
        <v>5</v>
      </c>
      <c r="P4345">
        <v>1</v>
      </c>
      <c r="Q4345">
        <v>1</v>
      </c>
      <c r="R4345">
        <v>0</v>
      </c>
      <c r="S4345">
        <v>768</v>
      </c>
      <c r="T4345" s="2">
        <f t="shared" si="134"/>
        <v>0</v>
      </c>
      <c r="U4345" s="2">
        <v>101400</v>
      </c>
      <c r="V4345" s="2">
        <v>66600</v>
      </c>
      <c r="W4345" s="2">
        <v>168000</v>
      </c>
      <c r="X4345">
        <v>5</v>
      </c>
      <c r="Y4345">
        <v>0</v>
      </c>
      <c r="Z4345">
        <v>0</v>
      </c>
      <c r="AA4345">
        <f t="shared" si="135"/>
        <v>0</v>
      </c>
      <c r="AB4345">
        <v>768</v>
      </c>
      <c r="AC4345">
        <v>768</v>
      </c>
    </row>
    <row r="4346" spans="1:29" x14ac:dyDescent="0.25">
      <c r="A4346" t="s">
        <v>15097</v>
      </c>
      <c r="B4346">
        <v>208</v>
      </c>
      <c r="C4346" t="s">
        <v>15098</v>
      </c>
      <c r="D4346">
        <v>101</v>
      </c>
      <c r="E4346" t="s">
        <v>15099</v>
      </c>
      <c r="F4346" t="s">
        <v>15100</v>
      </c>
      <c r="G4346" t="s">
        <v>3313</v>
      </c>
      <c r="H4346" t="s">
        <v>1271</v>
      </c>
      <c r="I4346" t="s">
        <v>6</v>
      </c>
      <c r="J4346" s="1" t="s">
        <v>15101</v>
      </c>
      <c r="K4346">
        <v>3188</v>
      </c>
      <c r="L4346">
        <v>564</v>
      </c>
      <c r="M4346">
        <v>1.08</v>
      </c>
      <c r="N4346" t="s">
        <v>7</v>
      </c>
      <c r="O4346">
        <v>7</v>
      </c>
      <c r="P4346">
        <v>3</v>
      </c>
      <c r="Q4346">
        <v>2</v>
      </c>
      <c r="R4346">
        <v>0</v>
      </c>
      <c r="S4346">
        <v>2064</v>
      </c>
      <c r="T4346" s="2">
        <f t="shared" si="134"/>
        <v>0</v>
      </c>
      <c r="U4346" s="2">
        <v>44100</v>
      </c>
      <c r="V4346" s="2">
        <v>215500</v>
      </c>
      <c r="W4346" s="2">
        <v>259600</v>
      </c>
      <c r="X4346">
        <v>5</v>
      </c>
      <c r="Y4346">
        <v>0</v>
      </c>
      <c r="Z4346">
        <v>0</v>
      </c>
      <c r="AA4346">
        <f t="shared" si="135"/>
        <v>0</v>
      </c>
      <c r="AB4346">
        <v>2064</v>
      </c>
      <c r="AC4346">
        <v>2064</v>
      </c>
    </row>
    <row r="4347" spans="1:29" x14ac:dyDescent="0.25">
      <c r="A4347" t="s">
        <v>15102</v>
      </c>
      <c r="B4347">
        <v>200</v>
      </c>
      <c r="C4347" t="s">
        <v>15098</v>
      </c>
      <c r="D4347">
        <v>101</v>
      </c>
      <c r="E4347" t="s">
        <v>15103</v>
      </c>
      <c r="G4347" t="s">
        <v>15104</v>
      </c>
      <c r="H4347" t="s">
        <v>3464</v>
      </c>
      <c r="I4347" t="s">
        <v>80</v>
      </c>
      <c r="J4347" s="1">
        <v>2831</v>
      </c>
      <c r="K4347">
        <v>2168</v>
      </c>
      <c r="L4347">
        <v>181</v>
      </c>
      <c r="M4347">
        <v>1.1000000000000001</v>
      </c>
      <c r="N4347" t="s">
        <v>7</v>
      </c>
      <c r="O4347">
        <v>7</v>
      </c>
      <c r="P4347">
        <v>3</v>
      </c>
      <c r="Q4347">
        <v>2</v>
      </c>
      <c r="R4347">
        <v>1</v>
      </c>
      <c r="S4347">
        <v>3210</v>
      </c>
      <c r="T4347" s="2">
        <f t="shared" si="134"/>
        <v>0</v>
      </c>
      <c r="U4347" s="2">
        <v>55000</v>
      </c>
      <c r="V4347" s="2">
        <v>291900</v>
      </c>
      <c r="W4347" s="2">
        <v>346900</v>
      </c>
      <c r="X4347">
        <v>5</v>
      </c>
      <c r="Y4347">
        <v>0</v>
      </c>
      <c r="Z4347">
        <v>0</v>
      </c>
      <c r="AA4347">
        <f t="shared" si="135"/>
        <v>0</v>
      </c>
      <c r="AB4347">
        <v>3210</v>
      </c>
      <c r="AC4347">
        <v>3210</v>
      </c>
    </row>
    <row r="4348" spans="1:29" x14ac:dyDescent="0.25">
      <c r="A4348" t="s">
        <v>15105</v>
      </c>
      <c r="B4348">
        <v>182</v>
      </c>
      <c r="C4348" t="s">
        <v>15098</v>
      </c>
      <c r="D4348">
        <v>101</v>
      </c>
      <c r="E4348" t="s">
        <v>15106</v>
      </c>
      <c r="G4348" t="s">
        <v>15107</v>
      </c>
      <c r="H4348" t="s">
        <v>1271</v>
      </c>
      <c r="I4348" t="s">
        <v>6</v>
      </c>
      <c r="J4348" s="1" t="s">
        <v>15108</v>
      </c>
      <c r="K4348">
        <v>2660</v>
      </c>
      <c r="L4348">
        <v>522</v>
      </c>
      <c r="M4348">
        <v>1.29</v>
      </c>
      <c r="N4348" t="s">
        <v>7</v>
      </c>
      <c r="O4348">
        <v>12</v>
      </c>
      <c r="P4348">
        <v>5</v>
      </c>
      <c r="Q4348">
        <v>3</v>
      </c>
      <c r="R4348">
        <v>0</v>
      </c>
      <c r="S4348">
        <v>3136</v>
      </c>
      <c r="T4348" s="2">
        <f t="shared" si="134"/>
        <v>0</v>
      </c>
      <c r="U4348" s="2">
        <v>80300</v>
      </c>
      <c r="V4348" s="2">
        <v>353000</v>
      </c>
      <c r="W4348" s="2">
        <v>433300</v>
      </c>
      <c r="X4348">
        <v>5</v>
      </c>
      <c r="Y4348">
        <v>1</v>
      </c>
      <c r="Z4348">
        <v>800</v>
      </c>
      <c r="AA4348">
        <f t="shared" si="135"/>
        <v>800</v>
      </c>
      <c r="AB4348">
        <v>1856</v>
      </c>
      <c r="AC4348">
        <v>3936</v>
      </c>
    </row>
    <row r="4349" spans="1:29" x14ac:dyDescent="0.25">
      <c r="A4349" t="s">
        <v>15109</v>
      </c>
      <c r="B4349">
        <v>172</v>
      </c>
      <c r="C4349" t="s">
        <v>15098</v>
      </c>
      <c r="D4349">
        <v>101</v>
      </c>
      <c r="E4349" t="s">
        <v>15110</v>
      </c>
      <c r="G4349" t="s">
        <v>15111</v>
      </c>
      <c r="H4349" t="s">
        <v>3101</v>
      </c>
      <c r="I4349" t="s">
        <v>18</v>
      </c>
      <c r="J4349" s="1">
        <v>1950</v>
      </c>
      <c r="K4349">
        <v>2820</v>
      </c>
      <c r="L4349">
        <v>791</v>
      </c>
      <c r="M4349">
        <v>1.46</v>
      </c>
      <c r="N4349" t="s">
        <v>7</v>
      </c>
      <c r="O4349">
        <v>6</v>
      </c>
      <c r="P4349">
        <v>3</v>
      </c>
      <c r="Q4349">
        <v>3</v>
      </c>
      <c r="R4349">
        <v>1</v>
      </c>
      <c r="S4349">
        <v>1970</v>
      </c>
      <c r="T4349" s="2">
        <f t="shared" si="134"/>
        <v>0</v>
      </c>
      <c r="U4349" s="2">
        <v>80500</v>
      </c>
      <c r="V4349" s="2">
        <v>243700</v>
      </c>
      <c r="W4349" s="2">
        <v>324200</v>
      </c>
      <c r="X4349">
        <v>5</v>
      </c>
      <c r="Y4349">
        <v>0</v>
      </c>
      <c r="Z4349">
        <v>0</v>
      </c>
      <c r="AA4349">
        <f t="shared" si="135"/>
        <v>0</v>
      </c>
      <c r="AB4349">
        <v>1720</v>
      </c>
      <c r="AC4349">
        <v>1970</v>
      </c>
    </row>
    <row r="4350" spans="1:29" x14ac:dyDescent="0.25">
      <c r="A4350" t="s">
        <v>15112</v>
      </c>
      <c r="B4350">
        <v>84</v>
      </c>
      <c r="C4350" t="s">
        <v>15098</v>
      </c>
      <c r="D4350">
        <v>101</v>
      </c>
      <c r="E4350" t="s">
        <v>15113</v>
      </c>
      <c r="G4350" t="s">
        <v>15114</v>
      </c>
      <c r="H4350" t="s">
        <v>1271</v>
      </c>
      <c r="I4350" t="s">
        <v>6</v>
      </c>
      <c r="J4350" s="1">
        <v>3813</v>
      </c>
      <c r="K4350">
        <v>2534</v>
      </c>
      <c r="L4350">
        <v>229</v>
      </c>
      <c r="M4350">
        <v>1.4</v>
      </c>
      <c r="N4350" t="s">
        <v>7</v>
      </c>
      <c r="O4350">
        <v>11</v>
      </c>
      <c r="P4350">
        <v>5</v>
      </c>
      <c r="Q4350">
        <v>3</v>
      </c>
      <c r="R4350">
        <v>1</v>
      </c>
      <c r="S4350">
        <v>2644</v>
      </c>
      <c r="T4350" s="2">
        <f t="shared" si="134"/>
        <v>0</v>
      </c>
      <c r="U4350" s="2">
        <v>55400</v>
      </c>
      <c r="V4350" s="2">
        <v>241700</v>
      </c>
      <c r="W4350" s="2">
        <v>297100</v>
      </c>
      <c r="X4350">
        <v>5</v>
      </c>
      <c r="Y4350">
        <v>1</v>
      </c>
      <c r="Z4350">
        <v>1160</v>
      </c>
      <c r="AA4350">
        <f t="shared" si="135"/>
        <v>1160</v>
      </c>
      <c r="AB4350">
        <v>1412</v>
      </c>
      <c r="AC4350">
        <v>3804</v>
      </c>
    </row>
    <row r="4351" spans="1:29" x14ac:dyDescent="0.25">
      <c r="A4351" t="s">
        <v>15115</v>
      </c>
      <c r="B4351">
        <v>68</v>
      </c>
      <c r="C4351" t="s">
        <v>15098</v>
      </c>
      <c r="D4351">
        <v>101</v>
      </c>
      <c r="E4351" t="s">
        <v>15116</v>
      </c>
      <c r="G4351" t="s">
        <v>15117</v>
      </c>
      <c r="H4351" t="s">
        <v>1271</v>
      </c>
      <c r="I4351" t="s">
        <v>6</v>
      </c>
      <c r="J4351" s="1">
        <v>3813</v>
      </c>
      <c r="K4351">
        <v>2822</v>
      </c>
      <c r="L4351">
        <v>972</v>
      </c>
      <c r="M4351">
        <v>1.7</v>
      </c>
      <c r="N4351" t="s">
        <v>7</v>
      </c>
      <c r="O4351">
        <v>9</v>
      </c>
      <c r="P4351">
        <v>4</v>
      </c>
      <c r="Q4351">
        <v>4</v>
      </c>
      <c r="R4351">
        <v>0</v>
      </c>
      <c r="S4351">
        <v>1843</v>
      </c>
      <c r="T4351" s="2">
        <f t="shared" si="134"/>
        <v>0</v>
      </c>
      <c r="U4351" s="2">
        <v>55700</v>
      </c>
      <c r="V4351" s="2">
        <v>198600</v>
      </c>
      <c r="W4351" s="2">
        <v>254300</v>
      </c>
      <c r="X4351">
        <v>5</v>
      </c>
      <c r="Y4351">
        <v>1</v>
      </c>
      <c r="Z4351">
        <v>768</v>
      </c>
      <c r="AA4351">
        <f t="shared" si="135"/>
        <v>768</v>
      </c>
      <c r="AB4351">
        <v>768</v>
      </c>
      <c r="AC4351">
        <v>2611</v>
      </c>
    </row>
    <row r="4352" spans="1:29" x14ac:dyDescent="0.25">
      <c r="A4352" t="s">
        <v>15118</v>
      </c>
      <c r="B4352">
        <v>50</v>
      </c>
      <c r="C4352" t="s">
        <v>15098</v>
      </c>
      <c r="D4352">
        <v>101</v>
      </c>
      <c r="E4352" t="s">
        <v>15119</v>
      </c>
      <c r="G4352" t="s">
        <v>15120</v>
      </c>
      <c r="H4352" t="s">
        <v>934</v>
      </c>
      <c r="I4352" t="s">
        <v>18</v>
      </c>
      <c r="J4352" s="1">
        <v>1930</v>
      </c>
      <c r="K4352">
        <v>2828</v>
      </c>
      <c r="L4352">
        <v>605</v>
      </c>
      <c r="M4352">
        <v>1.63</v>
      </c>
      <c r="N4352" t="s">
        <v>7</v>
      </c>
      <c r="O4352">
        <v>7</v>
      </c>
      <c r="P4352">
        <v>2</v>
      </c>
      <c r="Q4352">
        <v>2</v>
      </c>
      <c r="R4352">
        <v>0</v>
      </c>
      <c r="S4352">
        <v>1960</v>
      </c>
      <c r="T4352" s="2">
        <f t="shared" si="134"/>
        <v>0</v>
      </c>
      <c r="U4352" s="2">
        <v>50100</v>
      </c>
      <c r="V4352" s="2">
        <v>205800</v>
      </c>
      <c r="W4352" s="2">
        <v>255900</v>
      </c>
      <c r="X4352">
        <v>5</v>
      </c>
      <c r="Y4352">
        <v>0</v>
      </c>
      <c r="Z4352">
        <v>0</v>
      </c>
      <c r="AA4352">
        <f t="shared" si="135"/>
        <v>0</v>
      </c>
      <c r="AB4352">
        <v>1372</v>
      </c>
      <c r="AC4352">
        <v>1960</v>
      </c>
    </row>
    <row r="4353" spans="1:29" x14ac:dyDescent="0.25">
      <c r="A4353" t="s">
        <v>15121</v>
      </c>
      <c r="B4353">
        <v>42</v>
      </c>
      <c r="C4353" t="s">
        <v>15098</v>
      </c>
      <c r="D4353">
        <v>101</v>
      </c>
      <c r="E4353" t="s">
        <v>15122</v>
      </c>
      <c r="G4353" t="s">
        <v>15123</v>
      </c>
      <c r="H4353" t="s">
        <v>15124</v>
      </c>
      <c r="I4353" t="s">
        <v>6</v>
      </c>
      <c r="J4353" s="1">
        <v>3856</v>
      </c>
      <c r="K4353">
        <v>3149</v>
      </c>
      <c r="L4353">
        <v>708</v>
      </c>
      <c r="M4353">
        <v>1.34</v>
      </c>
      <c r="N4353" t="s">
        <v>7</v>
      </c>
      <c r="O4353">
        <v>4</v>
      </c>
      <c r="P4353">
        <v>2</v>
      </c>
      <c r="Q4353">
        <v>3</v>
      </c>
      <c r="R4353">
        <v>0</v>
      </c>
      <c r="S4353">
        <v>1400</v>
      </c>
      <c r="T4353" s="2">
        <f t="shared" si="134"/>
        <v>0</v>
      </c>
      <c r="U4353" s="2">
        <v>49800</v>
      </c>
      <c r="V4353" s="2">
        <v>153600</v>
      </c>
      <c r="W4353" s="2">
        <v>203400</v>
      </c>
      <c r="X4353">
        <v>5</v>
      </c>
      <c r="Y4353">
        <v>1</v>
      </c>
      <c r="Z4353">
        <v>840</v>
      </c>
      <c r="AA4353">
        <f t="shared" si="135"/>
        <v>840</v>
      </c>
      <c r="AB4353">
        <v>1120</v>
      </c>
      <c r="AC4353">
        <v>2240</v>
      </c>
    </row>
    <row r="4354" spans="1:29" x14ac:dyDescent="0.25">
      <c r="A4354" t="s">
        <v>15125</v>
      </c>
      <c r="B4354">
        <v>45</v>
      </c>
      <c r="C4354" t="s">
        <v>11728</v>
      </c>
      <c r="D4354">
        <v>109</v>
      </c>
      <c r="E4354" t="s">
        <v>15126</v>
      </c>
      <c r="G4354" t="s">
        <v>15127</v>
      </c>
      <c r="H4354" t="s">
        <v>1271</v>
      </c>
      <c r="I4354" t="s">
        <v>6</v>
      </c>
      <c r="J4354" s="1">
        <v>3813</v>
      </c>
      <c r="K4354">
        <v>596</v>
      </c>
      <c r="L4354">
        <v>1</v>
      </c>
      <c r="M4354">
        <v>5</v>
      </c>
      <c r="N4354" t="s">
        <v>7</v>
      </c>
      <c r="O4354">
        <v>5</v>
      </c>
      <c r="P4354">
        <v>2</v>
      </c>
      <c r="Q4354">
        <v>1</v>
      </c>
      <c r="R4354">
        <v>0</v>
      </c>
      <c r="S4354">
        <v>1908</v>
      </c>
      <c r="T4354" s="2">
        <f t="shared" si="134"/>
        <v>0</v>
      </c>
      <c r="U4354" s="2">
        <v>48000</v>
      </c>
      <c r="V4354" s="2">
        <v>198900</v>
      </c>
      <c r="W4354" s="2">
        <v>246900</v>
      </c>
      <c r="X4354">
        <v>5</v>
      </c>
      <c r="Y4354">
        <v>0</v>
      </c>
      <c r="Z4354">
        <v>0</v>
      </c>
      <c r="AA4354">
        <f t="shared" si="135"/>
        <v>0</v>
      </c>
      <c r="AB4354">
        <v>1409</v>
      </c>
      <c r="AC4354">
        <v>1908</v>
      </c>
    </row>
    <row r="4355" spans="1:29" x14ac:dyDescent="0.25">
      <c r="A4355" t="s">
        <v>15128</v>
      </c>
      <c r="B4355">
        <v>20</v>
      </c>
      <c r="C4355" t="s">
        <v>15098</v>
      </c>
      <c r="D4355">
        <v>101</v>
      </c>
      <c r="E4355" t="s">
        <v>15129</v>
      </c>
      <c r="G4355" t="s">
        <v>14616</v>
      </c>
      <c r="H4355" t="s">
        <v>5</v>
      </c>
      <c r="I4355" t="s">
        <v>6</v>
      </c>
      <c r="J4355" s="1" t="s">
        <v>14617</v>
      </c>
      <c r="K4355">
        <v>2840</v>
      </c>
      <c r="L4355">
        <v>953</v>
      </c>
      <c r="M4355">
        <v>1.2</v>
      </c>
      <c r="N4355" t="s">
        <v>7</v>
      </c>
      <c r="O4355">
        <v>8</v>
      </c>
      <c r="P4355">
        <v>3</v>
      </c>
      <c r="Q4355">
        <v>2</v>
      </c>
      <c r="R4355">
        <v>1</v>
      </c>
      <c r="S4355">
        <v>2536</v>
      </c>
      <c r="T4355" s="2">
        <f t="shared" ref="T4355:T4418" si="136">W4355-V4355-U4355</f>
        <v>0</v>
      </c>
      <c r="U4355" s="2">
        <v>55000</v>
      </c>
      <c r="V4355" s="2">
        <v>185500</v>
      </c>
      <c r="W4355" s="2">
        <v>240500</v>
      </c>
      <c r="X4355">
        <v>5</v>
      </c>
      <c r="Y4355">
        <v>0</v>
      </c>
      <c r="Z4355">
        <v>0</v>
      </c>
      <c r="AA4355">
        <f t="shared" ref="AA4355:AA4418" si="137">Y4355*Z4355</f>
        <v>0</v>
      </c>
      <c r="AB4355">
        <v>1360</v>
      </c>
      <c r="AC4355">
        <v>2536</v>
      </c>
    </row>
    <row r="4356" spans="1:29" x14ac:dyDescent="0.25">
      <c r="A4356" t="s">
        <v>15130</v>
      </c>
      <c r="B4356">
        <v>0</v>
      </c>
      <c r="C4356" t="s">
        <v>15098</v>
      </c>
      <c r="D4356">
        <v>130</v>
      </c>
      <c r="E4356" t="s">
        <v>15131</v>
      </c>
      <c r="G4356" t="s">
        <v>1171</v>
      </c>
      <c r="H4356" t="s">
        <v>201</v>
      </c>
      <c r="I4356" t="s">
        <v>6</v>
      </c>
      <c r="J4356" s="1" t="s">
        <v>15132</v>
      </c>
      <c r="K4356">
        <v>2233</v>
      </c>
      <c r="L4356">
        <v>258</v>
      </c>
      <c r="M4356">
        <v>1.1299999999999999</v>
      </c>
      <c r="N4356" t="s">
        <v>7</v>
      </c>
      <c r="O4356">
        <v>0</v>
      </c>
      <c r="P4356">
        <v>0</v>
      </c>
      <c r="Q4356">
        <v>0</v>
      </c>
      <c r="R4356">
        <v>0</v>
      </c>
      <c r="S4356">
        <v>0</v>
      </c>
      <c r="T4356" s="2">
        <f t="shared" si="136"/>
        <v>0</v>
      </c>
      <c r="U4356" s="2">
        <v>35900</v>
      </c>
      <c r="V4356" s="2">
        <v>0</v>
      </c>
      <c r="W4356" s="2">
        <v>35900</v>
      </c>
      <c r="X4356">
        <v>5</v>
      </c>
      <c r="Y4356">
        <v>0</v>
      </c>
      <c r="Z4356">
        <v>0</v>
      </c>
      <c r="AA4356">
        <f t="shared" si="137"/>
        <v>0</v>
      </c>
      <c r="AB4356">
        <v>0</v>
      </c>
      <c r="AC4356">
        <v>0</v>
      </c>
    </row>
    <row r="4357" spans="1:29" x14ac:dyDescent="0.25">
      <c r="A4357" t="s">
        <v>15133</v>
      </c>
      <c r="B4357">
        <v>0</v>
      </c>
      <c r="C4357" t="s">
        <v>15098</v>
      </c>
      <c r="D4357">
        <v>130</v>
      </c>
      <c r="E4357" t="s">
        <v>15134</v>
      </c>
      <c r="G4357" t="s">
        <v>15135</v>
      </c>
      <c r="H4357" t="s">
        <v>6378</v>
      </c>
      <c r="I4357" t="s">
        <v>46</v>
      </c>
      <c r="J4357" s="1">
        <v>6415</v>
      </c>
      <c r="K4357">
        <v>3104</v>
      </c>
      <c r="L4357">
        <v>44</v>
      </c>
      <c r="M4357">
        <v>1.26</v>
      </c>
      <c r="N4357" t="s">
        <v>7</v>
      </c>
      <c r="O4357">
        <v>0</v>
      </c>
      <c r="P4357">
        <v>0</v>
      </c>
      <c r="Q4357">
        <v>0</v>
      </c>
      <c r="R4357">
        <v>0</v>
      </c>
      <c r="S4357">
        <v>0</v>
      </c>
      <c r="T4357" s="2">
        <f t="shared" si="136"/>
        <v>0</v>
      </c>
      <c r="U4357" s="2">
        <v>36000</v>
      </c>
      <c r="V4357" s="2">
        <v>0</v>
      </c>
      <c r="W4357" s="2">
        <v>36000</v>
      </c>
      <c r="X4357">
        <v>5</v>
      </c>
      <c r="Y4357">
        <v>0</v>
      </c>
      <c r="Z4357">
        <v>0</v>
      </c>
      <c r="AA4357">
        <f t="shared" si="137"/>
        <v>0</v>
      </c>
      <c r="AB4357">
        <v>0</v>
      </c>
      <c r="AC4357">
        <v>0</v>
      </c>
    </row>
    <row r="4358" spans="1:29" x14ac:dyDescent="0.25">
      <c r="A4358" t="s">
        <v>15136</v>
      </c>
      <c r="B4358">
        <v>67</v>
      </c>
      <c r="C4358" t="s">
        <v>15098</v>
      </c>
      <c r="D4358">
        <v>101</v>
      </c>
      <c r="E4358" t="s">
        <v>15137</v>
      </c>
      <c r="G4358" t="s">
        <v>15138</v>
      </c>
      <c r="H4358" t="s">
        <v>15139</v>
      </c>
      <c r="I4358" t="s">
        <v>18</v>
      </c>
      <c r="J4358" s="1">
        <v>1569</v>
      </c>
      <c r="K4358">
        <v>2176</v>
      </c>
      <c r="L4358">
        <v>242</v>
      </c>
      <c r="M4358">
        <v>1.08</v>
      </c>
      <c r="N4358" t="s">
        <v>7</v>
      </c>
      <c r="O4358">
        <v>6</v>
      </c>
      <c r="P4358">
        <v>3</v>
      </c>
      <c r="Q4358">
        <v>2</v>
      </c>
      <c r="R4358">
        <v>1</v>
      </c>
      <c r="S4358">
        <v>2302</v>
      </c>
      <c r="T4358" s="2">
        <f t="shared" si="136"/>
        <v>0</v>
      </c>
      <c r="U4358" s="2">
        <v>55100</v>
      </c>
      <c r="V4358" s="2">
        <v>218700</v>
      </c>
      <c r="W4358" s="2">
        <v>273800</v>
      </c>
      <c r="X4358">
        <v>5</v>
      </c>
      <c r="Y4358">
        <v>0</v>
      </c>
      <c r="Z4358">
        <v>0</v>
      </c>
      <c r="AA4358">
        <f t="shared" si="137"/>
        <v>0</v>
      </c>
      <c r="AB4358">
        <v>1444</v>
      </c>
      <c r="AC4358">
        <v>2302</v>
      </c>
    </row>
    <row r="4359" spans="1:29" x14ac:dyDescent="0.25">
      <c r="A4359" t="s">
        <v>15140</v>
      </c>
      <c r="B4359">
        <v>93</v>
      </c>
      <c r="C4359" t="s">
        <v>15098</v>
      </c>
      <c r="D4359">
        <v>101</v>
      </c>
      <c r="E4359" t="s">
        <v>15141</v>
      </c>
      <c r="G4359" t="s">
        <v>2567</v>
      </c>
      <c r="H4359" t="s">
        <v>5</v>
      </c>
      <c r="I4359" t="s">
        <v>6</v>
      </c>
      <c r="J4359" s="1" t="s">
        <v>15142</v>
      </c>
      <c r="K4359">
        <v>2193</v>
      </c>
      <c r="L4359">
        <v>157</v>
      </c>
      <c r="M4359">
        <v>1.1499999999999999</v>
      </c>
      <c r="N4359" t="s">
        <v>7</v>
      </c>
      <c r="O4359">
        <v>7</v>
      </c>
      <c r="P4359">
        <v>3</v>
      </c>
      <c r="Q4359">
        <v>2</v>
      </c>
      <c r="R4359">
        <v>1</v>
      </c>
      <c r="S4359">
        <v>1904</v>
      </c>
      <c r="T4359" s="2">
        <f t="shared" si="136"/>
        <v>0</v>
      </c>
      <c r="U4359" s="2">
        <v>55200</v>
      </c>
      <c r="V4359" s="2">
        <v>164200</v>
      </c>
      <c r="W4359" s="2">
        <v>219400</v>
      </c>
      <c r="X4359">
        <v>5</v>
      </c>
      <c r="Y4359">
        <v>0</v>
      </c>
      <c r="Z4359">
        <v>0</v>
      </c>
      <c r="AA4359">
        <f t="shared" si="137"/>
        <v>0</v>
      </c>
      <c r="AB4359">
        <v>952</v>
      </c>
      <c r="AC4359">
        <v>1904</v>
      </c>
    </row>
    <row r="4360" spans="1:29" x14ac:dyDescent="0.25">
      <c r="A4360" t="s">
        <v>15143</v>
      </c>
      <c r="B4360">
        <v>149</v>
      </c>
      <c r="C4360" t="s">
        <v>15098</v>
      </c>
      <c r="D4360">
        <v>101</v>
      </c>
      <c r="E4360" t="s">
        <v>15144</v>
      </c>
      <c r="G4360" t="s">
        <v>15145</v>
      </c>
      <c r="H4360" t="s">
        <v>13424</v>
      </c>
      <c r="I4360" t="s">
        <v>18</v>
      </c>
      <c r="J4360" s="1">
        <v>1860</v>
      </c>
      <c r="K4360">
        <v>2186</v>
      </c>
      <c r="L4360">
        <v>160</v>
      </c>
      <c r="M4360">
        <v>1.1100000000000001</v>
      </c>
      <c r="N4360" t="s">
        <v>7</v>
      </c>
      <c r="O4360">
        <v>6</v>
      </c>
      <c r="P4360">
        <v>4</v>
      </c>
      <c r="Q4360">
        <v>3</v>
      </c>
      <c r="R4360">
        <v>0</v>
      </c>
      <c r="S4360">
        <v>2015</v>
      </c>
      <c r="T4360" s="2">
        <f t="shared" si="136"/>
        <v>0</v>
      </c>
      <c r="U4360" s="2">
        <v>55100</v>
      </c>
      <c r="V4360" s="2">
        <v>156500</v>
      </c>
      <c r="W4360" s="2">
        <v>211600</v>
      </c>
      <c r="X4360">
        <v>5</v>
      </c>
      <c r="Y4360">
        <v>1</v>
      </c>
      <c r="Z4360">
        <v>400</v>
      </c>
      <c r="AA4360">
        <f t="shared" si="137"/>
        <v>400</v>
      </c>
      <c r="AB4360">
        <v>1132</v>
      </c>
      <c r="AC4360">
        <v>2415</v>
      </c>
    </row>
    <row r="4361" spans="1:29" x14ac:dyDescent="0.25">
      <c r="A4361" t="s">
        <v>15146</v>
      </c>
      <c r="B4361">
        <v>157</v>
      </c>
      <c r="C4361" t="s">
        <v>15098</v>
      </c>
      <c r="D4361">
        <v>101</v>
      </c>
      <c r="E4361" t="s">
        <v>15147</v>
      </c>
      <c r="G4361" t="s">
        <v>15148</v>
      </c>
      <c r="H4361" t="s">
        <v>1271</v>
      </c>
      <c r="I4361" t="s">
        <v>6</v>
      </c>
      <c r="J4361" s="1">
        <v>3813</v>
      </c>
      <c r="K4361">
        <v>3270</v>
      </c>
      <c r="L4361">
        <v>277</v>
      </c>
      <c r="M4361">
        <v>1</v>
      </c>
      <c r="N4361" t="s">
        <v>7</v>
      </c>
      <c r="O4361">
        <v>6</v>
      </c>
      <c r="P4361">
        <v>3</v>
      </c>
      <c r="Q4361">
        <v>2</v>
      </c>
      <c r="R4361">
        <v>1</v>
      </c>
      <c r="S4361">
        <v>2192</v>
      </c>
      <c r="T4361" s="2">
        <f t="shared" si="136"/>
        <v>0</v>
      </c>
      <c r="U4361" s="2">
        <v>55000</v>
      </c>
      <c r="V4361" s="2">
        <v>163900</v>
      </c>
      <c r="W4361" s="2">
        <v>218900</v>
      </c>
      <c r="X4361">
        <v>5</v>
      </c>
      <c r="Y4361">
        <v>0</v>
      </c>
      <c r="Z4361">
        <v>0</v>
      </c>
      <c r="AA4361">
        <f t="shared" si="137"/>
        <v>0</v>
      </c>
      <c r="AB4361">
        <v>832</v>
      </c>
      <c r="AC4361">
        <v>2192</v>
      </c>
    </row>
    <row r="4362" spans="1:29" x14ac:dyDescent="0.25">
      <c r="A4362" t="s">
        <v>15149</v>
      </c>
      <c r="B4362">
        <v>0</v>
      </c>
      <c r="C4362" t="s">
        <v>15098</v>
      </c>
      <c r="D4362">
        <v>130</v>
      </c>
      <c r="E4362" t="s">
        <v>15150</v>
      </c>
      <c r="G4362" t="s">
        <v>1171</v>
      </c>
      <c r="H4362" t="s">
        <v>201</v>
      </c>
      <c r="I4362" t="s">
        <v>6</v>
      </c>
      <c r="J4362" s="1" t="s">
        <v>15132</v>
      </c>
      <c r="K4362">
        <v>2233</v>
      </c>
      <c r="L4362">
        <v>260</v>
      </c>
      <c r="M4362">
        <v>1.1200000000000001</v>
      </c>
      <c r="N4362" t="s">
        <v>7</v>
      </c>
      <c r="O4362">
        <v>0</v>
      </c>
      <c r="P4362">
        <v>0</v>
      </c>
      <c r="Q4362">
        <v>0</v>
      </c>
      <c r="R4362">
        <v>0</v>
      </c>
      <c r="S4362">
        <v>0</v>
      </c>
      <c r="T4362" s="2">
        <f t="shared" si="136"/>
        <v>0</v>
      </c>
      <c r="U4362" s="2">
        <v>35900</v>
      </c>
      <c r="V4362" s="2">
        <v>0</v>
      </c>
      <c r="W4362" s="2">
        <v>35900</v>
      </c>
      <c r="X4362">
        <v>5</v>
      </c>
      <c r="Y4362">
        <v>0</v>
      </c>
      <c r="Z4362">
        <v>0</v>
      </c>
      <c r="AA4362">
        <f t="shared" si="137"/>
        <v>0</v>
      </c>
      <c r="AB4362">
        <v>0</v>
      </c>
      <c r="AC4362">
        <v>0</v>
      </c>
    </row>
    <row r="4363" spans="1:29" x14ac:dyDescent="0.25">
      <c r="A4363" t="s">
        <v>15151</v>
      </c>
      <c r="B4363">
        <v>33</v>
      </c>
      <c r="C4363" t="s">
        <v>15152</v>
      </c>
      <c r="D4363">
        <v>101</v>
      </c>
      <c r="E4363" t="s">
        <v>15153</v>
      </c>
      <c r="G4363" t="s">
        <v>354</v>
      </c>
      <c r="H4363" t="s">
        <v>5</v>
      </c>
      <c r="I4363" t="s">
        <v>6</v>
      </c>
      <c r="J4363" s="1" t="s">
        <v>15154</v>
      </c>
      <c r="K4363">
        <v>2884</v>
      </c>
      <c r="L4363">
        <v>898</v>
      </c>
      <c r="M4363">
        <v>1.07</v>
      </c>
      <c r="N4363" t="s">
        <v>7</v>
      </c>
      <c r="O4363">
        <v>6</v>
      </c>
      <c r="P4363">
        <v>4</v>
      </c>
      <c r="Q4363">
        <v>2</v>
      </c>
      <c r="R4363">
        <v>1</v>
      </c>
      <c r="S4363">
        <v>2336</v>
      </c>
      <c r="T4363" s="2">
        <f t="shared" si="136"/>
        <v>0</v>
      </c>
      <c r="U4363" s="2">
        <v>55100</v>
      </c>
      <c r="V4363" s="2">
        <v>202500</v>
      </c>
      <c r="W4363" s="2">
        <v>257600</v>
      </c>
      <c r="X4363">
        <v>5</v>
      </c>
      <c r="Y4363">
        <v>0</v>
      </c>
      <c r="Z4363">
        <v>0</v>
      </c>
      <c r="AA4363">
        <f t="shared" si="137"/>
        <v>0</v>
      </c>
      <c r="AB4363">
        <v>952</v>
      </c>
      <c r="AC4363">
        <v>2336</v>
      </c>
    </row>
    <row r="4364" spans="1:29" x14ac:dyDescent="0.25">
      <c r="A4364" t="s">
        <v>15155</v>
      </c>
      <c r="B4364">
        <v>55</v>
      </c>
      <c r="C4364" t="s">
        <v>15152</v>
      </c>
      <c r="D4364">
        <v>101</v>
      </c>
      <c r="E4364" t="s">
        <v>15156</v>
      </c>
      <c r="F4364" t="s">
        <v>15157</v>
      </c>
      <c r="G4364" t="s">
        <v>15158</v>
      </c>
      <c r="H4364" t="s">
        <v>9961</v>
      </c>
      <c r="I4364" t="s">
        <v>18</v>
      </c>
      <c r="J4364" s="1">
        <v>1982</v>
      </c>
      <c r="K4364">
        <v>3232</v>
      </c>
      <c r="L4364">
        <v>734</v>
      </c>
      <c r="M4364">
        <v>1.25</v>
      </c>
      <c r="N4364" t="s">
        <v>7</v>
      </c>
      <c r="O4364">
        <v>15</v>
      </c>
      <c r="P4364">
        <v>4</v>
      </c>
      <c r="Q4364">
        <v>4</v>
      </c>
      <c r="R4364">
        <v>1</v>
      </c>
      <c r="S4364">
        <v>3751</v>
      </c>
      <c r="T4364" s="2">
        <f t="shared" si="136"/>
        <v>0</v>
      </c>
      <c r="U4364" s="2">
        <v>55300</v>
      </c>
      <c r="V4364" s="2">
        <v>302300</v>
      </c>
      <c r="W4364" s="2">
        <v>357600</v>
      </c>
      <c r="X4364">
        <v>5</v>
      </c>
      <c r="Y4364">
        <v>1</v>
      </c>
      <c r="Z4364">
        <v>800</v>
      </c>
      <c r="AA4364">
        <f t="shared" si="137"/>
        <v>800</v>
      </c>
      <c r="AB4364">
        <v>1607</v>
      </c>
      <c r="AC4364">
        <v>4551</v>
      </c>
    </row>
    <row r="4365" spans="1:29" x14ac:dyDescent="0.25">
      <c r="A4365" t="s">
        <v>15159</v>
      </c>
      <c r="B4365">
        <v>1098</v>
      </c>
      <c r="C4365" t="s">
        <v>7989</v>
      </c>
      <c r="D4365">
        <v>101</v>
      </c>
      <c r="E4365" t="s">
        <v>15160</v>
      </c>
      <c r="G4365" t="s">
        <v>14250</v>
      </c>
      <c r="H4365" t="s">
        <v>1271</v>
      </c>
      <c r="I4365" t="s">
        <v>6</v>
      </c>
      <c r="J4365" s="1">
        <v>3813</v>
      </c>
      <c r="K4365">
        <v>914</v>
      </c>
      <c r="L4365">
        <v>478</v>
      </c>
      <c r="M4365">
        <v>1.1000000000000001</v>
      </c>
      <c r="N4365" t="s">
        <v>7</v>
      </c>
      <c r="O4365">
        <v>6</v>
      </c>
      <c r="P4365">
        <v>4</v>
      </c>
      <c r="Q4365">
        <v>2</v>
      </c>
      <c r="R4365">
        <v>0</v>
      </c>
      <c r="S4365">
        <v>2649</v>
      </c>
      <c r="T4365" s="2">
        <f t="shared" si="136"/>
        <v>0</v>
      </c>
      <c r="U4365" s="2">
        <v>52400</v>
      </c>
      <c r="V4365" s="2">
        <v>122300</v>
      </c>
      <c r="W4365" s="2">
        <v>174700</v>
      </c>
      <c r="X4365">
        <v>5</v>
      </c>
      <c r="Y4365">
        <v>0</v>
      </c>
      <c r="Z4365">
        <v>0</v>
      </c>
      <c r="AA4365">
        <f t="shared" si="137"/>
        <v>0</v>
      </c>
      <c r="AB4365">
        <v>2248</v>
      </c>
      <c r="AC4365">
        <v>2649</v>
      </c>
    </row>
    <row r="4366" spans="1:29" x14ac:dyDescent="0.25">
      <c r="A4366" t="s">
        <v>15161</v>
      </c>
      <c r="B4366">
        <v>38</v>
      </c>
      <c r="C4366" t="s">
        <v>15152</v>
      </c>
      <c r="D4366">
        <v>101</v>
      </c>
      <c r="E4366" t="s">
        <v>15162</v>
      </c>
      <c r="G4366" t="s">
        <v>6912</v>
      </c>
      <c r="H4366" t="s">
        <v>1271</v>
      </c>
      <c r="I4366" t="s">
        <v>6</v>
      </c>
      <c r="J4366" s="1" t="s">
        <v>15163</v>
      </c>
      <c r="K4366">
        <v>3221</v>
      </c>
      <c r="L4366">
        <v>144</v>
      </c>
      <c r="M4366">
        <v>1.34</v>
      </c>
      <c r="N4366" t="s">
        <v>7</v>
      </c>
      <c r="O4366">
        <v>6</v>
      </c>
      <c r="P4366">
        <v>3</v>
      </c>
      <c r="Q4366">
        <v>2</v>
      </c>
      <c r="R4366">
        <v>1</v>
      </c>
      <c r="S4366">
        <v>1890</v>
      </c>
      <c r="T4366" s="2">
        <f t="shared" si="136"/>
        <v>0</v>
      </c>
      <c r="U4366" s="2">
        <v>38800</v>
      </c>
      <c r="V4366" s="2">
        <v>144000</v>
      </c>
      <c r="W4366" s="2">
        <v>182800</v>
      </c>
      <c r="X4366">
        <v>5</v>
      </c>
      <c r="Y4366">
        <v>0</v>
      </c>
      <c r="Z4366">
        <v>0</v>
      </c>
      <c r="AA4366">
        <f t="shared" si="137"/>
        <v>0</v>
      </c>
      <c r="AB4366">
        <v>1080</v>
      </c>
      <c r="AC4366">
        <v>1890</v>
      </c>
    </row>
    <row r="4367" spans="1:29" x14ac:dyDescent="0.25">
      <c r="A4367" t="s">
        <v>15164</v>
      </c>
      <c r="B4367">
        <v>0</v>
      </c>
      <c r="C4367" t="s">
        <v>15152</v>
      </c>
      <c r="D4367">
        <v>909</v>
      </c>
      <c r="E4367" t="s">
        <v>15165</v>
      </c>
      <c r="F4367" t="s">
        <v>15166</v>
      </c>
      <c r="G4367" t="s">
        <v>15167</v>
      </c>
      <c r="H4367" t="s">
        <v>62</v>
      </c>
      <c r="I4367" t="s">
        <v>6</v>
      </c>
      <c r="J4367" s="1" t="s">
        <v>15168</v>
      </c>
      <c r="K4367">
        <v>2354</v>
      </c>
      <c r="L4367">
        <v>741</v>
      </c>
      <c r="M4367">
        <v>3.6</v>
      </c>
      <c r="N4367" t="s">
        <v>7</v>
      </c>
      <c r="O4367">
        <v>0</v>
      </c>
      <c r="P4367">
        <v>0</v>
      </c>
      <c r="Q4367">
        <v>0</v>
      </c>
      <c r="R4367">
        <v>0</v>
      </c>
      <c r="S4367">
        <v>0</v>
      </c>
      <c r="T4367" s="2">
        <f t="shared" si="136"/>
        <v>0</v>
      </c>
      <c r="U4367" s="2">
        <v>4300</v>
      </c>
      <c r="V4367" s="2">
        <v>0</v>
      </c>
      <c r="W4367" s="2">
        <v>4300</v>
      </c>
      <c r="X4367">
        <v>5</v>
      </c>
      <c r="Y4367">
        <v>0</v>
      </c>
      <c r="Z4367">
        <v>0</v>
      </c>
      <c r="AA4367">
        <f t="shared" si="137"/>
        <v>0</v>
      </c>
      <c r="AB4367">
        <v>0</v>
      </c>
      <c r="AC4367">
        <v>0</v>
      </c>
    </row>
    <row r="4368" spans="1:29" x14ac:dyDescent="0.25">
      <c r="A4368" t="s">
        <v>15169</v>
      </c>
      <c r="B4368">
        <v>16</v>
      </c>
      <c r="C4368" t="s">
        <v>15152</v>
      </c>
      <c r="D4368">
        <v>101</v>
      </c>
      <c r="E4368" t="s">
        <v>15170</v>
      </c>
      <c r="G4368" t="s">
        <v>15171</v>
      </c>
      <c r="H4368" t="s">
        <v>1271</v>
      </c>
      <c r="I4368" t="s">
        <v>6</v>
      </c>
      <c r="J4368" s="1" t="s">
        <v>15172</v>
      </c>
      <c r="K4368">
        <v>3166</v>
      </c>
      <c r="L4368">
        <v>219</v>
      </c>
      <c r="M4368">
        <v>1.05</v>
      </c>
      <c r="N4368" t="s">
        <v>7</v>
      </c>
      <c r="O4368">
        <v>9</v>
      </c>
      <c r="P4368">
        <v>4</v>
      </c>
      <c r="Q4368">
        <v>3</v>
      </c>
      <c r="R4368">
        <v>1</v>
      </c>
      <c r="S4368">
        <v>2896</v>
      </c>
      <c r="T4368" s="2">
        <f t="shared" si="136"/>
        <v>0</v>
      </c>
      <c r="U4368" s="2">
        <v>44100</v>
      </c>
      <c r="V4368" s="2">
        <v>217200</v>
      </c>
      <c r="W4368" s="2">
        <v>261300</v>
      </c>
      <c r="X4368">
        <v>5</v>
      </c>
      <c r="Y4368">
        <v>0</v>
      </c>
      <c r="Z4368">
        <v>0</v>
      </c>
      <c r="AA4368">
        <f t="shared" si="137"/>
        <v>0</v>
      </c>
      <c r="AB4368">
        <v>2032</v>
      </c>
      <c r="AC4368">
        <v>2896</v>
      </c>
    </row>
    <row r="4369" spans="1:29" x14ac:dyDescent="0.25">
      <c r="A4369" t="s">
        <v>15173</v>
      </c>
      <c r="B4369">
        <v>36</v>
      </c>
      <c r="C4369" t="s">
        <v>15152</v>
      </c>
      <c r="D4369">
        <v>101</v>
      </c>
      <c r="E4369" t="s">
        <v>15174</v>
      </c>
      <c r="G4369" t="s">
        <v>15167</v>
      </c>
      <c r="H4369" t="s">
        <v>62</v>
      </c>
      <c r="I4369" t="s">
        <v>6</v>
      </c>
      <c r="J4369" s="1" t="s">
        <v>15168</v>
      </c>
      <c r="K4369">
        <v>2291</v>
      </c>
      <c r="L4369">
        <v>702</v>
      </c>
      <c r="M4369">
        <v>1.1000000000000001</v>
      </c>
      <c r="N4369" t="s">
        <v>7</v>
      </c>
      <c r="O4369">
        <v>7</v>
      </c>
      <c r="P4369">
        <v>3</v>
      </c>
      <c r="Q4369">
        <v>3</v>
      </c>
      <c r="R4369">
        <v>0</v>
      </c>
      <c r="S4369">
        <v>2268</v>
      </c>
      <c r="T4369" s="2">
        <f t="shared" si="136"/>
        <v>0</v>
      </c>
      <c r="U4369" s="2">
        <v>38600</v>
      </c>
      <c r="V4369" s="2">
        <v>196000</v>
      </c>
      <c r="W4369" s="2">
        <v>234600</v>
      </c>
      <c r="X4369">
        <v>5</v>
      </c>
      <c r="Y4369">
        <v>0</v>
      </c>
      <c r="Z4369">
        <v>0</v>
      </c>
      <c r="AA4369">
        <f t="shared" si="137"/>
        <v>0</v>
      </c>
      <c r="AB4369">
        <v>1360</v>
      </c>
      <c r="AC4369">
        <v>2268</v>
      </c>
    </row>
    <row r="4370" spans="1:29" x14ac:dyDescent="0.25">
      <c r="A4370" t="s">
        <v>15175</v>
      </c>
      <c r="B4370">
        <v>1369</v>
      </c>
      <c r="C4370" t="s">
        <v>7989</v>
      </c>
      <c r="D4370">
        <v>101</v>
      </c>
      <c r="E4370" t="s">
        <v>15176</v>
      </c>
      <c r="F4370" t="s">
        <v>15177</v>
      </c>
      <c r="G4370" t="s">
        <v>15178</v>
      </c>
      <c r="H4370" t="s">
        <v>5</v>
      </c>
      <c r="I4370" t="s">
        <v>6</v>
      </c>
      <c r="J4370" s="1" t="s">
        <v>15179</v>
      </c>
      <c r="K4370">
        <v>2286</v>
      </c>
      <c r="L4370">
        <v>14</v>
      </c>
      <c r="M4370">
        <v>1.51</v>
      </c>
      <c r="N4370" t="s">
        <v>7</v>
      </c>
      <c r="O4370">
        <v>6</v>
      </c>
      <c r="P4370">
        <v>3</v>
      </c>
      <c r="Q4370">
        <v>2</v>
      </c>
      <c r="R4370">
        <v>0</v>
      </c>
      <c r="S4370">
        <v>1248</v>
      </c>
      <c r="T4370" s="2">
        <f t="shared" si="136"/>
        <v>0</v>
      </c>
      <c r="U4370" s="2">
        <v>52800</v>
      </c>
      <c r="V4370" s="2">
        <v>103800</v>
      </c>
      <c r="W4370" s="2">
        <v>156600</v>
      </c>
      <c r="X4370">
        <v>5</v>
      </c>
      <c r="Y4370">
        <v>0</v>
      </c>
      <c r="Z4370">
        <v>0</v>
      </c>
      <c r="AA4370">
        <f t="shared" si="137"/>
        <v>0</v>
      </c>
      <c r="AB4370">
        <v>1248</v>
      </c>
      <c r="AC4370">
        <v>1248</v>
      </c>
    </row>
    <row r="4371" spans="1:29" x14ac:dyDescent="0.25">
      <c r="A4371" t="s">
        <v>15180</v>
      </c>
      <c r="B4371">
        <v>6</v>
      </c>
      <c r="C4371" t="s">
        <v>15098</v>
      </c>
      <c r="D4371">
        <v>101</v>
      </c>
      <c r="E4371" t="s">
        <v>15181</v>
      </c>
      <c r="G4371" t="s">
        <v>15182</v>
      </c>
      <c r="H4371" t="s">
        <v>722</v>
      </c>
      <c r="I4371" t="s">
        <v>6</v>
      </c>
      <c r="J4371" s="1" t="s">
        <v>15183</v>
      </c>
      <c r="K4371">
        <v>2399</v>
      </c>
      <c r="L4371">
        <v>35</v>
      </c>
      <c r="M4371">
        <v>1.29</v>
      </c>
      <c r="N4371" t="s">
        <v>7</v>
      </c>
      <c r="O4371">
        <v>6</v>
      </c>
      <c r="P4371">
        <v>3</v>
      </c>
      <c r="Q4371">
        <v>2</v>
      </c>
      <c r="R4371">
        <v>1</v>
      </c>
      <c r="S4371">
        <v>1712</v>
      </c>
      <c r="T4371" s="2">
        <f t="shared" si="136"/>
        <v>0</v>
      </c>
      <c r="U4371" s="2">
        <v>52500</v>
      </c>
      <c r="V4371" s="2">
        <v>141500</v>
      </c>
      <c r="W4371" s="2">
        <v>194000</v>
      </c>
      <c r="X4371">
        <v>5</v>
      </c>
      <c r="Y4371">
        <v>0</v>
      </c>
      <c r="Z4371">
        <v>0</v>
      </c>
      <c r="AA4371">
        <f t="shared" si="137"/>
        <v>0</v>
      </c>
      <c r="AB4371">
        <v>856</v>
      </c>
      <c r="AC4371">
        <v>1712</v>
      </c>
    </row>
    <row r="4372" spans="1:29" x14ac:dyDescent="0.25">
      <c r="A4372" t="s">
        <v>15184</v>
      </c>
      <c r="B4372">
        <v>21</v>
      </c>
      <c r="C4372" t="s">
        <v>14252</v>
      </c>
      <c r="D4372">
        <v>101</v>
      </c>
      <c r="E4372" t="s">
        <v>15185</v>
      </c>
      <c r="F4372" t="s">
        <v>15186</v>
      </c>
      <c r="G4372" t="s">
        <v>15187</v>
      </c>
      <c r="H4372" t="s">
        <v>1271</v>
      </c>
      <c r="I4372" t="s">
        <v>6</v>
      </c>
      <c r="J4372" s="1">
        <v>3813</v>
      </c>
      <c r="K4372">
        <v>3061</v>
      </c>
      <c r="L4372">
        <v>343</v>
      </c>
      <c r="M4372">
        <v>3.02</v>
      </c>
      <c r="N4372" t="s">
        <v>7</v>
      </c>
      <c r="O4372">
        <v>8</v>
      </c>
      <c r="P4372">
        <v>3</v>
      </c>
      <c r="Q4372">
        <v>3</v>
      </c>
      <c r="R4372">
        <v>0</v>
      </c>
      <c r="S4372">
        <v>2110</v>
      </c>
      <c r="T4372" s="2">
        <f t="shared" si="136"/>
        <v>0</v>
      </c>
      <c r="U4372" s="2">
        <v>51500</v>
      </c>
      <c r="V4372" s="2">
        <v>205000</v>
      </c>
      <c r="W4372" s="2">
        <v>256500</v>
      </c>
      <c r="X4372">
        <v>5</v>
      </c>
      <c r="Y4372">
        <v>0</v>
      </c>
      <c r="Z4372">
        <v>0</v>
      </c>
      <c r="AA4372">
        <f t="shared" si="137"/>
        <v>0</v>
      </c>
      <c r="AB4372">
        <v>1085</v>
      </c>
      <c r="AC4372">
        <v>2110</v>
      </c>
    </row>
    <row r="4373" spans="1:29" x14ac:dyDescent="0.25">
      <c r="A4373" t="s">
        <v>15188</v>
      </c>
      <c r="B4373">
        <v>0</v>
      </c>
      <c r="C4373" t="s">
        <v>15189</v>
      </c>
      <c r="D4373">
        <v>130</v>
      </c>
      <c r="E4373" t="s">
        <v>15190</v>
      </c>
      <c r="G4373" t="s">
        <v>15191</v>
      </c>
      <c r="H4373" t="s">
        <v>15192</v>
      </c>
      <c r="I4373" t="s">
        <v>80</v>
      </c>
      <c r="J4373" s="1">
        <v>2835</v>
      </c>
      <c r="K4373">
        <v>581</v>
      </c>
      <c r="L4373">
        <v>305</v>
      </c>
      <c r="M4373">
        <v>4.7</v>
      </c>
      <c r="N4373" t="s">
        <v>7</v>
      </c>
      <c r="O4373">
        <v>0</v>
      </c>
      <c r="P4373">
        <v>0</v>
      </c>
      <c r="Q4373">
        <v>0</v>
      </c>
      <c r="R4373">
        <v>0</v>
      </c>
      <c r="S4373">
        <v>0</v>
      </c>
      <c r="T4373" s="2">
        <f t="shared" si="136"/>
        <v>0</v>
      </c>
      <c r="U4373" s="2">
        <v>53700</v>
      </c>
      <c r="V4373" s="2">
        <v>0</v>
      </c>
      <c r="W4373" s="2">
        <v>53700</v>
      </c>
      <c r="X4373">
        <v>5</v>
      </c>
      <c r="Y4373">
        <v>0</v>
      </c>
      <c r="Z4373">
        <v>0</v>
      </c>
      <c r="AA4373">
        <f t="shared" si="137"/>
        <v>0</v>
      </c>
      <c r="AB4373">
        <v>0</v>
      </c>
      <c r="AC4373">
        <v>0</v>
      </c>
    </row>
    <row r="4374" spans="1:29" x14ac:dyDescent="0.25">
      <c r="A4374" t="s">
        <v>15193</v>
      </c>
      <c r="B4374">
        <v>52</v>
      </c>
      <c r="C4374" t="s">
        <v>14252</v>
      </c>
      <c r="D4374">
        <v>101</v>
      </c>
      <c r="E4374" t="s">
        <v>15194</v>
      </c>
      <c r="F4374" t="s">
        <v>15195</v>
      </c>
      <c r="G4374" t="s">
        <v>15196</v>
      </c>
      <c r="H4374" t="s">
        <v>9323</v>
      </c>
      <c r="I4374" t="s">
        <v>18</v>
      </c>
      <c r="J4374" s="1">
        <v>2093</v>
      </c>
      <c r="K4374">
        <v>1314</v>
      </c>
      <c r="L4374">
        <v>466</v>
      </c>
      <c r="M4374">
        <v>2.69</v>
      </c>
      <c r="N4374" t="s">
        <v>7</v>
      </c>
      <c r="O4374">
        <v>5</v>
      </c>
      <c r="P4374">
        <v>3</v>
      </c>
      <c r="Q4374">
        <v>1</v>
      </c>
      <c r="R4374">
        <v>0</v>
      </c>
      <c r="S4374">
        <v>525</v>
      </c>
      <c r="T4374" s="2">
        <f t="shared" si="136"/>
        <v>0</v>
      </c>
      <c r="U4374" s="2">
        <v>34700</v>
      </c>
      <c r="V4374" s="2">
        <v>46100</v>
      </c>
      <c r="W4374" s="2">
        <v>80800</v>
      </c>
      <c r="X4374">
        <v>5</v>
      </c>
      <c r="Y4374">
        <v>12</v>
      </c>
      <c r="Z4374">
        <v>20</v>
      </c>
      <c r="AA4374">
        <f t="shared" si="137"/>
        <v>240</v>
      </c>
      <c r="AB4374">
        <v>420</v>
      </c>
      <c r="AC4374">
        <v>765</v>
      </c>
    </row>
    <row r="4375" spans="1:29" x14ac:dyDescent="0.25">
      <c r="A4375" t="s">
        <v>15197</v>
      </c>
      <c r="B4375">
        <v>1652</v>
      </c>
      <c r="C4375" t="s">
        <v>7989</v>
      </c>
      <c r="D4375">
        <v>101</v>
      </c>
      <c r="E4375" t="s">
        <v>15198</v>
      </c>
      <c r="F4375" t="s">
        <v>15199</v>
      </c>
      <c r="G4375" t="s">
        <v>15200</v>
      </c>
      <c r="H4375" t="s">
        <v>1271</v>
      </c>
      <c r="I4375" t="s">
        <v>6</v>
      </c>
      <c r="J4375" s="1" t="s">
        <v>15201</v>
      </c>
      <c r="K4375">
        <v>1802</v>
      </c>
      <c r="L4375">
        <v>27</v>
      </c>
      <c r="M4375">
        <v>10.88</v>
      </c>
      <c r="N4375" t="s">
        <v>7</v>
      </c>
      <c r="O4375">
        <v>8</v>
      </c>
      <c r="P4375">
        <v>3</v>
      </c>
      <c r="Q4375">
        <v>1</v>
      </c>
      <c r="R4375">
        <v>0</v>
      </c>
      <c r="S4375">
        <v>2186</v>
      </c>
      <c r="T4375" s="2">
        <f t="shared" si="136"/>
        <v>0</v>
      </c>
      <c r="U4375" s="2">
        <v>69000</v>
      </c>
      <c r="V4375" s="2">
        <v>86700</v>
      </c>
      <c r="W4375" s="2">
        <v>155700</v>
      </c>
      <c r="X4375">
        <v>5</v>
      </c>
      <c r="Y4375">
        <v>0</v>
      </c>
      <c r="Z4375">
        <v>0</v>
      </c>
      <c r="AA4375">
        <f t="shared" si="137"/>
        <v>0</v>
      </c>
      <c r="AB4375">
        <v>1982</v>
      </c>
      <c r="AC4375">
        <v>2186</v>
      </c>
    </row>
    <row r="4376" spans="1:29" x14ac:dyDescent="0.25">
      <c r="A4376" t="s">
        <v>15202</v>
      </c>
      <c r="B4376">
        <v>2203</v>
      </c>
      <c r="C4376" t="s">
        <v>7989</v>
      </c>
      <c r="D4376">
        <v>101</v>
      </c>
      <c r="E4376" t="s">
        <v>15203</v>
      </c>
      <c r="G4376" t="s">
        <v>15204</v>
      </c>
      <c r="H4376" t="s">
        <v>1271</v>
      </c>
      <c r="I4376" t="s">
        <v>6</v>
      </c>
      <c r="J4376" s="1">
        <v>3813</v>
      </c>
      <c r="L4376">
        <v>0</v>
      </c>
      <c r="M4376">
        <v>0.95</v>
      </c>
      <c r="N4376" t="s">
        <v>7</v>
      </c>
      <c r="O4376">
        <v>4</v>
      </c>
      <c r="P4376">
        <v>1</v>
      </c>
      <c r="Q4376">
        <v>1</v>
      </c>
      <c r="R4376">
        <v>0</v>
      </c>
      <c r="S4376">
        <v>1120</v>
      </c>
      <c r="T4376" s="2">
        <f t="shared" si="136"/>
        <v>0</v>
      </c>
      <c r="U4376" s="2">
        <v>54900</v>
      </c>
      <c r="V4376" s="2">
        <v>72500</v>
      </c>
      <c r="W4376" s="2">
        <v>127400</v>
      </c>
      <c r="X4376">
        <v>3</v>
      </c>
      <c r="Y4376">
        <v>0</v>
      </c>
      <c r="Z4376">
        <v>0</v>
      </c>
      <c r="AA4376">
        <f t="shared" si="137"/>
        <v>0</v>
      </c>
      <c r="AB4376">
        <v>1120</v>
      </c>
      <c r="AC4376">
        <v>1120</v>
      </c>
    </row>
    <row r="4377" spans="1:29" x14ac:dyDescent="0.25">
      <c r="A4377" t="s">
        <v>15205</v>
      </c>
      <c r="B4377">
        <v>2163</v>
      </c>
      <c r="C4377" t="s">
        <v>7989</v>
      </c>
      <c r="D4377">
        <v>101</v>
      </c>
      <c r="E4377" t="s">
        <v>15206</v>
      </c>
      <c r="G4377" t="s">
        <v>15207</v>
      </c>
      <c r="H4377" t="s">
        <v>1271</v>
      </c>
      <c r="I4377" t="s">
        <v>6</v>
      </c>
      <c r="J4377" s="1">
        <v>3813</v>
      </c>
      <c r="K4377">
        <v>3155</v>
      </c>
      <c r="L4377">
        <v>712</v>
      </c>
      <c r="M4377">
        <v>1.99</v>
      </c>
      <c r="N4377" t="s">
        <v>7</v>
      </c>
      <c r="O4377">
        <v>5</v>
      </c>
      <c r="P4377">
        <v>2</v>
      </c>
      <c r="Q4377">
        <v>1</v>
      </c>
      <c r="R4377">
        <v>1</v>
      </c>
      <c r="S4377">
        <v>1752</v>
      </c>
      <c r="T4377" s="2">
        <f t="shared" si="136"/>
        <v>0</v>
      </c>
      <c r="U4377" s="2">
        <v>56500</v>
      </c>
      <c r="V4377" s="2">
        <v>78800</v>
      </c>
      <c r="W4377" s="2">
        <v>135300</v>
      </c>
      <c r="X4377">
        <v>3</v>
      </c>
      <c r="Y4377">
        <v>0</v>
      </c>
      <c r="Z4377">
        <v>0</v>
      </c>
      <c r="AA4377">
        <f t="shared" si="137"/>
        <v>0</v>
      </c>
      <c r="AB4377">
        <v>1008</v>
      </c>
      <c r="AC4377">
        <v>1752</v>
      </c>
    </row>
    <row r="4378" spans="1:29" x14ac:dyDescent="0.25">
      <c r="A4378" t="s">
        <v>15208</v>
      </c>
      <c r="B4378">
        <v>2161</v>
      </c>
      <c r="C4378" t="s">
        <v>7989</v>
      </c>
      <c r="D4378">
        <v>101</v>
      </c>
      <c r="E4378" t="s">
        <v>15209</v>
      </c>
      <c r="G4378" t="s">
        <v>15210</v>
      </c>
      <c r="H4378" t="s">
        <v>1271</v>
      </c>
      <c r="I4378" t="s">
        <v>6</v>
      </c>
      <c r="J4378" s="1">
        <v>3813</v>
      </c>
      <c r="K4378">
        <v>2082</v>
      </c>
      <c r="L4378">
        <v>545</v>
      </c>
      <c r="M4378">
        <v>1.45</v>
      </c>
      <c r="N4378" t="s">
        <v>7</v>
      </c>
      <c r="O4378">
        <v>7</v>
      </c>
      <c r="P4378">
        <v>3</v>
      </c>
      <c r="Q4378">
        <v>2</v>
      </c>
      <c r="R4378">
        <v>1</v>
      </c>
      <c r="S4378">
        <v>2732</v>
      </c>
      <c r="T4378" s="2">
        <f t="shared" si="136"/>
        <v>0</v>
      </c>
      <c r="U4378" s="2">
        <v>50300</v>
      </c>
      <c r="V4378" s="2">
        <v>192800</v>
      </c>
      <c r="W4378" s="2">
        <v>243100</v>
      </c>
      <c r="X4378">
        <v>3</v>
      </c>
      <c r="Y4378">
        <v>0</v>
      </c>
      <c r="Z4378">
        <v>0</v>
      </c>
      <c r="AA4378">
        <f t="shared" si="137"/>
        <v>0</v>
      </c>
      <c r="AB4378">
        <v>1616</v>
      </c>
      <c r="AC4378">
        <v>2732</v>
      </c>
    </row>
    <row r="4379" spans="1:29" x14ac:dyDescent="0.25">
      <c r="A4379" t="s">
        <v>15211</v>
      </c>
      <c r="B4379">
        <v>2129</v>
      </c>
      <c r="C4379" t="s">
        <v>7989</v>
      </c>
      <c r="D4379">
        <v>101</v>
      </c>
      <c r="E4379" t="s">
        <v>15212</v>
      </c>
      <c r="G4379" t="s">
        <v>15213</v>
      </c>
      <c r="H4379" t="s">
        <v>1271</v>
      </c>
      <c r="I4379" t="s">
        <v>6</v>
      </c>
      <c r="J4379" s="1" t="s">
        <v>15214</v>
      </c>
      <c r="K4379">
        <v>2497</v>
      </c>
      <c r="L4379">
        <v>923</v>
      </c>
      <c r="M4379">
        <v>1.1200000000000001</v>
      </c>
      <c r="N4379" t="s">
        <v>7</v>
      </c>
      <c r="O4379">
        <v>7</v>
      </c>
      <c r="P4379">
        <v>4</v>
      </c>
      <c r="Q4379">
        <v>1</v>
      </c>
      <c r="R4379">
        <v>0</v>
      </c>
      <c r="S4379">
        <v>1052</v>
      </c>
      <c r="T4379" s="2">
        <f t="shared" si="136"/>
        <v>0</v>
      </c>
      <c r="U4379" s="2">
        <v>55100</v>
      </c>
      <c r="V4379" s="2">
        <v>104800</v>
      </c>
      <c r="W4379" s="2">
        <v>159900</v>
      </c>
      <c r="X4379">
        <v>3</v>
      </c>
      <c r="Y4379">
        <v>1</v>
      </c>
      <c r="Z4379">
        <v>798</v>
      </c>
      <c r="AA4379">
        <f t="shared" si="137"/>
        <v>798</v>
      </c>
      <c r="AB4379">
        <v>1052</v>
      </c>
      <c r="AC4379">
        <v>1850</v>
      </c>
    </row>
    <row r="4380" spans="1:29" x14ac:dyDescent="0.25">
      <c r="A4380" t="s">
        <v>15215</v>
      </c>
      <c r="B4380">
        <v>0</v>
      </c>
      <c r="C4380" t="s">
        <v>7989</v>
      </c>
      <c r="D4380">
        <v>130</v>
      </c>
      <c r="E4380" t="s">
        <v>15216</v>
      </c>
      <c r="G4380" t="s">
        <v>15217</v>
      </c>
      <c r="H4380" t="s">
        <v>1453</v>
      </c>
      <c r="I4380" t="s">
        <v>6</v>
      </c>
      <c r="J4380" s="1">
        <v>3885</v>
      </c>
      <c r="K4380">
        <v>1523</v>
      </c>
      <c r="L4380">
        <v>452</v>
      </c>
      <c r="M4380">
        <v>47.86</v>
      </c>
      <c r="N4380" t="s">
        <v>7</v>
      </c>
      <c r="O4380">
        <v>0</v>
      </c>
      <c r="P4380">
        <v>0</v>
      </c>
      <c r="Q4380">
        <v>0</v>
      </c>
      <c r="R4380">
        <v>0</v>
      </c>
      <c r="S4380">
        <v>0</v>
      </c>
      <c r="T4380" s="2">
        <f t="shared" si="136"/>
        <v>0</v>
      </c>
      <c r="U4380" s="2">
        <v>140400</v>
      </c>
      <c r="V4380" s="2">
        <v>0</v>
      </c>
      <c r="W4380" s="2">
        <v>140400</v>
      </c>
      <c r="X4380">
        <v>3</v>
      </c>
      <c r="Y4380">
        <v>0</v>
      </c>
      <c r="Z4380">
        <v>0</v>
      </c>
      <c r="AA4380">
        <f t="shared" si="137"/>
        <v>0</v>
      </c>
      <c r="AB4380">
        <v>0</v>
      </c>
      <c r="AC4380">
        <v>0</v>
      </c>
    </row>
    <row r="4381" spans="1:29" x14ac:dyDescent="0.25">
      <c r="A4381" t="s">
        <v>15218</v>
      </c>
      <c r="B4381">
        <v>1955</v>
      </c>
      <c r="C4381" t="s">
        <v>7989</v>
      </c>
      <c r="D4381">
        <v>101</v>
      </c>
      <c r="E4381" t="s">
        <v>15219</v>
      </c>
      <c r="G4381" t="s">
        <v>15220</v>
      </c>
      <c r="H4381" t="s">
        <v>1271</v>
      </c>
      <c r="I4381" t="s">
        <v>6</v>
      </c>
      <c r="J4381" s="1">
        <v>3813</v>
      </c>
      <c r="K4381">
        <v>3213</v>
      </c>
      <c r="L4381">
        <v>481</v>
      </c>
      <c r="M4381">
        <v>6.01</v>
      </c>
      <c r="N4381" t="s">
        <v>7</v>
      </c>
      <c r="O4381">
        <v>6</v>
      </c>
      <c r="P4381">
        <v>3</v>
      </c>
      <c r="Q4381">
        <v>2</v>
      </c>
      <c r="R4381">
        <v>0</v>
      </c>
      <c r="S4381">
        <v>1392</v>
      </c>
      <c r="T4381" s="2">
        <f t="shared" si="136"/>
        <v>0</v>
      </c>
      <c r="U4381" s="2">
        <v>62000</v>
      </c>
      <c r="V4381" s="2">
        <v>159900</v>
      </c>
      <c r="W4381" s="2">
        <v>221900</v>
      </c>
      <c r="X4381">
        <v>3</v>
      </c>
      <c r="Y4381">
        <v>1</v>
      </c>
      <c r="Z4381">
        <v>930</v>
      </c>
      <c r="AA4381">
        <f t="shared" si="137"/>
        <v>930</v>
      </c>
      <c r="AB4381">
        <v>1392</v>
      </c>
      <c r="AC4381">
        <v>2322</v>
      </c>
    </row>
    <row r="4382" spans="1:29" x14ac:dyDescent="0.25">
      <c r="A4382" t="s">
        <v>15221</v>
      </c>
      <c r="B4382">
        <v>0</v>
      </c>
      <c r="C4382" t="s">
        <v>7989</v>
      </c>
      <c r="D4382">
        <v>130</v>
      </c>
      <c r="E4382" t="s">
        <v>15222</v>
      </c>
      <c r="F4382" t="s">
        <v>15223</v>
      </c>
      <c r="G4382" t="s">
        <v>15224</v>
      </c>
      <c r="H4382" t="s">
        <v>2694</v>
      </c>
      <c r="I4382" t="s">
        <v>503</v>
      </c>
      <c r="J4382" s="1">
        <v>4102</v>
      </c>
      <c r="K4382">
        <v>2568</v>
      </c>
      <c r="L4382">
        <v>929</v>
      </c>
      <c r="M4382">
        <v>1.17</v>
      </c>
      <c r="N4382" t="s">
        <v>7</v>
      </c>
      <c r="O4382">
        <v>0</v>
      </c>
      <c r="P4382">
        <v>0</v>
      </c>
      <c r="Q4382">
        <v>0</v>
      </c>
      <c r="R4382">
        <v>0</v>
      </c>
      <c r="S4382">
        <v>0</v>
      </c>
      <c r="T4382" s="2">
        <f t="shared" si="136"/>
        <v>100</v>
      </c>
      <c r="U4382" s="2">
        <v>0</v>
      </c>
      <c r="V4382" s="2">
        <v>0</v>
      </c>
      <c r="W4382" s="2">
        <v>100</v>
      </c>
      <c r="X4382">
        <v>3</v>
      </c>
      <c r="Y4382">
        <v>0</v>
      </c>
      <c r="Z4382">
        <v>0</v>
      </c>
      <c r="AA4382">
        <f t="shared" si="137"/>
        <v>0</v>
      </c>
      <c r="AB4382">
        <v>0</v>
      </c>
      <c r="AC4382">
        <v>0</v>
      </c>
    </row>
    <row r="4383" spans="1:29" x14ac:dyDescent="0.25">
      <c r="A4383" t="s">
        <v>15225</v>
      </c>
      <c r="B4383">
        <v>0</v>
      </c>
      <c r="C4383" t="s">
        <v>7989</v>
      </c>
      <c r="D4383">
        <v>130</v>
      </c>
      <c r="E4383" t="s">
        <v>15222</v>
      </c>
      <c r="F4383" t="s">
        <v>15223</v>
      </c>
      <c r="G4383" t="s">
        <v>15224</v>
      </c>
      <c r="H4383" t="s">
        <v>2694</v>
      </c>
      <c r="I4383" t="s">
        <v>503</v>
      </c>
      <c r="J4383" s="1">
        <v>4102</v>
      </c>
      <c r="K4383">
        <v>2568</v>
      </c>
      <c r="L4383">
        <v>929</v>
      </c>
      <c r="M4383">
        <v>7.3</v>
      </c>
      <c r="N4383" t="s">
        <v>7</v>
      </c>
      <c r="O4383">
        <v>0</v>
      </c>
      <c r="P4383">
        <v>0</v>
      </c>
      <c r="Q4383">
        <v>0</v>
      </c>
      <c r="R4383">
        <v>0</v>
      </c>
      <c r="S4383">
        <v>0</v>
      </c>
      <c r="T4383" s="2">
        <f t="shared" si="136"/>
        <v>800</v>
      </c>
      <c r="U4383" s="2">
        <v>0</v>
      </c>
      <c r="V4383" s="2">
        <v>0</v>
      </c>
      <c r="W4383" s="2">
        <v>800</v>
      </c>
      <c r="X4383">
        <v>3</v>
      </c>
      <c r="Y4383">
        <v>0</v>
      </c>
      <c r="Z4383">
        <v>0</v>
      </c>
      <c r="AA4383">
        <f t="shared" si="137"/>
        <v>0</v>
      </c>
      <c r="AB4383">
        <v>0</v>
      </c>
      <c r="AC4383">
        <v>0</v>
      </c>
    </row>
    <row r="4384" spans="1:29" x14ac:dyDescent="0.25">
      <c r="A4384" t="s">
        <v>15226</v>
      </c>
      <c r="B4384">
        <v>0</v>
      </c>
      <c r="C4384" t="s">
        <v>7989</v>
      </c>
      <c r="D4384">
        <v>130</v>
      </c>
      <c r="E4384" t="s">
        <v>15222</v>
      </c>
      <c r="F4384" t="s">
        <v>15223</v>
      </c>
      <c r="G4384" t="s">
        <v>15224</v>
      </c>
      <c r="H4384" t="s">
        <v>2694</v>
      </c>
      <c r="I4384" t="s">
        <v>503</v>
      </c>
      <c r="J4384" s="1">
        <v>4102</v>
      </c>
      <c r="K4384">
        <v>2568</v>
      </c>
      <c r="L4384">
        <v>929</v>
      </c>
      <c r="M4384">
        <v>1.29</v>
      </c>
      <c r="N4384" t="s">
        <v>7</v>
      </c>
      <c r="O4384">
        <v>0</v>
      </c>
      <c r="P4384">
        <v>0</v>
      </c>
      <c r="Q4384">
        <v>0</v>
      </c>
      <c r="R4384">
        <v>0</v>
      </c>
      <c r="S4384">
        <v>0</v>
      </c>
      <c r="T4384" s="2">
        <f t="shared" si="136"/>
        <v>100</v>
      </c>
      <c r="U4384" s="2">
        <v>0</v>
      </c>
      <c r="V4384" s="2">
        <v>0</v>
      </c>
      <c r="W4384" s="2">
        <v>100</v>
      </c>
      <c r="X4384">
        <v>3</v>
      </c>
      <c r="Y4384">
        <v>0</v>
      </c>
      <c r="Z4384">
        <v>0</v>
      </c>
      <c r="AA4384">
        <f t="shared" si="137"/>
        <v>0</v>
      </c>
      <c r="AB4384">
        <v>0</v>
      </c>
      <c r="AC4384">
        <v>0</v>
      </c>
    </row>
    <row r="4385" spans="1:29" x14ac:dyDescent="0.25">
      <c r="A4385" t="s">
        <v>15227</v>
      </c>
      <c r="B4385">
        <v>0</v>
      </c>
      <c r="C4385" t="s">
        <v>7989</v>
      </c>
      <c r="D4385">
        <v>130</v>
      </c>
      <c r="E4385" t="s">
        <v>15222</v>
      </c>
      <c r="F4385" t="s">
        <v>15223</v>
      </c>
      <c r="G4385" t="s">
        <v>15224</v>
      </c>
      <c r="H4385" t="s">
        <v>2694</v>
      </c>
      <c r="I4385" t="s">
        <v>503</v>
      </c>
      <c r="J4385" s="1">
        <v>4102</v>
      </c>
      <c r="K4385">
        <v>2568</v>
      </c>
      <c r="L4385">
        <v>929</v>
      </c>
      <c r="M4385">
        <v>1.5</v>
      </c>
      <c r="N4385" t="s">
        <v>7</v>
      </c>
      <c r="O4385">
        <v>0</v>
      </c>
      <c r="P4385">
        <v>0</v>
      </c>
      <c r="Q4385">
        <v>0</v>
      </c>
      <c r="R4385">
        <v>0</v>
      </c>
      <c r="S4385">
        <v>0</v>
      </c>
      <c r="T4385" s="2">
        <f t="shared" si="136"/>
        <v>100</v>
      </c>
      <c r="U4385" s="2">
        <v>0</v>
      </c>
      <c r="V4385" s="2">
        <v>0</v>
      </c>
      <c r="W4385" s="2">
        <v>100</v>
      </c>
      <c r="X4385">
        <v>3</v>
      </c>
      <c r="Y4385">
        <v>0</v>
      </c>
      <c r="Z4385">
        <v>0</v>
      </c>
      <c r="AA4385">
        <f t="shared" si="137"/>
        <v>0</v>
      </c>
      <c r="AB4385">
        <v>0</v>
      </c>
      <c r="AC4385">
        <v>0</v>
      </c>
    </row>
    <row r="4386" spans="1:29" x14ac:dyDescent="0.25">
      <c r="A4386" t="s">
        <v>15228</v>
      </c>
      <c r="B4386">
        <v>9</v>
      </c>
      <c r="C4386" t="s">
        <v>15229</v>
      </c>
      <c r="D4386">
        <v>101</v>
      </c>
      <c r="E4386" t="s">
        <v>15230</v>
      </c>
      <c r="G4386" t="s">
        <v>15231</v>
      </c>
      <c r="H4386" t="s">
        <v>40</v>
      </c>
      <c r="I4386" t="s">
        <v>18</v>
      </c>
      <c r="J4386" s="1">
        <v>2703</v>
      </c>
      <c r="K4386">
        <v>3104</v>
      </c>
      <c r="L4386">
        <v>1</v>
      </c>
      <c r="M4386">
        <v>1.7</v>
      </c>
      <c r="N4386" t="s">
        <v>7</v>
      </c>
      <c r="O4386">
        <v>10</v>
      </c>
      <c r="P4386">
        <v>4</v>
      </c>
      <c r="Q4386">
        <v>2</v>
      </c>
      <c r="R4386">
        <v>1</v>
      </c>
      <c r="S4386">
        <v>1658</v>
      </c>
      <c r="T4386" s="2">
        <f t="shared" si="136"/>
        <v>0</v>
      </c>
      <c r="U4386" s="2">
        <v>90700</v>
      </c>
      <c r="V4386" s="2">
        <v>254400</v>
      </c>
      <c r="W4386" s="2">
        <v>345100</v>
      </c>
      <c r="X4386">
        <v>3</v>
      </c>
      <c r="Y4386">
        <v>1</v>
      </c>
      <c r="Z4386">
        <v>1332</v>
      </c>
      <c r="AA4386">
        <f t="shared" si="137"/>
        <v>1332</v>
      </c>
      <c r="AB4386">
        <v>1332</v>
      </c>
      <c r="AC4386">
        <v>2990</v>
      </c>
    </row>
    <row r="4387" spans="1:29" x14ac:dyDescent="0.25">
      <c r="A4387" t="s">
        <v>15232</v>
      </c>
      <c r="B4387">
        <v>21</v>
      </c>
      <c r="C4387" t="s">
        <v>15229</v>
      </c>
      <c r="D4387">
        <v>101</v>
      </c>
      <c r="E4387" t="s">
        <v>15233</v>
      </c>
      <c r="G4387" t="s">
        <v>15234</v>
      </c>
      <c r="H4387" t="s">
        <v>15235</v>
      </c>
      <c r="I4387" t="s">
        <v>18</v>
      </c>
      <c r="J4387" s="1" t="s">
        <v>15236</v>
      </c>
      <c r="K4387">
        <v>2951</v>
      </c>
      <c r="L4387">
        <v>461</v>
      </c>
      <c r="M4387">
        <v>1.7</v>
      </c>
      <c r="N4387" t="s">
        <v>7</v>
      </c>
      <c r="O4387">
        <v>8</v>
      </c>
      <c r="P4387">
        <v>4</v>
      </c>
      <c r="Q4387">
        <v>3</v>
      </c>
      <c r="R4387">
        <v>0</v>
      </c>
      <c r="S4387">
        <v>2192</v>
      </c>
      <c r="T4387" s="2">
        <f t="shared" si="136"/>
        <v>0</v>
      </c>
      <c r="U4387" s="2">
        <v>100700</v>
      </c>
      <c r="V4387" s="2">
        <v>174800</v>
      </c>
      <c r="W4387" s="2">
        <v>275500</v>
      </c>
      <c r="X4387">
        <v>3</v>
      </c>
      <c r="Y4387">
        <v>1</v>
      </c>
      <c r="Z4387">
        <v>408</v>
      </c>
      <c r="AA4387">
        <f t="shared" si="137"/>
        <v>408</v>
      </c>
      <c r="AB4387">
        <v>1436</v>
      </c>
      <c r="AC4387">
        <v>2600</v>
      </c>
    </row>
    <row r="4388" spans="1:29" x14ac:dyDescent="0.25">
      <c r="A4388" t="s">
        <v>15237</v>
      </c>
      <c r="B4388">
        <v>1662</v>
      </c>
      <c r="C4388" t="s">
        <v>7989</v>
      </c>
      <c r="D4388">
        <v>110</v>
      </c>
      <c r="E4388" t="s">
        <v>15198</v>
      </c>
      <c r="F4388" t="s">
        <v>15199</v>
      </c>
      <c r="G4388" t="s">
        <v>15238</v>
      </c>
      <c r="H4388" t="s">
        <v>1271</v>
      </c>
      <c r="I4388" t="s">
        <v>6</v>
      </c>
      <c r="J4388" s="1" t="s">
        <v>15201</v>
      </c>
      <c r="K4388">
        <v>1802</v>
      </c>
      <c r="L4388">
        <v>29</v>
      </c>
      <c r="M4388">
        <v>1.42</v>
      </c>
      <c r="N4388" t="s">
        <v>7</v>
      </c>
      <c r="O4388">
        <v>5</v>
      </c>
      <c r="P4388">
        <v>2</v>
      </c>
      <c r="Q4388">
        <v>1</v>
      </c>
      <c r="R4388">
        <v>0</v>
      </c>
      <c r="S4388">
        <v>924</v>
      </c>
      <c r="T4388" s="2">
        <f t="shared" si="136"/>
        <v>0</v>
      </c>
      <c r="U4388" s="2">
        <v>55800</v>
      </c>
      <c r="V4388" s="2">
        <v>17200</v>
      </c>
      <c r="W4388" s="2">
        <v>73000</v>
      </c>
      <c r="X4388">
        <v>3</v>
      </c>
      <c r="Y4388">
        <v>0</v>
      </c>
      <c r="Z4388">
        <v>0</v>
      </c>
      <c r="AA4388">
        <f t="shared" si="137"/>
        <v>0</v>
      </c>
      <c r="AB4388">
        <v>924</v>
      </c>
      <c r="AC4388">
        <v>924</v>
      </c>
    </row>
    <row r="4389" spans="1:29" x14ac:dyDescent="0.25">
      <c r="A4389" t="s">
        <v>15239</v>
      </c>
      <c r="B4389">
        <v>0</v>
      </c>
      <c r="C4389" t="s">
        <v>15229</v>
      </c>
      <c r="D4389">
        <v>130</v>
      </c>
      <c r="E4389" t="s">
        <v>15240</v>
      </c>
      <c r="F4389" t="s">
        <v>15241</v>
      </c>
      <c r="G4389" t="s">
        <v>7060</v>
      </c>
      <c r="H4389" t="s">
        <v>15242</v>
      </c>
      <c r="I4389" t="s">
        <v>503</v>
      </c>
      <c r="J4389" s="1" t="s">
        <v>15243</v>
      </c>
      <c r="K4389">
        <v>2875</v>
      </c>
      <c r="L4389">
        <v>441</v>
      </c>
      <c r="M4389">
        <v>1.5</v>
      </c>
      <c r="N4389" t="s">
        <v>7</v>
      </c>
      <c r="O4389">
        <v>0</v>
      </c>
      <c r="P4389">
        <v>0</v>
      </c>
      <c r="Q4389">
        <v>0</v>
      </c>
      <c r="R4389">
        <v>0</v>
      </c>
      <c r="S4389">
        <v>0</v>
      </c>
      <c r="T4389" s="2">
        <f t="shared" si="136"/>
        <v>0</v>
      </c>
      <c r="U4389" s="2">
        <v>75500</v>
      </c>
      <c r="V4389" s="2">
        <v>0</v>
      </c>
      <c r="W4389" s="2">
        <v>75500</v>
      </c>
      <c r="X4389">
        <v>3</v>
      </c>
      <c r="Y4389">
        <v>0</v>
      </c>
      <c r="Z4389">
        <v>0</v>
      </c>
      <c r="AA4389">
        <f t="shared" si="137"/>
        <v>0</v>
      </c>
      <c r="AB4389">
        <v>0</v>
      </c>
      <c r="AC4389">
        <v>0</v>
      </c>
    </row>
    <row r="4390" spans="1:29" x14ac:dyDescent="0.25">
      <c r="A4390" t="s">
        <v>15244</v>
      </c>
      <c r="B4390">
        <v>63</v>
      </c>
      <c r="C4390" t="s">
        <v>15229</v>
      </c>
      <c r="D4390">
        <v>101</v>
      </c>
      <c r="E4390" t="s">
        <v>15245</v>
      </c>
      <c r="G4390" t="s">
        <v>15246</v>
      </c>
      <c r="H4390" t="s">
        <v>1205</v>
      </c>
      <c r="I4390" t="s">
        <v>18</v>
      </c>
      <c r="J4390" s="1">
        <v>1824</v>
      </c>
      <c r="K4390">
        <v>3041</v>
      </c>
      <c r="L4390">
        <v>770</v>
      </c>
      <c r="M4390">
        <v>1.3</v>
      </c>
      <c r="N4390" t="s">
        <v>7</v>
      </c>
      <c r="O4390">
        <v>8</v>
      </c>
      <c r="P4390">
        <v>3</v>
      </c>
      <c r="Q4390">
        <v>2</v>
      </c>
      <c r="R4390">
        <v>0</v>
      </c>
      <c r="S4390">
        <v>1274</v>
      </c>
      <c r="T4390" s="2">
        <f t="shared" si="136"/>
        <v>0</v>
      </c>
      <c r="U4390" s="2">
        <v>102300</v>
      </c>
      <c r="V4390" s="2">
        <v>130900</v>
      </c>
      <c r="W4390" s="2">
        <v>233200</v>
      </c>
      <c r="X4390">
        <v>3</v>
      </c>
      <c r="Y4390">
        <v>1</v>
      </c>
      <c r="Z4390">
        <v>600</v>
      </c>
      <c r="AA4390">
        <f t="shared" si="137"/>
        <v>600</v>
      </c>
      <c r="AB4390">
        <v>728</v>
      </c>
      <c r="AC4390">
        <v>1874</v>
      </c>
    </row>
    <row r="4391" spans="1:29" x14ac:dyDescent="0.25">
      <c r="A4391" t="s">
        <v>15247</v>
      </c>
      <c r="B4391">
        <v>111</v>
      </c>
      <c r="C4391" t="s">
        <v>15229</v>
      </c>
      <c r="D4391">
        <v>101</v>
      </c>
      <c r="E4391" t="s">
        <v>15248</v>
      </c>
      <c r="G4391" t="s">
        <v>15249</v>
      </c>
      <c r="H4391" t="s">
        <v>1137</v>
      </c>
      <c r="I4391" t="s">
        <v>18</v>
      </c>
      <c r="J4391" s="1">
        <v>2170</v>
      </c>
      <c r="K4391">
        <v>1503</v>
      </c>
      <c r="L4391">
        <v>851</v>
      </c>
      <c r="M4391">
        <v>1.8</v>
      </c>
      <c r="N4391" t="s">
        <v>7</v>
      </c>
      <c r="O4391">
        <v>6</v>
      </c>
      <c r="P4391">
        <v>3</v>
      </c>
      <c r="Q4391">
        <v>1</v>
      </c>
      <c r="R4391">
        <v>1</v>
      </c>
      <c r="S4391">
        <v>1911</v>
      </c>
      <c r="T4391" s="2">
        <f t="shared" si="136"/>
        <v>0</v>
      </c>
      <c r="U4391" s="2">
        <v>100800</v>
      </c>
      <c r="V4391" s="2">
        <v>126000</v>
      </c>
      <c r="W4391" s="2">
        <v>226800</v>
      </c>
      <c r="X4391">
        <v>3</v>
      </c>
      <c r="Y4391">
        <v>0</v>
      </c>
      <c r="Z4391">
        <v>0</v>
      </c>
      <c r="AA4391">
        <f t="shared" si="137"/>
        <v>0</v>
      </c>
      <c r="AB4391">
        <v>1092</v>
      </c>
      <c r="AC4391">
        <v>1911</v>
      </c>
    </row>
    <row r="4392" spans="1:29" x14ac:dyDescent="0.25">
      <c r="A4392" t="s">
        <v>15250</v>
      </c>
      <c r="B4392">
        <v>18</v>
      </c>
      <c r="C4392" t="s">
        <v>15229</v>
      </c>
      <c r="D4392">
        <v>101</v>
      </c>
      <c r="E4392" t="s">
        <v>15251</v>
      </c>
      <c r="G4392" t="s">
        <v>1364</v>
      </c>
      <c r="H4392" t="s">
        <v>1271</v>
      </c>
      <c r="I4392" t="s">
        <v>6</v>
      </c>
      <c r="J4392" s="1" t="s">
        <v>15252</v>
      </c>
      <c r="K4392">
        <v>3236</v>
      </c>
      <c r="L4392">
        <v>130</v>
      </c>
      <c r="M4392">
        <v>1.31</v>
      </c>
      <c r="N4392" t="s">
        <v>7</v>
      </c>
      <c r="O4392">
        <v>5</v>
      </c>
      <c r="P4392">
        <v>3</v>
      </c>
      <c r="Q4392">
        <v>2</v>
      </c>
      <c r="R4392">
        <v>0</v>
      </c>
      <c r="S4392">
        <v>1408</v>
      </c>
      <c r="T4392" s="2">
        <f t="shared" si="136"/>
        <v>0</v>
      </c>
      <c r="U4392" s="2">
        <v>55300</v>
      </c>
      <c r="V4392" s="2">
        <v>183700</v>
      </c>
      <c r="W4392" s="2">
        <v>239000</v>
      </c>
      <c r="X4392">
        <v>3</v>
      </c>
      <c r="Y4392">
        <v>0</v>
      </c>
      <c r="Z4392">
        <v>0</v>
      </c>
      <c r="AA4392">
        <f t="shared" si="137"/>
        <v>0</v>
      </c>
      <c r="AB4392">
        <v>936</v>
      </c>
      <c r="AC4392">
        <v>1408</v>
      </c>
    </row>
    <row r="4393" spans="1:29" x14ac:dyDescent="0.25">
      <c r="A4393" t="s">
        <v>15253</v>
      </c>
      <c r="B4393">
        <v>34</v>
      </c>
      <c r="C4393" t="s">
        <v>15229</v>
      </c>
      <c r="D4393">
        <v>101</v>
      </c>
      <c r="E4393" t="s">
        <v>15254</v>
      </c>
      <c r="G4393" t="s">
        <v>15255</v>
      </c>
      <c r="H4393" t="s">
        <v>1271</v>
      </c>
      <c r="I4393" t="s">
        <v>6</v>
      </c>
      <c r="J4393" s="1" t="s">
        <v>15256</v>
      </c>
      <c r="K4393">
        <v>2677</v>
      </c>
      <c r="L4393">
        <v>918</v>
      </c>
      <c r="M4393">
        <v>1.1599999999999999</v>
      </c>
      <c r="N4393" t="s">
        <v>7</v>
      </c>
      <c r="O4393">
        <v>9</v>
      </c>
      <c r="P4393">
        <v>4</v>
      </c>
      <c r="Q4393">
        <v>3</v>
      </c>
      <c r="R4393">
        <v>0</v>
      </c>
      <c r="S4393">
        <v>1391</v>
      </c>
      <c r="T4393" s="2">
        <f t="shared" si="136"/>
        <v>0</v>
      </c>
      <c r="U4393" s="2">
        <v>55200</v>
      </c>
      <c r="V4393" s="2">
        <v>228700</v>
      </c>
      <c r="W4393" s="2">
        <v>283900</v>
      </c>
      <c r="X4393">
        <v>3</v>
      </c>
      <c r="Y4393">
        <v>1</v>
      </c>
      <c r="Z4393">
        <v>520</v>
      </c>
      <c r="AA4393">
        <f t="shared" si="137"/>
        <v>520</v>
      </c>
      <c r="AB4393">
        <v>1040</v>
      </c>
      <c r="AC4393">
        <v>1911</v>
      </c>
    </row>
    <row r="4394" spans="1:29" x14ac:dyDescent="0.25">
      <c r="A4394" t="s">
        <v>15257</v>
      </c>
      <c r="B4394">
        <v>1805</v>
      </c>
      <c r="C4394" t="s">
        <v>7989</v>
      </c>
      <c r="D4394">
        <v>101</v>
      </c>
      <c r="E4394" t="s">
        <v>15258</v>
      </c>
      <c r="F4394" t="s">
        <v>15259</v>
      </c>
      <c r="G4394" t="s">
        <v>15260</v>
      </c>
      <c r="H4394" t="s">
        <v>15261</v>
      </c>
      <c r="I4394" t="s">
        <v>18</v>
      </c>
      <c r="J4394" s="1">
        <v>2747</v>
      </c>
      <c r="K4394">
        <v>3072</v>
      </c>
      <c r="L4394">
        <v>541</v>
      </c>
      <c r="M4394">
        <v>1.08</v>
      </c>
      <c r="N4394" t="s">
        <v>7</v>
      </c>
      <c r="O4394">
        <v>6</v>
      </c>
      <c r="P4394">
        <v>4</v>
      </c>
      <c r="Q4394">
        <v>2</v>
      </c>
      <c r="R4394">
        <v>1</v>
      </c>
      <c r="S4394">
        <v>2001</v>
      </c>
      <c r="T4394" s="2">
        <f t="shared" si="136"/>
        <v>0</v>
      </c>
      <c r="U4394" s="2">
        <v>55100</v>
      </c>
      <c r="V4394" s="2">
        <v>140300</v>
      </c>
      <c r="W4394" s="2">
        <v>195400</v>
      </c>
      <c r="X4394">
        <v>3</v>
      </c>
      <c r="Y4394">
        <v>0</v>
      </c>
      <c r="Z4394">
        <v>0</v>
      </c>
      <c r="AA4394">
        <f t="shared" si="137"/>
        <v>0</v>
      </c>
      <c r="AB4394">
        <v>1146</v>
      </c>
      <c r="AC4394">
        <v>2001</v>
      </c>
    </row>
    <row r="4395" spans="1:29" x14ac:dyDescent="0.25">
      <c r="A4395" t="s">
        <v>15262</v>
      </c>
      <c r="B4395">
        <v>1789</v>
      </c>
      <c r="C4395" t="s">
        <v>7989</v>
      </c>
      <c r="D4395">
        <v>101</v>
      </c>
      <c r="E4395" t="s">
        <v>15263</v>
      </c>
      <c r="G4395" t="s">
        <v>15264</v>
      </c>
      <c r="H4395" t="s">
        <v>1255</v>
      </c>
      <c r="I4395" t="s">
        <v>18</v>
      </c>
      <c r="J4395" s="1">
        <v>1915</v>
      </c>
      <c r="K4395">
        <v>2732</v>
      </c>
      <c r="L4395">
        <v>523</v>
      </c>
      <c r="M4395">
        <v>1.23</v>
      </c>
      <c r="N4395" t="s">
        <v>7</v>
      </c>
      <c r="O4395">
        <v>5</v>
      </c>
      <c r="P4395">
        <v>3</v>
      </c>
      <c r="Q4395">
        <v>2</v>
      </c>
      <c r="R4395">
        <v>0</v>
      </c>
      <c r="S4395">
        <v>1684</v>
      </c>
      <c r="T4395" s="2">
        <f t="shared" si="136"/>
        <v>0</v>
      </c>
      <c r="U4395" s="2">
        <v>55200</v>
      </c>
      <c r="V4395" s="2">
        <v>117900</v>
      </c>
      <c r="W4395" s="2">
        <v>173100</v>
      </c>
      <c r="X4395">
        <v>3</v>
      </c>
      <c r="Y4395">
        <v>0</v>
      </c>
      <c r="Z4395">
        <v>0</v>
      </c>
      <c r="AA4395">
        <f t="shared" si="137"/>
        <v>0</v>
      </c>
      <c r="AB4395">
        <v>962</v>
      </c>
      <c r="AC4395">
        <v>1684</v>
      </c>
    </row>
    <row r="4396" spans="1:29" x14ac:dyDescent="0.25">
      <c r="A4396" t="s">
        <v>15265</v>
      </c>
      <c r="B4396">
        <v>1755</v>
      </c>
      <c r="C4396" t="s">
        <v>7989</v>
      </c>
      <c r="D4396">
        <v>101</v>
      </c>
      <c r="E4396" t="s">
        <v>15266</v>
      </c>
      <c r="G4396" t="s">
        <v>15267</v>
      </c>
      <c r="H4396" t="s">
        <v>1244</v>
      </c>
      <c r="I4396" t="s">
        <v>18</v>
      </c>
      <c r="J4396" s="1">
        <v>2790</v>
      </c>
      <c r="K4396">
        <v>2104</v>
      </c>
      <c r="L4396">
        <v>156</v>
      </c>
      <c r="M4396">
        <v>1.01</v>
      </c>
      <c r="N4396" t="s">
        <v>7</v>
      </c>
      <c r="O4396">
        <v>5</v>
      </c>
      <c r="P4396">
        <v>3</v>
      </c>
      <c r="Q4396">
        <v>2</v>
      </c>
      <c r="R4396">
        <v>0</v>
      </c>
      <c r="S4396">
        <v>1341</v>
      </c>
      <c r="T4396" s="2">
        <f t="shared" si="136"/>
        <v>0</v>
      </c>
      <c r="U4396" s="2">
        <v>55000</v>
      </c>
      <c r="V4396" s="2">
        <v>118000</v>
      </c>
      <c r="W4396" s="2">
        <v>173000</v>
      </c>
      <c r="X4396">
        <v>3</v>
      </c>
      <c r="Y4396">
        <v>0</v>
      </c>
      <c r="Z4396">
        <v>0</v>
      </c>
      <c r="AA4396">
        <f t="shared" si="137"/>
        <v>0</v>
      </c>
      <c r="AB4396">
        <v>1033</v>
      </c>
      <c r="AC4396">
        <v>1341</v>
      </c>
    </row>
    <row r="4397" spans="1:29" x14ac:dyDescent="0.25">
      <c r="A4397" t="s">
        <v>15268</v>
      </c>
      <c r="B4397">
        <v>0</v>
      </c>
      <c r="C4397" t="s">
        <v>7989</v>
      </c>
      <c r="D4397">
        <v>130</v>
      </c>
      <c r="E4397" t="s">
        <v>15269</v>
      </c>
      <c r="G4397" t="s">
        <v>15270</v>
      </c>
      <c r="H4397" t="s">
        <v>7128</v>
      </c>
      <c r="I4397" t="s">
        <v>123</v>
      </c>
      <c r="J4397" s="1">
        <v>32968</v>
      </c>
      <c r="K4397">
        <v>1880</v>
      </c>
      <c r="L4397">
        <v>718</v>
      </c>
      <c r="M4397">
        <v>1.04</v>
      </c>
      <c r="N4397" t="s">
        <v>7</v>
      </c>
      <c r="O4397">
        <v>0</v>
      </c>
      <c r="P4397">
        <v>0</v>
      </c>
      <c r="Q4397">
        <v>0</v>
      </c>
      <c r="R4397">
        <v>0</v>
      </c>
      <c r="S4397">
        <v>0</v>
      </c>
      <c r="T4397" s="2">
        <f t="shared" si="136"/>
        <v>0</v>
      </c>
      <c r="U4397" s="2">
        <v>33000</v>
      </c>
      <c r="V4397" s="2">
        <v>0</v>
      </c>
      <c r="W4397" s="2">
        <v>33000</v>
      </c>
      <c r="X4397">
        <v>3</v>
      </c>
      <c r="Y4397">
        <v>0</v>
      </c>
      <c r="Z4397">
        <v>0</v>
      </c>
      <c r="AA4397">
        <f t="shared" si="137"/>
        <v>0</v>
      </c>
      <c r="AB4397">
        <v>0</v>
      </c>
      <c r="AC4397">
        <v>0</v>
      </c>
    </row>
    <row r="4398" spans="1:29" x14ac:dyDescent="0.25">
      <c r="A4398" t="s">
        <v>15271</v>
      </c>
      <c r="B4398">
        <v>1729</v>
      </c>
      <c r="C4398" t="s">
        <v>7989</v>
      </c>
      <c r="D4398">
        <v>101</v>
      </c>
      <c r="E4398" t="s">
        <v>15272</v>
      </c>
      <c r="G4398" t="s">
        <v>15273</v>
      </c>
      <c r="H4398" t="s">
        <v>1271</v>
      </c>
      <c r="I4398" t="s">
        <v>6</v>
      </c>
      <c r="J4398" s="1">
        <v>3813</v>
      </c>
      <c r="K4398">
        <v>2709</v>
      </c>
      <c r="L4398">
        <v>67</v>
      </c>
      <c r="M4398">
        <v>1.03</v>
      </c>
      <c r="N4398" t="s">
        <v>7</v>
      </c>
      <c r="O4398">
        <v>6</v>
      </c>
      <c r="P4398">
        <v>3</v>
      </c>
      <c r="Q4398">
        <v>2</v>
      </c>
      <c r="R4398">
        <v>0</v>
      </c>
      <c r="S4398">
        <v>1274</v>
      </c>
      <c r="T4398" s="2">
        <f t="shared" si="136"/>
        <v>0</v>
      </c>
      <c r="U4398" s="2">
        <v>55000</v>
      </c>
      <c r="V4398" s="2">
        <v>128000</v>
      </c>
      <c r="W4398" s="2">
        <v>183000</v>
      </c>
      <c r="X4398">
        <v>3</v>
      </c>
      <c r="Y4398">
        <v>1</v>
      </c>
      <c r="Z4398">
        <v>650</v>
      </c>
      <c r="AA4398">
        <f t="shared" si="137"/>
        <v>650</v>
      </c>
      <c r="AB4398">
        <v>1274</v>
      </c>
      <c r="AC4398">
        <v>1924</v>
      </c>
    </row>
    <row r="4399" spans="1:29" x14ac:dyDescent="0.25">
      <c r="A4399" t="s">
        <v>15274</v>
      </c>
      <c r="B4399">
        <v>1708</v>
      </c>
      <c r="C4399" t="s">
        <v>7989</v>
      </c>
      <c r="D4399">
        <v>101</v>
      </c>
      <c r="E4399" t="s">
        <v>15275</v>
      </c>
      <c r="G4399" t="s">
        <v>7983</v>
      </c>
      <c r="H4399" t="s">
        <v>201</v>
      </c>
      <c r="I4399" t="s">
        <v>6</v>
      </c>
      <c r="J4399" s="1" t="s">
        <v>7984</v>
      </c>
      <c r="K4399">
        <v>1518</v>
      </c>
      <c r="L4399">
        <v>918</v>
      </c>
      <c r="M4399">
        <v>2</v>
      </c>
      <c r="N4399" t="s">
        <v>7</v>
      </c>
      <c r="O4399">
        <v>10</v>
      </c>
      <c r="P4399">
        <v>3</v>
      </c>
      <c r="Q4399">
        <v>3</v>
      </c>
      <c r="R4399">
        <v>0</v>
      </c>
      <c r="S4399">
        <v>3039</v>
      </c>
      <c r="T4399" s="2">
        <f t="shared" si="136"/>
        <v>0</v>
      </c>
      <c r="U4399" s="2">
        <v>56000</v>
      </c>
      <c r="V4399" s="2">
        <v>253000</v>
      </c>
      <c r="W4399" s="2">
        <v>309000</v>
      </c>
      <c r="X4399">
        <v>3</v>
      </c>
      <c r="Y4399">
        <v>0</v>
      </c>
      <c r="Z4399">
        <v>0</v>
      </c>
      <c r="AA4399">
        <f t="shared" si="137"/>
        <v>0</v>
      </c>
      <c r="AB4399">
        <v>1908</v>
      </c>
      <c r="AC4399">
        <v>3039</v>
      </c>
    </row>
    <row r="4400" spans="1:29" x14ac:dyDescent="0.25">
      <c r="A4400" t="s">
        <v>15276</v>
      </c>
      <c r="B4400">
        <v>1727</v>
      </c>
      <c r="C4400" t="s">
        <v>7989</v>
      </c>
      <c r="D4400">
        <v>101</v>
      </c>
      <c r="E4400" t="s">
        <v>15277</v>
      </c>
      <c r="G4400" t="s">
        <v>15278</v>
      </c>
      <c r="H4400" t="s">
        <v>934</v>
      </c>
      <c r="I4400" t="s">
        <v>18</v>
      </c>
      <c r="J4400" s="1">
        <v>1930</v>
      </c>
      <c r="K4400">
        <v>2204</v>
      </c>
      <c r="L4400">
        <v>439</v>
      </c>
      <c r="M4400">
        <v>1.03</v>
      </c>
      <c r="N4400" t="s">
        <v>7</v>
      </c>
      <c r="O4400">
        <v>5</v>
      </c>
      <c r="P4400">
        <v>1</v>
      </c>
      <c r="Q4400">
        <v>1</v>
      </c>
      <c r="R4400">
        <v>0</v>
      </c>
      <c r="S4400">
        <v>640</v>
      </c>
      <c r="T4400" s="2">
        <f t="shared" si="136"/>
        <v>0</v>
      </c>
      <c r="U4400" s="2">
        <v>44000</v>
      </c>
      <c r="V4400" s="2">
        <v>51500</v>
      </c>
      <c r="W4400" s="2">
        <v>95500</v>
      </c>
      <c r="X4400">
        <v>3</v>
      </c>
      <c r="Y4400">
        <v>14</v>
      </c>
      <c r="Z4400">
        <v>17</v>
      </c>
      <c r="AA4400">
        <f t="shared" si="137"/>
        <v>238</v>
      </c>
      <c r="AB4400">
        <v>640</v>
      </c>
      <c r="AC4400">
        <v>878</v>
      </c>
    </row>
    <row r="4401" spans="1:29" x14ac:dyDescent="0.25">
      <c r="A4401" t="s">
        <v>15279</v>
      </c>
      <c r="B4401">
        <v>1707</v>
      </c>
      <c r="C4401" t="s">
        <v>7989</v>
      </c>
      <c r="D4401">
        <v>101</v>
      </c>
      <c r="E4401" t="s">
        <v>15280</v>
      </c>
      <c r="G4401" t="s">
        <v>15281</v>
      </c>
      <c r="H4401" t="s">
        <v>96</v>
      </c>
      <c r="I4401" t="s">
        <v>18</v>
      </c>
      <c r="J4401" s="1" t="s">
        <v>15282</v>
      </c>
      <c r="K4401">
        <v>2347</v>
      </c>
      <c r="L4401">
        <v>795</v>
      </c>
      <c r="M4401">
        <v>33.450000000000003</v>
      </c>
      <c r="N4401" t="s">
        <v>7</v>
      </c>
      <c r="O4401">
        <v>3</v>
      </c>
      <c r="P4401">
        <v>1</v>
      </c>
      <c r="Q4401">
        <v>1</v>
      </c>
      <c r="R4401">
        <v>1</v>
      </c>
      <c r="S4401">
        <v>1260</v>
      </c>
      <c r="T4401" s="2">
        <f t="shared" si="136"/>
        <v>1000</v>
      </c>
      <c r="U4401" s="2">
        <v>113800</v>
      </c>
      <c r="V4401" s="2">
        <v>115000</v>
      </c>
      <c r="W4401" s="2">
        <v>229800</v>
      </c>
      <c r="X4401">
        <v>3</v>
      </c>
      <c r="Y4401">
        <v>0</v>
      </c>
      <c r="Z4401">
        <v>0</v>
      </c>
      <c r="AA4401">
        <f t="shared" si="137"/>
        <v>0</v>
      </c>
      <c r="AB4401">
        <v>576</v>
      </c>
      <c r="AC4401">
        <v>1260</v>
      </c>
    </row>
    <row r="4402" spans="1:29" x14ac:dyDescent="0.25">
      <c r="A4402" t="s">
        <v>15283</v>
      </c>
      <c r="D4402">
        <v>909</v>
      </c>
      <c r="E4402" t="s">
        <v>15229</v>
      </c>
      <c r="F4402" t="s">
        <v>15284</v>
      </c>
      <c r="M4402">
        <v>1.1000000000000001</v>
      </c>
      <c r="N4402" t="s">
        <v>7</v>
      </c>
      <c r="O4402">
        <v>0</v>
      </c>
      <c r="P4402">
        <v>0</v>
      </c>
      <c r="Q4402">
        <v>0</v>
      </c>
      <c r="R4402">
        <v>0</v>
      </c>
      <c r="S4402">
        <v>0</v>
      </c>
      <c r="T4402" s="2">
        <f t="shared" si="136"/>
        <v>0</v>
      </c>
      <c r="U4402" s="2">
        <v>3300</v>
      </c>
      <c r="V4402" s="2">
        <v>0</v>
      </c>
      <c r="W4402" s="2">
        <v>3300</v>
      </c>
      <c r="X4402">
        <v>3</v>
      </c>
      <c r="Y4402">
        <v>0</v>
      </c>
      <c r="Z4402">
        <v>0</v>
      </c>
      <c r="AA4402">
        <f t="shared" si="137"/>
        <v>0</v>
      </c>
      <c r="AB4402">
        <v>0</v>
      </c>
      <c r="AC4402">
        <v>0</v>
      </c>
    </row>
    <row r="4403" spans="1:29" x14ac:dyDescent="0.25">
      <c r="A4403" t="s">
        <v>15285</v>
      </c>
      <c r="B4403">
        <v>1695</v>
      </c>
      <c r="C4403" t="s">
        <v>7989</v>
      </c>
      <c r="D4403">
        <v>101</v>
      </c>
      <c r="E4403" t="s">
        <v>15286</v>
      </c>
      <c r="G4403" t="s">
        <v>15287</v>
      </c>
      <c r="H4403" t="s">
        <v>1271</v>
      </c>
      <c r="I4403" t="s">
        <v>6</v>
      </c>
      <c r="J4403" s="1" t="s">
        <v>15288</v>
      </c>
      <c r="K4403">
        <v>2590</v>
      </c>
      <c r="L4403">
        <v>41</v>
      </c>
      <c r="M4403">
        <v>1.5</v>
      </c>
      <c r="N4403" t="s">
        <v>7</v>
      </c>
      <c r="O4403">
        <v>4</v>
      </c>
      <c r="P4403">
        <v>2</v>
      </c>
      <c r="Q4403">
        <v>1</v>
      </c>
      <c r="R4403">
        <v>1</v>
      </c>
      <c r="S4403">
        <v>1008</v>
      </c>
      <c r="T4403" s="2">
        <f t="shared" si="136"/>
        <v>0</v>
      </c>
      <c r="U4403" s="2">
        <v>55500</v>
      </c>
      <c r="V4403" s="2">
        <v>82200</v>
      </c>
      <c r="W4403" s="2">
        <v>137700</v>
      </c>
      <c r="X4403">
        <v>3</v>
      </c>
      <c r="Y4403">
        <v>0</v>
      </c>
      <c r="Z4403">
        <v>0</v>
      </c>
      <c r="AA4403">
        <f t="shared" si="137"/>
        <v>0</v>
      </c>
      <c r="AB4403">
        <v>576</v>
      </c>
      <c r="AC4403">
        <v>1008</v>
      </c>
    </row>
    <row r="4404" spans="1:29" x14ac:dyDescent="0.25">
      <c r="A4404" t="s">
        <v>15289</v>
      </c>
      <c r="B4404">
        <v>1679</v>
      </c>
      <c r="C4404" t="s">
        <v>7989</v>
      </c>
      <c r="D4404">
        <v>101</v>
      </c>
      <c r="E4404" t="s">
        <v>15290</v>
      </c>
      <c r="G4404" t="s">
        <v>15291</v>
      </c>
      <c r="H4404" t="s">
        <v>1271</v>
      </c>
      <c r="I4404" t="s">
        <v>6</v>
      </c>
      <c r="J4404" s="1">
        <v>3813</v>
      </c>
      <c r="K4404">
        <v>870</v>
      </c>
      <c r="L4404">
        <v>339</v>
      </c>
      <c r="M4404">
        <v>1.5</v>
      </c>
      <c r="N4404" t="s">
        <v>7</v>
      </c>
      <c r="O4404">
        <v>5</v>
      </c>
      <c r="P4404">
        <v>2</v>
      </c>
      <c r="Q4404">
        <v>1</v>
      </c>
      <c r="R4404">
        <v>0</v>
      </c>
      <c r="S4404">
        <v>1200</v>
      </c>
      <c r="T4404" s="2">
        <f t="shared" si="136"/>
        <v>0</v>
      </c>
      <c r="U4404" s="2">
        <v>55500</v>
      </c>
      <c r="V4404" s="2">
        <v>71500</v>
      </c>
      <c r="W4404" s="2">
        <v>127000</v>
      </c>
      <c r="X4404">
        <v>3</v>
      </c>
      <c r="Y4404">
        <v>0</v>
      </c>
      <c r="Z4404">
        <v>0</v>
      </c>
      <c r="AA4404">
        <f t="shared" si="137"/>
        <v>0</v>
      </c>
      <c r="AB4404">
        <v>672</v>
      </c>
      <c r="AC4404">
        <v>1200</v>
      </c>
    </row>
    <row r="4405" spans="1:29" x14ac:dyDescent="0.25">
      <c r="A4405" t="s">
        <v>15292</v>
      </c>
      <c r="B4405">
        <v>1665</v>
      </c>
      <c r="C4405" t="s">
        <v>7989</v>
      </c>
      <c r="D4405">
        <v>101</v>
      </c>
      <c r="E4405" t="s">
        <v>15293</v>
      </c>
      <c r="G4405" t="s">
        <v>15294</v>
      </c>
      <c r="H4405" t="s">
        <v>1271</v>
      </c>
      <c r="I4405" t="s">
        <v>6</v>
      </c>
      <c r="J4405" s="1">
        <v>3813</v>
      </c>
      <c r="K4405">
        <v>1964</v>
      </c>
      <c r="L4405">
        <v>81</v>
      </c>
      <c r="M4405">
        <v>1.6</v>
      </c>
      <c r="N4405" t="s">
        <v>7</v>
      </c>
      <c r="O4405">
        <v>8</v>
      </c>
      <c r="P4405">
        <v>3</v>
      </c>
      <c r="Q4405">
        <v>1</v>
      </c>
      <c r="R4405">
        <v>1</v>
      </c>
      <c r="S4405">
        <v>2242</v>
      </c>
      <c r="T4405" s="2">
        <f t="shared" si="136"/>
        <v>0</v>
      </c>
      <c r="U4405" s="2">
        <v>55600</v>
      </c>
      <c r="V4405" s="2">
        <v>119400</v>
      </c>
      <c r="W4405" s="2">
        <v>175000</v>
      </c>
      <c r="X4405">
        <v>3</v>
      </c>
      <c r="Y4405">
        <v>0</v>
      </c>
      <c r="Z4405">
        <v>0</v>
      </c>
      <c r="AA4405">
        <f t="shared" si="137"/>
        <v>0</v>
      </c>
      <c r="AB4405">
        <v>1062</v>
      </c>
      <c r="AC4405">
        <v>2242</v>
      </c>
    </row>
    <row r="4406" spans="1:29" x14ac:dyDescent="0.25">
      <c r="A4406" t="s">
        <v>15295</v>
      </c>
      <c r="B4406">
        <v>0</v>
      </c>
      <c r="C4406" t="s">
        <v>15296</v>
      </c>
      <c r="D4406">
        <v>909</v>
      </c>
      <c r="E4406" t="s">
        <v>15297</v>
      </c>
      <c r="F4406" t="s">
        <v>15298</v>
      </c>
      <c r="M4406">
        <v>1.2</v>
      </c>
      <c r="N4406" t="s">
        <v>7</v>
      </c>
      <c r="O4406">
        <v>0</v>
      </c>
      <c r="P4406">
        <v>0</v>
      </c>
      <c r="Q4406">
        <v>0</v>
      </c>
      <c r="R4406">
        <v>0</v>
      </c>
      <c r="S4406">
        <v>0</v>
      </c>
      <c r="T4406" s="2">
        <f t="shared" si="136"/>
        <v>0</v>
      </c>
      <c r="U4406" s="2">
        <v>1700</v>
      </c>
      <c r="V4406" s="2">
        <v>0</v>
      </c>
      <c r="W4406" s="2">
        <v>1700</v>
      </c>
      <c r="X4406">
        <v>5</v>
      </c>
      <c r="Y4406">
        <v>0</v>
      </c>
      <c r="Z4406">
        <v>0</v>
      </c>
      <c r="AA4406">
        <f t="shared" si="137"/>
        <v>0</v>
      </c>
      <c r="AB4406">
        <v>0</v>
      </c>
      <c r="AC4406">
        <v>0</v>
      </c>
    </row>
    <row r="4407" spans="1:29" x14ac:dyDescent="0.25">
      <c r="A4407" t="s">
        <v>15299</v>
      </c>
      <c r="B4407">
        <v>1649</v>
      </c>
      <c r="C4407" t="s">
        <v>7989</v>
      </c>
      <c r="D4407">
        <v>101</v>
      </c>
      <c r="E4407" t="s">
        <v>15300</v>
      </c>
      <c r="G4407" t="s">
        <v>15301</v>
      </c>
      <c r="H4407" t="s">
        <v>1271</v>
      </c>
      <c r="I4407" t="s">
        <v>6</v>
      </c>
      <c r="J4407" s="1">
        <v>3813</v>
      </c>
      <c r="K4407">
        <v>3271</v>
      </c>
      <c r="L4407">
        <v>98</v>
      </c>
      <c r="M4407">
        <v>2.8</v>
      </c>
      <c r="N4407" t="s">
        <v>7</v>
      </c>
      <c r="O4407">
        <v>9</v>
      </c>
      <c r="P4407">
        <v>4</v>
      </c>
      <c r="Q4407">
        <v>4</v>
      </c>
      <c r="R4407">
        <v>2</v>
      </c>
      <c r="S4407">
        <v>3446</v>
      </c>
      <c r="T4407" s="2">
        <f t="shared" si="136"/>
        <v>0</v>
      </c>
      <c r="U4407" s="2">
        <v>82000</v>
      </c>
      <c r="V4407" s="2">
        <v>267100</v>
      </c>
      <c r="W4407" s="2">
        <v>349100</v>
      </c>
      <c r="X4407">
        <v>5</v>
      </c>
      <c r="Y4407">
        <v>0</v>
      </c>
      <c r="Z4407">
        <v>0</v>
      </c>
      <c r="AA4407">
        <f t="shared" si="137"/>
        <v>0</v>
      </c>
      <c r="AB4407">
        <v>2094</v>
      </c>
      <c r="AC4407">
        <v>3446</v>
      </c>
    </row>
    <row r="4408" spans="1:29" x14ac:dyDescent="0.25">
      <c r="A4408" t="s">
        <v>15302</v>
      </c>
      <c r="B4408">
        <v>0</v>
      </c>
      <c r="C4408" t="s">
        <v>7989</v>
      </c>
      <c r="D4408">
        <v>130</v>
      </c>
      <c r="E4408" t="s">
        <v>15303</v>
      </c>
      <c r="F4408" t="s">
        <v>15304</v>
      </c>
      <c r="G4408" t="s">
        <v>15305</v>
      </c>
      <c r="H4408" t="s">
        <v>983</v>
      </c>
      <c r="I4408" t="s">
        <v>18</v>
      </c>
      <c r="J4408" s="1">
        <v>1970</v>
      </c>
      <c r="K4408">
        <v>830</v>
      </c>
      <c r="L4408">
        <v>156</v>
      </c>
      <c r="M4408">
        <v>2.7</v>
      </c>
      <c r="N4408" t="s">
        <v>7</v>
      </c>
      <c r="O4408">
        <v>0</v>
      </c>
      <c r="P4408">
        <v>0</v>
      </c>
      <c r="Q4408">
        <v>0</v>
      </c>
      <c r="R4408">
        <v>0</v>
      </c>
      <c r="S4408">
        <v>0</v>
      </c>
      <c r="T4408" s="2">
        <f t="shared" si="136"/>
        <v>0</v>
      </c>
      <c r="U4408" s="2">
        <v>67200</v>
      </c>
      <c r="V4408" s="2">
        <v>0</v>
      </c>
      <c r="W4408" s="2">
        <v>67200</v>
      </c>
      <c r="X4408">
        <v>5</v>
      </c>
      <c r="Y4408">
        <v>0</v>
      </c>
      <c r="Z4408">
        <v>0</v>
      </c>
      <c r="AA4408">
        <f t="shared" si="137"/>
        <v>0</v>
      </c>
      <c r="AB4408">
        <v>0</v>
      </c>
      <c r="AC4408">
        <v>0</v>
      </c>
    </row>
    <row r="4409" spans="1:29" x14ac:dyDescent="0.25">
      <c r="A4409" t="s">
        <v>15306</v>
      </c>
      <c r="B4409">
        <v>0</v>
      </c>
      <c r="C4409" t="s">
        <v>15307</v>
      </c>
      <c r="D4409">
        <v>318</v>
      </c>
      <c r="E4409" t="s">
        <v>15308</v>
      </c>
      <c r="G4409" t="s">
        <v>6489</v>
      </c>
      <c r="H4409" t="s">
        <v>1271</v>
      </c>
      <c r="I4409" t="s">
        <v>6</v>
      </c>
      <c r="J4409" s="1" t="s">
        <v>6490</v>
      </c>
      <c r="K4409">
        <v>3087</v>
      </c>
      <c r="L4409">
        <v>8</v>
      </c>
      <c r="M4409">
        <v>25</v>
      </c>
      <c r="N4409" t="s">
        <v>7</v>
      </c>
      <c r="O4409">
        <v>0</v>
      </c>
      <c r="P4409">
        <v>0</v>
      </c>
      <c r="Q4409">
        <v>0</v>
      </c>
      <c r="R4409">
        <v>0</v>
      </c>
      <c r="S4409">
        <v>0</v>
      </c>
      <c r="T4409" s="2">
        <f t="shared" si="136"/>
        <v>0</v>
      </c>
      <c r="U4409" s="2">
        <v>141300</v>
      </c>
      <c r="V4409" s="2">
        <v>900</v>
      </c>
      <c r="W4409" s="2">
        <v>142200</v>
      </c>
      <c r="X4409">
        <v>4</v>
      </c>
      <c r="Y4409">
        <v>0</v>
      </c>
      <c r="Z4409">
        <v>0</v>
      </c>
      <c r="AA4409">
        <f t="shared" si="137"/>
        <v>0</v>
      </c>
      <c r="AB4409">
        <v>0</v>
      </c>
      <c r="AC4409">
        <v>0</v>
      </c>
    </row>
    <row r="4410" spans="1:29" x14ac:dyDescent="0.25">
      <c r="A4410" t="s">
        <v>15309</v>
      </c>
      <c r="B4410">
        <v>0</v>
      </c>
      <c r="C4410" t="s">
        <v>7989</v>
      </c>
      <c r="D4410">
        <v>130</v>
      </c>
      <c r="E4410" t="s">
        <v>15310</v>
      </c>
      <c r="G4410" t="s">
        <v>7983</v>
      </c>
      <c r="H4410" t="s">
        <v>201</v>
      </c>
      <c r="I4410" t="s">
        <v>6</v>
      </c>
      <c r="J4410" s="1" t="s">
        <v>7984</v>
      </c>
      <c r="K4410">
        <v>1642</v>
      </c>
      <c r="L4410">
        <v>271</v>
      </c>
      <c r="M4410">
        <v>2.0099999999999998</v>
      </c>
      <c r="N4410" t="s">
        <v>7</v>
      </c>
      <c r="O4410">
        <v>0</v>
      </c>
      <c r="P4410">
        <v>0</v>
      </c>
      <c r="Q4410">
        <v>0</v>
      </c>
      <c r="R4410">
        <v>0</v>
      </c>
      <c r="S4410">
        <v>0</v>
      </c>
      <c r="T4410" s="2">
        <f t="shared" si="136"/>
        <v>0</v>
      </c>
      <c r="U4410" s="2">
        <v>34500</v>
      </c>
      <c r="V4410" s="2">
        <v>0</v>
      </c>
      <c r="W4410" s="2">
        <v>34500</v>
      </c>
      <c r="X4410">
        <v>3</v>
      </c>
      <c r="Y4410">
        <v>0</v>
      </c>
      <c r="Z4410">
        <v>0</v>
      </c>
      <c r="AA4410">
        <f t="shared" si="137"/>
        <v>0</v>
      </c>
      <c r="AB4410">
        <v>0</v>
      </c>
      <c r="AC4410">
        <v>0</v>
      </c>
    </row>
    <row r="4411" spans="1:29" x14ac:dyDescent="0.25">
      <c r="A4411" t="s">
        <v>15311</v>
      </c>
      <c r="B4411">
        <v>0</v>
      </c>
      <c r="C4411" t="s">
        <v>15312</v>
      </c>
      <c r="D4411">
        <v>908</v>
      </c>
      <c r="E4411" t="s">
        <v>15313</v>
      </c>
      <c r="F4411" t="s">
        <v>11</v>
      </c>
      <c r="K4411">
        <v>1290</v>
      </c>
      <c r="L4411">
        <v>246</v>
      </c>
      <c r="M4411">
        <v>44.55</v>
      </c>
      <c r="N4411" t="s">
        <v>7</v>
      </c>
      <c r="O4411">
        <v>0</v>
      </c>
      <c r="P4411">
        <v>0</v>
      </c>
      <c r="Q4411">
        <v>0</v>
      </c>
      <c r="R4411">
        <v>0</v>
      </c>
      <c r="S4411">
        <v>0</v>
      </c>
      <c r="T4411" s="2">
        <f t="shared" si="136"/>
        <v>0</v>
      </c>
      <c r="U4411" s="2">
        <v>159500</v>
      </c>
      <c r="V4411" s="2">
        <v>0</v>
      </c>
      <c r="W4411" s="2">
        <v>159500</v>
      </c>
      <c r="X4411">
        <v>4</v>
      </c>
      <c r="Y4411">
        <v>0</v>
      </c>
      <c r="Z4411">
        <v>0</v>
      </c>
      <c r="AA4411">
        <f t="shared" si="137"/>
        <v>0</v>
      </c>
      <c r="AB4411">
        <v>0</v>
      </c>
      <c r="AC4411">
        <v>0</v>
      </c>
    </row>
    <row r="4412" spans="1:29" x14ac:dyDescent="0.25">
      <c r="A4412" t="s">
        <v>15314</v>
      </c>
      <c r="B4412">
        <v>42</v>
      </c>
      <c r="C4412" t="s">
        <v>15315</v>
      </c>
      <c r="D4412">
        <v>102</v>
      </c>
      <c r="E4412" t="s">
        <v>15316</v>
      </c>
      <c r="G4412" t="s">
        <v>15317</v>
      </c>
      <c r="H4412" t="s">
        <v>4044</v>
      </c>
      <c r="I4412" t="s">
        <v>18</v>
      </c>
      <c r="J4412" s="1">
        <v>2370</v>
      </c>
      <c r="K4412">
        <v>2139</v>
      </c>
      <c r="L4412">
        <v>752</v>
      </c>
      <c r="M4412">
        <v>0</v>
      </c>
      <c r="N4412" t="s">
        <v>7</v>
      </c>
      <c r="O4412">
        <v>4</v>
      </c>
      <c r="P4412">
        <v>2</v>
      </c>
      <c r="Q4412">
        <v>2</v>
      </c>
      <c r="R4412">
        <v>0</v>
      </c>
      <c r="S4412">
        <v>1064</v>
      </c>
      <c r="T4412" s="2">
        <f t="shared" si="136"/>
        <v>0</v>
      </c>
      <c r="U4412" s="2">
        <v>0</v>
      </c>
      <c r="V4412" s="2">
        <v>93400</v>
      </c>
      <c r="W4412" s="2">
        <v>93400</v>
      </c>
      <c r="X4412">
        <v>4</v>
      </c>
      <c r="Y4412">
        <v>0</v>
      </c>
      <c r="Z4412">
        <v>0</v>
      </c>
      <c r="AA4412">
        <f t="shared" si="137"/>
        <v>0</v>
      </c>
      <c r="AB4412">
        <v>1064</v>
      </c>
      <c r="AC4412">
        <v>1064</v>
      </c>
    </row>
    <row r="4413" spans="1:29" x14ac:dyDescent="0.25">
      <c r="A4413" t="s">
        <v>15318</v>
      </c>
      <c r="B4413">
        <v>42</v>
      </c>
      <c r="C4413" t="s">
        <v>15319</v>
      </c>
      <c r="D4413">
        <v>102</v>
      </c>
      <c r="E4413" t="s">
        <v>15320</v>
      </c>
      <c r="G4413" t="s">
        <v>15321</v>
      </c>
      <c r="H4413" t="s">
        <v>1271</v>
      </c>
      <c r="I4413" t="s">
        <v>6</v>
      </c>
      <c r="J4413" s="1" t="s">
        <v>15322</v>
      </c>
      <c r="K4413">
        <v>1916</v>
      </c>
      <c r="L4413">
        <v>537</v>
      </c>
      <c r="M4413">
        <v>0</v>
      </c>
      <c r="N4413" t="s">
        <v>7</v>
      </c>
      <c r="O4413">
        <v>4</v>
      </c>
      <c r="P4413">
        <v>2</v>
      </c>
      <c r="Q4413">
        <v>2</v>
      </c>
      <c r="R4413">
        <v>0</v>
      </c>
      <c r="S4413">
        <v>1064</v>
      </c>
      <c r="T4413" s="2">
        <f t="shared" si="136"/>
        <v>0</v>
      </c>
      <c r="U4413" s="2">
        <v>0</v>
      </c>
      <c r="V4413" s="2">
        <v>89200</v>
      </c>
      <c r="W4413" s="2">
        <v>89200</v>
      </c>
      <c r="X4413">
        <v>4</v>
      </c>
      <c r="Y4413">
        <v>0</v>
      </c>
      <c r="Z4413">
        <v>0</v>
      </c>
      <c r="AA4413">
        <f t="shared" si="137"/>
        <v>0</v>
      </c>
      <c r="AB4413">
        <v>1064</v>
      </c>
      <c r="AC4413">
        <v>1064</v>
      </c>
    </row>
    <row r="4414" spans="1:29" x14ac:dyDescent="0.25">
      <c r="A4414" t="s">
        <v>15323</v>
      </c>
      <c r="B4414">
        <v>42</v>
      </c>
      <c r="C4414" t="s">
        <v>15324</v>
      </c>
      <c r="D4414">
        <v>102</v>
      </c>
      <c r="E4414" t="s">
        <v>15325</v>
      </c>
      <c r="G4414" t="s">
        <v>15326</v>
      </c>
      <c r="H4414" t="s">
        <v>3905</v>
      </c>
      <c r="I4414" t="s">
        <v>6</v>
      </c>
      <c r="J4414" s="1">
        <v>3053</v>
      </c>
      <c r="K4414">
        <v>2854</v>
      </c>
      <c r="L4414">
        <v>820</v>
      </c>
      <c r="M4414">
        <v>0</v>
      </c>
      <c r="N4414" t="s">
        <v>7</v>
      </c>
      <c r="O4414">
        <v>4</v>
      </c>
      <c r="P4414">
        <v>2</v>
      </c>
      <c r="Q4414">
        <v>2</v>
      </c>
      <c r="R4414">
        <v>0</v>
      </c>
      <c r="S4414">
        <v>1064</v>
      </c>
      <c r="T4414" s="2">
        <f t="shared" si="136"/>
        <v>0</v>
      </c>
      <c r="U4414" s="2">
        <v>0</v>
      </c>
      <c r="V4414" s="2">
        <v>89200</v>
      </c>
      <c r="W4414" s="2">
        <v>89200</v>
      </c>
      <c r="X4414">
        <v>4</v>
      </c>
      <c r="Y4414">
        <v>0</v>
      </c>
      <c r="Z4414">
        <v>0</v>
      </c>
      <c r="AA4414">
        <f t="shared" si="137"/>
        <v>0</v>
      </c>
      <c r="AB4414">
        <v>1064</v>
      </c>
      <c r="AC4414">
        <v>1064</v>
      </c>
    </row>
    <row r="4415" spans="1:29" x14ac:dyDescent="0.25">
      <c r="A4415" t="s">
        <v>15327</v>
      </c>
      <c r="B4415">
        <v>42</v>
      </c>
      <c r="C4415" t="s">
        <v>15328</v>
      </c>
      <c r="D4415">
        <v>102</v>
      </c>
      <c r="E4415" t="s">
        <v>15329</v>
      </c>
      <c r="G4415" t="s">
        <v>15330</v>
      </c>
      <c r="H4415" t="s">
        <v>201</v>
      </c>
      <c r="I4415" t="s">
        <v>6</v>
      </c>
      <c r="J4415" s="1">
        <v>3818</v>
      </c>
      <c r="K4415">
        <v>1636</v>
      </c>
      <c r="L4415">
        <v>558</v>
      </c>
      <c r="M4415">
        <v>0</v>
      </c>
      <c r="N4415" t="s">
        <v>7</v>
      </c>
      <c r="O4415">
        <v>4</v>
      </c>
      <c r="P4415">
        <v>2</v>
      </c>
      <c r="Q4415">
        <v>2</v>
      </c>
      <c r="R4415">
        <v>0</v>
      </c>
      <c r="S4415">
        <v>1064</v>
      </c>
      <c r="T4415" s="2">
        <f t="shared" si="136"/>
        <v>0</v>
      </c>
      <c r="U4415" s="2">
        <v>0</v>
      </c>
      <c r="V4415" s="2">
        <v>90500</v>
      </c>
      <c r="W4415" s="2">
        <v>90500</v>
      </c>
      <c r="X4415">
        <v>4</v>
      </c>
      <c r="Y4415">
        <v>0</v>
      </c>
      <c r="Z4415">
        <v>0</v>
      </c>
      <c r="AA4415">
        <f t="shared" si="137"/>
        <v>0</v>
      </c>
      <c r="AB4415">
        <v>1064</v>
      </c>
      <c r="AC4415">
        <v>1064</v>
      </c>
    </row>
    <row r="4416" spans="1:29" x14ac:dyDescent="0.25">
      <c r="A4416" t="s">
        <v>15331</v>
      </c>
      <c r="B4416">
        <v>42</v>
      </c>
      <c r="C4416" t="s">
        <v>15332</v>
      </c>
      <c r="D4416">
        <v>102</v>
      </c>
      <c r="E4416" t="s">
        <v>15333</v>
      </c>
      <c r="G4416" t="s">
        <v>15334</v>
      </c>
      <c r="H4416" t="s">
        <v>1529</v>
      </c>
      <c r="J4416" s="1" t="s">
        <v>15335</v>
      </c>
      <c r="K4416">
        <v>3210</v>
      </c>
      <c r="L4416">
        <v>903</v>
      </c>
      <c r="M4416">
        <v>0</v>
      </c>
      <c r="N4416" t="s">
        <v>7</v>
      </c>
      <c r="O4416">
        <v>4</v>
      </c>
      <c r="P4416">
        <v>2</v>
      </c>
      <c r="Q4416">
        <v>2</v>
      </c>
      <c r="R4416">
        <v>0</v>
      </c>
      <c r="S4416">
        <v>1064</v>
      </c>
      <c r="T4416" s="2">
        <f t="shared" si="136"/>
        <v>0</v>
      </c>
      <c r="U4416" s="2">
        <v>0</v>
      </c>
      <c r="V4416" s="2">
        <v>90500</v>
      </c>
      <c r="W4416" s="2">
        <v>90500</v>
      </c>
      <c r="X4416">
        <v>4</v>
      </c>
      <c r="Y4416">
        <v>0</v>
      </c>
      <c r="Z4416">
        <v>0</v>
      </c>
      <c r="AA4416">
        <f t="shared" si="137"/>
        <v>0</v>
      </c>
      <c r="AB4416">
        <v>1064</v>
      </c>
      <c r="AC4416">
        <v>1064</v>
      </c>
    </row>
    <row r="4417" spans="1:29" x14ac:dyDescent="0.25">
      <c r="A4417" t="s">
        <v>15336</v>
      </c>
      <c r="B4417">
        <v>42</v>
      </c>
      <c r="C4417" t="s">
        <v>15337</v>
      </c>
      <c r="D4417">
        <v>102</v>
      </c>
      <c r="E4417" t="s">
        <v>15338</v>
      </c>
      <c r="F4417" t="s">
        <v>15339</v>
      </c>
      <c r="G4417" t="s">
        <v>15340</v>
      </c>
      <c r="H4417" t="s">
        <v>10109</v>
      </c>
      <c r="I4417" t="s">
        <v>18</v>
      </c>
      <c r="J4417" s="1">
        <v>2035</v>
      </c>
      <c r="K4417">
        <v>2951</v>
      </c>
      <c r="L4417">
        <v>149</v>
      </c>
      <c r="M4417">
        <v>0</v>
      </c>
      <c r="N4417" t="s">
        <v>7</v>
      </c>
      <c r="O4417">
        <v>4</v>
      </c>
      <c r="P4417">
        <v>2</v>
      </c>
      <c r="Q4417">
        <v>2</v>
      </c>
      <c r="R4417">
        <v>0</v>
      </c>
      <c r="S4417">
        <v>1064</v>
      </c>
      <c r="T4417" s="2">
        <f t="shared" si="136"/>
        <v>0</v>
      </c>
      <c r="U4417" s="2">
        <v>0</v>
      </c>
      <c r="V4417" s="2">
        <v>86800</v>
      </c>
      <c r="W4417" s="2">
        <v>86800</v>
      </c>
      <c r="X4417">
        <v>4</v>
      </c>
      <c r="Y4417">
        <v>0</v>
      </c>
      <c r="Z4417">
        <v>0</v>
      </c>
      <c r="AA4417">
        <f t="shared" si="137"/>
        <v>0</v>
      </c>
      <c r="AB4417">
        <v>1064</v>
      </c>
      <c r="AC4417">
        <v>1064</v>
      </c>
    </row>
    <row r="4418" spans="1:29" x14ac:dyDescent="0.25">
      <c r="A4418" t="s">
        <v>15341</v>
      </c>
      <c r="B4418">
        <v>42</v>
      </c>
      <c r="C4418" t="s">
        <v>15342</v>
      </c>
      <c r="D4418">
        <v>102</v>
      </c>
      <c r="E4418" t="s">
        <v>15343</v>
      </c>
      <c r="G4418" t="s">
        <v>15344</v>
      </c>
      <c r="H4418" t="s">
        <v>13526</v>
      </c>
      <c r="I4418" t="s">
        <v>6</v>
      </c>
      <c r="J4418" s="1">
        <v>3865</v>
      </c>
      <c r="K4418">
        <v>2457</v>
      </c>
      <c r="L4418">
        <v>51</v>
      </c>
      <c r="M4418">
        <v>0</v>
      </c>
      <c r="N4418" t="s">
        <v>7</v>
      </c>
      <c r="O4418">
        <v>4</v>
      </c>
      <c r="P4418">
        <v>2</v>
      </c>
      <c r="Q4418">
        <v>2</v>
      </c>
      <c r="R4418">
        <v>0</v>
      </c>
      <c r="S4418">
        <v>1064</v>
      </c>
      <c r="T4418" s="2">
        <f t="shared" si="136"/>
        <v>0</v>
      </c>
      <c r="U4418" s="2">
        <v>0</v>
      </c>
      <c r="V4418" s="2">
        <v>86800</v>
      </c>
      <c r="W4418" s="2">
        <v>86800</v>
      </c>
      <c r="X4418">
        <v>4</v>
      </c>
      <c r="Y4418">
        <v>0</v>
      </c>
      <c r="Z4418">
        <v>0</v>
      </c>
      <c r="AA4418">
        <f t="shared" si="137"/>
        <v>0</v>
      </c>
      <c r="AB4418">
        <v>1064</v>
      </c>
      <c r="AC4418">
        <v>1064</v>
      </c>
    </row>
    <row r="4419" spans="1:29" x14ac:dyDescent="0.25">
      <c r="A4419" t="s">
        <v>15345</v>
      </c>
      <c r="B4419">
        <v>42</v>
      </c>
      <c r="C4419" t="s">
        <v>15346</v>
      </c>
      <c r="D4419">
        <v>102</v>
      </c>
      <c r="E4419" t="s">
        <v>15347</v>
      </c>
      <c r="G4419" t="s">
        <v>15348</v>
      </c>
      <c r="H4419" t="s">
        <v>15349</v>
      </c>
      <c r="I4419" t="s">
        <v>18</v>
      </c>
      <c r="J4419" s="1">
        <v>1534</v>
      </c>
      <c r="K4419">
        <v>2186</v>
      </c>
      <c r="L4419">
        <v>948</v>
      </c>
      <c r="M4419">
        <v>0</v>
      </c>
      <c r="N4419" t="s">
        <v>7</v>
      </c>
      <c r="O4419">
        <v>4</v>
      </c>
      <c r="P4419">
        <v>2</v>
      </c>
      <c r="Q4419">
        <v>2</v>
      </c>
      <c r="R4419">
        <v>0</v>
      </c>
      <c r="S4419">
        <v>1064</v>
      </c>
      <c r="T4419" s="2">
        <f t="shared" ref="T4419:T4482" si="138">W4419-V4419-U4419</f>
        <v>0</v>
      </c>
      <c r="U4419" s="2">
        <v>0</v>
      </c>
      <c r="V4419" s="2">
        <v>90500</v>
      </c>
      <c r="W4419" s="2">
        <v>90500</v>
      </c>
      <c r="X4419">
        <v>4</v>
      </c>
      <c r="Y4419">
        <v>0</v>
      </c>
      <c r="Z4419">
        <v>0</v>
      </c>
      <c r="AA4419">
        <f t="shared" ref="AA4419:AA4482" si="139">Y4419*Z4419</f>
        <v>0</v>
      </c>
      <c r="AB4419">
        <v>1064</v>
      </c>
      <c r="AC4419">
        <v>1064</v>
      </c>
    </row>
    <row r="4420" spans="1:29" x14ac:dyDescent="0.25">
      <c r="A4420" t="s">
        <v>15350</v>
      </c>
      <c r="B4420">
        <v>24</v>
      </c>
      <c r="C4420" t="s">
        <v>15351</v>
      </c>
      <c r="D4420">
        <v>102</v>
      </c>
      <c r="E4420" t="s">
        <v>15352</v>
      </c>
      <c r="F4420" t="s">
        <v>15353</v>
      </c>
      <c r="G4420" t="s">
        <v>15354</v>
      </c>
      <c r="H4420" t="s">
        <v>1705</v>
      </c>
      <c r="I4420" t="s">
        <v>6</v>
      </c>
      <c r="J4420" s="1">
        <v>3104</v>
      </c>
      <c r="K4420">
        <v>2833</v>
      </c>
      <c r="L4420">
        <v>298</v>
      </c>
      <c r="M4420">
        <v>0</v>
      </c>
      <c r="N4420" t="s">
        <v>7</v>
      </c>
      <c r="O4420">
        <v>4</v>
      </c>
      <c r="P4420">
        <v>2</v>
      </c>
      <c r="Q4420">
        <v>2</v>
      </c>
      <c r="R4420">
        <v>0</v>
      </c>
      <c r="S4420">
        <v>1064</v>
      </c>
      <c r="T4420" s="2">
        <f t="shared" si="138"/>
        <v>0</v>
      </c>
      <c r="U4420" s="2">
        <v>0</v>
      </c>
      <c r="V4420" s="2">
        <v>90500</v>
      </c>
      <c r="W4420" s="2">
        <v>90500</v>
      </c>
      <c r="X4420">
        <v>4</v>
      </c>
      <c r="Y4420">
        <v>0</v>
      </c>
      <c r="Z4420">
        <v>0</v>
      </c>
      <c r="AA4420">
        <f t="shared" si="139"/>
        <v>0</v>
      </c>
      <c r="AB4420">
        <v>1064</v>
      </c>
      <c r="AC4420">
        <v>1064</v>
      </c>
    </row>
    <row r="4421" spans="1:29" x14ac:dyDescent="0.25">
      <c r="A4421" t="s">
        <v>15355</v>
      </c>
      <c r="B4421">
        <v>24</v>
      </c>
      <c r="C4421" t="s">
        <v>15356</v>
      </c>
      <c r="D4421">
        <v>102</v>
      </c>
      <c r="E4421" t="s">
        <v>15357</v>
      </c>
      <c r="G4421" t="s">
        <v>15358</v>
      </c>
      <c r="H4421" t="s">
        <v>1362</v>
      </c>
      <c r="I4421" t="s">
        <v>6</v>
      </c>
      <c r="J4421" s="1">
        <v>3813</v>
      </c>
      <c r="K4421">
        <v>3241</v>
      </c>
      <c r="L4421">
        <v>289</v>
      </c>
      <c r="M4421">
        <v>0</v>
      </c>
      <c r="N4421" t="s">
        <v>7</v>
      </c>
      <c r="O4421">
        <v>4</v>
      </c>
      <c r="P4421">
        <v>2</v>
      </c>
      <c r="Q4421">
        <v>2</v>
      </c>
      <c r="R4421">
        <v>0</v>
      </c>
      <c r="S4421">
        <v>1064</v>
      </c>
      <c r="T4421" s="2">
        <f t="shared" si="138"/>
        <v>0</v>
      </c>
      <c r="U4421" s="2">
        <v>0</v>
      </c>
      <c r="V4421" s="2">
        <v>86800</v>
      </c>
      <c r="W4421" s="2">
        <v>86800</v>
      </c>
      <c r="X4421">
        <v>4</v>
      </c>
      <c r="Y4421">
        <v>0</v>
      </c>
      <c r="Z4421">
        <v>0</v>
      </c>
      <c r="AA4421">
        <f t="shared" si="139"/>
        <v>0</v>
      </c>
      <c r="AB4421">
        <v>1064</v>
      </c>
      <c r="AC4421">
        <v>1064</v>
      </c>
    </row>
    <row r="4422" spans="1:29" x14ac:dyDescent="0.25">
      <c r="A4422" t="s">
        <v>15359</v>
      </c>
      <c r="B4422">
        <v>24</v>
      </c>
      <c r="C4422" t="s">
        <v>15360</v>
      </c>
      <c r="D4422">
        <v>102</v>
      </c>
      <c r="E4422" t="s">
        <v>15361</v>
      </c>
      <c r="G4422" t="s">
        <v>15362</v>
      </c>
      <c r="H4422" t="s">
        <v>1271</v>
      </c>
      <c r="I4422" t="s">
        <v>6</v>
      </c>
      <c r="J4422" s="1">
        <v>3813</v>
      </c>
      <c r="K4422">
        <v>2312</v>
      </c>
      <c r="L4422">
        <v>31</v>
      </c>
      <c r="M4422">
        <v>0</v>
      </c>
      <c r="N4422" t="s">
        <v>7</v>
      </c>
      <c r="O4422">
        <v>4</v>
      </c>
      <c r="P4422">
        <v>2</v>
      </c>
      <c r="Q4422">
        <v>2</v>
      </c>
      <c r="R4422">
        <v>0</v>
      </c>
      <c r="S4422">
        <v>1064</v>
      </c>
      <c r="T4422" s="2">
        <f t="shared" si="138"/>
        <v>0</v>
      </c>
      <c r="U4422" s="2">
        <v>0</v>
      </c>
      <c r="V4422" s="2">
        <v>86800</v>
      </c>
      <c r="W4422" s="2">
        <v>86800</v>
      </c>
      <c r="X4422">
        <v>4</v>
      </c>
      <c r="Y4422">
        <v>0</v>
      </c>
      <c r="Z4422">
        <v>0</v>
      </c>
      <c r="AA4422">
        <f t="shared" si="139"/>
        <v>0</v>
      </c>
      <c r="AB4422">
        <v>1064</v>
      </c>
      <c r="AC4422">
        <v>1064</v>
      </c>
    </row>
    <row r="4423" spans="1:29" x14ac:dyDescent="0.25">
      <c r="A4423" t="s">
        <v>15363</v>
      </c>
      <c r="B4423">
        <v>24</v>
      </c>
      <c r="C4423" t="s">
        <v>15364</v>
      </c>
      <c r="D4423">
        <v>102</v>
      </c>
      <c r="E4423" t="s">
        <v>15365</v>
      </c>
      <c r="F4423" t="s">
        <v>15366</v>
      </c>
      <c r="G4423" t="s">
        <v>12055</v>
      </c>
      <c r="H4423" t="s">
        <v>5</v>
      </c>
      <c r="I4423" t="s">
        <v>6</v>
      </c>
      <c r="J4423" s="1" t="s">
        <v>15367</v>
      </c>
      <c r="K4423">
        <v>3238</v>
      </c>
      <c r="L4423">
        <v>897</v>
      </c>
      <c r="M4423">
        <v>0</v>
      </c>
      <c r="N4423" t="s">
        <v>7</v>
      </c>
      <c r="O4423">
        <v>4</v>
      </c>
      <c r="P4423">
        <v>2</v>
      </c>
      <c r="Q4423">
        <v>2</v>
      </c>
      <c r="R4423">
        <v>0</v>
      </c>
      <c r="S4423">
        <v>1064</v>
      </c>
      <c r="T4423" s="2">
        <f t="shared" si="138"/>
        <v>0</v>
      </c>
      <c r="U4423" s="2">
        <v>0</v>
      </c>
      <c r="V4423" s="2">
        <v>93400</v>
      </c>
      <c r="W4423" s="2">
        <v>93400</v>
      </c>
      <c r="X4423">
        <v>4</v>
      </c>
      <c r="Y4423">
        <v>0</v>
      </c>
      <c r="Z4423">
        <v>0</v>
      </c>
      <c r="AA4423">
        <f t="shared" si="139"/>
        <v>0</v>
      </c>
      <c r="AB4423">
        <v>1064</v>
      </c>
      <c r="AC4423">
        <v>1064</v>
      </c>
    </row>
    <row r="4424" spans="1:29" x14ac:dyDescent="0.25">
      <c r="A4424" t="s">
        <v>15368</v>
      </c>
      <c r="B4424">
        <v>24</v>
      </c>
      <c r="C4424" t="s">
        <v>15369</v>
      </c>
      <c r="D4424">
        <v>102</v>
      </c>
      <c r="E4424" t="s">
        <v>15370</v>
      </c>
      <c r="F4424" t="s">
        <v>15371</v>
      </c>
      <c r="G4424" t="s">
        <v>15372</v>
      </c>
      <c r="H4424" t="s">
        <v>675</v>
      </c>
      <c r="I4424" t="s">
        <v>18</v>
      </c>
      <c r="J4424" s="1">
        <v>1845</v>
      </c>
      <c r="K4424">
        <v>2745</v>
      </c>
      <c r="L4424">
        <v>424</v>
      </c>
      <c r="M4424">
        <v>0</v>
      </c>
      <c r="N4424" t="s">
        <v>7</v>
      </c>
      <c r="O4424">
        <v>4</v>
      </c>
      <c r="P4424">
        <v>2</v>
      </c>
      <c r="Q4424">
        <v>2</v>
      </c>
      <c r="R4424">
        <v>0</v>
      </c>
      <c r="S4424">
        <v>1064</v>
      </c>
      <c r="T4424" s="2">
        <f t="shared" si="138"/>
        <v>0</v>
      </c>
      <c r="U4424" s="2">
        <v>0</v>
      </c>
      <c r="V4424" s="2">
        <v>90500</v>
      </c>
      <c r="W4424" s="2">
        <v>90500</v>
      </c>
      <c r="X4424">
        <v>4</v>
      </c>
      <c r="Y4424">
        <v>0</v>
      </c>
      <c r="Z4424">
        <v>0</v>
      </c>
      <c r="AA4424">
        <f t="shared" si="139"/>
        <v>0</v>
      </c>
      <c r="AB4424">
        <v>1064</v>
      </c>
      <c r="AC4424">
        <v>1064</v>
      </c>
    </row>
    <row r="4425" spans="1:29" x14ac:dyDescent="0.25">
      <c r="A4425" t="s">
        <v>15373</v>
      </c>
      <c r="B4425">
        <v>24</v>
      </c>
      <c r="C4425" t="s">
        <v>15374</v>
      </c>
      <c r="D4425">
        <v>102</v>
      </c>
      <c r="E4425" t="s">
        <v>15375</v>
      </c>
      <c r="G4425" t="s">
        <v>15376</v>
      </c>
      <c r="H4425" t="s">
        <v>545</v>
      </c>
      <c r="I4425" t="s">
        <v>6</v>
      </c>
      <c r="J4425" s="1">
        <v>3820</v>
      </c>
      <c r="K4425">
        <v>2683</v>
      </c>
      <c r="L4425">
        <v>858</v>
      </c>
      <c r="M4425">
        <v>0</v>
      </c>
      <c r="N4425" t="s">
        <v>7</v>
      </c>
      <c r="O4425">
        <v>4</v>
      </c>
      <c r="P4425">
        <v>2</v>
      </c>
      <c r="Q4425">
        <v>2</v>
      </c>
      <c r="R4425">
        <v>0</v>
      </c>
      <c r="S4425">
        <v>1064</v>
      </c>
      <c r="T4425" s="2">
        <f t="shared" si="138"/>
        <v>0</v>
      </c>
      <c r="U4425" s="2">
        <v>0</v>
      </c>
      <c r="V4425" s="2">
        <v>86800</v>
      </c>
      <c r="W4425" s="2">
        <v>86800</v>
      </c>
      <c r="X4425">
        <v>4</v>
      </c>
      <c r="Y4425">
        <v>0</v>
      </c>
      <c r="Z4425">
        <v>0</v>
      </c>
      <c r="AA4425">
        <f t="shared" si="139"/>
        <v>0</v>
      </c>
      <c r="AB4425">
        <v>1064</v>
      </c>
      <c r="AC4425">
        <v>1064</v>
      </c>
    </row>
    <row r="4426" spans="1:29" x14ac:dyDescent="0.25">
      <c r="A4426" t="s">
        <v>15377</v>
      </c>
      <c r="B4426">
        <v>24</v>
      </c>
      <c r="C4426" t="s">
        <v>15378</v>
      </c>
      <c r="D4426">
        <v>102</v>
      </c>
      <c r="E4426" t="s">
        <v>15379</v>
      </c>
      <c r="G4426" t="s">
        <v>15380</v>
      </c>
      <c r="H4426" t="s">
        <v>15381</v>
      </c>
      <c r="I4426" t="s">
        <v>826</v>
      </c>
      <c r="J4426" s="1" t="s">
        <v>15382</v>
      </c>
      <c r="K4426">
        <v>2149</v>
      </c>
      <c r="L4426">
        <v>834</v>
      </c>
      <c r="M4426">
        <v>0</v>
      </c>
      <c r="N4426" t="s">
        <v>7</v>
      </c>
      <c r="O4426">
        <v>4</v>
      </c>
      <c r="P4426">
        <v>2</v>
      </c>
      <c r="Q4426">
        <v>2</v>
      </c>
      <c r="R4426">
        <v>0</v>
      </c>
      <c r="S4426">
        <v>1064</v>
      </c>
      <c r="T4426" s="2">
        <f t="shared" si="138"/>
        <v>0</v>
      </c>
      <c r="U4426" s="2">
        <v>0</v>
      </c>
      <c r="V4426" s="2">
        <v>86800</v>
      </c>
      <c r="W4426" s="2">
        <v>86800</v>
      </c>
      <c r="X4426">
        <v>4</v>
      </c>
      <c r="Y4426">
        <v>0</v>
      </c>
      <c r="Z4426">
        <v>0</v>
      </c>
      <c r="AA4426">
        <f t="shared" si="139"/>
        <v>0</v>
      </c>
      <c r="AB4426">
        <v>1064</v>
      </c>
      <c r="AC4426">
        <v>1064</v>
      </c>
    </row>
    <row r="4427" spans="1:29" x14ac:dyDescent="0.25">
      <c r="A4427" t="s">
        <v>15383</v>
      </c>
      <c r="B4427">
        <v>24</v>
      </c>
      <c r="C4427" t="s">
        <v>15384</v>
      </c>
      <c r="D4427">
        <v>102</v>
      </c>
      <c r="E4427" t="s">
        <v>15385</v>
      </c>
      <c r="F4427" t="s">
        <v>15386</v>
      </c>
      <c r="G4427" t="s">
        <v>15387</v>
      </c>
      <c r="H4427" t="s">
        <v>15388</v>
      </c>
      <c r="I4427" t="s">
        <v>18</v>
      </c>
      <c r="J4427" s="1" t="s">
        <v>15389</v>
      </c>
      <c r="K4427">
        <v>2183</v>
      </c>
      <c r="L4427">
        <v>78</v>
      </c>
      <c r="M4427">
        <v>0</v>
      </c>
      <c r="N4427" t="s">
        <v>7</v>
      </c>
      <c r="O4427">
        <v>4</v>
      </c>
      <c r="P4427">
        <v>2</v>
      </c>
      <c r="Q4427">
        <v>2</v>
      </c>
      <c r="R4427">
        <v>0</v>
      </c>
      <c r="S4427">
        <v>1064</v>
      </c>
      <c r="T4427" s="2">
        <f t="shared" si="138"/>
        <v>0</v>
      </c>
      <c r="U4427" s="2">
        <v>0</v>
      </c>
      <c r="V4427" s="2">
        <v>90500</v>
      </c>
      <c r="W4427" s="2">
        <v>90500</v>
      </c>
      <c r="X4427">
        <v>4</v>
      </c>
      <c r="Y4427">
        <v>0</v>
      </c>
      <c r="Z4427">
        <v>0</v>
      </c>
      <c r="AA4427">
        <f t="shared" si="139"/>
        <v>0</v>
      </c>
      <c r="AB4427">
        <v>1064</v>
      </c>
      <c r="AC4427">
        <v>1064</v>
      </c>
    </row>
    <row r="4428" spans="1:29" x14ac:dyDescent="0.25">
      <c r="A4428" t="s">
        <v>15390</v>
      </c>
      <c r="B4428">
        <v>9</v>
      </c>
      <c r="C4428" t="s">
        <v>15391</v>
      </c>
      <c r="D4428">
        <v>102</v>
      </c>
      <c r="E4428" t="s">
        <v>3676</v>
      </c>
      <c r="G4428" t="s">
        <v>15392</v>
      </c>
      <c r="H4428" t="s">
        <v>1349</v>
      </c>
      <c r="I4428" t="s">
        <v>18</v>
      </c>
      <c r="J4428" s="1">
        <v>1880</v>
      </c>
      <c r="K4428">
        <v>3288</v>
      </c>
      <c r="L4428">
        <v>304</v>
      </c>
      <c r="M4428">
        <v>0</v>
      </c>
      <c r="N4428" t="s">
        <v>7</v>
      </c>
      <c r="O4428">
        <v>4</v>
      </c>
      <c r="P4428">
        <v>2</v>
      </c>
      <c r="Q4428">
        <v>2</v>
      </c>
      <c r="R4428">
        <v>0</v>
      </c>
      <c r="S4428">
        <v>1064</v>
      </c>
      <c r="T4428" s="2">
        <f t="shared" si="138"/>
        <v>0</v>
      </c>
      <c r="U4428" s="2">
        <v>0</v>
      </c>
      <c r="V4428" s="2">
        <v>99700</v>
      </c>
      <c r="W4428" s="2">
        <v>99700</v>
      </c>
      <c r="X4428">
        <v>4</v>
      </c>
      <c r="Y4428">
        <v>0</v>
      </c>
      <c r="Z4428">
        <v>0</v>
      </c>
      <c r="AA4428">
        <f t="shared" si="139"/>
        <v>0</v>
      </c>
      <c r="AB4428">
        <v>1064</v>
      </c>
      <c r="AC4428">
        <v>1064</v>
      </c>
    </row>
    <row r="4429" spans="1:29" x14ac:dyDescent="0.25">
      <c r="A4429" t="s">
        <v>15393</v>
      </c>
      <c r="B4429">
        <v>9</v>
      </c>
      <c r="C4429" t="s">
        <v>15394</v>
      </c>
      <c r="D4429">
        <v>102</v>
      </c>
      <c r="E4429" t="s">
        <v>15395</v>
      </c>
      <c r="G4429" t="s">
        <v>15396</v>
      </c>
      <c r="H4429" t="s">
        <v>45</v>
      </c>
      <c r="I4429" t="s">
        <v>46</v>
      </c>
      <c r="J4429" s="1">
        <v>6430</v>
      </c>
      <c r="K4429">
        <v>1813</v>
      </c>
      <c r="L4429">
        <v>417</v>
      </c>
      <c r="M4429">
        <v>0</v>
      </c>
      <c r="N4429" t="s">
        <v>7</v>
      </c>
      <c r="O4429">
        <v>4</v>
      </c>
      <c r="P4429">
        <v>2</v>
      </c>
      <c r="Q4429">
        <v>2</v>
      </c>
      <c r="R4429">
        <v>0</v>
      </c>
      <c r="S4429">
        <v>1064</v>
      </c>
      <c r="T4429" s="2">
        <f t="shared" si="138"/>
        <v>0</v>
      </c>
      <c r="U4429" s="2">
        <v>0</v>
      </c>
      <c r="V4429" s="2">
        <v>89200</v>
      </c>
      <c r="W4429" s="2">
        <v>89200</v>
      </c>
      <c r="X4429">
        <v>4</v>
      </c>
      <c r="Y4429">
        <v>0</v>
      </c>
      <c r="Z4429">
        <v>0</v>
      </c>
      <c r="AA4429">
        <f t="shared" si="139"/>
        <v>0</v>
      </c>
      <c r="AB4429">
        <v>1064</v>
      </c>
      <c r="AC4429">
        <v>1064</v>
      </c>
    </row>
    <row r="4430" spans="1:29" x14ac:dyDescent="0.25">
      <c r="A4430" t="s">
        <v>15397</v>
      </c>
      <c r="B4430">
        <v>9</v>
      </c>
      <c r="C4430" t="s">
        <v>15398</v>
      </c>
      <c r="D4430">
        <v>102</v>
      </c>
      <c r="E4430" t="s">
        <v>15399</v>
      </c>
      <c r="G4430" t="s">
        <v>15400</v>
      </c>
      <c r="H4430" t="s">
        <v>13424</v>
      </c>
      <c r="I4430" t="s">
        <v>18</v>
      </c>
      <c r="J4430" s="1">
        <v>1860</v>
      </c>
      <c r="K4430">
        <v>3144</v>
      </c>
      <c r="L4430">
        <v>86</v>
      </c>
      <c r="M4430">
        <v>0</v>
      </c>
      <c r="N4430" t="s">
        <v>7</v>
      </c>
      <c r="O4430">
        <v>4</v>
      </c>
      <c r="P4430">
        <v>2</v>
      </c>
      <c r="Q4430">
        <v>2</v>
      </c>
      <c r="R4430">
        <v>0</v>
      </c>
      <c r="S4430">
        <v>1064</v>
      </c>
      <c r="T4430" s="2">
        <f t="shared" si="138"/>
        <v>0</v>
      </c>
      <c r="U4430" s="2">
        <v>0</v>
      </c>
      <c r="V4430" s="2">
        <v>89200</v>
      </c>
      <c r="W4430" s="2">
        <v>89200</v>
      </c>
      <c r="X4430">
        <v>4</v>
      </c>
      <c r="Y4430">
        <v>0</v>
      </c>
      <c r="Z4430">
        <v>0</v>
      </c>
      <c r="AA4430">
        <f t="shared" si="139"/>
        <v>0</v>
      </c>
      <c r="AB4430">
        <v>1064</v>
      </c>
      <c r="AC4430">
        <v>1064</v>
      </c>
    </row>
    <row r="4431" spans="1:29" x14ac:dyDescent="0.25">
      <c r="A4431" t="s">
        <v>15401</v>
      </c>
      <c r="B4431">
        <v>9</v>
      </c>
      <c r="C4431" t="s">
        <v>15402</v>
      </c>
      <c r="D4431">
        <v>102</v>
      </c>
      <c r="E4431" t="s">
        <v>15403</v>
      </c>
      <c r="G4431" t="s">
        <v>15404</v>
      </c>
      <c r="H4431" t="s">
        <v>8505</v>
      </c>
      <c r="I4431" t="s">
        <v>80</v>
      </c>
      <c r="J4431" s="1">
        <v>2892</v>
      </c>
      <c r="K4431">
        <v>1352</v>
      </c>
      <c r="L4431">
        <v>848</v>
      </c>
      <c r="M4431">
        <v>0</v>
      </c>
      <c r="N4431" t="s">
        <v>7</v>
      </c>
      <c r="O4431">
        <v>4</v>
      </c>
      <c r="P4431">
        <v>2</v>
      </c>
      <c r="Q4431">
        <v>2</v>
      </c>
      <c r="R4431">
        <v>0</v>
      </c>
      <c r="S4431">
        <v>1064</v>
      </c>
      <c r="T4431" s="2">
        <f t="shared" si="138"/>
        <v>0</v>
      </c>
      <c r="U4431" s="2">
        <v>0</v>
      </c>
      <c r="V4431" s="2">
        <v>93400</v>
      </c>
      <c r="W4431" s="2">
        <v>93400</v>
      </c>
      <c r="X4431">
        <v>4</v>
      </c>
      <c r="Y4431">
        <v>0</v>
      </c>
      <c r="Z4431">
        <v>0</v>
      </c>
      <c r="AA4431">
        <f t="shared" si="139"/>
        <v>0</v>
      </c>
      <c r="AB4431">
        <v>1064</v>
      </c>
      <c r="AC4431">
        <v>1064</v>
      </c>
    </row>
    <row r="4432" spans="1:29" x14ac:dyDescent="0.25">
      <c r="A4432" t="s">
        <v>15405</v>
      </c>
      <c r="B4432">
        <v>9</v>
      </c>
      <c r="C4432" t="s">
        <v>15406</v>
      </c>
      <c r="D4432">
        <v>102</v>
      </c>
      <c r="E4432" t="s">
        <v>15407</v>
      </c>
      <c r="G4432" t="s">
        <v>15408</v>
      </c>
      <c r="H4432" t="s">
        <v>1271</v>
      </c>
      <c r="I4432" t="s">
        <v>6</v>
      </c>
      <c r="J4432" s="1">
        <v>3813</v>
      </c>
      <c r="K4432">
        <v>3149</v>
      </c>
      <c r="L4432">
        <v>343</v>
      </c>
      <c r="M4432">
        <v>0</v>
      </c>
      <c r="N4432" t="s">
        <v>7</v>
      </c>
      <c r="O4432">
        <v>4</v>
      </c>
      <c r="P4432">
        <v>2</v>
      </c>
      <c r="Q4432">
        <v>2</v>
      </c>
      <c r="R4432">
        <v>0</v>
      </c>
      <c r="S4432">
        <v>1064</v>
      </c>
      <c r="T4432" s="2">
        <f t="shared" si="138"/>
        <v>0</v>
      </c>
      <c r="U4432" s="2">
        <v>0</v>
      </c>
      <c r="V4432" s="2">
        <v>90500</v>
      </c>
      <c r="W4432" s="2">
        <v>90500</v>
      </c>
      <c r="X4432">
        <v>4</v>
      </c>
      <c r="Y4432">
        <v>0</v>
      </c>
      <c r="Z4432">
        <v>0</v>
      </c>
      <c r="AA4432">
        <f t="shared" si="139"/>
        <v>0</v>
      </c>
      <c r="AB4432">
        <v>1064</v>
      </c>
      <c r="AC4432">
        <v>1064</v>
      </c>
    </row>
    <row r="4433" spans="1:29" x14ac:dyDescent="0.25">
      <c r="A4433" t="s">
        <v>15409</v>
      </c>
      <c r="B4433">
        <v>9</v>
      </c>
      <c r="C4433" t="s">
        <v>15410</v>
      </c>
      <c r="D4433">
        <v>102</v>
      </c>
      <c r="E4433" t="s">
        <v>15411</v>
      </c>
      <c r="G4433" t="s">
        <v>15412</v>
      </c>
      <c r="H4433" t="s">
        <v>675</v>
      </c>
      <c r="I4433" t="s">
        <v>18</v>
      </c>
      <c r="J4433" s="1">
        <v>1845</v>
      </c>
      <c r="K4433">
        <v>3063</v>
      </c>
      <c r="L4433">
        <v>814</v>
      </c>
      <c r="M4433">
        <v>0</v>
      </c>
      <c r="N4433" t="s">
        <v>7</v>
      </c>
      <c r="O4433">
        <v>4</v>
      </c>
      <c r="P4433">
        <v>2</v>
      </c>
      <c r="Q4433">
        <v>2</v>
      </c>
      <c r="R4433">
        <v>0</v>
      </c>
      <c r="S4433">
        <v>1064</v>
      </c>
      <c r="T4433" s="2">
        <f t="shared" si="138"/>
        <v>0</v>
      </c>
      <c r="U4433" s="2">
        <v>0</v>
      </c>
      <c r="V4433" s="2">
        <v>86800</v>
      </c>
      <c r="W4433" s="2">
        <v>86800</v>
      </c>
      <c r="X4433">
        <v>4</v>
      </c>
      <c r="Y4433">
        <v>0</v>
      </c>
      <c r="Z4433">
        <v>0</v>
      </c>
      <c r="AA4433">
        <f t="shared" si="139"/>
        <v>0</v>
      </c>
      <c r="AB4433">
        <v>1064</v>
      </c>
      <c r="AC4433">
        <v>1064</v>
      </c>
    </row>
    <row r="4434" spans="1:29" x14ac:dyDescent="0.25">
      <c r="A4434" t="s">
        <v>15413</v>
      </c>
      <c r="B4434">
        <v>9</v>
      </c>
      <c r="C4434" t="s">
        <v>15414</v>
      </c>
      <c r="D4434">
        <v>102</v>
      </c>
      <c r="E4434" t="s">
        <v>15415</v>
      </c>
      <c r="G4434" t="s">
        <v>15416</v>
      </c>
      <c r="H4434" t="s">
        <v>1917</v>
      </c>
      <c r="I4434" t="s">
        <v>6</v>
      </c>
      <c r="J4434" s="1">
        <v>3811</v>
      </c>
      <c r="K4434">
        <v>2856</v>
      </c>
      <c r="L4434">
        <v>190</v>
      </c>
      <c r="M4434">
        <v>0</v>
      </c>
      <c r="N4434" t="s">
        <v>7</v>
      </c>
      <c r="O4434">
        <v>4</v>
      </c>
      <c r="P4434">
        <v>2</v>
      </c>
      <c r="Q4434">
        <v>2</v>
      </c>
      <c r="R4434">
        <v>0</v>
      </c>
      <c r="S4434">
        <v>1064</v>
      </c>
      <c r="T4434" s="2">
        <f t="shared" si="138"/>
        <v>0</v>
      </c>
      <c r="U4434" s="2">
        <v>0</v>
      </c>
      <c r="V4434" s="2">
        <v>86800</v>
      </c>
      <c r="W4434" s="2">
        <v>86800</v>
      </c>
      <c r="X4434">
        <v>4</v>
      </c>
      <c r="Y4434">
        <v>0</v>
      </c>
      <c r="Z4434">
        <v>0</v>
      </c>
      <c r="AA4434">
        <f t="shared" si="139"/>
        <v>0</v>
      </c>
      <c r="AB4434">
        <v>1064</v>
      </c>
      <c r="AC4434">
        <v>1064</v>
      </c>
    </row>
    <row r="4435" spans="1:29" x14ac:dyDescent="0.25">
      <c r="A4435" t="s">
        <v>15417</v>
      </c>
      <c r="B4435">
        <v>9</v>
      </c>
      <c r="C4435" t="s">
        <v>15418</v>
      </c>
      <c r="D4435">
        <v>102</v>
      </c>
      <c r="E4435" t="s">
        <v>15419</v>
      </c>
      <c r="F4435" t="s">
        <v>15420</v>
      </c>
      <c r="G4435" t="s">
        <v>15421</v>
      </c>
      <c r="H4435" t="s">
        <v>1349</v>
      </c>
      <c r="I4435" t="s">
        <v>80</v>
      </c>
      <c r="J4435" s="1" t="s">
        <v>15422</v>
      </c>
      <c r="K4435">
        <v>3214</v>
      </c>
      <c r="L4435">
        <v>766</v>
      </c>
      <c r="M4435">
        <v>0</v>
      </c>
      <c r="N4435" t="s">
        <v>7</v>
      </c>
      <c r="O4435">
        <v>4</v>
      </c>
      <c r="P4435">
        <v>2</v>
      </c>
      <c r="Q4435">
        <v>2</v>
      </c>
      <c r="R4435">
        <v>0</v>
      </c>
      <c r="S4435">
        <v>1064</v>
      </c>
      <c r="T4435" s="2">
        <f t="shared" si="138"/>
        <v>0</v>
      </c>
      <c r="U4435" s="2">
        <v>0</v>
      </c>
      <c r="V4435" s="2">
        <v>90500</v>
      </c>
      <c r="W4435" s="2">
        <v>90500</v>
      </c>
      <c r="X4435">
        <v>4</v>
      </c>
      <c r="Y4435">
        <v>0</v>
      </c>
      <c r="Z4435">
        <v>0</v>
      </c>
      <c r="AA4435">
        <f t="shared" si="139"/>
        <v>0</v>
      </c>
      <c r="AB4435">
        <v>1064</v>
      </c>
      <c r="AC4435">
        <v>1064</v>
      </c>
    </row>
    <row r="4436" spans="1:29" x14ac:dyDescent="0.25">
      <c r="A4436" t="s">
        <v>15423</v>
      </c>
      <c r="B4436">
        <v>25</v>
      </c>
      <c r="C4436" t="s">
        <v>15424</v>
      </c>
      <c r="D4436">
        <v>102</v>
      </c>
      <c r="E4436" t="s">
        <v>15425</v>
      </c>
      <c r="F4436" t="s">
        <v>15426</v>
      </c>
      <c r="G4436" t="s">
        <v>15427</v>
      </c>
      <c r="H4436" t="s">
        <v>4586</v>
      </c>
      <c r="I4436" t="s">
        <v>6</v>
      </c>
      <c r="J4436" s="1">
        <v>3106</v>
      </c>
      <c r="K4436">
        <v>3068</v>
      </c>
      <c r="L4436">
        <v>227</v>
      </c>
      <c r="M4436">
        <v>0</v>
      </c>
      <c r="N4436" t="s">
        <v>7</v>
      </c>
      <c r="O4436">
        <v>4</v>
      </c>
      <c r="P4436">
        <v>2</v>
      </c>
      <c r="Q4436">
        <v>2</v>
      </c>
      <c r="R4436">
        <v>0</v>
      </c>
      <c r="S4436">
        <v>1064</v>
      </c>
      <c r="T4436" s="2">
        <f t="shared" si="138"/>
        <v>0</v>
      </c>
      <c r="U4436" s="2">
        <v>0</v>
      </c>
      <c r="V4436" s="2">
        <v>96300</v>
      </c>
      <c r="W4436" s="2">
        <v>96300</v>
      </c>
      <c r="X4436">
        <v>4</v>
      </c>
      <c r="Y4436">
        <v>0</v>
      </c>
      <c r="Z4436">
        <v>0</v>
      </c>
      <c r="AA4436">
        <f t="shared" si="139"/>
        <v>0</v>
      </c>
      <c r="AB4436">
        <v>1064</v>
      </c>
      <c r="AC4436">
        <v>1064</v>
      </c>
    </row>
    <row r="4437" spans="1:29" x14ac:dyDescent="0.25">
      <c r="A4437" t="s">
        <v>15428</v>
      </c>
      <c r="B4437">
        <v>25</v>
      </c>
      <c r="C4437" t="s">
        <v>15429</v>
      </c>
      <c r="D4437">
        <v>102</v>
      </c>
      <c r="E4437" t="s">
        <v>15430</v>
      </c>
      <c r="F4437" t="s">
        <v>15431</v>
      </c>
      <c r="G4437" t="s">
        <v>15432</v>
      </c>
      <c r="H4437" t="s">
        <v>7862</v>
      </c>
      <c r="I4437" t="s">
        <v>6</v>
      </c>
      <c r="J4437" s="1">
        <v>3816</v>
      </c>
      <c r="K4437">
        <v>3145</v>
      </c>
      <c r="L4437">
        <v>475</v>
      </c>
      <c r="M4437">
        <v>0</v>
      </c>
      <c r="N4437" t="s">
        <v>7</v>
      </c>
      <c r="O4437">
        <v>4</v>
      </c>
      <c r="P4437">
        <v>2</v>
      </c>
      <c r="Q4437">
        <v>2</v>
      </c>
      <c r="R4437">
        <v>0</v>
      </c>
      <c r="S4437">
        <v>1064</v>
      </c>
      <c r="T4437" s="2">
        <f t="shared" si="138"/>
        <v>0</v>
      </c>
      <c r="U4437" s="2">
        <v>0</v>
      </c>
      <c r="V4437" s="2">
        <v>89200</v>
      </c>
      <c r="W4437" s="2">
        <v>89200</v>
      </c>
      <c r="X4437">
        <v>4</v>
      </c>
      <c r="Y4437">
        <v>0</v>
      </c>
      <c r="Z4437">
        <v>0</v>
      </c>
      <c r="AA4437">
        <f t="shared" si="139"/>
        <v>0</v>
      </c>
      <c r="AB4437">
        <v>1064</v>
      </c>
      <c r="AC4437">
        <v>1064</v>
      </c>
    </row>
    <row r="4438" spans="1:29" x14ac:dyDescent="0.25">
      <c r="A4438" t="s">
        <v>15433</v>
      </c>
      <c r="B4438">
        <v>25</v>
      </c>
      <c r="C4438" t="s">
        <v>15434</v>
      </c>
      <c r="D4438">
        <v>102</v>
      </c>
      <c r="E4438" t="s">
        <v>15435</v>
      </c>
      <c r="G4438" t="s">
        <v>15436</v>
      </c>
      <c r="H4438" t="s">
        <v>201</v>
      </c>
      <c r="I4438" t="s">
        <v>6</v>
      </c>
      <c r="J4438" s="1" t="s">
        <v>15437</v>
      </c>
      <c r="K4438">
        <v>3269</v>
      </c>
      <c r="L4438">
        <v>902</v>
      </c>
      <c r="M4438">
        <v>0</v>
      </c>
      <c r="N4438" t="s">
        <v>7</v>
      </c>
      <c r="O4438">
        <v>4</v>
      </c>
      <c r="P4438">
        <v>2</v>
      </c>
      <c r="Q4438">
        <v>2</v>
      </c>
      <c r="R4438">
        <v>0</v>
      </c>
      <c r="S4438">
        <v>1064</v>
      </c>
      <c r="T4438" s="2">
        <f t="shared" si="138"/>
        <v>0</v>
      </c>
      <c r="U4438" s="2">
        <v>0</v>
      </c>
      <c r="V4438" s="2">
        <v>89200</v>
      </c>
      <c r="W4438" s="2">
        <v>89200</v>
      </c>
      <c r="X4438">
        <v>4</v>
      </c>
      <c r="Y4438">
        <v>0</v>
      </c>
      <c r="Z4438">
        <v>0</v>
      </c>
      <c r="AA4438">
        <f t="shared" si="139"/>
        <v>0</v>
      </c>
      <c r="AB4438">
        <v>1064</v>
      </c>
      <c r="AC4438">
        <v>1064</v>
      </c>
    </row>
    <row r="4439" spans="1:29" x14ac:dyDescent="0.25">
      <c r="A4439" t="s">
        <v>15438</v>
      </c>
      <c r="B4439">
        <v>25</v>
      </c>
      <c r="C4439" t="s">
        <v>15439</v>
      </c>
      <c r="D4439">
        <v>102</v>
      </c>
      <c r="E4439" t="s">
        <v>15440</v>
      </c>
      <c r="G4439" t="s">
        <v>15441</v>
      </c>
      <c r="H4439" t="s">
        <v>1271</v>
      </c>
      <c r="I4439" t="s">
        <v>6</v>
      </c>
      <c r="J4439" s="1">
        <v>3813</v>
      </c>
      <c r="K4439">
        <v>1761</v>
      </c>
      <c r="L4439">
        <v>76</v>
      </c>
      <c r="M4439">
        <v>0</v>
      </c>
      <c r="N4439" t="s">
        <v>7</v>
      </c>
      <c r="O4439">
        <v>4</v>
      </c>
      <c r="P4439">
        <v>2</v>
      </c>
      <c r="Q4439">
        <v>2</v>
      </c>
      <c r="R4439">
        <v>0</v>
      </c>
      <c r="S4439">
        <v>1064</v>
      </c>
      <c r="T4439" s="2">
        <f t="shared" si="138"/>
        <v>0</v>
      </c>
      <c r="U4439" s="2">
        <v>0</v>
      </c>
      <c r="V4439" s="2">
        <v>93400</v>
      </c>
      <c r="W4439" s="2">
        <v>93400</v>
      </c>
      <c r="X4439">
        <v>4</v>
      </c>
      <c r="Y4439">
        <v>0</v>
      </c>
      <c r="Z4439">
        <v>0</v>
      </c>
      <c r="AA4439">
        <f t="shared" si="139"/>
        <v>0</v>
      </c>
      <c r="AB4439">
        <v>1064</v>
      </c>
      <c r="AC4439">
        <v>1064</v>
      </c>
    </row>
    <row r="4440" spans="1:29" x14ac:dyDescent="0.25">
      <c r="A4440" t="s">
        <v>15442</v>
      </c>
      <c r="B4440">
        <v>25</v>
      </c>
      <c r="C4440" t="s">
        <v>15443</v>
      </c>
      <c r="D4440">
        <v>102</v>
      </c>
      <c r="E4440" t="s">
        <v>15444</v>
      </c>
      <c r="G4440" t="s">
        <v>15445</v>
      </c>
      <c r="H4440" t="s">
        <v>6788</v>
      </c>
      <c r="I4440" t="s">
        <v>18</v>
      </c>
      <c r="J4440" s="1">
        <v>1604</v>
      </c>
      <c r="K4440">
        <v>3118</v>
      </c>
      <c r="L4440">
        <v>634</v>
      </c>
      <c r="M4440">
        <v>0</v>
      </c>
      <c r="N4440" t="s">
        <v>7</v>
      </c>
      <c r="O4440">
        <v>4</v>
      </c>
      <c r="P4440">
        <v>2</v>
      </c>
      <c r="Q4440">
        <v>2</v>
      </c>
      <c r="R4440">
        <v>0</v>
      </c>
      <c r="S4440">
        <v>1064</v>
      </c>
      <c r="T4440" s="2">
        <f t="shared" si="138"/>
        <v>0</v>
      </c>
      <c r="U4440" s="2">
        <v>0</v>
      </c>
      <c r="V4440" s="2">
        <v>90500</v>
      </c>
      <c r="W4440" s="2">
        <v>90500</v>
      </c>
      <c r="X4440">
        <v>4</v>
      </c>
      <c r="Y4440">
        <v>0</v>
      </c>
      <c r="Z4440">
        <v>0</v>
      </c>
      <c r="AA4440">
        <f t="shared" si="139"/>
        <v>0</v>
      </c>
      <c r="AB4440">
        <v>1064</v>
      </c>
      <c r="AC4440">
        <v>1064</v>
      </c>
    </row>
    <row r="4441" spans="1:29" x14ac:dyDescent="0.25">
      <c r="A4441" t="s">
        <v>15446</v>
      </c>
      <c r="B4441">
        <v>25</v>
      </c>
      <c r="C4441" t="s">
        <v>15447</v>
      </c>
      <c r="D4441">
        <v>102</v>
      </c>
      <c r="E4441" t="s">
        <v>15448</v>
      </c>
      <c r="G4441" t="s">
        <v>15449</v>
      </c>
      <c r="H4441" t="s">
        <v>1271</v>
      </c>
      <c r="I4441" t="s">
        <v>6</v>
      </c>
      <c r="J4441" s="1">
        <v>3813</v>
      </c>
      <c r="K4441">
        <v>3297</v>
      </c>
      <c r="L4441">
        <v>98</v>
      </c>
      <c r="M4441">
        <v>0</v>
      </c>
      <c r="N4441" t="s">
        <v>7</v>
      </c>
      <c r="O4441">
        <v>4</v>
      </c>
      <c r="P4441">
        <v>2</v>
      </c>
      <c r="Q4441">
        <v>2</v>
      </c>
      <c r="R4441">
        <v>0</v>
      </c>
      <c r="S4441">
        <v>1064</v>
      </c>
      <c r="T4441" s="2">
        <f t="shared" si="138"/>
        <v>0</v>
      </c>
      <c r="U4441" s="2">
        <v>0</v>
      </c>
      <c r="V4441" s="2">
        <v>86800</v>
      </c>
      <c r="W4441" s="2">
        <v>86800</v>
      </c>
      <c r="X4441">
        <v>4</v>
      </c>
      <c r="Y4441">
        <v>0</v>
      </c>
      <c r="Z4441">
        <v>0</v>
      </c>
      <c r="AA4441">
        <f t="shared" si="139"/>
        <v>0</v>
      </c>
      <c r="AB4441">
        <v>1064</v>
      </c>
      <c r="AC4441">
        <v>1064</v>
      </c>
    </row>
    <row r="4442" spans="1:29" x14ac:dyDescent="0.25">
      <c r="A4442" t="s">
        <v>15450</v>
      </c>
      <c r="B4442">
        <v>25</v>
      </c>
      <c r="C4442" t="s">
        <v>15451</v>
      </c>
      <c r="D4442">
        <v>102</v>
      </c>
      <c r="E4442" t="s">
        <v>8502</v>
      </c>
      <c r="F4442" t="s">
        <v>8503</v>
      </c>
      <c r="G4442" t="s">
        <v>8504</v>
      </c>
      <c r="H4442" t="s">
        <v>8505</v>
      </c>
      <c r="I4442" t="s">
        <v>80</v>
      </c>
      <c r="J4442" s="1">
        <v>2892</v>
      </c>
      <c r="K4442">
        <v>3152</v>
      </c>
      <c r="L4442">
        <v>578</v>
      </c>
      <c r="M4442">
        <v>0</v>
      </c>
      <c r="N4442" t="s">
        <v>7</v>
      </c>
      <c r="O4442">
        <v>4</v>
      </c>
      <c r="P4442">
        <v>2</v>
      </c>
      <c r="Q4442">
        <v>2</v>
      </c>
      <c r="R4442">
        <v>0</v>
      </c>
      <c r="S4442">
        <v>1064</v>
      </c>
      <c r="T4442" s="2">
        <f t="shared" si="138"/>
        <v>0</v>
      </c>
      <c r="U4442" s="2">
        <v>0</v>
      </c>
      <c r="V4442" s="2">
        <v>86800</v>
      </c>
      <c r="W4442" s="2">
        <v>86800</v>
      </c>
      <c r="X4442">
        <v>4</v>
      </c>
      <c r="Y4442">
        <v>0</v>
      </c>
      <c r="Z4442">
        <v>0</v>
      </c>
      <c r="AA4442">
        <f t="shared" si="139"/>
        <v>0</v>
      </c>
      <c r="AB4442">
        <v>1064</v>
      </c>
      <c r="AC4442">
        <v>1064</v>
      </c>
    </row>
    <row r="4443" spans="1:29" x14ac:dyDescent="0.25">
      <c r="A4443" t="s">
        <v>15452</v>
      </c>
      <c r="B4443">
        <v>25</v>
      </c>
      <c r="C4443" t="s">
        <v>15453</v>
      </c>
      <c r="D4443">
        <v>102</v>
      </c>
      <c r="E4443" t="s">
        <v>15454</v>
      </c>
      <c r="G4443" t="s">
        <v>15455</v>
      </c>
      <c r="H4443" t="s">
        <v>3985</v>
      </c>
      <c r="I4443" t="s">
        <v>80</v>
      </c>
      <c r="J4443" s="1" t="s">
        <v>15456</v>
      </c>
      <c r="K4443">
        <v>1339</v>
      </c>
      <c r="L4443">
        <v>86</v>
      </c>
      <c r="M4443">
        <v>0</v>
      </c>
      <c r="N4443" t="s">
        <v>7</v>
      </c>
      <c r="O4443">
        <v>4</v>
      </c>
      <c r="P4443">
        <v>2</v>
      </c>
      <c r="Q4443">
        <v>2</v>
      </c>
      <c r="R4443">
        <v>0</v>
      </c>
      <c r="S4443">
        <v>1064</v>
      </c>
      <c r="T4443" s="2">
        <f t="shared" si="138"/>
        <v>0</v>
      </c>
      <c r="U4443" s="2">
        <v>0</v>
      </c>
      <c r="V4443" s="2">
        <v>90500</v>
      </c>
      <c r="W4443" s="2">
        <v>90500</v>
      </c>
      <c r="X4443">
        <v>4</v>
      </c>
      <c r="Y4443">
        <v>0</v>
      </c>
      <c r="Z4443">
        <v>0</v>
      </c>
      <c r="AA4443">
        <f t="shared" si="139"/>
        <v>0</v>
      </c>
      <c r="AB4443">
        <v>1064</v>
      </c>
      <c r="AC4443">
        <v>1064</v>
      </c>
    </row>
    <row r="4444" spans="1:29" x14ac:dyDescent="0.25">
      <c r="A4444" t="s">
        <v>15457</v>
      </c>
      <c r="B4444">
        <v>39</v>
      </c>
      <c r="C4444" t="s">
        <v>15458</v>
      </c>
      <c r="D4444">
        <v>102</v>
      </c>
      <c r="E4444" t="s">
        <v>15459</v>
      </c>
      <c r="F4444" t="s">
        <v>15460</v>
      </c>
      <c r="G4444" t="s">
        <v>15461</v>
      </c>
      <c r="H4444" t="s">
        <v>1271</v>
      </c>
      <c r="I4444" t="s">
        <v>6</v>
      </c>
      <c r="J4444" s="1">
        <v>3813</v>
      </c>
      <c r="K4444">
        <v>3273</v>
      </c>
      <c r="L4444">
        <v>174</v>
      </c>
      <c r="M4444">
        <v>0</v>
      </c>
      <c r="N4444" t="s">
        <v>7</v>
      </c>
      <c r="O4444">
        <v>4</v>
      </c>
      <c r="P4444">
        <v>2</v>
      </c>
      <c r="Q4444">
        <v>2</v>
      </c>
      <c r="R4444">
        <v>0</v>
      </c>
      <c r="S4444">
        <v>1064</v>
      </c>
      <c r="T4444" s="2">
        <f t="shared" si="138"/>
        <v>0</v>
      </c>
      <c r="U4444" s="2">
        <v>0</v>
      </c>
      <c r="V4444" s="2">
        <v>93400</v>
      </c>
      <c r="W4444" s="2">
        <v>93400</v>
      </c>
      <c r="X4444">
        <v>4</v>
      </c>
      <c r="Y4444">
        <v>0</v>
      </c>
      <c r="Z4444">
        <v>0</v>
      </c>
      <c r="AA4444">
        <f t="shared" si="139"/>
        <v>0</v>
      </c>
      <c r="AB4444">
        <v>1064</v>
      </c>
      <c r="AC4444">
        <v>1064</v>
      </c>
    </row>
    <row r="4445" spans="1:29" x14ac:dyDescent="0.25">
      <c r="A4445" t="s">
        <v>15462</v>
      </c>
      <c r="B4445">
        <v>39</v>
      </c>
      <c r="C4445" t="s">
        <v>15463</v>
      </c>
      <c r="D4445">
        <v>102</v>
      </c>
      <c r="E4445" t="s">
        <v>15464</v>
      </c>
      <c r="G4445" t="s">
        <v>15465</v>
      </c>
      <c r="H4445" t="s">
        <v>15466</v>
      </c>
      <c r="I4445" t="s">
        <v>6</v>
      </c>
      <c r="J4445" s="1" t="s">
        <v>15467</v>
      </c>
      <c r="K4445">
        <v>3125</v>
      </c>
      <c r="L4445">
        <v>83</v>
      </c>
      <c r="M4445">
        <v>0</v>
      </c>
      <c r="N4445" t="s">
        <v>7</v>
      </c>
      <c r="O4445">
        <v>4</v>
      </c>
      <c r="P4445">
        <v>2</v>
      </c>
      <c r="Q4445">
        <v>2</v>
      </c>
      <c r="R4445">
        <v>0</v>
      </c>
      <c r="S4445">
        <v>1064</v>
      </c>
      <c r="T4445" s="2">
        <f t="shared" si="138"/>
        <v>0</v>
      </c>
      <c r="U4445" s="2">
        <v>0</v>
      </c>
      <c r="V4445" s="2">
        <v>89200</v>
      </c>
      <c r="W4445" s="2">
        <v>89200</v>
      </c>
      <c r="X4445">
        <v>4</v>
      </c>
      <c r="Y4445">
        <v>0</v>
      </c>
      <c r="Z4445">
        <v>0</v>
      </c>
      <c r="AA4445">
        <f t="shared" si="139"/>
        <v>0</v>
      </c>
      <c r="AB4445">
        <v>1064</v>
      </c>
      <c r="AC4445">
        <v>1064</v>
      </c>
    </row>
    <row r="4446" spans="1:29" x14ac:dyDescent="0.25">
      <c r="A4446" t="s">
        <v>15468</v>
      </c>
      <c r="B4446">
        <v>39</v>
      </c>
      <c r="C4446" t="s">
        <v>15469</v>
      </c>
      <c r="D4446">
        <v>102</v>
      </c>
      <c r="E4446" t="s">
        <v>15470</v>
      </c>
      <c r="G4446" t="s">
        <v>15471</v>
      </c>
      <c r="H4446" t="s">
        <v>1271</v>
      </c>
      <c r="I4446" t="s">
        <v>6</v>
      </c>
      <c r="J4446" s="1">
        <v>3813</v>
      </c>
      <c r="K4446">
        <v>3280</v>
      </c>
      <c r="L4446">
        <v>958</v>
      </c>
      <c r="M4446">
        <v>0</v>
      </c>
      <c r="N4446" t="s">
        <v>7</v>
      </c>
      <c r="O4446">
        <v>4</v>
      </c>
      <c r="P4446">
        <v>2</v>
      </c>
      <c r="Q4446">
        <v>2</v>
      </c>
      <c r="R4446">
        <v>0</v>
      </c>
      <c r="S4446">
        <v>1064</v>
      </c>
      <c r="T4446" s="2">
        <f t="shared" si="138"/>
        <v>0</v>
      </c>
      <c r="U4446" s="2">
        <v>0</v>
      </c>
      <c r="V4446" s="2">
        <v>89200</v>
      </c>
      <c r="W4446" s="2">
        <v>89200</v>
      </c>
      <c r="X4446">
        <v>4</v>
      </c>
      <c r="Y4446">
        <v>0</v>
      </c>
      <c r="Z4446">
        <v>0</v>
      </c>
      <c r="AA4446">
        <f t="shared" si="139"/>
        <v>0</v>
      </c>
      <c r="AB4446">
        <v>1064</v>
      </c>
      <c r="AC4446">
        <v>1064</v>
      </c>
    </row>
    <row r="4447" spans="1:29" x14ac:dyDescent="0.25">
      <c r="A4447" t="s">
        <v>15472</v>
      </c>
      <c r="B4447">
        <v>39</v>
      </c>
      <c r="C4447" t="s">
        <v>15473</v>
      </c>
      <c r="D4447">
        <v>102</v>
      </c>
      <c r="E4447" t="s">
        <v>15474</v>
      </c>
      <c r="G4447" t="s">
        <v>5540</v>
      </c>
      <c r="H4447" t="s">
        <v>5</v>
      </c>
      <c r="I4447" t="s">
        <v>6</v>
      </c>
      <c r="J4447" s="1">
        <v>3860</v>
      </c>
      <c r="K4447">
        <v>2382</v>
      </c>
      <c r="L4447">
        <v>312</v>
      </c>
      <c r="M4447">
        <v>0</v>
      </c>
      <c r="N4447" t="s">
        <v>7</v>
      </c>
      <c r="O4447">
        <v>4</v>
      </c>
      <c r="P4447">
        <v>2</v>
      </c>
      <c r="Q4447">
        <v>2</v>
      </c>
      <c r="R4447">
        <v>0</v>
      </c>
      <c r="S4447">
        <v>1064</v>
      </c>
      <c r="T4447" s="2">
        <f t="shared" si="138"/>
        <v>0</v>
      </c>
      <c r="U4447" s="2">
        <v>0</v>
      </c>
      <c r="V4447" s="2">
        <v>93400</v>
      </c>
      <c r="W4447" s="2">
        <v>93400</v>
      </c>
      <c r="X4447">
        <v>4</v>
      </c>
      <c r="Y4447">
        <v>0</v>
      </c>
      <c r="Z4447">
        <v>0</v>
      </c>
      <c r="AA4447">
        <f t="shared" si="139"/>
        <v>0</v>
      </c>
      <c r="AB4447">
        <v>1064</v>
      </c>
      <c r="AC4447">
        <v>1064</v>
      </c>
    </row>
    <row r="4448" spans="1:29" x14ac:dyDescent="0.25">
      <c r="A4448" t="s">
        <v>15475</v>
      </c>
      <c r="B4448">
        <v>39</v>
      </c>
      <c r="C4448" t="s">
        <v>15476</v>
      </c>
      <c r="D4448">
        <v>102</v>
      </c>
      <c r="E4448" t="s">
        <v>15477</v>
      </c>
      <c r="F4448" t="s">
        <v>15478</v>
      </c>
      <c r="G4448" t="s">
        <v>15479</v>
      </c>
      <c r="H4448" t="s">
        <v>978</v>
      </c>
      <c r="I4448" t="s">
        <v>18</v>
      </c>
      <c r="J4448" s="1">
        <v>2664</v>
      </c>
      <c r="K4448">
        <v>1858</v>
      </c>
      <c r="L4448">
        <v>592</v>
      </c>
      <c r="M4448">
        <v>0</v>
      </c>
      <c r="N4448" t="s">
        <v>7</v>
      </c>
      <c r="O4448">
        <v>4</v>
      </c>
      <c r="P4448">
        <v>2</v>
      </c>
      <c r="Q4448">
        <v>2</v>
      </c>
      <c r="R4448">
        <v>0</v>
      </c>
      <c r="S4448">
        <v>1064</v>
      </c>
      <c r="T4448" s="2">
        <f t="shared" si="138"/>
        <v>0</v>
      </c>
      <c r="U4448" s="2">
        <v>0</v>
      </c>
      <c r="V4448" s="2">
        <v>90500</v>
      </c>
      <c r="W4448" s="2">
        <v>90500</v>
      </c>
      <c r="X4448">
        <v>4</v>
      </c>
      <c r="Y4448">
        <v>0</v>
      </c>
      <c r="Z4448">
        <v>0</v>
      </c>
      <c r="AA4448">
        <f t="shared" si="139"/>
        <v>0</v>
      </c>
      <c r="AB4448">
        <v>1064</v>
      </c>
      <c r="AC4448">
        <v>1064</v>
      </c>
    </row>
    <row r="4449" spans="1:29" x14ac:dyDescent="0.25">
      <c r="A4449" t="s">
        <v>15480</v>
      </c>
      <c r="B4449">
        <v>39</v>
      </c>
      <c r="C4449" t="s">
        <v>15481</v>
      </c>
      <c r="D4449">
        <v>102</v>
      </c>
      <c r="E4449" t="s">
        <v>15482</v>
      </c>
      <c r="G4449" t="s">
        <v>15483</v>
      </c>
      <c r="H4449" t="s">
        <v>1244</v>
      </c>
      <c r="I4449" t="s">
        <v>18</v>
      </c>
      <c r="J4449" s="1">
        <v>2790</v>
      </c>
      <c r="K4449">
        <v>3048</v>
      </c>
      <c r="L4449">
        <v>338</v>
      </c>
      <c r="M4449">
        <v>0</v>
      </c>
      <c r="N4449" t="s">
        <v>7</v>
      </c>
      <c r="O4449">
        <v>4</v>
      </c>
      <c r="P4449">
        <v>2</v>
      </c>
      <c r="Q4449">
        <v>2</v>
      </c>
      <c r="R4449">
        <v>0</v>
      </c>
      <c r="S4449">
        <v>1064</v>
      </c>
      <c r="T4449" s="2">
        <f t="shared" si="138"/>
        <v>0</v>
      </c>
      <c r="U4449" s="2">
        <v>0</v>
      </c>
      <c r="V4449" s="2">
        <v>86800</v>
      </c>
      <c r="W4449" s="2">
        <v>86800</v>
      </c>
      <c r="X4449">
        <v>4</v>
      </c>
      <c r="Y4449">
        <v>0</v>
      </c>
      <c r="Z4449">
        <v>0</v>
      </c>
      <c r="AA4449">
        <f t="shared" si="139"/>
        <v>0</v>
      </c>
      <c r="AB4449">
        <v>1064</v>
      </c>
      <c r="AC4449">
        <v>1064</v>
      </c>
    </row>
    <row r="4450" spans="1:29" x14ac:dyDescent="0.25">
      <c r="A4450" t="s">
        <v>15484</v>
      </c>
      <c r="B4450">
        <v>39</v>
      </c>
      <c r="C4450" t="s">
        <v>15485</v>
      </c>
      <c r="D4450">
        <v>102</v>
      </c>
      <c r="E4450" t="s">
        <v>15486</v>
      </c>
      <c r="G4450" t="s">
        <v>15487</v>
      </c>
      <c r="H4450" t="s">
        <v>1137</v>
      </c>
      <c r="I4450" t="s">
        <v>18</v>
      </c>
      <c r="J4450" s="1">
        <v>2619</v>
      </c>
      <c r="K4450">
        <v>2821</v>
      </c>
      <c r="L4450">
        <v>379</v>
      </c>
      <c r="M4450">
        <v>0</v>
      </c>
      <c r="N4450" t="s">
        <v>7</v>
      </c>
      <c r="O4450">
        <v>5</v>
      </c>
      <c r="P4450">
        <v>2</v>
      </c>
      <c r="Q4450">
        <v>2</v>
      </c>
      <c r="R4450">
        <v>0</v>
      </c>
      <c r="S4450">
        <v>1064</v>
      </c>
      <c r="T4450" s="2">
        <f t="shared" si="138"/>
        <v>0</v>
      </c>
      <c r="U4450" s="2">
        <v>0</v>
      </c>
      <c r="V4450" s="2">
        <v>86800</v>
      </c>
      <c r="W4450" s="2">
        <v>86800</v>
      </c>
      <c r="X4450">
        <v>4</v>
      </c>
      <c r="Y4450">
        <v>0</v>
      </c>
      <c r="Z4450">
        <v>0</v>
      </c>
      <c r="AA4450">
        <f t="shared" si="139"/>
        <v>0</v>
      </c>
      <c r="AB4450">
        <v>1064</v>
      </c>
      <c r="AC4450">
        <v>1064</v>
      </c>
    </row>
    <row r="4451" spans="1:29" x14ac:dyDescent="0.25">
      <c r="A4451" t="s">
        <v>15488</v>
      </c>
      <c r="B4451">
        <v>39</v>
      </c>
      <c r="C4451" t="s">
        <v>15489</v>
      </c>
      <c r="D4451">
        <v>102</v>
      </c>
      <c r="E4451" t="s">
        <v>15490</v>
      </c>
      <c r="G4451" t="s">
        <v>15491</v>
      </c>
      <c r="H4451" t="s">
        <v>1349</v>
      </c>
      <c r="I4451" t="s">
        <v>80</v>
      </c>
      <c r="J4451" s="1" t="s">
        <v>15492</v>
      </c>
      <c r="K4451">
        <v>1793</v>
      </c>
      <c r="L4451">
        <v>754</v>
      </c>
      <c r="M4451">
        <v>0</v>
      </c>
      <c r="N4451" t="s">
        <v>7</v>
      </c>
      <c r="O4451">
        <v>4</v>
      </c>
      <c r="P4451">
        <v>2</v>
      </c>
      <c r="Q4451">
        <v>2</v>
      </c>
      <c r="R4451">
        <v>0</v>
      </c>
      <c r="S4451">
        <v>1064</v>
      </c>
      <c r="T4451" s="2">
        <f t="shared" si="138"/>
        <v>0</v>
      </c>
      <c r="U4451" s="2">
        <v>0</v>
      </c>
      <c r="V4451" s="2">
        <v>90500</v>
      </c>
      <c r="W4451" s="2">
        <v>90500</v>
      </c>
      <c r="X4451">
        <v>4</v>
      </c>
      <c r="Y4451">
        <v>0</v>
      </c>
      <c r="Z4451">
        <v>0</v>
      </c>
      <c r="AA4451">
        <f t="shared" si="139"/>
        <v>0</v>
      </c>
      <c r="AB4451">
        <v>1064</v>
      </c>
      <c r="AC4451">
        <v>1064</v>
      </c>
    </row>
    <row r="4452" spans="1:29" x14ac:dyDescent="0.25">
      <c r="A4452" t="s">
        <v>15493</v>
      </c>
      <c r="B4452">
        <v>55</v>
      </c>
      <c r="C4452" t="s">
        <v>15494</v>
      </c>
      <c r="D4452">
        <v>102</v>
      </c>
      <c r="E4452" t="s">
        <v>15495</v>
      </c>
      <c r="F4452" t="s">
        <v>15496</v>
      </c>
      <c r="G4452" t="s">
        <v>15497</v>
      </c>
      <c r="H4452" t="s">
        <v>15498</v>
      </c>
      <c r="I4452" t="s">
        <v>1355</v>
      </c>
      <c r="J4452" s="1">
        <v>11704</v>
      </c>
      <c r="K4452">
        <v>2853</v>
      </c>
      <c r="L4452">
        <v>281</v>
      </c>
      <c r="M4452">
        <v>0</v>
      </c>
      <c r="N4452" t="s">
        <v>7</v>
      </c>
      <c r="O4452">
        <v>4</v>
      </c>
      <c r="P4452">
        <v>2</v>
      </c>
      <c r="Q4452">
        <v>2</v>
      </c>
      <c r="R4452">
        <v>0</v>
      </c>
      <c r="S4452">
        <v>1064</v>
      </c>
      <c r="T4452" s="2">
        <f t="shared" si="138"/>
        <v>0</v>
      </c>
      <c r="U4452" s="2">
        <v>0</v>
      </c>
      <c r="V4452" s="2">
        <v>93400</v>
      </c>
      <c r="W4452" s="2">
        <v>93400</v>
      </c>
      <c r="X4452">
        <v>4</v>
      </c>
      <c r="Y4452">
        <v>0</v>
      </c>
      <c r="Z4452">
        <v>0</v>
      </c>
      <c r="AA4452">
        <f t="shared" si="139"/>
        <v>0</v>
      </c>
      <c r="AB4452">
        <v>1064</v>
      </c>
      <c r="AC4452">
        <v>1064</v>
      </c>
    </row>
    <row r="4453" spans="1:29" x14ac:dyDescent="0.25">
      <c r="A4453" t="s">
        <v>15499</v>
      </c>
      <c r="B4453">
        <v>55</v>
      </c>
      <c r="C4453" t="s">
        <v>15500</v>
      </c>
      <c r="D4453">
        <v>102</v>
      </c>
      <c r="E4453" t="s">
        <v>15501</v>
      </c>
      <c r="G4453" t="s">
        <v>15502</v>
      </c>
      <c r="H4453" t="s">
        <v>1271</v>
      </c>
      <c r="I4453" t="s">
        <v>6</v>
      </c>
      <c r="J4453" s="1" t="s">
        <v>15503</v>
      </c>
      <c r="K4453">
        <v>1349</v>
      </c>
      <c r="L4453">
        <v>748</v>
      </c>
      <c r="M4453">
        <v>0</v>
      </c>
      <c r="N4453" t="s">
        <v>7</v>
      </c>
      <c r="O4453">
        <v>4</v>
      </c>
      <c r="P4453">
        <v>2</v>
      </c>
      <c r="Q4453">
        <v>2</v>
      </c>
      <c r="R4453">
        <v>0</v>
      </c>
      <c r="S4453">
        <v>1064</v>
      </c>
      <c r="T4453" s="2">
        <f t="shared" si="138"/>
        <v>0</v>
      </c>
      <c r="U4453" s="2">
        <v>0</v>
      </c>
      <c r="V4453" s="2">
        <v>89200</v>
      </c>
      <c r="W4453" s="2">
        <v>89200</v>
      </c>
      <c r="X4453">
        <v>4</v>
      </c>
      <c r="Y4453">
        <v>0</v>
      </c>
      <c r="Z4453">
        <v>0</v>
      </c>
      <c r="AA4453">
        <f t="shared" si="139"/>
        <v>0</v>
      </c>
      <c r="AB4453">
        <v>1064</v>
      </c>
      <c r="AC4453">
        <v>1064</v>
      </c>
    </row>
    <row r="4454" spans="1:29" x14ac:dyDescent="0.25">
      <c r="A4454" t="s">
        <v>15504</v>
      </c>
      <c r="B4454">
        <v>55</v>
      </c>
      <c r="C4454" t="s">
        <v>15505</v>
      </c>
      <c r="D4454">
        <v>102</v>
      </c>
      <c r="E4454" t="s">
        <v>15506</v>
      </c>
      <c r="G4454" t="s">
        <v>15507</v>
      </c>
      <c r="H4454" t="s">
        <v>15508</v>
      </c>
      <c r="I4454" t="s">
        <v>6</v>
      </c>
      <c r="J4454" s="1">
        <v>3052</v>
      </c>
      <c r="K4454">
        <v>2891</v>
      </c>
      <c r="L4454">
        <v>842</v>
      </c>
      <c r="M4454">
        <v>0</v>
      </c>
      <c r="N4454" t="s">
        <v>7</v>
      </c>
      <c r="O4454">
        <v>4</v>
      </c>
      <c r="P4454">
        <v>2</v>
      </c>
      <c r="Q4454">
        <v>2</v>
      </c>
      <c r="R4454">
        <v>0</v>
      </c>
      <c r="S4454">
        <v>1064</v>
      </c>
      <c r="T4454" s="2">
        <f t="shared" si="138"/>
        <v>0</v>
      </c>
      <c r="U4454" s="2">
        <v>0</v>
      </c>
      <c r="V4454" s="2">
        <v>89200</v>
      </c>
      <c r="W4454" s="2">
        <v>89200</v>
      </c>
      <c r="X4454">
        <v>4</v>
      </c>
      <c r="Y4454">
        <v>0</v>
      </c>
      <c r="Z4454">
        <v>0</v>
      </c>
      <c r="AA4454">
        <f t="shared" si="139"/>
        <v>0</v>
      </c>
      <c r="AB4454">
        <v>1064</v>
      </c>
      <c r="AC4454">
        <v>1064</v>
      </c>
    </row>
    <row r="4455" spans="1:29" x14ac:dyDescent="0.25">
      <c r="A4455" t="s">
        <v>15509</v>
      </c>
      <c r="B4455">
        <v>55</v>
      </c>
      <c r="C4455" t="s">
        <v>15510</v>
      </c>
      <c r="D4455">
        <v>102</v>
      </c>
      <c r="E4455" t="s">
        <v>15511</v>
      </c>
      <c r="G4455" t="s">
        <v>15512</v>
      </c>
      <c r="H4455" t="s">
        <v>1271</v>
      </c>
      <c r="I4455" t="s">
        <v>6</v>
      </c>
      <c r="J4455" s="1">
        <v>3813</v>
      </c>
      <c r="K4455">
        <v>3188</v>
      </c>
      <c r="L4455">
        <v>853</v>
      </c>
      <c r="M4455">
        <v>0</v>
      </c>
      <c r="N4455" t="s">
        <v>7</v>
      </c>
      <c r="O4455">
        <v>4</v>
      </c>
      <c r="P4455">
        <v>2</v>
      </c>
      <c r="Q4455">
        <v>2</v>
      </c>
      <c r="R4455">
        <v>0</v>
      </c>
      <c r="S4455">
        <v>1064</v>
      </c>
      <c r="T4455" s="2">
        <f t="shared" si="138"/>
        <v>0</v>
      </c>
      <c r="U4455" s="2">
        <v>0</v>
      </c>
      <c r="V4455" s="2">
        <v>94300</v>
      </c>
      <c r="W4455" s="2">
        <v>94300</v>
      </c>
      <c r="X4455">
        <v>4</v>
      </c>
      <c r="Y4455">
        <v>0</v>
      </c>
      <c r="Z4455">
        <v>0</v>
      </c>
      <c r="AA4455">
        <f t="shared" si="139"/>
        <v>0</v>
      </c>
      <c r="AB4455">
        <v>1064</v>
      </c>
      <c r="AC4455">
        <v>1064</v>
      </c>
    </row>
    <row r="4456" spans="1:29" x14ac:dyDescent="0.25">
      <c r="A4456" t="s">
        <v>15513</v>
      </c>
      <c r="B4456">
        <v>55</v>
      </c>
      <c r="C4456" t="s">
        <v>15514</v>
      </c>
      <c r="D4456">
        <v>102</v>
      </c>
      <c r="E4456" t="s">
        <v>15515</v>
      </c>
      <c r="G4456" t="s">
        <v>15516</v>
      </c>
      <c r="H4456" t="s">
        <v>15517</v>
      </c>
      <c r="I4456" t="s">
        <v>5866</v>
      </c>
      <c r="J4456" s="1" t="s">
        <v>15518</v>
      </c>
      <c r="K4456">
        <v>2085</v>
      </c>
      <c r="L4456">
        <v>23</v>
      </c>
      <c r="M4456">
        <v>0</v>
      </c>
      <c r="N4456" t="s">
        <v>7</v>
      </c>
      <c r="O4456">
        <v>4</v>
      </c>
      <c r="P4456">
        <v>2</v>
      </c>
      <c r="Q4456">
        <v>2</v>
      </c>
      <c r="R4456">
        <v>0</v>
      </c>
      <c r="S4456">
        <v>1064</v>
      </c>
      <c r="T4456" s="2">
        <f t="shared" si="138"/>
        <v>0</v>
      </c>
      <c r="U4456" s="2">
        <v>0</v>
      </c>
      <c r="V4456" s="2">
        <v>90500</v>
      </c>
      <c r="W4456" s="2">
        <v>90500</v>
      </c>
      <c r="X4456">
        <v>4</v>
      </c>
      <c r="Y4456">
        <v>0</v>
      </c>
      <c r="Z4456">
        <v>0</v>
      </c>
      <c r="AA4456">
        <f t="shared" si="139"/>
        <v>0</v>
      </c>
      <c r="AB4456">
        <v>1064</v>
      </c>
      <c r="AC4456">
        <v>1064</v>
      </c>
    </row>
    <row r="4457" spans="1:29" x14ac:dyDescent="0.25">
      <c r="A4457" t="s">
        <v>15519</v>
      </c>
      <c r="B4457">
        <v>55</v>
      </c>
      <c r="C4457" t="s">
        <v>15520</v>
      </c>
      <c r="D4457">
        <v>102</v>
      </c>
      <c r="E4457" t="s">
        <v>15521</v>
      </c>
      <c r="G4457" t="s">
        <v>15522</v>
      </c>
      <c r="H4457" t="s">
        <v>5</v>
      </c>
      <c r="I4457" t="s">
        <v>6</v>
      </c>
      <c r="J4457" s="1" t="s">
        <v>15523</v>
      </c>
      <c r="K4457">
        <v>2891</v>
      </c>
      <c r="L4457">
        <v>533</v>
      </c>
      <c r="M4457">
        <v>0</v>
      </c>
      <c r="N4457" t="s">
        <v>7</v>
      </c>
      <c r="O4457">
        <v>4</v>
      </c>
      <c r="P4457">
        <v>2</v>
      </c>
      <c r="Q4457">
        <v>2</v>
      </c>
      <c r="R4457">
        <v>0</v>
      </c>
      <c r="S4457">
        <v>1064</v>
      </c>
      <c r="T4457" s="2">
        <f t="shared" si="138"/>
        <v>0</v>
      </c>
      <c r="U4457" s="2">
        <v>0</v>
      </c>
      <c r="V4457" s="2">
        <v>86800</v>
      </c>
      <c r="W4457" s="2">
        <v>86800</v>
      </c>
      <c r="X4457">
        <v>4</v>
      </c>
      <c r="Y4457">
        <v>0</v>
      </c>
      <c r="Z4457">
        <v>0</v>
      </c>
      <c r="AA4457">
        <f t="shared" si="139"/>
        <v>0</v>
      </c>
      <c r="AB4457">
        <v>1064</v>
      </c>
      <c r="AC4457">
        <v>1064</v>
      </c>
    </row>
    <row r="4458" spans="1:29" x14ac:dyDescent="0.25">
      <c r="A4458" t="s">
        <v>15524</v>
      </c>
      <c r="B4458">
        <v>55</v>
      </c>
      <c r="C4458" t="s">
        <v>15525</v>
      </c>
      <c r="D4458">
        <v>102</v>
      </c>
      <c r="E4458" t="s">
        <v>15526</v>
      </c>
      <c r="G4458" t="s">
        <v>15527</v>
      </c>
      <c r="H4458" t="s">
        <v>117</v>
      </c>
      <c r="I4458" t="s">
        <v>6</v>
      </c>
      <c r="J4458" s="1" t="s">
        <v>15528</v>
      </c>
      <c r="K4458">
        <v>3216</v>
      </c>
      <c r="L4458">
        <v>453</v>
      </c>
      <c r="M4458">
        <v>0</v>
      </c>
      <c r="N4458" t="s">
        <v>7</v>
      </c>
      <c r="O4458">
        <v>4</v>
      </c>
      <c r="P4458">
        <v>2</v>
      </c>
      <c r="Q4458">
        <v>2</v>
      </c>
      <c r="R4458">
        <v>0</v>
      </c>
      <c r="S4458">
        <v>1064</v>
      </c>
      <c r="T4458" s="2">
        <f t="shared" si="138"/>
        <v>0</v>
      </c>
      <c r="U4458" s="2">
        <v>0</v>
      </c>
      <c r="V4458" s="2">
        <v>101900</v>
      </c>
      <c r="W4458" s="2">
        <v>101900</v>
      </c>
      <c r="X4458">
        <v>4</v>
      </c>
      <c r="Y4458">
        <v>0</v>
      </c>
      <c r="Z4458">
        <v>0</v>
      </c>
      <c r="AA4458">
        <f t="shared" si="139"/>
        <v>0</v>
      </c>
      <c r="AB4458">
        <v>1064</v>
      </c>
      <c r="AC4458">
        <v>1064</v>
      </c>
    </row>
    <row r="4459" spans="1:29" x14ac:dyDescent="0.25">
      <c r="A4459" t="s">
        <v>15529</v>
      </c>
      <c r="B4459">
        <v>55</v>
      </c>
      <c r="C4459" t="s">
        <v>15530</v>
      </c>
      <c r="D4459">
        <v>102</v>
      </c>
      <c r="E4459" t="s">
        <v>15531</v>
      </c>
      <c r="G4459" t="s">
        <v>15532</v>
      </c>
      <c r="H4459" t="s">
        <v>5</v>
      </c>
      <c r="I4459" t="s">
        <v>6</v>
      </c>
      <c r="J4459" s="1" t="s">
        <v>15533</v>
      </c>
      <c r="K4459">
        <v>2926</v>
      </c>
      <c r="L4459">
        <v>670</v>
      </c>
      <c r="M4459">
        <v>0</v>
      </c>
      <c r="N4459" t="s">
        <v>7</v>
      </c>
      <c r="O4459">
        <v>4</v>
      </c>
      <c r="P4459">
        <v>2</v>
      </c>
      <c r="Q4459">
        <v>2</v>
      </c>
      <c r="R4459">
        <v>0</v>
      </c>
      <c r="S4459">
        <v>1064</v>
      </c>
      <c r="T4459" s="2">
        <f t="shared" si="138"/>
        <v>0</v>
      </c>
      <c r="U4459" s="2">
        <v>0</v>
      </c>
      <c r="V4459" s="2">
        <v>90500</v>
      </c>
      <c r="W4459" s="2">
        <v>90500</v>
      </c>
      <c r="X4459">
        <v>4</v>
      </c>
      <c r="Y4459">
        <v>0</v>
      </c>
      <c r="Z4459">
        <v>0</v>
      </c>
      <c r="AA4459">
        <f t="shared" si="139"/>
        <v>0</v>
      </c>
      <c r="AB4459">
        <v>1064</v>
      </c>
      <c r="AC4459">
        <v>1064</v>
      </c>
    </row>
    <row r="4460" spans="1:29" x14ac:dyDescent="0.25">
      <c r="A4460" t="s">
        <v>15534</v>
      </c>
      <c r="B4460">
        <v>73</v>
      </c>
      <c r="C4460" t="s">
        <v>15535</v>
      </c>
      <c r="D4460">
        <v>102</v>
      </c>
      <c r="E4460" t="s">
        <v>15536</v>
      </c>
      <c r="G4460" t="s">
        <v>15537</v>
      </c>
      <c r="H4460" t="s">
        <v>1271</v>
      </c>
      <c r="I4460" t="s">
        <v>6</v>
      </c>
      <c r="J4460" s="1">
        <v>3813</v>
      </c>
      <c r="K4460">
        <v>2695</v>
      </c>
      <c r="L4460">
        <v>259</v>
      </c>
      <c r="M4460">
        <v>0</v>
      </c>
      <c r="N4460" t="s">
        <v>7</v>
      </c>
      <c r="O4460">
        <v>5</v>
      </c>
      <c r="P4460">
        <v>3</v>
      </c>
      <c r="Q4460">
        <v>2</v>
      </c>
      <c r="R4460">
        <v>0</v>
      </c>
      <c r="S4460">
        <v>1320</v>
      </c>
      <c r="T4460" s="2">
        <f t="shared" si="138"/>
        <v>0</v>
      </c>
      <c r="U4460" s="2">
        <v>0</v>
      </c>
      <c r="V4460" s="2">
        <v>105300</v>
      </c>
      <c r="W4460" s="2">
        <v>105300</v>
      </c>
      <c r="X4460">
        <v>4</v>
      </c>
      <c r="Y4460">
        <v>0</v>
      </c>
      <c r="Z4460">
        <v>0</v>
      </c>
      <c r="AA4460">
        <f t="shared" si="139"/>
        <v>0</v>
      </c>
      <c r="AB4460">
        <v>1320</v>
      </c>
      <c r="AC4460">
        <v>1320</v>
      </c>
    </row>
    <row r="4461" spans="1:29" x14ac:dyDescent="0.25">
      <c r="A4461" t="s">
        <v>15538</v>
      </c>
      <c r="B4461">
        <v>73</v>
      </c>
      <c r="C4461" t="s">
        <v>15539</v>
      </c>
      <c r="D4461">
        <v>102</v>
      </c>
      <c r="E4461" t="s">
        <v>15540</v>
      </c>
      <c r="G4461" t="s">
        <v>15541</v>
      </c>
      <c r="H4461" t="s">
        <v>15542</v>
      </c>
      <c r="I4461" t="s">
        <v>6</v>
      </c>
      <c r="J4461" s="1">
        <v>3033</v>
      </c>
      <c r="K4461">
        <v>2920</v>
      </c>
      <c r="L4461">
        <v>820</v>
      </c>
      <c r="M4461">
        <v>0</v>
      </c>
      <c r="N4461" t="s">
        <v>7</v>
      </c>
      <c r="O4461">
        <v>4</v>
      </c>
      <c r="P4461">
        <v>2</v>
      </c>
      <c r="Q4461">
        <v>2</v>
      </c>
      <c r="R4461">
        <v>0</v>
      </c>
      <c r="S4461">
        <v>1064</v>
      </c>
      <c r="T4461" s="2">
        <f t="shared" si="138"/>
        <v>0</v>
      </c>
      <c r="U4461" s="2">
        <v>0</v>
      </c>
      <c r="V4461" s="2">
        <v>91400</v>
      </c>
      <c r="W4461" s="2">
        <v>91400</v>
      </c>
      <c r="X4461">
        <v>4</v>
      </c>
      <c r="Y4461">
        <v>0</v>
      </c>
      <c r="Z4461">
        <v>0</v>
      </c>
      <c r="AA4461">
        <f t="shared" si="139"/>
        <v>0</v>
      </c>
      <c r="AB4461">
        <v>1064</v>
      </c>
      <c r="AC4461">
        <v>1064</v>
      </c>
    </row>
    <row r="4462" spans="1:29" x14ac:dyDescent="0.25">
      <c r="A4462" t="s">
        <v>15543</v>
      </c>
      <c r="B4462">
        <v>17</v>
      </c>
      <c r="C4462" t="s">
        <v>15544</v>
      </c>
      <c r="D4462">
        <v>101</v>
      </c>
      <c r="E4462" t="s">
        <v>15545</v>
      </c>
      <c r="G4462" t="s">
        <v>15546</v>
      </c>
      <c r="H4462" t="s">
        <v>1271</v>
      </c>
      <c r="I4462" t="s">
        <v>6</v>
      </c>
      <c r="J4462" s="1" t="s">
        <v>15547</v>
      </c>
      <c r="K4462">
        <v>2908</v>
      </c>
      <c r="L4462">
        <v>561</v>
      </c>
      <c r="M4462">
        <v>1.59</v>
      </c>
      <c r="N4462" t="s">
        <v>7</v>
      </c>
      <c r="O4462">
        <v>7</v>
      </c>
      <c r="P4462">
        <v>3</v>
      </c>
      <c r="Q4462">
        <v>2</v>
      </c>
      <c r="R4462">
        <v>0</v>
      </c>
      <c r="S4462">
        <v>1966</v>
      </c>
      <c r="T4462" s="2">
        <f t="shared" si="138"/>
        <v>0</v>
      </c>
      <c r="U4462" s="2">
        <v>56000</v>
      </c>
      <c r="V4462" s="2">
        <v>205500</v>
      </c>
      <c r="W4462" s="2">
        <v>261500</v>
      </c>
      <c r="X4462">
        <v>3</v>
      </c>
      <c r="Y4462">
        <v>0</v>
      </c>
      <c r="Z4462">
        <v>0</v>
      </c>
      <c r="AA4462">
        <f t="shared" si="139"/>
        <v>0</v>
      </c>
      <c r="AB4462">
        <v>1966</v>
      </c>
      <c r="AC4462">
        <v>1966</v>
      </c>
    </row>
    <row r="4463" spans="1:29" x14ac:dyDescent="0.25">
      <c r="A4463" t="s">
        <v>15548</v>
      </c>
      <c r="B4463">
        <v>0</v>
      </c>
      <c r="C4463" t="s">
        <v>15544</v>
      </c>
      <c r="D4463">
        <v>130</v>
      </c>
      <c r="E4463" t="s">
        <v>15549</v>
      </c>
      <c r="G4463" t="s">
        <v>7987</v>
      </c>
      <c r="H4463" t="s">
        <v>201</v>
      </c>
      <c r="I4463" t="s">
        <v>6</v>
      </c>
      <c r="J4463" s="1" t="s">
        <v>7984</v>
      </c>
      <c r="K4463">
        <v>1909</v>
      </c>
      <c r="L4463">
        <v>575</v>
      </c>
      <c r="M4463">
        <v>99.96</v>
      </c>
      <c r="N4463" t="s">
        <v>7</v>
      </c>
      <c r="O4463">
        <v>0</v>
      </c>
      <c r="P4463">
        <v>0</v>
      </c>
      <c r="Q4463">
        <v>0</v>
      </c>
      <c r="R4463">
        <v>0</v>
      </c>
      <c r="S4463">
        <v>0</v>
      </c>
      <c r="T4463" s="2">
        <f t="shared" si="138"/>
        <v>3900</v>
      </c>
      <c r="U4463" s="2">
        <v>0</v>
      </c>
      <c r="V4463" s="2">
        <v>0</v>
      </c>
      <c r="W4463" s="2">
        <v>3900</v>
      </c>
      <c r="X4463">
        <v>3</v>
      </c>
      <c r="Y4463">
        <v>0</v>
      </c>
      <c r="Z4463">
        <v>0</v>
      </c>
      <c r="AA4463">
        <f t="shared" si="139"/>
        <v>0</v>
      </c>
      <c r="AB4463">
        <v>0</v>
      </c>
      <c r="AC4463">
        <v>0</v>
      </c>
    </row>
    <row r="4464" spans="1:29" x14ac:dyDescent="0.25">
      <c r="A4464" t="s">
        <v>15550</v>
      </c>
      <c r="B4464">
        <v>0</v>
      </c>
      <c r="C4464" t="s">
        <v>15544</v>
      </c>
      <c r="D4464">
        <v>130</v>
      </c>
      <c r="E4464" t="s">
        <v>15549</v>
      </c>
      <c r="G4464" t="s">
        <v>7987</v>
      </c>
      <c r="H4464" t="s">
        <v>201</v>
      </c>
      <c r="I4464" t="s">
        <v>6</v>
      </c>
      <c r="J4464" s="1" t="s">
        <v>7984</v>
      </c>
      <c r="K4464">
        <v>1909</v>
      </c>
      <c r="L4464">
        <v>575</v>
      </c>
      <c r="M4464">
        <v>1.1930000000000001</v>
      </c>
      <c r="N4464" t="s">
        <v>7</v>
      </c>
      <c r="O4464">
        <v>0</v>
      </c>
      <c r="P4464">
        <v>0</v>
      </c>
      <c r="Q4464">
        <v>0</v>
      </c>
      <c r="R4464">
        <v>0</v>
      </c>
      <c r="S4464">
        <v>0</v>
      </c>
      <c r="T4464" s="2">
        <f t="shared" si="138"/>
        <v>100</v>
      </c>
      <c r="U4464" s="2">
        <v>0</v>
      </c>
      <c r="V4464" s="2">
        <v>0</v>
      </c>
      <c r="W4464" s="2">
        <v>100</v>
      </c>
      <c r="X4464">
        <v>3</v>
      </c>
      <c r="Y4464">
        <v>0</v>
      </c>
      <c r="Z4464">
        <v>0</v>
      </c>
      <c r="AA4464">
        <f t="shared" si="139"/>
        <v>0</v>
      </c>
      <c r="AB4464">
        <v>0</v>
      </c>
      <c r="AC4464">
        <v>0</v>
      </c>
    </row>
    <row r="4465" spans="1:29" x14ac:dyDescent="0.25">
      <c r="A4465" t="s">
        <v>15551</v>
      </c>
      <c r="B4465">
        <v>0</v>
      </c>
      <c r="C4465" t="s">
        <v>15544</v>
      </c>
      <c r="D4465">
        <v>130</v>
      </c>
      <c r="E4465" t="s">
        <v>15549</v>
      </c>
      <c r="G4465" t="s">
        <v>7987</v>
      </c>
      <c r="H4465" t="s">
        <v>201</v>
      </c>
      <c r="I4465" t="s">
        <v>6</v>
      </c>
      <c r="J4465" s="1" t="s">
        <v>7984</v>
      </c>
      <c r="K4465">
        <v>1909</v>
      </c>
      <c r="L4465">
        <v>575</v>
      </c>
      <c r="M4465">
        <v>2.35</v>
      </c>
      <c r="N4465" t="s">
        <v>7</v>
      </c>
      <c r="O4465">
        <v>0</v>
      </c>
      <c r="P4465">
        <v>0</v>
      </c>
      <c r="Q4465">
        <v>0</v>
      </c>
      <c r="R4465">
        <v>0</v>
      </c>
      <c r="S4465">
        <v>0</v>
      </c>
      <c r="T4465" s="2">
        <f t="shared" si="138"/>
        <v>100</v>
      </c>
      <c r="U4465" s="2">
        <v>0</v>
      </c>
      <c r="V4465" s="2">
        <v>0</v>
      </c>
      <c r="W4465" s="2">
        <v>100</v>
      </c>
      <c r="X4465">
        <v>3</v>
      </c>
      <c r="Y4465">
        <v>0</v>
      </c>
      <c r="Z4465">
        <v>0</v>
      </c>
      <c r="AA4465">
        <f t="shared" si="139"/>
        <v>0</v>
      </c>
      <c r="AB4465">
        <v>0</v>
      </c>
      <c r="AC4465">
        <v>0</v>
      </c>
    </row>
    <row r="4466" spans="1:29" x14ac:dyDescent="0.25">
      <c r="A4466" t="s">
        <v>15552</v>
      </c>
      <c r="B4466">
        <v>0</v>
      </c>
      <c r="C4466" t="s">
        <v>15544</v>
      </c>
      <c r="D4466">
        <v>909</v>
      </c>
      <c r="E4466" t="s">
        <v>7982</v>
      </c>
      <c r="F4466" t="s">
        <v>15553</v>
      </c>
      <c r="K4466">
        <v>1909</v>
      </c>
      <c r="L4466">
        <v>575</v>
      </c>
      <c r="M4466">
        <v>8.3000000000000004E-2</v>
      </c>
      <c r="N4466" t="s">
        <v>7</v>
      </c>
      <c r="O4466">
        <v>0</v>
      </c>
      <c r="P4466">
        <v>0</v>
      </c>
      <c r="Q4466">
        <v>0</v>
      </c>
      <c r="R4466">
        <v>0</v>
      </c>
      <c r="S4466">
        <v>0</v>
      </c>
      <c r="T4466" s="2">
        <f t="shared" si="138"/>
        <v>0</v>
      </c>
      <c r="U4466" s="2">
        <v>300</v>
      </c>
      <c r="V4466" s="2">
        <v>0</v>
      </c>
      <c r="W4466" s="2">
        <v>300</v>
      </c>
      <c r="X4466">
        <v>3</v>
      </c>
      <c r="Y4466">
        <v>0</v>
      </c>
      <c r="Z4466">
        <v>0</v>
      </c>
      <c r="AA4466">
        <f t="shared" si="139"/>
        <v>0</v>
      </c>
      <c r="AB4466">
        <v>0</v>
      </c>
      <c r="AC4466">
        <v>0</v>
      </c>
    </row>
    <row r="4467" spans="1:29" x14ac:dyDescent="0.25">
      <c r="A4467" t="s">
        <v>15554</v>
      </c>
      <c r="B4467">
        <v>0</v>
      </c>
      <c r="C4467" t="s">
        <v>7989</v>
      </c>
      <c r="D4467">
        <v>130</v>
      </c>
      <c r="E4467" t="s">
        <v>15555</v>
      </c>
      <c r="G4467" t="s">
        <v>15556</v>
      </c>
      <c r="H4467" t="s">
        <v>5</v>
      </c>
      <c r="I4467" t="s">
        <v>6</v>
      </c>
      <c r="J4467" s="1" t="s">
        <v>15557</v>
      </c>
      <c r="K4467">
        <v>1835</v>
      </c>
      <c r="L4467">
        <v>970</v>
      </c>
      <c r="M4467">
        <v>10.029999999999999</v>
      </c>
      <c r="N4467" t="s">
        <v>7</v>
      </c>
      <c r="O4467">
        <v>0</v>
      </c>
      <c r="P4467">
        <v>0</v>
      </c>
      <c r="Q4467">
        <v>0</v>
      </c>
      <c r="R4467">
        <v>0</v>
      </c>
      <c r="S4467">
        <v>0</v>
      </c>
      <c r="T4467" s="2">
        <f t="shared" si="138"/>
        <v>400</v>
      </c>
      <c r="U4467" s="2">
        <v>0</v>
      </c>
      <c r="V4467" s="2">
        <v>0</v>
      </c>
      <c r="W4467" s="2">
        <v>400</v>
      </c>
      <c r="X4467">
        <v>3</v>
      </c>
      <c r="Y4467">
        <v>0</v>
      </c>
      <c r="Z4467">
        <v>0</v>
      </c>
      <c r="AA4467">
        <f t="shared" si="139"/>
        <v>0</v>
      </c>
      <c r="AB4467">
        <v>0</v>
      </c>
      <c r="AC4467">
        <v>0</v>
      </c>
    </row>
    <row r="4468" spans="1:29" x14ac:dyDescent="0.25">
      <c r="A4468" t="s">
        <v>15558</v>
      </c>
      <c r="B4468">
        <v>0</v>
      </c>
      <c r="C4468" t="s">
        <v>7989</v>
      </c>
      <c r="D4468">
        <v>130</v>
      </c>
      <c r="E4468" t="s">
        <v>15559</v>
      </c>
      <c r="F4468" t="s">
        <v>15560</v>
      </c>
      <c r="G4468" t="s">
        <v>15561</v>
      </c>
      <c r="H4468" t="s">
        <v>5432</v>
      </c>
      <c r="I4468" t="s">
        <v>18</v>
      </c>
      <c r="J4468" s="1">
        <v>1960</v>
      </c>
      <c r="K4468">
        <v>3272</v>
      </c>
      <c r="L4468">
        <v>460</v>
      </c>
      <c r="M4468">
        <v>24.85</v>
      </c>
      <c r="N4468" t="s">
        <v>7</v>
      </c>
      <c r="O4468">
        <v>0</v>
      </c>
      <c r="P4468">
        <v>0</v>
      </c>
      <c r="Q4468">
        <v>0</v>
      </c>
      <c r="R4468">
        <v>0</v>
      </c>
      <c r="S4468">
        <v>0</v>
      </c>
      <c r="T4468" s="2">
        <f t="shared" si="138"/>
        <v>1000</v>
      </c>
      <c r="U4468" s="2">
        <v>0</v>
      </c>
      <c r="V4468" s="2">
        <v>0</v>
      </c>
      <c r="W4468" s="2">
        <v>1000</v>
      </c>
      <c r="X4468">
        <v>3</v>
      </c>
      <c r="Y4468">
        <v>0</v>
      </c>
      <c r="Z4468">
        <v>0</v>
      </c>
      <c r="AA4468">
        <f t="shared" si="139"/>
        <v>0</v>
      </c>
      <c r="AB4468">
        <v>0</v>
      </c>
      <c r="AC4468">
        <v>0</v>
      </c>
    </row>
    <row r="4469" spans="1:29" x14ac:dyDescent="0.25">
      <c r="A4469" t="s">
        <v>15562</v>
      </c>
      <c r="B4469">
        <v>0</v>
      </c>
      <c r="C4469" t="s">
        <v>7989</v>
      </c>
      <c r="D4469">
        <v>903</v>
      </c>
      <c r="E4469" t="s">
        <v>1378</v>
      </c>
      <c r="F4469" t="s">
        <v>15563</v>
      </c>
      <c r="G4469" t="s">
        <v>1380</v>
      </c>
      <c r="H4469" t="s">
        <v>1271</v>
      </c>
      <c r="I4469" t="s">
        <v>6</v>
      </c>
      <c r="J4469" s="1">
        <v>3813</v>
      </c>
      <c r="L4469">
        <v>0</v>
      </c>
      <c r="M4469">
        <v>170.8</v>
      </c>
      <c r="N4469" t="s">
        <v>7</v>
      </c>
      <c r="O4469">
        <v>0</v>
      </c>
      <c r="P4469">
        <v>0</v>
      </c>
      <c r="Q4469">
        <v>0</v>
      </c>
      <c r="R4469">
        <v>0</v>
      </c>
      <c r="S4469">
        <v>0</v>
      </c>
      <c r="T4469" s="2">
        <f t="shared" si="138"/>
        <v>0</v>
      </c>
      <c r="U4469" s="2">
        <v>166400</v>
      </c>
      <c r="V4469" s="2">
        <v>0</v>
      </c>
      <c r="W4469" s="2">
        <v>166400</v>
      </c>
      <c r="X4469">
        <v>3</v>
      </c>
      <c r="Y4469">
        <v>0</v>
      </c>
      <c r="Z4469">
        <v>0</v>
      </c>
      <c r="AA4469">
        <f t="shared" si="139"/>
        <v>0</v>
      </c>
      <c r="AB4469">
        <v>0</v>
      </c>
      <c r="AC4469">
        <v>0</v>
      </c>
    </row>
    <row r="4470" spans="1:29" x14ac:dyDescent="0.25">
      <c r="A4470" t="s">
        <v>15564</v>
      </c>
      <c r="B4470">
        <v>1930</v>
      </c>
      <c r="C4470" t="s">
        <v>7989</v>
      </c>
      <c r="D4470">
        <v>101</v>
      </c>
      <c r="E4470" t="s">
        <v>15565</v>
      </c>
      <c r="G4470" t="s">
        <v>15556</v>
      </c>
      <c r="H4470" t="s">
        <v>5</v>
      </c>
      <c r="I4470" t="s">
        <v>6</v>
      </c>
      <c r="J4470" s="1" t="s">
        <v>15557</v>
      </c>
      <c r="K4470">
        <v>1758</v>
      </c>
      <c r="L4470">
        <v>248</v>
      </c>
      <c r="M4470">
        <v>6.31</v>
      </c>
      <c r="N4470" t="s">
        <v>7</v>
      </c>
      <c r="O4470">
        <v>6</v>
      </c>
      <c r="P4470">
        <v>3</v>
      </c>
      <c r="Q4470">
        <v>2</v>
      </c>
      <c r="R4470">
        <v>0</v>
      </c>
      <c r="S4470">
        <v>1692</v>
      </c>
      <c r="T4470" s="2">
        <f t="shared" si="138"/>
        <v>200</v>
      </c>
      <c r="U4470" s="2">
        <v>56500</v>
      </c>
      <c r="V4470" s="2">
        <v>120300</v>
      </c>
      <c r="W4470" s="2">
        <v>177000</v>
      </c>
      <c r="X4470">
        <v>3</v>
      </c>
      <c r="Y4470">
        <v>0</v>
      </c>
      <c r="Z4470">
        <v>0</v>
      </c>
      <c r="AA4470">
        <f t="shared" si="139"/>
        <v>0</v>
      </c>
      <c r="AB4470">
        <v>1296</v>
      </c>
      <c r="AC4470">
        <v>1692</v>
      </c>
    </row>
    <row r="4471" spans="1:29" x14ac:dyDescent="0.25">
      <c r="A4471" t="s">
        <v>15566</v>
      </c>
      <c r="B4471">
        <v>1954</v>
      </c>
      <c r="C4471" t="s">
        <v>7989</v>
      </c>
      <c r="D4471">
        <v>101</v>
      </c>
      <c r="E4471" t="s">
        <v>15559</v>
      </c>
      <c r="F4471" t="s">
        <v>15560</v>
      </c>
      <c r="G4471" t="s">
        <v>15561</v>
      </c>
      <c r="H4471" t="s">
        <v>5432</v>
      </c>
      <c r="I4471" t="s">
        <v>18</v>
      </c>
      <c r="J4471" s="1">
        <v>1960</v>
      </c>
      <c r="K4471">
        <v>3272</v>
      </c>
      <c r="L4471">
        <v>460</v>
      </c>
      <c r="M4471">
        <v>5.0999999999999996</v>
      </c>
      <c r="N4471" t="s">
        <v>7</v>
      </c>
      <c r="O4471">
        <v>6</v>
      </c>
      <c r="P4471">
        <v>3</v>
      </c>
      <c r="Q4471">
        <v>1</v>
      </c>
      <c r="R4471">
        <v>0</v>
      </c>
      <c r="S4471">
        <v>1961</v>
      </c>
      <c r="T4471" s="2">
        <f t="shared" si="138"/>
        <v>100</v>
      </c>
      <c r="U4471" s="2">
        <v>55000</v>
      </c>
      <c r="V4471" s="2">
        <v>85400</v>
      </c>
      <c r="W4471" s="2">
        <v>140500</v>
      </c>
      <c r="X4471">
        <v>3</v>
      </c>
      <c r="Y4471">
        <v>0</v>
      </c>
      <c r="Z4471">
        <v>0</v>
      </c>
      <c r="AA4471">
        <f t="shared" si="139"/>
        <v>0</v>
      </c>
      <c r="AB4471">
        <v>1259</v>
      </c>
      <c r="AC4471">
        <v>1961</v>
      </c>
    </row>
    <row r="4472" spans="1:29" x14ac:dyDescent="0.25">
      <c r="A4472" t="s">
        <v>15567</v>
      </c>
      <c r="B4472">
        <v>0</v>
      </c>
      <c r="C4472" t="s">
        <v>8294</v>
      </c>
      <c r="D4472">
        <v>130</v>
      </c>
      <c r="E4472" t="s">
        <v>11482</v>
      </c>
      <c r="F4472" t="s">
        <v>11483</v>
      </c>
      <c r="G4472" t="s">
        <v>11484</v>
      </c>
      <c r="H4472" t="s">
        <v>1410</v>
      </c>
      <c r="I4472" t="s">
        <v>503</v>
      </c>
      <c r="J4472" s="1">
        <v>4037</v>
      </c>
      <c r="K4472">
        <v>3205</v>
      </c>
      <c r="L4472">
        <v>916</v>
      </c>
      <c r="M4472">
        <v>162</v>
      </c>
      <c r="N4472" t="s">
        <v>7</v>
      </c>
      <c r="O4472">
        <v>0</v>
      </c>
      <c r="P4472">
        <v>0</v>
      </c>
      <c r="Q4472">
        <v>0</v>
      </c>
      <c r="R4472">
        <v>0</v>
      </c>
      <c r="S4472">
        <v>0</v>
      </c>
      <c r="T4472" s="2">
        <f t="shared" si="138"/>
        <v>5000</v>
      </c>
      <c r="U4472" s="2">
        <v>0</v>
      </c>
      <c r="V4472" s="2">
        <v>0</v>
      </c>
      <c r="W4472" s="2">
        <v>5000</v>
      </c>
      <c r="X4472">
        <v>3</v>
      </c>
      <c r="Y4472">
        <v>0</v>
      </c>
      <c r="Z4472">
        <v>0</v>
      </c>
      <c r="AA4472">
        <f t="shared" si="139"/>
        <v>0</v>
      </c>
      <c r="AB4472">
        <v>0</v>
      </c>
      <c r="AC4472">
        <v>0</v>
      </c>
    </row>
    <row r="4473" spans="1:29" x14ac:dyDescent="0.25">
      <c r="A4473" t="s">
        <v>15568</v>
      </c>
      <c r="B4473">
        <v>0</v>
      </c>
      <c r="C4473" t="s">
        <v>8294</v>
      </c>
      <c r="D4473">
        <v>106</v>
      </c>
      <c r="E4473" t="s">
        <v>11624</v>
      </c>
      <c r="G4473" t="s">
        <v>11625</v>
      </c>
      <c r="H4473" t="s">
        <v>1410</v>
      </c>
      <c r="I4473" t="s">
        <v>503</v>
      </c>
      <c r="J4473" s="1" t="s">
        <v>11626</v>
      </c>
      <c r="K4473">
        <v>2955</v>
      </c>
      <c r="L4473">
        <v>59</v>
      </c>
      <c r="M4473">
        <v>61</v>
      </c>
      <c r="N4473" t="s">
        <v>7</v>
      </c>
      <c r="O4473">
        <v>0</v>
      </c>
      <c r="P4473">
        <v>0</v>
      </c>
      <c r="Q4473">
        <v>0</v>
      </c>
      <c r="R4473">
        <v>0</v>
      </c>
      <c r="S4473">
        <v>0</v>
      </c>
      <c r="T4473" s="2">
        <f t="shared" si="138"/>
        <v>23700</v>
      </c>
      <c r="U4473" s="2">
        <v>8300</v>
      </c>
      <c r="V4473" s="2">
        <v>600</v>
      </c>
      <c r="W4473" s="2">
        <v>32600</v>
      </c>
      <c r="X4473">
        <v>3</v>
      </c>
      <c r="Y4473">
        <v>0</v>
      </c>
      <c r="Z4473">
        <v>0</v>
      </c>
      <c r="AA4473">
        <f t="shared" si="139"/>
        <v>0</v>
      </c>
      <c r="AB4473">
        <v>0</v>
      </c>
      <c r="AC4473">
        <v>0</v>
      </c>
    </row>
    <row r="4474" spans="1:29" x14ac:dyDescent="0.25">
      <c r="A4474" t="s">
        <v>15569</v>
      </c>
      <c r="B4474">
        <v>76</v>
      </c>
      <c r="C4474" t="s">
        <v>15570</v>
      </c>
      <c r="D4474">
        <v>110</v>
      </c>
      <c r="E4474" t="s">
        <v>15571</v>
      </c>
      <c r="G4474" t="s">
        <v>15572</v>
      </c>
      <c r="H4474" t="s">
        <v>1271</v>
      </c>
      <c r="I4474" t="s">
        <v>6</v>
      </c>
      <c r="J4474" s="1" t="s">
        <v>15573</v>
      </c>
      <c r="K4474">
        <v>3267</v>
      </c>
      <c r="L4474">
        <v>643</v>
      </c>
      <c r="M4474">
        <v>1.9</v>
      </c>
      <c r="N4474" t="s">
        <v>7</v>
      </c>
      <c r="O4474">
        <v>7</v>
      </c>
      <c r="P4474">
        <v>3</v>
      </c>
      <c r="Q4474">
        <v>2</v>
      </c>
      <c r="R4474">
        <v>0</v>
      </c>
      <c r="S4474">
        <v>1530</v>
      </c>
      <c r="T4474" s="2">
        <f t="shared" si="138"/>
        <v>0</v>
      </c>
      <c r="U4474" s="2">
        <v>96900</v>
      </c>
      <c r="V4474" s="2">
        <v>49000</v>
      </c>
      <c r="W4474" s="2">
        <v>145900</v>
      </c>
      <c r="X4474">
        <v>4</v>
      </c>
      <c r="Y4474">
        <v>0</v>
      </c>
      <c r="Z4474">
        <v>0</v>
      </c>
      <c r="AA4474">
        <f t="shared" si="139"/>
        <v>0</v>
      </c>
      <c r="AB4474">
        <v>1530</v>
      </c>
      <c r="AC4474">
        <v>1530</v>
      </c>
    </row>
    <row r="4475" spans="1:29" x14ac:dyDescent="0.25">
      <c r="A4475" t="s">
        <v>15574</v>
      </c>
      <c r="B4475">
        <v>0</v>
      </c>
      <c r="C4475" t="s">
        <v>15570</v>
      </c>
      <c r="D4475">
        <v>909</v>
      </c>
      <c r="E4475" t="s">
        <v>15570</v>
      </c>
      <c r="F4475" t="s">
        <v>10472</v>
      </c>
      <c r="M4475">
        <v>1.1000000000000001</v>
      </c>
      <c r="N4475" t="s">
        <v>7</v>
      </c>
      <c r="O4475">
        <v>0</v>
      </c>
      <c r="P4475">
        <v>0</v>
      </c>
      <c r="Q4475">
        <v>0</v>
      </c>
      <c r="R4475">
        <v>0</v>
      </c>
      <c r="S4475">
        <v>0</v>
      </c>
      <c r="T4475" s="2">
        <f t="shared" si="138"/>
        <v>0</v>
      </c>
      <c r="U4475" s="2">
        <v>1900</v>
      </c>
      <c r="V4475" s="2">
        <v>0</v>
      </c>
      <c r="W4475" s="2">
        <v>1900</v>
      </c>
      <c r="X4475">
        <v>4</v>
      </c>
      <c r="Y4475">
        <v>0</v>
      </c>
      <c r="Z4475">
        <v>0</v>
      </c>
      <c r="AA4475">
        <f t="shared" si="139"/>
        <v>0</v>
      </c>
      <c r="AB4475">
        <v>0</v>
      </c>
      <c r="AC4475">
        <v>0</v>
      </c>
    </row>
    <row r="4476" spans="1:29" x14ac:dyDescent="0.25">
      <c r="A4476" t="s">
        <v>15575</v>
      </c>
      <c r="B4476">
        <v>75</v>
      </c>
      <c r="C4476" t="s">
        <v>15570</v>
      </c>
      <c r="D4476">
        <v>110</v>
      </c>
      <c r="E4476" t="s">
        <v>15576</v>
      </c>
      <c r="G4476" t="s">
        <v>15577</v>
      </c>
      <c r="H4476" t="s">
        <v>1271</v>
      </c>
      <c r="I4476" t="s">
        <v>6</v>
      </c>
      <c r="J4476" s="1" t="s">
        <v>15578</v>
      </c>
      <c r="K4476">
        <v>3227</v>
      </c>
      <c r="L4476">
        <v>660</v>
      </c>
      <c r="M4476">
        <v>1.4</v>
      </c>
      <c r="N4476" t="s">
        <v>7</v>
      </c>
      <c r="O4476">
        <v>6</v>
      </c>
      <c r="P4476">
        <v>3</v>
      </c>
      <c r="Q4476">
        <v>2</v>
      </c>
      <c r="R4476">
        <v>0</v>
      </c>
      <c r="S4476">
        <v>1568</v>
      </c>
      <c r="T4476" s="2">
        <f t="shared" si="138"/>
        <v>0</v>
      </c>
      <c r="U4476" s="2">
        <v>96400</v>
      </c>
      <c r="V4476" s="2">
        <v>61800</v>
      </c>
      <c r="W4476" s="2">
        <v>158200</v>
      </c>
      <c r="X4476">
        <v>4</v>
      </c>
      <c r="Y4476">
        <v>0</v>
      </c>
      <c r="Z4476">
        <v>0</v>
      </c>
      <c r="AA4476">
        <f t="shared" si="139"/>
        <v>0</v>
      </c>
      <c r="AB4476">
        <v>1568</v>
      </c>
      <c r="AC4476">
        <v>1568</v>
      </c>
    </row>
    <row r="4477" spans="1:29" x14ac:dyDescent="0.25">
      <c r="A4477" t="s">
        <v>15579</v>
      </c>
      <c r="B4477">
        <v>73</v>
      </c>
      <c r="C4477" t="s">
        <v>15570</v>
      </c>
      <c r="D4477">
        <v>101</v>
      </c>
      <c r="E4477" t="s">
        <v>15580</v>
      </c>
      <c r="G4477" t="s">
        <v>15581</v>
      </c>
      <c r="H4477" t="s">
        <v>1271</v>
      </c>
      <c r="I4477" t="s">
        <v>6</v>
      </c>
      <c r="J4477" s="1" t="s">
        <v>15582</v>
      </c>
      <c r="K4477">
        <v>1823</v>
      </c>
      <c r="L4477">
        <v>458</v>
      </c>
      <c r="M4477">
        <v>1.3</v>
      </c>
      <c r="N4477" t="s">
        <v>7</v>
      </c>
      <c r="O4477">
        <v>5</v>
      </c>
      <c r="P4477">
        <v>3</v>
      </c>
      <c r="Q4477">
        <v>2</v>
      </c>
      <c r="R4477">
        <v>1</v>
      </c>
      <c r="S4477">
        <v>1861</v>
      </c>
      <c r="T4477" s="2">
        <f t="shared" si="138"/>
        <v>0</v>
      </c>
      <c r="U4477" s="2">
        <v>96300</v>
      </c>
      <c r="V4477" s="2">
        <v>124600</v>
      </c>
      <c r="W4477" s="2">
        <v>220900</v>
      </c>
      <c r="X4477">
        <v>4</v>
      </c>
      <c r="Y4477">
        <v>0</v>
      </c>
      <c r="Z4477">
        <v>0</v>
      </c>
      <c r="AA4477">
        <f t="shared" si="139"/>
        <v>0</v>
      </c>
      <c r="AB4477">
        <v>1084</v>
      </c>
      <c r="AC4477">
        <v>1861</v>
      </c>
    </row>
    <row r="4478" spans="1:29" x14ac:dyDescent="0.25">
      <c r="A4478" t="s">
        <v>15583</v>
      </c>
      <c r="B4478">
        <v>55</v>
      </c>
      <c r="C4478" t="s">
        <v>15570</v>
      </c>
      <c r="D4478">
        <v>110</v>
      </c>
      <c r="E4478" t="s">
        <v>15584</v>
      </c>
      <c r="G4478" t="s">
        <v>15585</v>
      </c>
      <c r="H4478" t="s">
        <v>1271</v>
      </c>
      <c r="I4478" t="s">
        <v>6</v>
      </c>
      <c r="J4478" s="1" t="s">
        <v>15586</v>
      </c>
      <c r="K4478">
        <v>2567</v>
      </c>
      <c r="L4478">
        <v>336</v>
      </c>
      <c r="M4478">
        <v>1.1000000000000001</v>
      </c>
      <c r="N4478" t="s">
        <v>7</v>
      </c>
      <c r="O4478">
        <v>5</v>
      </c>
      <c r="P4478">
        <v>2</v>
      </c>
      <c r="Q4478">
        <v>2</v>
      </c>
      <c r="R4478">
        <v>0</v>
      </c>
      <c r="S4478">
        <v>1512</v>
      </c>
      <c r="T4478" s="2">
        <f t="shared" si="138"/>
        <v>0</v>
      </c>
      <c r="U4478" s="2">
        <v>63100</v>
      </c>
      <c r="V4478" s="2">
        <v>47100</v>
      </c>
      <c r="W4478" s="2">
        <v>110200</v>
      </c>
      <c r="X4478">
        <v>4</v>
      </c>
      <c r="Y4478">
        <v>0</v>
      </c>
      <c r="Z4478">
        <v>0</v>
      </c>
      <c r="AA4478">
        <f t="shared" si="139"/>
        <v>0</v>
      </c>
      <c r="AB4478">
        <v>1512</v>
      </c>
      <c r="AC4478">
        <v>1512</v>
      </c>
    </row>
    <row r="4479" spans="1:29" x14ac:dyDescent="0.25">
      <c r="A4479" t="s">
        <v>15587</v>
      </c>
      <c r="B4479">
        <v>0</v>
      </c>
      <c r="C4479" t="s">
        <v>15570</v>
      </c>
      <c r="D4479">
        <v>906</v>
      </c>
      <c r="E4479" t="s">
        <v>15588</v>
      </c>
      <c r="F4479" t="s">
        <v>15589</v>
      </c>
      <c r="G4479" t="s">
        <v>15590</v>
      </c>
      <c r="H4479" t="s">
        <v>459</v>
      </c>
      <c r="I4479" t="s">
        <v>18</v>
      </c>
      <c r="J4479" s="1">
        <v>2451</v>
      </c>
      <c r="K4479">
        <v>931</v>
      </c>
      <c r="L4479">
        <v>75</v>
      </c>
      <c r="M4479">
        <v>4.33</v>
      </c>
      <c r="N4479" t="s">
        <v>7</v>
      </c>
      <c r="O4479">
        <v>3</v>
      </c>
      <c r="P4479">
        <v>2</v>
      </c>
      <c r="Q4479">
        <v>1</v>
      </c>
      <c r="R4479">
        <v>0</v>
      </c>
      <c r="S4479">
        <v>715</v>
      </c>
      <c r="T4479" s="2">
        <f t="shared" si="138"/>
        <v>0</v>
      </c>
      <c r="U4479" s="2">
        <v>111800</v>
      </c>
      <c r="V4479" s="2">
        <v>52100</v>
      </c>
      <c r="W4479" s="2">
        <v>163900</v>
      </c>
      <c r="X4479">
        <v>4</v>
      </c>
      <c r="Y4479">
        <v>0</v>
      </c>
      <c r="Z4479">
        <v>0</v>
      </c>
      <c r="AA4479">
        <f t="shared" si="139"/>
        <v>0</v>
      </c>
      <c r="AB4479">
        <v>572</v>
      </c>
      <c r="AC4479">
        <v>715</v>
      </c>
    </row>
    <row r="4480" spans="1:29" x14ac:dyDescent="0.25">
      <c r="A4480" t="s">
        <v>15591</v>
      </c>
      <c r="B4480">
        <v>13</v>
      </c>
      <c r="C4480" t="s">
        <v>15570</v>
      </c>
      <c r="D4480">
        <v>110</v>
      </c>
      <c r="E4480" t="s">
        <v>15592</v>
      </c>
      <c r="G4480" t="s">
        <v>15593</v>
      </c>
      <c r="H4480" t="s">
        <v>1271</v>
      </c>
      <c r="I4480" t="s">
        <v>6</v>
      </c>
      <c r="J4480" s="1" t="s">
        <v>15594</v>
      </c>
      <c r="K4480">
        <v>2739</v>
      </c>
      <c r="L4480">
        <v>164</v>
      </c>
      <c r="M4480">
        <v>1.1000000000000001</v>
      </c>
      <c r="N4480" t="s">
        <v>7</v>
      </c>
      <c r="O4480">
        <v>5</v>
      </c>
      <c r="P4480">
        <v>3</v>
      </c>
      <c r="Q4480">
        <v>1</v>
      </c>
      <c r="R4480">
        <v>1</v>
      </c>
      <c r="S4480">
        <v>1400</v>
      </c>
      <c r="T4480" s="2">
        <f t="shared" si="138"/>
        <v>0</v>
      </c>
      <c r="U4480" s="2">
        <v>63600</v>
      </c>
      <c r="V4480" s="2">
        <v>31200</v>
      </c>
      <c r="W4480" s="2">
        <v>94800</v>
      </c>
      <c r="X4480">
        <v>4</v>
      </c>
      <c r="Y4480">
        <v>0</v>
      </c>
      <c r="Z4480">
        <v>0</v>
      </c>
      <c r="AA4480">
        <f t="shared" si="139"/>
        <v>0</v>
      </c>
      <c r="AB4480">
        <v>1400</v>
      </c>
      <c r="AC4480">
        <v>1400</v>
      </c>
    </row>
    <row r="4481" spans="1:29" x14ac:dyDescent="0.25">
      <c r="A4481" t="s">
        <v>15595</v>
      </c>
      <c r="B4481">
        <v>3269</v>
      </c>
      <c r="C4481" t="s">
        <v>15307</v>
      </c>
      <c r="D4481">
        <v>101</v>
      </c>
      <c r="E4481" t="s">
        <v>15596</v>
      </c>
      <c r="G4481" t="s">
        <v>15597</v>
      </c>
      <c r="H4481" t="s">
        <v>1271</v>
      </c>
      <c r="I4481" t="s">
        <v>6</v>
      </c>
      <c r="J4481" s="1" t="s">
        <v>15598</v>
      </c>
      <c r="K4481">
        <v>1586</v>
      </c>
      <c r="L4481">
        <v>278</v>
      </c>
      <c r="M4481">
        <v>0</v>
      </c>
      <c r="N4481" t="s">
        <v>7</v>
      </c>
      <c r="O4481">
        <v>8</v>
      </c>
      <c r="P4481">
        <v>4</v>
      </c>
      <c r="Q4481">
        <v>2</v>
      </c>
      <c r="R4481">
        <v>0</v>
      </c>
      <c r="S4481">
        <v>1912</v>
      </c>
      <c r="T4481" s="2">
        <f t="shared" si="138"/>
        <v>0</v>
      </c>
      <c r="U4481" s="2">
        <v>55200</v>
      </c>
      <c r="V4481" s="2">
        <v>114000</v>
      </c>
      <c r="W4481" s="2">
        <v>169200</v>
      </c>
      <c r="X4481">
        <v>4</v>
      </c>
      <c r="Y4481">
        <v>0</v>
      </c>
      <c r="Z4481">
        <v>0</v>
      </c>
      <c r="AA4481">
        <f t="shared" si="139"/>
        <v>0</v>
      </c>
      <c r="AB4481">
        <v>1631</v>
      </c>
      <c r="AC4481">
        <v>1912</v>
      </c>
    </row>
    <row r="4482" spans="1:29" x14ac:dyDescent="0.25">
      <c r="A4482" t="s">
        <v>15599</v>
      </c>
      <c r="B4482">
        <v>3258</v>
      </c>
      <c r="C4482" t="s">
        <v>15307</v>
      </c>
      <c r="D4482">
        <v>110</v>
      </c>
      <c r="E4482" t="s">
        <v>15600</v>
      </c>
      <c r="G4482" t="s">
        <v>15601</v>
      </c>
      <c r="H4482" t="s">
        <v>1271</v>
      </c>
      <c r="I4482" t="s">
        <v>6</v>
      </c>
      <c r="J4482" s="1" t="s">
        <v>15602</v>
      </c>
      <c r="K4482">
        <v>2333</v>
      </c>
      <c r="L4482">
        <v>492</v>
      </c>
      <c r="M4482">
        <v>1.25</v>
      </c>
      <c r="N4482" t="s">
        <v>7</v>
      </c>
      <c r="O4482">
        <v>6</v>
      </c>
      <c r="P4482">
        <v>3</v>
      </c>
      <c r="Q4482">
        <v>2</v>
      </c>
      <c r="R4482">
        <v>0</v>
      </c>
      <c r="S4482">
        <v>1680</v>
      </c>
      <c r="T4482" s="2">
        <f t="shared" si="138"/>
        <v>0</v>
      </c>
      <c r="U4482" s="2">
        <v>52600</v>
      </c>
      <c r="V4482" s="2">
        <v>16900</v>
      </c>
      <c r="W4482" s="2">
        <v>69500</v>
      </c>
      <c r="X4482">
        <v>4</v>
      </c>
      <c r="Y4482">
        <v>0</v>
      </c>
      <c r="Z4482">
        <v>0</v>
      </c>
      <c r="AA4482">
        <f t="shared" si="139"/>
        <v>0</v>
      </c>
      <c r="AB4482">
        <v>1680</v>
      </c>
      <c r="AC4482">
        <v>1680</v>
      </c>
    </row>
    <row r="4483" spans="1:29" x14ac:dyDescent="0.25">
      <c r="A4483" t="s">
        <v>15603</v>
      </c>
      <c r="B4483">
        <v>3260</v>
      </c>
      <c r="C4483" t="s">
        <v>15307</v>
      </c>
      <c r="D4483">
        <v>101</v>
      </c>
      <c r="E4483" t="s">
        <v>15604</v>
      </c>
      <c r="G4483" t="s">
        <v>15605</v>
      </c>
      <c r="H4483" t="s">
        <v>201</v>
      </c>
      <c r="I4483" t="s">
        <v>6</v>
      </c>
      <c r="J4483" s="1" t="s">
        <v>15606</v>
      </c>
      <c r="K4483">
        <v>2432</v>
      </c>
      <c r="L4483">
        <v>26</v>
      </c>
      <c r="M4483">
        <v>6.4</v>
      </c>
      <c r="N4483" t="s">
        <v>7</v>
      </c>
      <c r="O4483">
        <v>6</v>
      </c>
      <c r="P4483">
        <v>3</v>
      </c>
      <c r="Q4483">
        <v>2</v>
      </c>
      <c r="R4483">
        <v>0</v>
      </c>
      <c r="S4483">
        <v>1904</v>
      </c>
      <c r="T4483" s="2">
        <f t="shared" ref="T4483:T4546" si="140">W4483-V4483-U4483</f>
        <v>0</v>
      </c>
      <c r="U4483" s="2">
        <v>55400</v>
      </c>
      <c r="V4483" s="2">
        <v>135800</v>
      </c>
      <c r="W4483" s="2">
        <v>191200</v>
      </c>
      <c r="X4483">
        <v>4</v>
      </c>
      <c r="Y4483">
        <v>0</v>
      </c>
      <c r="Z4483">
        <v>0</v>
      </c>
      <c r="AA4483">
        <f t="shared" ref="AA4483:AA4546" si="141">Y4483*Z4483</f>
        <v>0</v>
      </c>
      <c r="AB4483">
        <v>1904</v>
      </c>
      <c r="AC4483">
        <v>1904</v>
      </c>
    </row>
    <row r="4484" spans="1:29" x14ac:dyDescent="0.25">
      <c r="A4484" t="s">
        <v>15607</v>
      </c>
      <c r="B4484">
        <v>3274</v>
      </c>
      <c r="C4484" t="s">
        <v>15307</v>
      </c>
      <c r="D4484">
        <v>334</v>
      </c>
      <c r="E4484" t="s">
        <v>4180</v>
      </c>
      <c r="G4484" t="s">
        <v>4181</v>
      </c>
      <c r="H4484" t="s">
        <v>5</v>
      </c>
      <c r="I4484" t="s">
        <v>6</v>
      </c>
      <c r="J4484" s="1" t="s">
        <v>4182</v>
      </c>
      <c r="K4484">
        <v>2941</v>
      </c>
      <c r="L4484">
        <v>277</v>
      </c>
      <c r="M4484">
        <v>1.49</v>
      </c>
      <c r="N4484" t="s">
        <v>7</v>
      </c>
      <c r="O4484">
        <v>6</v>
      </c>
      <c r="P4484">
        <v>3</v>
      </c>
      <c r="Q4484">
        <v>2</v>
      </c>
      <c r="R4484">
        <v>0</v>
      </c>
      <c r="S4484">
        <v>1904</v>
      </c>
      <c r="T4484" s="2">
        <f t="shared" si="140"/>
        <v>0</v>
      </c>
      <c r="U4484" s="2">
        <v>171800</v>
      </c>
      <c r="V4484" s="2">
        <v>784900</v>
      </c>
      <c r="W4484" s="2">
        <v>956700</v>
      </c>
      <c r="X4484">
        <v>4</v>
      </c>
      <c r="Y4484">
        <v>0</v>
      </c>
      <c r="Z4484">
        <v>0</v>
      </c>
      <c r="AA4484">
        <f t="shared" si="141"/>
        <v>0</v>
      </c>
      <c r="AB4484">
        <v>1904</v>
      </c>
      <c r="AC4484">
        <v>1904</v>
      </c>
    </row>
    <row r="4485" spans="1:29" x14ac:dyDescent="0.25">
      <c r="A4485" t="s">
        <v>15608</v>
      </c>
      <c r="B4485">
        <v>14</v>
      </c>
      <c r="C4485" t="s">
        <v>15570</v>
      </c>
      <c r="D4485">
        <v>101</v>
      </c>
      <c r="E4485" t="s">
        <v>15609</v>
      </c>
      <c r="G4485" t="s">
        <v>15610</v>
      </c>
      <c r="H4485" t="s">
        <v>1271</v>
      </c>
      <c r="I4485" t="s">
        <v>6</v>
      </c>
      <c r="J4485" s="1" t="s">
        <v>15611</v>
      </c>
      <c r="K4485">
        <v>3180</v>
      </c>
      <c r="L4485">
        <v>511</v>
      </c>
      <c r="M4485">
        <v>1</v>
      </c>
      <c r="N4485" t="s">
        <v>7</v>
      </c>
      <c r="O4485">
        <v>6</v>
      </c>
      <c r="P4485">
        <v>3</v>
      </c>
      <c r="Q4485">
        <v>2</v>
      </c>
      <c r="R4485">
        <v>1</v>
      </c>
      <c r="S4485">
        <v>1932</v>
      </c>
      <c r="T4485" s="2">
        <f t="shared" si="140"/>
        <v>0</v>
      </c>
      <c r="U4485" s="2">
        <v>59500</v>
      </c>
      <c r="V4485" s="2">
        <v>136100</v>
      </c>
      <c r="W4485" s="2">
        <v>195600</v>
      </c>
      <c r="X4485">
        <v>4</v>
      </c>
      <c r="Y4485">
        <v>0</v>
      </c>
      <c r="Z4485">
        <v>0</v>
      </c>
      <c r="AA4485">
        <f t="shared" si="141"/>
        <v>0</v>
      </c>
      <c r="AB4485">
        <v>1176</v>
      </c>
      <c r="AC4485">
        <v>1932</v>
      </c>
    </row>
    <row r="4486" spans="1:29" x14ac:dyDescent="0.25">
      <c r="A4486" t="s">
        <v>15612</v>
      </c>
      <c r="B4486">
        <v>30</v>
      </c>
      <c r="C4486" t="s">
        <v>15570</v>
      </c>
      <c r="D4486">
        <v>101</v>
      </c>
      <c r="E4486" t="s">
        <v>15613</v>
      </c>
      <c r="G4486" t="s">
        <v>15614</v>
      </c>
      <c r="H4486" t="s">
        <v>1271</v>
      </c>
      <c r="I4486" t="s">
        <v>6</v>
      </c>
      <c r="J4486" s="1" t="s">
        <v>15615</v>
      </c>
      <c r="K4486">
        <v>1161</v>
      </c>
      <c r="L4486">
        <v>385</v>
      </c>
      <c r="M4486">
        <v>1.1000000000000001</v>
      </c>
      <c r="N4486" t="s">
        <v>7</v>
      </c>
      <c r="O4486">
        <v>7</v>
      </c>
      <c r="P4486">
        <v>3</v>
      </c>
      <c r="Q4486">
        <v>2</v>
      </c>
      <c r="R4486">
        <v>0</v>
      </c>
      <c r="S4486">
        <v>1960</v>
      </c>
      <c r="T4486" s="2">
        <f t="shared" si="140"/>
        <v>0</v>
      </c>
      <c r="U4486" s="2">
        <v>63600</v>
      </c>
      <c r="V4486" s="2">
        <v>129900</v>
      </c>
      <c r="W4486" s="2">
        <v>193500</v>
      </c>
      <c r="X4486">
        <v>4</v>
      </c>
      <c r="Y4486">
        <v>0</v>
      </c>
      <c r="Z4486">
        <v>0</v>
      </c>
      <c r="AA4486">
        <f t="shared" si="141"/>
        <v>0</v>
      </c>
      <c r="AB4486">
        <v>1960</v>
      </c>
      <c r="AC4486">
        <v>1960</v>
      </c>
    </row>
    <row r="4487" spans="1:29" x14ac:dyDescent="0.25">
      <c r="A4487" t="s">
        <v>15616</v>
      </c>
      <c r="B4487">
        <v>40</v>
      </c>
      <c r="C4487" t="s">
        <v>15570</v>
      </c>
      <c r="D4487">
        <v>101</v>
      </c>
      <c r="E4487" t="s">
        <v>15617</v>
      </c>
      <c r="G4487" t="s">
        <v>1171</v>
      </c>
      <c r="H4487" t="s">
        <v>1271</v>
      </c>
      <c r="I4487" t="s">
        <v>6</v>
      </c>
      <c r="J4487" s="1" t="s">
        <v>15618</v>
      </c>
      <c r="K4487">
        <v>2880</v>
      </c>
      <c r="L4487">
        <v>294</v>
      </c>
      <c r="M4487">
        <v>1.1000000000000001</v>
      </c>
      <c r="N4487" t="s">
        <v>7</v>
      </c>
      <c r="O4487">
        <v>6</v>
      </c>
      <c r="P4487">
        <v>3</v>
      </c>
      <c r="Q4487">
        <v>2</v>
      </c>
      <c r="R4487">
        <v>0</v>
      </c>
      <c r="S4487">
        <v>1754</v>
      </c>
      <c r="T4487" s="2">
        <f t="shared" si="140"/>
        <v>0</v>
      </c>
      <c r="U4487" s="2">
        <v>63600</v>
      </c>
      <c r="V4487" s="2">
        <v>146600</v>
      </c>
      <c r="W4487" s="2">
        <v>210200</v>
      </c>
      <c r="X4487">
        <v>4</v>
      </c>
      <c r="Y4487">
        <v>0</v>
      </c>
      <c r="Z4487">
        <v>0</v>
      </c>
      <c r="AA4487">
        <f t="shared" si="141"/>
        <v>0</v>
      </c>
      <c r="AB4487">
        <v>1200</v>
      </c>
      <c r="AC4487">
        <v>1754</v>
      </c>
    </row>
    <row r="4488" spans="1:29" x14ac:dyDescent="0.25">
      <c r="A4488" t="s">
        <v>15619</v>
      </c>
      <c r="B4488">
        <v>50</v>
      </c>
      <c r="C4488" t="s">
        <v>15570</v>
      </c>
      <c r="D4488">
        <v>110</v>
      </c>
      <c r="E4488" t="s">
        <v>15620</v>
      </c>
      <c r="G4488" t="s">
        <v>8884</v>
      </c>
      <c r="H4488" t="s">
        <v>1362</v>
      </c>
      <c r="I4488" t="s">
        <v>6</v>
      </c>
      <c r="J4488" s="1">
        <v>3813</v>
      </c>
      <c r="K4488">
        <v>2733</v>
      </c>
      <c r="L4488">
        <v>395</v>
      </c>
      <c r="M4488">
        <v>1.1000000000000001</v>
      </c>
      <c r="N4488" t="s">
        <v>7</v>
      </c>
      <c r="O4488">
        <v>5</v>
      </c>
      <c r="P4488">
        <v>3</v>
      </c>
      <c r="Q4488">
        <v>2</v>
      </c>
      <c r="R4488">
        <v>0</v>
      </c>
      <c r="S4488">
        <v>1784</v>
      </c>
      <c r="T4488" s="2">
        <f t="shared" si="140"/>
        <v>0</v>
      </c>
      <c r="U4488" s="2">
        <v>63600</v>
      </c>
      <c r="V4488" s="2">
        <v>68300</v>
      </c>
      <c r="W4488" s="2">
        <v>131900</v>
      </c>
      <c r="X4488">
        <v>4</v>
      </c>
      <c r="Y4488">
        <v>0</v>
      </c>
      <c r="Z4488">
        <v>0</v>
      </c>
      <c r="AA4488">
        <f t="shared" si="141"/>
        <v>0</v>
      </c>
      <c r="AB4488">
        <v>1784</v>
      </c>
      <c r="AC4488">
        <v>1784</v>
      </c>
    </row>
    <row r="4489" spans="1:29" x14ac:dyDescent="0.25">
      <c r="A4489" t="s">
        <v>15621</v>
      </c>
      <c r="B4489">
        <v>60</v>
      </c>
      <c r="C4489" t="s">
        <v>15570</v>
      </c>
      <c r="D4489">
        <v>110</v>
      </c>
      <c r="E4489" t="s">
        <v>15622</v>
      </c>
      <c r="G4489" t="s">
        <v>15623</v>
      </c>
      <c r="H4489" t="s">
        <v>983</v>
      </c>
      <c r="I4489" t="s">
        <v>18</v>
      </c>
      <c r="J4489" s="1">
        <v>1970</v>
      </c>
      <c r="K4489">
        <v>1700</v>
      </c>
      <c r="L4489">
        <v>468</v>
      </c>
      <c r="M4489">
        <v>1.5</v>
      </c>
      <c r="N4489" t="s">
        <v>7</v>
      </c>
      <c r="O4489">
        <v>7</v>
      </c>
      <c r="P4489">
        <v>3</v>
      </c>
      <c r="Q4489">
        <v>2</v>
      </c>
      <c r="R4489">
        <v>0</v>
      </c>
      <c r="S4489">
        <v>1870</v>
      </c>
      <c r="T4489" s="2">
        <f t="shared" si="140"/>
        <v>0</v>
      </c>
      <c r="U4489" s="2">
        <v>64000</v>
      </c>
      <c r="V4489" s="2">
        <v>54700</v>
      </c>
      <c r="W4489" s="2">
        <v>118700</v>
      </c>
      <c r="X4489">
        <v>4</v>
      </c>
      <c r="Y4489">
        <v>0</v>
      </c>
      <c r="Z4489">
        <v>0</v>
      </c>
      <c r="AA4489">
        <f t="shared" si="141"/>
        <v>0</v>
      </c>
      <c r="AB4489">
        <v>1870</v>
      </c>
      <c r="AC4489">
        <v>1870</v>
      </c>
    </row>
    <row r="4490" spans="1:29" x14ac:dyDescent="0.25">
      <c r="A4490" t="s">
        <v>15624</v>
      </c>
      <c r="B4490">
        <v>70</v>
      </c>
      <c r="C4490" t="s">
        <v>15570</v>
      </c>
      <c r="D4490">
        <v>110</v>
      </c>
      <c r="E4490" t="s">
        <v>15625</v>
      </c>
      <c r="G4490" t="s">
        <v>7731</v>
      </c>
      <c r="H4490" t="s">
        <v>1271</v>
      </c>
      <c r="I4490" t="s">
        <v>6</v>
      </c>
      <c r="J4490" s="1" t="s">
        <v>15626</v>
      </c>
      <c r="K4490">
        <v>1334</v>
      </c>
      <c r="L4490">
        <v>385</v>
      </c>
      <c r="M4490">
        <v>1.2</v>
      </c>
      <c r="N4490" t="s">
        <v>7</v>
      </c>
      <c r="O4490">
        <v>5</v>
      </c>
      <c r="P4490">
        <v>3</v>
      </c>
      <c r="Q4490">
        <v>1</v>
      </c>
      <c r="R4490">
        <v>0</v>
      </c>
      <c r="S4490">
        <v>1232</v>
      </c>
      <c r="T4490" s="2">
        <f t="shared" si="140"/>
        <v>0</v>
      </c>
      <c r="U4490" s="2">
        <v>63200</v>
      </c>
      <c r="V4490" s="2">
        <v>26100</v>
      </c>
      <c r="W4490" s="2">
        <v>89300</v>
      </c>
      <c r="X4490">
        <v>4</v>
      </c>
      <c r="Y4490">
        <v>0</v>
      </c>
      <c r="Z4490">
        <v>0</v>
      </c>
      <c r="AA4490">
        <f t="shared" si="141"/>
        <v>0</v>
      </c>
      <c r="AB4490">
        <v>1232</v>
      </c>
      <c r="AC4490">
        <v>1232</v>
      </c>
    </row>
    <row r="4491" spans="1:29" x14ac:dyDescent="0.25">
      <c r="A4491" t="s">
        <v>15627</v>
      </c>
      <c r="B4491">
        <v>0</v>
      </c>
      <c r="C4491" t="s">
        <v>15307</v>
      </c>
      <c r="D4491">
        <v>130</v>
      </c>
      <c r="E4491" t="s">
        <v>11681</v>
      </c>
      <c r="G4491" t="s">
        <v>15628</v>
      </c>
      <c r="H4491" t="s">
        <v>1271</v>
      </c>
      <c r="I4491" t="s">
        <v>6</v>
      </c>
      <c r="J4491" s="1">
        <v>3813</v>
      </c>
      <c r="K4491">
        <v>3152</v>
      </c>
      <c r="L4491">
        <v>786</v>
      </c>
      <c r="M4491">
        <v>5.0999999999999996</v>
      </c>
      <c r="N4491" t="s">
        <v>7</v>
      </c>
      <c r="O4491">
        <v>0</v>
      </c>
      <c r="P4491">
        <v>0</v>
      </c>
      <c r="Q4491">
        <v>0</v>
      </c>
      <c r="R4491">
        <v>0</v>
      </c>
      <c r="S4491">
        <v>0</v>
      </c>
      <c r="T4491" s="2">
        <f t="shared" si="140"/>
        <v>100</v>
      </c>
      <c r="U4491" s="2">
        <v>0</v>
      </c>
      <c r="V4491" s="2">
        <v>0</v>
      </c>
      <c r="W4491" s="2">
        <v>100</v>
      </c>
      <c r="X4491">
        <v>4</v>
      </c>
      <c r="Y4491">
        <v>0</v>
      </c>
      <c r="Z4491">
        <v>0</v>
      </c>
      <c r="AA4491">
        <f t="shared" si="141"/>
        <v>0</v>
      </c>
      <c r="AB4491">
        <v>0</v>
      </c>
      <c r="AC4491">
        <v>0</v>
      </c>
    </row>
    <row r="4492" spans="1:29" x14ac:dyDescent="0.25">
      <c r="A4492" t="s">
        <v>15629</v>
      </c>
      <c r="B4492">
        <v>0</v>
      </c>
      <c r="C4492" t="s">
        <v>15630</v>
      </c>
      <c r="D4492">
        <v>130</v>
      </c>
      <c r="E4492" t="s">
        <v>15631</v>
      </c>
      <c r="G4492" t="s">
        <v>15632</v>
      </c>
      <c r="H4492" t="s">
        <v>1410</v>
      </c>
      <c r="I4492" t="s">
        <v>503</v>
      </c>
      <c r="J4492" s="1" t="s">
        <v>15633</v>
      </c>
      <c r="K4492">
        <v>3040</v>
      </c>
      <c r="L4492">
        <v>805</v>
      </c>
      <c r="M4492">
        <v>208</v>
      </c>
      <c r="N4492" t="s">
        <v>7</v>
      </c>
      <c r="O4492">
        <v>0</v>
      </c>
      <c r="P4492">
        <v>0</v>
      </c>
      <c r="Q4492">
        <v>0</v>
      </c>
      <c r="R4492">
        <v>0</v>
      </c>
      <c r="S4492">
        <v>0</v>
      </c>
      <c r="T4492" s="2">
        <f t="shared" si="140"/>
        <v>6600</v>
      </c>
      <c r="U4492" s="2">
        <v>0</v>
      </c>
      <c r="V4492" s="2">
        <v>0</v>
      </c>
      <c r="W4492" s="2">
        <v>6600</v>
      </c>
      <c r="X4492">
        <v>4</v>
      </c>
      <c r="Y4492">
        <v>0</v>
      </c>
      <c r="Z4492">
        <v>0</v>
      </c>
      <c r="AA4492">
        <f t="shared" si="141"/>
        <v>0</v>
      </c>
      <c r="AB4492">
        <v>0</v>
      </c>
      <c r="AC4492">
        <v>0</v>
      </c>
    </row>
    <row r="4493" spans="1:29" x14ac:dyDescent="0.25">
      <c r="A4493" t="s">
        <v>15634</v>
      </c>
      <c r="B4493">
        <v>0</v>
      </c>
      <c r="C4493" t="s">
        <v>15635</v>
      </c>
      <c r="D4493">
        <v>130</v>
      </c>
      <c r="E4493" t="s">
        <v>2847</v>
      </c>
      <c r="G4493" t="s">
        <v>2848</v>
      </c>
      <c r="H4493" t="s">
        <v>2849</v>
      </c>
      <c r="I4493" t="s">
        <v>6</v>
      </c>
      <c r="J4493" s="1">
        <v>3818</v>
      </c>
      <c r="K4493">
        <v>2583</v>
      </c>
      <c r="L4493">
        <v>30</v>
      </c>
      <c r="M4493">
        <v>381</v>
      </c>
      <c r="N4493" t="s">
        <v>7</v>
      </c>
      <c r="O4493">
        <v>0</v>
      </c>
      <c r="P4493">
        <v>0</v>
      </c>
      <c r="Q4493">
        <v>0</v>
      </c>
      <c r="R4493">
        <v>0</v>
      </c>
      <c r="S4493">
        <v>0</v>
      </c>
      <c r="T4493" s="2">
        <f t="shared" si="140"/>
        <v>7200</v>
      </c>
      <c r="U4493" s="2">
        <v>0</v>
      </c>
      <c r="V4493" s="2">
        <v>0</v>
      </c>
      <c r="W4493" s="2">
        <v>7200</v>
      </c>
      <c r="X4493">
        <v>4</v>
      </c>
      <c r="Y4493">
        <v>0</v>
      </c>
      <c r="Z4493">
        <v>0</v>
      </c>
      <c r="AA4493">
        <f t="shared" si="141"/>
        <v>0</v>
      </c>
      <c r="AB4493">
        <v>0</v>
      </c>
      <c r="AC4493">
        <v>0</v>
      </c>
    </row>
    <row r="4494" spans="1:29" x14ac:dyDescent="0.25">
      <c r="A4494" t="s">
        <v>15636</v>
      </c>
      <c r="B4494">
        <v>0</v>
      </c>
      <c r="C4494" t="s">
        <v>15307</v>
      </c>
      <c r="D4494">
        <v>130</v>
      </c>
      <c r="E4494" t="s">
        <v>2847</v>
      </c>
      <c r="G4494" t="s">
        <v>2848</v>
      </c>
      <c r="H4494" t="s">
        <v>2849</v>
      </c>
      <c r="I4494" t="s">
        <v>6</v>
      </c>
      <c r="J4494" s="1">
        <v>3818</v>
      </c>
      <c r="K4494">
        <v>2583</v>
      </c>
      <c r="L4494">
        <v>30</v>
      </c>
      <c r="M4494">
        <v>123</v>
      </c>
      <c r="N4494" t="s">
        <v>7</v>
      </c>
      <c r="O4494">
        <v>0</v>
      </c>
      <c r="P4494">
        <v>0</v>
      </c>
      <c r="Q4494">
        <v>0</v>
      </c>
      <c r="R4494">
        <v>0</v>
      </c>
      <c r="S4494">
        <v>0</v>
      </c>
      <c r="T4494" s="2">
        <f t="shared" si="140"/>
        <v>2300</v>
      </c>
      <c r="U4494" s="2">
        <v>0</v>
      </c>
      <c r="V4494" s="2">
        <v>0</v>
      </c>
      <c r="W4494" s="2">
        <v>2300</v>
      </c>
      <c r="X4494">
        <v>4</v>
      </c>
      <c r="Y4494">
        <v>0</v>
      </c>
      <c r="Z4494">
        <v>0</v>
      </c>
      <c r="AA4494">
        <f t="shared" si="141"/>
        <v>0</v>
      </c>
      <c r="AB4494">
        <v>0</v>
      </c>
      <c r="AC4494">
        <v>0</v>
      </c>
    </row>
    <row r="4495" spans="1:29" x14ac:dyDescent="0.25">
      <c r="A4495" t="s">
        <v>15637</v>
      </c>
      <c r="B4495">
        <v>0</v>
      </c>
      <c r="C4495" t="s">
        <v>15307</v>
      </c>
      <c r="D4495">
        <v>130</v>
      </c>
      <c r="E4495" t="s">
        <v>2847</v>
      </c>
      <c r="G4495" t="s">
        <v>2848</v>
      </c>
      <c r="H4495" t="s">
        <v>2849</v>
      </c>
      <c r="I4495" t="s">
        <v>6</v>
      </c>
      <c r="J4495" s="1">
        <v>3818</v>
      </c>
      <c r="K4495">
        <v>2583</v>
      </c>
      <c r="L4495">
        <v>30</v>
      </c>
      <c r="M4495">
        <v>0.2</v>
      </c>
      <c r="N4495" t="s">
        <v>7</v>
      </c>
      <c r="O4495">
        <v>0</v>
      </c>
      <c r="P4495">
        <v>0</v>
      </c>
      <c r="Q4495">
        <v>0</v>
      </c>
      <c r="R4495">
        <v>0</v>
      </c>
      <c r="S4495">
        <v>0</v>
      </c>
      <c r="T4495" s="2">
        <f t="shared" si="140"/>
        <v>100</v>
      </c>
      <c r="U4495" s="2">
        <v>0</v>
      </c>
      <c r="V4495" s="2">
        <v>0</v>
      </c>
      <c r="W4495" s="2">
        <v>100</v>
      </c>
      <c r="X4495">
        <v>4</v>
      </c>
      <c r="Y4495">
        <v>0</v>
      </c>
      <c r="Z4495">
        <v>0</v>
      </c>
      <c r="AA4495">
        <f t="shared" si="141"/>
        <v>0</v>
      </c>
      <c r="AB4495">
        <v>0</v>
      </c>
      <c r="AC4495">
        <v>0</v>
      </c>
    </row>
    <row r="4496" spans="1:29" x14ac:dyDescent="0.25">
      <c r="A4496" t="s">
        <v>15638</v>
      </c>
      <c r="B4496">
        <v>3175</v>
      </c>
      <c r="C4496" t="s">
        <v>15307</v>
      </c>
      <c r="D4496">
        <v>101</v>
      </c>
      <c r="E4496" t="s">
        <v>15639</v>
      </c>
      <c r="G4496" t="s">
        <v>12219</v>
      </c>
      <c r="H4496" t="s">
        <v>1271</v>
      </c>
      <c r="I4496" t="s">
        <v>6</v>
      </c>
      <c r="J4496" s="1" t="s">
        <v>15640</v>
      </c>
      <c r="K4496">
        <v>3159</v>
      </c>
      <c r="L4496">
        <v>275</v>
      </c>
      <c r="M4496">
        <v>1.1000000000000001</v>
      </c>
      <c r="N4496" t="s">
        <v>7</v>
      </c>
      <c r="O4496">
        <v>5</v>
      </c>
      <c r="P4496">
        <v>2</v>
      </c>
      <c r="Q4496">
        <v>1</v>
      </c>
      <c r="R4496">
        <v>0</v>
      </c>
      <c r="S4496">
        <v>1521</v>
      </c>
      <c r="T4496" s="2">
        <f t="shared" si="140"/>
        <v>0</v>
      </c>
      <c r="U4496" s="2">
        <v>49600</v>
      </c>
      <c r="V4496" s="2">
        <v>62600</v>
      </c>
      <c r="W4496" s="2">
        <v>112200</v>
      </c>
      <c r="X4496">
        <v>4</v>
      </c>
      <c r="Y4496">
        <v>0</v>
      </c>
      <c r="Z4496">
        <v>0</v>
      </c>
      <c r="AA4496">
        <f t="shared" si="141"/>
        <v>0</v>
      </c>
      <c r="AB4496">
        <v>1521</v>
      </c>
      <c r="AC4496">
        <v>1521</v>
      </c>
    </row>
    <row r="4497" spans="1:29" x14ac:dyDescent="0.25">
      <c r="A4497" t="s">
        <v>15641</v>
      </c>
      <c r="B4497">
        <v>3071</v>
      </c>
      <c r="C4497" t="s">
        <v>15307</v>
      </c>
      <c r="D4497">
        <v>906</v>
      </c>
      <c r="E4497" t="s">
        <v>15642</v>
      </c>
      <c r="G4497" t="s">
        <v>15643</v>
      </c>
      <c r="H4497" t="s">
        <v>1271</v>
      </c>
      <c r="I4497" t="s">
        <v>6</v>
      </c>
      <c r="J4497" s="1" t="s">
        <v>15644</v>
      </c>
      <c r="K4497">
        <v>1601</v>
      </c>
      <c r="L4497">
        <v>662</v>
      </c>
      <c r="M4497">
        <v>5.09</v>
      </c>
      <c r="N4497" t="s">
        <v>7</v>
      </c>
      <c r="O4497">
        <v>6</v>
      </c>
      <c r="P4497">
        <v>2</v>
      </c>
      <c r="Q4497">
        <v>1</v>
      </c>
      <c r="R4497">
        <v>1</v>
      </c>
      <c r="S4497">
        <v>2244</v>
      </c>
      <c r="T4497" s="2">
        <f t="shared" si="140"/>
        <v>0</v>
      </c>
      <c r="U4497" s="2">
        <v>61900</v>
      </c>
      <c r="V4497" s="2">
        <v>108500</v>
      </c>
      <c r="W4497" s="2">
        <v>170400</v>
      </c>
      <c r="X4497">
        <v>4</v>
      </c>
      <c r="Y4497">
        <v>0</v>
      </c>
      <c r="Z4497">
        <v>0</v>
      </c>
      <c r="AA4497">
        <f t="shared" si="141"/>
        <v>0</v>
      </c>
      <c r="AB4497">
        <v>2244</v>
      </c>
      <c r="AC4497">
        <v>2244</v>
      </c>
    </row>
    <row r="4498" spans="1:29" x14ac:dyDescent="0.25">
      <c r="A4498" t="s">
        <v>15645</v>
      </c>
      <c r="B4498">
        <v>3045</v>
      </c>
      <c r="C4498" t="s">
        <v>15307</v>
      </c>
      <c r="D4498">
        <v>104</v>
      </c>
      <c r="E4498" t="s">
        <v>15646</v>
      </c>
      <c r="G4498" t="s">
        <v>15647</v>
      </c>
      <c r="H4498" t="s">
        <v>1271</v>
      </c>
      <c r="I4498" t="s">
        <v>6</v>
      </c>
      <c r="J4498" s="1" t="s">
        <v>15648</v>
      </c>
      <c r="K4498">
        <v>3261</v>
      </c>
      <c r="L4498">
        <v>595</v>
      </c>
      <c r="M4498">
        <v>2.2999999999999998</v>
      </c>
      <c r="N4498" t="s">
        <v>7</v>
      </c>
      <c r="O4498">
        <v>13</v>
      </c>
      <c r="P4498">
        <v>5</v>
      </c>
      <c r="Q4498">
        <v>3</v>
      </c>
      <c r="R4498">
        <v>2</v>
      </c>
      <c r="S4498">
        <v>2912</v>
      </c>
      <c r="T4498" s="2">
        <f t="shared" si="140"/>
        <v>0</v>
      </c>
      <c r="U4498" s="2">
        <v>56300</v>
      </c>
      <c r="V4498" s="2">
        <v>241800</v>
      </c>
      <c r="W4498" s="2">
        <v>298100</v>
      </c>
      <c r="X4498">
        <v>4</v>
      </c>
      <c r="Y4498">
        <v>0</v>
      </c>
      <c r="Z4498">
        <v>0</v>
      </c>
      <c r="AA4498">
        <f t="shared" si="141"/>
        <v>0</v>
      </c>
      <c r="AB4498">
        <v>1456</v>
      </c>
      <c r="AC4498">
        <v>2912</v>
      </c>
    </row>
    <row r="4499" spans="1:29" x14ac:dyDescent="0.25">
      <c r="A4499" t="s">
        <v>15649</v>
      </c>
      <c r="B4499">
        <v>0</v>
      </c>
      <c r="C4499" t="s">
        <v>15307</v>
      </c>
      <c r="D4499">
        <v>130</v>
      </c>
      <c r="E4499" t="s">
        <v>11681</v>
      </c>
      <c r="G4499" t="s">
        <v>15628</v>
      </c>
      <c r="H4499" t="s">
        <v>1271</v>
      </c>
      <c r="I4499" t="s">
        <v>6</v>
      </c>
      <c r="J4499" s="1">
        <v>3813</v>
      </c>
      <c r="K4499">
        <v>3152</v>
      </c>
      <c r="L4499">
        <v>786</v>
      </c>
      <c r="M4499">
        <v>24</v>
      </c>
      <c r="N4499" t="s">
        <v>7</v>
      </c>
      <c r="O4499">
        <v>0</v>
      </c>
      <c r="P4499">
        <v>0</v>
      </c>
      <c r="Q4499">
        <v>0</v>
      </c>
      <c r="R4499">
        <v>0</v>
      </c>
      <c r="S4499">
        <v>0</v>
      </c>
      <c r="T4499" s="2">
        <f t="shared" si="140"/>
        <v>2300</v>
      </c>
      <c r="U4499" s="2">
        <v>0</v>
      </c>
      <c r="V4499" s="2">
        <v>0</v>
      </c>
      <c r="W4499" s="2">
        <v>2300</v>
      </c>
      <c r="X4499">
        <v>4</v>
      </c>
      <c r="Y4499">
        <v>0</v>
      </c>
      <c r="Z4499">
        <v>0</v>
      </c>
      <c r="AA4499">
        <f t="shared" si="141"/>
        <v>0</v>
      </c>
      <c r="AB4499">
        <v>0</v>
      </c>
      <c r="AC4499">
        <v>0</v>
      </c>
    </row>
    <row r="4500" spans="1:29" x14ac:dyDescent="0.25">
      <c r="A4500" t="s">
        <v>15650</v>
      </c>
      <c r="B4500">
        <v>0</v>
      </c>
      <c r="C4500" t="s">
        <v>15307</v>
      </c>
      <c r="D4500">
        <v>130</v>
      </c>
      <c r="E4500" t="s">
        <v>11681</v>
      </c>
      <c r="G4500" t="s">
        <v>15628</v>
      </c>
      <c r="H4500" t="s">
        <v>1271</v>
      </c>
      <c r="I4500" t="s">
        <v>6</v>
      </c>
      <c r="J4500" s="1">
        <v>3813</v>
      </c>
      <c r="K4500">
        <v>3152</v>
      </c>
      <c r="L4500">
        <v>786</v>
      </c>
      <c r="M4500">
        <v>97</v>
      </c>
      <c r="N4500" t="s">
        <v>7</v>
      </c>
      <c r="O4500">
        <v>0</v>
      </c>
      <c r="P4500">
        <v>0</v>
      </c>
      <c r="Q4500">
        <v>0</v>
      </c>
      <c r="R4500">
        <v>0</v>
      </c>
      <c r="S4500">
        <v>0</v>
      </c>
      <c r="T4500" s="2">
        <f t="shared" si="140"/>
        <v>2700</v>
      </c>
      <c r="U4500" s="2">
        <v>0</v>
      </c>
      <c r="V4500" s="2">
        <v>0</v>
      </c>
      <c r="W4500" s="2">
        <v>2700</v>
      </c>
      <c r="X4500">
        <v>4</v>
      </c>
      <c r="Y4500">
        <v>0</v>
      </c>
      <c r="Z4500">
        <v>0</v>
      </c>
      <c r="AA4500">
        <f t="shared" si="141"/>
        <v>0</v>
      </c>
      <c r="AB4500">
        <v>0</v>
      </c>
      <c r="AC4500">
        <v>0</v>
      </c>
    </row>
    <row r="4501" spans="1:29" x14ac:dyDescent="0.25">
      <c r="A4501" t="s">
        <v>15651</v>
      </c>
      <c r="B4501">
        <v>2996</v>
      </c>
      <c r="C4501" t="s">
        <v>15307</v>
      </c>
      <c r="D4501">
        <v>104</v>
      </c>
      <c r="E4501" t="s">
        <v>11681</v>
      </c>
      <c r="G4501" t="s">
        <v>15628</v>
      </c>
      <c r="H4501" t="s">
        <v>1271</v>
      </c>
      <c r="I4501" t="s">
        <v>6</v>
      </c>
      <c r="J4501" s="1">
        <v>3813</v>
      </c>
      <c r="K4501">
        <v>3152</v>
      </c>
      <c r="L4501">
        <v>786</v>
      </c>
      <c r="M4501">
        <v>101</v>
      </c>
      <c r="N4501" t="s">
        <v>7</v>
      </c>
      <c r="O4501">
        <v>9</v>
      </c>
      <c r="P4501">
        <v>5</v>
      </c>
      <c r="Q4501">
        <v>2</v>
      </c>
      <c r="R4501">
        <v>0</v>
      </c>
      <c r="S4501">
        <v>2818</v>
      </c>
      <c r="T4501" s="2">
        <f t="shared" si="140"/>
        <v>18800</v>
      </c>
      <c r="U4501" s="2">
        <v>102400</v>
      </c>
      <c r="V4501" s="2">
        <v>154200</v>
      </c>
      <c r="W4501" s="2">
        <v>275400</v>
      </c>
      <c r="X4501">
        <v>4</v>
      </c>
      <c r="Y4501">
        <v>0</v>
      </c>
      <c r="Z4501">
        <v>0</v>
      </c>
      <c r="AA4501">
        <f t="shared" si="141"/>
        <v>0</v>
      </c>
      <c r="AB4501">
        <v>1598</v>
      </c>
      <c r="AC4501">
        <v>2818</v>
      </c>
    </row>
    <row r="4502" spans="1:29" x14ac:dyDescent="0.25">
      <c r="A4502" t="s">
        <v>15652</v>
      </c>
      <c r="B4502">
        <v>3014</v>
      </c>
      <c r="C4502" t="s">
        <v>15307</v>
      </c>
      <c r="D4502">
        <v>101</v>
      </c>
      <c r="E4502" t="s">
        <v>15653</v>
      </c>
      <c r="F4502" t="s">
        <v>15654</v>
      </c>
      <c r="G4502" t="s">
        <v>15655</v>
      </c>
      <c r="H4502" t="s">
        <v>1309</v>
      </c>
      <c r="I4502" t="s">
        <v>18</v>
      </c>
      <c r="J4502" s="1">
        <v>1945</v>
      </c>
      <c r="K4502">
        <v>3091</v>
      </c>
      <c r="L4502">
        <v>349</v>
      </c>
      <c r="M4502">
        <v>2.6</v>
      </c>
      <c r="N4502" t="s">
        <v>7</v>
      </c>
      <c r="O4502">
        <v>4</v>
      </c>
      <c r="P4502">
        <v>2</v>
      </c>
      <c r="Q4502">
        <v>1</v>
      </c>
      <c r="R4502">
        <v>0</v>
      </c>
      <c r="S4502">
        <v>665</v>
      </c>
      <c r="T4502" s="2">
        <f t="shared" si="140"/>
        <v>0</v>
      </c>
      <c r="U4502" s="2">
        <v>51100</v>
      </c>
      <c r="V4502" s="2">
        <v>31700</v>
      </c>
      <c r="W4502" s="2">
        <v>82800</v>
      </c>
      <c r="X4502">
        <v>4</v>
      </c>
      <c r="Y4502">
        <v>0</v>
      </c>
      <c r="Z4502">
        <v>0</v>
      </c>
      <c r="AA4502">
        <f t="shared" si="141"/>
        <v>0</v>
      </c>
      <c r="AB4502">
        <v>489</v>
      </c>
      <c r="AC4502">
        <v>665</v>
      </c>
    </row>
    <row r="4503" spans="1:29" x14ac:dyDescent="0.25">
      <c r="A4503" t="s">
        <v>15656</v>
      </c>
      <c r="B4503">
        <v>3082</v>
      </c>
      <c r="C4503" t="s">
        <v>15307</v>
      </c>
      <c r="D4503">
        <v>101</v>
      </c>
      <c r="E4503" t="s">
        <v>15657</v>
      </c>
      <c r="G4503" t="s">
        <v>15658</v>
      </c>
      <c r="H4503" t="s">
        <v>1362</v>
      </c>
      <c r="I4503" t="s">
        <v>6</v>
      </c>
      <c r="J4503" s="1" t="s">
        <v>15659</v>
      </c>
      <c r="K4503">
        <v>3221</v>
      </c>
      <c r="L4503">
        <v>141</v>
      </c>
      <c r="M4503">
        <v>1.17</v>
      </c>
      <c r="N4503" t="s">
        <v>7</v>
      </c>
      <c r="O4503">
        <v>5</v>
      </c>
      <c r="P4503">
        <v>2</v>
      </c>
      <c r="Q4503">
        <v>1</v>
      </c>
      <c r="R4503">
        <v>0</v>
      </c>
      <c r="S4503">
        <v>794</v>
      </c>
      <c r="T4503" s="2">
        <f t="shared" si="140"/>
        <v>0</v>
      </c>
      <c r="U4503" s="2">
        <v>55200</v>
      </c>
      <c r="V4503" s="2">
        <v>7300</v>
      </c>
      <c r="W4503" s="2">
        <v>62500</v>
      </c>
      <c r="X4503">
        <v>4</v>
      </c>
      <c r="Y4503">
        <v>0</v>
      </c>
      <c r="Z4503">
        <v>0</v>
      </c>
      <c r="AA4503">
        <f t="shared" si="141"/>
        <v>0</v>
      </c>
      <c r="AB4503">
        <v>512</v>
      </c>
      <c r="AC4503">
        <v>794</v>
      </c>
    </row>
    <row r="4504" spans="1:29" x14ac:dyDescent="0.25">
      <c r="A4504" t="s">
        <v>15660</v>
      </c>
      <c r="B4504">
        <v>3112</v>
      </c>
      <c r="C4504" t="s">
        <v>15307</v>
      </c>
      <c r="D4504">
        <v>110</v>
      </c>
      <c r="E4504" t="s">
        <v>15661</v>
      </c>
      <c r="G4504" t="s">
        <v>15662</v>
      </c>
      <c r="H4504" t="s">
        <v>1271</v>
      </c>
      <c r="I4504" t="s">
        <v>6</v>
      </c>
      <c r="J4504" s="1" t="s">
        <v>15663</v>
      </c>
      <c r="K4504">
        <v>3071</v>
      </c>
      <c r="L4504">
        <v>309</v>
      </c>
      <c r="M4504">
        <v>10.33</v>
      </c>
      <c r="N4504" t="s">
        <v>7</v>
      </c>
      <c r="O4504">
        <v>5</v>
      </c>
      <c r="P4504">
        <v>3</v>
      </c>
      <c r="Q4504">
        <v>2</v>
      </c>
      <c r="R4504">
        <v>0</v>
      </c>
      <c r="S4504">
        <v>1350</v>
      </c>
      <c r="T4504" s="2">
        <f t="shared" si="140"/>
        <v>700</v>
      </c>
      <c r="U4504" s="2">
        <v>53300</v>
      </c>
      <c r="V4504" s="2">
        <v>59300</v>
      </c>
      <c r="W4504" s="2">
        <v>113300</v>
      </c>
      <c r="X4504">
        <v>4</v>
      </c>
      <c r="Y4504">
        <v>0</v>
      </c>
      <c r="Z4504">
        <v>0</v>
      </c>
      <c r="AA4504">
        <f t="shared" si="141"/>
        <v>0</v>
      </c>
      <c r="AB4504">
        <v>1350</v>
      </c>
      <c r="AC4504">
        <v>1350</v>
      </c>
    </row>
    <row r="4505" spans="1:29" x14ac:dyDescent="0.25">
      <c r="A4505" t="s">
        <v>15664</v>
      </c>
      <c r="B4505">
        <v>3128</v>
      </c>
      <c r="C4505" t="s">
        <v>15307</v>
      </c>
      <c r="D4505">
        <v>101</v>
      </c>
      <c r="E4505" t="s">
        <v>15665</v>
      </c>
      <c r="G4505" t="s">
        <v>15666</v>
      </c>
      <c r="H4505" t="s">
        <v>2849</v>
      </c>
      <c r="I4505" t="s">
        <v>6</v>
      </c>
      <c r="J4505" s="1">
        <v>3818</v>
      </c>
      <c r="K4505">
        <v>3298</v>
      </c>
      <c r="L4505">
        <v>291</v>
      </c>
      <c r="M4505">
        <v>1.3</v>
      </c>
      <c r="N4505" t="s">
        <v>7</v>
      </c>
      <c r="O4505">
        <v>6</v>
      </c>
      <c r="P4505">
        <v>3</v>
      </c>
      <c r="Q4505">
        <v>2</v>
      </c>
      <c r="R4505">
        <v>0</v>
      </c>
      <c r="S4505">
        <v>2149</v>
      </c>
      <c r="T4505" s="2">
        <f t="shared" si="140"/>
        <v>0</v>
      </c>
      <c r="U4505" s="2">
        <v>55300</v>
      </c>
      <c r="V4505" s="2">
        <v>123800</v>
      </c>
      <c r="W4505" s="2">
        <v>179100</v>
      </c>
      <c r="X4505">
        <v>4</v>
      </c>
      <c r="Y4505">
        <v>0</v>
      </c>
      <c r="Z4505">
        <v>0</v>
      </c>
      <c r="AA4505">
        <f t="shared" si="141"/>
        <v>0</v>
      </c>
      <c r="AB4505">
        <v>2149</v>
      </c>
      <c r="AC4505">
        <v>2149</v>
      </c>
    </row>
    <row r="4506" spans="1:29" x14ac:dyDescent="0.25">
      <c r="A4506" t="s">
        <v>15667</v>
      </c>
      <c r="B4506">
        <v>0</v>
      </c>
      <c r="C4506" t="s">
        <v>15307</v>
      </c>
      <c r="D4506">
        <v>130</v>
      </c>
      <c r="E4506" t="s">
        <v>15668</v>
      </c>
      <c r="G4506" t="s">
        <v>15669</v>
      </c>
      <c r="H4506" t="s">
        <v>1271</v>
      </c>
      <c r="I4506" t="s">
        <v>6</v>
      </c>
      <c r="J4506" s="1">
        <v>3813</v>
      </c>
      <c r="K4506">
        <v>3296</v>
      </c>
      <c r="L4506">
        <v>456</v>
      </c>
      <c r="M4506">
        <v>15</v>
      </c>
      <c r="N4506" t="s">
        <v>7</v>
      </c>
      <c r="O4506">
        <v>0</v>
      </c>
      <c r="P4506">
        <v>0</v>
      </c>
      <c r="Q4506">
        <v>0</v>
      </c>
      <c r="R4506">
        <v>0</v>
      </c>
      <c r="S4506">
        <v>0</v>
      </c>
      <c r="T4506" s="2">
        <f t="shared" si="140"/>
        <v>300</v>
      </c>
      <c r="U4506" s="2">
        <v>0</v>
      </c>
      <c r="V4506" s="2">
        <v>0</v>
      </c>
      <c r="W4506" s="2">
        <v>300</v>
      </c>
      <c r="X4506">
        <v>4</v>
      </c>
      <c r="Y4506">
        <v>0</v>
      </c>
      <c r="Z4506">
        <v>0</v>
      </c>
      <c r="AA4506">
        <f t="shared" si="141"/>
        <v>0</v>
      </c>
      <c r="AB4506">
        <v>0</v>
      </c>
      <c r="AC4506">
        <v>0</v>
      </c>
    </row>
    <row r="4507" spans="1:29" x14ac:dyDescent="0.25">
      <c r="A4507" t="s">
        <v>15670</v>
      </c>
      <c r="B4507">
        <v>3228</v>
      </c>
      <c r="C4507" t="s">
        <v>15307</v>
      </c>
      <c r="D4507">
        <v>101</v>
      </c>
      <c r="E4507" t="s">
        <v>15668</v>
      </c>
      <c r="G4507" t="s">
        <v>15669</v>
      </c>
      <c r="H4507" t="s">
        <v>1271</v>
      </c>
      <c r="I4507" t="s">
        <v>6</v>
      </c>
      <c r="J4507" s="1">
        <v>3813</v>
      </c>
      <c r="K4507">
        <v>3296</v>
      </c>
      <c r="L4507">
        <v>456</v>
      </c>
      <c r="M4507">
        <v>16.77</v>
      </c>
      <c r="N4507" t="s">
        <v>7</v>
      </c>
      <c r="O4507">
        <v>9</v>
      </c>
      <c r="P4507">
        <v>5</v>
      </c>
      <c r="Q4507">
        <v>2</v>
      </c>
      <c r="R4507">
        <v>0</v>
      </c>
      <c r="S4507">
        <v>1723</v>
      </c>
      <c r="T4507" s="2">
        <f t="shared" si="140"/>
        <v>300</v>
      </c>
      <c r="U4507" s="2">
        <v>100000</v>
      </c>
      <c r="V4507" s="2">
        <v>107100</v>
      </c>
      <c r="W4507" s="2">
        <v>207400</v>
      </c>
      <c r="X4507">
        <v>4</v>
      </c>
      <c r="Y4507">
        <v>0</v>
      </c>
      <c r="Z4507">
        <v>0</v>
      </c>
      <c r="AA4507">
        <f t="shared" si="141"/>
        <v>0</v>
      </c>
      <c r="AB4507">
        <v>1416</v>
      </c>
      <c r="AC4507">
        <v>1723</v>
      </c>
    </row>
    <row r="4508" spans="1:29" x14ac:dyDescent="0.25">
      <c r="A4508" t="s">
        <v>15671</v>
      </c>
      <c r="B4508">
        <v>3249</v>
      </c>
      <c r="C4508" t="s">
        <v>15307</v>
      </c>
      <c r="D4508">
        <v>101</v>
      </c>
      <c r="E4508" t="s">
        <v>15672</v>
      </c>
      <c r="G4508" t="s">
        <v>15673</v>
      </c>
      <c r="H4508" t="s">
        <v>1906</v>
      </c>
      <c r="I4508" t="s">
        <v>18</v>
      </c>
      <c r="J4508" s="1" t="s">
        <v>15674</v>
      </c>
      <c r="K4508">
        <v>2709</v>
      </c>
      <c r="L4508">
        <v>652</v>
      </c>
      <c r="M4508">
        <v>0.87</v>
      </c>
      <c r="N4508" t="s">
        <v>7</v>
      </c>
      <c r="O4508">
        <v>6</v>
      </c>
      <c r="P4508">
        <v>3</v>
      </c>
      <c r="Q4508">
        <v>2</v>
      </c>
      <c r="R4508">
        <v>0</v>
      </c>
      <c r="S4508">
        <v>1536</v>
      </c>
      <c r="T4508" s="2">
        <f t="shared" si="140"/>
        <v>0</v>
      </c>
      <c r="U4508" s="2">
        <v>49200</v>
      </c>
      <c r="V4508" s="2">
        <v>117500</v>
      </c>
      <c r="W4508" s="2">
        <v>166700</v>
      </c>
      <c r="X4508">
        <v>4</v>
      </c>
      <c r="Y4508">
        <v>0</v>
      </c>
      <c r="Z4508">
        <v>0</v>
      </c>
      <c r="AA4508">
        <f t="shared" si="141"/>
        <v>0</v>
      </c>
      <c r="AB4508">
        <v>768</v>
      </c>
      <c r="AC4508">
        <v>1536</v>
      </c>
    </row>
    <row r="4509" spans="1:29" x14ac:dyDescent="0.25">
      <c r="A4509" t="s">
        <v>15675</v>
      </c>
      <c r="B4509">
        <v>0</v>
      </c>
      <c r="C4509" t="s">
        <v>15307</v>
      </c>
      <c r="D4509">
        <v>130</v>
      </c>
      <c r="E4509" t="s">
        <v>15596</v>
      </c>
      <c r="G4509" t="s">
        <v>15597</v>
      </c>
      <c r="H4509" t="s">
        <v>1271</v>
      </c>
      <c r="I4509" t="s">
        <v>6</v>
      </c>
      <c r="J4509" s="1" t="s">
        <v>15598</v>
      </c>
      <c r="K4509">
        <v>1586</v>
      </c>
      <c r="L4509">
        <v>278</v>
      </c>
      <c r="M4509">
        <v>2.4</v>
      </c>
      <c r="N4509" t="s">
        <v>7</v>
      </c>
      <c r="O4509">
        <v>0</v>
      </c>
      <c r="P4509">
        <v>0</v>
      </c>
      <c r="Q4509">
        <v>0</v>
      </c>
      <c r="R4509">
        <v>0</v>
      </c>
      <c r="S4509">
        <v>0</v>
      </c>
      <c r="T4509" s="2">
        <f t="shared" si="140"/>
        <v>0</v>
      </c>
      <c r="U4509" s="2">
        <v>34400</v>
      </c>
      <c r="V4509" s="2">
        <v>0</v>
      </c>
      <c r="W4509" s="2">
        <v>34400</v>
      </c>
      <c r="X4509">
        <v>4</v>
      </c>
      <c r="Y4509">
        <v>0</v>
      </c>
      <c r="Z4509">
        <v>0</v>
      </c>
      <c r="AA4509">
        <f t="shared" si="141"/>
        <v>0</v>
      </c>
      <c r="AB4509">
        <v>0</v>
      </c>
      <c r="AC4509">
        <v>0</v>
      </c>
    </row>
    <row r="4510" spans="1:29" x14ac:dyDescent="0.25">
      <c r="A4510" t="s">
        <v>15676</v>
      </c>
      <c r="B4510">
        <v>88</v>
      </c>
      <c r="C4510" t="s">
        <v>15296</v>
      </c>
      <c r="D4510">
        <v>101</v>
      </c>
      <c r="E4510" t="s">
        <v>15677</v>
      </c>
      <c r="G4510" t="s">
        <v>15678</v>
      </c>
      <c r="H4510" t="s">
        <v>5</v>
      </c>
      <c r="I4510" t="s">
        <v>6</v>
      </c>
      <c r="J4510" s="1" t="s">
        <v>15679</v>
      </c>
      <c r="K4510">
        <v>903</v>
      </c>
      <c r="L4510">
        <v>240</v>
      </c>
      <c r="M4510">
        <v>2.4500000000000002</v>
      </c>
      <c r="N4510" t="s">
        <v>7</v>
      </c>
      <c r="O4510">
        <v>6</v>
      </c>
      <c r="P4510">
        <v>4</v>
      </c>
      <c r="Q4510">
        <v>2</v>
      </c>
      <c r="R4510">
        <v>1</v>
      </c>
      <c r="S4510">
        <v>1568</v>
      </c>
      <c r="T4510" s="2">
        <f t="shared" si="140"/>
        <v>0</v>
      </c>
      <c r="U4510" s="2">
        <v>66500</v>
      </c>
      <c r="V4510" s="2">
        <v>152700</v>
      </c>
      <c r="W4510" s="2">
        <v>219200</v>
      </c>
      <c r="X4510">
        <v>5</v>
      </c>
      <c r="Y4510">
        <v>0</v>
      </c>
      <c r="Z4510">
        <v>0</v>
      </c>
      <c r="AA4510">
        <f t="shared" si="141"/>
        <v>0</v>
      </c>
      <c r="AB4510">
        <v>896</v>
      </c>
      <c r="AC4510">
        <v>1568</v>
      </c>
    </row>
    <row r="4511" spans="1:29" x14ac:dyDescent="0.25">
      <c r="A4511" t="s">
        <v>15680</v>
      </c>
      <c r="B4511">
        <v>15</v>
      </c>
      <c r="C4511" t="s">
        <v>15681</v>
      </c>
      <c r="D4511">
        <v>101</v>
      </c>
      <c r="E4511" t="s">
        <v>15682</v>
      </c>
      <c r="G4511" t="s">
        <v>15683</v>
      </c>
      <c r="H4511" t="s">
        <v>1271</v>
      </c>
      <c r="I4511" t="s">
        <v>6</v>
      </c>
      <c r="J4511" s="1">
        <v>3813</v>
      </c>
      <c r="K4511">
        <v>2983</v>
      </c>
      <c r="L4511">
        <v>331</v>
      </c>
      <c r="M4511">
        <v>2.2000000000000002</v>
      </c>
      <c r="N4511" t="s">
        <v>7</v>
      </c>
      <c r="O4511">
        <v>5</v>
      </c>
      <c r="P4511">
        <v>3</v>
      </c>
      <c r="Q4511">
        <v>1</v>
      </c>
      <c r="R4511">
        <v>0</v>
      </c>
      <c r="S4511">
        <v>960</v>
      </c>
      <c r="T4511" s="2">
        <f t="shared" si="140"/>
        <v>0</v>
      </c>
      <c r="U4511" s="2">
        <v>74100</v>
      </c>
      <c r="V4511" s="2">
        <v>65000</v>
      </c>
      <c r="W4511" s="2">
        <v>139100</v>
      </c>
      <c r="X4511">
        <v>4</v>
      </c>
      <c r="Y4511">
        <v>0</v>
      </c>
      <c r="Z4511">
        <v>0</v>
      </c>
      <c r="AA4511">
        <f t="shared" si="141"/>
        <v>0</v>
      </c>
      <c r="AB4511">
        <v>960</v>
      </c>
      <c r="AC4511">
        <v>960</v>
      </c>
    </row>
    <row r="4512" spans="1:29" x14ac:dyDescent="0.25">
      <c r="A4512" t="s">
        <v>15684</v>
      </c>
      <c r="B4512">
        <v>101</v>
      </c>
      <c r="C4512" t="s">
        <v>15681</v>
      </c>
      <c r="D4512">
        <v>101</v>
      </c>
      <c r="E4512" t="s">
        <v>15685</v>
      </c>
      <c r="G4512" t="s">
        <v>15686</v>
      </c>
      <c r="H4512" t="s">
        <v>1271</v>
      </c>
      <c r="I4512" t="s">
        <v>6</v>
      </c>
      <c r="J4512" s="1">
        <v>3813</v>
      </c>
      <c r="K4512">
        <v>2743</v>
      </c>
      <c r="L4512">
        <v>101</v>
      </c>
      <c r="M4512">
        <v>1.1000000000000001</v>
      </c>
      <c r="N4512" t="s">
        <v>7</v>
      </c>
      <c r="O4512">
        <v>6</v>
      </c>
      <c r="P4512">
        <v>2</v>
      </c>
      <c r="Q4512">
        <v>2</v>
      </c>
      <c r="R4512">
        <v>0</v>
      </c>
      <c r="S4512">
        <v>1050</v>
      </c>
      <c r="T4512" s="2">
        <f t="shared" si="140"/>
        <v>0</v>
      </c>
      <c r="U4512" s="2">
        <v>70600</v>
      </c>
      <c r="V4512" s="2">
        <v>116400</v>
      </c>
      <c r="W4512" s="2">
        <v>187000</v>
      </c>
      <c r="X4512">
        <v>4</v>
      </c>
      <c r="Y4512">
        <v>1</v>
      </c>
      <c r="Z4512">
        <v>648</v>
      </c>
      <c r="AA4512">
        <f t="shared" si="141"/>
        <v>648</v>
      </c>
      <c r="AB4512">
        <v>840</v>
      </c>
      <c r="AC4512">
        <v>1698</v>
      </c>
    </row>
    <row r="4513" spans="1:29" x14ac:dyDescent="0.25">
      <c r="A4513" t="s">
        <v>15687</v>
      </c>
      <c r="B4513">
        <v>117</v>
      </c>
      <c r="C4513" t="s">
        <v>15681</v>
      </c>
      <c r="D4513">
        <v>101</v>
      </c>
      <c r="E4513" t="s">
        <v>15688</v>
      </c>
      <c r="G4513" t="s">
        <v>15689</v>
      </c>
      <c r="H4513" t="s">
        <v>4375</v>
      </c>
      <c r="I4513" t="s">
        <v>18</v>
      </c>
      <c r="J4513" s="1" t="s">
        <v>15690</v>
      </c>
      <c r="K4513">
        <v>1202</v>
      </c>
      <c r="L4513">
        <v>170</v>
      </c>
      <c r="M4513">
        <v>0.5</v>
      </c>
      <c r="N4513" t="s">
        <v>7</v>
      </c>
      <c r="O4513">
        <v>3</v>
      </c>
      <c r="P4513">
        <v>1</v>
      </c>
      <c r="Q4513">
        <v>1</v>
      </c>
      <c r="R4513">
        <v>0</v>
      </c>
      <c r="S4513">
        <v>792</v>
      </c>
      <c r="T4513" s="2">
        <f t="shared" si="140"/>
        <v>0</v>
      </c>
      <c r="U4513" s="2">
        <v>68300</v>
      </c>
      <c r="V4513" s="2">
        <v>62300</v>
      </c>
      <c r="W4513" s="2">
        <v>130600</v>
      </c>
      <c r="X4513">
        <v>4</v>
      </c>
      <c r="Y4513">
        <v>0</v>
      </c>
      <c r="Z4513">
        <v>0</v>
      </c>
      <c r="AA4513">
        <f t="shared" si="141"/>
        <v>0</v>
      </c>
      <c r="AB4513">
        <v>792</v>
      </c>
      <c r="AC4513">
        <v>792</v>
      </c>
    </row>
    <row r="4514" spans="1:29" x14ac:dyDescent="0.25">
      <c r="A4514" t="s">
        <v>15691</v>
      </c>
      <c r="B4514">
        <v>131</v>
      </c>
      <c r="C4514" t="s">
        <v>15681</v>
      </c>
      <c r="D4514">
        <v>101</v>
      </c>
      <c r="E4514" t="s">
        <v>15692</v>
      </c>
      <c r="G4514" t="s">
        <v>15693</v>
      </c>
      <c r="H4514" t="s">
        <v>5</v>
      </c>
      <c r="I4514" t="s">
        <v>6</v>
      </c>
      <c r="J4514" s="1" t="s">
        <v>15694</v>
      </c>
      <c r="K4514">
        <v>2927</v>
      </c>
      <c r="L4514">
        <v>117</v>
      </c>
      <c r="M4514">
        <v>0.5</v>
      </c>
      <c r="N4514" t="s">
        <v>7</v>
      </c>
      <c r="O4514">
        <v>5</v>
      </c>
      <c r="P4514">
        <v>3</v>
      </c>
      <c r="Q4514">
        <v>2</v>
      </c>
      <c r="R4514">
        <v>1</v>
      </c>
      <c r="S4514">
        <v>1008</v>
      </c>
      <c r="T4514" s="2">
        <f t="shared" si="140"/>
        <v>0</v>
      </c>
      <c r="U4514" s="2">
        <v>68300</v>
      </c>
      <c r="V4514" s="2">
        <v>110600</v>
      </c>
      <c r="W4514" s="2">
        <v>178900</v>
      </c>
      <c r="X4514">
        <v>4</v>
      </c>
      <c r="Y4514">
        <v>1</v>
      </c>
      <c r="Z4514">
        <v>740</v>
      </c>
      <c r="AA4514">
        <f t="shared" si="141"/>
        <v>740</v>
      </c>
      <c r="AB4514">
        <v>1008</v>
      </c>
      <c r="AC4514">
        <v>1748</v>
      </c>
    </row>
    <row r="4515" spans="1:29" x14ac:dyDescent="0.25">
      <c r="A4515" t="s">
        <v>15695</v>
      </c>
      <c r="B4515">
        <v>141</v>
      </c>
      <c r="C4515" t="s">
        <v>15681</v>
      </c>
      <c r="D4515">
        <v>101</v>
      </c>
      <c r="E4515" t="s">
        <v>15696</v>
      </c>
      <c r="G4515" t="s">
        <v>15697</v>
      </c>
      <c r="H4515" t="s">
        <v>1271</v>
      </c>
      <c r="I4515" t="s">
        <v>6</v>
      </c>
      <c r="J4515" s="1">
        <v>3813</v>
      </c>
      <c r="K4515">
        <v>2034</v>
      </c>
      <c r="L4515">
        <v>354</v>
      </c>
      <c r="M4515">
        <v>0.4</v>
      </c>
      <c r="N4515" t="s">
        <v>7</v>
      </c>
      <c r="O4515">
        <v>7</v>
      </c>
      <c r="P4515">
        <v>3</v>
      </c>
      <c r="Q4515">
        <v>2</v>
      </c>
      <c r="R4515">
        <v>0</v>
      </c>
      <c r="S4515">
        <v>1368</v>
      </c>
      <c r="T4515" s="2">
        <f t="shared" si="140"/>
        <v>0</v>
      </c>
      <c r="U4515" s="2">
        <v>68000</v>
      </c>
      <c r="V4515" s="2">
        <v>92800</v>
      </c>
      <c r="W4515" s="2">
        <v>160800</v>
      </c>
      <c r="X4515">
        <v>4</v>
      </c>
      <c r="Y4515">
        <v>0</v>
      </c>
      <c r="Z4515">
        <v>0</v>
      </c>
      <c r="AA4515">
        <f t="shared" si="141"/>
        <v>0</v>
      </c>
      <c r="AB4515">
        <v>1044</v>
      </c>
      <c r="AC4515">
        <v>1368</v>
      </c>
    </row>
    <row r="4516" spans="1:29" x14ac:dyDescent="0.25">
      <c r="A4516" t="s">
        <v>15698</v>
      </c>
      <c r="B4516">
        <v>151</v>
      </c>
      <c r="C4516" t="s">
        <v>15681</v>
      </c>
      <c r="D4516">
        <v>101</v>
      </c>
      <c r="E4516" t="s">
        <v>15699</v>
      </c>
      <c r="G4516" t="s">
        <v>15700</v>
      </c>
      <c r="H4516" t="s">
        <v>1271</v>
      </c>
      <c r="I4516" t="s">
        <v>6</v>
      </c>
      <c r="J4516" s="1">
        <v>3813</v>
      </c>
      <c r="K4516">
        <v>1867</v>
      </c>
      <c r="L4516">
        <v>519</v>
      </c>
      <c r="M4516">
        <v>0.4</v>
      </c>
      <c r="N4516" t="s">
        <v>7</v>
      </c>
      <c r="O4516">
        <v>6</v>
      </c>
      <c r="P4516">
        <v>2</v>
      </c>
      <c r="Q4516">
        <v>3</v>
      </c>
      <c r="R4516">
        <v>0</v>
      </c>
      <c r="S4516">
        <v>1814</v>
      </c>
      <c r="T4516" s="2">
        <f t="shared" si="140"/>
        <v>0</v>
      </c>
      <c r="U4516" s="2">
        <v>68000</v>
      </c>
      <c r="V4516" s="2">
        <v>137200</v>
      </c>
      <c r="W4516" s="2">
        <v>205200</v>
      </c>
      <c r="X4516">
        <v>4</v>
      </c>
      <c r="Y4516">
        <v>1</v>
      </c>
      <c r="Z4516">
        <v>240</v>
      </c>
      <c r="AA4516">
        <f t="shared" si="141"/>
        <v>240</v>
      </c>
      <c r="AB4516">
        <v>998</v>
      </c>
      <c r="AC4516">
        <v>2054</v>
      </c>
    </row>
    <row r="4517" spans="1:29" x14ac:dyDescent="0.25">
      <c r="A4517" t="s">
        <v>15701</v>
      </c>
      <c r="B4517">
        <v>154</v>
      </c>
      <c r="C4517" t="s">
        <v>15681</v>
      </c>
      <c r="D4517">
        <v>101</v>
      </c>
      <c r="E4517" t="s">
        <v>15702</v>
      </c>
      <c r="G4517" t="s">
        <v>15703</v>
      </c>
      <c r="H4517" t="s">
        <v>30</v>
      </c>
      <c r="I4517" t="s">
        <v>18</v>
      </c>
      <c r="J4517" s="1">
        <v>1832</v>
      </c>
      <c r="K4517">
        <v>2598</v>
      </c>
      <c r="L4517">
        <v>659</v>
      </c>
      <c r="M4517">
        <v>0.4</v>
      </c>
      <c r="N4517" t="s">
        <v>7</v>
      </c>
      <c r="O4517">
        <v>5</v>
      </c>
      <c r="P4517">
        <v>3</v>
      </c>
      <c r="Q4517">
        <v>1</v>
      </c>
      <c r="R4517">
        <v>1</v>
      </c>
      <c r="S4517">
        <v>1008</v>
      </c>
      <c r="T4517" s="2">
        <f t="shared" si="140"/>
        <v>0</v>
      </c>
      <c r="U4517" s="2">
        <v>93100</v>
      </c>
      <c r="V4517" s="2">
        <v>68900</v>
      </c>
      <c r="W4517" s="2">
        <v>162000</v>
      </c>
      <c r="X4517">
        <v>4</v>
      </c>
      <c r="Y4517">
        <v>0</v>
      </c>
      <c r="Z4517">
        <v>0</v>
      </c>
      <c r="AA4517">
        <f t="shared" si="141"/>
        <v>0</v>
      </c>
      <c r="AB4517">
        <v>1008</v>
      </c>
      <c r="AC4517">
        <v>1008</v>
      </c>
    </row>
    <row r="4518" spans="1:29" x14ac:dyDescent="0.25">
      <c r="A4518" t="s">
        <v>15704</v>
      </c>
      <c r="B4518">
        <v>148</v>
      </c>
      <c r="C4518" t="s">
        <v>15681</v>
      </c>
      <c r="D4518">
        <v>101</v>
      </c>
      <c r="E4518" t="s">
        <v>15705</v>
      </c>
      <c r="G4518" t="s">
        <v>15706</v>
      </c>
      <c r="H4518" t="s">
        <v>1271</v>
      </c>
      <c r="I4518" t="s">
        <v>6</v>
      </c>
      <c r="J4518" s="1">
        <v>3813</v>
      </c>
      <c r="K4518">
        <v>3041</v>
      </c>
      <c r="L4518">
        <v>931</v>
      </c>
      <c r="M4518">
        <v>0.4</v>
      </c>
      <c r="N4518" t="s">
        <v>7</v>
      </c>
      <c r="O4518">
        <v>6</v>
      </c>
      <c r="P4518">
        <v>3</v>
      </c>
      <c r="Q4518">
        <v>3</v>
      </c>
      <c r="R4518">
        <v>1</v>
      </c>
      <c r="S4518">
        <v>2002</v>
      </c>
      <c r="T4518" s="2">
        <f t="shared" si="140"/>
        <v>0</v>
      </c>
      <c r="U4518" s="2">
        <v>93100</v>
      </c>
      <c r="V4518" s="2">
        <v>274400</v>
      </c>
      <c r="W4518" s="2">
        <v>367500</v>
      </c>
      <c r="X4518">
        <v>4</v>
      </c>
      <c r="Y4518">
        <v>1</v>
      </c>
      <c r="Z4518">
        <v>938</v>
      </c>
      <c r="AA4518">
        <f t="shared" si="141"/>
        <v>938</v>
      </c>
      <c r="AB4518">
        <v>1288</v>
      </c>
      <c r="AC4518">
        <v>2940</v>
      </c>
    </row>
    <row r="4519" spans="1:29" x14ac:dyDescent="0.25">
      <c r="A4519" t="s">
        <v>15707</v>
      </c>
      <c r="B4519">
        <v>140</v>
      </c>
      <c r="C4519" t="s">
        <v>15681</v>
      </c>
      <c r="D4519">
        <v>101</v>
      </c>
      <c r="E4519" t="s">
        <v>15708</v>
      </c>
      <c r="F4519" t="s">
        <v>15709</v>
      </c>
      <c r="G4519" t="s">
        <v>15710</v>
      </c>
      <c r="H4519" t="s">
        <v>15711</v>
      </c>
      <c r="I4519" t="s">
        <v>18</v>
      </c>
      <c r="J4519" s="1">
        <v>1830</v>
      </c>
      <c r="K4519">
        <v>2324</v>
      </c>
      <c r="L4519">
        <v>266</v>
      </c>
      <c r="M4519">
        <v>0.5</v>
      </c>
      <c r="N4519" t="s">
        <v>7</v>
      </c>
      <c r="O4519">
        <v>7</v>
      </c>
      <c r="P4519">
        <v>4</v>
      </c>
      <c r="Q4519">
        <v>2</v>
      </c>
      <c r="R4519">
        <v>0</v>
      </c>
      <c r="S4519">
        <v>1642</v>
      </c>
      <c r="T4519" s="2">
        <f t="shared" si="140"/>
        <v>0</v>
      </c>
      <c r="U4519" s="2">
        <v>105300</v>
      </c>
      <c r="V4519" s="2">
        <v>144200</v>
      </c>
      <c r="W4519" s="2">
        <v>249500</v>
      </c>
      <c r="X4519">
        <v>4</v>
      </c>
      <c r="Y4519">
        <v>0</v>
      </c>
      <c r="Z4519">
        <v>0</v>
      </c>
      <c r="AA4519">
        <f t="shared" si="141"/>
        <v>0</v>
      </c>
      <c r="AB4519">
        <v>1173</v>
      </c>
      <c r="AC4519">
        <v>1642</v>
      </c>
    </row>
    <row r="4520" spans="1:29" x14ac:dyDescent="0.25">
      <c r="A4520" t="s">
        <v>15712</v>
      </c>
      <c r="B4520">
        <v>0</v>
      </c>
      <c r="C4520" t="s">
        <v>15681</v>
      </c>
      <c r="D4520">
        <v>903</v>
      </c>
      <c r="E4520" t="s">
        <v>1378</v>
      </c>
      <c r="F4520" t="s">
        <v>15713</v>
      </c>
      <c r="G4520" t="s">
        <v>1380</v>
      </c>
      <c r="H4520" t="s">
        <v>1271</v>
      </c>
      <c r="I4520" t="s">
        <v>6</v>
      </c>
      <c r="J4520" s="1">
        <v>3813</v>
      </c>
      <c r="K4520">
        <v>2247</v>
      </c>
      <c r="L4520">
        <v>721</v>
      </c>
      <c r="M4520">
        <v>0.21</v>
      </c>
      <c r="N4520" t="s">
        <v>7</v>
      </c>
      <c r="O4520">
        <v>0</v>
      </c>
      <c r="P4520">
        <v>0</v>
      </c>
      <c r="Q4520">
        <v>0</v>
      </c>
      <c r="R4520">
        <v>0</v>
      </c>
      <c r="S4520">
        <v>0</v>
      </c>
      <c r="T4520" s="2">
        <f t="shared" si="140"/>
        <v>0</v>
      </c>
      <c r="U4520" s="2">
        <v>11500</v>
      </c>
      <c r="V4520" s="2">
        <v>0</v>
      </c>
      <c r="W4520" s="2">
        <v>11500</v>
      </c>
      <c r="X4520">
        <v>4</v>
      </c>
      <c r="Y4520">
        <v>0</v>
      </c>
      <c r="Z4520">
        <v>0</v>
      </c>
      <c r="AA4520">
        <f t="shared" si="141"/>
        <v>0</v>
      </c>
      <c r="AB4520">
        <v>0</v>
      </c>
      <c r="AC4520">
        <v>0</v>
      </c>
    </row>
    <row r="4521" spans="1:29" x14ac:dyDescent="0.25">
      <c r="A4521" t="s">
        <v>15714</v>
      </c>
      <c r="B4521">
        <v>0</v>
      </c>
      <c r="C4521" t="s">
        <v>15296</v>
      </c>
      <c r="D4521">
        <v>130</v>
      </c>
      <c r="E4521" t="s">
        <v>15715</v>
      </c>
      <c r="G4521" t="s">
        <v>15678</v>
      </c>
      <c r="H4521" t="s">
        <v>5</v>
      </c>
      <c r="I4521" t="s">
        <v>6</v>
      </c>
      <c r="J4521" s="1" t="s">
        <v>15679</v>
      </c>
      <c r="K4521">
        <v>903</v>
      </c>
      <c r="L4521">
        <v>243</v>
      </c>
      <c r="M4521">
        <v>2.9</v>
      </c>
      <c r="N4521" t="s">
        <v>7</v>
      </c>
      <c r="O4521">
        <v>0</v>
      </c>
      <c r="P4521">
        <v>0</v>
      </c>
      <c r="Q4521">
        <v>0</v>
      </c>
      <c r="R4521">
        <v>0</v>
      </c>
      <c r="S4521">
        <v>0</v>
      </c>
      <c r="T4521" s="2">
        <f t="shared" si="140"/>
        <v>0</v>
      </c>
      <c r="U4521" s="2">
        <v>66900</v>
      </c>
      <c r="V4521" s="2">
        <v>0</v>
      </c>
      <c r="W4521" s="2">
        <v>66900</v>
      </c>
      <c r="X4521">
        <v>5</v>
      </c>
      <c r="Y4521">
        <v>0</v>
      </c>
      <c r="Z4521">
        <v>0</v>
      </c>
      <c r="AA4521">
        <f t="shared" si="141"/>
        <v>0</v>
      </c>
      <c r="AB4521">
        <v>0</v>
      </c>
      <c r="AC4521">
        <v>0</v>
      </c>
    </row>
    <row r="4522" spans="1:29" x14ac:dyDescent="0.25">
      <c r="A4522" t="s">
        <v>15716</v>
      </c>
      <c r="B4522">
        <v>0</v>
      </c>
      <c r="C4522" t="s">
        <v>15681</v>
      </c>
      <c r="D4522">
        <v>130</v>
      </c>
      <c r="E4522" t="s">
        <v>15717</v>
      </c>
      <c r="F4522" t="s">
        <v>15718</v>
      </c>
      <c r="G4522" t="s">
        <v>15719</v>
      </c>
      <c r="H4522" t="s">
        <v>1271</v>
      </c>
      <c r="I4522" t="s">
        <v>6</v>
      </c>
      <c r="J4522" s="1">
        <v>3813</v>
      </c>
      <c r="K4522">
        <v>2968</v>
      </c>
      <c r="L4522">
        <v>850</v>
      </c>
      <c r="M4522">
        <v>0.65</v>
      </c>
      <c r="N4522" t="s">
        <v>7</v>
      </c>
      <c r="O4522">
        <v>0</v>
      </c>
      <c r="P4522">
        <v>0</v>
      </c>
      <c r="Q4522">
        <v>0</v>
      </c>
      <c r="R4522">
        <v>0</v>
      </c>
      <c r="S4522">
        <v>0</v>
      </c>
      <c r="T4522" s="2">
        <f t="shared" si="140"/>
        <v>0</v>
      </c>
      <c r="U4522" s="2">
        <v>106100</v>
      </c>
      <c r="V4522" s="2">
        <v>0</v>
      </c>
      <c r="W4522" s="2">
        <v>106100</v>
      </c>
      <c r="X4522">
        <v>4</v>
      </c>
      <c r="Y4522">
        <v>0</v>
      </c>
      <c r="Z4522">
        <v>0</v>
      </c>
      <c r="AA4522">
        <f t="shared" si="141"/>
        <v>0</v>
      </c>
      <c r="AB4522">
        <v>0</v>
      </c>
      <c r="AC4522">
        <v>0</v>
      </c>
    </row>
    <row r="4523" spans="1:29" x14ac:dyDescent="0.25">
      <c r="A4523" t="s">
        <v>15720</v>
      </c>
      <c r="B4523">
        <v>114</v>
      </c>
      <c r="C4523" t="s">
        <v>15681</v>
      </c>
      <c r="D4523">
        <v>101</v>
      </c>
      <c r="E4523" t="s">
        <v>15721</v>
      </c>
      <c r="G4523" t="s">
        <v>15722</v>
      </c>
      <c r="H4523" t="s">
        <v>3752</v>
      </c>
      <c r="I4523" t="s">
        <v>18</v>
      </c>
      <c r="J4523" s="1">
        <v>2769</v>
      </c>
      <c r="K4523">
        <v>492</v>
      </c>
      <c r="L4523">
        <v>317</v>
      </c>
      <c r="M4523">
        <v>0.62</v>
      </c>
      <c r="N4523" t="s">
        <v>7</v>
      </c>
      <c r="O4523">
        <v>5</v>
      </c>
      <c r="P4523">
        <v>3</v>
      </c>
      <c r="Q4523">
        <v>1</v>
      </c>
      <c r="R4523">
        <v>0</v>
      </c>
      <c r="S4523">
        <v>504</v>
      </c>
      <c r="T4523" s="2">
        <f t="shared" si="140"/>
        <v>0</v>
      </c>
      <c r="U4523" s="2">
        <v>106000</v>
      </c>
      <c r="V4523" s="2">
        <v>69600</v>
      </c>
      <c r="W4523" s="2">
        <v>175600</v>
      </c>
      <c r="X4523">
        <v>4</v>
      </c>
      <c r="Y4523">
        <v>21</v>
      </c>
      <c r="Z4523">
        <v>24</v>
      </c>
      <c r="AA4523">
        <f t="shared" si="141"/>
        <v>504</v>
      </c>
      <c r="AB4523">
        <v>504</v>
      </c>
      <c r="AC4523">
        <v>1008</v>
      </c>
    </row>
    <row r="4524" spans="1:29" x14ac:dyDescent="0.25">
      <c r="A4524" t="s">
        <v>15723</v>
      </c>
      <c r="B4524">
        <v>86</v>
      </c>
      <c r="C4524" t="s">
        <v>15681</v>
      </c>
      <c r="D4524">
        <v>101</v>
      </c>
      <c r="E4524" t="s">
        <v>15724</v>
      </c>
      <c r="G4524" t="s">
        <v>15725</v>
      </c>
      <c r="H4524" t="s">
        <v>7944</v>
      </c>
      <c r="I4524" t="s">
        <v>18</v>
      </c>
      <c r="J4524" s="1" t="s">
        <v>15726</v>
      </c>
      <c r="K4524">
        <v>3291</v>
      </c>
      <c r="L4524">
        <v>589</v>
      </c>
      <c r="M4524">
        <v>1.25</v>
      </c>
      <c r="N4524" t="s">
        <v>7</v>
      </c>
      <c r="O4524">
        <v>5</v>
      </c>
      <c r="P4524">
        <v>3</v>
      </c>
      <c r="Q4524">
        <v>1</v>
      </c>
      <c r="R4524">
        <v>0</v>
      </c>
      <c r="S4524">
        <v>736</v>
      </c>
      <c r="T4524" s="2">
        <f t="shared" si="140"/>
        <v>0</v>
      </c>
      <c r="U4524" s="2">
        <v>108800</v>
      </c>
      <c r="V4524" s="2">
        <v>97400</v>
      </c>
      <c r="W4524" s="2">
        <v>206200</v>
      </c>
      <c r="X4524">
        <v>4</v>
      </c>
      <c r="Y4524">
        <v>1</v>
      </c>
      <c r="Z4524">
        <v>546</v>
      </c>
      <c r="AA4524">
        <f t="shared" si="141"/>
        <v>546</v>
      </c>
      <c r="AB4524">
        <v>608</v>
      </c>
      <c r="AC4524">
        <v>1282</v>
      </c>
    </row>
    <row r="4525" spans="1:29" x14ac:dyDescent="0.25">
      <c r="A4525" t="s">
        <v>15727</v>
      </c>
      <c r="B4525">
        <v>0</v>
      </c>
      <c r="C4525" t="s">
        <v>15681</v>
      </c>
      <c r="D4525">
        <v>106</v>
      </c>
      <c r="E4525" t="s">
        <v>15728</v>
      </c>
      <c r="G4525" t="s">
        <v>15729</v>
      </c>
      <c r="H4525" t="s">
        <v>1271</v>
      </c>
      <c r="I4525" t="s">
        <v>6</v>
      </c>
      <c r="J4525" s="1" t="s">
        <v>15730</v>
      </c>
      <c r="K4525">
        <v>1726</v>
      </c>
      <c r="L4525">
        <v>931</v>
      </c>
      <c r="M4525">
        <v>1</v>
      </c>
      <c r="N4525" t="s">
        <v>7</v>
      </c>
      <c r="O4525">
        <v>0</v>
      </c>
      <c r="P4525">
        <v>0</v>
      </c>
      <c r="Q4525">
        <v>0</v>
      </c>
      <c r="R4525">
        <v>0</v>
      </c>
      <c r="S4525">
        <v>0</v>
      </c>
      <c r="T4525" s="2">
        <f t="shared" si="140"/>
        <v>0</v>
      </c>
      <c r="U4525" s="2">
        <v>6000</v>
      </c>
      <c r="V4525" s="2">
        <v>400</v>
      </c>
      <c r="W4525" s="2">
        <v>6400</v>
      </c>
      <c r="X4525">
        <v>4</v>
      </c>
      <c r="Y4525">
        <v>0</v>
      </c>
      <c r="Z4525">
        <v>0</v>
      </c>
      <c r="AA4525">
        <f t="shared" si="141"/>
        <v>0</v>
      </c>
      <c r="AB4525">
        <v>0</v>
      </c>
      <c r="AC4525">
        <v>0</v>
      </c>
    </row>
    <row r="4526" spans="1:29" x14ac:dyDescent="0.25">
      <c r="A4526" t="s">
        <v>15731</v>
      </c>
      <c r="B4526">
        <v>0</v>
      </c>
      <c r="C4526" t="s">
        <v>15681</v>
      </c>
      <c r="D4526">
        <v>130</v>
      </c>
      <c r="E4526" t="s">
        <v>15732</v>
      </c>
      <c r="G4526" t="s">
        <v>15733</v>
      </c>
      <c r="H4526" t="s">
        <v>13730</v>
      </c>
      <c r="I4526" t="s">
        <v>18</v>
      </c>
      <c r="J4526" s="1">
        <v>2190</v>
      </c>
      <c r="K4526">
        <v>678</v>
      </c>
      <c r="L4526">
        <v>277</v>
      </c>
      <c r="M4526">
        <v>0.5</v>
      </c>
      <c r="N4526" t="s">
        <v>7</v>
      </c>
      <c r="O4526">
        <v>0</v>
      </c>
      <c r="P4526">
        <v>0</v>
      </c>
      <c r="Q4526">
        <v>0</v>
      </c>
      <c r="R4526">
        <v>0</v>
      </c>
      <c r="S4526">
        <v>0</v>
      </c>
      <c r="T4526" s="2">
        <f t="shared" si="140"/>
        <v>0</v>
      </c>
      <c r="U4526" s="2">
        <v>76100</v>
      </c>
      <c r="V4526" s="2">
        <v>0</v>
      </c>
      <c r="W4526" s="2">
        <v>76100</v>
      </c>
      <c r="X4526">
        <v>4</v>
      </c>
      <c r="Y4526">
        <v>0</v>
      </c>
      <c r="Z4526">
        <v>0</v>
      </c>
      <c r="AA4526">
        <f t="shared" si="141"/>
        <v>0</v>
      </c>
      <c r="AB4526">
        <v>0</v>
      </c>
      <c r="AC4526">
        <v>0</v>
      </c>
    </row>
    <row r="4527" spans="1:29" x14ac:dyDescent="0.25">
      <c r="A4527" t="s">
        <v>15734</v>
      </c>
      <c r="B4527">
        <v>40</v>
      </c>
      <c r="C4527" t="s">
        <v>15681</v>
      </c>
      <c r="D4527">
        <v>101</v>
      </c>
      <c r="E4527" t="s">
        <v>15735</v>
      </c>
      <c r="G4527" t="s">
        <v>15736</v>
      </c>
      <c r="H4527" t="s">
        <v>30</v>
      </c>
      <c r="I4527" t="s">
        <v>18</v>
      </c>
      <c r="J4527" s="1">
        <v>1832</v>
      </c>
      <c r="K4527">
        <v>1387</v>
      </c>
      <c r="L4527">
        <v>746</v>
      </c>
      <c r="M4527">
        <v>0.5</v>
      </c>
      <c r="N4527" t="s">
        <v>7</v>
      </c>
      <c r="O4527">
        <v>5</v>
      </c>
      <c r="P4527">
        <v>3</v>
      </c>
      <c r="Q4527">
        <v>1</v>
      </c>
      <c r="R4527">
        <v>1</v>
      </c>
      <c r="S4527">
        <v>1008</v>
      </c>
      <c r="T4527" s="2">
        <f t="shared" si="140"/>
        <v>0</v>
      </c>
      <c r="U4527" s="2">
        <v>105300</v>
      </c>
      <c r="V4527" s="2">
        <v>80600</v>
      </c>
      <c r="W4527" s="2">
        <v>185900</v>
      </c>
      <c r="X4527">
        <v>4</v>
      </c>
      <c r="Y4527">
        <v>0</v>
      </c>
      <c r="Z4527">
        <v>0</v>
      </c>
      <c r="AA4527">
        <f t="shared" si="141"/>
        <v>0</v>
      </c>
      <c r="AB4527">
        <v>720</v>
      </c>
      <c r="AC4527">
        <v>1008</v>
      </c>
    </row>
    <row r="4528" spans="1:29" x14ac:dyDescent="0.25">
      <c r="A4528" t="s">
        <v>15737</v>
      </c>
      <c r="B4528">
        <v>10</v>
      </c>
      <c r="C4528" t="s">
        <v>15681</v>
      </c>
      <c r="D4528">
        <v>101</v>
      </c>
      <c r="E4528" t="s">
        <v>15738</v>
      </c>
      <c r="G4528" t="s">
        <v>15739</v>
      </c>
      <c r="H4528" t="s">
        <v>613</v>
      </c>
      <c r="I4528" t="s">
        <v>18</v>
      </c>
      <c r="J4528" s="1">
        <v>2038</v>
      </c>
      <c r="K4528">
        <v>3221</v>
      </c>
      <c r="L4528">
        <v>830</v>
      </c>
      <c r="M4528">
        <v>0.7</v>
      </c>
      <c r="N4528" t="s">
        <v>7</v>
      </c>
      <c r="O4528">
        <v>4</v>
      </c>
      <c r="P4528">
        <v>2</v>
      </c>
      <c r="Q4528">
        <v>1</v>
      </c>
      <c r="R4528">
        <v>1</v>
      </c>
      <c r="S4528">
        <v>1105</v>
      </c>
      <c r="T4528" s="2">
        <f t="shared" si="140"/>
        <v>0</v>
      </c>
      <c r="U4528" s="2">
        <v>82700</v>
      </c>
      <c r="V4528" s="2">
        <v>102500</v>
      </c>
      <c r="W4528" s="2">
        <v>185200</v>
      </c>
      <c r="X4528">
        <v>4</v>
      </c>
      <c r="Y4528">
        <v>0</v>
      </c>
      <c r="Z4528">
        <v>0</v>
      </c>
      <c r="AA4528">
        <f t="shared" si="141"/>
        <v>0</v>
      </c>
      <c r="AB4528">
        <v>884</v>
      </c>
      <c r="AC4528">
        <v>1105</v>
      </c>
    </row>
    <row r="4529" spans="1:29" x14ac:dyDescent="0.25">
      <c r="A4529" t="s">
        <v>15740</v>
      </c>
      <c r="B4529">
        <v>8</v>
      </c>
      <c r="C4529" t="s">
        <v>15681</v>
      </c>
      <c r="D4529">
        <v>101</v>
      </c>
      <c r="E4529" t="s">
        <v>15741</v>
      </c>
      <c r="F4529" t="s">
        <v>15742</v>
      </c>
      <c r="G4529" t="s">
        <v>15743</v>
      </c>
      <c r="H4529" t="s">
        <v>1271</v>
      </c>
      <c r="I4529" t="s">
        <v>6</v>
      </c>
      <c r="J4529" s="1">
        <v>3813</v>
      </c>
      <c r="K4529">
        <v>3156</v>
      </c>
      <c r="L4529">
        <v>735</v>
      </c>
      <c r="M4529">
        <v>0.79</v>
      </c>
      <c r="N4529" t="s">
        <v>7</v>
      </c>
      <c r="O4529">
        <v>7</v>
      </c>
      <c r="P4529">
        <v>3</v>
      </c>
      <c r="Q4529">
        <v>3</v>
      </c>
      <c r="R4529">
        <v>0</v>
      </c>
      <c r="S4529">
        <v>1508</v>
      </c>
      <c r="T4529" s="2">
        <f t="shared" si="140"/>
        <v>0</v>
      </c>
      <c r="U4529" s="2">
        <v>106900</v>
      </c>
      <c r="V4529" s="2">
        <v>123900</v>
      </c>
      <c r="W4529" s="2">
        <v>230800</v>
      </c>
      <c r="X4529">
        <v>4</v>
      </c>
      <c r="Y4529">
        <v>1</v>
      </c>
      <c r="Z4529">
        <v>120</v>
      </c>
      <c r="AA4529">
        <f t="shared" si="141"/>
        <v>120</v>
      </c>
      <c r="AB4529">
        <v>1508</v>
      </c>
      <c r="AC4529">
        <v>1628</v>
      </c>
    </row>
    <row r="4530" spans="1:29" x14ac:dyDescent="0.25">
      <c r="A4530" t="s">
        <v>15744</v>
      </c>
      <c r="B4530">
        <v>0</v>
      </c>
      <c r="C4530" t="s">
        <v>15307</v>
      </c>
      <c r="D4530">
        <v>130</v>
      </c>
      <c r="E4530" t="s">
        <v>15308</v>
      </c>
      <c r="G4530" t="s">
        <v>6489</v>
      </c>
      <c r="H4530" t="s">
        <v>1271</v>
      </c>
      <c r="I4530" t="s">
        <v>6</v>
      </c>
      <c r="J4530" s="1" t="s">
        <v>6490</v>
      </c>
      <c r="K4530">
        <v>3087</v>
      </c>
      <c r="L4530">
        <v>8</v>
      </c>
      <c r="M4530">
        <v>0.56000000000000005</v>
      </c>
      <c r="N4530" t="s">
        <v>7</v>
      </c>
      <c r="O4530">
        <v>0</v>
      </c>
      <c r="P4530">
        <v>0</v>
      </c>
      <c r="Q4530">
        <v>0</v>
      </c>
      <c r="R4530">
        <v>0</v>
      </c>
      <c r="S4530">
        <v>0</v>
      </c>
      <c r="T4530" s="2">
        <f t="shared" si="140"/>
        <v>0</v>
      </c>
      <c r="U4530" s="2">
        <v>24300</v>
      </c>
      <c r="V4530" s="2">
        <v>0</v>
      </c>
      <c r="W4530" s="2">
        <v>24300</v>
      </c>
      <c r="X4530">
        <v>4</v>
      </c>
      <c r="Y4530">
        <v>0</v>
      </c>
      <c r="Z4530">
        <v>0</v>
      </c>
      <c r="AA4530">
        <f t="shared" si="141"/>
        <v>0</v>
      </c>
      <c r="AB4530">
        <v>0</v>
      </c>
      <c r="AC4530">
        <v>0</v>
      </c>
    </row>
    <row r="4531" spans="1:29" x14ac:dyDescent="0.25">
      <c r="A4531" t="s">
        <v>15745</v>
      </c>
      <c r="B4531">
        <v>116</v>
      </c>
      <c r="C4531" t="s">
        <v>15296</v>
      </c>
      <c r="D4531">
        <v>101</v>
      </c>
      <c r="E4531" t="s">
        <v>15746</v>
      </c>
      <c r="G4531" t="s">
        <v>15747</v>
      </c>
      <c r="H4531" t="s">
        <v>1271</v>
      </c>
      <c r="I4531" t="s">
        <v>6</v>
      </c>
      <c r="J4531" s="1" t="s">
        <v>15748</v>
      </c>
      <c r="K4531">
        <v>872</v>
      </c>
      <c r="L4531">
        <v>452</v>
      </c>
      <c r="M4531">
        <v>1.6</v>
      </c>
      <c r="N4531" t="s">
        <v>7</v>
      </c>
      <c r="O4531">
        <v>6</v>
      </c>
      <c r="P4531">
        <v>3</v>
      </c>
      <c r="Q4531">
        <v>2</v>
      </c>
      <c r="R4531">
        <v>0</v>
      </c>
      <c r="S4531">
        <v>2107</v>
      </c>
      <c r="T4531" s="2">
        <f t="shared" si="140"/>
        <v>0</v>
      </c>
      <c r="U4531" s="2">
        <v>65600</v>
      </c>
      <c r="V4531" s="2">
        <v>198400</v>
      </c>
      <c r="W4531" s="2">
        <v>264000</v>
      </c>
      <c r="X4531">
        <v>3</v>
      </c>
      <c r="Y4531">
        <v>0</v>
      </c>
      <c r="Z4531">
        <v>0</v>
      </c>
      <c r="AA4531">
        <f t="shared" si="141"/>
        <v>0</v>
      </c>
      <c r="AB4531">
        <v>1432</v>
      </c>
      <c r="AC4531">
        <v>2107</v>
      </c>
    </row>
    <row r="4532" spans="1:29" x14ac:dyDescent="0.25">
      <c r="A4532" t="s">
        <v>15749</v>
      </c>
      <c r="B4532">
        <v>2600</v>
      </c>
      <c r="C4532" t="s">
        <v>15307</v>
      </c>
      <c r="D4532">
        <v>906</v>
      </c>
      <c r="E4532" t="s">
        <v>15750</v>
      </c>
      <c r="F4532" t="s">
        <v>15751</v>
      </c>
      <c r="G4532" t="s">
        <v>15752</v>
      </c>
      <c r="H4532" t="s">
        <v>201</v>
      </c>
      <c r="I4532" t="s">
        <v>6</v>
      </c>
      <c r="J4532" s="1" t="s">
        <v>15753</v>
      </c>
      <c r="K4532">
        <v>2615</v>
      </c>
      <c r="L4532">
        <v>720</v>
      </c>
      <c r="M4532">
        <v>2.14</v>
      </c>
      <c r="N4532" t="s">
        <v>7</v>
      </c>
      <c r="O4532">
        <v>6</v>
      </c>
      <c r="P4532">
        <v>3</v>
      </c>
      <c r="Q4532">
        <v>2</v>
      </c>
      <c r="R4532">
        <v>0</v>
      </c>
      <c r="S4532">
        <v>2107</v>
      </c>
      <c r="T4532" s="2">
        <f t="shared" si="140"/>
        <v>0</v>
      </c>
      <c r="U4532" s="2">
        <v>116500</v>
      </c>
      <c r="V4532" s="2">
        <v>333300</v>
      </c>
      <c r="W4532" s="2">
        <v>449800</v>
      </c>
      <c r="X4532">
        <v>4</v>
      </c>
      <c r="Y4532">
        <v>0</v>
      </c>
      <c r="Z4532">
        <v>0</v>
      </c>
      <c r="AA4532">
        <f t="shared" si="141"/>
        <v>0</v>
      </c>
      <c r="AB4532">
        <v>1432</v>
      </c>
      <c r="AC4532">
        <v>2107</v>
      </c>
    </row>
    <row r="4533" spans="1:29" x14ac:dyDescent="0.25">
      <c r="A4533" t="s">
        <v>15754</v>
      </c>
      <c r="B4533">
        <v>2626</v>
      </c>
      <c r="C4533" t="s">
        <v>15307</v>
      </c>
      <c r="D4533">
        <v>301</v>
      </c>
      <c r="E4533" t="s">
        <v>15755</v>
      </c>
      <c r="F4533" t="s">
        <v>15756</v>
      </c>
      <c r="G4533" t="s">
        <v>5102</v>
      </c>
      <c r="H4533" t="s">
        <v>1271</v>
      </c>
      <c r="I4533" t="s">
        <v>6</v>
      </c>
      <c r="J4533" s="1" t="s">
        <v>15757</v>
      </c>
      <c r="K4533">
        <v>2944</v>
      </c>
      <c r="L4533">
        <v>132</v>
      </c>
      <c r="M4533">
        <v>2.97</v>
      </c>
      <c r="N4533" t="s">
        <v>7</v>
      </c>
      <c r="O4533">
        <v>6</v>
      </c>
      <c r="P4533">
        <v>3</v>
      </c>
      <c r="Q4533">
        <v>2</v>
      </c>
      <c r="R4533">
        <v>0</v>
      </c>
      <c r="S4533">
        <v>2107</v>
      </c>
      <c r="T4533" s="2">
        <f t="shared" si="140"/>
        <v>0</v>
      </c>
      <c r="U4533" s="2">
        <v>184200</v>
      </c>
      <c r="V4533" s="2">
        <v>751100</v>
      </c>
      <c r="W4533" s="2">
        <v>935300</v>
      </c>
      <c r="X4533">
        <v>4</v>
      </c>
      <c r="Y4533">
        <v>0</v>
      </c>
      <c r="Z4533">
        <v>0</v>
      </c>
      <c r="AA4533">
        <f t="shared" si="141"/>
        <v>0</v>
      </c>
      <c r="AB4533">
        <v>1432</v>
      </c>
      <c r="AC4533">
        <v>2107</v>
      </c>
    </row>
    <row r="4534" spans="1:29" x14ac:dyDescent="0.25">
      <c r="A4534" t="s">
        <v>15758</v>
      </c>
      <c r="B4534">
        <v>0</v>
      </c>
      <c r="C4534" t="s">
        <v>15759</v>
      </c>
      <c r="D4534">
        <v>908</v>
      </c>
      <c r="E4534" t="s">
        <v>15760</v>
      </c>
      <c r="F4534" t="s">
        <v>11</v>
      </c>
      <c r="K4534">
        <v>1242</v>
      </c>
      <c r="L4534">
        <v>282</v>
      </c>
      <c r="M4534">
        <v>23</v>
      </c>
      <c r="N4534" t="s">
        <v>7</v>
      </c>
      <c r="O4534">
        <v>0</v>
      </c>
      <c r="P4534">
        <v>0</v>
      </c>
      <c r="Q4534">
        <v>0</v>
      </c>
      <c r="R4534">
        <v>0</v>
      </c>
      <c r="S4534">
        <v>0</v>
      </c>
      <c r="T4534" s="2">
        <f t="shared" si="140"/>
        <v>0</v>
      </c>
      <c r="U4534" s="2">
        <v>107800</v>
      </c>
      <c r="V4534" s="2">
        <v>0</v>
      </c>
      <c r="W4534" s="2">
        <v>107800</v>
      </c>
      <c r="X4534">
        <v>4</v>
      </c>
      <c r="Y4534">
        <v>0</v>
      </c>
      <c r="Z4534">
        <v>0</v>
      </c>
      <c r="AA4534">
        <f t="shared" si="141"/>
        <v>0</v>
      </c>
      <c r="AB4534">
        <v>0</v>
      </c>
      <c r="AC4534">
        <v>0</v>
      </c>
    </row>
    <row r="4535" spans="1:29" x14ac:dyDescent="0.25">
      <c r="A4535" t="s">
        <v>15761</v>
      </c>
      <c r="B4535">
        <v>78</v>
      </c>
      <c r="C4535" t="s">
        <v>15762</v>
      </c>
      <c r="D4535">
        <v>102</v>
      </c>
      <c r="E4535" t="s">
        <v>2543</v>
      </c>
      <c r="G4535" t="s">
        <v>2544</v>
      </c>
      <c r="H4535" t="s">
        <v>1349</v>
      </c>
      <c r="I4535" t="s">
        <v>18</v>
      </c>
      <c r="J4535" s="1">
        <v>1880</v>
      </c>
      <c r="K4535">
        <v>2414</v>
      </c>
      <c r="L4535">
        <v>349</v>
      </c>
      <c r="M4535">
        <v>0</v>
      </c>
      <c r="N4535" t="s">
        <v>7</v>
      </c>
      <c r="O4535">
        <v>4</v>
      </c>
      <c r="P4535">
        <v>2</v>
      </c>
      <c r="Q4535">
        <v>2</v>
      </c>
      <c r="R4535">
        <v>1</v>
      </c>
      <c r="S4535">
        <v>1328</v>
      </c>
      <c r="T4535" s="2">
        <f t="shared" si="140"/>
        <v>0</v>
      </c>
      <c r="U4535" s="2">
        <v>0</v>
      </c>
      <c r="V4535" s="2">
        <v>149900</v>
      </c>
      <c r="W4535" s="2">
        <v>149900</v>
      </c>
      <c r="X4535">
        <v>4</v>
      </c>
      <c r="Y4535">
        <v>1</v>
      </c>
      <c r="Z4535">
        <v>476</v>
      </c>
      <c r="AA4535">
        <f t="shared" si="141"/>
        <v>476</v>
      </c>
      <c r="AB4535">
        <v>576</v>
      </c>
      <c r="AC4535">
        <v>1804</v>
      </c>
    </row>
    <row r="4536" spans="1:29" x14ac:dyDescent="0.25">
      <c r="A4536" t="s">
        <v>15763</v>
      </c>
      <c r="B4536">
        <v>78</v>
      </c>
      <c r="C4536" t="s">
        <v>15764</v>
      </c>
      <c r="D4536">
        <v>102</v>
      </c>
      <c r="E4536" t="s">
        <v>15765</v>
      </c>
      <c r="G4536" t="s">
        <v>15766</v>
      </c>
      <c r="H4536" t="s">
        <v>8694</v>
      </c>
      <c r="I4536" t="s">
        <v>18</v>
      </c>
      <c r="J4536" s="1">
        <v>2632</v>
      </c>
      <c r="K4536">
        <v>2698</v>
      </c>
      <c r="L4536">
        <v>577</v>
      </c>
      <c r="M4536">
        <v>0</v>
      </c>
      <c r="N4536" t="s">
        <v>7</v>
      </c>
      <c r="O4536">
        <v>6</v>
      </c>
      <c r="P4536">
        <v>2</v>
      </c>
      <c r="Q4536">
        <v>2</v>
      </c>
      <c r="R4536">
        <v>0</v>
      </c>
      <c r="S4536">
        <v>1328</v>
      </c>
      <c r="T4536" s="2">
        <f t="shared" si="140"/>
        <v>0</v>
      </c>
      <c r="U4536" s="2">
        <v>0</v>
      </c>
      <c r="V4536" s="2">
        <v>140700</v>
      </c>
      <c r="W4536" s="2">
        <v>140700</v>
      </c>
      <c r="X4536">
        <v>4</v>
      </c>
      <c r="Y4536">
        <v>1</v>
      </c>
      <c r="Z4536">
        <v>336</v>
      </c>
      <c r="AA4536">
        <f t="shared" si="141"/>
        <v>336</v>
      </c>
      <c r="AB4536">
        <v>576</v>
      </c>
      <c r="AC4536">
        <v>1664</v>
      </c>
    </row>
    <row r="4537" spans="1:29" x14ac:dyDescent="0.25">
      <c r="A4537" t="s">
        <v>15767</v>
      </c>
      <c r="B4537">
        <v>78</v>
      </c>
      <c r="C4537" t="s">
        <v>15768</v>
      </c>
      <c r="D4537">
        <v>102</v>
      </c>
      <c r="E4537" t="s">
        <v>15769</v>
      </c>
      <c r="G4537" t="s">
        <v>15770</v>
      </c>
      <c r="H4537" t="s">
        <v>13424</v>
      </c>
      <c r="I4537" t="s">
        <v>18</v>
      </c>
      <c r="J4537" s="1">
        <v>1860</v>
      </c>
      <c r="K4537">
        <v>2975</v>
      </c>
      <c r="L4537">
        <v>567</v>
      </c>
      <c r="M4537">
        <v>0</v>
      </c>
      <c r="N4537" t="s">
        <v>7</v>
      </c>
      <c r="O4537">
        <v>4</v>
      </c>
      <c r="P4537">
        <v>2</v>
      </c>
      <c r="Q4537">
        <v>2</v>
      </c>
      <c r="R4537">
        <v>0</v>
      </c>
      <c r="S4537">
        <v>1328</v>
      </c>
      <c r="T4537" s="2">
        <f t="shared" si="140"/>
        <v>0</v>
      </c>
      <c r="U4537" s="2">
        <v>0</v>
      </c>
      <c r="V4537" s="2">
        <v>135500</v>
      </c>
      <c r="W4537" s="2">
        <v>135500</v>
      </c>
      <c r="X4537">
        <v>4</v>
      </c>
      <c r="Y4537">
        <v>14</v>
      </c>
      <c r="Z4537">
        <v>24</v>
      </c>
      <c r="AA4537">
        <f t="shared" si="141"/>
        <v>336</v>
      </c>
      <c r="AB4537">
        <v>576</v>
      </c>
      <c r="AC4537">
        <v>1664</v>
      </c>
    </row>
    <row r="4538" spans="1:29" x14ac:dyDescent="0.25">
      <c r="A4538" t="s">
        <v>15771</v>
      </c>
      <c r="B4538">
        <v>78</v>
      </c>
      <c r="C4538" t="s">
        <v>15772</v>
      </c>
      <c r="D4538">
        <v>102</v>
      </c>
      <c r="E4538" t="s">
        <v>15773</v>
      </c>
      <c r="G4538" t="s">
        <v>15774</v>
      </c>
      <c r="H4538" t="s">
        <v>56</v>
      </c>
      <c r="I4538" t="s">
        <v>18</v>
      </c>
      <c r="J4538" s="1">
        <v>2176</v>
      </c>
      <c r="K4538">
        <v>2726</v>
      </c>
      <c r="L4538">
        <v>994</v>
      </c>
      <c r="M4538">
        <v>0</v>
      </c>
      <c r="N4538" t="s">
        <v>7</v>
      </c>
      <c r="O4538">
        <v>4</v>
      </c>
      <c r="P4538">
        <v>2</v>
      </c>
      <c r="Q4538">
        <v>2</v>
      </c>
      <c r="R4538">
        <v>0</v>
      </c>
      <c r="S4538">
        <v>1328</v>
      </c>
      <c r="T4538" s="2">
        <f t="shared" si="140"/>
        <v>0</v>
      </c>
      <c r="U4538" s="2">
        <v>0</v>
      </c>
      <c r="V4538" s="2">
        <v>140500</v>
      </c>
      <c r="W4538" s="2">
        <v>140500</v>
      </c>
      <c r="X4538">
        <v>4</v>
      </c>
      <c r="Y4538">
        <v>14</v>
      </c>
      <c r="Z4538">
        <v>34</v>
      </c>
      <c r="AA4538">
        <f t="shared" si="141"/>
        <v>476</v>
      </c>
      <c r="AB4538">
        <v>576</v>
      </c>
      <c r="AC4538">
        <v>1804</v>
      </c>
    </row>
    <row r="4539" spans="1:29" x14ac:dyDescent="0.25">
      <c r="A4539" t="s">
        <v>15775</v>
      </c>
      <c r="B4539">
        <v>78</v>
      </c>
      <c r="C4539" t="s">
        <v>15776</v>
      </c>
      <c r="D4539">
        <v>102</v>
      </c>
      <c r="E4539" t="s">
        <v>15777</v>
      </c>
      <c r="G4539" t="s">
        <v>15778</v>
      </c>
      <c r="H4539" t="s">
        <v>3449</v>
      </c>
      <c r="I4539" t="s">
        <v>18</v>
      </c>
      <c r="J4539" s="1">
        <v>2478</v>
      </c>
      <c r="K4539">
        <v>1988</v>
      </c>
      <c r="L4539">
        <v>671</v>
      </c>
      <c r="M4539">
        <v>0</v>
      </c>
      <c r="N4539" t="s">
        <v>7</v>
      </c>
      <c r="O4539">
        <v>4</v>
      </c>
      <c r="P4539">
        <v>2</v>
      </c>
      <c r="Q4539">
        <v>2</v>
      </c>
      <c r="R4539">
        <v>0</v>
      </c>
      <c r="S4539">
        <v>1328</v>
      </c>
      <c r="T4539" s="2">
        <f t="shared" si="140"/>
        <v>0</v>
      </c>
      <c r="U4539" s="2">
        <v>0</v>
      </c>
      <c r="V4539" s="2">
        <v>126900</v>
      </c>
      <c r="W4539" s="2">
        <v>126900</v>
      </c>
      <c r="X4539">
        <v>4</v>
      </c>
      <c r="Y4539">
        <v>14</v>
      </c>
      <c r="Z4539">
        <v>24</v>
      </c>
      <c r="AA4539">
        <f t="shared" si="141"/>
        <v>336</v>
      </c>
      <c r="AB4539">
        <v>576</v>
      </c>
      <c r="AC4539">
        <v>1664</v>
      </c>
    </row>
    <row r="4540" spans="1:29" x14ac:dyDescent="0.25">
      <c r="A4540" t="s">
        <v>15779</v>
      </c>
      <c r="B4540">
        <v>78</v>
      </c>
      <c r="C4540" t="s">
        <v>15780</v>
      </c>
      <c r="D4540">
        <v>102</v>
      </c>
      <c r="E4540" t="s">
        <v>15781</v>
      </c>
      <c r="G4540" t="s">
        <v>15782</v>
      </c>
      <c r="H4540" t="s">
        <v>15783</v>
      </c>
      <c r="I4540" t="s">
        <v>18</v>
      </c>
      <c r="J4540" s="1" t="s">
        <v>15784</v>
      </c>
      <c r="K4540">
        <v>2929</v>
      </c>
      <c r="L4540">
        <v>32</v>
      </c>
      <c r="M4540">
        <v>0</v>
      </c>
      <c r="N4540" t="s">
        <v>7</v>
      </c>
      <c r="O4540">
        <v>4</v>
      </c>
      <c r="P4540">
        <v>2</v>
      </c>
      <c r="Q4540">
        <v>2</v>
      </c>
      <c r="R4540">
        <v>0</v>
      </c>
      <c r="S4540">
        <v>1328</v>
      </c>
      <c r="T4540" s="2">
        <f t="shared" si="140"/>
        <v>0</v>
      </c>
      <c r="U4540" s="2">
        <v>0</v>
      </c>
      <c r="V4540" s="2">
        <v>147500</v>
      </c>
      <c r="W4540" s="2">
        <v>147500</v>
      </c>
      <c r="X4540">
        <v>4</v>
      </c>
      <c r="Y4540">
        <v>14</v>
      </c>
      <c r="Z4540">
        <v>34</v>
      </c>
      <c r="AA4540">
        <f t="shared" si="141"/>
        <v>476</v>
      </c>
      <c r="AB4540">
        <v>576</v>
      </c>
      <c r="AC4540">
        <v>1804</v>
      </c>
    </row>
    <row r="4541" spans="1:29" x14ac:dyDescent="0.25">
      <c r="A4541" t="s">
        <v>15785</v>
      </c>
      <c r="B4541">
        <v>78</v>
      </c>
      <c r="C4541" t="s">
        <v>15786</v>
      </c>
      <c r="D4541">
        <v>102</v>
      </c>
      <c r="E4541" t="s">
        <v>15787</v>
      </c>
      <c r="G4541" t="s">
        <v>15788</v>
      </c>
      <c r="H4541" t="s">
        <v>2931</v>
      </c>
      <c r="I4541" t="s">
        <v>18</v>
      </c>
      <c r="J4541" s="1">
        <v>2184</v>
      </c>
      <c r="K4541">
        <v>3209</v>
      </c>
      <c r="L4541">
        <v>336</v>
      </c>
      <c r="M4541">
        <v>0</v>
      </c>
      <c r="N4541" t="s">
        <v>7</v>
      </c>
      <c r="O4541">
        <v>4</v>
      </c>
      <c r="P4541">
        <v>2</v>
      </c>
      <c r="Q4541">
        <v>2</v>
      </c>
      <c r="R4541">
        <v>0</v>
      </c>
      <c r="S4541">
        <v>1064</v>
      </c>
      <c r="T4541" s="2">
        <f t="shared" si="140"/>
        <v>0</v>
      </c>
      <c r="U4541" s="2">
        <v>0</v>
      </c>
      <c r="V4541" s="2">
        <v>128300</v>
      </c>
      <c r="W4541" s="2">
        <v>128300</v>
      </c>
      <c r="X4541">
        <v>4</v>
      </c>
      <c r="Y4541">
        <v>1</v>
      </c>
      <c r="Z4541">
        <v>408</v>
      </c>
      <c r="AA4541">
        <f t="shared" si="141"/>
        <v>408</v>
      </c>
      <c r="AB4541">
        <v>518</v>
      </c>
      <c r="AC4541">
        <v>1472</v>
      </c>
    </row>
    <row r="4542" spans="1:29" x14ac:dyDescent="0.25">
      <c r="A4542" t="s">
        <v>15789</v>
      </c>
      <c r="B4542">
        <v>78</v>
      </c>
      <c r="C4542" t="s">
        <v>15790</v>
      </c>
      <c r="D4542">
        <v>102</v>
      </c>
      <c r="E4542" t="s">
        <v>15791</v>
      </c>
      <c r="G4542" t="s">
        <v>15792</v>
      </c>
      <c r="H4542" t="s">
        <v>5824</v>
      </c>
      <c r="I4542" t="s">
        <v>18</v>
      </c>
      <c r="J4542" s="1">
        <v>2127</v>
      </c>
      <c r="K4542">
        <v>1346</v>
      </c>
      <c r="L4542">
        <v>905</v>
      </c>
      <c r="M4542">
        <v>0</v>
      </c>
      <c r="N4542" t="s">
        <v>7</v>
      </c>
      <c r="O4542">
        <v>4</v>
      </c>
      <c r="P4542">
        <v>2</v>
      </c>
      <c r="Q4542">
        <v>2</v>
      </c>
      <c r="R4542">
        <v>0</v>
      </c>
      <c r="S4542">
        <v>1064</v>
      </c>
      <c r="T4542" s="2">
        <f t="shared" si="140"/>
        <v>0</v>
      </c>
      <c r="U4542" s="2">
        <v>0</v>
      </c>
      <c r="V4542" s="2">
        <v>107500</v>
      </c>
      <c r="W4542" s="2">
        <v>107500</v>
      </c>
      <c r="X4542">
        <v>4</v>
      </c>
      <c r="Y4542">
        <v>0</v>
      </c>
      <c r="Z4542">
        <v>0</v>
      </c>
      <c r="AA4542">
        <f t="shared" si="141"/>
        <v>0</v>
      </c>
      <c r="AB4542">
        <v>518</v>
      </c>
      <c r="AC4542">
        <v>1064</v>
      </c>
    </row>
    <row r="4543" spans="1:29" x14ac:dyDescent="0.25">
      <c r="A4543" t="s">
        <v>15793</v>
      </c>
      <c r="B4543">
        <v>78</v>
      </c>
      <c r="C4543" t="s">
        <v>15794</v>
      </c>
      <c r="D4543">
        <v>102</v>
      </c>
      <c r="E4543" t="s">
        <v>15795</v>
      </c>
      <c r="G4543" t="s">
        <v>8233</v>
      </c>
      <c r="H4543" t="s">
        <v>1271</v>
      </c>
      <c r="I4543" t="s">
        <v>6</v>
      </c>
      <c r="J4543" s="1" t="s">
        <v>15796</v>
      </c>
      <c r="K4543">
        <v>3122</v>
      </c>
      <c r="L4543">
        <v>52</v>
      </c>
      <c r="M4543">
        <v>0</v>
      </c>
      <c r="N4543" t="s">
        <v>7</v>
      </c>
      <c r="O4543">
        <v>4</v>
      </c>
      <c r="P4543">
        <v>2</v>
      </c>
      <c r="Q4543">
        <v>1</v>
      </c>
      <c r="R4543">
        <v>1</v>
      </c>
      <c r="S4543">
        <v>1064</v>
      </c>
      <c r="T4543" s="2">
        <f t="shared" si="140"/>
        <v>0</v>
      </c>
      <c r="U4543" s="2">
        <v>0</v>
      </c>
      <c r="V4543" s="2">
        <v>106300</v>
      </c>
      <c r="W4543" s="2">
        <v>106300</v>
      </c>
      <c r="X4543">
        <v>4</v>
      </c>
      <c r="Y4543">
        <v>0</v>
      </c>
      <c r="Z4543">
        <v>0</v>
      </c>
      <c r="AA4543">
        <f t="shared" si="141"/>
        <v>0</v>
      </c>
      <c r="AB4543">
        <v>518</v>
      </c>
      <c r="AC4543">
        <v>1064</v>
      </c>
    </row>
    <row r="4544" spans="1:29" x14ac:dyDescent="0.25">
      <c r="A4544" t="s">
        <v>15797</v>
      </c>
      <c r="B4544">
        <v>78</v>
      </c>
      <c r="C4544" t="s">
        <v>15798</v>
      </c>
      <c r="D4544">
        <v>102</v>
      </c>
      <c r="E4544" t="s">
        <v>15799</v>
      </c>
      <c r="G4544" t="s">
        <v>15800</v>
      </c>
      <c r="H4544" t="s">
        <v>5</v>
      </c>
      <c r="I4544" t="s">
        <v>6</v>
      </c>
      <c r="J4544" s="1">
        <v>3860</v>
      </c>
      <c r="K4544">
        <v>3275</v>
      </c>
      <c r="L4544">
        <v>831</v>
      </c>
      <c r="M4544">
        <v>0</v>
      </c>
      <c r="N4544" t="s">
        <v>7</v>
      </c>
      <c r="O4544">
        <v>4</v>
      </c>
      <c r="P4544">
        <v>2</v>
      </c>
      <c r="Q4544">
        <v>2</v>
      </c>
      <c r="R4544">
        <v>0</v>
      </c>
      <c r="S4544">
        <v>1064</v>
      </c>
      <c r="T4544" s="2">
        <f t="shared" si="140"/>
        <v>0</v>
      </c>
      <c r="U4544" s="2">
        <v>0</v>
      </c>
      <c r="V4544" s="2">
        <v>123300</v>
      </c>
      <c r="W4544" s="2">
        <v>123300</v>
      </c>
      <c r="X4544">
        <v>4</v>
      </c>
      <c r="Y4544">
        <v>12</v>
      </c>
      <c r="Z4544">
        <v>34</v>
      </c>
      <c r="AA4544">
        <f t="shared" si="141"/>
        <v>408</v>
      </c>
      <c r="AB4544">
        <v>518</v>
      </c>
      <c r="AC4544">
        <v>1472</v>
      </c>
    </row>
    <row r="4545" spans="1:29" x14ac:dyDescent="0.25">
      <c r="A4545" t="s">
        <v>15801</v>
      </c>
      <c r="B4545">
        <v>78</v>
      </c>
      <c r="C4545" t="s">
        <v>15802</v>
      </c>
      <c r="D4545">
        <v>102</v>
      </c>
      <c r="E4545" t="s">
        <v>15803</v>
      </c>
      <c r="G4545" t="s">
        <v>15804</v>
      </c>
      <c r="H4545" t="s">
        <v>15805</v>
      </c>
      <c r="I4545" t="s">
        <v>503</v>
      </c>
      <c r="J4545" s="1">
        <v>3908</v>
      </c>
      <c r="K4545">
        <v>3252</v>
      </c>
      <c r="L4545">
        <v>579</v>
      </c>
      <c r="M4545">
        <v>0</v>
      </c>
      <c r="N4545" t="s">
        <v>7</v>
      </c>
      <c r="O4545">
        <v>4</v>
      </c>
      <c r="P4545">
        <v>2</v>
      </c>
      <c r="Q4545">
        <v>2</v>
      </c>
      <c r="R4545">
        <v>0</v>
      </c>
      <c r="S4545">
        <v>1064</v>
      </c>
      <c r="T4545" s="2">
        <f t="shared" si="140"/>
        <v>0</v>
      </c>
      <c r="U4545" s="2">
        <v>0</v>
      </c>
      <c r="V4545" s="2">
        <v>122200</v>
      </c>
      <c r="W4545" s="2">
        <v>122200</v>
      </c>
      <c r="X4545">
        <v>4</v>
      </c>
      <c r="Y4545">
        <v>12</v>
      </c>
      <c r="Z4545">
        <v>34</v>
      </c>
      <c r="AA4545">
        <f t="shared" si="141"/>
        <v>408</v>
      </c>
      <c r="AB4545">
        <v>518</v>
      </c>
      <c r="AC4545">
        <v>1472</v>
      </c>
    </row>
    <row r="4546" spans="1:29" x14ac:dyDescent="0.25">
      <c r="A4546" t="s">
        <v>15806</v>
      </c>
      <c r="B4546">
        <v>78</v>
      </c>
      <c r="C4546" t="s">
        <v>15807</v>
      </c>
      <c r="D4546">
        <v>102</v>
      </c>
      <c r="E4546" t="s">
        <v>15808</v>
      </c>
      <c r="G4546" t="s">
        <v>3469</v>
      </c>
      <c r="H4546" t="s">
        <v>201</v>
      </c>
      <c r="I4546" t="s">
        <v>6</v>
      </c>
      <c r="J4546" s="1" t="s">
        <v>3470</v>
      </c>
      <c r="K4546">
        <v>2079</v>
      </c>
      <c r="L4546">
        <v>719</v>
      </c>
      <c r="M4546">
        <v>0</v>
      </c>
      <c r="N4546" t="s">
        <v>7</v>
      </c>
      <c r="O4546">
        <v>4</v>
      </c>
      <c r="P4546">
        <v>2</v>
      </c>
      <c r="Q4546">
        <v>2</v>
      </c>
      <c r="R4546">
        <v>0</v>
      </c>
      <c r="S4546">
        <v>1064</v>
      </c>
      <c r="T4546" s="2">
        <f t="shared" si="140"/>
        <v>0</v>
      </c>
      <c r="U4546" s="2">
        <v>0</v>
      </c>
      <c r="V4546" s="2">
        <v>128300</v>
      </c>
      <c r="W4546" s="2">
        <v>128300</v>
      </c>
      <c r="X4546">
        <v>4</v>
      </c>
      <c r="Y4546">
        <v>1</v>
      </c>
      <c r="Z4546">
        <v>408</v>
      </c>
      <c r="AA4546">
        <f t="shared" si="141"/>
        <v>408</v>
      </c>
      <c r="AB4546">
        <v>518</v>
      </c>
      <c r="AC4546">
        <v>1472</v>
      </c>
    </row>
    <row r="4547" spans="1:29" x14ac:dyDescent="0.25">
      <c r="A4547" t="s">
        <v>15809</v>
      </c>
      <c r="B4547">
        <v>77</v>
      </c>
      <c r="C4547" t="s">
        <v>15810</v>
      </c>
      <c r="D4547">
        <v>102</v>
      </c>
      <c r="E4547" t="s">
        <v>15811</v>
      </c>
      <c r="G4547" t="s">
        <v>15812</v>
      </c>
      <c r="H4547" t="s">
        <v>1458</v>
      </c>
      <c r="I4547" t="s">
        <v>18</v>
      </c>
      <c r="J4547" s="1" t="s">
        <v>15813</v>
      </c>
      <c r="K4547">
        <v>2798</v>
      </c>
      <c r="L4547">
        <v>684</v>
      </c>
      <c r="M4547">
        <v>0</v>
      </c>
      <c r="N4547" t="s">
        <v>7</v>
      </c>
      <c r="O4547">
        <v>5</v>
      </c>
      <c r="P4547">
        <v>2</v>
      </c>
      <c r="Q4547">
        <v>1</v>
      </c>
      <c r="R4547">
        <v>1</v>
      </c>
      <c r="S4547">
        <v>1064</v>
      </c>
      <c r="T4547" s="2">
        <f t="shared" ref="T4547:T4610" si="142">W4547-V4547-U4547</f>
        <v>0</v>
      </c>
      <c r="U4547" s="2">
        <v>0</v>
      </c>
      <c r="V4547" s="2">
        <v>127100</v>
      </c>
      <c r="W4547" s="2">
        <v>127100</v>
      </c>
      <c r="X4547">
        <v>4</v>
      </c>
      <c r="Y4547">
        <v>12</v>
      </c>
      <c r="Z4547">
        <v>34</v>
      </c>
      <c r="AA4547">
        <f t="shared" ref="AA4547:AA4610" si="143">Y4547*Z4547</f>
        <v>408</v>
      </c>
      <c r="AB4547">
        <v>518</v>
      </c>
      <c r="AC4547">
        <v>1472</v>
      </c>
    </row>
    <row r="4548" spans="1:29" x14ac:dyDescent="0.25">
      <c r="A4548" t="s">
        <v>15814</v>
      </c>
      <c r="B4548">
        <v>77</v>
      </c>
      <c r="C4548" t="s">
        <v>15815</v>
      </c>
      <c r="D4548">
        <v>102</v>
      </c>
      <c r="E4548" t="s">
        <v>15816</v>
      </c>
      <c r="G4548" t="s">
        <v>15817</v>
      </c>
      <c r="H4548" t="s">
        <v>3056</v>
      </c>
      <c r="I4548" t="s">
        <v>6</v>
      </c>
      <c r="J4548" s="1">
        <v>3063</v>
      </c>
      <c r="K4548">
        <v>1267</v>
      </c>
      <c r="L4548">
        <v>19</v>
      </c>
      <c r="M4548">
        <v>0</v>
      </c>
      <c r="N4548" t="s">
        <v>7</v>
      </c>
      <c r="O4548">
        <v>4</v>
      </c>
      <c r="P4548">
        <v>2</v>
      </c>
      <c r="Q4548">
        <v>1</v>
      </c>
      <c r="R4548">
        <v>1</v>
      </c>
      <c r="S4548">
        <v>1064</v>
      </c>
      <c r="T4548" s="2">
        <f t="shared" si="142"/>
        <v>0</v>
      </c>
      <c r="U4548" s="2">
        <v>0</v>
      </c>
      <c r="V4548" s="2">
        <v>106300</v>
      </c>
      <c r="W4548" s="2">
        <v>106300</v>
      </c>
      <c r="X4548">
        <v>4</v>
      </c>
      <c r="Y4548">
        <v>0</v>
      </c>
      <c r="Z4548">
        <v>0</v>
      </c>
      <c r="AA4548">
        <f t="shared" si="143"/>
        <v>0</v>
      </c>
      <c r="AB4548">
        <v>518</v>
      </c>
      <c r="AC4548">
        <v>1064</v>
      </c>
    </row>
    <row r="4549" spans="1:29" x14ac:dyDescent="0.25">
      <c r="A4549" t="s">
        <v>15818</v>
      </c>
      <c r="B4549">
        <v>77</v>
      </c>
      <c r="C4549" t="s">
        <v>15819</v>
      </c>
      <c r="D4549">
        <v>102</v>
      </c>
      <c r="E4549" t="s">
        <v>15820</v>
      </c>
      <c r="G4549" t="s">
        <v>15821</v>
      </c>
      <c r="H4549" t="s">
        <v>1271</v>
      </c>
      <c r="I4549" t="s">
        <v>6</v>
      </c>
      <c r="J4549" s="1" t="s">
        <v>15822</v>
      </c>
      <c r="K4549">
        <v>1827</v>
      </c>
      <c r="L4549">
        <v>262</v>
      </c>
      <c r="M4549">
        <v>0</v>
      </c>
      <c r="N4549" t="s">
        <v>7</v>
      </c>
      <c r="O4549">
        <v>4</v>
      </c>
      <c r="P4549">
        <v>2</v>
      </c>
      <c r="Q4549">
        <v>1</v>
      </c>
      <c r="R4549">
        <v>1</v>
      </c>
      <c r="S4549">
        <v>1064</v>
      </c>
      <c r="T4549" s="2">
        <f t="shared" si="142"/>
        <v>0</v>
      </c>
      <c r="U4549" s="2">
        <v>0</v>
      </c>
      <c r="V4549" s="2">
        <v>116700</v>
      </c>
      <c r="W4549" s="2">
        <v>116700</v>
      </c>
      <c r="X4549">
        <v>4</v>
      </c>
      <c r="Y4549">
        <v>1</v>
      </c>
      <c r="Z4549">
        <v>288</v>
      </c>
      <c r="AA4549">
        <f t="shared" si="143"/>
        <v>288</v>
      </c>
      <c r="AB4549">
        <v>518</v>
      </c>
      <c r="AC4549">
        <v>1352</v>
      </c>
    </row>
    <row r="4550" spans="1:29" x14ac:dyDescent="0.25">
      <c r="A4550" t="s">
        <v>15823</v>
      </c>
      <c r="B4550">
        <v>77</v>
      </c>
      <c r="C4550" t="s">
        <v>15824</v>
      </c>
      <c r="D4550">
        <v>102</v>
      </c>
      <c r="E4550" t="s">
        <v>15825</v>
      </c>
      <c r="G4550" t="s">
        <v>15826</v>
      </c>
      <c r="H4550" t="s">
        <v>1271</v>
      </c>
      <c r="I4550" t="s">
        <v>6</v>
      </c>
      <c r="J4550" s="1" t="s">
        <v>15827</v>
      </c>
      <c r="K4550">
        <v>3186</v>
      </c>
      <c r="L4550">
        <v>168</v>
      </c>
      <c r="M4550">
        <v>0</v>
      </c>
      <c r="N4550" t="s">
        <v>7</v>
      </c>
      <c r="O4550">
        <v>4</v>
      </c>
      <c r="P4550">
        <v>2</v>
      </c>
      <c r="Q4550">
        <v>1</v>
      </c>
      <c r="R4550">
        <v>1</v>
      </c>
      <c r="S4550">
        <v>1064</v>
      </c>
      <c r="T4550" s="2">
        <f t="shared" si="142"/>
        <v>0</v>
      </c>
      <c r="U4550" s="2">
        <v>0</v>
      </c>
      <c r="V4550" s="2">
        <v>116700</v>
      </c>
      <c r="W4550" s="2">
        <v>116700</v>
      </c>
      <c r="X4550">
        <v>4</v>
      </c>
      <c r="Y4550">
        <v>1</v>
      </c>
      <c r="Z4550">
        <v>288</v>
      </c>
      <c r="AA4550">
        <f t="shared" si="143"/>
        <v>288</v>
      </c>
      <c r="AB4550">
        <v>518</v>
      </c>
      <c r="AC4550">
        <v>1352</v>
      </c>
    </row>
    <row r="4551" spans="1:29" x14ac:dyDescent="0.25">
      <c r="A4551" t="s">
        <v>15828</v>
      </c>
      <c r="B4551">
        <v>77</v>
      </c>
      <c r="C4551" t="s">
        <v>15829</v>
      </c>
      <c r="D4551">
        <v>102</v>
      </c>
      <c r="E4551" t="s">
        <v>15830</v>
      </c>
      <c r="G4551" t="s">
        <v>15831</v>
      </c>
      <c r="H4551" t="s">
        <v>15832</v>
      </c>
      <c r="I4551" t="s">
        <v>18</v>
      </c>
      <c r="J4551" s="1" t="s">
        <v>15833</v>
      </c>
      <c r="K4551">
        <v>2761</v>
      </c>
      <c r="L4551">
        <v>288</v>
      </c>
      <c r="M4551">
        <v>0</v>
      </c>
      <c r="N4551" t="s">
        <v>7</v>
      </c>
      <c r="O4551">
        <v>6</v>
      </c>
      <c r="P4551">
        <v>2</v>
      </c>
      <c r="Q4551">
        <v>1</v>
      </c>
      <c r="R4551">
        <v>1</v>
      </c>
      <c r="S4551">
        <v>1064</v>
      </c>
      <c r="T4551" s="2">
        <f t="shared" si="142"/>
        <v>0</v>
      </c>
      <c r="U4551" s="2">
        <v>0</v>
      </c>
      <c r="V4551" s="2">
        <v>124500</v>
      </c>
      <c r="W4551" s="2">
        <v>124500</v>
      </c>
      <c r="X4551">
        <v>4</v>
      </c>
      <c r="Y4551">
        <v>1</v>
      </c>
      <c r="Z4551">
        <v>504</v>
      </c>
      <c r="AA4551">
        <f t="shared" si="143"/>
        <v>504</v>
      </c>
      <c r="AB4551">
        <v>518</v>
      </c>
      <c r="AC4551">
        <v>1568</v>
      </c>
    </row>
    <row r="4552" spans="1:29" x14ac:dyDescent="0.25">
      <c r="A4552" t="s">
        <v>15834</v>
      </c>
      <c r="B4552">
        <v>77</v>
      </c>
      <c r="C4552" t="s">
        <v>15835</v>
      </c>
      <c r="D4552">
        <v>102</v>
      </c>
      <c r="E4552" t="s">
        <v>15836</v>
      </c>
      <c r="G4552" t="s">
        <v>6549</v>
      </c>
      <c r="H4552" t="s">
        <v>1458</v>
      </c>
      <c r="I4552" t="s">
        <v>18</v>
      </c>
      <c r="J4552" s="1">
        <v>2779</v>
      </c>
      <c r="K4552">
        <v>1732</v>
      </c>
      <c r="L4552">
        <v>733</v>
      </c>
      <c r="M4552">
        <v>0</v>
      </c>
      <c r="N4552" t="s">
        <v>7</v>
      </c>
      <c r="O4552">
        <v>4</v>
      </c>
      <c r="P4552">
        <v>2</v>
      </c>
      <c r="Q4552">
        <v>1</v>
      </c>
      <c r="R4552">
        <v>1</v>
      </c>
      <c r="S4552">
        <v>1064</v>
      </c>
      <c r="T4552" s="2">
        <f t="shared" si="142"/>
        <v>0</v>
      </c>
      <c r="U4552" s="2">
        <v>0</v>
      </c>
      <c r="V4552" s="2">
        <v>127100</v>
      </c>
      <c r="W4552" s="2">
        <v>127100</v>
      </c>
      <c r="X4552">
        <v>4</v>
      </c>
      <c r="Y4552">
        <v>12</v>
      </c>
      <c r="Z4552">
        <v>34</v>
      </c>
      <c r="AA4552">
        <f t="shared" si="143"/>
        <v>408</v>
      </c>
      <c r="AB4552">
        <v>518</v>
      </c>
      <c r="AC4552">
        <v>1472</v>
      </c>
    </row>
    <row r="4553" spans="1:29" x14ac:dyDescent="0.25">
      <c r="A4553" t="s">
        <v>15837</v>
      </c>
      <c r="B4553">
        <v>77</v>
      </c>
      <c r="C4553" t="s">
        <v>15838</v>
      </c>
      <c r="D4553">
        <v>102</v>
      </c>
      <c r="E4553" t="s">
        <v>15839</v>
      </c>
      <c r="G4553" t="s">
        <v>15840</v>
      </c>
      <c r="H4553" t="s">
        <v>1944</v>
      </c>
      <c r="I4553" t="s">
        <v>18</v>
      </c>
      <c r="J4553" s="1">
        <v>2026</v>
      </c>
      <c r="K4553">
        <v>1428</v>
      </c>
      <c r="L4553">
        <v>304</v>
      </c>
      <c r="M4553">
        <v>0</v>
      </c>
      <c r="N4553" t="s">
        <v>7</v>
      </c>
      <c r="O4553">
        <v>4</v>
      </c>
      <c r="P4553">
        <v>2</v>
      </c>
      <c r="Q4553">
        <v>2</v>
      </c>
      <c r="R4553">
        <v>0</v>
      </c>
      <c r="S4553">
        <v>1534</v>
      </c>
      <c r="T4553" s="2">
        <f t="shared" si="142"/>
        <v>0</v>
      </c>
      <c r="U4553" s="2">
        <v>0</v>
      </c>
      <c r="V4553" s="2">
        <v>170700</v>
      </c>
      <c r="W4553" s="2">
        <v>170700</v>
      </c>
      <c r="X4553">
        <v>4</v>
      </c>
      <c r="Y4553">
        <v>16</v>
      </c>
      <c r="Z4553">
        <v>34</v>
      </c>
      <c r="AA4553">
        <f t="shared" si="143"/>
        <v>544</v>
      </c>
      <c r="AB4553">
        <v>666</v>
      </c>
      <c r="AC4553">
        <v>2078</v>
      </c>
    </row>
    <row r="4554" spans="1:29" x14ac:dyDescent="0.25">
      <c r="A4554" t="s">
        <v>15841</v>
      </c>
      <c r="B4554">
        <v>77</v>
      </c>
      <c r="C4554" t="s">
        <v>15842</v>
      </c>
      <c r="D4554">
        <v>102</v>
      </c>
      <c r="E4554" t="s">
        <v>15843</v>
      </c>
      <c r="G4554" t="s">
        <v>15844</v>
      </c>
      <c r="H4554" t="s">
        <v>15845</v>
      </c>
      <c r="I4554" t="s">
        <v>123</v>
      </c>
      <c r="J4554" s="1">
        <v>32814</v>
      </c>
      <c r="K4554">
        <v>2474</v>
      </c>
      <c r="L4554">
        <v>485</v>
      </c>
      <c r="M4554">
        <v>0</v>
      </c>
      <c r="N4554" t="s">
        <v>7</v>
      </c>
      <c r="O4554">
        <v>5</v>
      </c>
      <c r="P4554">
        <v>2</v>
      </c>
      <c r="Q4554">
        <v>2</v>
      </c>
      <c r="R4554">
        <v>0</v>
      </c>
      <c r="S4554">
        <v>1534</v>
      </c>
      <c r="T4554" s="2">
        <f t="shared" si="142"/>
        <v>0</v>
      </c>
      <c r="U4554" s="2">
        <v>0</v>
      </c>
      <c r="V4554" s="2">
        <v>170700</v>
      </c>
      <c r="W4554" s="2">
        <v>170700</v>
      </c>
      <c r="X4554">
        <v>4</v>
      </c>
      <c r="Y4554">
        <v>16</v>
      </c>
      <c r="Z4554">
        <v>34</v>
      </c>
      <c r="AA4554">
        <f t="shared" si="143"/>
        <v>544</v>
      </c>
      <c r="AB4554">
        <v>666</v>
      </c>
      <c r="AC4554">
        <v>2078</v>
      </c>
    </row>
    <row r="4555" spans="1:29" x14ac:dyDescent="0.25">
      <c r="A4555" t="s">
        <v>15846</v>
      </c>
      <c r="B4555">
        <v>0</v>
      </c>
      <c r="C4555" t="s">
        <v>15307</v>
      </c>
      <c r="D4555">
        <v>391</v>
      </c>
      <c r="E4555" t="s">
        <v>15308</v>
      </c>
      <c r="G4555" t="s">
        <v>6489</v>
      </c>
      <c r="H4555" t="s">
        <v>1271</v>
      </c>
      <c r="I4555" t="s">
        <v>6</v>
      </c>
      <c r="J4555" s="1" t="s">
        <v>6490</v>
      </c>
      <c r="K4555">
        <v>3087</v>
      </c>
      <c r="L4555">
        <v>8</v>
      </c>
      <c r="M4555">
        <v>7.5</v>
      </c>
      <c r="N4555" t="s">
        <v>7</v>
      </c>
      <c r="O4555">
        <v>5</v>
      </c>
      <c r="P4555">
        <v>2</v>
      </c>
      <c r="Q4555">
        <v>2</v>
      </c>
      <c r="R4555">
        <v>0</v>
      </c>
      <c r="S4555">
        <v>1534</v>
      </c>
      <c r="T4555" s="2">
        <f t="shared" si="142"/>
        <v>0</v>
      </c>
      <c r="U4555" s="2">
        <v>112800</v>
      </c>
      <c r="V4555" s="2">
        <v>0</v>
      </c>
      <c r="W4555" s="2">
        <v>112800</v>
      </c>
      <c r="X4555">
        <v>4</v>
      </c>
      <c r="Y4555">
        <v>16</v>
      </c>
      <c r="Z4555">
        <v>34</v>
      </c>
      <c r="AA4555">
        <f t="shared" si="143"/>
        <v>544</v>
      </c>
      <c r="AB4555">
        <v>666</v>
      </c>
      <c r="AC4555">
        <v>2078</v>
      </c>
    </row>
    <row r="4556" spans="1:29" x14ac:dyDescent="0.25">
      <c r="A4556" t="s">
        <v>15847</v>
      </c>
      <c r="B4556">
        <v>2734</v>
      </c>
      <c r="C4556" t="s">
        <v>15307</v>
      </c>
      <c r="D4556">
        <v>101</v>
      </c>
      <c r="E4556" t="s">
        <v>15848</v>
      </c>
      <c r="G4556" t="s">
        <v>15849</v>
      </c>
      <c r="H4556" t="s">
        <v>1271</v>
      </c>
      <c r="I4556" t="s">
        <v>6</v>
      </c>
      <c r="J4556" s="1" t="s">
        <v>15850</v>
      </c>
      <c r="K4556">
        <v>1617</v>
      </c>
      <c r="L4556">
        <v>475</v>
      </c>
      <c r="M4556">
        <v>2.02</v>
      </c>
      <c r="N4556" t="s">
        <v>7</v>
      </c>
      <c r="O4556">
        <v>8</v>
      </c>
      <c r="P4556">
        <v>3</v>
      </c>
      <c r="Q4556">
        <v>2</v>
      </c>
      <c r="R4556">
        <v>1</v>
      </c>
      <c r="S4556">
        <v>2280</v>
      </c>
      <c r="T4556" s="2">
        <f t="shared" si="142"/>
        <v>0</v>
      </c>
      <c r="U4556" s="2">
        <v>56200</v>
      </c>
      <c r="V4556" s="2">
        <v>153400</v>
      </c>
      <c r="W4556" s="2">
        <v>209600</v>
      </c>
      <c r="X4556">
        <v>4</v>
      </c>
      <c r="Y4556">
        <v>0</v>
      </c>
      <c r="Z4556">
        <v>0</v>
      </c>
      <c r="AA4556">
        <f t="shared" si="143"/>
        <v>0</v>
      </c>
      <c r="AB4556">
        <v>1862</v>
      </c>
      <c r="AC4556">
        <v>2280</v>
      </c>
    </row>
    <row r="4557" spans="1:29" x14ac:dyDescent="0.25">
      <c r="A4557" t="s">
        <v>15851</v>
      </c>
      <c r="B4557">
        <v>8</v>
      </c>
      <c r="C4557" t="s">
        <v>15312</v>
      </c>
      <c r="D4557">
        <v>101</v>
      </c>
      <c r="E4557" t="s">
        <v>15852</v>
      </c>
      <c r="G4557" t="s">
        <v>15849</v>
      </c>
      <c r="H4557" t="s">
        <v>1271</v>
      </c>
      <c r="I4557" t="s">
        <v>6</v>
      </c>
      <c r="J4557" s="1" t="s">
        <v>15850</v>
      </c>
      <c r="K4557">
        <v>3228</v>
      </c>
      <c r="L4557">
        <v>607</v>
      </c>
      <c r="M4557">
        <v>8.1</v>
      </c>
      <c r="N4557" t="s">
        <v>7</v>
      </c>
      <c r="O4557">
        <v>5</v>
      </c>
      <c r="P4557">
        <v>2</v>
      </c>
      <c r="Q4557">
        <v>1</v>
      </c>
      <c r="R4557">
        <v>0</v>
      </c>
      <c r="S4557">
        <v>1664</v>
      </c>
      <c r="T4557" s="2">
        <f t="shared" si="142"/>
        <v>0</v>
      </c>
      <c r="U4557" s="2">
        <v>61400</v>
      </c>
      <c r="V4557" s="2">
        <v>72200</v>
      </c>
      <c r="W4557" s="2">
        <v>133600</v>
      </c>
      <c r="X4557">
        <v>4</v>
      </c>
      <c r="Y4557">
        <v>0</v>
      </c>
      <c r="Z4557">
        <v>0</v>
      </c>
      <c r="AA4557">
        <f t="shared" si="143"/>
        <v>0</v>
      </c>
      <c r="AB4557">
        <v>1664</v>
      </c>
      <c r="AC4557">
        <v>1664</v>
      </c>
    </row>
    <row r="4558" spans="1:29" x14ac:dyDescent="0.25">
      <c r="A4558" t="s">
        <v>15853</v>
      </c>
      <c r="B4558">
        <v>14</v>
      </c>
      <c r="C4558" t="s">
        <v>15312</v>
      </c>
      <c r="D4558">
        <v>110</v>
      </c>
      <c r="E4558" t="s">
        <v>15854</v>
      </c>
      <c r="G4558" t="s">
        <v>15855</v>
      </c>
      <c r="H4558" t="s">
        <v>1271</v>
      </c>
      <c r="I4558" t="s">
        <v>6</v>
      </c>
      <c r="J4558" s="1">
        <v>3813</v>
      </c>
      <c r="K4558">
        <v>2051</v>
      </c>
      <c r="L4558">
        <v>239</v>
      </c>
      <c r="M4558">
        <v>5.18</v>
      </c>
      <c r="N4558" t="s">
        <v>7</v>
      </c>
      <c r="O4558">
        <v>6</v>
      </c>
      <c r="P4558">
        <v>3</v>
      </c>
      <c r="Q4558">
        <v>1</v>
      </c>
      <c r="R4558">
        <v>0</v>
      </c>
      <c r="S4558">
        <v>1564</v>
      </c>
      <c r="T4558" s="2">
        <f t="shared" si="142"/>
        <v>0</v>
      </c>
      <c r="U4558" s="2">
        <v>58700</v>
      </c>
      <c r="V4558" s="2">
        <v>28500</v>
      </c>
      <c r="W4558" s="2">
        <v>87200</v>
      </c>
      <c r="X4558">
        <v>4</v>
      </c>
      <c r="Y4558">
        <v>0</v>
      </c>
      <c r="Z4558">
        <v>0</v>
      </c>
      <c r="AA4558">
        <f t="shared" si="143"/>
        <v>0</v>
      </c>
      <c r="AB4558">
        <v>1564</v>
      </c>
      <c r="AC4558">
        <v>1564</v>
      </c>
    </row>
    <row r="4559" spans="1:29" x14ac:dyDescent="0.25">
      <c r="A4559" t="s">
        <v>15856</v>
      </c>
      <c r="B4559">
        <v>38</v>
      </c>
      <c r="C4559" t="s">
        <v>15312</v>
      </c>
      <c r="D4559">
        <v>332</v>
      </c>
      <c r="E4559" t="s">
        <v>6325</v>
      </c>
      <c r="G4559" t="s">
        <v>6326</v>
      </c>
      <c r="H4559" t="s">
        <v>5</v>
      </c>
      <c r="I4559" t="s">
        <v>6</v>
      </c>
      <c r="J4559" s="1" t="s">
        <v>6327</v>
      </c>
      <c r="K4559">
        <v>3285</v>
      </c>
      <c r="L4559">
        <v>138</v>
      </c>
      <c r="M4559">
        <v>1.5</v>
      </c>
      <c r="N4559" t="s">
        <v>7</v>
      </c>
      <c r="O4559">
        <v>6</v>
      </c>
      <c r="P4559">
        <v>3</v>
      </c>
      <c r="Q4559">
        <v>1</v>
      </c>
      <c r="R4559">
        <v>0</v>
      </c>
      <c r="S4559">
        <v>1564</v>
      </c>
      <c r="T4559" s="2">
        <f t="shared" si="142"/>
        <v>0</v>
      </c>
      <c r="U4559" s="2">
        <v>80500</v>
      </c>
      <c r="V4559" s="2">
        <v>164900</v>
      </c>
      <c r="W4559" s="2">
        <v>245400</v>
      </c>
      <c r="X4559">
        <v>4</v>
      </c>
      <c r="Y4559">
        <v>0</v>
      </c>
      <c r="Z4559">
        <v>0</v>
      </c>
      <c r="AA4559">
        <f t="shared" si="143"/>
        <v>0</v>
      </c>
      <c r="AB4559">
        <v>1564</v>
      </c>
      <c r="AC4559">
        <v>1564</v>
      </c>
    </row>
    <row r="4560" spans="1:29" x14ac:dyDescent="0.25">
      <c r="A4560" t="s">
        <v>15857</v>
      </c>
      <c r="B4560">
        <v>52</v>
      </c>
      <c r="C4560" t="s">
        <v>15312</v>
      </c>
      <c r="D4560">
        <v>101</v>
      </c>
      <c r="E4560" t="s">
        <v>15858</v>
      </c>
      <c r="G4560" t="s">
        <v>13820</v>
      </c>
      <c r="H4560" t="s">
        <v>201</v>
      </c>
      <c r="I4560" t="s">
        <v>6</v>
      </c>
      <c r="J4560" s="1" t="s">
        <v>13821</v>
      </c>
      <c r="K4560">
        <v>2846</v>
      </c>
      <c r="L4560">
        <v>261</v>
      </c>
      <c r="M4560">
        <v>1.7</v>
      </c>
      <c r="N4560" t="s">
        <v>7</v>
      </c>
      <c r="O4560">
        <v>4</v>
      </c>
      <c r="P4560">
        <v>2</v>
      </c>
      <c r="Q4560">
        <v>1</v>
      </c>
      <c r="R4560">
        <v>0</v>
      </c>
      <c r="S4560">
        <v>768</v>
      </c>
      <c r="T4560" s="2">
        <f t="shared" si="142"/>
        <v>0</v>
      </c>
      <c r="U4560" s="2">
        <v>55700</v>
      </c>
      <c r="V4560" s="2">
        <v>59000</v>
      </c>
      <c r="W4560" s="2">
        <v>114700</v>
      </c>
      <c r="X4560">
        <v>4</v>
      </c>
      <c r="Y4560">
        <v>0</v>
      </c>
      <c r="Z4560">
        <v>0</v>
      </c>
      <c r="AA4560">
        <f t="shared" si="143"/>
        <v>0</v>
      </c>
      <c r="AB4560">
        <v>768</v>
      </c>
      <c r="AC4560">
        <v>768</v>
      </c>
    </row>
    <row r="4561" spans="1:29" x14ac:dyDescent="0.25">
      <c r="A4561" t="s">
        <v>15859</v>
      </c>
      <c r="B4561">
        <v>39</v>
      </c>
      <c r="C4561" t="s">
        <v>15312</v>
      </c>
      <c r="D4561">
        <v>110</v>
      </c>
      <c r="E4561" t="s">
        <v>15860</v>
      </c>
      <c r="G4561" t="s">
        <v>15861</v>
      </c>
      <c r="H4561" t="s">
        <v>1271</v>
      </c>
      <c r="I4561" t="s">
        <v>6</v>
      </c>
      <c r="J4561" s="1">
        <v>3813</v>
      </c>
      <c r="K4561">
        <v>2049</v>
      </c>
      <c r="L4561">
        <v>960</v>
      </c>
      <c r="M4561">
        <v>1.1499999999999999</v>
      </c>
      <c r="N4561" t="s">
        <v>7</v>
      </c>
      <c r="O4561">
        <v>6</v>
      </c>
      <c r="P4561">
        <v>3</v>
      </c>
      <c r="Q4561">
        <v>2</v>
      </c>
      <c r="R4561">
        <v>0</v>
      </c>
      <c r="S4561">
        <v>1215</v>
      </c>
      <c r="T4561" s="2">
        <f t="shared" si="142"/>
        <v>0</v>
      </c>
      <c r="U4561" s="2">
        <v>49700</v>
      </c>
      <c r="V4561" s="2">
        <v>85600</v>
      </c>
      <c r="W4561" s="2">
        <v>135300</v>
      </c>
      <c r="X4561">
        <v>4</v>
      </c>
      <c r="Y4561">
        <v>0</v>
      </c>
      <c r="Z4561">
        <v>0</v>
      </c>
      <c r="AA4561">
        <f t="shared" si="143"/>
        <v>0</v>
      </c>
      <c r="AB4561">
        <v>1215</v>
      </c>
      <c r="AC4561">
        <v>1215</v>
      </c>
    </row>
    <row r="4562" spans="1:29" x14ac:dyDescent="0.25">
      <c r="A4562" t="s">
        <v>15862</v>
      </c>
      <c r="B4562">
        <v>2830</v>
      </c>
      <c r="C4562" t="s">
        <v>15307</v>
      </c>
      <c r="D4562">
        <v>101</v>
      </c>
      <c r="E4562" t="s">
        <v>15863</v>
      </c>
      <c r="G4562" t="s">
        <v>15864</v>
      </c>
      <c r="H4562" t="s">
        <v>1271</v>
      </c>
      <c r="I4562" t="s">
        <v>6</v>
      </c>
      <c r="J4562" s="1" t="s">
        <v>15659</v>
      </c>
      <c r="K4562">
        <v>1630</v>
      </c>
      <c r="L4562">
        <v>168</v>
      </c>
      <c r="M4562">
        <v>0.56000000000000005</v>
      </c>
      <c r="N4562" t="s">
        <v>7</v>
      </c>
      <c r="O4562">
        <v>5</v>
      </c>
      <c r="P4562">
        <v>3</v>
      </c>
      <c r="Q4562">
        <v>1</v>
      </c>
      <c r="R4562">
        <v>0</v>
      </c>
      <c r="S4562">
        <v>1018</v>
      </c>
      <c r="T4562" s="2">
        <f t="shared" si="142"/>
        <v>0</v>
      </c>
      <c r="U4562" s="2">
        <v>53900</v>
      </c>
      <c r="V4562" s="2">
        <v>66400</v>
      </c>
      <c r="W4562" s="2">
        <v>120300</v>
      </c>
      <c r="X4562">
        <v>4</v>
      </c>
      <c r="Y4562">
        <v>0</v>
      </c>
      <c r="Z4562">
        <v>0</v>
      </c>
      <c r="AA4562">
        <f t="shared" si="143"/>
        <v>0</v>
      </c>
      <c r="AB4562">
        <v>1018</v>
      </c>
      <c r="AC4562">
        <v>1018</v>
      </c>
    </row>
    <row r="4563" spans="1:29" x14ac:dyDescent="0.25">
      <c r="A4563" t="s">
        <v>15865</v>
      </c>
      <c r="B4563">
        <v>0</v>
      </c>
      <c r="C4563" t="s">
        <v>15307</v>
      </c>
      <c r="D4563">
        <v>130</v>
      </c>
      <c r="E4563" t="s">
        <v>15866</v>
      </c>
      <c r="G4563" t="s">
        <v>15867</v>
      </c>
      <c r="H4563" t="s">
        <v>15868</v>
      </c>
      <c r="I4563" t="s">
        <v>503</v>
      </c>
      <c r="J4563" s="1" t="s">
        <v>15869</v>
      </c>
      <c r="K4563">
        <v>1729</v>
      </c>
      <c r="L4563">
        <v>37</v>
      </c>
      <c r="M4563">
        <v>20</v>
      </c>
      <c r="N4563" t="s">
        <v>7</v>
      </c>
      <c r="O4563">
        <v>0</v>
      </c>
      <c r="P4563">
        <v>0</v>
      </c>
      <c r="Q4563">
        <v>0</v>
      </c>
      <c r="R4563">
        <v>0</v>
      </c>
      <c r="S4563">
        <v>0</v>
      </c>
      <c r="T4563" s="2">
        <f t="shared" si="142"/>
        <v>800</v>
      </c>
      <c r="U4563" s="2">
        <v>0</v>
      </c>
      <c r="V4563" s="2">
        <v>0</v>
      </c>
      <c r="W4563" s="2">
        <v>800</v>
      </c>
      <c r="X4563">
        <v>4</v>
      </c>
      <c r="Y4563">
        <v>0</v>
      </c>
      <c r="Z4563">
        <v>0</v>
      </c>
      <c r="AA4563">
        <f t="shared" si="143"/>
        <v>0</v>
      </c>
      <c r="AB4563">
        <v>0</v>
      </c>
      <c r="AC4563">
        <v>0</v>
      </c>
    </row>
    <row r="4564" spans="1:29" x14ac:dyDescent="0.25">
      <c r="A4564" t="s">
        <v>15870</v>
      </c>
      <c r="B4564">
        <v>65</v>
      </c>
      <c r="C4564" t="s">
        <v>15296</v>
      </c>
      <c r="D4564">
        <v>101</v>
      </c>
      <c r="E4564" t="s">
        <v>15871</v>
      </c>
      <c r="F4564" t="s">
        <v>15872</v>
      </c>
      <c r="G4564" t="s">
        <v>15873</v>
      </c>
      <c r="H4564" t="s">
        <v>5</v>
      </c>
      <c r="I4564" t="s">
        <v>6</v>
      </c>
      <c r="J4564" s="1" t="s">
        <v>15874</v>
      </c>
      <c r="K4564">
        <v>1878</v>
      </c>
      <c r="L4564">
        <v>465</v>
      </c>
      <c r="M4564">
        <v>1.4</v>
      </c>
      <c r="N4564" t="s">
        <v>7</v>
      </c>
      <c r="O4564">
        <v>7</v>
      </c>
      <c r="P4564">
        <v>3</v>
      </c>
      <c r="Q4564">
        <v>3</v>
      </c>
      <c r="R4564">
        <v>1</v>
      </c>
      <c r="S4564">
        <v>2750</v>
      </c>
      <c r="T4564" s="2">
        <f t="shared" si="142"/>
        <v>0</v>
      </c>
      <c r="U4564" s="2">
        <v>70400</v>
      </c>
      <c r="V4564" s="2">
        <v>257800</v>
      </c>
      <c r="W4564" s="2">
        <v>328200</v>
      </c>
      <c r="X4564">
        <v>5</v>
      </c>
      <c r="Y4564">
        <v>0</v>
      </c>
      <c r="Z4564">
        <v>0</v>
      </c>
      <c r="AA4564">
        <f t="shared" si="143"/>
        <v>0</v>
      </c>
      <c r="AB4564">
        <v>2184</v>
      </c>
      <c r="AC4564">
        <v>2750</v>
      </c>
    </row>
    <row r="4565" spans="1:29" x14ac:dyDescent="0.25">
      <c r="A4565" t="s">
        <v>15875</v>
      </c>
      <c r="B4565">
        <v>0</v>
      </c>
      <c r="C4565" t="s">
        <v>15296</v>
      </c>
      <c r="D4565">
        <v>132</v>
      </c>
      <c r="E4565" t="s">
        <v>15871</v>
      </c>
      <c r="F4565" t="s">
        <v>15872</v>
      </c>
      <c r="G4565" t="s">
        <v>15876</v>
      </c>
      <c r="H4565" t="s">
        <v>5</v>
      </c>
      <c r="I4565" t="s">
        <v>6</v>
      </c>
      <c r="J4565" s="1" t="s">
        <v>15874</v>
      </c>
      <c r="K4565">
        <v>1878</v>
      </c>
      <c r="L4565">
        <v>465</v>
      </c>
      <c r="M4565">
        <v>0.7</v>
      </c>
      <c r="O4565">
        <v>0</v>
      </c>
      <c r="P4565">
        <v>0</v>
      </c>
      <c r="Q4565">
        <v>0</v>
      </c>
      <c r="R4565">
        <v>0</v>
      </c>
      <c r="S4565">
        <v>0</v>
      </c>
      <c r="T4565" s="2">
        <f t="shared" si="142"/>
        <v>0</v>
      </c>
      <c r="U4565" s="2">
        <v>1000</v>
      </c>
      <c r="V4565" s="2">
        <v>0</v>
      </c>
      <c r="W4565" s="2">
        <v>1000</v>
      </c>
      <c r="X4565">
        <v>5</v>
      </c>
      <c r="Y4565">
        <v>0</v>
      </c>
      <c r="Z4565">
        <v>0</v>
      </c>
      <c r="AA4565">
        <f t="shared" si="143"/>
        <v>0</v>
      </c>
      <c r="AB4565">
        <v>0</v>
      </c>
      <c r="AC4565">
        <v>0</v>
      </c>
    </row>
    <row r="4566" spans="1:29" x14ac:dyDescent="0.25">
      <c r="A4566" t="s">
        <v>15877</v>
      </c>
      <c r="B4566">
        <v>0</v>
      </c>
      <c r="C4566" t="s">
        <v>15307</v>
      </c>
      <c r="D4566">
        <v>130</v>
      </c>
      <c r="E4566" t="s">
        <v>15866</v>
      </c>
      <c r="G4566" t="s">
        <v>15867</v>
      </c>
      <c r="H4566" t="s">
        <v>15868</v>
      </c>
      <c r="I4566" t="s">
        <v>503</v>
      </c>
      <c r="J4566" s="1" t="s">
        <v>15869</v>
      </c>
      <c r="K4566">
        <v>1729</v>
      </c>
      <c r="L4566">
        <v>37</v>
      </c>
      <c r="M4566">
        <v>275</v>
      </c>
      <c r="N4566" t="s">
        <v>7</v>
      </c>
      <c r="O4566">
        <v>0</v>
      </c>
      <c r="P4566">
        <v>0</v>
      </c>
      <c r="Q4566">
        <v>0</v>
      </c>
      <c r="R4566">
        <v>0</v>
      </c>
      <c r="S4566">
        <v>0</v>
      </c>
      <c r="T4566" s="2">
        <f t="shared" si="142"/>
        <v>37500</v>
      </c>
      <c r="U4566" s="2">
        <v>0</v>
      </c>
      <c r="V4566" s="2">
        <v>0</v>
      </c>
      <c r="W4566" s="2">
        <v>37500</v>
      </c>
      <c r="X4566">
        <v>4</v>
      </c>
      <c r="Y4566">
        <v>0</v>
      </c>
      <c r="Z4566">
        <v>0</v>
      </c>
      <c r="AA4566">
        <f t="shared" si="143"/>
        <v>0</v>
      </c>
      <c r="AB4566">
        <v>0</v>
      </c>
      <c r="AC4566">
        <v>0</v>
      </c>
    </row>
    <row r="4567" spans="1:29" x14ac:dyDescent="0.25">
      <c r="A4567" t="s">
        <v>15878</v>
      </c>
      <c r="B4567">
        <v>2747</v>
      </c>
      <c r="C4567" t="s">
        <v>15307</v>
      </c>
      <c r="D4567">
        <v>101</v>
      </c>
      <c r="E4567" t="s">
        <v>15879</v>
      </c>
      <c r="F4567" t="s">
        <v>15880</v>
      </c>
      <c r="G4567" t="s">
        <v>15881</v>
      </c>
      <c r="H4567" t="s">
        <v>1501</v>
      </c>
      <c r="I4567" t="s">
        <v>1780</v>
      </c>
      <c r="J4567" s="1">
        <v>21774</v>
      </c>
      <c r="K4567">
        <v>1729</v>
      </c>
      <c r="L4567">
        <v>670</v>
      </c>
      <c r="M4567">
        <v>1.3</v>
      </c>
      <c r="N4567" t="s">
        <v>7</v>
      </c>
      <c r="O4567">
        <v>6</v>
      </c>
      <c r="P4567">
        <v>4</v>
      </c>
      <c r="Q4567">
        <v>2</v>
      </c>
      <c r="R4567">
        <v>0</v>
      </c>
      <c r="S4567">
        <v>1694</v>
      </c>
      <c r="T4567" s="2">
        <f t="shared" si="142"/>
        <v>0</v>
      </c>
      <c r="U4567" s="2">
        <v>55300</v>
      </c>
      <c r="V4567" s="2">
        <v>95600</v>
      </c>
      <c r="W4567" s="2">
        <v>150900</v>
      </c>
      <c r="X4567">
        <v>4</v>
      </c>
      <c r="Y4567">
        <v>0</v>
      </c>
      <c r="Z4567">
        <v>0</v>
      </c>
      <c r="AA4567">
        <f t="shared" si="143"/>
        <v>0</v>
      </c>
      <c r="AB4567">
        <v>1320</v>
      </c>
      <c r="AC4567">
        <v>1694</v>
      </c>
    </row>
    <row r="4568" spans="1:29" x14ac:dyDescent="0.25">
      <c r="A4568" t="s">
        <v>15882</v>
      </c>
      <c r="B4568">
        <v>11</v>
      </c>
      <c r="C4568" t="s">
        <v>15883</v>
      </c>
      <c r="D4568">
        <v>101</v>
      </c>
      <c r="E4568" t="s">
        <v>15884</v>
      </c>
      <c r="G4568" t="s">
        <v>15885</v>
      </c>
      <c r="H4568" t="s">
        <v>15886</v>
      </c>
      <c r="I4568" t="s">
        <v>717</v>
      </c>
      <c r="J4568" s="1" t="s">
        <v>15887</v>
      </c>
      <c r="K4568">
        <v>1333</v>
      </c>
      <c r="L4568">
        <v>178</v>
      </c>
      <c r="M4568">
        <v>1.01</v>
      </c>
      <c r="N4568" t="s">
        <v>7</v>
      </c>
      <c r="O4568">
        <v>6</v>
      </c>
      <c r="P4568">
        <v>3</v>
      </c>
      <c r="Q4568">
        <v>1</v>
      </c>
      <c r="R4568">
        <v>1</v>
      </c>
      <c r="S4568">
        <v>1152</v>
      </c>
      <c r="T4568" s="2">
        <f t="shared" si="142"/>
        <v>0</v>
      </c>
      <c r="U4568" s="2">
        <v>49500</v>
      </c>
      <c r="V4568" s="2">
        <v>69900</v>
      </c>
      <c r="W4568" s="2">
        <v>119400</v>
      </c>
      <c r="X4568">
        <v>4</v>
      </c>
      <c r="Y4568">
        <v>0</v>
      </c>
      <c r="Z4568">
        <v>0</v>
      </c>
      <c r="AA4568">
        <f t="shared" si="143"/>
        <v>0</v>
      </c>
      <c r="AB4568">
        <v>1152</v>
      </c>
      <c r="AC4568">
        <v>1152</v>
      </c>
    </row>
    <row r="4569" spans="1:29" x14ac:dyDescent="0.25">
      <c r="A4569" t="s">
        <v>15888</v>
      </c>
      <c r="B4569">
        <v>33</v>
      </c>
      <c r="C4569" t="s">
        <v>15883</v>
      </c>
      <c r="D4569">
        <v>101</v>
      </c>
      <c r="E4569" t="s">
        <v>15889</v>
      </c>
      <c r="F4569" t="s">
        <v>15890</v>
      </c>
      <c r="G4569" t="s">
        <v>15891</v>
      </c>
      <c r="H4569" t="s">
        <v>201</v>
      </c>
      <c r="I4569" t="s">
        <v>6</v>
      </c>
      <c r="J4569" s="1" t="s">
        <v>15892</v>
      </c>
      <c r="K4569">
        <v>2946</v>
      </c>
      <c r="L4569">
        <v>824</v>
      </c>
      <c r="M4569">
        <v>1.0449999999999999</v>
      </c>
      <c r="N4569" t="s">
        <v>7</v>
      </c>
      <c r="O4569">
        <v>7</v>
      </c>
      <c r="P4569">
        <v>4</v>
      </c>
      <c r="Q4569">
        <v>2</v>
      </c>
      <c r="R4569">
        <v>0</v>
      </c>
      <c r="S4569">
        <v>1512</v>
      </c>
      <c r="T4569" s="2">
        <f t="shared" si="142"/>
        <v>0</v>
      </c>
      <c r="U4569" s="2">
        <v>49600</v>
      </c>
      <c r="V4569" s="2">
        <v>148500</v>
      </c>
      <c r="W4569" s="2">
        <v>198100</v>
      </c>
      <c r="X4569">
        <v>4</v>
      </c>
      <c r="Y4569">
        <v>0</v>
      </c>
      <c r="Z4569">
        <v>0</v>
      </c>
      <c r="AA4569">
        <f t="shared" si="143"/>
        <v>0</v>
      </c>
      <c r="AB4569">
        <v>1512</v>
      </c>
      <c r="AC4569">
        <v>1512</v>
      </c>
    </row>
    <row r="4570" spans="1:29" x14ac:dyDescent="0.25">
      <c r="A4570" t="s">
        <v>15893</v>
      </c>
      <c r="B4570">
        <v>0</v>
      </c>
      <c r="C4570" t="s">
        <v>15883</v>
      </c>
      <c r="D4570">
        <v>130</v>
      </c>
      <c r="E4570" t="s">
        <v>6564</v>
      </c>
      <c r="F4570" t="s">
        <v>6565</v>
      </c>
      <c r="G4570" t="s">
        <v>6566</v>
      </c>
      <c r="H4570" t="s">
        <v>295</v>
      </c>
      <c r="I4570" t="s">
        <v>6</v>
      </c>
      <c r="J4570" s="1" t="s">
        <v>6567</v>
      </c>
      <c r="K4570">
        <v>2724</v>
      </c>
      <c r="L4570">
        <v>706</v>
      </c>
      <c r="M4570">
        <v>1.1359999999999999</v>
      </c>
      <c r="N4570" t="s">
        <v>7</v>
      </c>
      <c r="O4570">
        <v>0</v>
      </c>
      <c r="P4570">
        <v>0</v>
      </c>
      <c r="Q4570">
        <v>0</v>
      </c>
      <c r="R4570">
        <v>0</v>
      </c>
      <c r="S4570">
        <v>0</v>
      </c>
      <c r="T4570" s="2">
        <f t="shared" si="142"/>
        <v>0</v>
      </c>
      <c r="U4570" s="2">
        <v>30400</v>
      </c>
      <c r="V4570" s="2">
        <v>0</v>
      </c>
      <c r="W4570" s="2">
        <v>30400</v>
      </c>
      <c r="X4570">
        <v>4</v>
      </c>
      <c r="Y4570">
        <v>0</v>
      </c>
      <c r="Z4570">
        <v>0</v>
      </c>
      <c r="AA4570">
        <f t="shared" si="143"/>
        <v>0</v>
      </c>
      <c r="AB4570">
        <v>0</v>
      </c>
      <c r="AC4570">
        <v>0</v>
      </c>
    </row>
    <row r="4571" spans="1:29" x14ac:dyDescent="0.25">
      <c r="A4571" t="s">
        <v>15894</v>
      </c>
      <c r="B4571">
        <v>0</v>
      </c>
      <c r="C4571" t="s">
        <v>15883</v>
      </c>
      <c r="D4571">
        <v>909</v>
      </c>
      <c r="E4571" t="s">
        <v>15895</v>
      </c>
      <c r="F4571" t="s">
        <v>15298</v>
      </c>
      <c r="M4571">
        <v>0.59</v>
      </c>
      <c r="N4571" t="s">
        <v>7</v>
      </c>
      <c r="O4571">
        <v>0</v>
      </c>
      <c r="P4571">
        <v>0</v>
      </c>
      <c r="Q4571">
        <v>0</v>
      </c>
      <c r="R4571">
        <v>0</v>
      </c>
      <c r="S4571">
        <v>0</v>
      </c>
      <c r="T4571" s="2">
        <f t="shared" si="142"/>
        <v>0</v>
      </c>
      <c r="U4571" s="2">
        <v>700</v>
      </c>
      <c r="V4571" s="2">
        <v>0</v>
      </c>
      <c r="W4571" s="2">
        <v>700</v>
      </c>
      <c r="X4571">
        <v>4</v>
      </c>
      <c r="Y4571">
        <v>0</v>
      </c>
      <c r="Z4571">
        <v>0</v>
      </c>
      <c r="AA4571">
        <f t="shared" si="143"/>
        <v>0</v>
      </c>
      <c r="AB4571">
        <v>0</v>
      </c>
      <c r="AC4571">
        <v>0</v>
      </c>
    </row>
    <row r="4572" spans="1:29" x14ac:dyDescent="0.25">
      <c r="A4572" t="s">
        <v>15896</v>
      </c>
      <c r="B4572">
        <v>38</v>
      </c>
      <c r="C4572" t="s">
        <v>15883</v>
      </c>
      <c r="D4572">
        <v>101</v>
      </c>
      <c r="E4572" t="s">
        <v>15897</v>
      </c>
      <c r="F4572" t="s">
        <v>15898</v>
      </c>
      <c r="G4572" t="s">
        <v>15899</v>
      </c>
      <c r="H4572" t="s">
        <v>1271</v>
      </c>
      <c r="I4572" t="s">
        <v>6</v>
      </c>
      <c r="J4572" s="1" t="s">
        <v>15900</v>
      </c>
      <c r="K4572">
        <v>1561</v>
      </c>
      <c r="L4572">
        <v>152</v>
      </c>
      <c r="M4572">
        <v>2.89</v>
      </c>
      <c r="N4572" t="s">
        <v>7</v>
      </c>
      <c r="O4572">
        <v>6</v>
      </c>
      <c r="P4572">
        <v>4</v>
      </c>
      <c r="Q4572">
        <v>3</v>
      </c>
      <c r="R4572">
        <v>0</v>
      </c>
      <c r="S4572">
        <v>4528</v>
      </c>
      <c r="T4572" s="2">
        <f t="shared" si="142"/>
        <v>0</v>
      </c>
      <c r="U4572" s="2">
        <v>50800</v>
      </c>
      <c r="V4572" s="2">
        <v>236100</v>
      </c>
      <c r="W4572" s="2">
        <v>286900</v>
      </c>
      <c r="X4572">
        <v>4</v>
      </c>
      <c r="Y4572">
        <v>0</v>
      </c>
      <c r="Z4572">
        <v>0</v>
      </c>
      <c r="AA4572">
        <f t="shared" si="143"/>
        <v>0</v>
      </c>
      <c r="AB4572">
        <v>2916</v>
      </c>
      <c r="AC4572">
        <v>4528</v>
      </c>
    </row>
    <row r="4573" spans="1:29" x14ac:dyDescent="0.25">
      <c r="A4573" t="s">
        <v>15901</v>
      </c>
      <c r="B4573">
        <v>10</v>
      </c>
      <c r="C4573" t="s">
        <v>15883</v>
      </c>
      <c r="D4573">
        <v>101</v>
      </c>
      <c r="E4573" t="s">
        <v>15902</v>
      </c>
      <c r="G4573" t="s">
        <v>15903</v>
      </c>
      <c r="H4573" t="s">
        <v>5</v>
      </c>
      <c r="I4573" t="s">
        <v>7026</v>
      </c>
      <c r="J4573" s="1" t="s">
        <v>15904</v>
      </c>
      <c r="K4573">
        <v>2729</v>
      </c>
      <c r="L4573">
        <v>876</v>
      </c>
      <c r="M4573">
        <v>1.2509999999999999</v>
      </c>
      <c r="N4573" t="s">
        <v>7</v>
      </c>
      <c r="O4573">
        <v>4</v>
      </c>
      <c r="P4573">
        <v>1</v>
      </c>
      <c r="Q4573">
        <v>1</v>
      </c>
      <c r="R4573">
        <v>1</v>
      </c>
      <c r="S4573">
        <v>1184</v>
      </c>
      <c r="T4573" s="2">
        <f t="shared" si="142"/>
        <v>0</v>
      </c>
      <c r="U4573" s="2">
        <v>49800</v>
      </c>
      <c r="V4573" s="2">
        <v>86400</v>
      </c>
      <c r="W4573" s="2">
        <v>136200</v>
      </c>
      <c r="X4573">
        <v>4</v>
      </c>
      <c r="Y4573">
        <v>0</v>
      </c>
      <c r="Z4573">
        <v>0</v>
      </c>
      <c r="AA4573">
        <f t="shared" si="143"/>
        <v>0</v>
      </c>
      <c r="AB4573">
        <v>608</v>
      </c>
      <c r="AC4573">
        <v>1184</v>
      </c>
    </row>
    <row r="4574" spans="1:29" x14ac:dyDescent="0.25">
      <c r="A4574" t="s">
        <v>15905</v>
      </c>
      <c r="B4574">
        <v>2599</v>
      </c>
      <c r="C4574" t="s">
        <v>15307</v>
      </c>
      <c r="D4574">
        <v>318</v>
      </c>
      <c r="E4574" t="s">
        <v>15906</v>
      </c>
      <c r="G4574" t="s">
        <v>15907</v>
      </c>
      <c r="H4574" t="s">
        <v>1410</v>
      </c>
      <c r="I4574" t="s">
        <v>503</v>
      </c>
      <c r="J4574" s="1" t="s">
        <v>15908</v>
      </c>
      <c r="K4574">
        <v>1641</v>
      </c>
      <c r="L4574">
        <v>791</v>
      </c>
      <c r="M4574">
        <v>9</v>
      </c>
      <c r="N4574" t="s">
        <v>7</v>
      </c>
      <c r="O4574">
        <v>4</v>
      </c>
      <c r="P4574">
        <v>1</v>
      </c>
      <c r="Q4574">
        <v>1</v>
      </c>
      <c r="R4574">
        <v>1</v>
      </c>
      <c r="S4574">
        <v>1184</v>
      </c>
      <c r="T4574" s="2">
        <f t="shared" si="142"/>
        <v>2600</v>
      </c>
      <c r="U4574" s="2">
        <v>127500</v>
      </c>
      <c r="V4574" s="2">
        <v>73500</v>
      </c>
      <c r="W4574" s="2">
        <v>203600</v>
      </c>
      <c r="X4574">
        <v>4</v>
      </c>
      <c r="Y4574">
        <v>0</v>
      </c>
      <c r="Z4574">
        <v>0</v>
      </c>
      <c r="AA4574">
        <f t="shared" si="143"/>
        <v>0</v>
      </c>
      <c r="AB4574">
        <v>608</v>
      </c>
      <c r="AC4574">
        <v>1184</v>
      </c>
    </row>
    <row r="4575" spans="1:29" x14ac:dyDescent="0.25">
      <c r="A4575" t="s">
        <v>15909</v>
      </c>
      <c r="B4575">
        <v>2561</v>
      </c>
      <c r="C4575" t="s">
        <v>15307</v>
      </c>
      <c r="D4575">
        <v>318</v>
      </c>
      <c r="E4575" t="s">
        <v>15308</v>
      </c>
      <c r="G4575" t="s">
        <v>6489</v>
      </c>
      <c r="H4575" t="s">
        <v>1271</v>
      </c>
      <c r="I4575" t="s">
        <v>6</v>
      </c>
      <c r="J4575" s="1" t="s">
        <v>6490</v>
      </c>
      <c r="K4575">
        <v>3087</v>
      </c>
      <c r="L4575">
        <v>8</v>
      </c>
      <c r="M4575">
        <v>3.23</v>
      </c>
      <c r="N4575" t="s">
        <v>7</v>
      </c>
      <c r="O4575">
        <v>4</v>
      </c>
      <c r="P4575">
        <v>1</v>
      </c>
      <c r="Q4575">
        <v>1</v>
      </c>
      <c r="R4575">
        <v>1</v>
      </c>
      <c r="S4575">
        <v>1184</v>
      </c>
      <c r="T4575" s="2">
        <f t="shared" si="142"/>
        <v>0</v>
      </c>
      <c r="U4575" s="2">
        <v>97800</v>
      </c>
      <c r="V4575" s="2">
        <v>69200</v>
      </c>
      <c r="W4575" s="2">
        <v>167000</v>
      </c>
      <c r="X4575">
        <v>4</v>
      </c>
      <c r="Y4575">
        <v>0</v>
      </c>
      <c r="Z4575">
        <v>0</v>
      </c>
      <c r="AA4575">
        <f t="shared" si="143"/>
        <v>0</v>
      </c>
      <c r="AB4575">
        <v>608</v>
      </c>
      <c r="AC4575">
        <v>1184</v>
      </c>
    </row>
    <row r="4576" spans="1:29" x14ac:dyDescent="0.25">
      <c r="A4576" t="s">
        <v>15910</v>
      </c>
      <c r="B4576">
        <v>33</v>
      </c>
      <c r="C4576" t="s">
        <v>15296</v>
      </c>
      <c r="D4576">
        <v>101</v>
      </c>
      <c r="E4576" t="s">
        <v>15911</v>
      </c>
      <c r="G4576" t="s">
        <v>15912</v>
      </c>
      <c r="H4576" t="s">
        <v>5361</v>
      </c>
      <c r="I4576" t="s">
        <v>6</v>
      </c>
      <c r="J4576" s="1">
        <v>3848</v>
      </c>
      <c r="K4576">
        <v>723</v>
      </c>
      <c r="L4576">
        <v>75</v>
      </c>
      <c r="M4576">
        <v>2.2999999999999998</v>
      </c>
      <c r="N4576" t="s">
        <v>7</v>
      </c>
      <c r="O4576">
        <v>5</v>
      </c>
      <c r="P4576">
        <v>3</v>
      </c>
      <c r="Q4576">
        <v>2</v>
      </c>
      <c r="R4576">
        <v>0</v>
      </c>
      <c r="S4576">
        <v>1620</v>
      </c>
      <c r="T4576" s="2">
        <f t="shared" si="142"/>
        <v>0</v>
      </c>
      <c r="U4576" s="2">
        <v>71300</v>
      </c>
      <c r="V4576" s="2">
        <v>142800</v>
      </c>
      <c r="W4576" s="2">
        <v>214100</v>
      </c>
      <c r="X4576">
        <v>5</v>
      </c>
      <c r="Y4576">
        <v>16</v>
      </c>
      <c r="Z4576">
        <v>20</v>
      </c>
      <c r="AA4576">
        <f t="shared" si="143"/>
        <v>320</v>
      </c>
      <c r="AB4576">
        <v>926</v>
      </c>
      <c r="AC4576">
        <v>1940</v>
      </c>
    </row>
    <row r="4577" spans="1:29" x14ac:dyDescent="0.25">
      <c r="A4577" t="s">
        <v>15913</v>
      </c>
      <c r="B4577">
        <v>0</v>
      </c>
      <c r="C4577" t="s">
        <v>15307</v>
      </c>
      <c r="D4577">
        <v>901</v>
      </c>
      <c r="E4577" t="s">
        <v>475</v>
      </c>
      <c r="G4577" t="s">
        <v>1364</v>
      </c>
      <c r="H4577" t="s">
        <v>1365</v>
      </c>
      <c r="I4577" t="s">
        <v>6</v>
      </c>
      <c r="J4577" s="1" t="s">
        <v>1366</v>
      </c>
      <c r="M4577">
        <v>19</v>
      </c>
      <c r="N4577" t="s">
        <v>7</v>
      </c>
      <c r="O4577">
        <v>0</v>
      </c>
      <c r="P4577">
        <v>0</v>
      </c>
      <c r="Q4577">
        <v>0</v>
      </c>
      <c r="R4577">
        <v>0</v>
      </c>
      <c r="S4577">
        <v>0</v>
      </c>
      <c r="T4577" s="2">
        <f t="shared" si="142"/>
        <v>0</v>
      </c>
      <c r="U4577" s="2">
        <v>19000</v>
      </c>
      <c r="V4577" s="2">
        <v>0</v>
      </c>
      <c r="W4577" s="2">
        <v>19000</v>
      </c>
      <c r="X4577">
        <v>4</v>
      </c>
      <c r="Y4577">
        <v>0</v>
      </c>
      <c r="Z4577">
        <v>0</v>
      </c>
      <c r="AA4577">
        <f t="shared" si="143"/>
        <v>0</v>
      </c>
      <c r="AB4577">
        <v>0</v>
      </c>
      <c r="AC4577">
        <v>0</v>
      </c>
    </row>
    <row r="4578" spans="1:29" x14ac:dyDescent="0.25">
      <c r="A4578" t="s">
        <v>15914</v>
      </c>
      <c r="B4578">
        <v>42</v>
      </c>
      <c r="C4578" t="s">
        <v>15915</v>
      </c>
      <c r="D4578">
        <v>110</v>
      </c>
      <c r="E4578" t="s">
        <v>15916</v>
      </c>
      <c r="G4578" t="s">
        <v>15917</v>
      </c>
      <c r="H4578" t="s">
        <v>1271</v>
      </c>
      <c r="I4578" t="s">
        <v>6</v>
      </c>
      <c r="J4578" s="1">
        <v>3813</v>
      </c>
      <c r="K4578">
        <v>2102</v>
      </c>
      <c r="L4578">
        <v>49</v>
      </c>
      <c r="M4578">
        <v>1.2</v>
      </c>
      <c r="N4578" t="s">
        <v>7</v>
      </c>
      <c r="O4578">
        <v>6</v>
      </c>
      <c r="P4578">
        <v>3</v>
      </c>
      <c r="Q4578">
        <v>2</v>
      </c>
      <c r="R4578">
        <v>0</v>
      </c>
      <c r="S4578">
        <v>1365</v>
      </c>
      <c r="T4578" s="2">
        <f t="shared" si="142"/>
        <v>0</v>
      </c>
      <c r="U4578" s="2">
        <v>55200</v>
      </c>
      <c r="V4578" s="2">
        <v>17400</v>
      </c>
      <c r="W4578" s="2">
        <v>72600</v>
      </c>
      <c r="X4578">
        <v>4</v>
      </c>
      <c r="Y4578">
        <v>0</v>
      </c>
      <c r="Z4578">
        <v>0</v>
      </c>
      <c r="AA4578">
        <f t="shared" si="143"/>
        <v>0</v>
      </c>
      <c r="AB4578">
        <v>1365</v>
      </c>
      <c r="AC4578">
        <v>1365</v>
      </c>
    </row>
    <row r="4579" spans="1:29" x14ac:dyDescent="0.25">
      <c r="A4579" t="s">
        <v>15918</v>
      </c>
      <c r="B4579">
        <v>60</v>
      </c>
      <c r="C4579" t="s">
        <v>15915</v>
      </c>
      <c r="D4579">
        <v>110</v>
      </c>
      <c r="E4579" t="s">
        <v>15919</v>
      </c>
      <c r="G4579" t="s">
        <v>15920</v>
      </c>
      <c r="H4579" t="s">
        <v>1362</v>
      </c>
      <c r="I4579" t="s">
        <v>6</v>
      </c>
      <c r="J4579" s="1" t="s">
        <v>15921</v>
      </c>
      <c r="K4579">
        <v>1672</v>
      </c>
      <c r="L4579">
        <v>277</v>
      </c>
      <c r="M4579">
        <v>0.34</v>
      </c>
      <c r="N4579" t="s">
        <v>7</v>
      </c>
      <c r="O4579">
        <v>4</v>
      </c>
      <c r="P4579">
        <v>2</v>
      </c>
      <c r="Q4579">
        <v>1</v>
      </c>
      <c r="R4579">
        <v>0</v>
      </c>
      <c r="S4579">
        <v>804</v>
      </c>
      <c r="T4579" s="2">
        <f t="shared" si="142"/>
        <v>0</v>
      </c>
      <c r="U4579" s="2">
        <v>53400</v>
      </c>
      <c r="V4579" s="2">
        <v>7300</v>
      </c>
      <c r="W4579" s="2">
        <v>60700</v>
      </c>
      <c r="X4579">
        <v>4</v>
      </c>
      <c r="Y4579">
        <v>0</v>
      </c>
      <c r="Z4579">
        <v>0</v>
      </c>
      <c r="AA4579">
        <f t="shared" si="143"/>
        <v>0</v>
      </c>
      <c r="AB4579">
        <v>804</v>
      </c>
      <c r="AC4579">
        <v>804</v>
      </c>
    </row>
    <row r="4580" spans="1:29" x14ac:dyDescent="0.25">
      <c r="A4580" t="s">
        <v>15922</v>
      </c>
      <c r="B4580">
        <v>78</v>
      </c>
      <c r="C4580" t="s">
        <v>15915</v>
      </c>
      <c r="D4580">
        <v>110</v>
      </c>
      <c r="E4580" t="s">
        <v>15923</v>
      </c>
      <c r="G4580" t="s">
        <v>15924</v>
      </c>
      <c r="H4580" t="s">
        <v>1271</v>
      </c>
      <c r="I4580" t="s">
        <v>6</v>
      </c>
      <c r="J4580" s="1">
        <v>3813</v>
      </c>
      <c r="K4580">
        <v>1701</v>
      </c>
      <c r="L4580">
        <v>890</v>
      </c>
      <c r="M4580">
        <v>6.84</v>
      </c>
      <c r="N4580" t="s">
        <v>7</v>
      </c>
      <c r="O4580">
        <v>4</v>
      </c>
      <c r="P4580">
        <v>1</v>
      </c>
      <c r="Q4580">
        <v>1</v>
      </c>
      <c r="R4580">
        <v>0</v>
      </c>
      <c r="S4580">
        <v>576</v>
      </c>
      <c r="T4580" s="2">
        <f t="shared" si="142"/>
        <v>0</v>
      </c>
      <c r="U4580" s="2">
        <v>67800</v>
      </c>
      <c r="V4580" s="2">
        <v>12300</v>
      </c>
      <c r="W4580" s="2">
        <v>80100</v>
      </c>
      <c r="X4580">
        <v>4</v>
      </c>
      <c r="Y4580">
        <v>0</v>
      </c>
      <c r="Z4580">
        <v>0</v>
      </c>
      <c r="AA4580">
        <f t="shared" si="143"/>
        <v>0</v>
      </c>
      <c r="AB4580">
        <v>576</v>
      </c>
      <c r="AC4580">
        <v>576</v>
      </c>
    </row>
    <row r="4581" spans="1:29" x14ac:dyDescent="0.25">
      <c r="A4581" t="s">
        <v>15925</v>
      </c>
      <c r="B4581">
        <v>130</v>
      </c>
      <c r="C4581" t="s">
        <v>15915</v>
      </c>
      <c r="D4581">
        <v>110</v>
      </c>
      <c r="E4581" t="s">
        <v>15926</v>
      </c>
      <c r="G4581" t="s">
        <v>5507</v>
      </c>
      <c r="H4581" t="s">
        <v>1271</v>
      </c>
      <c r="I4581" t="s">
        <v>6</v>
      </c>
      <c r="J4581" s="1" t="s">
        <v>15927</v>
      </c>
      <c r="K4581">
        <v>2618</v>
      </c>
      <c r="L4581">
        <v>265</v>
      </c>
      <c r="M4581">
        <v>11.59</v>
      </c>
      <c r="N4581" t="s">
        <v>7</v>
      </c>
      <c r="O4581">
        <v>4</v>
      </c>
      <c r="P4581">
        <v>2</v>
      </c>
      <c r="Q4581">
        <v>2</v>
      </c>
      <c r="R4581">
        <v>0</v>
      </c>
      <c r="S4581">
        <v>952</v>
      </c>
      <c r="T4581" s="2">
        <f t="shared" si="142"/>
        <v>0</v>
      </c>
      <c r="U4581" s="2">
        <v>59200</v>
      </c>
      <c r="V4581" s="2">
        <v>25100</v>
      </c>
      <c r="W4581" s="2">
        <v>84300</v>
      </c>
      <c r="X4581">
        <v>4</v>
      </c>
      <c r="Y4581">
        <v>0</v>
      </c>
      <c r="Z4581">
        <v>0</v>
      </c>
      <c r="AA4581">
        <f t="shared" si="143"/>
        <v>0</v>
      </c>
      <c r="AB4581">
        <v>952</v>
      </c>
      <c r="AC4581">
        <v>952</v>
      </c>
    </row>
    <row r="4582" spans="1:29" x14ac:dyDescent="0.25">
      <c r="A4582" t="s">
        <v>15928</v>
      </c>
      <c r="B4582">
        <v>127</v>
      </c>
      <c r="C4582" t="s">
        <v>15915</v>
      </c>
      <c r="D4582">
        <v>110</v>
      </c>
      <c r="E4582" t="s">
        <v>15929</v>
      </c>
      <c r="G4582" t="s">
        <v>15930</v>
      </c>
      <c r="H4582" t="s">
        <v>1271</v>
      </c>
      <c r="I4582" t="s">
        <v>6</v>
      </c>
      <c r="J4582" s="1">
        <v>3813</v>
      </c>
      <c r="K4582">
        <v>2579</v>
      </c>
      <c r="L4582">
        <v>588</v>
      </c>
      <c r="M4582">
        <v>0.44</v>
      </c>
      <c r="N4582" t="s">
        <v>7</v>
      </c>
      <c r="O4582">
        <v>9</v>
      </c>
      <c r="P4582">
        <v>3</v>
      </c>
      <c r="Q4582">
        <v>2</v>
      </c>
      <c r="R4582">
        <v>0</v>
      </c>
      <c r="S4582">
        <v>1584</v>
      </c>
      <c r="T4582" s="2">
        <f t="shared" si="142"/>
        <v>0</v>
      </c>
      <c r="U4582" s="2">
        <v>53700</v>
      </c>
      <c r="V4582" s="2">
        <v>22500</v>
      </c>
      <c r="W4582" s="2">
        <v>76200</v>
      </c>
      <c r="X4582">
        <v>4</v>
      </c>
      <c r="Y4582">
        <v>0</v>
      </c>
      <c r="Z4582">
        <v>0</v>
      </c>
      <c r="AA4582">
        <f t="shared" si="143"/>
        <v>0</v>
      </c>
      <c r="AB4582">
        <v>1584</v>
      </c>
      <c r="AC4582">
        <v>1584</v>
      </c>
    </row>
    <row r="4583" spans="1:29" x14ac:dyDescent="0.25">
      <c r="A4583" t="s">
        <v>15931</v>
      </c>
      <c r="B4583">
        <v>113</v>
      </c>
      <c r="C4583" t="s">
        <v>15915</v>
      </c>
      <c r="D4583">
        <v>110</v>
      </c>
      <c r="E4583" t="s">
        <v>15932</v>
      </c>
      <c r="G4583" t="s">
        <v>15933</v>
      </c>
      <c r="H4583" t="s">
        <v>1271</v>
      </c>
      <c r="I4583" t="s">
        <v>6</v>
      </c>
      <c r="J4583" s="1" t="s">
        <v>15921</v>
      </c>
      <c r="K4583">
        <v>2650</v>
      </c>
      <c r="L4583">
        <v>341</v>
      </c>
      <c r="M4583">
        <v>0.48</v>
      </c>
      <c r="N4583" t="s">
        <v>7</v>
      </c>
      <c r="O4583">
        <v>4</v>
      </c>
      <c r="P4583">
        <v>2</v>
      </c>
      <c r="Q4583">
        <v>2</v>
      </c>
      <c r="R4583">
        <v>0</v>
      </c>
      <c r="S4583">
        <v>924</v>
      </c>
      <c r="T4583" s="2">
        <f t="shared" si="142"/>
        <v>0</v>
      </c>
      <c r="U4583" s="2">
        <v>53800</v>
      </c>
      <c r="V4583" s="2">
        <v>20900</v>
      </c>
      <c r="W4583" s="2">
        <v>74700</v>
      </c>
      <c r="X4583">
        <v>4</v>
      </c>
      <c r="Y4583">
        <v>0</v>
      </c>
      <c r="Z4583">
        <v>0</v>
      </c>
      <c r="AA4583">
        <f t="shared" si="143"/>
        <v>0</v>
      </c>
      <c r="AB4583">
        <v>924</v>
      </c>
      <c r="AC4583">
        <v>924</v>
      </c>
    </row>
    <row r="4584" spans="1:29" x14ac:dyDescent="0.25">
      <c r="A4584" t="s">
        <v>15934</v>
      </c>
      <c r="B4584">
        <v>101</v>
      </c>
      <c r="C4584" t="s">
        <v>15915</v>
      </c>
      <c r="D4584">
        <v>101</v>
      </c>
      <c r="E4584" t="s">
        <v>15935</v>
      </c>
      <c r="G4584" t="s">
        <v>15936</v>
      </c>
      <c r="H4584" t="s">
        <v>1271</v>
      </c>
      <c r="I4584" t="s">
        <v>6</v>
      </c>
      <c r="J4584" s="1">
        <v>3813</v>
      </c>
      <c r="K4584">
        <v>3301</v>
      </c>
      <c r="L4584">
        <v>653</v>
      </c>
      <c r="M4584">
        <v>0.46</v>
      </c>
      <c r="N4584" t="s">
        <v>7</v>
      </c>
      <c r="O4584">
        <v>3</v>
      </c>
      <c r="P4584">
        <v>1</v>
      </c>
      <c r="Q4584">
        <v>2</v>
      </c>
      <c r="R4584">
        <v>1</v>
      </c>
      <c r="S4584">
        <v>864</v>
      </c>
      <c r="T4584" s="2">
        <f t="shared" si="142"/>
        <v>0</v>
      </c>
      <c r="U4584" s="2">
        <v>53700</v>
      </c>
      <c r="V4584" s="2">
        <v>89500</v>
      </c>
      <c r="W4584" s="2">
        <v>143200</v>
      </c>
      <c r="X4584">
        <v>4</v>
      </c>
      <c r="Y4584">
        <v>0</v>
      </c>
      <c r="Z4584">
        <v>0</v>
      </c>
      <c r="AA4584">
        <f t="shared" si="143"/>
        <v>0</v>
      </c>
      <c r="AB4584">
        <v>864</v>
      </c>
      <c r="AC4584">
        <v>864</v>
      </c>
    </row>
    <row r="4585" spans="1:29" x14ac:dyDescent="0.25">
      <c r="A4585" t="s">
        <v>15937</v>
      </c>
      <c r="B4585">
        <v>91</v>
      </c>
      <c r="C4585" t="s">
        <v>15915</v>
      </c>
      <c r="D4585">
        <v>101</v>
      </c>
      <c r="E4585" t="s">
        <v>15938</v>
      </c>
      <c r="G4585" t="s">
        <v>15939</v>
      </c>
      <c r="H4585" t="s">
        <v>1271</v>
      </c>
      <c r="I4585" t="s">
        <v>6</v>
      </c>
      <c r="J4585" s="1">
        <v>3813</v>
      </c>
      <c r="K4585">
        <v>2822</v>
      </c>
      <c r="L4585">
        <v>182</v>
      </c>
      <c r="M4585">
        <v>4.07</v>
      </c>
      <c r="N4585" t="s">
        <v>7</v>
      </c>
      <c r="O4585">
        <v>6</v>
      </c>
      <c r="P4585">
        <v>3</v>
      </c>
      <c r="Q4585">
        <v>2</v>
      </c>
      <c r="R4585">
        <v>0</v>
      </c>
      <c r="S4585">
        <v>1892</v>
      </c>
      <c r="T4585" s="2">
        <f t="shared" si="142"/>
        <v>0</v>
      </c>
      <c r="U4585" s="2">
        <v>58100</v>
      </c>
      <c r="V4585" s="2">
        <v>156700</v>
      </c>
      <c r="W4585" s="2">
        <v>214800</v>
      </c>
      <c r="X4585">
        <v>4</v>
      </c>
      <c r="Y4585">
        <v>0</v>
      </c>
      <c r="Z4585">
        <v>0</v>
      </c>
      <c r="AA4585">
        <f t="shared" si="143"/>
        <v>0</v>
      </c>
      <c r="AB4585">
        <v>1892</v>
      </c>
      <c r="AC4585">
        <v>1892</v>
      </c>
    </row>
    <row r="4586" spans="1:29" x14ac:dyDescent="0.25">
      <c r="A4586" t="s">
        <v>15940</v>
      </c>
      <c r="B4586">
        <v>57</v>
      </c>
      <c r="C4586" t="s">
        <v>15915</v>
      </c>
      <c r="D4586">
        <v>110</v>
      </c>
      <c r="E4586" t="s">
        <v>15941</v>
      </c>
      <c r="G4586" t="s">
        <v>15942</v>
      </c>
      <c r="H4586" t="s">
        <v>1271</v>
      </c>
      <c r="I4586" t="s">
        <v>6</v>
      </c>
      <c r="J4586" s="1">
        <v>3813</v>
      </c>
      <c r="K4586">
        <v>2858</v>
      </c>
      <c r="L4586">
        <v>58</v>
      </c>
      <c r="M4586">
        <v>0.92</v>
      </c>
      <c r="N4586" t="s">
        <v>7</v>
      </c>
      <c r="O4586">
        <v>6</v>
      </c>
      <c r="P4586">
        <v>3</v>
      </c>
      <c r="Q4586">
        <v>2</v>
      </c>
      <c r="R4586">
        <v>0</v>
      </c>
      <c r="S4586">
        <v>1512</v>
      </c>
      <c r="T4586" s="2">
        <f t="shared" si="142"/>
        <v>0</v>
      </c>
      <c r="U4586" s="2">
        <v>54800</v>
      </c>
      <c r="V4586" s="2">
        <v>57000</v>
      </c>
      <c r="W4586" s="2">
        <v>111800</v>
      </c>
      <c r="X4586">
        <v>4</v>
      </c>
      <c r="Y4586">
        <v>0</v>
      </c>
      <c r="Z4586">
        <v>0</v>
      </c>
      <c r="AA4586">
        <f t="shared" si="143"/>
        <v>0</v>
      </c>
      <c r="AB4586">
        <v>1512</v>
      </c>
      <c r="AC4586">
        <v>1512</v>
      </c>
    </row>
    <row r="4587" spans="1:29" x14ac:dyDescent="0.25">
      <c r="A4587" t="s">
        <v>15943</v>
      </c>
      <c r="B4587">
        <v>2374</v>
      </c>
      <c r="C4587" t="s">
        <v>15307</v>
      </c>
      <c r="D4587">
        <v>101</v>
      </c>
      <c r="E4587" t="s">
        <v>15944</v>
      </c>
      <c r="G4587" t="s">
        <v>15945</v>
      </c>
      <c r="H4587" t="s">
        <v>1271</v>
      </c>
      <c r="I4587" t="s">
        <v>6</v>
      </c>
      <c r="J4587" s="1">
        <v>3813</v>
      </c>
      <c r="K4587">
        <v>1444</v>
      </c>
      <c r="L4587">
        <v>910</v>
      </c>
      <c r="M4587">
        <v>1.08</v>
      </c>
      <c r="N4587" t="s">
        <v>7</v>
      </c>
      <c r="O4587">
        <v>4</v>
      </c>
      <c r="P4587">
        <v>3</v>
      </c>
      <c r="Q4587">
        <v>1</v>
      </c>
      <c r="R4587">
        <v>0</v>
      </c>
      <c r="S4587">
        <v>1008</v>
      </c>
      <c r="T4587" s="2">
        <f t="shared" si="142"/>
        <v>0</v>
      </c>
      <c r="U4587" s="2">
        <v>49600</v>
      </c>
      <c r="V4587" s="2">
        <v>73800</v>
      </c>
      <c r="W4587" s="2">
        <v>123400</v>
      </c>
      <c r="X4587">
        <v>4</v>
      </c>
      <c r="Y4587">
        <v>0</v>
      </c>
      <c r="Z4587">
        <v>0</v>
      </c>
      <c r="AA4587">
        <f t="shared" si="143"/>
        <v>0</v>
      </c>
      <c r="AB4587">
        <v>1008</v>
      </c>
      <c r="AC4587">
        <v>1008</v>
      </c>
    </row>
    <row r="4588" spans="1:29" x14ac:dyDescent="0.25">
      <c r="A4588" t="s">
        <v>15946</v>
      </c>
      <c r="B4588">
        <v>39</v>
      </c>
      <c r="C4588" t="s">
        <v>15915</v>
      </c>
      <c r="D4588">
        <v>110</v>
      </c>
      <c r="E4588" t="s">
        <v>15947</v>
      </c>
      <c r="G4588" t="s">
        <v>8815</v>
      </c>
      <c r="H4588" t="s">
        <v>722</v>
      </c>
      <c r="I4588" t="s">
        <v>6</v>
      </c>
      <c r="J4588" s="1" t="s">
        <v>15948</v>
      </c>
      <c r="K4588">
        <v>2142</v>
      </c>
      <c r="L4588">
        <v>281</v>
      </c>
      <c r="M4588">
        <v>2.7</v>
      </c>
      <c r="N4588" t="s">
        <v>7</v>
      </c>
      <c r="O4588">
        <v>6</v>
      </c>
      <c r="P4588">
        <v>3</v>
      </c>
      <c r="Q4588">
        <v>2</v>
      </c>
      <c r="R4588">
        <v>0</v>
      </c>
      <c r="S4588">
        <v>1476</v>
      </c>
      <c r="T4588" s="2">
        <f t="shared" si="142"/>
        <v>0</v>
      </c>
      <c r="U4588" s="2">
        <v>56700</v>
      </c>
      <c r="V4588" s="2">
        <v>43600</v>
      </c>
      <c r="W4588" s="2">
        <v>100300</v>
      </c>
      <c r="X4588">
        <v>4</v>
      </c>
      <c r="Y4588">
        <v>0</v>
      </c>
      <c r="Z4588">
        <v>0</v>
      </c>
      <c r="AA4588">
        <f t="shared" si="143"/>
        <v>0</v>
      </c>
      <c r="AB4588">
        <v>1476</v>
      </c>
      <c r="AC4588">
        <v>1476</v>
      </c>
    </row>
    <row r="4589" spans="1:29" x14ac:dyDescent="0.25">
      <c r="A4589" t="s">
        <v>15949</v>
      </c>
      <c r="B4589">
        <v>25</v>
      </c>
      <c r="C4589" t="s">
        <v>15915</v>
      </c>
      <c r="D4589">
        <v>110</v>
      </c>
      <c r="E4589" t="s">
        <v>15950</v>
      </c>
      <c r="G4589" t="s">
        <v>15951</v>
      </c>
      <c r="H4589" t="s">
        <v>1271</v>
      </c>
      <c r="I4589" t="s">
        <v>6</v>
      </c>
      <c r="J4589" s="1">
        <v>3813</v>
      </c>
      <c r="K4589">
        <v>2815</v>
      </c>
      <c r="L4589">
        <v>51</v>
      </c>
      <c r="M4589">
        <v>0.46</v>
      </c>
      <c r="N4589" t="s">
        <v>7</v>
      </c>
      <c r="O4589">
        <v>5</v>
      </c>
      <c r="P4589">
        <v>3</v>
      </c>
      <c r="Q4589">
        <v>1</v>
      </c>
      <c r="R4589">
        <v>0</v>
      </c>
      <c r="S4589">
        <v>1508</v>
      </c>
      <c r="T4589" s="2">
        <f t="shared" si="142"/>
        <v>0</v>
      </c>
      <c r="U4589" s="2">
        <v>53700</v>
      </c>
      <c r="V4589" s="2">
        <v>29300</v>
      </c>
      <c r="W4589" s="2">
        <v>83000</v>
      </c>
      <c r="X4589">
        <v>4</v>
      </c>
      <c r="Y4589">
        <v>0</v>
      </c>
      <c r="Z4589">
        <v>0</v>
      </c>
      <c r="AA4589">
        <f t="shared" si="143"/>
        <v>0</v>
      </c>
      <c r="AB4589">
        <v>1508</v>
      </c>
      <c r="AC4589">
        <v>1508</v>
      </c>
    </row>
    <row r="4590" spans="1:29" x14ac:dyDescent="0.25">
      <c r="A4590" t="s">
        <v>15952</v>
      </c>
      <c r="B4590">
        <v>17</v>
      </c>
      <c r="C4590" t="s">
        <v>15915</v>
      </c>
      <c r="D4590">
        <v>110</v>
      </c>
      <c r="E4590" t="s">
        <v>15953</v>
      </c>
      <c r="G4590" t="s">
        <v>5170</v>
      </c>
      <c r="H4590" t="s">
        <v>1271</v>
      </c>
      <c r="I4590" t="s">
        <v>6</v>
      </c>
      <c r="J4590" s="1" t="s">
        <v>15954</v>
      </c>
      <c r="K4590" t="s">
        <v>2251</v>
      </c>
      <c r="L4590" t="s">
        <v>7019</v>
      </c>
      <c r="M4590">
        <v>0.46</v>
      </c>
      <c r="N4590" t="s">
        <v>7</v>
      </c>
      <c r="O4590">
        <v>4</v>
      </c>
      <c r="P4590">
        <v>2</v>
      </c>
      <c r="Q4590">
        <v>1</v>
      </c>
      <c r="R4590">
        <v>0</v>
      </c>
      <c r="S4590">
        <v>992</v>
      </c>
      <c r="T4590" s="2">
        <f t="shared" si="142"/>
        <v>0</v>
      </c>
      <c r="U4590" s="2">
        <v>53700</v>
      </c>
      <c r="V4590" s="2">
        <v>4200</v>
      </c>
      <c r="W4590" s="2">
        <v>57900</v>
      </c>
      <c r="X4590">
        <v>4</v>
      </c>
      <c r="Y4590">
        <v>0</v>
      </c>
      <c r="Z4590">
        <v>0</v>
      </c>
      <c r="AA4590">
        <f t="shared" si="143"/>
        <v>0</v>
      </c>
      <c r="AB4590">
        <v>992</v>
      </c>
      <c r="AC4590">
        <v>992</v>
      </c>
    </row>
    <row r="4591" spans="1:29" x14ac:dyDescent="0.25">
      <c r="A4591" t="s">
        <v>15955</v>
      </c>
      <c r="B4591">
        <v>9</v>
      </c>
      <c r="C4591" t="s">
        <v>15915</v>
      </c>
      <c r="D4591">
        <v>101</v>
      </c>
      <c r="E4591" t="s">
        <v>15956</v>
      </c>
      <c r="G4591" t="s">
        <v>2511</v>
      </c>
      <c r="H4591" t="s">
        <v>1362</v>
      </c>
      <c r="I4591" t="s">
        <v>6</v>
      </c>
      <c r="J4591" s="1" t="s">
        <v>15957</v>
      </c>
      <c r="K4591">
        <v>1235</v>
      </c>
      <c r="L4591">
        <v>13</v>
      </c>
      <c r="M4591">
        <v>1.83</v>
      </c>
      <c r="N4591" t="s">
        <v>7</v>
      </c>
      <c r="O4591">
        <v>6</v>
      </c>
      <c r="P4591">
        <v>3</v>
      </c>
      <c r="Q4591">
        <v>2</v>
      </c>
      <c r="R4591">
        <v>0</v>
      </c>
      <c r="S4591">
        <v>1456</v>
      </c>
      <c r="T4591" s="2">
        <f t="shared" si="142"/>
        <v>0</v>
      </c>
      <c r="U4591" s="2">
        <v>50300</v>
      </c>
      <c r="V4591" s="2">
        <v>118800</v>
      </c>
      <c r="W4591" s="2">
        <v>169100</v>
      </c>
      <c r="X4591">
        <v>4</v>
      </c>
      <c r="Y4591">
        <v>0</v>
      </c>
      <c r="Z4591">
        <v>0</v>
      </c>
      <c r="AA4591">
        <f t="shared" si="143"/>
        <v>0</v>
      </c>
      <c r="AB4591">
        <v>1456</v>
      </c>
      <c r="AC4591">
        <v>1456</v>
      </c>
    </row>
    <row r="4592" spans="1:29" x14ac:dyDescent="0.25">
      <c r="A4592" t="s">
        <v>15958</v>
      </c>
      <c r="B4592">
        <v>3</v>
      </c>
      <c r="C4592" t="s">
        <v>15915</v>
      </c>
      <c r="D4592">
        <v>101</v>
      </c>
      <c r="E4592" t="s">
        <v>15959</v>
      </c>
      <c r="G4592" t="s">
        <v>15960</v>
      </c>
      <c r="H4592" t="s">
        <v>1271</v>
      </c>
      <c r="I4592" t="s">
        <v>6</v>
      </c>
      <c r="J4592" s="1" t="s">
        <v>15961</v>
      </c>
      <c r="K4592">
        <v>2289</v>
      </c>
      <c r="L4592">
        <v>7</v>
      </c>
      <c r="M4592">
        <v>0.46</v>
      </c>
      <c r="N4592" t="s">
        <v>7</v>
      </c>
      <c r="O4592">
        <v>4</v>
      </c>
      <c r="P4592">
        <v>2</v>
      </c>
      <c r="Q4592">
        <v>2</v>
      </c>
      <c r="R4592">
        <v>0</v>
      </c>
      <c r="S4592">
        <v>1232</v>
      </c>
      <c r="T4592" s="2">
        <f t="shared" si="142"/>
        <v>0</v>
      </c>
      <c r="U4592" s="2">
        <v>53700</v>
      </c>
      <c r="V4592" s="2">
        <v>98800</v>
      </c>
      <c r="W4592" s="2">
        <v>152500</v>
      </c>
      <c r="X4592">
        <v>4</v>
      </c>
      <c r="Y4592">
        <v>0</v>
      </c>
      <c r="Z4592">
        <v>0</v>
      </c>
      <c r="AA4592">
        <f t="shared" si="143"/>
        <v>0</v>
      </c>
      <c r="AB4592">
        <v>1232</v>
      </c>
      <c r="AC4592">
        <v>1232</v>
      </c>
    </row>
    <row r="4593" spans="1:29" x14ac:dyDescent="0.25">
      <c r="A4593" t="s">
        <v>15962</v>
      </c>
      <c r="B4593">
        <v>0</v>
      </c>
      <c r="C4593" t="s">
        <v>15307</v>
      </c>
      <c r="D4593">
        <v>130</v>
      </c>
      <c r="E4593" t="s">
        <v>15963</v>
      </c>
      <c r="G4593" t="s">
        <v>7265</v>
      </c>
      <c r="H4593" t="s">
        <v>5</v>
      </c>
      <c r="I4593" t="s">
        <v>6</v>
      </c>
      <c r="J4593" s="1" t="s">
        <v>7266</v>
      </c>
      <c r="K4593">
        <v>1688</v>
      </c>
      <c r="L4593">
        <v>208</v>
      </c>
      <c r="M4593">
        <v>0.22</v>
      </c>
      <c r="N4593" t="s">
        <v>7</v>
      </c>
      <c r="O4593">
        <v>0</v>
      </c>
      <c r="P4593">
        <v>0</v>
      </c>
      <c r="Q4593">
        <v>0</v>
      </c>
      <c r="R4593">
        <v>0</v>
      </c>
      <c r="S4593">
        <v>0</v>
      </c>
      <c r="T4593" s="2">
        <f t="shared" si="142"/>
        <v>0</v>
      </c>
      <c r="U4593" s="2">
        <v>10600</v>
      </c>
      <c r="V4593" s="2">
        <v>0</v>
      </c>
      <c r="W4593" s="2">
        <v>10600</v>
      </c>
      <c r="X4593">
        <v>4</v>
      </c>
      <c r="Y4593">
        <v>0</v>
      </c>
      <c r="Z4593">
        <v>0</v>
      </c>
      <c r="AA4593">
        <f t="shared" si="143"/>
        <v>0</v>
      </c>
      <c r="AB4593">
        <v>0</v>
      </c>
      <c r="AC4593">
        <v>0</v>
      </c>
    </row>
    <row r="4594" spans="1:29" x14ac:dyDescent="0.25">
      <c r="A4594" t="s">
        <v>15964</v>
      </c>
      <c r="B4594">
        <v>2441</v>
      </c>
      <c r="C4594" t="s">
        <v>15307</v>
      </c>
      <c r="D4594">
        <v>110</v>
      </c>
      <c r="E4594" t="s">
        <v>15965</v>
      </c>
      <c r="G4594" t="s">
        <v>15966</v>
      </c>
      <c r="H4594" t="s">
        <v>1271</v>
      </c>
      <c r="I4594" t="s">
        <v>6</v>
      </c>
      <c r="J4594" s="1">
        <v>3813</v>
      </c>
      <c r="K4594">
        <v>3111</v>
      </c>
      <c r="L4594">
        <v>175</v>
      </c>
      <c r="M4594">
        <v>1.36</v>
      </c>
      <c r="N4594" t="s">
        <v>7</v>
      </c>
      <c r="O4594">
        <v>7</v>
      </c>
      <c r="P4594">
        <v>3</v>
      </c>
      <c r="Q4594">
        <v>2</v>
      </c>
      <c r="R4594">
        <v>0</v>
      </c>
      <c r="S4594">
        <v>1680</v>
      </c>
      <c r="T4594" s="2">
        <f t="shared" si="142"/>
        <v>0</v>
      </c>
      <c r="U4594" s="2">
        <v>49900</v>
      </c>
      <c r="V4594" s="2">
        <v>77800</v>
      </c>
      <c r="W4594" s="2">
        <v>127700</v>
      </c>
      <c r="X4594">
        <v>4</v>
      </c>
      <c r="Y4594">
        <v>0</v>
      </c>
      <c r="Z4594">
        <v>0</v>
      </c>
      <c r="AA4594">
        <f t="shared" si="143"/>
        <v>0</v>
      </c>
      <c r="AB4594">
        <v>1680</v>
      </c>
      <c r="AC4594">
        <v>1680</v>
      </c>
    </row>
    <row r="4595" spans="1:29" x14ac:dyDescent="0.25">
      <c r="A4595" t="s">
        <v>15967</v>
      </c>
      <c r="B4595">
        <v>0</v>
      </c>
      <c r="C4595" t="s">
        <v>15307</v>
      </c>
      <c r="D4595">
        <v>130</v>
      </c>
      <c r="E4595" t="s">
        <v>15968</v>
      </c>
      <c r="G4595" t="s">
        <v>15969</v>
      </c>
      <c r="H4595" t="s">
        <v>15970</v>
      </c>
      <c r="I4595" t="s">
        <v>18</v>
      </c>
      <c r="J4595" s="1" t="s">
        <v>15971</v>
      </c>
      <c r="K4595">
        <v>2451</v>
      </c>
      <c r="L4595">
        <v>111</v>
      </c>
      <c r="M4595">
        <v>1.26</v>
      </c>
      <c r="N4595" t="s">
        <v>7</v>
      </c>
      <c r="O4595">
        <v>0</v>
      </c>
      <c r="P4595">
        <v>0</v>
      </c>
      <c r="Q4595">
        <v>0</v>
      </c>
      <c r="R4595">
        <v>0</v>
      </c>
      <c r="S4595">
        <v>0</v>
      </c>
      <c r="T4595" s="2">
        <f t="shared" si="142"/>
        <v>0</v>
      </c>
      <c r="U4595" s="2">
        <v>33300</v>
      </c>
      <c r="V4595" s="2">
        <v>0</v>
      </c>
      <c r="W4595" s="2">
        <v>33300</v>
      </c>
      <c r="X4595">
        <v>4</v>
      </c>
      <c r="Y4595">
        <v>0</v>
      </c>
      <c r="Z4595">
        <v>0</v>
      </c>
      <c r="AA4595">
        <f t="shared" si="143"/>
        <v>0</v>
      </c>
      <c r="AB4595">
        <v>0</v>
      </c>
      <c r="AC4595">
        <v>0</v>
      </c>
    </row>
    <row r="4596" spans="1:29" x14ac:dyDescent="0.25">
      <c r="A4596" t="s">
        <v>15972</v>
      </c>
      <c r="B4596">
        <v>134</v>
      </c>
      <c r="C4596" t="s">
        <v>15973</v>
      </c>
      <c r="D4596">
        <v>106</v>
      </c>
      <c r="E4596" t="s">
        <v>15974</v>
      </c>
      <c r="G4596" t="s">
        <v>15975</v>
      </c>
      <c r="H4596" t="s">
        <v>1271</v>
      </c>
      <c r="I4596" t="s">
        <v>6</v>
      </c>
      <c r="J4596" s="1">
        <v>3813</v>
      </c>
      <c r="K4596">
        <v>2772</v>
      </c>
      <c r="L4596">
        <v>79</v>
      </c>
      <c r="M4596">
        <v>280</v>
      </c>
      <c r="N4596" t="s">
        <v>7</v>
      </c>
      <c r="O4596">
        <v>0</v>
      </c>
      <c r="P4596">
        <v>0</v>
      </c>
      <c r="Q4596">
        <v>0</v>
      </c>
      <c r="R4596">
        <v>0</v>
      </c>
      <c r="S4596">
        <v>0</v>
      </c>
      <c r="T4596" s="2">
        <f t="shared" si="142"/>
        <v>12700</v>
      </c>
      <c r="U4596" s="2">
        <v>49300</v>
      </c>
      <c r="V4596" s="2">
        <v>26900</v>
      </c>
      <c r="W4596" s="2">
        <v>88900</v>
      </c>
      <c r="X4596">
        <v>4</v>
      </c>
      <c r="Y4596">
        <v>0</v>
      </c>
      <c r="Z4596">
        <v>0</v>
      </c>
      <c r="AA4596">
        <f t="shared" si="143"/>
        <v>0</v>
      </c>
      <c r="AB4596">
        <v>0</v>
      </c>
      <c r="AC4596">
        <v>0</v>
      </c>
    </row>
    <row r="4597" spans="1:29" x14ac:dyDescent="0.25">
      <c r="A4597" t="s">
        <v>15976</v>
      </c>
      <c r="B4597">
        <v>11</v>
      </c>
      <c r="C4597" t="s">
        <v>15977</v>
      </c>
      <c r="D4597">
        <v>101</v>
      </c>
      <c r="E4597" t="s">
        <v>15978</v>
      </c>
      <c r="G4597" t="s">
        <v>15979</v>
      </c>
      <c r="H4597" t="s">
        <v>5680</v>
      </c>
      <c r="I4597" t="s">
        <v>123</v>
      </c>
      <c r="J4597" s="1">
        <v>34667</v>
      </c>
      <c r="K4597">
        <v>3073</v>
      </c>
      <c r="L4597">
        <v>762</v>
      </c>
      <c r="M4597">
        <v>1.1000000000000001</v>
      </c>
      <c r="N4597" t="s">
        <v>7</v>
      </c>
      <c r="O4597">
        <v>6</v>
      </c>
      <c r="P4597">
        <v>3</v>
      </c>
      <c r="Q4597">
        <v>2</v>
      </c>
      <c r="R4597">
        <v>0</v>
      </c>
      <c r="S4597">
        <v>1218</v>
      </c>
      <c r="T4597" s="2">
        <f t="shared" si="142"/>
        <v>0</v>
      </c>
      <c r="U4597" s="2">
        <v>63200</v>
      </c>
      <c r="V4597" s="2">
        <v>122000</v>
      </c>
      <c r="W4597" s="2">
        <v>185200</v>
      </c>
      <c r="X4597">
        <v>4</v>
      </c>
      <c r="Y4597">
        <v>0</v>
      </c>
      <c r="Z4597">
        <v>0</v>
      </c>
      <c r="AA4597">
        <f t="shared" si="143"/>
        <v>0</v>
      </c>
      <c r="AB4597">
        <v>1218</v>
      </c>
      <c r="AC4597">
        <v>1218</v>
      </c>
    </row>
    <row r="4598" spans="1:29" x14ac:dyDescent="0.25">
      <c r="A4598" t="s">
        <v>15980</v>
      </c>
      <c r="B4598">
        <v>152</v>
      </c>
      <c r="C4598" t="s">
        <v>15981</v>
      </c>
      <c r="D4598">
        <v>101</v>
      </c>
      <c r="E4598" t="s">
        <v>15982</v>
      </c>
      <c r="G4598" t="s">
        <v>15983</v>
      </c>
      <c r="H4598" t="s">
        <v>1271</v>
      </c>
      <c r="I4598" t="s">
        <v>6</v>
      </c>
      <c r="J4598" s="1" t="s">
        <v>15984</v>
      </c>
      <c r="K4598">
        <v>3217</v>
      </c>
      <c r="L4598">
        <v>697</v>
      </c>
      <c r="M4598">
        <v>1.18</v>
      </c>
      <c r="N4598" t="s">
        <v>7</v>
      </c>
      <c r="O4598">
        <v>6</v>
      </c>
      <c r="P4598">
        <v>3</v>
      </c>
      <c r="Q4598">
        <v>2</v>
      </c>
      <c r="R4598">
        <v>0</v>
      </c>
      <c r="S4598">
        <v>1456</v>
      </c>
      <c r="T4598" s="2">
        <f t="shared" si="142"/>
        <v>0</v>
      </c>
      <c r="U4598" s="2">
        <v>70300</v>
      </c>
      <c r="V4598" s="2">
        <v>170400</v>
      </c>
      <c r="W4598" s="2">
        <v>240700</v>
      </c>
      <c r="X4598">
        <v>4</v>
      </c>
      <c r="Y4598">
        <v>0</v>
      </c>
      <c r="Z4598">
        <v>0</v>
      </c>
      <c r="AA4598">
        <f t="shared" si="143"/>
        <v>0</v>
      </c>
      <c r="AB4598">
        <v>1456</v>
      </c>
      <c r="AC4598">
        <v>1456</v>
      </c>
    </row>
    <row r="4599" spans="1:29" x14ac:dyDescent="0.25">
      <c r="A4599" t="s">
        <v>15985</v>
      </c>
      <c r="B4599">
        <v>0</v>
      </c>
      <c r="C4599" t="s">
        <v>15981</v>
      </c>
      <c r="D4599">
        <v>130</v>
      </c>
      <c r="E4599" t="s">
        <v>15974</v>
      </c>
      <c r="G4599" t="s">
        <v>15975</v>
      </c>
      <c r="H4599" t="s">
        <v>1271</v>
      </c>
      <c r="I4599" t="s">
        <v>6</v>
      </c>
      <c r="J4599" s="1">
        <v>3813</v>
      </c>
      <c r="K4599">
        <v>2772</v>
      </c>
      <c r="L4599">
        <v>79</v>
      </c>
      <c r="M4599">
        <v>1.25</v>
      </c>
      <c r="N4599" t="s">
        <v>7</v>
      </c>
      <c r="O4599">
        <v>0</v>
      </c>
      <c r="P4599">
        <v>0</v>
      </c>
      <c r="Q4599">
        <v>0</v>
      </c>
      <c r="R4599">
        <v>0</v>
      </c>
      <c r="S4599">
        <v>0</v>
      </c>
      <c r="T4599" s="2">
        <f t="shared" si="142"/>
        <v>100</v>
      </c>
      <c r="U4599" s="2">
        <v>0</v>
      </c>
      <c r="V4599" s="2">
        <v>0</v>
      </c>
      <c r="W4599" s="2">
        <v>100</v>
      </c>
      <c r="X4599">
        <v>4</v>
      </c>
      <c r="Y4599">
        <v>0</v>
      </c>
      <c r="Z4599">
        <v>0</v>
      </c>
      <c r="AA4599">
        <f t="shared" si="143"/>
        <v>0</v>
      </c>
      <c r="AB4599">
        <v>0</v>
      </c>
      <c r="AC4599">
        <v>0</v>
      </c>
    </row>
    <row r="4600" spans="1:29" x14ac:dyDescent="0.25">
      <c r="A4600" t="s">
        <v>15986</v>
      </c>
      <c r="B4600">
        <v>0</v>
      </c>
      <c r="C4600" t="s">
        <v>15981</v>
      </c>
      <c r="D4600">
        <v>130</v>
      </c>
      <c r="E4600" t="s">
        <v>15974</v>
      </c>
      <c r="G4600" t="s">
        <v>15975</v>
      </c>
      <c r="H4600" t="s">
        <v>1271</v>
      </c>
      <c r="I4600" t="s">
        <v>6</v>
      </c>
      <c r="J4600" s="1">
        <v>3813</v>
      </c>
      <c r="K4600">
        <v>2772</v>
      </c>
      <c r="L4600">
        <v>79</v>
      </c>
      <c r="M4600">
        <v>1.3</v>
      </c>
      <c r="N4600" t="s">
        <v>7</v>
      </c>
      <c r="O4600">
        <v>0</v>
      </c>
      <c r="P4600">
        <v>0</v>
      </c>
      <c r="Q4600">
        <v>0</v>
      </c>
      <c r="R4600">
        <v>0</v>
      </c>
      <c r="S4600">
        <v>0</v>
      </c>
      <c r="T4600" s="2">
        <f t="shared" si="142"/>
        <v>100</v>
      </c>
      <c r="U4600" s="2">
        <v>0</v>
      </c>
      <c r="V4600" s="2">
        <v>0</v>
      </c>
      <c r="W4600" s="2">
        <v>100</v>
      </c>
      <c r="X4600">
        <v>4</v>
      </c>
      <c r="Y4600">
        <v>0</v>
      </c>
      <c r="Z4600">
        <v>0</v>
      </c>
      <c r="AA4600">
        <f t="shared" si="143"/>
        <v>0</v>
      </c>
      <c r="AB4600">
        <v>0</v>
      </c>
      <c r="AC4600">
        <v>0</v>
      </c>
    </row>
    <row r="4601" spans="1:29" x14ac:dyDescent="0.25">
      <c r="A4601" t="s">
        <v>15987</v>
      </c>
      <c r="B4601">
        <v>0</v>
      </c>
      <c r="C4601" t="s">
        <v>15981</v>
      </c>
      <c r="D4601">
        <v>130</v>
      </c>
      <c r="E4601" t="s">
        <v>15988</v>
      </c>
      <c r="G4601" t="s">
        <v>15989</v>
      </c>
      <c r="H4601" t="s">
        <v>4481</v>
      </c>
      <c r="I4601" t="s">
        <v>80</v>
      </c>
      <c r="J4601" s="1">
        <v>2852</v>
      </c>
      <c r="K4601">
        <v>3288</v>
      </c>
      <c r="L4601">
        <v>423</v>
      </c>
      <c r="M4601">
        <v>1.5</v>
      </c>
      <c r="N4601" t="s">
        <v>7</v>
      </c>
      <c r="O4601">
        <v>0</v>
      </c>
      <c r="P4601">
        <v>0</v>
      </c>
      <c r="Q4601">
        <v>0</v>
      </c>
      <c r="R4601">
        <v>0</v>
      </c>
      <c r="S4601">
        <v>0</v>
      </c>
      <c r="T4601" s="2">
        <f t="shared" si="142"/>
        <v>0</v>
      </c>
      <c r="U4601" s="2">
        <v>46400</v>
      </c>
      <c r="V4601" s="2">
        <v>0</v>
      </c>
      <c r="W4601" s="2">
        <v>46400</v>
      </c>
      <c r="X4601">
        <v>4</v>
      </c>
      <c r="Y4601">
        <v>0</v>
      </c>
      <c r="Z4601">
        <v>0</v>
      </c>
      <c r="AA4601">
        <f t="shared" si="143"/>
        <v>0</v>
      </c>
      <c r="AB4601">
        <v>0</v>
      </c>
      <c r="AC4601">
        <v>0</v>
      </c>
    </row>
    <row r="4602" spans="1:29" x14ac:dyDescent="0.25">
      <c r="A4602" t="s">
        <v>15990</v>
      </c>
      <c r="B4602">
        <v>0</v>
      </c>
      <c r="C4602" t="s">
        <v>15981</v>
      </c>
      <c r="D4602">
        <v>130</v>
      </c>
      <c r="E4602" t="s">
        <v>15974</v>
      </c>
      <c r="G4602" t="s">
        <v>15991</v>
      </c>
      <c r="H4602" t="s">
        <v>201</v>
      </c>
      <c r="I4602" t="s">
        <v>6</v>
      </c>
      <c r="J4602" s="1" t="s">
        <v>15992</v>
      </c>
      <c r="K4602">
        <v>2772</v>
      </c>
      <c r="L4602">
        <v>79</v>
      </c>
      <c r="M4602">
        <v>1.5</v>
      </c>
      <c r="N4602" t="s">
        <v>7</v>
      </c>
      <c r="O4602">
        <v>0</v>
      </c>
      <c r="P4602">
        <v>0</v>
      </c>
      <c r="Q4602">
        <v>0</v>
      </c>
      <c r="R4602">
        <v>0</v>
      </c>
      <c r="S4602">
        <v>0</v>
      </c>
      <c r="T4602" s="2">
        <f t="shared" si="142"/>
        <v>100</v>
      </c>
      <c r="U4602" s="2">
        <v>0</v>
      </c>
      <c r="V4602" s="2">
        <v>0</v>
      </c>
      <c r="W4602" s="2">
        <v>100</v>
      </c>
      <c r="X4602">
        <v>4</v>
      </c>
      <c r="Y4602">
        <v>0</v>
      </c>
      <c r="Z4602">
        <v>0</v>
      </c>
      <c r="AA4602">
        <f t="shared" si="143"/>
        <v>0</v>
      </c>
      <c r="AB4602">
        <v>0</v>
      </c>
      <c r="AC4602">
        <v>0</v>
      </c>
    </row>
    <row r="4603" spans="1:29" x14ac:dyDescent="0.25">
      <c r="A4603" t="s">
        <v>15993</v>
      </c>
      <c r="B4603">
        <v>220</v>
      </c>
      <c r="C4603" t="s">
        <v>15981</v>
      </c>
      <c r="D4603">
        <v>130</v>
      </c>
      <c r="E4603" t="s">
        <v>15974</v>
      </c>
      <c r="G4603" t="s">
        <v>15975</v>
      </c>
      <c r="H4603" t="s">
        <v>1271</v>
      </c>
      <c r="I4603" t="s">
        <v>6</v>
      </c>
      <c r="J4603" s="1">
        <v>3813</v>
      </c>
      <c r="K4603">
        <v>2772</v>
      </c>
      <c r="L4603">
        <v>79</v>
      </c>
      <c r="M4603">
        <v>1.5</v>
      </c>
      <c r="N4603" t="s">
        <v>7</v>
      </c>
      <c r="O4603">
        <v>0</v>
      </c>
      <c r="P4603">
        <v>0</v>
      </c>
      <c r="Q4603">
        <v>0</v>
      </c>
      <c r="R4603">
        <v>0</v>
      </c>
      <c r="S4603">
        <v>0</v>
      </c>
      <c r="T4603" s="2">
        <f t="shared" si="142"/>
        <v>0</v>
      </c>
      <c r="U4603" s="2">
        <v>46400</v>
      </c>
      <c r="V4603" s="2">
        <v>0</v>
      </c>
      <c r="W4603" s="2">
        <v>46400</v>
      </c>
      <c r="X4603">
        <v>4</v>
      </c>
      <c r="Y4603">
        <v>0</v>
      </c>
      <c r="Z4603">
        <v>0</v>
      </c>
      <c r="AA4603">
        <f t="shared" si="143"/>
        <v>0</v>
      </c>
      <c r="AB4603">
        <v>0</v>
      </c>
      <c r="AC4603">
        <v>0</v>
      </c>
    </row>
    <row r="4604" spans="1:29" x14ac:dyDescent="0.25">
      <c r="A4604" t="s">
        <v>15994</v>
      </c>
      <c r="B4604">
        <v>0</v>
      </c>
      <c r="C4604" t="s">
        <v>15981</v>
      </c>
      <c r="D4604">
        <v>130</v>
      </c>
      <c r="E4604" t="s">
        <v>15974</v>
      </c>
      <c r="G4604" t="s">
        <v>15975</v>
      </c>
      <c r="H4604" t="s">
        <v>1271</v>
      </c>
      <c r="I4604" t="s">
        <v>6</v>
      </c>
      <c r="J4604" s="1">
        <v>3813</v>
      </c>
      <c r="K4604">
        <v>2772</v>
      </c>
      <c r="L4604">
        <v>79</v>
      </c>
      <c r="M4604">
        <v>1.1000000000000001</v>
      </c>
      <c r="N4604" t="s">
        <v>7</v>
      </c>
      <c r="O4604">
        <v>0</v>
      </c>
      <c r="P4604">
        <v>0</v>
      </c>
      <c r="Q4604">
        <v>0</v>
      </c>
      <c r="R4604">
        <v>0</v>
      </c>
      <c r="S4604">
        <v>0</v>
      </c>
      <c r="T4604" s="2">
        <f t="shared" si="142"/>
        <v>100</v>
      </c>
      <c r="U4604" s="2">
        <v>0</v>
      </c>
      <c r="V4604" s="2">
        <v>0</v>
      </c>
      <c r="W4604" s="2">
        <v>100</v>
      </c>
      <c r="X4604">
        <v>4</v>
      </c>
      <c r="Y4604">
        <v>0</v>
      </c>
      <c r="Z4604">
        <v>0</v>
      </c>
      <c r="AA4604">
        <f t="shared" si="143"/>
        <v>0</v>
      </c>
      <c r="AB4604">
        <v>0</v>
      </c>
      <c r="AC4604">
        <v>0</v>
      </c>
    </row>
    <row r="4605" spans="1:29" x14ac:dyDescent="0.25">
      <c r="A4605" t="s">
        <v>15995</v>
      </c>
      <c r="B4605">
        <v>0</v>
      </c>
      <c r="C4605" t="s">
        <v>15981</v>
      </c>
      <c r="D4605">
        <v>130</v>
      </c>
      <c r="E4605" t="s">
        <v>15974</v>
      </c>
      <c r="G4605" t="s">
        <v>15975</v>
      </c>
      <c r="H4605" t="s">
        <v>1271</v>
      </c>
      <c r="I4605" t="s">
        <v>6</v>
      </c>
      <c r="J4605" s="1">
        <v>3813</v>
      </c>
      <c r="K4605">
        <v>2772</v>
      </c>
      <c r="L4605">
        <v>79</v>
      </c>
      <c r="M4605">
        <v>1.1000000000000001</v>
      </c>
      <c r="N4605" t="s">
        <v>7</v>
      </c>
      <c r="O4605">
        <v>0</v>
      </c>
      <c r="P4605">
        <v>0</v>
      </c>
      <c r="Q4605">
        <v>0</v>
      </c>
      <c r="R4605">
        <v>0</v>
      </c>
      <c r="S4605">
        <v>0</v>
      </c>
      <c r="T4605" s="2">
        <f t="shared" si="142"/>
        <v>100</v>
      </c>
      <c r="U4605" s="2">
        <v>0</v>
      </c>
      <c r="V4605" s="2">
        <v>0</v>
      </c>
      <c r="W4605" s="2">
        <v>100</v>
      </c>
      <c r="X4605">
        <v>4</v>
      </c>
      <c r="Y4605">
        <v>0</v>
      </c>
      <c r="Z4605">
        <v>0</v>
      </c>
      <c r="AA4605">
        <f t="shared" si="143"/>
        <v>0</v>
      </c>
      <c r="AB4605">
        <v>0</v>
      </c>
      <c r="AC4605">
        <v>0</v>
      </c>
    </row>
    <row r="4606" spans="1:29" x14ac:dyDescent="0.25">
      <c r="A4606" t="s">
        <v>15996</v>
      </c>
      <c r="B4606">
        <v>0</v>
      </c>
      <c r="C4606" t="s">
        <v>15981</v>
      </c>
      <c r="D4606">
        <v>130</v>
      </c>
      <c r="E4606" t="s">
        <v>15974</v>
      </c>
      <c r="G4606" t="s">
        <v>15975</v>
      </c>
      <c r="H4606" t="s">
        <v>1271</v>
      </c>
      <c r="I4606" t="s">
        <v>6</v>
      </c>
      <c r="J4606" s="1">
        <v>3813</v>
      </c>
      <c r="K4606">
        <v>2772</v>
      </c>
      <c r="L4606">
        <v>79</v>
      </c>
      <c r="M4606">
        <v>1.1000000000000001</v>
      </c>
      <c r="N4606" t="s">
        <v>7</v>
      </c>
      <c r="O4606">
        <v>0</v>
      </c>
      <c r="P4606">
        <v>0</v>
      </c>
      <c r="Q4606">
        <v>0</v>
      </c>
      <c r="R4606">
        <v>0</v>
      </c>
      <c r="S4606">
        <v>0</v>
      </c>
      <c r="T4606" s="2">
        <f t="shared" si="142"/>
        <v>100</v>
      </c>
      <c r="U4606" s="2">
        <v>0</v>
      </c>
      <c r="V4606" s="2">
        <v>0</v>
      </c>
      <c r="W4606" s="2">
        <v>100</v>
      </c>
      <c r="X4606">
        <v>4</v>
      </c>
      <c r="Y4606">
        <v>0</v>
      </c>
      <c r="Z4606">
        <v>0</v>
      </c>
      <c r="AA4606">
        <f t="shared" si="143"/>
        <v>0</v>
      </c>
      <c r="AB4606">
        <v>0</v>
      </c>
      <c r="AC4606">
        <v>0</v>
      </c>
    </row>
    <row r="4607" spans="1:29" x14ac:dyDescent="0.25">
      <c r="A4607" t="s">
        <v>15997</v>
      </c>
      <c r="B4607">
        <v>0</v>
      </c>
      <c r="C4607" t="s">
        <v>15981</v>
      </c>
      <c r="D4607">
        <v>130</v>
      </c>
      <c r="E4607" t="s">
        <v>15974</v>
      </c>
      <c r="G4607" t="s">
        <v>15975</v>
      </c>
      <c r="H4607" t="s">
        <v>1271</v>
      </c>
      <c r="I4607" t="s">
        <v>6</v>
      </c>
      <c r="J4607" s="1">
        <v>3813</v>
      </c>
      <c r="K4607">
        <v>2772</v>
      </c>
      <c r="L4607">
        <v>79</v>
      </c>
      <c r="M4607">
        <v>1.22</v>
      </c>
      <c r="N4607" t="s">
        <v>7</v>
      </c>
      <c r="O4607">
        <v>0</v>
      </c>
      <c r="P4607">
        <v>0</v>
      </c>
      <c r="Q4607">
        <v>0</v>
      </c>
      <c r="R4607">
        <v>0</v>
      </c>
      <c r="S4607">
        <v>0</v>
      </c>
      <c r="T4607" s="2">
        <f t="shared" si="142"/>
        <v>100</v>
      </c>
      <c r="U4607" s="2">
        <v>0</v>
      </c>
      <c r="V4607" s="2">
        <v>0</v>
      </c>
      <c r="W4607" s="2">
        <v>100</v>
      </c>
      <c r="X4607">
        <v>4</v>
      </c>
      <c r="Y4607">
        <v>0</v>
      </c>
      <c r="Z4607">
        <v>0</v>
      </c>
      <c r="AA4607">
        <f t="shared" si="143"/>
        <v>0</v>
      </c>
      <c r="AB4607">
        <v>0</v>
      </c>
      <c r="AC4607">
        <v>0</v>
      </c>
    </row>
    <row r="4608" spans="1:29" x14ac:dyDescent="0.25">
      <c r="A4608" t="s">
        <v>15998</v>
      </c>
      <c r="B4608">
        <v>0</v>
      </c>
      <c r="C4608" t="s">
        <v>15981</v>
      </c>
      <c r="D4608">
        <v>130</v>
      </c>
      <c r="E4608" t="s">
        <v>15974</v>
      </c>
      <c r="G4608" t="s">
        <v>15975</v>
      </c>
      <c r="H4608" t="s">
        <v>1271</v>
      </c>
      <c r="I4608" t="s">
        <v>6</v>
      </c>
      <c r="J4608" s="1">
        <v>3813</v>
      </c>
      <c r="K4608">
        <v>2772</v>
      </c>
      <c r="L4608">
        <v>79</v>
      </c>
      <c r="M4608">
        <v>1.22</v>
      </c>
      <c r="N4608" t="s">
        <v>7</v>
      </c>
      <c r="O4608">
        <v>0</v>
      </c>
      <c r="P4608">
        <v>0</v>
      </c>
      <c r="Q4608">
        <v>0</v>
      </c>
      <c r="R4608">
        <v>0</v>
      </c>
      <c r="S4608">
        <v>0</v>
      </c>
      <c r="T4608" s="2">
        <f t="shared" si="142"/>
        <v>100</v>
      </c>
      <c r="U4608" s="2">
        <v>0</v>
      </c>
      <c r="V4608" s="2">
        <v>0</v>
      </c>
      <c r="W4608" s="2">
        <v>100</v>
      </c>
      <c r="X4608">
        <v>4</v>
      </c>
      <c r="Y4608">
        <v>0</v>
      </c>
      <c r="Z4608">
        <v>0</v>
      </c>
      <c r="AA4608">
        <f t="shared" si="143"/>
        <v>0</v>
      </c>
      <c r="AB4608">
        <v>0</v>
      </c>
      <c r="AC4608">
        <v>0</v>
      </c>
    </row>
    <row r="4609" spans="1:29" x14ac:dyDescent="0.25">
      <c r="A4609" t="s">
        <v>15999</v>
      </c>
      <c r="B4609">
        <v>173</v>
      </c>
      <c r="C4609" t="s">
        <v>15981</v>
      </c>
      <c r="D4609">
        <v>101</v>
      </c>
      <c r="E4609" t="s">
        <v>16000</v>
      </c>
      <c r="G4609" t="s">
        <v>479</v>
      </c>
      <c r="H4609" t="s">
        <v>5</v>
      </c>
      <c r="I4609" t="s">
        <v>6</v>
      </c>
      <c r="J4609" s="1" t="s">
        <v>16001</v>
      </c>
      <c r="K4609">
        <v>3283</v>
      </c>
      <c r="L4609">
        <v>3</v>
      </c>
      <c r="M4609">
        <v>1.1000000000000001</v>
      </c>
      <c r="N4609" t="s">
        <v>7</v>
      </c>
      <c r="O4609">
        <v>6</v>
      </c>
      <c r="P4609">
        <v>3</v>
      </c>
      <c r="Q4609">
        <v>2</v>
      </c>
      <c r="R4609">
        <v>0</v>
      </c>
      <c r="S4609">
        <v>1439</v>
      </c>
      <c r="T4609" s="2">
        <f t="shared" si="142"/>
        <v>0</v>
      </c>
      <c r="U4609" s="2">
        <v>70200</v>
      </c>
      <c r="V4609" s="2">
        <v>140800</v>
      </c>
      <c r="W4609" s="2">
        <v>211000</v>
      </c>
      <c r="X4609">
        <v>4</v>
      </c>
      <c r="Y4609">
        <v>0</v>
      </c>
      <c r="Z4609">
        <v>0</v>
      </c>
      <c r="AA4609">
        <f t="shared" si="143"/>
        <v>0</v>
      </c>
      <c r="AB4609">
        <v>1439</v>
      </c>
      <c r="AC4609">
        <v>1439</v>
      </c>
    </row>
    <row r="4610" spans="1:29" x14ac:dyDescent="0.25">
      <c r="A4610" t="s">
        <v>16002</v>
      </c>
      <c r="B4610">
        <v>0</v>
      </c>
      <c r="C4610" t="s">
        <v>15981</v>
      </c>
      <c r="D4610">
        <v>130</v>
      </c>
      <c r="E4610" t="s">
        <v>15974</v>
      </c>
      <c r="G4610" t="s">
        <v>15975</v>
      </c>
      <c r="H4610" t="s">
        <v>1271</v>
      </c>
      <c r="I4610" t="s">
        <v>6</v>
      </c>
      <c r="J4610" s="1">
        <v>3813</v>
      </c>
      <c r="K4610">
        <v>2772</v>
      </c>
      <c r="L4610">
        <v>79</v>
      </c>
      <c r="M4610">
        <v>1.1100000000000001</v>
      </c>
      <c r="N4610" t="s">
        <v>7</v>
      </c>
      <c r="O4610">
        <v>0</v>
      </c>
      <c r="P4610">
        <v>0</v>
      </c>
      <c r="Q4610">
        <v>0</v>
      </c>
      <c r="R4610">
        <v>0</v>
      </c>
      <c r="S4610">
        <v>0</v>
      </c>
      <c r="T4610" s="2">
        <f t="shared" si="142"/>
        <v>100</v>
      </c>
      <c r="U4610" s="2">
        <v>0</v>
      </c>
      <c r="V4610" s="2">
        <v>0</v>
      </c>
      <c r="W4610" s="2">
        <v>100</v>
      </c>
      <c r="X4610">
        <v>4</v>
      </c>
      <c r="Y4610">
        <v>0</v>
      </c>
      <c r="Z4610">
        <v>0</v>
      </c>
      <c r="AA4610">
        <f t="shared" si="143"/>
        <v>0</v>
      </c>
      <c r="AB4610">
        <v>0</v>
      </c>
      <c r="AC4610">
        <v>0</v>
      </c>
    </row>
    <row r="4611" spans="1:29" x14ac:dyDescent="0.25">
      <c r="A4611" t="s">
        <v>16003</v>
      </c>
      <c r="B4611">
        <v>137</v>
      </c>
      <c r="C4611" t="s">
        <v>15981</v>
      </c>
      <c r="D4611">
        <v>101</v>
      </c>
      <c r="E4611" t="s">
        <v>16004</v>
      </c>
      <c r="F4611" t="s">
        <v>16005</v>
      </c>
      <c r="G4611" t="s">
        <v>16006</v>
      </c>
      <c r="H4611" t="s">
        <v>1271</v>
      </c>
      <c r="I4611" t="s">
        <v>6</v>
      </c>
      <c r="J4611" s="1" t="s">
        <v>16007</v>
      </c>
      <c r="K4611">
        <v>3188</v>
      </c>
      <c r="L4611">
        <v>915</v>
      </c>
      <c r="M4611">
        <v>1.1100000000000001</v>
      </c>
      <c r="N4611" t="s">
        <v>7</v>
      </c>
      <c r="O4611">
        <v>6</v>
      </c>
      <c r="P4611">
        <v>3</v>
      </c>
      <c r="Q4611">
        <v>2</v>
      </c>
      <c r="R4611">
        <v>0</v>
      </c>
      <c r="S4611">
        <v>1456</v>
      </c>
      <c r="T4611" s="2">
        <f t="shared" ref="T4611:T4674" si="144">W4611-V4611-U4611</f>
        <v>0</v>
      </c>
      <c r="U4611" s="2">
        <v>70200</v>
      </c>
      <c r="V4611" s="2">
        <v>150600</v>
      </c>
      <c r="W4611" s="2">
        <v>220800</v>
      </c>
      <c r="X4611">
        <v>4</v>
      </c>
      <c r="Y4611">
        <v>0</v>
      </c>
      <c r="Z4611">
        <v>0</v>
      </c>
      <c r="AA4611">
        <f t="shared" ref="AA4611:AA4674" si="145">Y4611*Z4611</f>
        <v>0</v>
      </c>
      <c r="AB4611">
        <v>1456</v>
      </c>
      <c r="AC4611">
        <v>1456</v>
      </c>
    </row>
    <row r="4612" spans="1:29" x14ac:dyDescent="0.25">
      <c r="A4612" t="s">
        <v>16008</v>
      </c>
      <c r="B4612">
        <v>0</v>
      </c>
      <c r="C4612" t="s">
        <v>15981</v>
      </c>
      <c r="D4612">
        <v>130</v>
      </c>
      <c r="E4612" t="s">
        <v>15974</v>
      </c>
      <c r="G4612" t="s">
        <v>15975</v>
      </c>
      <c r="H4612" t="s">
        <v>1271</v>
      </c>
      <c r="I4612" t="s">
        <v>6</v>
      </c>
      <c r="J4612" s="1">
        <v>3813</v>
      </c>
      <c r="K4612">
        <v>2772</v>
      </c>
      <c r="L4612">
        <v>79</v>
      </c>
      <c r="M4612">
        <v>1.22</v>
      </c>
      <c r="N4612" t="s">
        <v>7</v>
      </c>
      <c r="O4612">
        <v>0</v>
      </c>
      <c r="P4612">
        <v>0</v>
      </c>
      <c r="Q4612">
        <v>0</v>
      </c>
      <c r="R4612">
        <v>0</v>
      </c>
      <c r="S4612">
        <v>0</v>
      </c>
      <c r="T4612" s="2">
        <f t="shared" si="144"/>
        <v>100</v>
      </c>
      <c r="U4612" s="2">
        <v>0</v>
      </c>
      <c r="V4612" s="2">
        <v>0</v>
      </c>
      <c r="W4612" s="2">
        <v>100</v>
      </c>
      <c r="X4612">
        <v>4</v>
      </c>
      <c r="Y4612">
        <v>0</v>
      </c>
      <c r="Z4612">
        <v>0</v>
      </c>
      <c r="AA4612">
        <f t="shared" si="145"/>
        <v>0</v>
      </c>
      <c r="AB4612">
        <v>0</v>
      </c>
      <c r="AC4612">
        <v>0</v>
      </c>
    </row>
    <row r="4613" spans="1:29" x14ac:dyDescent="0.25">
      <c r="A4613" t="s">
        <v>16009</v>
      </c>
      <c r="B4613">
        <v>0</v>
      </c>
      <c r="C4613" t="s">
        <v>15981</v>
      </c>
      <c r="D4613">
        <v>130</v>
      </c>
      <c r="E4613" t="s">
        <v>15974</v>
      </c>
      <c r="G4613" t="s">
        <v>15975</v>
      </c>
      <c r="H4613" t="s">
        <v>1271</v>
      </c>
      <c r="I4613" t="s">
        <v>6</v>
      </c>
      <c r="J4613" s="1">
        <v>3813</v>
      </c>
      <c r="K4613">
        <v>2772</v>
      </c>
      <c r="L4613">
        <v>79</v>
      </c>
      <c r="M4613">
        <v>1.22</v>
      </c>
      <c r="N4613" t="s">
        <v>7</v>
      </c>
      <c r="O4613">
        <v>0</v>
      </c>
      <c r="P4613">
        <v>0</v>
      </c>
      <c r="Q4613">
        <v>0</v>
      </c>
      <c r="R4613">
        <v>0</v>
      </c>
      <c r="S4613">
        <v>0</v>
      </c>
      <c r="T4613" s="2">
        <f t="shared" si="144"/>
        <v>100</v>
      </c>
      <c r="U4613" s="2">
        <v>0</v>
      </c>
      <c r="V4613" s="2">
        <v>0</v>
      </c>
      <c r="W4613" s="2">
        <v>100</v>
      </c>
      <c r="X4613">
        <v>4</v>
      </c>
      <c r="Y4613">
        <v>0</v>
      </c>
      <c r="Z4613">
        <v>0</v>
      </c>
      <c r="AA4613">
        <f t="shared" si="145"/>
        <v>0</v>
      </c>
      <c r="AB4613">
        <v>0</v>
      </c>
      <c r="AC4613">
        <v>0</v>
      </c>
    </row>
    <row r="4614" spans="1:29" x14ac:dyDescent="0.25">
      <c r="A4614" t="s">
        <v>16010</v>
      </c>
      <c r="B4614">
        <v>0</v>
      </c>
      <c r="C4614" t="s">
        <v>15981</v>
      </c>
      <c r="D4614">
        <v>130</v>
      </c>
      <c r="E4614" t="s">
        <v>15974</v>
      </c>
      <c r="G4614" t="s">
        <v>15975</v>
      </c>
      <c r="H4614" t="s">
        <v>1271</v>
      </c>
      <c r="I4614" t="s">
        <v>6</v>
      </c>
      <c r="J4614" s="1">
        <v>3813</v>
      </c>
      <c r="K4614">
        <v>2772</v>
      </c>
      <c r="L4614">
        <v>79</v>
      </c>
      <c r="M4614">
        <v>1.1000000000000001</v>
      </c>
      <c r="N4614" t="s">
        <v>7</v>
      </c>
      <c r="O4614">
        <v>0</v>
      </c>
      <c r="P4614">
        <v>0</v>
      </c>
      <c r="Q4614">
        <v>0</v>
      </c>
      <c r="R4614">
        <v>0</v>
      </c>
      <c r="S4614">
        <v>0</v>
      </c>
      <c r="T4614" s="2">
        <f t="shared" si="144"/>
        <v>100</v>
      </c>
      <c r="U4614" s="2">
        <v>0</v>
      </c>
      <c r="V4614" s="2">
        <v>0</v>
      </c>
      <c r="W4614" s="2">
        <v>100</v>
      </c>
      <c r="X4614">
        <v>4</v>
      </c>
      <c r="Y4614">
        <v>0</v>
      </c>
      <c r="Z4614">
        <v>0</v>
      </c>
      <c r="AA4614">
        <f t="shared" si="145"/>
        <v>0</v>
      </c>
      <c r="AB4614">
        <v>0</v>
      </c>
      <c r="AC4614">
        <v>0</v>
      </c>
    </row>
    <row r="4615" spans="1:29" x14ac:dyDescent="0.25">
      <c r="A4615" t="s">
        <v>16011</v>
      </c>
      <c r="B4615">
        <v>0</v>
      </c>
      <c r="C4615" t="s">
        <v>15981</v>
      </c>
      <c r="D4615">
        <v>130</v>
      </c>
      <c r="E4615" t="s">
        <v>15974</v>
      </c>
      <c r="G4615" t="s">
        <v>15975</v>
      </c>
      <c r="H4615" t="s">
        <v>1271</v>
      </c>
      <c r="I4615" t="s">
        <v>6</v>
      </c>
      <c r="J4615" s="1">
        <v>3813</v>
      </c>
      <c r="K4615">
        <v>2772</v>
      </c>
      <c r="L4615">
        <v>79</v>
      </c>
      <c r="M4615">
        <v>1.1100000000000001</v>
      </c>
      <c r="N4615" t="s">
        <v>7</v>
      </c>
      <c r="O4615">
        <v>0</v>
      </c>
      <c r="P4615">
        <v>0</v>
      </c>
      <c r="Q4615">
        <v>0</v>
      </c>
      <c r="R4615">
        <v>0</v>
      </c>
      <c r="S4615">
        <v>0</v>
      </c>
      <c r="T4615" s="2">
        <f t="shared" si="144"/>
        <v>100</v>
      </c>
      <c r="U4615" s="2">
        <v>0</v>
      </c>
      <c r="V4615" s="2">
        <v>0</v>
      </c>
      <c r="W4615" s="2">
        <v>100</v>
      </c>
      <c r="X4615">
        <v>4</v>
      </c>
      <c r="Y4615">
        <v>0</v>
      </c>
      <c r="Z4615">
        <v>0</v>
      </c>
      <c r="AA4615">
        <f t="shared" si="145"/>
        <v>0</v>
      </c>
      <c r="AB4615">
        <v>0</v>
      </c>
      <c r="AC4615">
        <v>0</v>
      </c>
    </row>
    <row r="4616" spans="1:29" x14ac:dyDescent="0.25">
      <c r="A4616" t="s">
        <v>16012</v>
      </c>
      <c r="B4616">
        <v>0</v>
      </c>
      <c r="C4616" t="s">
        <v>15981</v>
      </c>
      <c r="D4616">
        <v>130</v>
      </c>
      <c r="E4616" t="s">
        <v>15974</v>
      </c>
      <c r="G4616" t="s">
        <v>15975</v>
      </c>
      <c r="H4616" t="s">
        <v>1271</v>
      </c>
      <c r="I4616" t="s">
        <v>6</v>
      </c>
      <c r="J4616" s="1">
        <v>3813</v>
      </c>
      <c r="K4616">
        <v>2772</v>
      </c>
      <c r="L4616">
        <v>79</v>
      </c>
      <c r="M4616">
        <v>1.1000000000000001</v>
      </c>
      <c r="N4616" t="s">
        <v>7</v>
      </c>
      <c r="O4616">
        <v>0</v>
      </c>
      <c r="P4616">
        <v>0</v>
      </c>
      <c r="Q4616">
        <v>0</v>
      </c>
      <c r="R4616">
        <v>0</v>
      </c>
      <c r="S4616">
        <v>0</v>
      </c>
      <c r="T4616" s="2">
        <f t="shared" si="144"/>
        <v>100</v>
      </c>
      <c r="U4616" s="2">
        <v>0</v>
      </c>
      <c r="V4616" s="2">
        <v>0</v>
      </c>
      <c r="W4616" s="2">
        <v>100</v>
      </c>
      <c r="X4616">
        <v>4</v>
      </c>
      <c r="Y4616">
        <v>0</v>
      </c>
      <c r="Z4616">
        <v>0</v>
      </c>
      <c r="AA4616">
        <f t="shared" si="145"/>
        <v>0</v>
      </c>
      <c r="AB4616">
        <v>0</v>
      </c>
      <c r="AC4616">
        <v>0</v>
      </c>
    </row>
    <row r="4617" spans="1:29" x14ac:dyDescent="0.25">
      <c r="A4617" t="s">
        <v>16013</v>
      </c>
      <c r="B4617">
        <v>33</v>
      </c>
      <c r="C4617" t="s">
        <v>15981</v>
      </c>
      <c r="D4617">
        <v>101</v>
      </c>
      <c r="E4617" t="s">
        <v>15974</v>
      </c>
      <c r="G4617" t="s">
        <v>15975</v>
      </c>
      <c r="H4617" t="s">
        <v>1271</v>
      </c>
      <c r="I4617" t="s">
        <v>6</v>
      </c>
      <c r="J4617" s="1">
        <v>3813</v>
      </c>
      <c r="K4617">
        <v>2772</v>
      </c>
      <c r="L4617">
        <v>79</v>
      </c>
      <c r="M4617">
        <v>1.1000000000000001</v>
      </c>
      <c r="N4617" t="s">
        <v>7</v>
      </c>
      <c r="O4617">
        <v>6</v>
      </c>
      <c r="P4617">
        <v>3</v>
      </c>
      <c r="Q4617">
        <v>2</v>
      </c>
      <c r="R4617">
        <v>0</v>
      </c>
      <c r="S4617">
        <v>1566</v>
      </c>
      <c r="T4617" s="2">
        <f t="shared" si="144"/>
        <v>0</v>
      </c>
      <c r="U4617" s="2">
        <v>79700</v>
      </c>
      <c r="V4617" s="2">
        <v>204500</v>
      </c>
      <c r="W4617" s="2">
        <v>284200</v>
      </c>
      <c r="X4617">
        <v>4</v>
      </c>
      <c r="Y4617">
        <v>0</v>
      </c>
      <c r="Z4617">
        <v>0</v>
      </c>
      <c r="AA4617">
        <f t="shared" si="145"/>
        <v>0</v>
      </c>
      <c r="AB4617">
        <v>1566</v>
      </c>
      <c r="AC4617">
        <v>1566</v>
      </c>
    </row>
    <row r="4618" spans="1:29" x14ac:dyDescent="0.25">
      <c r="A4618" t="s">
        <v>16014</v>
      </c>
      <c r="B4618">
        <v>0</v>
      </c>
      <c r="C4618" t="s">
        <v>15981</v>
      </c>
      <c r="D4618">
        <v>130</v>
      </c>
      <c r="E4618" t="s">
        <v>15974</v>
      </c>
      <c r="G4618" t="s">
        <v>15975</v>
      </c>
      <c r="H4618" t="s">
        <v>1271</v>
      </c>
      <c r="I4618" t="s">
        <v>6</v>
      </c>
      <c r="J4618" s="1">
        <v>3813</v>
      </c>
      <c r="K4618">
        <v>2772</v>
      </c>
      <c r="L4618">
        <v>79</v>
      </c>
      <c r="M4618">
        <v>1.1000000000000001</v>
      </c>
      <c r="N4618" t="s">
        <v>7</v>
      </c>
      <c r="O4618">
        <v>0</v>
      </c>
      <c r="P4618">
        <v>0</v>
      </c>
      <c r="Q4618">
        <v>0</v>
      </c>
      <c r="R4618">
        <v>0</v>
      </c>
      <c r="S4618">
        <v>0</v>
      </c>
      <c r="T4618" s="2">
        <f t="shared" si="144"/>
        <v>100</v>
      </c>
      <c r="U4618" s="2">
        <v>0</v>
      </c>
      <c r="V4618" s="2">
        <v>0</v>
      </c>
      <c r="W4618" s="2">
        <v>100</v>
      </c>
      <c r="X4618">
        <v>4</v>
      </c>
      <c r="Y4618">
        <v>0</v>
      </c>
      <c r="Z4618">
        <v>0</v>
      </c>
      <c r="AA4618">
        <f t="shared" si="145"/>
        <v>0</v>
      </c>
      <c r="AB4618">
        <v>0</v>
      </c>
      <c r="AC4618">
        <v>0</v>
      </c>
    </row>
    <row r="4619" spans="1:29" x14ac:dyDescent="0.25">
      <c r="A4619" t="s">
        <v>16015</v>
      </c>
      <c r="B4619">
        <v>0</v>
      </c>
      <c r="C4619" t="s">
        <v>15981</v>
      </c>
      <c r="D4619">
        <v>130</v>
      </c>
      <c r="E4619" t="s">
        <v>15974</v>
      </c>
      <c r="G4619" t="s">
        <v>15975</v>
      </c>
      <c r="H4619" t="s">
        <v>1271</v>
      </c>
      <c r="I4619" t="s">
        <v>6</v>
      </c>
      <c r="J4619" s="1">
        <v>3813</v>
      </c>
      <c r="K4619">
        <v>2772</v>
      </c>
      <c r="L4619">
        <v>79</v>
      </c>
      <c r="M4619">
        <v>1.1000000000000001</v>
      </c>
      <c r="N4619" t="s">
        <v>7</v>
      </c>
      <c r="O4619">
        <v>0</v>
      </c>
      <c r="P4619">
        <v>0</v>
      </c>
      <c r="Q4619">
        <v>0</v>
      </c>
      <c r="R4619">
        <v>0</v>
      </c>
      <c r="S4619">
        <v>0</v>
      </c>
      <c r="T4619" s="2">
        <f t="shared" si="144"/>
        <v>100</v>
      </c>
      <c r="U4619" s="2">
        <v>0</v>
      </c>
      <c r="V4619" s="2">
        <v>0</v>
      </c>
      <c r="W4619" s="2">
        <v>100</v>
      </c>
      <c r="X4619">
        <v>4</v>
      </c>
      <c r="Y4619">
        <v>0</v>
      </c>
      <c r="Z4619">
        <v>0</v>
      </c>
      <c r="AA4619">
        <f t="shared" si="145"/>
        <v>0</v>
      </c>
      <c r="AB4619">
        <v>0</v>
      </c>
      <c r="AC4619">
        <v>0</v>
      </c>
    </row>
    <row r="4620" spans="1:29" x14ac:dyDescent="0.25">
      <c r="A4620" t="s">
        <v>16016</v>
      </c>
      <c r="B4620">
        <v>0</v>
      </c>
      <c r="C4620" t="s">
        <v>15981</v>
      </c>
      <c r="D4620">
        <v>130</v>
      </c>
      <c r="E4620" t="s">
        <v>15974</v>
      </c>
      <c r="G4620" t="s">
        <v>15975</v>
      </c>
      <c r="H4620" t="s">
        <v>1271</v>
      </c>
      <c r="I4620" t="s">
        <v>6</v>
      </c>
      <c r="J4620" s="1">
        <v>3813</v>
      </c>
      <c r="K4620">
        <v>2772</v>
      </c>
      <c r="L4620">
        <v>79</v>
      </c>
      <c r="M4620">
        <v>1.1000000000000001</v>
      </c>
      <c r="N4620" t="s">
        <v>7</v>
      </c>
      <c r="O4620">
        <v>0</v>
      </c>
      <c r="P4620">
        <v>0</v>
      </c>
      <c r="Q4620">
        <v>0</v>
      </c>
      <c r="R4620">
        <v>0</v>
      </c>
      <c r="S4620">
        <v>0</v>
      </c>
      <c r="T4620" s="2">
        <f t="shared" si="144"/>
        <v>100</v>
      </c>
      <c r="U4620" s="2">
        <v>0</v>
      </c>
      <c r="V4620" s="2">
        <v>0</v>
      </c>
      <c r="W4620" s="2">
        <v>100</v>
      </c>
      <c r="X4620">
        <v>4</v>
      </c>
      <c r="Y4620">
        <v>0</v>
      </c>
      <c r="Z4620">
        <v>0</v>
      </c>
      <c r="AA4620">
        <f t="shared" si="145"/>
        <v>0</v>
      </c>
      <c r="AB4620">
        <v>0</v>
      </c>
      <c r="AC4620">
        <v>0</v>
      </c>
    </row>
    <row r="4621" spans="1:29" x14ac:dyDescent="0.25">
      <c r="A4621" t="s">
        <v>16017</v>
      </c>
      <c r="B4621">
        <v>78</v>
      </c>
      <c r="C4621" t="s">
        <v>15981</v>
      </c>
      <c r="D4621">
        <v>101</v>
      </c>
      <c r="E4621" t="s">
        <v>16018</v>
      </c>
      <c r="G4621" t="s">
        <v>16019</v>
      </c>
      <c r="H4621" t="s">
        <v>1271</v>
      </c>
      <c r="I4621" t="s">
        <v>6</v>
      </c>
      <c r="J4621" s="1" t="s">
        <v>16020</v>
      </c>
      <c r="K4621">
        <v>2927</v>
      </c>
      <c r="L4621">
        <v>836</v>
      </c>
      <c r="M4621">
        <v>1.1000000000000001</v>
      </c>
      <c r="N4621" t="s">
        <v>7</v>
      </c>
      <c r="O4621">
        <v>6</v>
      </c>
      <c r="P4621">
        <v>2</v>
      </c>
      <c r="Q4621">
        <v>2</v>
      </c>
      <c r="R4621">
        <v>0</v>
      </c>
      <c r="S4621">
        <v>1878</v>
      </c>
      <c r="T4621" s="2">
        <f t="shared" si="144"/>
        <v>0</v>
      </c>
      <c r="U4621" s="2">
        <v>70200</v>
      </c>
      <c r="V4621" s="2">
        <v>232600</v>
      </c>
      <c r="W4621" s="2">
        <v>302800</v>
      </c>
      <c r="X4621">
        <v>4</v>
      </c>
      <c r="Y4621">
        <v>0</v>
      </c>
      <c r="Z4621">
        <v>0</v>
      </c>
      <c r="AA4621">
        <f t="shared" si="145"/>
        <v>0</v>
      </c>
      <c r="AB4621">
        <v>1878</v>
      </c>
      <c r="AC4621">
        <v>1878</v>
      </c>
    </row>
    <row r="4622" spans="1:29" x14ac:dyDescent="0.25">
      <c r="A4622" t="s">
        <v>16021</v>
      </c>
      <c r="B4622">
        <v>0</v>
      </c>
      <c r="C4622" t="s">
        <v>15981</v>
      </c>
      <c r="D4622">
        <v>130</v>
      </c>
      <c r="E4622" t="s">
        <v>15974</v>
      </c>
      <c r="G4622" t="s">
        <v>15975</v>
      </c>
      <c r="H4622" t="s">
        <v>1271</v>
      </c>
      <c r="I4622" t="s">
        <v>6</v>
      </c>
      <c r="J4622" s="1">
        <v>3813</v>
      </c>
      <c r="K4622">
        <v>2772</v>
      </c>
      <c r="L4622">
        <v>79</v>
      </c>
      <c r="M4622">
        <v>1.1000000000000001</v>
      </c>
      <c r="N4622" t="s">
        <v>7</v>
      </c>
      <c r="O4622">
        <v>0</v>
      </c>
      <c r="P4622">
        <v>0</v>
      </c>
      <c r="Q4622">
        <v>0</v>
      </c>
      <c r="R4622">
        <v>0</v>
      </c>
      <c r="S4622">
        <v>0</v>
      </c>
      <c r="T4622" s="2">
        <f t="shared" si="144"/>
        <v>100</v>
      </c>
      <c r="U4622" s="2">
        <v>0</v>
      </c>
      <c r="V4622" s="2">
        <v>0</v>
      </c>
      <c r="W4622" s="2">
        <v>100</v>
      </c>
      <c r="X4622">
        <v>4</v>
      </c>
      <c r="Y4622">
        <v>0</v>
      </c>
      <c r="Z4622">
        <v>0</v>
      </c>
      <c r="AA4622">
        <f t="shared" si="145"/>
        <v>0</v>
      </c>
      <c r="AB4622">
        <v>0</v>
      </c>
      <c r="AC4622">
        <v>0</v>
      </c>
    </row>
    <row r="4623" spans="1:29" x14ac:dyDescent="0.25">
      <c r="A4623" t="s">
        <v>16022</v>
      </c>
      <c r="B4623">
        <v>0</v>
      </c>
      <c r="C4623" t="s">
        <v>15981</v>
      </c>
      <c r="D4623">
        <v>130</v>
      </c>
      <c r="E4623" t="s">
        <v>15974</v>
      </c>
      <c r="G4623" t="s">
        <v>15975</v>
      </c>
      <c r="H4623" t="s">
        <v>1271</v>
      </c>
      <c r="I4623" t="s">
        <v>6</v>
      </c>
      <c r="J4623" s="1">
        <v>3813</v>
      </c>
      <c r="K4623">
        <v>2772</v>
      </c>
      <c r="L4623">
        <v>79</v>
      </c>
      <c r="M4623">
        <v>1.1000000000000001</v>
      </c>
      <c r="N4623" t="s">
        <v>7</v>
      </c>
      <c r="O4623">
        <v>0</v>
      </c>
      <c r="P4623">
        <v>0</v>
      </c>
      <c r="Q4623">
        <v>0</v>
      </c>
      <c r="R4623">
        <v>0</v>
      </c>
      <c r="S4623">
        <v>0</v>
      </c>
      <c r="T4623" s="2">
        <f t="shared" si="144"/>
        <v>100</v>
      </c>
      <c r="U4623" s="2">
        <v>0</v>
      </c>
      <c r="V4623" s="2">
        <v>0</v>
      </c>
      <c r="W4623" s="2">
        <v>100</v>
      </c>
      <c r="X4623">
        <v>4</v>
      </c>
      <c r="Y4623">
        <v>0</v>
      </c>
      <c r="Z4623">
        <v>0</v>
      </c>
      <c r="AA4623">
        <f t="shared" si="145"/>
        <v>0</v>
      </c>
      <c r="AB4623">
        <v>0</v>
      </c>
      <c r="AC4623">
        <v>0</v>
      </c>
    </row>
    <row r="4624" spans="1:29" x14ac:dyDescent="0.25">
      <c r="A4624" t="s">
        <v>16023</v>
      </c>
      <c r="B4624">
        <v>0</v>
      </c>
      <c r="C4624" t="s">
        <v>15981</v>
      </c>
      <c r="D4624">
        <v>130</v>
      </c>
      <c r="E4624" t="s">
        <v>15974</v>
      </c>
      <c r="G4624" t="s">
        <v>15975</v>
      </c>
      <c r="H4624" t="s">
        <v>1271</v>
      </c>
      <c r="I4624" t="s">
        <v>6</v>
      </c>
      <c r="J4624" s="1">
        <v>3813</v>
      </c>
      <c r="K4624">
        <v>2772</v>
      </c>
      <c r="L4624">
        <v>79</v>
      </c>
      <c r="M4624">
        <v>1.1100000000000001</v>
      </c>
      <c r="N4624" t="s">
        <v>7</v>
      </c>
      <c r="O4624">
        <v>0</v>
      </c>
      <c r="P4624">
        <v>0</v>
      </c>
      <c r="Q4624">
        <v>0</v>
      </c>
      <c r="R4624">
        <v>0</v>
      </c>
      <c r="S4624">
        <v>0</v>
      </c>
      <c r="T4624" s="2">
        <f t="shared" si="144"/>
        <v>100</v>
      </c>
      <c r="U4624" s="2">
        <v>0</v>
      </c>
      <c r="V4624" s="2">
        <v>0</v>
      </c>
      <c r="W4624" s="2">
        <v>100</v>
      </c>
      <c r="X4624">
        <v>4</v>
      </c>
      <c r="Y4624">
        <v>0</v>
      </c>
      <c r="Z4624">
        <v>0</v>
      </c>
      <c r="AA4624">
        <f t="shared" si="145"/>
        <v>0</v>
      </c>
      <c r="AB4624">
        <v>0</v>
      </c>
      <c r="AC4624">
        <v>0</v>
      </c>
    </row>
    <row r="4625" spans="1:29" x14ac:dyDescent="0.25">
      <c r="A4625" t="s">
        <v>16024</v>
      </c>
      <c r="B4625">
        <v>0</v>
      </c>
      <c r="C4625" t="s">
        <v>15981</v>
      </c>
      <c r="D4625">
        <v>130</v>
      </c>
      <c r="E4625" t="s">
        <v>15974</v>
      </c>
      <c r="G4625" t="s">
        <v>15975</v>
      </c>
      <c r="H4625" t="s">
        <v>1271</v>
      </c>
      <c r="I4625" t="s">
        <v>6</v>
      </c>
      <c r="J4625" s="1">
        <v>3813</v>
      </c>
      <c r="K4625">
        <v>2772</v>
      </c>
      <c r="L4625">
        <v>79</v>
      </c>
      <c r="M4625">
        <v>1.1100000000000001</v>
      </c>
      <c r="N4625" t="s">
        <v>7</v>
      </c>
      <c r="O4625">
        <v>0</v>
      </c>
      <c r="P4625">
        <v>0</v>
      </c>
      <c r="Q4625">
        <v>0</v>
      </c>
      <c r="R4625">
        <v>0</v>
      </c>
      <c r="S4625">
        <v>0</v>
      </c>
      <c r="T4625" s="2">
        <f t="shared" si="144"/>
        <v>100</v>
      </c>
      <c r="U4625" s="2">
        <v>0</v>
      </c>
      <c r="V4625" s="2">
        <v>0</v>
      </c>
      <c r="W4625" s="2">
        <v>100</v>
      </c>
      <c r="X4625">
        <v>4</v>
      </c>
      <c r="Y4625">
        <v>0</v>
      </c>
      <c r="Z4625">
        <v>0</v>
      </c>
      <c r="AA4625">
        <f t="shared" si="145"/>
        <v>0</v>
      </c>
      <c r="AB4625">
        <v>0</v>
      </c>
      <c r="AC4625">
        <v>0</v>
      </c>
    </row>
    <row r="4626" spans="1:29" x14ac:dyDescent="0.25">
      <c r="A4626" t="s">
        <v>16025</v>
      </c>
      <c r="B4626">
        <v>25</v>
      </c>
      <c r="C4626" t="s">
        <v>15977</v>
      </c>
      <c r="D4626">
        <v>101</v>
      </c>
      <c r="E4626" t="s">
        <v>16026</v>
      </c>
      <c r="G4626" t="s">
        <v>15436</v>
      </c>
      <c r="H4626" t="s">
        <v>1271</v>
      </c>
      <c r="I4626" t="s">
        <v>6</v>
      </c>
      <c r="J4626" s="1" t="s">
        <v>16027</v>
      </c>
      <c r="K4626">
        <v>2106</v>
      </c>
      <c r="L4626">
        <v>216</v>
      </c>
      <c r="M4626">
        <v>1.07</v>
      </c>
      <c r="N4626" t="s">
        <v>7</v>
      </c>
      <c r="O4626">
        <v>7</v>
      </c>
      <c r="P4626">
        <v>3</v>
      </c>
      <c r="Q4626">
        <v>2</v>
      </c>
      <c r="R4626">
        <v>0</v>
      </c>
      <c r="S4626">
        <v>1300</v>
      </c>
      <c r="T4626" s="2">
        <f t="shared" si="144"/>
        <v>0</v>
      </c>
      <c r="U4626" s="2">
        <v>90300</v>
      </c>
      <c r="V4626" s="2">
        <v>106400</v>
      </c>
      <c r="W4626" s="2">
        <v>196700</v>
      </c>
      <c r="X4626">
        <v>4</v>
      </c>
      <c r="Y4626">
        <v>1</v>
      </c>
      <c r="Z4626">
        <v>300</v>
      </c>
      <c r="AA4626">
        <f t="shared" si="145"/>
        <v>300</v>
      </c>
      <c r="AB4626">
        <v>1300</v>
      </c>
      <c r="AC4626">
        <v>1600</v>
      </c>
    </row>
    <row r="4627" spans="1:29" x14ac:dyDescent="0.25">
      <c r="A4627" t="s">
        <v>16028</v>
      </c>
      <c r="B4627">
        <v>2394</v>
      </c>
      <c r="C4627" t="s">
        <v>15307</v>
      </c>
      <c r="D4627">
        <v>101</v>
      </c>
      <c r="E4627" t="s">
        <v>16029</v>
      </c>
      <c r="G4627" t="s">
        <v>16030</v>
      </c>
      <c r="H4627" t="s">
        <v>1271</v>
      </c>
      <c r="I4627" t="s">
        <v>6</v>
      </c>
      <c r="J4627" s="1">
        <v>3813</v>
      </c>
      <c r="K4627">
        <v>2327</v>
      </c>
      <c r="L4627">
        <v>614</v>
      </c>
      <c r="M4627">
        <v>1.05</v>
      </c>
      <c r="N4627" t="s">
        <v>7</v>
      </c>
      <c r="O4627">
        <v>5</v>
      </c>
      <c r="P4627">
        <v>3</v>
      </c>
      <c r="Q4627">
        <v>2</v>
      </c>
      <c r="R4627">
        <v>0</v>
      </c>
      <c r="S4627">
        <v>1335</v>
      </c>
      <c r="T4627" s="2">
        <f t="shared" si="144"/>
        <v>0</v>
      </c>
      <c r="U4627" s="2">
        <v>49600</v>
      </c>
      <c r="V4627" s="2">
        <v>81700</v>
      </c>
      <c r="W4627" s="2">
        <v>131300</v>
      </c>
      <c r="X4627">
        <v>4</v>
      </c>
      <c r="Y4627">
        <v>0</v>
      </c>
      <c r="Z4627">
        <v>0</v>
      </c>
      <c r="AA4627">
        <f t="shared" si="145"/>
        <v>0</v>
      </c>
      <c r="AB4627">
        <v>840</v>
      </c>
      <c r="AC4627">
        <v>1335</v>
      </c>
    </row>
    <row r="4628" spans="1:29" x14ac:dyDescent="0.25">
      <c r="A4628" t="s">
        <v>16031</v>
      </c>
      <c r="B4628">
        <v>45</v>
      </c>
      <c r="C4628" t="s">
        <v>15977</v>
      </c>
      <c r="D4628">
        <v>101</v>
      </c>
      <c r="E4628" t="s">
        <v>16032</v>
      </c>
      <c r="G4628" t="s">
        <v>16033</v>
      </c>
      <c r="H4628" t="s">
        <v>1271</v>
      </c>
      <c r="I4628" t="s">
        <v>6</v>
      </c>
      <c r="J4628" s="1" t="s">
        <v>16034</v>
      </c>
      <c r="K4628">
        <v>3165</v>
      </c>
      <c r="L4628">
        <v>427</v>
      </c>
      <c r="M4628">
        <v>1.2</v>
      </c>
      <c r="N4628" t="s">
        <v>7</v>
      </c>
      <c r="O4628">
        <v>6</v>
      </c>
      <c r="P4628">
        <v>3</v>
      </c>
      <c r="Q4628">
        <v>1</v>
      </c>
      <c r="R4628">
        <v>1</v>
      </c>
      <c r="S4628">
        <v>1392</v>
      </c>
      <c r="T4628" s="2">
        <f t="shared" si="144"/>
        <v>0</v>
      </c>
      <c r="U4628" s="2">
        <v>55200</v>
      </c>
      <c r="V4628" s="2">
        <v>117900</v>
      </c>
      <c r="W4628" s="2">
        <v>173100</v>
      </c>
      <c r="X4628">
        <v>4</v>
      </c>
      <c r="Y4628">
        <v>0</v>
      </c>
      <c r="Z4628">
        <v>0</v>
      </c>
      <c r="AA4628">
        <f t="shared" si="145"/>
        <v>0</v>
      </c>
      <c r="AB4628">
        <v>1176</v>
      </c>
      <c r="AC4628">
        <v>1392</v>
      </c>
    </row>
    <row r="4629" spans="1:29" x14ac:dyDescent="0.25">
      <c r="A4629" t="s">
        <v>16035</v>
      </c>
      <c r="B4629">
        <v>63</v>
      </c>
      <c r="C4629" t="s">
        <v>15977</v>
      </c>
      <c r="D4629">
        <v>101</v>
      </c>
      <c r="E4629" t="s">
        <v>16036</v>
      </c>
      <c r="G4629" t="s">
        <v>6235</v>
      </c>
      <c r="H4629" t="s">
        <v>1271</v>
      </c>
      <c r="I4629" t="s">
        <v>6</v>
      </c>
      <c r="J4629" s="1" t="s">
        <v>16037</v>
      </c>
      <c r="K4629">
        <v>1626</v>
      </c>
      <c r="L4629">
        <v>813</v>
      </c>
      <c r="M4629">
        <v>1.54</v>
      </c>
      <c r="N4629" t="s">
        <v>7</v>
      </c>
      <c r="O4629">
        <v>5</v>
      </c>
      <c r="P4629">
        <v>3</v>
      </c>
      <c r="Q4629">
        <v>2</v>
      </c>
      <c r="R4629">
        <v>0</v>
      </c>
      <c r="S4629">
        <v>1568</v>
      </c>
      <c r="T4629" s="2">
        <f t="shared" si="144"/>
        <v>0</v>
      </c>
      <c r="U4629" s="2">
        <v>55500</v>
      </c>
      <c r="V4629" s="2">
        <v>102500</v>
      </c>
      <c r="W4629" s="2">
        <v>158000</v>
      </c>
      <c r="X4629">
        <v>4</v>
      </c>
      <c r="Y4629">
        <v>0</v>
      </c>
      <c r="Z4629">
        <v>0</v>
      </c>
      <c r="AA4629">
        <f t="shared" si="145"/>
        <v>0</v>
      </c>
      <c r="AB4629">
        <v>896</v>
      </c>
      <c r="AC4629">
        <v>1568</v>
      </c>
    </row>
    <row r="4630" spans="1:29" x14ac:dyDescent="0.25">
      <c r="A4630" t="s">
        <v>16038</v>
      </c>
      <c r="B4630">
        <v>49</v>
      </c>
      <c r="C4630" t="s">
        <v>16039</v>
      </c>
      <c r="D4630">
        <v>101</v>
      </c>
      <c r="E4630" t="s">
        <v>16040</v>
      </c>
      <c r="G4630" t="s">
        <v>16041</v>
      </c>
      <c r="H4630" t="s">
        <v>1271</v>
      </c>
      <c r="I4630" t="s">
        <v>6</v>
      </c>
      <c r="J4630" s="1">
        <v>3813</v>
      </c>
      <c r="K4630">
        <v>3292</v>
      </c>
      <c r="L4630">
        <v>5</v>
      </c>
      <c r="M4630">
        <v>1.0269999999999999</v>
      </c>
      <c r="N4630" t="s">
        <v>7</v>
      </c>
      <c r="O4630">
        <v>12</v>
      </c>
      <c r="P4630">
        <v>5</v>
      </c>
      <c r="Q4630">
        <v>3</v>
      </c>
      <c r="R4630">
        <v>1</v>
      </c>
      <c r="S4630">
        <v>2688</v>
      </c>
      <c r="T4630" s="2">
        <f t="shared" si="144"/>
        <v>0</v>
      </c>
      <c r="U4630" s="2">
        <v>85000</v>
      </c>
      <c r="V4630" s="2">
        <v>284100</v>
      </c>
      <c r="W4630" s="2">
        <v>369100</v>
      </c>
      <c r="X4630">
        <v>4</v>
      </c>
      <c r="Y4630">
        <v>1</v>
      </c>
      <c r="Z4630">
        <v>1248</v>
      </c>
      <c r="AA4630">
        <f t="shared" si="145"/>
        <v>1248</v>
      </c>
      <c r="AB4630">
        <v>1355</v>
      </c>
      <c r="AC4630">
        <v>3936</v>
      </c>
    </row>
    <row r="4631" spans="1:29" x14ac:dyDescent="0.25">
      <c r="A4631" t="s">
        <v>16042</v>
      </c>
      <c r="B4631">
        <v>0</v>
      </c>
      <c r="C4631" t="s">
        <v>16039</v>
      </c>
      <c r="D4631">
        <v>131</v>
      </c>
      <c r="E4631" t="s">
        <v>15181</v>
      </c>
      <c r="G4631" t="s">
        <v>15182</v>
      </c>
      <c r="H4631" t="s">
        <v>722</v>
      </c>
      <c r="I4631" t="s">
        <v>6</v>
      </c>
      <c r="J4631" s="1" t="s">
        <v>15183</v>
      </c>
      <c r="K4631">
        <v>2435</v>
      </c>
      <c r="L4631">
        <v>285</v>
      </c>
      <c r="M4631">
        <v>1.0409999999999999</v>
      </c>
      <c r="N4631" t="s">
        <v>7</v>
      </c>
      <c r="O4631">
        <v>0</v>
      </c>
      <c r="P4631">
        <v>0</v>
      </c>
      <c r="Q4631">
        <v>0</v>
      </c>
      <c r="R4631">
        <v>0</v>
      </c>
      <c r="S4631">
        <v>0</v>
      </c>
      <c r="T4631" s="2">
        <f t="shared" si="144"/>
        <v>0</v>
      </c>
      <c r="U4631" s="2">
        <v>33000</v>
      </c>
      <c r="V4631" s="2">
        <v>0</v>
      </c>
      <c r="W4631" s="2">
        <v>33000</v>
      </c>
      <c r="X4631">
        <v>4</v>
      </c>
      <c r="Y4631">
        <v>0</v>
      </c>
      <c r="Z4631">
        <v>0</v>
      </c>
      <c r="AA4631">
        <f t="shared" si="145"/>
        <v>0</v>
      </c>
      <c r="AB4631">
        <v>0</v>
      </c>
      <c r="AC4631">
        <v>0</v>
      </c>
    </row>
    <row r="4632" spans="1:29" x14ac:dyDescent="0.25">
      <c r="A4632" t="s">
        <v>16043</v>
      </c>
      <c r="B4632">
        <v>70</v>
      </c>
      <c r="C4632" t="s">
        <v>16044</v>
      </c>
      <c r="D4632">
        <v>101</v>
      </c>
      <c r="E4632" t="s">
        <v>16045</v>
      </c>
      <c r="G4632" t="s">
        <v>16046</v>
      </c>
      <c r="H4632" t="s">
        <v>13146</v>
      </c>
      <c r="I4632" t="s">
        <v>503</v>
      </c>
      <c r="J4632" s="1">
        <v>4011</v>
      </c>
      <c r="K4632">
        <v>3222</v>
      </c>
      <c r="L4632">
        <v>246</v>
      </c>
      <c r="M4632">
        <v>1.18</v>
      </c>
      <c r="N4632" t="s">
        <v>7</v>
      </c>
      <c r="O4632">
        <v>7</v>
      </c>
      <c r="P4632">
        <v>3</v>
      </c>
      <c r="Q4632">
        <v>1</v>
      </c>
      <c r="R4632">
        <v>0</v>
      </c>
      <c r="S4632">
        <v>1200</v>
      </c>
      <c r="T4632" s="2">
        <f t="shared" si="144"/>
        <v>0</v>
      </c>
      <c r="U4632" s="2">
        <v>44200</v>
      </c>
      <c r="V4632" s="2">
        <v>136800</v>
      </c>
      <c r="W4632" s="2">
        <v>181000</v>
      </c>
      <c r="X4632">
        <v>4</v>
      </c>
      <c r="Y4632">
        <v>1</v>
      </c>
      <c r="Z4632">
        <v>576</v>
      </c>
      <c r="AA4632">
        <f t="shared" si="145"/>
        <v>576</v>
      </c>
      <c r="AB4632">
        <v>1200</v>
      </c>
      <c r="AC4632">
        <v>1776</v>
      </c>
    </row>
    <row r="4633" spans="1:29" x14ac:dyDescent="0.25">
      <c r="A4633" t="s">
        <v>16047</v>
      </c>
      <c r="B4633">
        <v>0</v>
      </c>
      <c r="C4633" t="s">
        <v>16044</v>
      </c>
      <c r="D4633">
        <v>131</v>
      </c>
      <c r="E4633" t="s">
        <v>16045</v>
      </c>
      <c r="G4633" t="s">
        <v>16046</v>
      </c>
      <c r="H4633" t="s">
        <v>13146</v>
      </c>
      <c r="I4633" t="s">
        <v>503</v>
      </c>
      <c r="J4633" s="1">
        <v>4011</v>
      </c>
      <c r="K4633">
        <v>3222</v>
      </c>
      <c r="L4633">
        <v>246</v>
      </c>
      <c r="M4633">
        <v>1.1100000000000001</v>
      </c>
      <c r="N4633" t="s">
        <v>7</v>
      </c>
      <c r="O4633">
        <v>0</v>
      </c>
      <c r="P4633">
        <v>0</v>
      </c>
      <c r="Q4633">
        <v>0</v>
      </c>
      <c r="R4633">
        <v>0</v>
      </c>
      <c r="S4633">
        <v>0</v>
      </c>
      <c r="T4633" s="2">
        <f t="shared" si="144"/>
        <v>0</v>
      </c>
      <c r="U4633" s="2">
        <v>33100</v>
      </c>
      <c r="V4633" s="2">
        <v>0</v>
      </c>
      <c r="W4633" s="2">
        <v>33100</v>
      </c>
      <c r="X4633">
        <v>4</v>
      </c>
      <c r="Y4633">
        <v>0</v>
      </c>
      <c r="Z4633">
        <v>0</v>
      </c>
      <c r="AA4633">
        <f t="shared" si="145"/>
        <v>0</v>
      </c>
      <c r="AB4633">
        <v>0</v>
      </c>
      <c r="AC4633">
        <v>0</v>
      </c>
    </row>
    <row r="4634" spans="1:29" x14ac:dyDescent="0.25">
      <c r="A4634" t="s">
        <v>16048</v>
      </c>
      <c r="B4634">
        <v>44</v>
      </c>
      <c r="C4634" t="s">
        <v>16044</v>
      </c>
      <c r="D4634">
        <v>101</v>
      </c>
      <c r="E4634" t="s">
        <v>16049</v>
      </c>
      <c r="G4634" t="s">
        <v>16050</v>
      </c>
      <c r="H4634" t="s">
        <v>1271</v>
      </c>
      <c r="I4634" t="s">
        <v>6</v>
      </c>
      <c r="J4634" s="1">
        <v>3813</v>
      </c>
      <c r="K4634">
        <v>2390</v>
      </c>
      <c r="L4634">
        <v>468</v>
      </c>
      <c r="M4634">
        <v>1.31</v>
      </c>
      <c r="N4634" t="s">
        <v>7</v>
      </c>
      <c r="O4634">
        <v>8</v>
      </c>
      <c r="P4634">
        <v>4</v>
      </c>
      <c r="Q4634">
        <v>3</v>
      </c>
      <c r="R4634">
        <v>0</v>
      </c>
      <c r="S4634">
        <v>2016</v>
      </c>
      <c r="T4634" s="2">
        <f t="shared" si="144"/>
        <v>0</v>
      </c>
      <c r="U4634" s="2">
        <v>49800</v>
      </c>
      <c r="V4634" s="2">
        <v>179800</v>
      </c>
      <c r="W4634" s="2">
        <v>229600</v>
      </c>
      <c r="X4634">
        <v>4</v>
      </c>
      <c r="Y4634">
        <v>1</v>
      </c>
      <c r="Z4634">
        <v>900</v>
      </c>
      <c r="AA4634">
        <f t="shared" si="145"/>
        <v>900</v>
      </c>
      <c r="AB4634">
        <v>864</v>
      </c>
      <c r="AC4634">
        <v>2916</v>
      </c>
    </row>
    <row r="4635" spans="1:29" x14ac:dyDescent="0.25">
      <c r="A4635" t="s">
        <v>16051</v>
      </c>
      <c r="B4635">
        <v>0</v>
      </c>
      <c r="C4635" t="s">
        <v>16044</v>
      </c>
      <c r="D4635">
        <v>909</v>
      </c>
      <c r="E4635" t="s">
        <v>16052</v>
      </c>
      <c r="F4635" t="s">
        <v>16053</v>
      </c>
      <c r="M4635">
        <v>1.3</v>
      </c>
      <c r="N4635" t="s">
        <v>7</v>
      </c>
      <c r="O4635">
        <v>0</v>
      </c>
      <c r="P4635">
        <v>0</v>
      </c>
      <c r="Q4635">
        <v>0</v>
      </c>
      <c r="R4635">
        <v>0</v>
      </c>
      <c r="S4635">
        <v>0</v>
      </c>
      <c r="T4635" s="2">
        <f t="shared" si="144"/>
        <v>0</v>
      </c>
      <c r="U4635" s="2">
        <v>1600</v>
      </c>
      <c r="V4635" s="2">
        <v>0</v>
      </c>
      <c r="W4635" s="2">
        <v>1600</v>
      </c>
      <c r="X4635">
        <v>4</v>
      </c>
      <c r="Y4635">
        <v>0</v>
      </c>
      <c r="Z4635">
        <v>0</v>
      </c>
      <c r="AA4635">
        <f t="shared" si="145"/>
        <v>0</v>
      </c>
      <c r="AB4635">
        <v>0</v>
      </c>
      <c r="AC4635">
        <v>0</v>
      </c>
    </row>
    <row r="4636" spans="1:29" x14ac:dyDescent="0.25">
      <c r="A4636" t="s">
        <v>16054</v>
      </c>
      <c r="B4636">
        <v>0</v>
      </c>
      <c r="C4636" t="s">
        <v>16039</v>
      </c>
      <c r="D4636">
        <v>909</v>
      </c>
      <c r="E4636" t="s">
        <v>16055</v>
      </c>
      <c r="F4636" t="s">
        <v>16056</v>
      </c>
      <c r="K4636">
        <v>3290</v>
      </c>
      <c r="L4636">
        <v>171</v>
      </c>
      <c r="M4636">
        <v>0.75</v>
      </c>
      <c r="N4636" t="s">
        <v>7</v>
      </c>
      <c r="O4636">
        <v>0</v>
      </c>
      <c r="P4636">
        <v>0</v>
      </c>
      <c r="Q4636">
        <v>0</v>
      </c>
      <c r="R4636">
        <v>0</v>
      </c>
      <c r="S4636">
        <v>0</v>
      </c>
      <c r="T4636" s="2">
        <f t="shared" si="144"/>
        <v>0</v>
      </c>
      <c r="U4636" s="2">
        <v>900</v>
      </c>
      <c r="V4636" s="2">
        <v>0</v>
      </c>
      <c r="W4636" s="2">
        <v>900</v>
      </c>
      <c r="X4636">
        <v>4</v>
      </c>
      <c r="Y4636">
        <v>0</v>
      </c>
      <c r="Z4636">
        <v>0</v>
      </c>
      <c r="AA4636">
        <f t="shared" si="145"/>
        <v>0</v>
      </c>
      <c r="AB4636">
        <v>0</v>
      </c>
      <c r="AC4636">
        <v>0</v>
      </c>
    </row>
    <row r="4637" spans="1:29" x14ac:dyDescent="0.25">
      <c r="A4637" t="s">
        <v>16057</v>
      </c>
      <c r="B4637">
        <v>2420</v>
      </c>
      <c r="C4637" t="s">
        <v>15307</v>
      </c>
      <c r="D4637">
        <v>101</v>
      </c>
      <c r="E4637" t="s">
        <v>16058</v>
      </c>
      <c r="G4637" t="s">
        <v>16059</v>
      </c>
      <c r="H4637" t="s">
        <v>16060</v>
      </c>
      <c r="I4637" t="s">
        <v>80</v>
      </c>
      <c r="J4637" s="1">
        <v>2817</v>
      </c>
      <c r="K4637">
        <v>1559</v>
      </c>
      <c r="L4637">
        <v>542</v>
      </c>
      <c r="M4637">
        <v>1.06</v>
      </c>
      <c r="N4637" t="s">
        <v>7</v>
      </c>
      <c r="O4637">
        <v>6</v>
      </c>
      <c r="P4637">
        <v>3</v>
      </c>
      <c r="Q4637">
        <v>2</v>
      </c>
      <c r="R4637">
        <v>0</v>
      </c>
      <c r="S4637">
        <v>1456</v>
      </c>
      <c r="T4637" s="2">
        <f t="shared" si="144"/>
        <v>0</v>
      </c>
      <c r="U4637" s="2">
        <v>49600</v>
      </c>
      <c r="V4637" s="2">
        <v>104700</v>
      </c>
      <c r="W4637" s="2">
        <v>154300</v>
      </c>
      <c r="X4637">
        <v>4</v>
      </c>
      <c r="Y4637">
        <v>24</v>
      </c>
      <c r="Z4637">
        <v>30</v>
      </c>
      <c r="AA4637">
        <f t="shared" si="145"/>
        <v>720</v>
      </c>
      <c r="AB4637">
        <v>832</v>
      </c>
      <c r="AC4637">
        <v>2176</v>
      </c>
    </row>
    <row r="4638" spans="1:29" x14ac:dyDescent="0.25">
      <c r="A4638" t="s">
        <v>16061</v>
      </c>
      <c r="B4638">
        <v>2434</v>
      </c>
      <c r="C4638" t="s">
        <v>15307</v>
      </c>
      <c r="D4638">
        <v>101</v>
      </c>
      <c r="E4638" t="s">
        <v>16062</v>
      </c>
      <c r="G4638" t="s">
        <v>16063</v>
      </c>
      <c r="H4638" t="s">
        <v>1271</v>
      </c>
      <c r="I4638" t="s">
        <v>6</v>
      </c>
      <c r="J4638" s="1" t="s">
        <v>16064</v>
      </c>
      <c r="K4638">
        <v>1433</v>
      </c>
      <c r="L4638">
        <v>642</v>
      </c>
      <c r="M4638">
        <v>1.77</v>
      </c>
      <c r="N4638" t="s">
        <v>7</v>
      </c>
      <c r="O4638">
        <v>7</v>
      </c>
      <c r="P4638">
        <v>3</v>
      </c>
      <c r="Q4638">
        <v>2</v>
      </c>
      <c r="R4638">
        <v>1</v>
      </c>
      <c r="S4638">
        <v>1872</v>
      </c>
      <c r="T4638" s="2">
        <f t="shared" si="144"/>
        <v>0</v>
      </c>
      <c r="U4638" s="2">
        <v>50300</v>
      </c>
      <c r="V4638" s="2">
        <v>136000</v>
      </c>
      <c r="W4638" s="2">
        <v>186300</v>
      </c>
      <c r="X4638">
        <v>4</v>
      </c>
      <c r="Y4638">
        <v>0</v>
      </c>
      <c r="Z4638">
        <v>0</v>
      </c>
      <c r="AA4638">
        <f t="shared" si="145"/>
        <v>0</v>
      </c>
      <c r="AB4638">
        <v>1008</v>
      </c>
      <c r="AC4638">
        <v>1872</v>
      </c>
    </row>
    <row r="4639" spans="1:29" x14ac:dyDescent="0.25">
      <c r="A4639" t="s">
        <v>16065</v>
      </c>
      <c r="B4639">
        <v>162</v>
      </c>
      <c r="C4639" t="s">
        <v>15098</v>
      </c>
      <c r="D4639">
        <v>101</v>
      </c>
      <c r="E4639" t="s">
        <v>16066</v>
      </c>
      <c r="G4639" t="s">
        <v>16067</v>
      </c>
      <c r="H4639" t="s">
        <v>4342</v>
      </c>
      <c r="I4639" t="s">
        <v>18</v>
      </c>
      <c r="J4639" s="1">
        <v>1835</v>
      </c>
      <c r="K4639">
        <v>2186</v>
      </c>
      <c r="L4639">
        <v>156</v>
      </c>
      <c r="M4639">
        <v>1.59</v>
      </c>
      <c r="N4639" t="s">
        <v>7</v>
      </c>
      <c r="O4639">
        <v>6</v>
      </c>
      <c r="P4639">
        <v>3</v>
      </c>
      <c r="Q4639">
        <v>2</v>
      </c>
      <c r="R4639">
        <v>1</v>
      </c>
      <c r="S4639">
        <v>1918</v>
      </c>
      <c r="T4639" s="2">
        <f t="shared" si="144"/>
        <v>0</v>
      </c>
      <c r="U4639" s="2">
        <v>80600</v>
      </c>
      <c r="V4639" s="2">
        <v>230200</v>
      </c>
      <c r="W4639" s="2">
        <v>310800</v>
      </c>
      <c r="X4639">
        <v>5</v>
      </c>
      <c r="Y4639">
        <v>0</v>
      </c>
      <c r="Z4639">
        <v>0</v>
      </c>
      <c r="AA4639">
        <f t="shared" si="145"/>
        <v>0</v>
      </c>
      <c r="AB4639">
        <v>1348</v>
      </c>
      <c r="AC4639">
        <v>1918</v>
      </c>
    </row>
    <row r="4640" spans="1:29" x14ac:dyDescent="0.25">
      <c r="A4640" t="s">
        <v>16068</v>
      </c>
      <c r="B4640">
        <v>0</v>
      </c>
      <c r="C4640" t="s">
        <v>15307</v>
      </c>
      <c r="D4640">
        <v>130</v>
      </c>
      <c r="E4640" t="s">
        <v>16069</v>
      </c>
      <c r="F4640" t="s">
        <v>16070</v>
      </c>
      <c r="G4640" t="s">
        <v>14214</v>
      </c>
      <c r="H4640" t="s">
        <v>1271</v>
      </c>
      <c r="I4640" t="s">
        <v>6</v>
      </c>
      <c r="J4640" s="1">
        <v>3813</v>
      </c>
      <c r="K4640">
        <v>1605</v>
      </c>
      <c r="L4640">
        <v>736</v>
      </c>
      <c r="M4640">
        <v>97</v>
      </c>
      <c r="N4640" t="s">
        <v>7</v>
      </c>
      <c r="O4640">
        <v>0</v>
      </c>
      <c r="P4640">
        <v>0</v>
      </c>
      <c r="Q4640">
        <v>0</v>
      </c>
      <c r="R4640">
        <v>0</v>
      </c>
      <c r="S4640">
        <v>0</v>
      </c>
      <c r="T4640" s="2">
        <f t="shared" si="144"/>
        <v>25300</v>
      </c>
      <c r="U4640" s="2">
        <v>0</v>
      </c>
      <c r="V4640" s="2">
        <v>0</v>
      </c>
      <c r="W4640" s="2">
        <v>25300</v>
      </c>
      <c r="X4640">
        <v>4</v>
      </c>
      <c r="Y4640">
        <v>0</v>
      </c>
      <c r="Z4640">
        <v>0</v>
      </c>
      <c r="AA4640">
        <f t="shared" si="145"/>
        <v>0</v>
      </c>
      <c r="AB4640">
        <v>0</v>
      </c>
      <c r="AC4640">
        <v>0</v>
      </c>
    </row>
    <row r="4641" spans="1:29" x14ac:dyDescent="0.25">
      <c r="A4641" t="s">
        <v>16071</v>
      </c>
      <c r="B4641">
        <v>2233</v>
      </c>
      <c r="C4641" t="s">
        <v>15307</v>
      </c>
      <c r="D4641">
        <v>101</v>
      </c>
      <c r="E4641" t="s">
        <v>16072</v>
      </c>
      <c r="F4641" t="s">
        <v>6565</v>
      </c>
      <c r="G4641" t="s">
        <v>6566</v>
      </c>
      <c r="H4641" t="s">
        <v>295</v>
      </c>
      <c r="I4641" t="s">
        <v>6</v>
      </c>
      <c r="J4641" s="1" t="s">
        <v>6567</v>
      </c>
      <c r="K4641">
        <v>3156</v>
      </c>
      <c r="L4641">
        <v>342</v>
      </c>
      <c r="M4641">
        <v>5</v>
      </c>
      <c r="N4641" t="s">
        <v>7</v>
      </c>
      <c r="O4641">
        <v>9</v>
      </c>
      <c r="P4641">
        <v>4</v>
      </c>
      <c r="Q4641">
        <v>1</v>
      </c>
      <c r="R4641">
        <v>1</v>
      </c>
      <c r="S4641">
        <v>1343</v>
      </c>
      <c r="T4641" s="2">
        <f t="shared" si="144"/>
        <v>0</v>
      </c>
      <c r="U4641" s="2">
        <v>59000</v>
      </c>
      <c r="V4641" s="2">
        <v>118100</v>
      </c>
      <c r="W4641" s="2">
        <v>177100</v>
      </c>
      <c r="X4641">
        <v>4</v>
      </c>
      <c r="Y4641">
        <v>1</v>
      </c>
      <c r="Z4641">
        <v>1000</v>
      </c>
      <c r="AA4641">
        <f t="shared" si="145"/>
        <v>1000</v>
      </c>
      <c r="AB4641">
        <v>1343</v>
      </c>
      <c r="AC4641">
        <v>2343</v>
      </c>
    </row>
    <row r="4642" spans="1:29" x14ac:dyDescent="0.25">
      <c r="A4642" t="s">
        <v>16073</v>
      </c>
      <c r="B4642">
        <v>2203</v>
      </c>
      <c r="C4642" t="s">
        <v>15307</v>
      </c>
      <c r="D4642">
        <v>101</v>
      </c>
      <c r="E4642" t="s">
        <v>16074</v>
      </c>
      <c r="F4642" t="s">
        <v>16075</v>
      </c>
      <c r="G4642" t="s">
        <v>3433</v>
      </c>
      <c r="H4642" t="s">
        <v>1271</v>
      </c>
      <c r="I4642" t="s">
        <v>6</v>
      </c>
      <c r="J4642" s="1" t="s">
        <v>16076</v>
      </c>
      <c r="K4642">
        <v>2892</v>
      </c>
      <c r="L4642">
        <v>880</v>
      </c>
      <c r="M4642">
        <v>2.87</v>
      </c>
      <c r="N4642" t="s">
        <v>7</v>
      </c>
      <c r="O4642">
        <v>8</v>
      </c>
      <c r="P4642">
        <v>3</v>
      </c>
      <c r="Q4642">
        <v>2</v>
      </c>
      <c r="R4642">
        <v>1</v>
      </c>
      <c r="S4642">
        <v>1894</v>
      </c>
      <c r="T4642" s="2">
        <f t="shared" si="144"/>
        <v>0</v>
      </c>
      <c r="U4642" s="2">
        <v>50600</v>
      </c>
      <c r="V4642" s="2">
        <v>152100</v>
      </c>
      <c r="W4642" s="2">
        <v>202700</v>
      </c>
      <c r="X4642">
        <v>4</v>
      </c>
      <c r="Y4642">
        <v>0</v>
      </c>
      <c r="Z4642">
        <v>0</v>
      </c>
      <c r="AA4642">
        <f t="shared" si="145"/>
        <v>0</v>
      </c>
      <c r="AB4642">
        <v>958</v>
      </c>
      <c r="AC4642">
        <v>1894</v>
      </c>
    </row>
    <row r="4643" spans="1:29" x14ac:dyDescent="0.25">
      <c r="A4643" t="s">
        <v>16077</v>
      </c>
      <c r="B4643">
        <v>242</v>
      </c>
      <c r="C4643" t="s">
        <v>15977</v>
      </c>
      <c r="D4643">
        <v>101</v>
      </c>
      <c r="E4643" t="s">
        <v>16078</v>
      </c>
      <c r="G4643" t="s">
        <v>16046</v>
      </c>
      <c r="H4643" t="s">
        <v>13146</v>
      </c>
      <c r="I4643" t="s">
        <v>503</v>
      </c>
      <c r="J4643" s="1">
        <v>4011</v>
      </c>
      <c r="K4643">
        <v>3160</v>
      </c>
      <c r="L4643">
        <v>81</v>
      </c>
      <c r="M4643">
        <v>1.1599999999999999</v>
      </c>
      <c r="N4643" t="s">
        <v>7</v>
      </c>
      <c r="O4643">
        <v>6</v>
      </c>
      <c r="P4643">
        <v>3</v>
      </c>
      <c r="Q4643">
        <v>2</v>
      </c>
      <c r="R4643">
        <v>1</v>
      </c>
      <c r="S4643">
        <v>1584</v>
      </c>
      <c r="T4643" s="2">
        <f t="shared" si="144"/>
        <v>0</v>
      </c>
      <c r="U4643" s="2">
        <v>55200</v>
      </c>
      <c r="V4643" s="2">
        <v>142500</v>
      </c>
      <c r="W4643" s="2">
        <v>197700</v>
      </c>
      <c r="X4643">
        <v>4</v>
      </c>
      <c r="Y4643">
        <v>0</v>
      </c>
      <c r="Z4643">
        <v>0</v>
      </c>
      <c r="AA4643">
        <f t="shared" si="145"/>
        <v>0</v>
      </c>
      <c r="AB4643">
        <v>1098</v>
      </c>
      <c r="AC4643">
        <v>1584</v>
      </c>
    </row>
    <row r="4644" spans="1:29" x14ac:dyDescent="0.25">
      <c r="A4644" t="s">
        <v>16079</v>
      </c>
      <c r="B4644">
        <v>0</v>
      </c>
      <c r="C4644" t="s">
        <v>16080</v>
      </c>
      <c r="D4644">
        <v>130</v>
      </c>
      <c r="E4644" t="s">
        <v>16081</v>
      </c>
      <c r="G4644" t="s">
        <v>8365</v>
      </c>
      <c r="H4644" t="s">
        <v>1190</v>
      </c>
      <c r="I4644" t="s">
        <v>18</v>
      </c>
      <c r="J4644" s="1">
        <v>2151</v>
      </c>
      <c r="K4644">
        <v>2435</v>
      </c>
      <c r="L4644">
        <v>890</v>
      </c>
      <c r="M4644">
        <v>1.17</v>
      </c>
      <c r="N4644" t="s">
        <v>7</v>
      </c>
      <c r="O4644">
        <v>0</v>
      </c>
      <c r="P4644">
        <v>0</v>
      </c>
      <c r="Q4644">
        <v>0</v>
      </c>
      <c r="R4644">
        <v>0</v>
      </c>
      <c r="S4644">
        <v>0</v>
      </c>
      <c r="T4644" s="2">
        <f t="shared" si="144"/>
        <v>0</v>
      </c>
      <c r="U4644" s="2">
        <v>49700</v>
      </c>
      <c r="V4644" s="2">
        <v>0</v>
      </c>
      <c r="W4644" s="2">
        <v>49700</v>
      </c>
      <c r="X4644">
        <v>4</v>
      </c>
      <c r="Y4644">
        <v>0</v>
      </c>
      <c r="Z4644">
        <v>0</v>
      </c>
      <c r="AA4644">
        <f t="shared" si="145"/>
        <v>0</v>
      </c>
      <c r="AB4644">
        <v>0</v>
      </c>
      <c r="AC4644">
        <v>0</v>
      </c>
    </row>
    <row r="4645" spans="1:29" x14ac:dyDescent="0.25">
      <c r="A4645" t="s">
        <v>16082</v>
      </c>
      <c r="B4645">
        <v>12</v>
      </c>
      <c r="C4645" t="s">
        <v>16080</v>
      </c>
      <c r="D4645">
        <v>101</v>
      </c>
      <c r="E4645" t="s">
        <v>16083</v>
      </c>
      <c r="G4645" t="s">
        <v>16084</v>
      </c>
      <c r="H4645" t="s">
        <v>1271</v>
      </c>
      <c r="I4645" t="s">
        <v>6</v>
      </c>
      <c r="J4645" s="1">
        <v>3813</v>
      </c>
      <c r="K4645">
        <v>3028</v>
      </c>
      <c r="L4645">
        <v>611</v>
      </c>
      <c r="M4645">
        <v>1.1599999999999999</v>
      </c>
      <c r="N4645" t="s">
        <v>7</v>
      </c>
      <c r="O4645">
        <v>5</v>
      </c>
      <c r="P4645">
        <v>3</v>
      </c>
      <c r="Q4645">
        <v>1</v>
      </c>
      <c r="R4645">
        <v>1</v>
      </c>
      <c r="S4645">
        <v>1610</v>
      </c>
      <c r="T4645" s="2">
        <f t="shared" si="144"/>
        <v>0</v>
      </c>
      <c r="U4645" s="2">
        <v>55200</v>
      </c>
      <c r="V4645" s="2">
        <v>123400</v>
      </c>
      <c r="W4645" s="2">
        <v>178600</v>
      </c>
      <c r="X4645">
        <v>4</v>
      </c>
      <c r="Y4645">
        <v>0</v>
      </c>
      <c r="Z4645">
        <v>0</v>
      </c>
      <c r="AA4645">
        <f t="shared" si="145"/>
        <v>0</v>
      </c>
      <c r="AB4645">
        <v>790</v>
      </c>
      <c r="AC4645">
        <v>1610</v>
      </c>
    </row>
    <row r="4646" spans="1:29" x14ac:dyDescent="0.25">
      <c r="A4646" t="s">
        <v>16085</v>
      </c>
      <c r="B4646">
        <v>20</v>
      </c>
      <c r="C4646" t="s">
        <v>16080</v>
      </c>
      <c r="D4646">
        <v>101</v>
      </c>
      <c r="E4646" t="s">
        <v>16086</v>
      </c>
      <c r="G4646" t="s">
        <v>16087</v>
      </c>
      <c r="H4646" t="s">
        <v>1271</v>
      </c>
      <c r="I4646" t="s">
        <v>6</v>
      </c>
      <c r="J4646" s="1" t="s">
        <v>16088</v>
      </c>
      <c r="K4646">
        <v>3272</v>
      </c>
      <c r="L4646">
        <v>208</v>
      </c>
      <c r="M4646">
        <v>1.2</v>
      </c>
      <c r="N4646" t="s">
        <v>7</v>
      </c>
      <c r="O4646">
        <v>6</v>
      </c>
      <c r="P4646">
        <v>3</v>
      </c>
      <c r="Q4646">
        <v>2</v>
      </c>
      <c r="R4646">
        <v>0</v>
      </c>
      <c r="S4646">
        <v>1916</v>
      </c>
      <c r="T4646" s="2">
        <f t="shared" si="144"/>
        <v>0</v>
      </c>
      <c r="U4646" s="2">
        <v>55200</v>
      </c>
      <c r="V4646" s="2">
        <v>140100</v>
      </c>
      <c r="W4646" s="2">
        <v>195300</v>
      </c>
      <c r="X4646">
        <v>4</v>
      </c>
      <c r="Y4646">
        <v>0</v>
      </c>
      <c r="Z4646">
        <v>0</v>
      </c>
      <c r="AA4646">
        <f t="shared" si="145"/>
        <v>0</v>
      </c>
      <c r="AB4646">
        <v>921</v>
      </c>
      <c r="AC4646">
        <v>1916</v>
      </c>
    </row>
    <row r="4647" spans="1:29" x14ac:dyDescent="0.25">
      <c r="A4647" t="s">
        <v>16089</v>
      </c>
      <c r="B4647">
        <v>22</v>
      </c>
      <c r="C4647" t="s">
        <v>16090</v>
      </c>
      <c r="D4647">
        <v>101</v>
      </c>
      <c r="E4647" t="s">
        <v>16091</v>
      </c>
      <c r="F4647" t="s">
        <v>16092</v>
      </c>
      <c r="G4647" t="s">
        <v>16093</v>
      </c>
      <c r="H4647" t="s">
        <v>1271</v>
      </c>
      <c r="I4647" t="s">
        <v>6</v>
      </c>
      <c r="J4647" s="1">
        <v>3813</v>
      </c>
      <c r="K4647">
        <v>2894</v>
      </c>
      <c r="L4647">
        <v>153</v>
      </c>
      <c r="M4647">
        <v>1.28</v>
      </c>
      <c r="N4647" t="s">
        <v>7</v>
      </c>
      <c r="O4647">
        <v>6</v>
      </c>
      <c r="P4647">
        <v>3</v>
      </c>
      <c r="Q4647">
        <v>2</v>
      </c>
      <c r="R4647">
        <v>1</v>
      </c>
      <c r="S4647">
        <v>2648</v>
      </c>
      <c r="T4647" s="2">
        <f t="shared" si="144"/>
        <v>0</v>
      </c>
      <c r="U4647" s="2">
        <v>55300</v>
      </c>
      <c r="V4647" s="2">
        <v>239600</v>
      </c>
      <c r="W4647" s="2">
        <v>294900</v>
      </c>
      <c r="X4647">
        <v>4</v>
      </c>
      <c r="Y4647">
        <v>0</v>
      </c>
      <c r="Z4647">
        <v>0</v>
      </c>
      <c r="AA4647">
        <f t="shared" si="145"/>
        <v>0</v>
      </c>
      <c r="AB4647">
        <v>1620</v>
      </c>
      <c r="AC4647">
        <v>2648</v>
      </c>
    </row>
    <row r="4648" spans="1:29" x14ac:dyDescent="0.25">
      <c r="A4648" t="s">
        <v>16094</v>
      </c>
      <c r="B4648">
        <v>42</v>
      </c>
      <c r="C4648" t="s">
        <v>16090</v>
      </c>
      <c r="D4648">
        <v>101</v>
      </c>
      <c r="E4648" t="s">
        <v>16095</v>
      </c>
      <c r="G4648" t="s">
        <v>15719</v>
      </c>
      <c r="H4648" t="s">
        <v>1271</v>
      </c>
      <c r="I4648" t="s">
        <v>6</v>
      </c>
      <c r="J4648" s="1">
        <v>3813</v>
      </c>
      <c r="K4648">
        <v>2497</v>
      </c>
      <c r="L4648">
        <v>187</v>
      </c>
      <c r="M4648">
        <v>1.45</v>
      </c>
      <c r="N4648" t="s">
        <v>7</v>
      </c>
      <c r="O4648">
        <v>9</v>
      </c>
      <c r="P4648">
        <v>3</v>
      </c>
      <c r="Q4648">
        <v>2</v>
      </c>
      <c r="R4648">
        <v>1</v>
      </c>
      <c r="S4648">
        <v>2355</v>
      </c>
      <c r="T4648" s="2">
        <f t="shared" si="144"/>
        <v>0</v>
      </c>
      <c r="U4648" s="2">
        <v>55100</v>
      </c>
      <c r="V4648" s="2">
        <v>232800</v>
      </c>
      <c r="W4648" s="2">
        <v>287900</v>
      </c>
      <c r="X4648">
        <v>4</v>
      </c>
      <c r="Y4648">
        <v>1</v>
      </c>
      <c r="Z4648">
        <v>700</v>
      </c>
      <c r="AA4648">
        <f t="shared" si="145"/>
        <v>700</v>
      </c>
      <c r="AB4648">
        <v>2105</v>
      </c>
      <c r="AC4648">
        <v>3055</v>
      </c>
    </row>
    <row r="4649" spans="1:29" x14ac:dyDescent="0.25">
      <c r="A4649" t="s">
        <v>16096</v>
      </c>
      <c r="B4649">
        <v>46</v>
      </c>
      <c r="C4649" t="s">
        <v>16090</v>
      </c>
      <c r="D4649">
        <v>101</v>
      </c>
      <c r="E4649" t="s">
        <v>16097</v>
      </c>
      <c r="G4649" t="s">
        <v>16098</v>
      </c>
      <c r="H4649" t="s">
        <v>1271</v>
      </c>
      <c r="I4649" t="s">
        <v>6</v>
      </c>
      <c r="J4649" s="1">
        <v>3813</v>
      </c>
      <c r="K4649">
        <v>2562</v>
      </c>
      <c r="L4649">
        <v>692</v>
      </c>
      <c r="M4649">
        <v>2.3199999999999998</v>
      </c>
      <c r="N4649" t="s">
        <v>7</v>
      </c>
      <c r="O4649">
        <v>7</v>
      </c>
      <c r="P4649">
        <v>4</v>
      </c>
      <c r="Q4649">
        <v>2</v>
      </c>
      <c r="R4649">
        <v>1</v>
      </c>
      <c r="S4649">
        <v>2096</v>
      </c>
      <c r="T4649" s="2">
        <f t="shared" si="144"/>
        <v>0</v>
      </c>
      <c r="U4649" s="2">
        <v>56200</v>
      </c>
      <c r="V4649" s="2">
        <v>184100</v>
      </c>
      <c r="W4649" s="2">
        <v>240300</v>
      </c>
      <c r="X4649">
        <v>4</v>
      </c>
      <c r="Y4649">
        <v>0</v>
      </c>
      <c r="Z4649">
        <v>0</v>
      </c>
      <c r="AA4649">
        <f t="shared" si="145"/>
        <v>0</v>
      </c>
      <c r="AB4649">
        <v>1418</v>
      </c>
      <c r="AC4649">
        <v>2096</v>
      </c>
    </row>
    <row r="4650" spans="1:29" x14ac:dyDescent="0.25">
      <c r="A4650" t="s">
        <v>16099</v>
      </c>
      <c r="B4650">
        <v>84</v>
      </c>
      <c r="C4650" t="s">
        <v>16080</v>
      </c>
      <c r="D4650">
        <v>101</v>
      </c>
      <c r="E4650" t="s">
        <v>16100</v>
      </c>
      <c r="G4650" t="s">
        <v>16101</v>
      </c>
      <c r="H4650" t="s">
        <v>1271</v>
      </c>
      <c r="I4650" t="s">
        <v>6</v>
      </c>
      <c r="J4650" s="1" t="s">
        <v>16088</v>
      </c>
      <c r="K4650">
        <v>2603</v>
      </c>
      <c r="L4650">
        <v>339</v>
      </c>
      <c r="M4650">
        <v>1.9</v>
      </c>
      <c r="N4650" t="s">
        <v>7</v>
      </c>
      <c r="O4650">
        <v>7</v>
      </c>
      <c r="P4650">
        <v>3</v>
      </c>
      <c r="Q4650">
        <v>2</v>
      </c>
      <c r="R4650">
        <v>1</v>
      </c>
      <c r="S4650">
        <v>2235</v>
      </c>
      <c r="T4650" s="2">
        <f t="shared" si="144"/>
        <v>0</v>
      </c>
      <c r="U4650" s="2">
        <v>56100</v>
      </c>
      <c r="V4650" s="2">
        <v>261200</v>
      </c>
      <c r="W4650" s="2">
        <v>317300</v>
      </c>
      <c r="X4650">
        <v>4</v>
      </c>
      <c r="Y4650">
        <v>0</v>
      </c>
      <c r="Z4650">
        <v>0</v>
      </c>
      <c r="AA4650">
        <f t="shared" si="145"/>
        <v>0</v>
      </c>
      <c r="AB4650">
        <v>1985</v>
      </c>
      <c r="AC4650">
        <v>2235</v>
      </c>
    </row>
    <row r="4651" spans="1:29" x14ac:dyDescent="0.25">
      <c r="A4651" t="s">
        <v>16102</v>
      </c>
      <c r="B4651">
        <v>15</v>
      </c>
      <c r="C4651" t="s">
        <v>16090</v>
      </c>
      <c r="D4651">
        <v>101</v>
      </c>
      <c r="E4651" t="s">
        <v>16103</v>
      </c>
      <c r="G4651" t="s">
        <v>16104</v>
      </c>
      <c r="H4651" t="s">
        <v>1271</v>
      </c>
      <c r="I4651" t="s">
        <v>6</v>
      </c>
      <c r="J4651" s="1" t="s">
        <v>16105</v>
      </c>
      <c r="K4651">
        <v>3274</v>
      </c>
      <c r="L4651">
        <v>227</v>
      </c>
      <c r="M4651">
        <v>1.22</v>
      </c>
      <c r="N4651" t="s">
        <v>7</v>
      </c>
      <c r="O4651">
        <v>7</v>
      </c>
      <c r="P4651">
        <v>3</v>
      </c>
      <c r="Q4651">
        <v>2</v>
      </c>
      <c r="R4651">
        <v>1</v>
      </c>
      <c r="S4651">
        <v>2218</v>
      </c>
      <c r="T4651" s="2">
        <f t="shared" si="144"/>
        <v>0</v>
      </c>
      <c r="U4651" s="2">
        <v>55300</v>
      </c>
      <c r="V4651" s="2">
        <v>179400</v>
      </c>
      <c r="W4651" s="2">
        <v>234700</v>
      </c>
      <c r="X4651">
        <v>4</v>
      </c>
      <c r="Y4651">
        <v>0</v>
      </c>
      <c r="Z4651">
        <v>0</v>
      </c>
      <c r="AA4651">
        <f t="shared" si="145"/>
        <v>0</v>
      </c>
      <c r="AB4651">
        <v>1504</v>
      </c>
      <c r="AC4651">
        <v>2218</v>
      </c>
    </row>
    <row r="4652" spans="1:29" x14ac:dyDescent="0.25">
      <c r="A4652" t="s">
        <v>16106</v>
      </c>
      <c r="B4652">
        <v>0</v>
      </c>
      <c r="C4652" t="s">
        <v>15977</v>
      </c>
      <c r="D4652">
        <v>909</v>
      </c>
      <c r="E4652" t="s">
        <v>1378</v>
      </c>
      <c r="F4652" t="s">
        <v>16107</v>
      </c>
      <c r="G4652" t="s">
        <v>1380</v>
      </c>
      <c r="H4652" t="s">
        <v>1271</v>
      </c>
      <c r="I4652" t="s">
        <v>6</v>
      </c>
      <c r="J4652" s="1">
        <v>3813</v>
      </c>
      <c r="K4652">
        <v>2713</v>
      </c>
      <c r="L4652">
        <v>665</v>
      </c>
      <c r="M4652">
        <v>1.84</v>
      </c>
      <c r="N4652" t="s">
        <v>7</v>
      </c>
      <c r="O4652">
        <v>0</v>
      </c>
      <c r="P4652">
        <v>0</v>
      </c>
      <c r="Q4652">
        <v>0</v>
      </c>
      <c r="R4652">
        <v>0</v>
      </c>
      <c r="S4652">
        <v>0</v>
      </c>
      <c r="T4652" s="2">
        <f t="shared" si="144"/>
        <v>0</v>
      </c>
      <c r="U4652" s="2">
        <v>5500</v>
      </c>
      <c r="V4652" s="2">
        <v>0</v>
      </c>
      <c r="W4652" s="2">
        <v>5500</v>
      </c>
      <c r="X4652">
        <v>4</v>
      </c>
      <c r="Y4652">
        <v>0</v>
      </c>
      <c r="Z4652">
        <v>0</v>
      </c>
      <c r="AA4652">
        <f t="shared" si="145"/>
        <v>0</v>
      </c>
      <c r="AB4652">
        <v>0</v>
      </c>
      <c r="AC4652">
        <v>0</v>
      </c>
    </row>
    <row r="4653" spans="1:29" x14ac:dyDescent="0.25">
      <c r="A4653" t="s">
        <v>16108</v>
      </c>
      <c r="B4653">
        <v>2201</v>
      </c>
      <c r="C4653" t="s">
        <v>15307</v>
      </c>
      <c r="D4653">
        <v>101</v>
      </c>
      <c r="E4653" t="s">
        <v>16109</v>
      </c>
      <c r="G4653" t="s">
        <v>16110</v>
      </c>
      <c r="H4653" t="s">
        <v>1362</v>
      </c>
      <c r="I4653" t="s">
        <v>6</v>
      </c>
      <c r="J4653" s="1">
        <v>3813</v>
      </c>
      <c r="K4653">
        <v>2810</v>
      </c>
      <c r="L4653">
        <v>909</v>
      </c>
      <c r="M4653">
        <v>2.5299999999999998</v>
      </c>
      <c r="N4653" t="s">
        <v>7</v>
      </c>
      <c r="O4653">
        <v>6</v>
      </c>
      <c r="P4653">
        <v>2</v>
      </c>
      <c r="Q4653">
        <v>2</v>
      </c>
      <c r="R4653">
        <v>1</v>
      </c>
      <c r="S4653">
        <v>1802</v>
      </c>
      <c r="T4653" s="2">
        <f t="shared" si="144"/>
        <v>0</v>
      </c>
      <c r="U4653" s="2">
        <v>50800</v>
      </c>
      <c r="V4653" s="2">
        <v>186900</v>
      </c>
      <c r="W4653" s="2">
        <v>237700</v>
      </c>
      <c r="X4653">
        <v>4</v>
      </c>
      <c r="Y4653">
        <v>0</v>
      </c>
      <c r="Z4653">
        <v>0</v>
      </c>
      <c r="AA4653">
        <f t="shared" si="145"/>
        <v>0</v>
      </c>
      <c r="AB4653">
        <v>1802</v>
      </c>
      <c r="AC4653">
        <v>1802</v>
      </c>
    </row>
    <row r="4654" spans="1:29" x14ac:dyDescent="0.25">
      <c r="A4654" t="s">
        <v>16111</v>
      </c>
      <c r="B4654">
        <v>2155</v>
      </c>
      <c r="C4654" t="s">
        <v>15307</v>
      </c>
      <c r="D4654">
        <v>101</v>
      </c>
      <c r="E4654" t="s">
        <v>16112</v>
      </c>
      <c r="G4654" t="s">
        <v>5948</v>
      </c>
      <c r="H4654" t="s">
        <v>1271</v>
      </c>
      <c r="I4654" t="s">
        <v>6</v>
      </c>
      <c r="J4654" s="1" t="s">
        <v>16113</v>
      </c>
      <c r="K4654">
        <v>2507</v>
      </c>
      <c r="L4654">
        <v>586</v>
      </c>
      <c r="M4654">
        <v>2.57</v>
      </c>
      <c r="N4654" t="s">
        <v>7</v>
      </c>
      <c r="O4654">
        <v>9</v>
      </c>
      <c r="P4654">
        <v>3</v>
      </c>
      <c r="Q4654">
        <v>3</v>
      </c>
      <c r="R4654">
        <v>1</v>
      </c>
      <c r="S4654">
        <v>2156</v>
      </c>
      <c r="T4654" s="2">
        <f t="shared" si="144"/>
        <v>0</v>
      </c>
      <c r="U4654" s="2">
        <v>50300</v>
      </c>
      <c r="V4654" s="2">
        <v>180400</v>
      </c>
      <c r="W4654" s="2">
        <v>230700</v>
      </c>
      <c r="X4654">
        <v>4</v>
      </c>
      <c r="Y4654">
        <v>1</v>
      </c>
      <c r="Z4654">
        <v>240</v>
      </c>
      <c r="AA4654">
        <f t="shared" si="145"/>
        <v>240</v>
      </c>
      <c r="AB4654">
        <v>1232</v>
      </c>
      <c r="AC4654">
        <v>2396</v>
      </c>
    </row>
    <row r="4655" spans="1:29" x14ac:dyDescent="0.25">
      <c r="A4655" t="s">
        <v>16114</v>
      </c>
      <c r="B4655">
        <v>2153</v>
      </c>
      <c r="C4655" t="s">
        <v>15307</v>
      </c>
      <c r="D4655">
        <v>101</v>
      </c>
      <c r="E4655" t="s">
        <v>16115</v>
      </c>
      <c r="G4655" t="s">
        <v>16116</v>
      </c>
      <c r="H4655" t="s">
        <v>1271</v>
      </c>
      <c r="I4655" t="s">
        <v>6</v>
      </c>
      <c r="J4655" s="1">
        <v>3813</v>
      </c>
      <c r="K4655">
        <v>2856</v>
      </c>
      <c r="L4655">
        <v>131</v>
      </c>
      <c r="M4655">
        <v>2.15</v>
      </c>
      <c r="N4655" t="s">
        <v>7</v>
      </c>
      <c r="O4655">
        <v>7</v>
      </c>
      <c r="P4655">
        <v>3</v>
      </c>
      <c r="Q4655">
        <v>2</v>
      </c>
      <c r="R4655">
        <v>1</v>
      </c>
      <c r="S4655">
        <v>2240</v>
      </c>
      <c r="T4655" s="2">
        <f t="shared" si="144"/>
        <v>0</v>
      </c>
      <c r="U4655" s="2">
        <v>50300</v>
      </c>
      <c r="V4655" s="2">
        <v>178600</v>
      </c>
      <c r="W4655" s="2">
        <v>228900</v>
      </c>
      <c r="X4655">
        <v>4</v>
      </c>
      <c r="Y4655">
        <v>1</v>
      </c>
      <c r="Z4655">
        <v>700</v>
      </c>
      <c r="AA4655">
        <f t="shared" si="145"/>
        <v>700</v>
      </c>
      <c r="AB4655">
        <v>1280</v>
      </c>
      <c r="AC4655">
        <v>2240</v>
      </c>
    </row>
    <row r="4656" spans="1:29" x14ac:dyDescent="0.25">
      <c r="A4656" t="s">
        <v>16117</v>
      </c>
      <c r="B4656">
        <v>79</v>
      </c>
      <c r="C4656" t="s">
        <v>16080</v>
      </c>
      <c r="D4656">
        <v>101</v>
      </c>
      <c r="E4656" t="s">
        <v>7212</v>
      </c>
      <c r="F4656" t="s">
        <v>16118</v>
      </c>
      <c r="G4656" t="s">
        <v>16119</v>
      </c>
      <c r="H4656" t="s">
        <v>16120</v>
      </c>
      <c r="I4656" t="s">
        <v>5866</v>
      </c>
      <c r="J4656" s="1">
        <v>75019</v>
      </c>
      <c r="K4656">
        <v>3293</v>
      </c>
      <c r="L4656">
        <v>276</v>
      </c>
      <c r="M4656">
        <v>2.29</v>
      </c>
      <c r="N4656" t="s">
        <v>7</v>
      </c>
      <c r="O4656">
        <v>9</v>
      </c>
      <c r="P4656">
        <v>4</v>
      </c>
      <c r="Q4656">
        <v>3</v>
      </c>
      <c r="R4656">
        <v>0</v>
      </c>
      <c r="S4656">
        <v>2739</v>
      </c>
      <c r="T4656" s="2">
        <f t="shared" si="144"/>
        <v>0</v>
      </c>
      <c r="U4656" s="2">
        <v>56300</v>
      </c>
      <c r="V4656" s="2">
        <v>278300</v>
      </c>
      <c r="W4656" s="2">
        <v>334600</v>
      </c>
      <c r="X4656">
        <v>4</v>
      </c>
      <c r="Y4656">
        <v>0</v>
      </c>
      <c r="Z4656">
        <v>0</v>
      </c>
      <c r="AA4656">
        <f t="shared" si="145"/>
        <v>0</v>
      </c>
      <c r="AB4656">
        <v>2431</v>
      </c>
      <c r="AC4656">
        <v>2739</v>
      </c>
    </row>
    <row r="4657" spans="1:29" x14ac:dyDescent="0.25">
      <c r="A4657" t="s">
        <v>16121</v>
      </c>
      <c r="B4657">
        <v>67</v>
      </c>
      <c r="C4657" t="s">
        <v>16080</v>
      </c>
      <c r="D4657">
        <v>101</v>
      </c>
      <c r="E4657" t="s">
        <v>16122</v>
      </c>
      <c r="G4657" t="s">
        <v>16123</v>
      </c>
      <c r="H4657" t="s">
        <v>1271</v>
      </c>
      <c r="I4657" t="s">
        <v>6</v>
      </c>
      <c r="J4657" s="1">
        <v>3813</v>
      </c>
      <c r="K4657">
        <v>2393</v>
      </c>
      <c r="L4657">
        <v>940</v>
      </c>
      <c r="M4657">
        <v>1.18</v>
      </c>
      <c r="N4657" t="s">
        <v>7</v>
      </c>
      <c r="O4657">
        <v>6</v>
      </c>
      <c r="P4657">
        <v>3</v>
      </c>
      <c r="Q4657">
        <v>2</v>
      </c>
      <c r="R4657">
        <v>0</v>
      </c>
      <c r="S4657">
        <v>1800</v>
      </c>
      <c r="T4657" s="2">
        <f t="shared" si="144"/>
        <v>0</v>
      </c>
      <c r="U4657" s="2">
        <v>55200</v>
      </c>
      <c r="V4657" s="2">
        <v>185300</v>
      </c>
      <c r="W4657" s="2">
        <v>240500</v>
      </c>
      <c r="X4657">
        <v>4</v>
      </c>
      <c r="Y4657">
        <v>0</v>
      </c>
      <c r="Z4657">
        <v>0</v>
      </c>
      <c r="AA4657">
        <f t="shared" si="145"/>
        <v>0</v>
      </c>
      <c r="AB4657">
        <v>1192</v>
      </c>
      <c r="AC4657">
        <v>1800</v>
      </c>
    </row>
    <row r="4658" spans="1:29" x14ac:dyDescent="0.25">
      <c r="A4658" t="s">
        <v>16124</v>
      </c>
      <c r="B4658">
        <v>47</v>
      </c>
      <c r="C4658" t="s">
        <v>16080</v>
      </c>
      <c r="D4658">
        <v>101</v>
      </c>
      <c r="E4658" t="s">
        <v>16125</v>
      </c>
      <c r="G4658" t="s">
        <v>16126</v>
      </c>
      <c r="H4658" t="s">
        <v>1271</v>
      </c>
      <c r="I4658" t="s">
        <v>6</v>
      </c>
      <c r="J4658" s="1">
        <v>3813</v>
      </c>
      <c r="K4658">
        <v>3180</v>
      </c>
      <c r="L4658">
        <v>533</v>
      </c>
      <c r="M4658">
        <v>1.24</v>
      </c>
      <c r="N4658" t="s">
        <v>7</v>
      </c>
      <c r="O4658">
        <v>9</v>
      </c>
      <c r="P4658">
        <v>3</v>
      </c>
      <c r="Q4658">
        <v>3</v>
      </c>
      <c r="R4658">
        <v>0</v>
      </c>
      <c r="S4658">
        <v>2565</v>
      </c>
      <c r="T4658" s="2">
        <f t="shared" si="144"/>
        <v>0</v>
      </c>
      <c r="U4658" s="2">
        <v>55200</v>
      </c>
      <c r="V4658" s="2">
        <v>280300</v>
      </c>
      <c r="W4658" s="2">
        <v>335500</v>
      </c>
      <c r="X4658">
        <v>4</v>
      </c>
      <c r="Y4658">
        <v>0</v>
      </c>
      <c r="Z4658">
        <v>0</v>
      </c>
      <c r="AA4658">
        <f t="shared" si="145"/>
        <v>0</v>
      </c>
      <c r="AB4658">
        <v>1455</v>
      </c>
      <c r="AC4658">
        <v>2565</v>
      </c>
    </row>
    <row r="4659" spans="1:29" x14ac:dyDescent="0.25">
      <c r="A4659" t="s">
        <v>16127</v>
      </c>
      <c r="B4659">
        <v>33</v>
      </c>
      <c r="C4659" t="s">
        <v>16080</v>
      </c>
      <c r="D4659">
        <v>101</v>
      </c>
      <c r="E4659" t="s">
        <v>16128</v>
      </c>
      <c r="G4659" t="s">
        <v>16129</v>
      </c>
      <c r="H4659" t="s">
        <v>1271</v>
      </c>
      <c r="I4659" t="s">
        <v>6</v>
      </c>
      <c r="J4659" s="1">
        <v>381</v>
      </c>
      <c r="K4659">
        <v>2508</v>
      </c>
      <c r="L4659">
        <v>642</v>
      </c>
      <c r="M4659">
        <v>1.17</v>
      </c>
      <c r="N4659" t="s">
        <v>7</v>
      </c>
      <c r="O4659">
        <v>7</v>
      </c>
      <c r="P4659">
        <v>3</v>
      </c>
      <c r="Q4659">
        <v>2</v>
      </c>
      <c r="R4659">
        <v>1</v>
      </c>
      <c r="S4659">
        <v>2025</v>
      </c>
      <c r="T4659" s="2">
        <f t="shared" si="144"/>
        <v>0</v>
      </c>
      <c r="U4659" s="2">
        <v>55200</v>
      </c>
      <c r="V4659" s="2">
        <v>170400</v>
      </c>
      <c r="W4659" s="2">
        <v>225600</v>
      </c>
      <c r="X4659">
        <v>4</v>
      </c>
      <c r="Y4659">
        <v>0</v>
      </c>
      <c r="Z4659">
        <v>0</v>
      </c>
      <c r="AA4659">
        <f t="shared" si="145"/>
        <v>0</v>
      </c>
      <c r="AB4659">
        <v>1019</v>
      </c>
      <c r="AC4659">
        <v>2025</v>
      </c>
    </row>
    <row r="4660" spans="1:29" x14ac:dyDescent="0.25">
      <c r="A4660" t="s">
        <v>16130</v>
      </c>
      <c r="B4660">
        <v>27</v>
      </c>
      <c r="C4660" t="s">
        <v>16080</v>
      </c>
      <c r="D4660">
        <v>101</v>
      </c>
      <c r="E4660" t="s">
        <v>16131</v>
      </c>
      <c r="G4660" t="s">
        <v>16132</v>
      </c>
      <c r="H4660" t="s">
        <v>1271</v>
      </c>
      <c r="I4660" t="s">
        <v>6</v>
      </c>
      <c r="J4660" s="1">
        <v>3813</v>
      </c>
      <c r="K4660">
        <v>3079</v>
      </c>
      <c r="L4660">
        <v>116</v>
      </c>
      <c r="M4660">
        <v>1.22</v>
      </c>
      <c r="N4660" t="s">
        <v>7</v>
      </c>
      <c r="O4660">
        <v>8</v>
      </c>
      <c r="P4660">
        <v>3</v>
      </c>
      <c r="Q4660">
        <v>2</v>
      </c>
      <c r="R4660">
        <v>1</v>
      </c>
      <c r="S4660">
        <v>1984</v>
      </c>
      <c r="T4660" s="2">
        <f t="shared" si="144"/>
        <v>0</v>
      </c>
      <c r="U4660" s="2">
        <v>55300</v>
      </c>
      <c r="V4660" s="2">
        <v>232900</v>
      </c>
      <c r="W4660" s="2">
        <v>288200</v>
      </c>
      <c r="X4660">
        <v>4</v>
      </c>
      <c r="Y4660">
        <v>1</v>
      </c>
      <c r="Z4660">
        <v>425</v>
      </c>
      <c r="AA4660">
        <f t="shared" si="145"/>
        <v>425</v>
      </c>
      <c r="AB4660">
        <v>1151</v>
      </c>
      <c r="AC4660">
        <v>2409</v>
      </c>
    </row>
    <row r="4661" spans="1:29" x14ac:dyDescent="0.25">
      <c r="A4661" t="s">
        <v>16133</v>
      </c>
      <c r="B4661">
        <v>2119</v>
      </c>
      <c r="C4661" t="s">
        <v>15307</v>
      </c>
      <c r="D4661">
        <v>101</v>
      </c>
      <c r="E4661" t="s">
        <v>16134</v>
      </c>
      <c r="G4661" t="s">
        <v>16135</v>
      </c>
      <c r="H4661" t="s">
        <v>1271</v>
      </c>
      <c r="I4661" t="s">
        <v>6</v>
      </c>
      <c r="J4661" s="1">
        <v>3813</v>
      </c>
      <c r="K4661">
        <v>1357</v>
      </c>
      <c r="L4661">
        <v>109</v>
      </c>
      <c r="M4661">
        <v>1.1499999999999999</v>
      </c>
      <c r="N4661" t="s">
        <v>7</v>
      </c>
      <c r="O4661">
        <v>5</v>
      </c>
      <c r="P4661">
        <v>3</v>
      </c>
      <c r="Q4661">
        <v>1</v>
      </c>
      <c r="R4661">
        <v>0</v>
      </c>
      <c r="S4661">
        <v>960</v>
      </c>
      <c r="T4661" s="2">
        <f t="shared" si="144"/>
        <v>0</v>
      </c>
      <c r="U4661" s="2">
        <v>55200</v>
      </c>
      <c r="V4661" s="2">
        <v>67900</v>
      </c>
      <c r="W4661" s="2">
        <v>123100</v>
      </c>
      <c r="X4661">
        <v>4</v>
      </c>
      <c r="Y4661">
        <v>0</v>
      </c>
      <c r="Z4661">
        <v>0</v>
      </c>
      <c r="AA4661">
        <f t="shared" si="145"/>
        <v>0</v>
      </c>
      <c r="AB4661">
        <v>960</v>
      </c>
      <c r="AC4661">
        <v>960</v>
      </c>
    </row>
    <row r="4662" spans="1:29" x14ac:dyDescent="0.25">
      <c r="A4662" t="s">
        <v>16136</v>
      </c>
      <c r="B4662">
        <v>0</v>
      </c>
      <c r="C4662" t="s">
        <v>15307</v>
      </c>
      <c r="D4662">
        <v>130</v>
      </c>
      <c r="E4662" t="s">
        <v>16137</v>
      </c>
      <c r="F4662" t="s">
        <v>16138</v>
      </c>
      <c r="G4662" t="s">
        <v>1841</v>
      </c>
      <c r="H4662" t="s">
        <v>1271</v>
      </c>
      <c r="I4662" t="s">
        <v>6</v>
      </c>
      <c r="J4662" s="1" t="s">
        <v>16139</v>
      </c>
      <c r="K4662">
        <v>3069</v>
      </c>
      <c r="L4662">
        <v>944</v>
      </c>
      <c r="M4662">
        <v>33.671999999999997</v>
      </c>
      <c r="N4662" t="s">
        <v>7</v>
      </c>
      <c r="O4662">
        <v>0</v>
      </c>
      <c r="P4662">
        <v>0</v>
      </c>
      <c r="Q4662">
        <v>0</v>
      </c>
      <c r="R4662">
        <v>0</v>
      </c>
      <c r="S4662">
        <v>0</v>
      </c>
      <c r="T4662" s="2">
        <f t="shared" si="144"/>
        <v>1100</v>
      </c>
      <c r="U4662" s="2">
        <v>0</v>
      </c>
      <c r="V4662" s="2">
        <v>0</v>
      </c>
      <c r="W4662" s="2">
        <v>1100</v>
      </c>
      <c r="X4662">
        <v>4</v>
      </c>
      <c r="Y4662">
        <v>0</v>
      </c>
      <c r="Z4662">
        <v>0</v>
      </c>
      <c r="AA4662">
        <f t="shared" si="145"/>
        <v>0</v>
      </c>
      <c r="AB4662">
        <v>0</v>
      </c>
      <c r="AC4662">
        <v>0</v>
      </c>
    </row>
    <row r="4663" spans="1:29" x14ac:dyDescent="0.25">
      <c r="A4663" t="s">
        <v>16140</v>
      </c>
      <c r="B4663">
        <v>0</v>
      </c>
      <c r="C4663" t="s">
        <v>15307</v>
      </c>
      <c r="D4663">
        <v>130</v>
      </c>
      <c r="E4663" t="s">
        <v>16141</v>
      </c>
      <c r="G4663" t="s">
        <v>16142</v>
      </c>
      <c r="H4663" t="s">
        <v>201</v>
      </c>
      <c r="I4663" t="s">
        <v>6</v>
      </c>
      <c r="J4663" s="1" t="s">
        <v>16143</v>
      </c>
      <c r="K4663">
        <v>3140</v>
      </c>
      <c r="L4663">
        <v>321</v>
      </c>
      <c r="M4663">
        <v>1.0109999999999999</v>
      </c>
      <c r="N4663" t="s">
        <v>7</v>
      </c>
      <c r="O4663">
        <v>0</v>
      </c>
      <c r="P4663">
        <v>0</v>
      </c>
      <c r="Q4663">
        <v>0</v>
      </c>
      <c r="R4663">
        <v>0</v>
      </c>
      <c r="S4663">
        <v>0</v>
      </c>
      <c r="T4663" s="2">
        <f t="shared" si="144"/>
        <v>0</v>
      </c>
      <c r="U4663" s="2">
        <v>44000</v>
      </c>
      <c r="V4663" s="2">
        <v>0</v>
      </c>
      <c r="W4663" s="2">
        <v>44000</v>
      </c>
      <c r="X4663">
        <v>4</v>
      </c>
      <c r="Y4663">
        <v>0</v>
      </c>
      <c r="Z4663">
        <v>0</v>
      </c>
      <c r="AA4663">
        <f t="shared" si="145"/>
        <v>0</v>
      </c>
      <c r="AB4663">
        <v>0</v>
      </c>
      <c r="AC4663">
        <v>0</v>
      </c>
    </row>
    <row r="4664" spans="1:29" x14ac:dyDescent="0.25">
      <c r="A4664" t="s">
        <v>16144</v>
      </c>
      <c r="B4664">
        <v>2069</v>
      </c>
      <c r="C4664" t="s">
        <v>15307</v>
      </c>
      <c r="D4664">
        <v>101</v>
      </c>
      <c r="E4664" t="s">
        <v>16145</v>
      </c>
      <c r="G4664" t="s">
        <v>16146</v>
      </c>
      <c r="H4664" t="s">
        <v>1271</v>
      </c>
      <c r="I4664" t="s">
        <v>6</v>
      </c>
      <c r="J4664" s="1">
        <v>3813</v>
      </c>
      <c r="K4664">
        <v>2361</v>
      </c>
      <c r="L4664">
        <v>913</v>
      </c>
      <c r="M4664">
        <v>40.152999999999999</v>
      </c>
      <c r="N4664" t="s">
        <v>7</v>
      </c>
      <c r="O4664">
        <v>10</v>
      </c>
      <c r="P4664">
        <v>4</v>
      </c>
      <c r="Q4664">
        <v>2</v>
      </c>
      <c r="R4664">
        <v>0</v>
      </c>
      <c r="S4664">
        <v>2261</v>
      </c>
      <c r="T4664" s="2">
        <f t="shared" si="144"/>
        <v>1300</v>
      </c>
      <c r="U4664" s="2">
        <v>54800</v>
      </c>
      <c r="V4664" s="2">
        <v>223800</v>
      </c>
      <c r="W4664" s="2">
        <v>279900</v>
      </c>
      <c r="X4664">
        <v>4</v>
      </c>
      <c r="Y4664">
        <v>1</v>
      </c>
      <c r="Z4664">
        <v>840</v>
      </c>
      <c r="AA4664">
        <f t="shared" si="145"/>
        <v>840</v>
      </c>
      <c r="AB4664">
        <v>1822</v>
      </c>
      <c r="AC4664">
        <v>3101</v>
      </c>
    </row>
    <row r="4665" spans="1:29" x14ac:dyDescent="0.25">
      <c r="A4665" t="s">
        <v>16147</v>
      </c>
      <c r="B4665">
        <v>1881</v>
      </c>
      <c r="C4665" t="s">
        <v>15307</v>
      </c>
      <c r="D4665">
        <v>393</v>
      </c>
      <c r="E4665" t="s">
        <v>16148</v>
      </c>
      <c r="G4665" t="s">
        <v>16149</v>
      </c>
      <c r="H4665" t="s">
        <v>1362</v>
      </c>
      <c r="I4665" t="s">
        <v>6</v>
      </c>
      <c r="J4665" s="1" t="s">
        <v>16150</v>
      </c>
      <c r="K4665">
        <v>802</v>
      </c>
      <c r="L4665">
        <v>71</v>
      </c>
      <c r="M4665">
        <v>0.34</v>
      </c>
      <c r="N4665" t="s">
        <v>2881</v>
      </c>
      <c r="O4665">
        <v>10</v>
      </c>
      <c r="P4665">
        <v>4</v>
      </c>
      <c r="Q4665">
        <v>2</v>
      </c>
      <c r="R4665">
        <v>0</v>
      </c>
      <c r="S4665">
        <v>2261</v>
      </c>
      <c r="T4665" s="2">
        <f t="shared" si="144"/>
        <v>0</v>
      </c>
      <c r="U4665" s="2">
        <v>55100</v>
      </c>
      <c r="V4665" s="2">
        <v>58600</v>
      </c>
      <c r="W4665" s="2">
        <v>113700</v>
      </c>
      <c r="X4665">
        <v>4</v>
      </c>
      <c r="Y4665">
        <v>1</v>
      </c>
      <c r="Z4665">
        <v>840</v>
      </c>
      <c r="AA4665">
        <f t="shared" si="145"/>
        <v>840</v>
      </c>
      <c r="AB4665">
        <v>1822</v>
      </c>
      <c r="AC4665">
        <v>3101</v>
      </c>
    </row>
    <row r="4666" spans="1:29" x14ac:dyDescent="0.25">
      <c r="A4666" t="s">
        <v>16151</v>
      </c>
      <c r="B4666">
        <v>0</v>
      </c>
      <c r="C4666" t="s">
        <v>15307</v>
      </c>
      <c r="D4666">
        <v>130</v>
      </c>
      <c r="E4666" t="s">
        <v>16152</v>
      </c>
      <c r="G4666" t="s">
        <v>16153</v>
      </c>
      <c r="H4666" t="s">
        <v>7000</v>
      </c>
      <c r="I4666" t="s">
        <v>503</v>
      </c>
      <c r="J4666" s="1" t="s">
        <v>16154</v>
      </c>
      <c r="K4666">
        <v>297</v>
      </c>
      <c r="L4666">
        <v>285</v>
      </c>
      <c r="M4666">
        <v>16.93</v>
      </c>
      <c r="N4666" t="s">
        <v>2881</v>
      </c>
      <c r="O4666">
        <v>0</v>
      </c>
      <c r="P4666">
        <v>0</v>
      </c>
      <c r="Q4666">
        <v>0</v>
      </c>
      <c r="R4666">
        <v>0</v>
      </c>
      <c r="S4666">
        <v>0</v>
      </c>
      <c r="T4666" s="2">
        <f t="shared" si="144"/>
        <v>1900</v>
      </c>
      <c r="U4666" s="2">
        <v>0</v>
      </c>
      <c r="V4666" s="2">
        <v>0</v>
      </c>
      <c r="W4666" s="2">
        <v>1900</v>
      </c>
      <c r="X4666">
        <v>4</v>
      </c>
      <c r="Y4666">
        <v>0</v>
      </c>
      <c r="Z4666">
        <v>0</v>
      </c>
      <c r="AA4666">
        <f t="shared" si="145"/>
        <v>0</v>
      </c>
      <c r="AB4666">
        <v>0</v>
      </c>
      <c r="AC4666">
        <v>0</v>
      </c>
    </row>
    <row r="4667" spans="1:29" x14ac:dyDescent="0.25">
      <c r="A4667" t="s">
        <v>16155</v>
      </c>
      <c r="B4667">
        <v>0</v>
      </c>
      <c r="C4667" t="s">
        <v>15307</v>
      </c>
      <c r="D4667">
        <v>940</v>
      </c>
      <c r="E4667" t="s">
        <v>16156</v>
      </c>
      <c r="G4667" t="s">
        <v>16157</v>
      </c>
      <c r="H4667" t="s">
        <v>1362</v>
      </c>
      <c r="I4667" t="s">
        <v>6</v>
      </c>
      <c r="J4667" s="1">
        <v>3813</v>
      </c>
      <c r="L4667">
        <v>0</v>
      </c>
      <c r="M4667">
        <v>4.0999999999999996</v>
      </c>
      <c r="N4667" t="s">
        <v>2881</v>
      </c>
      <c r="O4667">
        <v>0</v>
      </c>
      <c r="P4667">
        <v>0</v>
      </c>
      <c r="Q4667">
        <v>0</v>
      </c>
      <c r="R4667">
        <v>0</v>
      </c>
      <c r="S4667">
        <v>0</v>
      </c>
      <c r="T4667" s="2">
        <f t="shared" si="144"/>
        <v>0</v>
      </c>
      <c r="U4667" s="2">
        <v>42600</v>
      </c>
      <c r="V4667" s="2">
        <v>1100</v>
      </c>
      <c r="W4667" s="2">
        <v>43700</v>
      </c>
      <c r="X4667">
        <v>4</v>
      </c>
      <c r="Y4667">
        <v>0</v>
      </c>
      <c r="Z4667">
        <v>0</v>
      </c>
      <c r="AA4667">
        <f t="shared" si="145"/>
        <v>0</v>
      </c>
      <c r="AB4667">
        <v>0</v>
      </c>
      <c r="AC4667">
        <v>0</v>
      </c>
    </row>
    <row r="4668" spans="1:29" x14ac:dyDescent="0.25">
      <c r="A4668" t="s">
        <v>16158</v>
      </c>
      <c r="B4668">
        <v>1767</v>
      </c>
      <c r="C4668" t="s">
        <v>15307</v>
      </c>
      <c r="D4668">
        <v>101</v>
      </c>
      <c r="E4668" t="s">
        <v>16159</v>
      </c>
      <c r="G4668" t="s">
        <v>16160</v>
      </c>
      <c r="H4668" t="s">
        <v>1271</v>
      </c>
      <c r="I4668" t="s">
        <v>6</v>
      </c>
      <c r="J4668" s="1" t="s">
        <v>16161</v>
      </c>
      <c r="K4668">
        <v>469</v>
      </c>
      <c r="L4668">
        <v>119</v>
      </c>
      <c r="M4668">
        <v>1.085</v>
      </c>
      <c r="N4668" t="s">
        <v>2881</v>
      </c>
      <c r="O4668">
        <v>5</v>
      </c>
      <c r="P4668">
        <v>3</v>
      </c>
      <c r="Q4668">
        <v>1</v>
      </c>
      <c r="R4668">
        <v>0</v>
      </c>
      <c r="S4668">
        <v>704</v>
      </c>
      <c r="T4668" s="2">
        <f t="shared" si="144"/>
        <v>0</v>
      </c>
      <c r="U4668" s="2">
        <v>55100</v>
      </c>
      <c r="V4668" s="2">
        <v>43300</v>
      </c>
      <c r="W4668" s="2">
        <v>98400</v>
      </c>
      <c r="X4668">
        <v>4</v>
      </c>
      <c r="Y4668">
        <v>0</v>
      </c>
      <c r="Z4668">
        <v>0</v>
      </c>
      <c r="AA4668">
        <f t="shared" si="145"/>
        <v>0</v>
      </c>
      <c r="AB4668">
        <v>704</v>
      </c>
      <c r="AC4668">
        <v>704</v>
      </c>
    </row>
    <row r="4669" spans="1:29" x14ac:dyDescent="0.25">
      <c r="A4669" t="s">
        <v>16162</v>
      </c>
      <c r="B4669">
        <v>1755</v>
      </c>
      <c r="C4669" t="s">
        <v>15307</v>
      </c>
      <c r="D4669">
        <v>393</v>
      </c>
      <c r="E4669" t="s">
        <v>16163</v>
      </c>
      <c r="F4669" t="s">
        <v>16164</v>
      </c>
      <c r="G4669" t="s">
        <v>1841</v>
      </c>
      <c r="H4669" t="s">
        <v>1271</v>
      </c>
      <c r="I4669" t="s">
        <v>6</v>
      </c>
      <c r="J4669" s="1" t="s">
        <v>16139</v>
      </c>
      <c r="K4669">
        <v>3077</v>
      </c>
      <c r="L4669">
        <v>407</v>
      </c>
      <c r="M4669">
        <v>0.69</v>
      </c>
      <c r="N4669" t="s">
        <v>2881</v>
      </c>
      <c r="O4669">
        <v>5</v>
      </c>
      <c r="P4669">
        <v>3</v>
      </c>
      <c r="Q4669">
        <v>1</v>
      </c>
      <c r="R4669">
        <v>0</v>
      </c>
      <c r="S4669">
        <v>704</v>
      </c>
      <c r="T4669" s="2">
        <f t="shared" si="144"/>
        <v>0</v>
      </c>
      <c r="U4669" s="2">
        <v>57700</v>
      </c>
      <c r="V4669" s="2">
        <v>84100</v>
      </c>
      <c r="W4669" s="2">
        <v>141800</v>
      </c>
      <c r="X4669">
        <v>4</v>
      </c>
      <c r="Y4669">
        <v>0</v>
      </c>
      <c r="Z4669">
        <v>0</v>
      </c>
      <c r="AA4669">
        <f t="shared" si="145"/>
        <v>0</v>
      </c>
      <c r="AB4669">
        <v>704</v>
      </c>
      <c r="AC4669">
        <v>704</v>
      </c>
    </row>
    <row r="4670" spans="1:29" x14ac:dyDescent="0.25">
      <c r="A4670" t="s">
        <v>16165</v>
      </c>
      <c r="B4670">
        <v>1758</v>
      </c>
      <c r="C4670" t="s">
        <v>15307</v>
      </c>
      <c r="D4670">
        <v>101</v>
      </c>
      <c r="E4670" t="s">
        <v>16166</v>
      </c>
      <c r="G4670" t="s">
        <v>16167</v>
      </c>
      <c r="H4670" t="s">
        <v>1362</v>
      </c>
      <c r="I4670" t="s">
        <v>6</v>
      </c>
      <c r="J4670" s="1" t="s">
        <v>16168</v>
      </c>
      <c r="K4670">
        <v>2004</v>
      </c>
      <c r="L4670">
        <v>771</v>
      </c>
      <c r="M4670">
        <v>2.5</v>
      </c>
      <c r="N4670" t="s">
        <v>4143</v>
      </c>
      <c r="O4670">
        <v>10</v>
      </c>
      <c r="P4670">
        <v>3</v>
      </c>
      <c r="Q4670">
        <v>2</v>
      </c>
      <c r="R4670">
        <v>0</v>
      </c>
      <c r="S4670">
        <v>1984</v>
      </c>
      <c r="T4670" s="2">
        <f t="shared" si="144"/>
        <v>0</v>
      </c>
      <c r="U4670" s="2">
        <v>67800</v>
      </c>
      <c r="V4670" s="2">
        <v>127500</v>
      </c>
      <c r="W4670" s="2">
        <v>195300</v>
      </c>
      <c r="X4670">
        <v>4</v>
      </c>
      <c r="Y4670">
        <v>0</v>
      </c>
      <c r="Z4670">
        <v>0</v>
      </c>
      <c r="AA4670">
        <f t="shared" si="145"/>
        <v>0</v>
      </c>
      <c r="AB4670">
        <v>1152</v>
      </c>
      <c r="AC4670">
        <v>1984</v>
      </c>
    </row>
    <row r="4671" spans="1:29" x14ac:dyDescent="0.25">
      <c r="A4671" t="s">
        <v>16169</v>
      </c>
      <c r="B4671">
        <v>1741</v>
      </c>
      <c r="C4671" t="s">
        <v>15307</v>
      </c>
      <c r="D4671">
        <v>101</v>
      </c>
      <c r="E4671" t="s">
        <v>16170</v>
      </c>
      <c r="G4671" t="s">
        <v>9355</v>
      </c>
      <c r="H4671" t="s">
        <v>1271</v>
      </c>
      <c r="I4671" t="s">
        <v>6</v>
      </c>
      <c r="J4671" s="1" t="s">
        <v>16171</v>
      </c>
      <c r="K4671">
        <v>2185</v>
      </c>
      <c r="L4671">
        <v>912</v>
      </c>
      <c r="M4671">
        <v>0.93</v>
      </c>
      <c r="N4671" t="s">
        <v>2881</v>
      </c>
      <c r="O4671">
        <v>7</v>
      </c>
      <c r="P4671">
        <v>3</v>
      </c>
      <c r="Q4671">
        <v>1</v>
      </c>
      <c r="R4671">
        <v>0</v>
      </c>
      <c r="S4671">
        <v>1846</v>
      </c>
      <c r="T4671" s="2">
        <f t="shared" si="144"/>
        <v>0</v>
      </c>
      <c r="U4671" s="2">
        <v>49300</v>
      </c>
      <c r="V4671" s="2">
        <v>138400</v>
      </c>
      <c r="W4671" s="2">
        <v>187700</v>
      </c>
      <c r="X4671">
        <v>4</v>
      </c>
      <c r="Y4671">
        <v>0</v>
      </c>
      <c r="Z4671">
        <v>0</v>
      </c>
      <c r="AA4671">
        <f t="shared" si="145"/>
        <v>0</v>
      </c>
      <c r="AB4671">
        <v>1160</v>
      </c>
      <c r="AC4671">
        <v>1846</v>
      </c>
    </row>
    <row r="4672" spans="1:29" x14ac:dyDescent="0.25">
      <c r="A4672" t="s">
        <v>16172</v>
      </c>
      <c r="B4672">
        <v>1731</v>
      </c>
      <c r="C4672" t="s">
        <v>15307</v>
      </c>
      <c r="D4672">
        <v>101</v>
      </c>
      <c r="E4672" t="s">
        <v>16173</v>
      </c>
      <c r="G4672" t="s">
        <v>16174</v>
      </c>
      <c r="H4672" t="s">
        <v>1271</v>
      </c>
      <c r="I4672" t="s">
        <v>6</v>
      </c>
      <c r="J4672" s="1" t="s">
        <v>16175</v>
      </c>
      <c r="K4672">
        <v>2860</v>
      </c>
      <c r="L4672">
        <v>774</v>
      </c>
      <c r="M4672">
        <v>0.51</v>
      </c>
      <c r="N4672" t="s">
        <v>2881</v>
      </c>
      <c r="O4672">
        <v>7</v>
      </c>
      <c r="P4672">
        <v>3</v>
      </c>
      <c r="Q4672">
        <v>1</v>
      </c>
      <c r="R4672">
        <v>0</v>
      </c>
      <c r="S4672">
        <v>1372</v>
      </c>
      <c r="T4672" s="2">
        <f t="shared" si="144"/>
        <v>0</v>
      </c>
      <c r="U4672" s="2">
        <v>50900</v>
      </c>
      <c r="V4672" s="2">
        <v>62100</v>
      </c>
      <c r="W4672" s="2">
        <v>113000</v>
      </c>
      <c r="X4672">
        <v>4</v>
      </c>
      <c r="Y4672">
        <v>0</v>
      </c>
      <c r="Z4672">
        <v>0</v>
      </c>
      <c r="AA4672">
        <f t="shared" si="145"/>
        <v>0</v>
      </c>
      <c r="AB4672">
        <v>976</v>
      </c>
      <c r="AC4672">
        <v>1372</v>
      </c>
    </row>
    <row r="4673" spans="1:29" x14ac:dyDescent="0.25">
      <c r="A4673" t="s">
        <v>16176</v>
      </c>
      <c r="B4673">
        <v>117</v>
      </c>
      <c r="C4673" t="s">
        <v>16177</v>
      </c>
      <c r="D4673">
        <v>101</v>
      </c>
      <c r="E4673" t="s">
        <v>16178</v>
      </c>
      <c r="G4673" t="s">
        <v>7973</v>
      </c>
      <c r="H4673" t="s">
        <v>1271</v>
      </c>
      <c r="I4673" t="s">
        <v>6</v>
      </c>
      <c r="J4673" s="1" t="s">
        <v>16179</v>
      </c>
      <c r="K4673">
        <v>1665</v>
      </c>
      <c r="L4673">
        <v>649</v>
      </c>
      <c r="M4673">
        <v>0.76</v>
      </c>
      <c r="N4673" t="s">
        <v>2881</v>
      </c>
      <c r="O4673">
        <v>6</v>
      </c>
      <c r="P4673">
        <v>4</v>
      </c>
      <c r="Q4673">
        <v>1</v>
      </c>
      <c r="R4673">
        <v>0</v>
      </c>
      <c r="S4673">
        <v>1386</v>
      </c>
      <c r="T4673" s="2">
        <f t="shared" si="144"/>
        <v>0</v>
      </c>
      <c r="U4673" s="2">
        <v>54300</v>
      </c>
      <c r="V4673" s="2">
        <v>76000</v>
      </c>
      <c r="W4673" s="2">
        <v>130300</v>
      </c>
      <c r="X4673">
        <v>4</v>
      </c>
      <c r="Y4673">
        <v>0</v>
      </c>
      <c r="Z4673">
        <v>0</v>
      </c>
      <c r="AA4673">
        <f t="shared" si="145"/>
        <v>0</v>
      </c>
      <c r="AB4673">
        <v>936</v>
      </c>
      <c r="AC4673">
        <v>1386</v>
      </c>
    </row>
    <row r="4674" spans="1:29" x14ac:dyDescent="0.25">
      <c r="A4674" t="s">
        <v>16180</v>
      </c>
      <c r="B4674">
        <v>135</v>
      </c>
      <c r="C4674" t="s">
        <v>16177</v>
      </c>
      <c r="D4674">
        <v>101</v>
      </c>
      <c r="E4674" t="s">
        <v>16181</v>
      </c>
      <c r="G4674" t="s">
        <v>16182</v>
      </c>
      <c r="H4674" t="s">
        <v>1362</v>
      </c>
      <c r="I4674" t="s">
        <v>6</v>
      </c>
      <c r="J4674" s="1">
        <v>3813</v>
      </c>
      <c r="K4674">
        <v>3273</v>
      </c>
      <c r="L4674">
        <v>772</v>
      </c>
      <c r="M4674">
        <v>0.48</v>
      </c>
      <c r="N4674" t="s">
        <v>2881</v>
      </c>
      <c r="O4674">
        <v>7</v>
      </c>
      <c r="P4674">
        <v>3</v>
      </c>
      <c r="Q4674">
        <v>1</v>
      </c>
      <c r="R4674">
        <v>1</v>
      </c>
      <c r="S4674">
        <v>1683</v>
      </c>
      <c r="T4674" s="2">
        <f t="shared" si="144"/>
        <v>0</v>
      </c>
      <c r="U4674" s="2">
        <v>53400</v>
      </c>
      <c r="V4674" s="2">
        <v>72400</v>
      </c>
      <c r="W4674" s="2">
        <v>125800</v>
      </c>
      <c r="X4674">
        <v>4</v>
      </c>
      <c r="Y4674">
        <v>0</v>
      </c>
      <c r="Z4674">
        <v>0</v>
      </c>
      <c r="AA4674">
        <f t="shared" si="145"/>
        <v>0</v>
      </c>
      <c r="AB4674">
        <v>990</v>
      </c>
      <c r="AC4674">
        <v>1683</v>
      </c>
    </row>
    <row r="4675" spans="1:29" x14ac:dyDescent="0.25">
      <c r="A4675" t="s">
        <v>16183</v>
      </c>
      <c r="B4675">
        <v>151</v>
      </c>
      <c r="C4675" t="s">
        <v>16177</v>
      </c>
      <c r="D4675">
        <v>109</v>
      </c>
      <c r="E4675" t="s">
        <v>16184</v>
      </c>
      <c r="G4675" t="s">
        <v>16185</v>
      </c>
      <c r="H4675" t="s">
        <v>1271</v>
      </c>
      <c r="I4675" t="s">
        <v>6</v>
      </c>
      <c r="J4675" s="1" t="s">
        <v>16186</v>
      </c>
      <c r="K4675">
        <v>3031</v>
      </c>
      <c r="L4675">
        <v>928</v>
      </c>
      <c r="M4675">
        <v>0.93500000000000005</v>
      </c>
      <c r="N4675" t="s">
        <v>2881</v>
      </c>
      <c r="O4675">
        <v>6</v>
      </c>
      <c r="P4675">
        <v>3</v>
      </c>
      <c r="Q4675">
        <v>1</v>
      </c>
      <c r="R4675">
        <v>0</v>
      </c>
      <c r="S4675">
        <v>1498</v>
      </c>
      <c r="T4675" s="2">
        <f t="shared" ref="T4675:T4738" si="146">W4675-V4675-U4675</f>
        <v>0</v>
      </c>
      <c r="U4675" s="2">
        <v>54800</v>
      </c>
      <c r="V4675" s="2">
        <v>121000</v>
      </c>
      <c r="W4675" s="2">
        <v>175800</v>
      </c>
      <c r="X4675">
        <v>4</v>
      </c>
      <c r="Y4675">
        <v>0</v>
      </c>
      <c r="Z4675">
        <v>0</v>
      </c>
      <c r="AA4675">
        <f t="shared" ref="AA4675:AA4738" si="147">Y4675*Z4675</f>
        <v>0</v>
      </c>
      <c r="AB4675">
        <v>826</v>
      </c>
      <c r="AC4675">
        <v>1498</v>
      </c>
    </row>
    <row r="4676" spans="1:29" x14ac:dyDescent="0.25">
      <c r="A4676" t="s">
        <v>16187</v>
      </c>
      <c r="B4676">
        <v>169</v>
      </c>
      <c r="C4676" t="s">
        <v>16177</v>
      </c>
      <c r="D4676">
        <v>104</v>
      </c>
      <c r="E4676" t="s">
        <v>16188</v>
      </c>
      <c r="G4676" t="s">
        <v>16189</v>
      </c>
      <c r="H4676" t="s">
        <v>1304</v>
      </c>
      <c r="I4676" t="s">
        <v>80</v>
      </c>
      <c r="J4676" s="1">
        <v>2818</v>
      </c>
      <c r="K4676">
        <v>2476</v>
      </c>
      <c r="L4676">
        <v>525</v>
      </c>
      <c r="M4676">
        <v>1.5</v>
      </c>
      <c r="N4676" t="s">
        <v>2881</v>
      </c>
      <c r="O4676">
        <v>8</v>
      </c>
      <c r="P4676">
        <v>4</v>
      </c>
      <c r="Q4676">
        <v>2</v>
      </c>
      <c r="R4676">
        <v>0</v>
      </c>
      <c r="S4676">
        <v>1944</v>
      </c>
      <c r="T4676" s="2">
        <f t="shared" si="146"/>
        <v>0</v>
      </c>
      <c r="U4676" s="2">
        <v>55500</v>
      </c>
      <c r="V4676" s="2">
        <v>124300</v>
      </c>
      <c r="W4676" s="2">
        <v>179800</v>
      </c>
      <c r="X4676">
        <v>4</v>
      </c>
      <c r="Y4676">
        <v>0</v>
      </c>
      <c r="Z4676">
        <v>0</v>
      </c>
      <c r="AA4676">
        <f t="shared" si="147"/>
        <v>0</v>
      </c>
      <c r="AB4676">
        <v>1111</v>
      </c>
      <c r="AC4676">
        <v>1944</v>
      </c>
    </row>
    <row r="4677" spans="1:29" x14ac:dyDescent="0.25">
      <c r="A4677" t="s">
        <v>16190</v>
      </c>
      <c r="B4677">
        <v>181</v>
      </c>
      <c r="C4677" t="s">
        <v>16177</v>
      </c>
      <c r="D4677">
        <v>101</v>
      </c>
      <c r="E4677" t="s">
        <v>16191</v>
      </c>
      <c r="G4677" t="s">
        <v>16192</v>
      </c>
      <c r="H4677" t="s">
        <v>1271</v>
      </c>
      <c r="I4677" t="s">
        <v>6</v>
      </c>
      <c r="J4677" s="1">
        <v>3813</v>
      </c>
      <c r="K4677">
        <v>2461</v>
      </c>
      <c r="L4677">
        <v>775</v>
      </c>
      <c r="M4677">
        <v>0.16</v>
      </c>
      <c r="N4677" t="s">
        <v>2881</v>
      </c>
      <c r="O4677">
        <v>5</v>
      </c>
      <c r="P4677">
        <v>3</v>
      </c>
      <c r="Q4677">
        <v>1</v>
      </c>
      <c r="R4677">
        <v>0</v>
      </c>
      <c r="S4677">
        <v>1368</v>
      </c>
      <c r="T4677" s="2">
        <f t="shared" si="146"/>
        <v>0</v>
      </c>
      <c r="U4677" s="2">
        <v>52500</v>
      </c>
      <c r="V4677" s="2">
        <v>91200</v>
      </c>
      <c r="W4677" s="2">
        <v>143700</v>
      </c>
      <c r="X4677">
        <v>4</v>
      </c>
      <c r="Y4677">
        <v>0</v>
      </c>
      <c r="Z4677">
        <v>0</v>
      </c>
      <c r="AA4677">
        <f t="shared" si="147"/>
        <v>0</v>
      </c>
      <c r="AB4677">
        <v>744</v>
      </c>
      <c r="AC4677">
        <v>1368</v>
      </c>
    </row>
    <row r="4678" spans="1:29" x14ac:dyDescent="0.25">
      <c r="A4678" t="s">
        <v>16193</v>
      </c>
      <c r="B4678">
        <v>183</v>
      </c>
      <c r="C4678" t="s">
        <v>16177</v>
      </c>
      <c r="D4678">
        <v>903</v>
      </c>
      <c r="E4678" t="s">
        <v>5149</v>
      </c>
      <c r="F4678" t="s">
        <v>16194</v>
      </c>
      <c r="G4678" t="s">
        <v>5151</v>
      </c>
      <c r="H4678" t="s">
        <v>201</v>
      </c>
      <c r="I4678" t="s">
        <v>6</v>
      </c>
      <c r="J4678" s="1">
        <v>3818</v>
      </c>
      <c r="K4678">
        <v>1368</v>
      </c>
      <c r="L4678">
        <v>538</v>
      </c>
      <c r="M4678">
        <v>15.79</v>
      </c>
      <c r="N4678" t="s">
        <v>2881</v>
      </c>
      <c r="O4678">
        <v>5</v>
      </c>
      <c r="P4678">
        <v>3</v>
      </c>
      <c r="Q4678">
        <v>1</v>
      </c>
      <c r="R4678">
        <v>0</v>
      </c>
      <c r="S4678">
        <v>1368</v>
      </c>
      <c r="T4678" s="2">
        <f t="shared" si="146"/>
        <v>0</v>
      </c>
      <c r="U4678" s="2">
        <v>682900</v>
      </c>
      <c r="V4678" s="2">
        <v>2874300</v>
      </c>
      <c r="W4678" s="2">
        <v>3557200</v>
      </c>
      <c r="X4678">
        <v>4</v>
      </c>
      <c r="Y4678">
        <v>0</v>
      </c>
      <c r="Z4678">
        <v>0</v>
      </c>
      <c r="AA4678">
        <f t="shared" si="147"/>
        <v>0</v>
      </c>
      <c r="AB4678">
        <v>744</v>
      </c>
      <c r="AC4678">
        <v>1368</v>
      </c>
    </row>
    <row r="4679" spans="1:29" x14ac:dyDescent="0.25">
      <c r="A4679" t="s">
        <v>16195</v>
      </c>
      <c r="B4679">
        <v>206</v>
      </c>
      <c r="C4679" t="s">
        <v>16177</v>
      </c>
      <c r="D4679">
        <v>101</v>
      </c>
      <c r="E4679" t="s">
        <v>16196</v>
      </c>
      <c r="G4679" t="s">
        <v>16197</v>
      </c>
      <c r="H4679" t="s">
        <v>201</v>
      </c>
      <c r="I4679" t="s">
        <v>6</v>
      </c>
      <c r="J4679" s="1" t="s">
        <v>16198</v>
      </c>
      <c r="K4679">
        <v>1121</v>
      </c>
      <c r="L4679">
        <v>136</v>
      </c>
      <c r="M4679">
        <v>1.5</v>
      </c>
      <c r="N4679" t="s">
        <v>2881</v>
      </c>
      <c r="O4679">
        <v>8</v>
      </c>
      <c r="P4679">
        <v>4</v>
      </c>
      <c r="Q4679">
        <v>2</v>
      </c>
      <c r="R4679">
        <v>0</v>
      </c>
      <c r="S4679">
        <v>2940</v>
      </c>
      <c r="T4679" s="2">
        <f t="shared" si="146"/>
        <v>0</v>
      </c>
      <c r="U4679" s="2">
        <v>55900</v>
      </c>
      <c r="V4679" s="2">
        <v>151800</v>
      </c>
      <c r="W4679" s="2">
        <v>207700</v>
      </c>
      <c r="X4679">
        <v>4</v>
      </c>
      <c r="Y4679">
        <v>0</v>
      </c>
      <c r="Z4679">
        <v>0</v>
      </c>
      <c r="AA4679">
        <f t="shared" si="147"/>
        <v>0</v>
      </c>
      <c r="AB4679">
        <v>1380</v>
      </c>
      <c r="AC4679">
        <v>2940</v>
      </c>
    </row>
    <row r="4680" spans="1:29" x14ac:dyDescent="0.25">
      <c r="A4680" t="s">
        <v>16199</v>
      </c>
      <c r="B4680">
        <v>188</v>
      </c>
      <c r="C4680" t="s">
        <v>16177</v>
      </c>
      <c r="D4680">
        <v>109</v>
      </c>
      <c r="E4680" t="s">
        <v>16200</v>
      </c>
      <c r="G4680" t="s">
        <v>7097</v>
      </c>
      <c r="H4680" t="s">
        <v>1271</v>
      </c>
      <c r="I4680" t="s">
        <v>6</v>
      </c>
      <c r="J4680" s="1" t="s">
        <v>16201</v>
      </c>
      <c r="K4680">
        <v>2895</v>
      </c>
      <c r="L4680">
        <v>440</v>
      </c>
      <c r="M4680">
        <v>2.21</v>
      </c>
      <c r="N4680" t="s">
        <v>2881</v>
      </c>
      <c r="O4680">
        <v>9</v>
      </c>
      <c r="P4680">
        <v>4</v>
      </c>
      <c r="Q4680">
        <v>2</v>
      </c>
      <c r="R4680">
        <v>0</v>
      </c>
      <c r="S4680">
        <v>1993</v>
      </c>
      <c r="T4680" s="2">
        <f t="shared" si="146"/>
        <v>0</v>
      </c>
      <c r="U4680" s="2">
        <v>58600</v>
      </c>
      <c r="V4680" s="2">
        <v>270800</v>
      </c>
      <c r="W4680" s="2">
        <v>329400</v>
      </c>
      <c r="X4680">
        <v>4</v>
      </c>
      <c r="Y4680">
        <v>0</v>
      </c>
      <c r="Z4680">
        <v>0</v>
      </c>
      <c r="AA4680">
        <f t="shared" si="147"/>
        <v>0</v>
      </c>
      <c r="AB4680">
        <v>1144</v>
      </c>
      <c r="AC4680">
        <v>1993</v>
      </c>
    </row>
    <row r="4681" spans="1:29" x14ac:dyDescent="0.25">
      <c r="A4681" t="s">
        <v>16202</v>
      </c>
      <c r="B4681">
        <v>1786</v>
      </c>
      <c r="C4681" t="s">
        <v>15307</v>
      </c>
      <c r="D4681">
        <v>101</v>
      </c>
      <c r="E4681" t="s">
        <v>16203</v>
      </c>
      <c r="G4681" t="s">
        <v>16204</v>
      </c>
      <c r="H4681" t="s">
        <v>5</v>
      </c>
      <c r="I4681" t="s">
        <v>6</v>
      </c>
      <c r="J4681" s="1" t="s">
        <v>16205</v>
      </c>
      <c r="K4681">
        <v>1682</v>
      </c>
      <c r="L4681">
        <v>142</v>
      </c>
      <c r="M4681">
        <v>1.5</v>
      </c>
      <c r="N4681" t="s">
        <v>4143</v>
      </c>
      <c r="O4681">
        <v>5</v>
      </c>
      <c r="P4681">
        <v>3</v>
      </c>
      <c r="Q4681">
        <v>1</v>
      </c>
      <c r="R4681">
        <v>0</v>
      </c>
      <c r="S4681">
        <v>1072</v>
      </c>
      <c r="T4681" s="2">
        <f t="shared" si="146"/>
        <v>0</v>
      </c>
      <c r="U4681" s="2">
        <v>49200</v>
      </c>
      <c r="V4681" s="2">
        <v>88000</v>
      </c>
      <c r="W4681" s="2">
        <v>137200</v>
      </c>
      <c r="X4681">
        <v>4</v>
      </c>
      <c r="Y4681">
        <v>0</v>
      </c>
      <c r="Z4681">
        <v>0</v>
      </c>
      <c r="AA4681">
        <f t="shared" si="147"/>
        <v>0</v>
      </c>
      <c r="AB4681">
        <v>1072</v>
      </c>
      <c r="AC4681">
        <v>1072</v>
      </c>
    </row>
    <row r="4682" spans="1:29" x14ac:dyDescent="0.25">
      <c r="A4682" t="s">
        <v>16206</v>
      </c>
      <c r="B4682">
        <v>174</v>
      </c>
      <c r="C4682" t="s">
        <v>16177</v>
      </c>
      <c r="D4682">
        <v>104</v>
      </c>
      <c r="E4682" t="s">
        <v>16207</v>
      </c>
      <c r="G4682" t="s">
        <v>16208</v>
      </c>
      <c r="H4682" t="s">
        <v>1271</v>
      </c>
      <c r="I4682" t="s">
        <v>6</v>
      </c>
      <c r="J4682" s="1">
        <v>3813</v>
      </c>
      <c r="K4682">
        <v>1869</v>
      </c>
      <c r="L4682">
        <v>205</v>
      </c>
      <c r="M4682">
        <v>1.68</v>
      </c>
      <c r="N4682" t="s">
        <v>2881</v>
      </c>
      <c r="O4682">
        <v>8</v>
      </c>
      <c r="P4682">
        <v>4</v>
      </c>
      <c r="Q4682">
        <v>2</v>
      </c>
      <c r="R4682">
        <v>2</v>
      </c>
      <c r="S4682">
        <v>2424</v>
      </c>
      <c r="T4682" s="2">
        <f t="shared" si="146"/>
        <v>0</v>
      </c>
      <c r="U4682" s="2">
        <v>53400</v>
      </c>
      <c r="V4682" s="2">
        <v>151400</v>
      </c>
      <c r="W4682" s="2">
        <v>204800</v>
      </c>
      <c r="X4682">
        <v>4</v>
      </c>
      <c r="Y4682">
        <v>0</v>
      </c>
      <c r="Z4682">
        <v>0</v>
      </c>
      <c r="AA4682">
        <f t="shared" si="147"/>
        <v>0</v>
      </c>
      <c r="AB4682">
        <v>1512</v>
      </c>
      <c r="AC4682">
        <v>2424</v>
      </c>
    </row>
    <row r="4683" spans="1:29" x14ac:dyDescent="0.25">
      <c r="A4683" t="s">
        <v>16209</v>
      </c>
      <c r="B4683">
        <v>1808</v>
      </c>
      <c r="C4683" t="s">
        <v>15307</v>
      </c>
      <c r="D4683">
        <v>903</v>
      </c>
      <c r="E4683" t="s">
        <v>1378</v>
      </c>
      <c r="F4683" t="s">
        <v>16210</v>
      </c>
      <c r="G4683" t="s">
        <v>2682</v>
      </c>
      <c r="H4683" t="s">
        <v>1271</v>
      </c>
      <c r="I4683" t="s">
        <v>6</v>
      </c>
      <c r="J4683" s="1">
        <v>3813</v>
      </c>
      <c r="L4683">
        <v>0</v>
      </c>
      <c r="M4683">
        <v>4.71</v>
      </c>
      <c r="N4683" t="s">
        <v>4143</v>
      </c>
      <c r="O4683">
        <v>8</v>
      </c>
      <c r="P4683">
        <v>4</v>
      </c>
      <c r="Q4683">
        <v>2</v>
      </c>
      <c r="R4683">
        <v>2</v>
      </c>
      <c r="S4683">
        <v>2424</v>
      </c>
      <c r="T4683" s="2">
        <f t="shared" si="146"/>
        <v>0</v>
      </c>
      <c r="U4683" s="2">
        <v>196300</v>
      </c>
      <c r="V4683" s="2">
        <v>310300</v>
      </c>
      <c r="W4683" s="2">
        <v>506600</v>
      </c>
      <c r="X4683">
        <v>4</v>
      </c>
      <c r="Y4683">
        <v>0</v>
      </c>
      <c r="Z4683">
        <v>0</v>
      </c>
      <c r="AA4683">
        <f t="shared" si="147"/>
        <v>0</v>
      </c>
      <c r="AB4683">
        <v>1512</v>
      </c>
      <c r="AC4683">
        <v>2424</v>
      </c>
    </row>
    <row r="4684" spans="1:29" x14ac:dyDescent="0.25">
      <c r="A4684" t="s">
        <v>16211</v>
      </c>
      <c r="B4684">
        <v>1828</v>
      </c>
      <c r="C4684" t="s">
        <v>15307</v>
      </c>
      <c r="D4684">
        <v>325</v>
      </c>
      <c r="E4684" t="s">
        <v>16212</v>
      </c>
      <c r="G4684" t="s">
        <v>10497</v>
      </c>
      <c r="H4684" t="s">
        <v>1271</v>
      </c>
      <c r="I4684" t="s">
        <v>6</v>
      </c>
      <c r="J4684" s="1" t="s">
        <v>16213</v>
      </c>
      <c r="K4684">
        <v>2842</v>
      </c>
      <c r="L4684">
        <v>584</v>
      </c>
      <c r="M4684">
        <v>1.7410000000000001</v>
      </c>
      <c r="N4684" t="s">
        <v>4143</v>
      </c>
      <c r="O4684">
        <v>8</v>
      </c>
      <c r="P4684">
        <v>4</v>
      </c>
      <c r="Q4684">
        <v>2</v>
      </c>
      <c r="R4684">
        <v>2</v>
      </c>
      <c r="S4684">
        <v>2424</v>
      </c>
      <c r="T4684" s="2">
        <f t="shared" si="146"/>
        <v>0</v>
      </c>
      <c r="U4684" s="2">
        <v>124500</v>
      </c>
      <c r="V4684" s="2">
        <v>113300</v>
      </c>
      <c r="W4684" s="2">
        <v>237800</v>
      </c>
      <c r="X4684">
        <v>4</v>
      </c>
      <c r="Y4684">
        <v>0</v>
      </c>
      <c r="Z4684">
        <v>0</v>
      </c>
      <c r="AA4684">
        <f t="shared" si="147"/>
        <v>0</v>
      </c>
      <c r="AB4684">
        <v>1512</v>
      </c>
      <c r="AC4684">
        <v>2424</v>
      </c>
    </row>
    <row r="4685" spans="1:29" x14ac:dyDescent="0.25">
      <c r="A4685" t="s">
        <v>16214</v>
      </c>
      <c r="B4685">
        <v>1848</v>
      </c>
      <c r="C4685" t="s">
        <v>15307</v>
      </c>
      <c r="D4685">
        <v>340</v>
      </c>
      <c r="E4685" t="s">
        <v>16215</v>
      </c>
      <c r="G4685" t="s">
        <v>16216</v>
      </c>
      <c r="H4685" t="s">
        <v>2639</v>
      </c>
      <c r="I4685" t="s">
        <v>503</v>
      </c>
      <c r="J4685" s="1" t="s">
        <v>16217</v>
      </c>
      <c r="K4685">
        <v>1078</v>
      </c>
      <c r="L4685">
        <v>248</v>
      </c>
      <c r="M4685">
        <v>1.39</v>
      </c>
      <c r="N4685" t="s">
        <v>4143</v>
      </c>
      <c r="O4685">
        <v>8</v>
      </c>
      <c r="P4685">
        <v>4</v>
      </c>
      <c r="Q4685">
        <v>2</v>
      </c>
      <c r="R4685">
        <v>2</v>
      </c>
      <c r="S4685">
        <v>2424</v>
      </c>
      <c r="T4685" s="2">
        <f t="shared" si="146"/>
        <v>0</v>
      </c>
      <c r="U4685" s="2">
        <v>122300</v>
      </c>
      <c r="V4685" s="2">
        <v>86300</v>
      </c>
      <c r="W4685" s="2">
        <v>208600</v>
      </c>
      <c r="X4685">
        <v>4</v>
      </c>
      <c r="Y4685">
        <v>0</v>
      </c>
      <c r="Z4685">
        <v>0</v>
      </c>
      <c r="AA4685">
        <f t="shared" si="147"/>
        <v>0</v>
      </c>
      <c r="AB4685">
        <v>1512</v>
      </c>
      <c r="AC4685">
        <v>2424</v>
      </c>
    </row>
    <row r="4686" spans="1:29" x14ac:dyDescent="0.25">
      <c r="A4686" t="s">
        <v>16218</v>
      </c>
      <c r="B4686">
        <v>1864</v>
      </c>
      <c r="C4686" t="s">
        <v>15307</v>
      </c>
      <c r="D4686">
        <v>101</v>
      </c>
      <c r="E4686" t="s">
        <v>16219</v>
      </c>
      <c r="G4686" t="s">
        <v>2575</v>
      </c>
      <c r="H4686" t="s">
        <v>1271</v>
      </c>
      <c r="I4686" t="s">
        <v>6</v>
      </c>
      <c r="J4686" s="1" t="s">
        <v>16220</v>
      </c>
      <c r="K4686">
        <v>725</v>
      </c>
      <c r="L4686">
        <v>209</v>
      </c>
      <c r="M4686">
        <v>0.2</v>
      </c>
      <c r="N4686" t="s">
        <v>2881</v>
      </c>
      <c r="O4686">
        <v>7</v>
      </c>
      <c r="P4686">
        <v>4</v>
      </c>
      <c r="Q4686">
        <v>1</v>
      </c>
      <c r="R4686">
        <v>0</v>
      </c>
      <c r="S4686">
        <v>1104</v>
      </c>
      <c r="T4686" s="2">
        <f t="shared" si="146"/>
        <v>0</v>
      </c>
      <c r="U4686" s="2">
        <v>47300</v>
      </c>
      <c r="V4686" s="2">
        <v>98300</v>
      </c>
      <c r="W4686" s="2">
        <v>145600</v>
      </c>
      <c r="X4686">
        <v>4</v>
      </c>
      <c r="Y4686">
        <v>1</v>
      </c>
      <c r="Z4686">
        <v>748</v>
      </c>
      <c r="AA4686">
        <f t="shared" si="147"/>
        <v>748</v>
      </c>
      <c r="AB4686">
        <v>1104</v>
      </c>
      <c r="AC4686">
        <v>1852</v>
      </c>
    </row>
    <row r="4687" spans="1:29" x14ac:dyDescent="0.25">
      <c r="A4687" t="s">
        <v>16221</v>
      </c>
      <c r="B4687">
        <v>1882</v>
      </c>
      <c r="C4687" t="s">
        <v>15307</v>
      </c>
      <c r="D4687">
        <v>101</v>
      </c>
      <c r="E4687" t="s">
        <v>16222</v>
      </c>
      <c r="G4687" t="s">
        <v>16223</v>
      </c>
      <c r="H4687" t="s">
        <v>1410</v>
      </c>
      <c r="I4687" t="s">
        <v>503</v>
      </c>
      <c r="J4687" s="1">
        <v>4037</v>
      </c>
      <c r="K4687">
        <v>3297</v>
      </c>
      <c r="L4687">
        <v>454</v>
      </c>
      <c r="M4687">
        <v>0.15</v>
      </c>
      <c r="N4687" t="s">
        <v>2881</v>
      </c>
      <c r="O4687">
        <v>4</v>
      </c>
      <c r="P4687">
        <v>2</v>
      </c>
      <c r="Q4687">
        <v>1</v>
      </c>
      <c r="R4687">
        <v>0</v>
      </c>
      <c r="S4687">
        <v>1048</v>
      </c>
      <c r="T4687" s="2">
        <f t="shared" si="146"/>
        <v>0</v>
      </c>
      <c r="U4687" s="2">
        <v>44600</v>
      </c>
      <c r="V4687" s="2">
        <v>55300</v>
      </c>
      <c r="W4687" s="2">
        <v>99900</v>
      </c>
      <c r="X4687">
        <v>4</v>
      </c>
      <c r="Y4687">
        <v>0</v>
      </c>
      <c r="Z4687">
        <v>0</v>
      </c>
      <c r="AA4687">
        <f t="shared" si="147"/>
        <v>0</v>
      </c>
      <c r="AB4687">
        <v>1048</v>
      </c>
      <c r="AC4687">
        <v>1048</v>
      </c>
    </row>
    <row r="4688" spans="1:29" x14ac:dyDescent="0.25">
      <c r="A4688" t="s">
        <v>16224</v>
      </c>
      <c r="B4688">
        <v>0</v>
      </c>
      <c r="C4688" t="s">
        <v>15307</v>
      </c>
      <c r="D4688">
        <v>130</v>
      </c>
      <c r="E4688" t="s">
        <v>16222</v>
      </c>
      <c r="G4688" t="s">
        <v>16223</v>
      </c>
      <c r="H4688" t="s">
        <v>1410</v>
      </c>
      <c r="I4688" t="s">
        <v>503</v>
      </c>
      <c r="J4688" s="1">
        <v>4037</v>
      </c>
      <c r="K4688">
        <v>3297</v>
      </c>
      <c r="L4688">
        <v>454</v>
      </c>
      <c r="M4688">
        <v>0.17</v>
      </c>
      <c r="N4688" t="s">
        <v>2881</v>
      </c>
      <c r="O4688">
        <v>0</v>
      </c>
      <c r="P4688">
        <v>0</v>
      </c>
      <c r="Q4688">
        <v>0</v>
      </c>
      <c r="R4688">
        <v>0</v>
      </c>
      <c r="S4688">
        <v>0</v>
      </c>
      <c r="T4688" s="2">
        <f t="shared" si="146"/>
        <v>0</v>
      </c>
      <c r="U4688" s="2">
        <v>5300</v>
      </c>
      <c r="V4688" s="2">
        <v>0</v>
      </c>
      <c r="W4688" s="2">
        <v>5300</v>
      </c>
      <c r="X4688">
        <v>4</v>
      </c>
      <c r="Y4688">
        <v>0</v>
      </c>
      <c r="Z4688">
        <v>0</v>
      </c>
      <c r="AA4688">
        <f t="shared" si="147"/>
        <v>0</v>
      </c>
      <c r="AB4688">
        <v>0</v>
      </c>
      <c r="AC4688">
        <v>0</v>
      </c>
    </row>
    <row r="4689" spans="1:29" x14ac:dyDescent="0.25">
      <c r="A4689" t="s">
        <v>16225</v>
      </c>
      <c r="B4689">
        <v>0</v>
      </c>
      <c r="C4689" t="s">
        <v>15307</v>
      </c>
      <c r="D4689">
        <v>130</v>
      </c>
      <c r="E4689" t="s">
        <v>16069</v>
      </c>
      <c r="F4689" t="s">
        <v>16070</v>
      </c>
      <c r="G4689" t="s">
        <v>14214</v>
      </c>
      <c r="H4689" t="s">
        <v>1271</v>
      </c>
      <c r="I4689" t="s">
        <v>6</v>
      </c>
      <c r="J4689" s="1">
        <v>3813</v>
      </c>
      <c r="K4689">
        <v>1605</v>
      </c>
      <c r="L4689">
        <v>736</v>
      </c>
      <c r="M4689">
        <v>22.5</v>
      </c>
      <c r="N4689" t="s">
        <v>2881</v>
      </c>
      <c r="O4689">
        <v>0</v>
      </c>
      <c r="P4689">
        <v>0</v>
      </c>
      <c r="Q4689">
        <v>0</v>
      </c>
      <c r="R4689">
        <v>0</v>
      </c>
      <c r="S4689">
        <v>0</v>
      </c>
      <c r="T4689" s="2">
        <f t="shared" si="146"/>
        <v>7500</v>
      </c>
      <c r="U4689" s="2">
        <v>0</v>
      </c>
      <c r="V4689" s="2">
        <v>0</v>
      </c>
      <c r="W4689" s="2">
        <v>7500</v>
      </c>
      <c r="X4689">
        <v>4</v>
      </c>
      <c r="Y4689">
        <v>0</v>
      </c>
      <c r="Z4689">
        <v>0</v>
      </c>
      <c r="AA4689">
        <f t="shared" si="147"/>
        <v>0</v>
      </c>
      <c r="AB4689">
        <v>0</v>
      </c>
      <c r="AC4689">
        <v>0</v>
      </c>
    </row>
    <row r="4690" spans="1:29" x14ac:dyDescent="0.25">
      <c r="A4690" t="s">
        <v>16226</v>
      </c>
      <c r="B4690">
        <v>146</v>
      </c>
      <c r="C4690" t="s">
        <v>15098</v>
      </c>
      <c r="D4690">
        <v>101</v>
      </c>
      <c r="E4690" t="s">
        <v>16227</v>
      </c>
      <c r="G4690" t="s">
        <v>16228</v>
      </c>
      <c r="H4690" t="s">
        <v>4342</v>
      </c>
      <c r="I4690" t="s">
        <v>18</v>
      </c>
      <c r="J4690" s="1">
        <v>1835</v>
      </c>
      <c r="K4690">
        <v>2186</v>
      </c>
      <c r="L4690">
        <v>158</v>
      </c>
      <c r="M4690">
        <v>1.69</v>
      </c>
      <c r="N4690" t="s">
        <v>7</v>
      </c>
      <c r="O4690">
        <v>7</v>
      </c>
      <c r="P4690">
        <v>4</v>
      </c>
      <c r="Q4690">
        <v>3</v>
      </c>
      <c r="R4690">
        <v>1</v>
      </c>
      <c r="S4690">
        <v>2014</v>
      </c>
      <c r="T4690" s="2">
        <f t="shared" si="146"/>
        <v>0</v>
      </c>
      <c r="U4690" s="2">
        <v>80700</v>
      </c>
      <c r="V4690" s="2">
        <v>209900</v>
      </c>
      <c r="W4690" s="2">
        <v>290600</v>
      </c>
      <c r="X4690">
        <v>5</v>
      </c>
      <c r="Y4690">
        <v>1</v>
      </c>
      <c r="Z4690">
        <v>63</v>
      </c>
      <c r="AA4690">
        <f t="shared" si="147"/>
        <v>63</v>
      </c>
      <c r="AB4690">
        <v>1580</v>
      </c>
      <c r="AC4690">
        <v>2077</v>
      </c>
    </row>
    <row r="4691" spans="1:29" x14ac:dyDescent="0.25">
      <c r="A4691" t="s">
        <v>16229</v>
      </c>
      <c r="B4691">
        <v>2024</v>
      </c>
      <c r="C4691" t="s">
        <v>15307</v>
      </c>
      <c r="D4691">
        <v>101</v>
      </c>
      <c r="E4691" t="s">
        <v>16230</v>
      </c>
      <c r="G4691" t="s">
        <v>16231</v>
      </c>
      <c r="H4691" t="s">
        <v>1271</v>
      </c>
      <c r="I4691" t="s">
        <v>6</v>
      </c>
      <c r="J4691" s="1">
        <v>3813</v>
      </c>
      <c r="K4691">
        <v>1119</v>
      </c>
      <c r="L4691">
        <v>213</v>
      </c>
      <c r="M4691">
        <v>7.62</v>
      </c>
      <c r="N4691" t="s">
        <v>7</v>
      </c>
      <c r="O4691">
        <v>6</v>
      </c>
      <c r="P4691">
        <v>3</v>
      </c>
      <c r="Q4691">
        <v>2</v>
      </c>
      <c r="R4691">
        <v>0</v>
      </c>
      <c r="S4691">
        <v>1260</v>
      </c>
      <c r="T4691" s="2">
        <f t="shared" si="146"/>
        <v>0</v>
      </c>
      <c r="U4691" s="2">
        <v>55700</v>
      </c>
      <c r="V4691" s="2">
        <v>131200</v>
      </c>
      <c r="W4691" s="2">
        <v>186900</v>
      </c>
      <c r="X4691">
        <v>4</v>
      </c>
      <c r="Y4691">
        <v>0</v>
      </c>
      <c r="Z4691">
        <v>0</v>
      </c>
      <c r="AA4691">
        <f t="shared" si="147"/>
        <v>0</v>
      </c>
      <c r="AB4691">
        <v>1008</v>
      </c>
      <c r="AC4691">
        <v>1260</v>
      </c>
    </row>
    <row r="4692" spans="1:29" x14ac:dyDescent="0.25">
      <c r="A4692" t="s">
        <v>16232</v>
      </c>
      <c r="B4692">
        <v>2092</v>
      </c>
      <c r="C4692" t="s">
        <v>15307</v>
      </c>
      <c r="D4692">
        <v>101</v>
      </c>
      <c r="E4692" t="s">
        <v>16233</v>
      </c>
      <c r="G4692" t="s">
        <v>16234</v>
      </c>
      <c r="H4692" t="s">
        <v>1271</v>
      </c>
      <c r="I4692" t="s">
        <v>6</v>
      </c>
      <c r="J4692" s="1" t="s">
        <v>16235</v>
      </c>
      <c r="K4692">
        <v>2836</v>
      </c>
      <c r="L4692">
        <v>232</v>
      </c>
      <c r="M4692">
        <v>9.49</v>
      </c>
      <c r="N4692" t="s">
        <v>7</v>
      </c>
      <c r="O4692">
        <v>5</v>
      </c>
      <c r="P4692">
        <v>3</v>
      </c>
      <c r="Q4692">
        <v>1</v>
      </c>
      <c r="R4692">
        <v>1</v>
      </c>
      <c r="S4692">
        <v>1669</v>
      </c>
      <c r="T4692" s="2">
        <f t="shared" si="146"/>
        <v>0</v>
      </c>
      <c r="U4692" s="2">
        <v>63000</v>
      </c>
      <c r="V4692" s="2">
        <v>117000</v>
      </c>
      <c r="W4692" s="2">
        <v>180000</v>
      </c>
      <c r="X4692">
        <v>4</v>
      </c>
      <c r="Y4692">
        <v>0</v>
      </c>
      <c r="Z4692">
        <v>0</v>
      </c>
      <c r="AA4692">
        <f t="shared" si="147"/>
        <v>0</v>
      </c>
      <c r="AB4692">
        <v>1018</v>
      </c>
      <c r="AC4692">
        <v>1669</v>
      </c>
    </row>
    <row r="4693" spans="1:29" x14ac:dyDescent="0.25">
      <c r="A4693" t="s">
        <v>16236</v>
      </c>
      <c r="B4693">
        <v>0</v>
      </c>
      <c r="C4693" t="s">
        <v>15307</v>
      </c>
      <c r="D4693">
        <v>130</v>
      </c>
      <c r="E4693" t="s">
        <v>16237</v>
      </c>
      <c r="F4693" t="s">
        <v>16238</v>
      </c>
      <c r="G4693" t="s">
        <v>10792</v>
      </c>
      <c r="H4693" t="s">
        <v>16239</v>
      </c>
      <c r="I4693" t="s">
        <v>7571</v>
      </c>
      <c r="J4693" s="1" t="s">
        <v>16240</v>
      </c>
      <c r="K4693">
        <v>1888</v>
      </c>
      <c r="L4693">
        <v>835</v>
      </c>
      <c r="M4693">
        <v>3.3</v>
      </c>
      <c r="N4693" t="s">
        <v>7</v>
      </c>
      <c r="O4693">
        <v>0</v>
      </c>
      <c r="P4693">
        <v>0</v>
      </c>
      <c r="Q4693">
        <v>0</v>
      </c>
      <c r="R4693">
        <v>0</v>
      </c>
      <c r="S4693">
        <v>0</v>
      </c>
      <c r="T4693" s="2">
        <f t="shared" si="146"/>
        <v>0</v>
      </c>
      <c r="U4693" s="2">
        <v>2400</v>
      </c>
      <c r="V4693" s="2">
        <v>0</v>
      </c>
      <c r="W4693" s="2">
        <v>2400</v>
      </c>
      <c r="X4693">
        <v>4</v>
      </c>
      <c r="Y4693">
        <v>0</v>
      </c>
      <c r="Z4693">
        <v>0</v>
      </c>
      <c r="AA4693">
        <f t="shared" si="147"/>
        <v>0</v>
      </c>
      <c r="AB4693">
        <v>0</v>
      </c>
      <c r="AC4693">
        <v>0</v>
      </c>
    </row>
    <row r="4694" spans="1:29" x14ac:dyDescent="0.25">
      <c r="A4694" t="s">
        <v>16241</v>
      </c>
      <c r="B4694">
        <v>0</v>
      </c>
      <c r="C4694" t="s">
        <v>15307</v>
      </c>
      <c r="D4694">
        <v>130</v>
      </c>
      <c r="E4694" t="s">
        <v>16242</v>
      </c>
      <c r="G4694" t="s">
        <v>16243</v>
      </c>
      <c r="H4694" t="s">
        <v>3364</v>
      </c>
      <c r="I4694" t="s">
        <v>18</v>
      </c>
      <c r="J4694" s="1">
        <v>1984</v>
      </c>
      <c r="K4694">
        <v>3231</v>
      </c>
      <c r="L4694">
        <v>346</v>
      </c>
      <c r="M4694">
        <v>19.100000000000001</v>
      </c>
      <c r="N4694" t="s">
        <v>7</v>
      </c>
      <c r="O4694">
        <v>0</v>
      </c>
      <c r="P4694">
        <v>0</v>
      </c>
      <c r="Q4694">
        <v>0</v>
      </c>
      <c r="R4694">
        <v>0</v>
      </c>
      <c r="S4694">
        <v>0</v>
      </c>
      <c r="T4694" s="2">
        <f t="shared" si="146"/>
        <v>1600</v>
      </c>
      <c r="U4694" s="2">
        <v>0</v>
      </c>
      <c r="V4694" s="2">
        <v>0</v>
      </c>
      <c r="W4694" s="2">
        <v>1600</v>
      </c>
      <c r="X4694">
        <v>4</v>
      </c>
      <c r="Y4694">
        <v>0</v>
      </c>
      <c r="Z4694">
        <v>0</v>
      </c>
      <c r="AA4694">
        <f t="shared" si="147"/>
        <v>0</v>
      </c>
      <c r="AB4694">
        <v>0</v>
      </c>
      <c r="AC4694">
        <v>0</v>
      </c>
    </row>
    <row r="4695" spans="1:29" x14ac:dyDescent="0.25">
      <c r="A4695" t="s">
        <v>16244</v>
      </c>
      <c r="B4695">
        <v>0</v>
      </c>
      <c r="C4695" t="s">
        <v>15307</v>
      </c>
      <c r="D4695">
        <v>130</v>
      </c>
      <c r="E4695" t="s">
        <v>16245</v>
      </c>
      <c r="F4695" t="s">
        <v>16246</v>
      </c>
      <c r="G4695" t="s">
        <v>16247</v>
      </c>
      <c r="H4695" t="s">
        <v>5</v>
      </c>
      <c r="I4695" t="s">
        <v>6</v>
      </c>
      <c r="J4695" s="1" t="s">
        <v>16248</v>
      </c>
      <c r="K4695">
        <v>2840</v>
      </c>
      <c r="L4695">
        <v>795</v>
      </c>
      <c r="M4695">
        <v>18.2</v>
      </c>
      <c r="N4695" t="s">
        <v>7</v>
      </c>
      <c r="O4695">
        <v>0</v>
      </c>
      <c r="P4695">
        <v>0</v>
      </c>
      <c r="Q4695">
        <v>0</v>
      </c>
      <c r="R4695">
        <v>0</v>
      </c>
      <c r="S4695">
        <v>0</v>
      </c>
      <c r="T4695" s="2">
        <f t="shared" si="146"/>
        <v>2000</v>
      </c>
      <c r="U4695" s="2">
        <v>0</v>
      </c>
      <c r="V4695" s="2">
        <v>0</v>
      </c>
      <c r="W4695" s="2">
        <v>2000</v>
      </c>
      <c r="X4695">
        <v>4</v>
      </c>
      <c r="Y4695">
        <v>0</v>
      </c>
      <c r="Z4695">
        <v>0</v>
      </c>
      <c r="AA4695">
        <f t="shared" si="147"/>
        <v>0</v>
      </c>
      <c r="AB4695">
        <v>0</v>
      </c>
      <c r="AC4695">
        <v>0</v>
      </c>
    </row>
    <row r="4696" spans="1:29" x14ac:dyDescent="0.25">
      <c r="A4696" t="s">
        <v>16249</v>
      </c>
      <c r="B4696">
        <v>2262</v>
      </c>
      <c r="C4696" t="s">
        <v>15307</v>
      </c>
      <c r="D4696">
        <v>101</v>
      </c>
      <c r="E4696" t="s">
        <v>16250</v>
      </c>
      <c r="F4696" t="s">
        <v>16251</v>
      </c>
      <c r="G4696" t="s">
        <v>212</v>
      </c>
      <c r="H4696" t="s">
        <v>1271</v>
      </c>
      <c r="I4696" t="s">
        <v>6</v>
      </c>
      <c r="J4696" s="1" t="s">
        <v>16252</v>
      </c>
      <c r="K4696">
        <v>3089</v>
      </c>
      <c r="L4696">
        <v>749</v>
      </c>
      <c r="M4696">
        <v>3.35</v>
      </c>
      <c r="N4696" t="s">
        <v>7</v>
      </c>
      <c r="O4696">
        <v>6</v>
      </c>
      <c r="P4696">
        <v>3</v>
      </c>
      <c r="Q4696">
        <v>2</v>
      </c>
      <c r="R4696">
        <v>0</v>
      </c>
      <c r="S4696">
        <v>1612</v>
      </c>
      <c r="T4696" s="2">
        <f t="shared" si="146"/>
        <v>0</v>
      </c>
      <c r="U4696" s="2">
        <v>58800</v>
      </c>
      <c r="V4696" s="2">
        <v>151100</v>
      </c>
      <c r="W4696" s="2">
        <v>209900</v>
      </c>
      <c r="X4696">
        <v>4</v>
      </c>
      <c r="Y4696">
        <v>16</v>
      </c>
      <c r="Z4696">
        <v>20</v>
      </c>
      <c r="AA4696">
        <f t="shared" si="147"/>
        <v>320</v>
      </c>
      <c r="AB4696">
        <v>1612</v>
      </c>
      <c r="AC4696">
        <v>1932</v>
      </c>
    </row>
    <row r="4697" spans="1:29" x14ac:dyDescent="0.25">
      <c r="A4697" t="s">
        <v>16253</v>
      </c>
      <c r="B4697">
        <v>2304</v>
      </c>
      <c r="C4697" t="s">
        <v>15307</v>
      </c>
      <c r="D4697">
        <v>101</v>
      </c>
      <c r="E4697" t="s">
        <v>16254</v>
      </c>
      <c r="G4697" t="s">
        <v>16255</v>
      </c>
      <c r="H4697" t="s">
        <v>1271</v>
      </c>
      <c r="I4697" t="s">
        <v>6</v>
      </c>
      <c r="J4697" s="1" t="s">
        <v>16256</v>
      </c>
      <c r="K4697">
        <v>462</v>
      </c>
      <c r="L4697">
        <v>7</v>
      </c>
      <c r="M4697">
        <v>7.1</v>
      </c>
      <c r="N4697" t="s">
        <v>7</v>
      </c>
      <c r="O4697">
        <v>7</v>
      </c>
      <c r="P4697">
        <v>2</v>
      </c>
      <c r="Q4697">
        <v>1</v>
      </c>
      <c r="R4697">
        <v>1</v>
      </c>
      <c r="S4697">
        <v>1900</v>
      </c>
      <c r="T4697" s="2">
        <f t="shared" si="146"/>
        <v>0</v>
      </c>
      <c r="U4697" s="2">
        <v>69500</v>
      </c>
      <c r="V4697" s="2">
        <v>111600</v>
      </c>
      <c r="W4697" s="2">
        <v>181100</v>
      </c>
      <c r="X4697">
        <v>4</v>
      </c>
      <c r="Y4697">
        <v>0</v>
      </c>
      <c r="Z4697">
        <v>0</v>
      </c>
      <c r="AA4697">
        <f t="shared" si="147"/>
        <v>0</v>
      </c>
      <c r="AB4697">
        <v>1360</v>
      </c>
      <c r="AC4697">
        <v>1900</v>
      </c>
    </row>
    <row r="4698" spans="1:29" x14ac:dyDescent="0.25">
      <c r="A4698" t="s">
        <v>16257</v>
      </c>
      <c r="B4698">
        <v>157</v>
      </c>
      <c r="C4698" t="s">
        <v>15681</v>
      </c>
      <c r="D4698">
        <v>101</v>
      </c>
      <c r="E4698" t="s">
        <v>16258</v>
      </c>
      <c r="G4698" t="s">
        <v>16259</v>
      </c>
      <c r="H4698" t="s">
        <v>1271</v>
      </c>
      <c r="I4698" t="s">
        <v>6</v>
      </c>
      <c r="J4698" s="1" t="s">
        <v>16260</v>
      </c>
      <c r="K4698">
        <v>1879</v>
      </c>
      <c r="L4698">
        <v>1</v>
      </c>
      <c r="M4698">
        <v>0.4</v>
      </c>
      <c r="N4698" t="s">
        <v>7</v>
      </c>
      <c r="O4698">
        <v>6</v>
      </c>
      <c r="P4698">
        <v>3</v>
      </c>
      <c r="Q4698">
        <v>1</v>
      </c>
      <c r="R4698">
        <v>0</v>
      </c>
      <c r="S4698">
        <v>720</v>
      </c>
      <c r="T4698" s="2">
        <f t="shared" si="146"/>
        <v>0</v>
      </c>
      <c r="U4698" s="2">
        <v>68000</v>
      </c>
      <c r="V4698" s="2">
        <v>63900</v>
      </c>
      <c r="W4698" s="2">
        <v>131900</v>
      </c>
      <c r="X4698">
        <v>4</v>
      </c>
      <c r="Y4698">
        <v>18</v>
      </c>
      <c r="Z4698">
        <v>22</v>
      </c>
      <c r="AA4698">
        <f t="shared" si="147"/>
        <v>396</v>
      </c>
      <c r="AB4698">
        <v>720</v>
      </c>
      <c r="AC4698">
        <v>1116</v>
      </c>
    </row>
    <row r="4699" spans="1:29" x14ac:dyDescent="0.25">
      <c r="A4699" t="s">
        <v>16261</v>
      </c>
      <c r="B4699">
        <v>169</v>
      </c>
      <c r="C4699" t="s">
        <v>15681</v>
      </c>
      <c r="D4699">
        <v>101</v>
      </c>
      <c r="E4699" t="s">
        <v>16262</v>
      </c>
      <c r="G4699" t="s">
        <v>16263</v>
      </c>
      <c r="H4699" t="s">
        <v>1271</v>
      </c>
      <c r="I4699" t="s">
        <v>6</v>
      </c>
      <c r="J4699" s="1">
        <v>3813</v>
      </c>
      <c r="K4699">
        <v>2950</v>
      </c>
      <c r="L4699">
        <v>815</v>
      </c>
      <c r="M4699">
        <v>0.4</v>
      </c>
      <c r="N4699" t="s">
        <v>7</v>
      </c>
      <c r="O4699">
        <v>4</v>
      </c>
      <c r="P4699">
        <v>2</v>
      </c>
      <c r="Q4699">
        <v>1</v>
      </c>
      <c r="R4699">
        <v>0</v>
      </c>
      <c r="S4699">
        <v>720</v>
      </c>
      <c r="T4699" s="2">
        <f t="shared" si="146"/>
        <v>0</v>
      </c>
      <c r="U4699" s="2">
        <v>68000</v>
      </c>
      <c r="V4699" s="2">
        <v>44800</v>
      </c>
      <c r="W4699" s="2">
        <v>112800</v>
      </c>
      <c r="X4699">
        <v>4</v>
      </c>
      <c r="Y4699">
        <v>0</v>
      </c>
      <c r="Z4699">
        <v>0</v>
      </c>
      <c r="AA4699">
        <f t="shared" si="147"/>
        <v>0</v>
      </c>
      <c r="AB4699">
        <v>720</v>
      </c>
      <c r="AC4699">
        <v>720</v>
      </c>
    </row>
    <row r="4700" spans="1:29" x14ac:dyDescent="0.25">
      <c r="A4700" t="s">
        <v>16264</v>
      </c>
      <c r="B4700">
        <v>179</v>
      </c>
      <c r="C4700" t="s">
        <v>15681</v>
      </c>
      <c r="D4700">
        <v>101</v>
      </c>
      <c r="E4700" t="s">
        <v>16265</v>
      </c>
      <c r="G4700" t="s">
        <v>16266</v>
      </c>
      <c r="H4700" t="s">
        <v>1271</v>
      </c>
      <c r="I4700" t="s">
        <v>6</v>
      </c>
      <c r="J4700" s="1">
        <v>3813</v>
      </c>
      <c r="K4700">
        <v>762</v>
      </c>
      <c r="L4700">
        <v>84</v>
      </c>
      <c r="M4700">
        <v>0.9</v>
      </c>
      <c r="N4700" t="s">
        <v>7</v>
      </c>
      <c r="O4700">
        <v>6</v>
      </c>
      <c r="P4700">
        <v>3</v>
      </c>
      <c r="Q4700">
        <v>1</v>
      </c>
      <c r="R4700">
        <v>0</v>
      </c>
      <c r="S4700">
        <v>1478</v>
      </c>
      <c r="T4700" s="2">
        <f t="shared" si="146"/>
        <v>0</v>
      </c>
      <c r="U4700" s="2">
        <v>69700</v>
      </c>
      <c r="V4700" s="2">
        <v>91800</v>
      </c>
      <c r="W4700" s="2">
        <v>161500</v>
      </c>
      <c r="X4700">
        <v>4</v>
      </c>
      <c r="Y4700">
        <v>0</v>
      </c>
      <c r="Z4700">
        <v>0</v>
      </c>
      <c r="AA4700">
        <f t="shared" si="147"/>
        <v>0</v>
      </c>
      <c r="AB4700">
        <v>1478</v>
      </c>
      <c r="AC4700">
        <v>1478</v>
      </c>
    </row>
    <row r="4701" spans="1:29" x14ac:dyDescent="0.25">
      <c r="A4701" t="s">
        <v>16267</v>
      </c>
      <c r="B4701">
        <v>0</v>
      </c>
      <c r="C4701" t="s">
        <v>15098</v>
      </c>
      <c r="D4701">
        <v>130</v>
      </c>
      <c r="E4701" t="s">
        <v>16268</v>
      </c>
      <c r="G4701" t="s">
        <v>16269</v>
      </c>
      <c r="H4701" t="s">
        <v>201</v>
      </c>
      <c r="I4701" t="s">
        <v>6</v>
      </c>
      <c r="J4701" s="1" t="s">
        <v>16270</v>
      </c>
      <c r="K4701">
        <v>3081</v>
      </c>
      <c r="L4701">
        <v>236</v>
      </c>
      <c r="M4701">
        <v>2.17</v>
      </c>
      <c r="N4701" t="s">
        <v>7</v>
      </c>
      <c r="O4701">
        <v>0</v>
      </c>
      <c r="P4701">
        <v>0</v>
      </c>
      <c r="Q4701">
        <v>0</v>
      </c>
      <c r="R4701">
        <v>0</v>
      </c>
      <c r="S4701">
        <v>0</v>
      </c>
      <c r="T4701" s="2">
        <f t="shared" si="146"/>
        <v>0</v>
      </c>
      <c r="U4701" s="2">
        <v>66200</v>
      </c>
      <c r="V4701" s="2">
        <v>0</v>
      </c>
      <c r="W4701" s="2">
        <v>66200</v>
      </c>
      <c r="X4701">
        <v>5</v>
      </c>
      <c r="Y4701">
        <v>0</v>
      </c>
      <c r="Z4701">
        <v>0</v>
      </c>
      <c r="AA4701">
        <f t="shared" si="147"/>
        <v>0</v>
      </c>
      <c r="AB4701">
        <v>0</v>
      </c>
      <c r="AC4701">
        <v>0</v>
      </c>
    </row>
    <row r="4702" spans="1:29" x14ac:dyDescent="0.25">
      <c r="A4702" t="s">
        <v>16271</v>
      </c>
      <c r="B4702">
        <v>197</v>
      </c>
      <c r="C4702" t="s">
        <v>15681</v>
      </c>
      <c r="D4702">
        <v>101</v>
      </c>
      <c r="E4702" t="s">
        <v>16272</v>
      </c>
      <c r="F4702" t="s">
        <v>16273</v>
      </c>
      <c r="G4702" t="s">
        <v>16274</v>
      </c>
      <c r="H4702" t="s">
        <v>1271</v>
      </c>
      <c r="I4702" t="s">
        <v>6</v>
      </c>
      <c r="J4702" s="1">
        <v>3813</v>
      </c>
      <c r="K4702">
        <v>2967</v>
      </c>
      <c r="L4702">
        <v>549</v>
      </c>
      <c r="M4702">
        <v>0.87</v>
      </c>
      <c r="N4702" t="s">
        <v>7</v>
      </c>
      <c r="O4702">
        <v>4</v>
      </c>
      <c r="P4702">
        <v>2</v>
      </c>
      <c r="Q4702">
        <v>1</v>
      </c>
      <c r="R4702">
        <v>0</v>
      </c>
      <c r="S4702">
        <v>528</v>
      </c>
      <c r="T4702" s="2">
        <f t="shared" si="146"/>
        <v>0</v>
      </c>
      <c r="U4702" s="2">
        <v>69600</v>
      </c>
      <c r="V4702" s="2">
        <v>62400</v>
      </c>
      <c r="W4702" s="2">
        <v>132000</v>
      </c>
      <c r="X4702">
        <v>4</v>
      </c>
      <c r="Y4702">
        <v>16</v>
      </c>
      <c r="Z4702">
        <v>22</v>
      </c>
      <c r="AA4702">
        <f t="shared" si="147"/>
        <v>352</v>
      </c>
      <c r="AB4702">
        <v>528</v>
      </c>
      <c r="AC4702">
        <v>880</v>
      </c>
    </row>
    <row r="4703" spans="1:29" x14ac:dyDescent="0.25">
      <c r="A4703" t="s">
        <v>16275</v>
      </c>
      <c r="B4703">
        <v>205</v>
      </c>
      <c r="C4703" t="s">
        <v>15681</v>
      </c>
      <c r="D4703">
        <v>101</v>
      </c>
      <c r="E4703" t="s">
        <v>16276</v>
      </c>
      <c r="G4703" t="s">
        <v>16277</v>
      </c>
      <c r="H4703" t="s">
        <v>1271</v>
      </c>
      <c r="I4703" t="s">
        <v>6</v>
      </c>
      <c r="J4703" s="1">
        <v>3813</v>
      </c>
      <c r="K4703">
        <v>1880</v>
      </c>
      <c r="L4703">
        <v>113</v>
      </c>
      <c r="M4703">
        <v>0.96</v>
      </c>
      <c r="N4703" t="s">
        <v>7</v>
      </c>
      <c r="O4703">
        <v>4</v>
      </c>
      <c r="P4703">
        <v>3</v>
      </c>
      <c r="Q4703">
        <v>1</v>
      </c>
      <c r="R4703">
        <v>0</v>
      </c>
      <c r="S4703">
        <v>860</v>
      </c>
      <c r="T4703" s="2">
        <f t="shared" si="146"/>
        <v>0</v>
      </c>
      <c r="U4703" s="2">
        <v>69900</v>
      </c>
      <c r="V4703" s="2">
        <v>75000</v>
      </c>
      <c r="W4703" s="2">
        <v>144900</v>
      </c>
      <c r="X4703">
        <v>4</v>
      </c>
      <c r="Y4703">
        <v>22</v>
      </c>
      <c r="Z4703">
        <v>22</v>
      </c>
      <c r="AA4703">
        <f t="shared" si="147"/>
        <v>484</v>
      </c>
      <c r="AB4703">
        <v>860</v>
      </c>
      <c r="AC4703">
        <v>1344</v>
      </c>
    </row>
    <row r="4704" spans="1:29" x14ac:dyDescent="0.25">
      <c r="A4704" t="s">
        <v>16278</v>
      </c>
      <c r="B4704">
        <v>446</v>
      </c>
      <c r="C4704" t="s">
        <v>15681</v>
      </c>
      <c r="D4704">
        <v>101</v>
      </c>
      <c r="E4704" t="s">
        <v>16279</v>
      </c>
      <c r="G4704" t="s">
        <v>16280</v>
      </c>
      <c r="H4704" t="s">
        <v>1813</v>
      </c>
      <c r="I4704" t="s">
        <v>18</v>
      </c>
      <c r="J4704" s="1">
        <v>1886</v>
      </c>
      <c r="K4704">
        <v>2601</v>
      </c>
      <c r="L4704">
        <v>985</v>
      </c>
      <c r="M4704">
        <v>1.01</v>
      </c>
      <c r="N4704" t="s">
        <v>7</v>
      </c>
      <c r="O4704">
        <v>7</v>
      </c>
      <c r="P4704">
        <v>3</v>
      </c>
      <c r="Q4704">
        <v>2</v>
      </c>
      <c r="R4704">
        <v>0</v>
      </c>
      <c r="S4704">
        <v>1120</v>
      </c>
      <c r="T4704" s="2">
        <f t="shared" si="146"/>
        <v>0</v>
      </c>
      <c r="U4704" s="2">
        <v>63500</v>
      </c>
      <c r="V4704" s="2">
        <v>140000</v>
      </c>
      <c r="W4704" s="2">
        <v>203500</v>
      </c>
      <c r="X4704">
        <v>4</v>
      </c>
      <c r="Y4704">
        <v>1</v>
      </c>
      <c r="Z4704">
        <v>720</v>
      </c>
      <c r="AA4704">
        <f t="shared" si="147"/>
        <v>720</v>
      </c>
      <c r="AB4704">
        <v>896</v>
      </c>
      <c r="AC4704">
        <v>1840</v>
      </c>
    </row>
    <row r="4705" spans="1:29" x14ac:dyDescent="0.25">
      <c r="A4705" t="s">
        <v>16281</v>
      </c>
      <c r="B4705">
        <v>424</v>
      </c>
      <c r="C4705" t="s">
        <v>15681</v>
      </c>
      <c r="D4705">
        <v>101</v>
      </c>
      <c r="E4705" t="s">
        <v>16282</v>
      </c>
      <c r="G4705" t="s">
        <v>4199</v>
      </c>
      <c r="H4705" t="s">
        <v>5</v>
      </c>
      <c r="I4705" t="s">
        <v>6</v>
      </c>
      <c r="J4705" s="1" t="s">
        <v>4200</v>
      </c>
      <c r="K4705">
        <v>3303</v>
      </c>
      <c r="L4705">
        <v>309</v>
      </c>
      <c r="M4705">
        <v>1</v>
      </c>
      <c r="N4705" t="s">
        <v>7</v>
      </c>
      <c r="O4705">
        <v>6</v>
      </c>
      <c r="P4705">
        <v>3</v>
      </c>
      <c r="Q4705">
        <v>2</v>
      </c>
      <c r="R4705">
        <v>1</v>
      </c>
      <c r="S4705">
        <v>1904</v>
      </c>
      <c r="T4705" s="2">
        <f t="shared" si="146"/>
        <v>0</v>
      </c>
      <c r="U4705" s="2">
        <v>63000</v>
      </c>
      <c r="V4705" s="2">
        <v>180200</v>
      </c>
      <c r="W4705" s="2">
        <v>243200</v>
      </c>
      <c r="X4705">
        <v>4</v>
      </c>
      <c r="Y4705">
        <v>28</v>
      </c>
      <c r="Z4705">
        <v>24</v>
      </c>
      <c r="AA4705">
        <f t="shared" si="147"/>
        <v>672</v>
      </c>
      <c r="AB4705">
        <v>952</v>
      </c>
      <c r="AC4705">
        <v>2576</v>
      </c>
    </row>
    <row r="4706" spans="1:29" x14ac:dyDescent="0.25">
      <c r="A4706" t="s">
        <v>16283</v>
      </c>
      <c r="B4706">
        <v>404</v>
      </c>
      <c r="C4706" t="s">
        <v>15681</v>
      </c>
      <c r="D4706">
        <v>101</v>
      </c>
      <c r="E4706" t="s">
        <v>16284</v>
      </c>
      <c r="G4706" t="s">
        <v>16285</v>
      </c>
      <c r="H4706" t="s">
        <v>1271</v>
      </c>
      <c r="I4706" t="s">
        <v>6</v>
      </c>
      <c r="J4706" s="1">
        <v>3813</v>
      </c>
      <c r="K4706">
        <v>2090</v>
      </c>
      <c r="L4706">
        <v>360</v>
      </c>
      <c r="M4706">
        <v>1</v>
      </c>
      <c r="N4706" t="s">
        <v>7</v>
      </c>
      <c r="O4706">
        <v>8</v>
      </c>
      <c r="P4706">
        <v>3</v>
      </c>
      <c r="Q4706">
        <v>2</v>
      </c>
      <c r="R4706">
        <v>0</v>
      </c>
      <c r="S4706">
        <v>1620</v>
      </c>
      <c r="T4706" s="2">
        <f t="shared" si="146"/>
        <v>0</v>
      </c>
      <c r="U4706" s="2">
        <v>63000</v>
      </c>
      <c r="V4706" s="2">
        <v>142400</v>
      </c>
      <c r="W4706" s="2">
        <v>205400</v>
      </c>
      <c r="X4706">
        <v>4</v>
      </c>
      <c r="Y4706">
        <v>1</v>
      </c>
      <c r="Z4706">
        <v>606</v>
      </c>
      <c r="AA4706">
        <f t="shared" si="147"/>
        <v>606</v>
      </c>
      <c r="AB4706">
        <v>932</v>
      </c>
      <c r="AC4706">
        <v>2226</v>
      </c>
    </row>
    <row r="4707" spans="1:29" x14ac:dyDescent="0.25">
      <c r="A4707" t="s">
        <v>16286</v>
      </c>
      <c r="B4707">
        <v>396</v>
      </c>
      <c r="C4707" t="s">
        <v>15681</v>
      </c>
      <c r="D4707">
        <v>101</v>
      </c>
      <c r="E4707" t="s">
        <v>16287</v>
      </c>
      <c r="G4707" t="s">
        <v>16288</v>
      </c>
      <c r="H4707" t="s">
        <v>1271</v>
      </c>
      <c r="I4707" t="s">
        <v>6</v>
      </c>
      <c r="J4707" s="1">
        <v>3813</v>
      </c>
      <c r="K4707">
        <v>3211</v>
      </c>
      <c r="L4707">
        <v>151</v>
      </c>
      <c r="M4707">
        <v>1</v>
      </c>
      <c r="N4707" t="s">
        <v>7</v>
      </c>
      <c r="O4707">
        <v>6</v>
      </c>
      <c r="P4707">
        <v>3</v>
      </c>
      <c r="Q4707">
        <v>2</v>
      </c>
      <c r="R4707">
        <v>0</v>
      </c>
      <c r="S4707">
        <v>1507</v>
      </c>
      <c r="T4707" s="2">
        <f t="shared" si="146"/>
        <v>0</v>
      </c>
      <c r="U4707" s="2">
        <v>63000</v>
      </c>
      <c r="V4707" s="2">
        <v>167200</v>
      </c>
      <c r="W4707" s="2">
        <v>230200</v>
      </c>
      <c r="X4707">
        <v>4</v>
      </c>
      <c r="Y4707">
        <v>0</v>
      </c>
      <c r="Z4707">
        <v>0</v>
      </c>
      <c r="AA4707">
        <f t="shared" si="147"/>
        <v>0</v>
      </c>
      <c r="AB4707">
        <v>1104</v>
      </c>
      <c r="AC4707">
        <v>1507</v>
      </c>
    </row>
    <row r="4708" spans="1:29" x14ac:dyDescent="0.25">
      <c r="A4708" t="s">
        <v>16289</v>
      </c>
      <c r="B4708">
        <v>378</v>
      </c>
      <c r="C4708" t="s">
        <v>15681</v>
      </c>
      <c r="D4708">
        <v>101</v>
      </c>
      <c r="E4708" t="s">
        <v>16290</v>
      </c>
      <c r="G4708" t="s">
        <v>16291</v>
      </c>
      <c r="H4708" t="s">
        <v>1271</v>
      </c>
      <c r="I4708" t="s">
        <v>6</v>
      </c>
      <c r="J4708" s="1" t="s">
        <v>16292</v>
      </c>
      <c r="K4708">
        <v>936</v>
      </c>
      <c r="L4708">
        <v>386</v>
      </c>
      <c r="M4708">
        <v>1.22</v>
      </c>
      <c r="N4708" t="s">
        <v>7</v>
      </c>
      <c r="O4708">
        <v>5</v>
      </c>
      <c r="P4708">
        <v>3</v>
      </c>
      <c r="Q4708">
        <v>2</v>
      </c>
      <c r="R4708">
        <v>0</v>
      </c>
      <c r="S4708">
        <v>1350</v>
      </c>
      <c r="T4708" s="2">
        <f t="shared" si="146"/>
        <v>0</v>
      </c>
      <c r="U4708" s="2">
        <v>63700</v>
      </c>
      <c r="V4708" s="2">
        <v>120800</v>
      </c>
      <c r="W4708" s="2">
        <v>184500</v>
      </c>
      <c r="X4708">
        <v>4</v>
      </c>
      <c r="Y4708">
        <v>0</v>
      </c>
      <c r="Z4708">
        <v>0</v>
      </c>
      <c r="AA4708">
        <f t="shared" si="147"/>
        <v>0</v>
      </c>
      <c r="AB4708">
        <v>929</v>
      </c>
      <c r="AC4708">
        <v>1350</v>
      </c>
    </row>
    <row r="4709" spans="1:29" x14ac:dyDescent="0.25">
      <c r="A4709" t="s">
        <v>16293</v>
      </c>
      <c r="B4709">
        <v>368</v>
      </c>
      <c r="C4709" t="s">
        <v>15681</v>
      </c>
      <c r="D4709">
        <v>101</v>
      </c>
      <c r="E4709" t="s">
        <v>16294</v>
      </c>
      <c r="G4709" t="s">
        <v>16295</v>
      </c>
      <c r="H4709" t="s">
        <v>1088</v>
      </c>
      <c r="I4709" t="s">
        <v>3541</v>
      </c>
      <c r="J4709" s="1" t="s">
        <v>16296</v>
      </c>
      <c r="K4709">
        <v>3297</v>
      </c>
      <c r="L4709">
        <v>479</v>
      </c>
      <c r="M4709">
        <v>1.08</v>
      </c>
      <c r="N4709" t="s">
        <v>7</v>
      </c>
      <c r="O4709">
        <v>6</v>
      </c>
      <c r="P4709">
        <v>3</v>
      </c>
      <c r="Q4709">
        <v>2</v>
      </c>
      <c r="R4709">
        <v>0</v>
      </c>
      <c r="S4709">
        <v>1638</v>
      </c>
      <c r="T4709" s="2">
        <f t="shared" si="146"/>
        <v>0</v>
      </c>
      <c r="U4709" s="2">
        <v>63600</v>
      </c>
      <c r="V4709" s="2">
        <v>113000</v>
      </c>
      <c r="W4709" s="2">
        <v>176600</v>
      </c>
      <c r="X4709">
        <v>4</v>
      </c>
      <c r="Y4709">
        <v>0</v>
      </c>
      <c r="Z4709">
        <v>0</v>
      </c>
      <c r="AA4709">
        <f t="shared" si="147"/>
        <v>0</v>
      </c>
      <c r="AB4709">
        <v>936</v>
      </c>
      <c r="AC4709">
        <v>1638</v>
      </c>
    </row>
    <row r="4710" spans="1:29" x14ac:dyDescent="0.25">
      <c r="A4710" t="s">
        <v>16297</v>
      </c>
      <c r="B4710">
        <v>356</v>
      </c>
      <c r="C4710" t="s">
        <v>15681</v>
      </c>
      <c r="D4710">
        <v>101</v>
      </c>
      <c r="E4710" t="s">
        <v>16298</v>
      </c>
      <c r="G4710" t="s">
        <v>16299</v>
      </c>
      <c r="H4710" t="s">
        <v>1271</v>
      </c>
      <c r="I4710" t="s">
        <v>6</v>
      </c>
      <c r="J4710" s="1">
        <v>3813</v>
      </c>
      <c r="K4710">
        <v>2739</v>
      </c>
      <c r="L4710">
        <v>107</v>
      </c>
      <c r="M4710">
        <v>1.1399999999999999</v>
      </c>
      <c r="N4710" t="s">
        <v>7</v>
      </c>
      <c r="O4710">
        <v>7</v>
      </c>
      <c r="P4710">
        <v>3</v>
      </c>
      <c r="Q4710">
        <v>2</v>
      </c>
      <c r="R4710">
        <v>0</v>
      </c>
      <c r="S4710">
        <v>1288</v>
      </c>
      <c r="T4710" s="2">
        <f t="shared" si="146"/>
        <v>0</v>
      </c>
      <c r="U4710" s="2">
        <v>63600</v>
      </c>
      <c r="V4710" s="2">
        <v>151000</v>
      </c>
      <c r="W4710" s="2">
        <v>214600</v>
      </c>
      <c r="X4710">
        <v>4</v>
      </c>
      <c r="Y4710">
        <v>30</v>
      </c>
      <c r="Z4710">
        <v>28</v>
      </c>
      <c r="AA4710">
        <f t="shared" si="147"/>
        <v>840</v>
      </c>
      <c r="AB4710">
        <v>1288</v>
      </c>
      <c r="AC4710">
        <v>2128</v>
      </c>
    </row>
    <row r="4711" spans="1:29" x14ac:dyDescent="0.25">
      <c r="A4711" t="s">
        <v>16300</v>
      </c>
      <c r="B4711">
        <v>363</v>
      </c>
      <c r="C4711" t="s">
        <v>15681</v>
      </c>
      <c r="D4711">
        <v>101</v>
      </c>
      <c r="E4711" t="s">
        <v>16301</v>
      </c>
      <c r="G4711" t="s">
        <v>16302</v>
      </c>
      <c r="H4711" t="s">
        <v>675</v>
      </c>
      <c r="I4711" t="s">
        <v>18</v>
      </c>
      <c r="J4711" s="1">
        <v>1845</v>
      </c>
      <c r="K4711">
        <v>3222</v>
      </c>
      <c r="L4711">
        <v>923</v>
      </c>
      <c r="M4711">
        <v>1.22</v>
      </c>
      <c r="N4711" t="s">
        <v>7</v>
      </c>
      <c r="O4711">
        <v>5</v>
      </c>
      <c r="P4711">
        <v>3</v>
      </c>
      <c r="Q4711">
        <v>2</v>
      </c>
      <c r="R4711">
        <v>1</v>
      </c>
      <c r="S4711">
        <v>2204</v>
      </c>
      <c r="T4711" s="2">
        <f t="shared" si="146"/>
        <v>0</v>
      </c>
      <c r="U4711" s="2">
        <v>63700</v>
      </c>
      <c r="V4711" s="2">
        <v>151400</v>
      </c>
      <c r="W4711" s="2">
        <v>215100</v>
      </c>
      <c r="X4711">
        <v>4</v>
      </c>
      <c r="Y4711">
        <v>0</v>
      </c>
      <c r="Z4711">
        <v>0</v>
      </c>
      <c r="AA4711">
        <f t="shared" si="147"/>
        <v>0</v>
      </c>
      <c r="AB4711">
        <v>1316</v>
      </c>
      <c r="AC4711">
        <v>2204</v>
      </c>
    </row>
    <row r="4712" spans="1:29" x14ac:dyDescent="0.25">
      <c r="A4712" t="s">
        <v>16303</v>
      </c>
      <c r="B4712">
        <v>110</v>
      </c>
      <c r="C4712" t="s">
        <v>15098</v>
      </c>
      <c r="D4712">
        <v>101</v>
      </c>
      <c r="E4712" t="s">
        <v>16304</v>
      </c>
      <c r="G4712" t="s">
        <v>16305</v>
      </c>
      <c r="H4712" t="s">
        <v>1271</v>
      </c>
      <c r="I4712" t="s">
        <v>6</v>
      </c>
      <c r="J4712" s="1">
        <v>3813</v>
      </c>
      <c r="K4712">
        <v>3105</v>
      </c>
      <c r="L4712">
        <v>390</v>
      </c>
      <c r="M4712">
        <v>2.66</v>
      </c>
      <c r="N4712" t="s">
        <v>7</v>
      </c>
      <c r="O4712">
        <v>10</v>
      </c>
      <c r="P4712">
        <v>4</v>
      </c>
      <c r="Q4712">
        <v>3</v>
      </c>
      <c r="R4712">
        <v>1</v>
      </c>
      <c r="S4712">
        <v>2914</v>
      </c>
      <c r="T4712" s="2">
        <f t="shared" si="146"/>
        <v>0</v>
      </c>
      <c r="U4712" s="2">
        <v>86700</v>
      </c>
      <c r="V4712" s="2">
        <v>434400</v>
      </c>
      <c r="W4712" s="2">
        <v>521100</v>
      </c>
      <c r="X4712">
        <v>5</v>
      </c>
      <c r="Y4712">
        <v>1</v>
      </c>
      <c r="Z4712">
        <v>1275</v>
      </c>
      <c r="AA4712">
        <f t="shared" si="147"/>
        <v>1275</v>
      </c>
      <c r="AB4712">
        <v>1704</v>
      </c>
      <c r="AC4712">
        <v>4189</v>
      </c>
    </row>
    <row r="4713" spans="1:29" x14ac:dyDescent="0.25">
      <c r="A4713" t="s">
        <v>16306</v>
      </c>
      <c r="B4713">
        <v>401</v>
      </c>
      <c r="C4713" t="s">
        <v>15681</v>
      </c>
      <c r="D4713">
        <v>101</v>
      </c>
      <c r="E4713" t="s">
        <v>16307</v>
      </c>
      <c r="G4713" t="s">
        <v>16308</v>
      </c>
      <c r="H4713" t="s">
        <v>16309</v>
      </c>
      <c r="I4713" t="s">
        <v>123</v>
      </c>
      <c r="J4713" s="1">
        <v>33477</v>
      </c>
      <c r="K4713">
        <v>2453</v>
      </c>
      <c r="L4713">
        <v>377</v>
      </c>
      <c r="M4713">
        <v>1</v>
      </c>
      <c r="N4713" t="s">
        <v>7</v>
      </c>
      <c r="O4713">
        <v>8</v>
      </c>
      <c r="P4713">
        <v>3</v>
      </c>
      <c r="Q4713">
        <v>3</v>
      </c>
      <c r="R4713">
        <v>0</v>
      </c>
      <c r="S4713">
        <v>1526</v>
      </c>
      <c r="T4713" s="2">
        <f t="shared" si="146"/>
        <v>0</v>
      </c>
      <c r="U4713" s="2">
        <v>63000</v>
      </c>
      <c r="V4713" s="2">
        <v>157700</v>
      </c>
      <c r="W4713" s="2">
        <v>220700</v>
      </c>
      <c r="X4713">
        <v>4</v>
      </c>
      <c r="Y4713">
        <v>1</v>
      </c>
      <c r="Z4713">
        <v>864</v>
      </c>
      <c r="AA4713">
        <f t="shared" si="147"/>
        <v>864</v>
      </c>
      <c r="AB4713">
        <v>1288</v>
      </c>
      <c r="AC4713">
        <v>2390</v>
      </c>
    </row>
    <row r="4714" spans="1:29" x14ac:dyDescent="0.25">
      <c r="A4714" t="s">
        <v>16310</v>
      </c>
      <c r="B4714">
        <v>421</v>
      </c>
      <c r="C4714" t="s">
        <v>15681</v>
      </c>
      <c r="D4714">
        <v>101</v>
      </c>
      <c r="E4714" t="s">
        <v>16311</v>
      </c>
      <c r="G4714" t="s">
        <v>16312</v>
      </c>
      <c r="H4714" t="s">
        <v>12892</v>
      </c>
      <c r="I4714" t="s">
        <v>80</v>
      </c>
      <c r="J4714" s="1" t="s">
        <v>16313</v>
      </c>
      <c r="K4714">
        <v>1662</v>
      </c>
      <c r="L4714">
        <v>215</v>
      </c>
      <c r="M4714">
        <v>1</v>
      </c>
      <c r="N4714" t="s">
        <v>7</v>
      </c>
      <c r="O4714">
        <v>8</v>
      </c>
      <c r="P4714">
        <v>3</v>
      </c>
      <c r="Q4714">
        <v>3</v>
      </c>
      <c r="R4714">
        <v>0</v>
      </c>
      <c r="S4714">
        <v>1333</v>
      </c>
      <c r="T4714" s="2">
        <f t="shared" si="146"/>
        <v>0</v>
      </c>
      <c r="U4714" s="2">
        <v>70000</v>
      </c>
      <c r="V4714" s="2">
        <v>148000</v>
      </c>
      <c r="W4714" s="2">
        <v>218000</v>
      </c>
      <c r="X4714">
        <v>4</v>
      </c>
      <c r="Y4714">
        <v>1</v>
      </c>
      <c r="Z4714">
        <v>918</v>
      </c>
      <c r="AA4714">
        <f t="shared" si="147"/>
        <v>918</v>
      </c>
      <c r="AB4714">
        <v>966</v>
      </c>
      <c r="AC4714">
        <v>2251</v>
      </c>
    </row>
    <row r="4715" spans="1:29" x14ac:dyDescent="0.25">
      <c r="A4715" t="s">
        <v>16314</v>
      </c>
      <c r="B4715">
        <v>439</v>
      </c>
      <c r="C4715" t="s">
        <v>15681</v>
      </c>
      <c r="D4715">
        <v>101</v>
      </c>
      <c r="E4715" t="s">
        <v>16315</v>
      </c>
      <c r="G4715" t="s">
        <v>16316</v>
      </c>
      <c r="H4715" t="s">
        <v>1271</v>
      </c>
      <c r="I4715" t="s">
        <v>6</v>
      </c>
      <c r="J4715" s="1">
        <v>3813</v>
      </c>
      <c r="K4715">
        <v>2051</v>
      </c>
      <c r="L4715">
        <v>510</v>
      </c>
      <c r="M4715">
        <v>1.01</v>
      </c>
      <c r="N4715" t="s">
        <v>7</v>
      </c>
      <c r="O4715">
        <v>7</v>
      </c>
      <c r="P4715">
        <v>3</v>
      </c>
      <c r="Q4715">
        <v>2</v>
      </c>
      <c r="R4715">
        <v>1</v>
      </c>
      <c r="S4715">
        <v>1528</v>
      </c>
      <c r="T4715" s="2">
        <f t="shared" si="146"/>
        <v>0</v>
      </c>
      <c r="U4715" s="2">
        <v>63500</v>
      </c>
      <c r="V4715" s="2">
        <v>120800</v>
      </c>
      <c r="W4715" s="2">
        <v>184300</v>
      </c>
      <c r="X4715">
        <v>4</v>
      </c>
      <c r="Y4715">
        <v>0</v>
      </c>
      <c r="Z4715">
        <v>0</v>
      </c>
      <c r="AA4715">
        <f t="shared" si="147"/>
        <v>0</v>
      </c>
      <c r="AB4715">
        <v>1136</v>
      </c>
      <c r="AC4715">
        <v>1528</v>
      </c>
    </row>
    <row r="4716" spans="1:29" x14ac:dyDescent="0.25">
      <c r="A4716" t="s">
        <v>16317</v>
      </c>
      <c r="B4716">
        <v>267</v>
      </c>
      <c r="C4716" t="s">
        <v>15681</v>
      </c>
      <c r="D4716">
        <v>101</v>
      </c>
      <c r="E4716" t="s">
        <v>16318</v>
      </c>
      <c r="G4716" t="s">
        <v>16319</v>
      </c>
      <c r="H4716" t="s">
        <v>4481</v>
      </c>
      <c r="I4716" t="s">
        <v>80</v>
      </c>
      <c r="J4716" s="1" t="s">
        <v>16320</v>
      </c>
      <c r="K4716">
        <v>1751</v>
      </c>
      <c r="L4716">
        <v>567</v>
      </c>
      <c r="M4716">
        <v>1.03</v>
      </c>
      <c r="N4716" t="s">
        <v>7</v>
      </c>
      <c r="O4716">
        <v>4</v>
      </c>
      <c r="P4716">
        <v>2</v>
      </c>
      <c r="Q4716">
        <v>1</v>
      </c>
      <c r="R4716">
        <v>0</v>
      </c>
      <c r="S4716">
        <v>1250</v>
      </c>
      <c r="T4716" s="2">
        <f t="shared" si="146"/>
        <v>0</v>
      </c>
      <c r="U4716" s="2">
        <v>63500</v>
      </c>
      <c r="V4716" s="2">
        <v>146900</v>
      </c>
      <c r="W4716" s="2">
        <v>210400</v>
      </c>
      <c r="X4716">
        <v>4</v>
      </c>
      <c r="Y4716">
        <v>1</v>
      </c>
      <c r="Z4716">
        <v>570</v>
      </c>
      <c r="AA4716">
        <f t="shared" si="147"/>
        <v>570</v>
      </c>
      <c r="AB4716">
        <v>1000</v>
      </c>
      <c r="AC4716">
        <v>1820</v>
      </c>
    </row>
    <row r="4717" spans="1:29" x14ac:dyDescent="0.25">
      <c r="A4717" t="s">
        <v>16321</v>
      </c>
      <c r="B4717">
        <v>293</v>
      </c>
      <c r="C4717" t="s">
        <v>15681</v>
      </c>
      <c r="D4717">
        <v>101</v>
      </c>
      <c r="E4717" t="s">
        <v>16322</v>
      </c>
      <c r="G4717" t="s">
        <v>16323</v>
      </c>
      <c r="H4717" t="s">
        <v>5534</v>
      </c>
      <c r="I4717" t="s">
        <v>2811</v>
      </c>
      <c r="J4717" s="1">
        <v>19147</v>
      </c>
      <c r="K4717">
        <v>2204</v>
      </c>
      <c r="L4717">
        <v>982</v>
      </c>
      <c r="M4717">
        <v>1</v>
      </c>
      <c r="N4717" t="s">
        <v>7</v>
      </c>
      <c r="O4717">
        <v>6</v>
      </c>
      <c r="P4717">
        <v>3</v>
      </c>
      <c r="Q4717">
        <v>2</v>
      </c>
      <c r="R4717">
        <v>0</v>
      </c>
      <c r="S4717">
        <v>1806</v>
      </c>
      <c r="T4717" s="2">
        <f t="shared" si="146"/>
        <v>0</v>
      </c>
      <c r="U4717" s="2">
        <v>63000</v>
      </c>
      <c r="V4717" s="2">
        <v>184800</v>
      </c>
      <c r="W4717" s="2">
        <v>247800</v>
      </c>
      <c r="X4717">
        <v>4</v>
      </c>
      <c r="Y4717">
        <v>0</v>
      </c>
      <c r="Z4717">
        <v>0</v>
      </c>
      <c r="AA4717">
        <f t="shared" si="147"/>
        <v>0</v>
      </c>
      <c r="AB4717">
        <v>1092</v>
      </c>
      <c r="AC4717">
        <v>1806</v>
      </c>
    </row>
    <row r="4718" spans="1:29" x14ac:dyDescent="0.25">
      <c r="A4718" t="s">
        <v>16324</v>
      </c>
      <c r="B4718">
        <v>327</v>
      </c>
      <c r="C4718" t="s">
        <v>15681</v>
      </c>
      <c r="D4718">
        <v>101</v>
      </c>
      <c r="E4718" t="s">
        <v>16325</v>
      </c>
      <c r="G4718" t="s">
        <v>16326</v>
      </c>
      <c r="H4718" t="s">
        <v>1073</v>
      </c>
      <c r="I4718" t="s">
        <v>80</v>
      </c>
      <c r="J4718" s="1" t="s">
        <v>16327</v>
      </c>
      <c r="K4718">
        <v>954</v>
      </c>
      <c r="L4718">
        <v>301</v>
      </c>
      <c r="M4718">
        <v>1.1599999999999999</v>
      </c>
      <c r="N4718" t="s">
        <v>7</v>
      </c>
      <c r="O4718">
        <v>6</v>
      </c>
      <c r="P4718">
        <v>3</v>
      </c>
      <c r="Q4718">
        <v>1</v>
      </c>
      <c r="R4718">
        <v>0</v>
      </c>
      <c r="S4718">
        <v>1864</v>
      </c>
      <c r="T4718" s="2">
        <f t="shared" si="146"/>
        <v>0</v>
      </c>
      <c r="U4718" s="2">
        <v>63700</v>
      </c>
      <c r="V4718" s="2">
        <v>89800</v>
      </c>
      <c r="W4718" s="2">
        <v>153500</v>
      </c>
      <c r="X4718">
        <v>4</v>
      </c>
      <c r="Y4718">
        <v>0</v>
      </c>
      <c r="Z4718">
        <v>0</v>
      </c>
      <c r="AA4718">
        <f t="shared" si="147"/>
        <v>0</v>
      </c>
      <c r="AB4718">
        <v>1108</v>
      </c>
      <c r="AC4718">
        <v>1864</v>
      </c>
    </row>
    <row r="4719" spans="1:29" x14ac:dyDescent="0.25">
      <c r="A4719" t="s">
        <v>16328</v>
      </c>
      <c r="B4719">
        <v>354</v>
      </c>
      <c r="C4719" t="s">
        <v>15681</v>
      </c>
      <c r="D4719">
        <v>101</v>
      </c>
      <c r="E4719" t="s">
        <v>16242</v>
      </c>
      <c r="G4719" t="s">
        <v>16243</v>
      </c>
      <c r="H4719" t="s">
        <v>3364</v>
      </c>
      <c r="I4719" t="s">
        <v>18</v>
      </c>
      <c r="J4719" s="1">
        <v>1984</v>
      </c>
      <c r="K4719">
        <v>3114</v>
      </c>
      <c r="L4719">
        <v>906</v>
      </c>
      <c r="M4719">
        <v>1.1000000000000001</v>
      </c>
      <c r="N4719" t="s">
        <v>7</v>
      </c>
      <c r="O4719">
        <v>7</v>
      </c>
      <c r="P4719">
        <v>3</v>
      </c>
      <c r="Q4719">
        <v>4</v>
      </c>
      <c r="R4719">
        <v>0</v>
      </c>
      <c r="S4719">
        <v>2258</v>
      </c>
      <c r="T4719" s="2">
        <f t="shared" si="146"/>
        <v>0</v>
      </c>
      <c r="U4719" s="2">
        <v>84600</v>
      </c>
      <c r="V4719" s="2">
        <v>297400</v>
      </c>
      <c r="W4719" s="2">
        <v>382000</v>
      </c>
      <c r="X4719">
        <v>4</v>
      </c>
      <c r="Y4719">
        <v>1</v>
      </c>
      <c r="Z4719">
        <v>770</v>
      </c>
      <c r="AA4719">
        <f t="shared" si="147"/>
        <v>770</v>
      </c>
      <c r="AB4719">
        <v>1268</v>
      </c>
      <c r="AC4719">
        <v>3028</v>
      </c>
    </row>
    <row r="4720" spans="1:29" x14ac:dyDescent="0.25">
      <c r="A4720" t="s">
        <v>16329</v>
      </c>
      <c r="B4720">
        <v>340</v>
      </c>
      <c r="C4720" t="s">
        <v>15681</v>
      </c>
      <c r="D4720">
        <v>101</v>
      </c>
      <c r="E4720" t="s">
        <v>16330</v>
      </c>
      <c r="G4720" t="s">
        <v>16331</v>
      </c>
      <c r="H4720" t="s">
        <v>1271</v>
      </c>
      <c r="I4720" t="s">
        <v>6</v>
      </c>
      <c r="J4720" s="1">
        <v>3813</v>
      </c>
      <c r="K4720">
        <v>1431</v>
      </c>
      <c r="L4720">
        <v>750</v>
      </c>
      <c r="M4720">
        <v>1.1200000000000001</v>
      </c>
      <c r="N4720" t="s">
        <v>7</v>
      </c>
      <c r="O4720">
        <v>9</v>
      </c>
      <c r="P4720">
        <v>4</v>
      </c>
      <c r="Q4720">
        <v>3</v>
      </c>
      <c r="R4720">
        <v>0</v>
      </c>
      <c r="S4720">
        <v>2154</v>
      </c>
      <c r="T4720" s="2">
        <f t="shared" si="146"/>
        <v>0</v>
      </c>
      <c r="U4720" s="2">
        <v>84600</v>
      </c>
      <c r="V4720" s="2">
        <v>180300</v>
      </c>
      <c r="W4720" s="2">
        <v>264900</v>
      </c>
      <c r="X4720">
        <v>4</v>
      </c>
      <c r="Y4720">
        <v>0</v>
      </c>
      <c r="Z4720">
        <v>0</v>
      </c>
      <c r="AA4720">
        <f t="shared" si="147"/>
        <v>0</v>
      </c>
      <c r="AB4720">
        <v>1416</v>
      </c>
      <c r="AC4720">
        <v>2154</v>
      </c>
    </row>
    <row r="4721" spans="1:29" x14ac:dyDescent="0.25">
      <c r="A4721" t="s">
        <v>16332</v>
      </c>
      <c r="B4721">
        <v>326</v>
      </c>
      <c r="C4721" t="s">
        <v>15681</v>
      </c>
      <c r="D4721">
        <v>101</v>
      </c>
      <c r="E4721" t="s">
        <v>16333</v>
      </c>
      <c r="G4721" t="s">
        <v>16334</v>
      </c>
      <c r="H4721" t="s">
        <v>5534</v>
      </c>
      <c r="I4721" t="s">
        <v>2811</v>
      </c>
      <c r="J4721" s="1">
        <v>19119</v>
      </c>
      <c r="K4721">
        <v>2072</v>
      </c>
      <c r="L4721">
        <v>799</v>
      </c>
      <c r="M4721">
        <v>1.39</v>
      </c>
      <c r="N4721" t="s">
        <v>7</v>
      </c>
      <c r="O4721">
        <v>6</v>
      </c>
      <c r="P4721">
        <v>3</v>
      </c>
      <c r="Q4721">
        <v>3</v>
      </c>
      <c r="R4721">
        <v>1</v>
      </c>
      <c r="S4721">
        <v>3026</v>
      </c>
      <c r="T4721" s="2">
        <f t="shared" si="146"/>
        <v>0</v>
      </c>
      <c r="U4721" s="2">
        <v>84900</v>
      </c>
      <c r="V4721" s="2">
        <v>287600</v>
      </c>
      <c r="W4721" s="2">
        <v>372500</v>
      </c>
      <c r="X4721">
        <v>4</v>
      </c>
      <c r="Y4721">
        <v>26</v>
      </c>
      <c r="Z4721">
        <v>27</v>
      </c>
      <c r="AA4721">
        <f t="shared" si="147"/>
        <v>702</v>
      </c>
      <c r="AB4721">
        <v>1709</v>
      </c>
      <c r="AC4721">
        <v>3728</v>
      </c>
    </row>
    <row r="4722" spans="1:29" x14ac:dyDescent="0.25">
      <c r="A4722" t="s">
        <v>16335</v>
      </c>
      <c r="B4722">
        <v>0</v>
      </c>
      <c r="C4722" t="s">
        <v>15681</v>
      </c>
      <c r="D4722">
        <v>130</v>
      </c>
      <c r="E4722" t="s">
        <v>16336</v>
      </c>
      <c r="F4722" t="s">
        <v>16337</v>
      </c>
      <c r="G4722" t="s">
        <v>16338</v>
      </c>
      <c r="H4722" t="s">
        <v>7381</v>
      </c>
      <c r="I4722" t="s">
        <v>1355</v>
      </c>
      <c r="J4722" s="1">
        <v>10024</v>
      </c>
      <c r="K4722" t="s">
        <v>2251</v>
      </c>
      <c r="L4722" t="s">
        <v>16339</v>
      </c>
      <c r="M4722">
        <v>1</v>
      </c>
      <c r="N4722" t="s">
        <v>7</v>
      </c>
      <c r="O4722">
        <v>0</v>
      </c>
      <c r="P4722">
        <v>0</v>
      </c>
      <c r="Q4722">
        <v>0</v>
      </c>
      <c r="R4722">
        <v>0</v>
      </c>
      <c r="S4722">
        <v>0</v>
      </c>
      <c r="T4722" s="2">
        <f t="shared" si="146"/>
        <v>0</v>
      </c>
      <c r="U4722" s="2">
        <v>78000</v>
      </c>
      <c r="V4722" s="2">
        <v>0</v>
      </c>
      <c r="W4722" s="2">
        <v>78000</v>
      </c>
      <c r="X4722">
        <v>4</v>
      </c>
      <c r="Y4722">
        <v>0</v>
      </c>
      <c r="Z4722">
        <v>0</v>
      </c>
      <c r="AA4722">
        <f t="shared" si="147"/>
        <v>0</v>
      </c>
      <c r="AB4722">
        <v>0</v>
      </c>
      <c r="AC4722">
        <v>0</v>
      </c>
    </row>
    <row r="4723" spans="1:29" x14ac:dyDescent="0.25">
      <c r="A4723" t="s">
        <v>16340</v>
      </c>
      <c r="B4723">
        <v>0</v>
      </c>
      <c r="C4723" t="s">
        <v>15098</v>
      </c>
      <c r="D4723">
        <v>130</v>
      </c>
      <c r="E4723" t="s">
        <v>16341</v>
      </c>
      <c r="G4723" t="s">
        <v>16342</v>
      </c>
      <c r="H4723" t="s">
        <v>8530</v>
      </c>
      <c r="I4723" t="s">
        <v>18</v>
      </c>
      <c r="J4723" s="1">
        <v>2771</v>
      </c>
      <c r="K4723">
        <v>2175</v>
      </c>
      <c r="L4723">
        <v>713</v>
      </c>
      <c r="M4723">
        <v>2.95</v>
      </c>
      <c r="N4723" t="s">
        <v>7</v>
      </c>
      <c r="O4723">
        <v>0</v>
      </c>
      <c r="P4723">
        <v>0</v>
      </c>
      <c r="Q4723">
        <v>0</v>
      </c>
      <c r="R4723">
        <v>0</v>
      </c>
      <c r="S4723">
        <v>0</v>
      </c>
      <c r="T4723" s="2">
        <f t="shared" si="146"/>
        <v>0</v>
      </c>
      <c r="U4723" s="2">
        <v>67000</v>
      </c>
      <c r="V4723" s="2">
        <v>0</v>
      </c>
      <c r="W4723" s="2">
        <v>67000</v>
      </c>
      <c r="X4723">
        <v>5</v>
      </c>
      <c r="Y4723">
        <v>0</v>
      </c>
      <c r="Z4723">
        <v>0</v>
      </c>
      <c r="AA4723">
        <f t="shared" si="147"/>
        <v>0</v>
      </c>
      <c r="AB4723">
        <v>0</v>
      </c>
      <c r="AC4723">
        <v>0</v>
      </c>
    </row>
    <row r="4724" spans="1:29" x14ac:dyDescent="0.25">
      <c r="A4724" t="s">
        <v>16343</v>
      </c>
      <c r="B4724">
        <v>304</v>
      </c>
      <c r="C4724" t="s">
        <v>15681</v>
      </c>
      <c r="D4724">
        <v>101</v>
      </c>
      <c r="E4724" t="s">
        <v>16344</v>
      </c>
      <c r="G4724" t="s">
        <v>16345</v>
      </c>
      <c r="H4724" t="s">
        <v>3823</v>
      </c>
      <c r="I4724" t="s">
        <v>18</v>
      </c>
      <c r="J4724" s="1">
        <v>2048</v>
      </c>
      <c r="K4724">
        <v>1564</v>
      </c>
      <c r="L4724">
        <v>256</v>
      </c>
      <c r="M4724">
        <v>0.8</v>
      </c>
      <c r="N4724" t="s">
        <v>7</v>
      </c>
      <c r="O4724">
        <v>4</v>
      </c>
      <c r="P4724">
        <v>2</v>
      </c>
      <c r="Q4724">
        <v>2</v>
      </c>
      <c r="R4724">
        <v>0</v>
      </c>
      <c r="S4724">
        <v>1516</v>
      </c>
      <c r="T4724" s="2">
        <f t="shared" si="146"/>
        <v>0</v>
      </c>
      <c r="U4724" s="2">
        <v>83200</v>
      </c>
      <c r="V4724" s="2">
        <v>108200</v>
      </c>
      <c r="W4724" s="2">
        <v>191400</v>
      </c>
      <c r="X4724">
        <v>4</v>
      </c>
      <c r="Y4724">
        <v>0</v>
      </c>
      <c r="Z4724">
        <v>0</v>
      </c>
      <c r="AA4724">
        <f t="shared" si="147"/>
        <v>0</v>
      </c>
      <c r="AB4724">
        <v>736</v>
      </c>
      <c r="AC4724">
        <v>1516</v>
      </c>
    </row>
    <row r="4725" spans="1:29" x14ac:dyDescent="0.25">
      <c r="A4725" t="s">
        <v>16346</v>
      </c>
      <c r="B4725">
        <v>292</v>
      </c>
      <c r="C4725" t="s">
        <v>15681</v>
      </c>
      <c r="D4725">
        <v>101</v>
      </c>
      <c r="E4725" t="s">
        <v>16347</v>
      </c>
      <c r="F4725" t="s">
        <v>16348</v>
      </c>
      <c r="G4725" t="s">
        <v>16349</v>
      </c>
      <c r="H4725" t="s">
        <v>3832</v>
      </c>
      <c r="I4725" t="s">
        <v>18</v>
      </c>
      <c r="J4725" s="1">
        <v>1462</v>
      </c>
      <c r="K4725">
        <v>2737</v>
      </c>
      <c r="L4725">
        <v>248</v>
      </c>
      <c r="M4725">
        <v>0.7</v>
      </c>
      <c r="N4725" t="s">
        <v>7</v>
      </c>
      <c r="O4725">
        <v>8</v>
      </c>
      <c r="P4725">
        <v>5</v>
      </c>
      <c r="Q4725">
        <v>2</v>
      </c>
      <c r="R4725">
        <v>1</v>
      </c>
      <c r="S4725">
        <v>1586</v>
      </c>
      <c r="T4725" s="2">
        <f t="shared" si="146"/>
        <v>0</v>
      </c>
      <c r="U4725" s="2">
        <v>82700</v>
      </c>
      <c r="V4725" s="2">
        <v>157700</v>
      </c>
      <c r="W4725" s="2">
        <v>240400</v>
      </c>
      <c r="X4725">
        <v>4</v>
      </c>
      <c r="Y4725">
        <v>1</v>
      </c>
      <c r="Z4725">
        <v>600</v>
      </c>
      <c r="AA4725">
        <f t="shared" si="147"/>
        <v>600</v>
      </c>
      <c r="AB4725">
        <v>906</v>
      </c>
      <c r="AC4725">
        <v>2186</v>
      </c>
    </row>
    <row r="4726" spans="1:29" x14ac:dyDescent="0.25">
      <c r="A4726" t="s">
        <v>16350</v>
      </c>
      <c r="B4726">
        <v>284</v>
      </c>
      <c r="C4726" t="s">
        <v>15681</v>
      </c>
      <c r="D4726">
        <v>101</v>
      </c>
      <c r="E4726" t="s">
        <v>16351</v>
      </c>
      <c r="F4726" t="s">
        <v>16352</v>
      </c>
      <c r="G4726" t="s">
        <v>16353</v>
      </c>
      <c r="H4726" t="s">
        <v>1336</v>
      </c>
      <c r="I4726" t="s">
        <v>80</v>
      </c>
      <c r="J4726" s="1" t="s">
        <v>16354</v>
      </c>
      <c r="K4726">
        <v>3285</v>
      </c>
      <c r="L4726">
        <v>591</v>
      </c>
      <c r="M4726">
        <v>1.6</v>
      </c>
      <c r="N4726" t="s">
        <v>7</v>
      </c>
      <c r="O4726">
        <v>6</v>
      </c>
      <c r="P4726">
        <v>3</v>
      </c>
      <c r="Q4726">
        <v>3</v>
      </c>
      <c r="R4726">
        <v>0</v>
      </c>
      <c r="S4726">
        <v>2155</v>
      </c>
      <c r="T4726" s="2">
        <f t="shared" si="146"/>
        <v>0</v>
      </c>
      <c r="U4726" s="2">
        <v>121100</v>
      </c>
      <c r="V4726" s="2">
        <v>172900</v>
      </c>
      <c r="W4726" s="2">
        <v>294000</v>
      </c>
      <c r="X4726">
        <v>4</v>
      </c>
      <c r="Y4726">
        <v>0</v>
      </c>
      <c r="Z4726">
        <v>0</v>
      </c>
      <c r="AA4726">
        <f t="shared" si="147"/>
        <v>0</v>
      </c>
      <c r="AB4726">
        <v>1020</v>
      </c>
      <c r="AC4726">
        <v>2155</v>
      </c>
    </row>
    <row r="4727" spans="1:29" x14ac:dyDescent="0.25">
      <c r="A4727" t="s">
        <v>16355</v>
      </c>
      <c r="B4727">
        <v>0</v>
      </c>
      <c r="C4727" t="s">
        <v>15681</v>
      </c>
      <c r="D4727">
        <v>130</v>
      </c>
      <c r="E4727" t="s">
        <v>16356</v>
      </c>
      <c r="F4727" t="s">
        <v>16357</v>
      </c>
      <c r="G4727" t="s">
        <v>16288</v>
      </c>
      <c r="H4727" t="s">
        <v>1271</v>
      </c>
      <c r="I4727" t="s">
        <v>6</v>
      </c>
      <c r="J4727" s="1">
        <v>3813</v>
      </c>
      <c r="K4727">
        <v>992</v>
      </c>
      <c r="L4727">
        <v>43</v>
      </c>
      <c r="M4727">
        <v>0.5</v>
      </c>
      <c r="N4727" t="s">
        <v>7</v>
      </c>
      <c r="O4727">
        <v>0</v>
      </c>
      <c r="P4727">
        <v>0</v>
      </c>
      <c r="Q4727">
        <v>0</v>
      </c>
      <c r="R4727">
        <v>0</v>
      </c>
      <c r="S4727">
        <v>0</v>
      </c>
      <c r="T4727" s="2">
        <f t="shared" si="146"/>
        <v>0</v>
      </c>
      <c r="U4727" s="2">
        <v>5900</v>
      </c>
      <c r="V4727" s="2">
        <v>0</v>
      </c>
      <c r="W4727" s="2">
        <v>5900</v>
      </c>
      <c r="X4727">
        <v>4</v>
      </c>
      <c r="Y4727">
        <v>0</v>
      </c>
      <c r="Z4727">
        <v>0</v>
      </c>
      <c r="AA4727">
        <f t="shared" si="147"/>
        <v>0</v>
      </c>
      <c r="AB4727">
        <v>0</v>
      </c>
      <c r="AC4727">
        <v>0</v>
      </c>
    </row>
    <row r="4728" spans="1:29" x14ac:dyDescent="0.25">
      <c r="A4728" t="s">
        <v>16358</v>
      </c>
      <c r="B4728">
        <v>0</v>
      </c>
      <c r="C4728" t="s">
        <v>15681</v>
      </c>
      <c r="D4728">
        <v>130</v>
      </c>
      <c r="E4728" t="s">
        <v>16359</v>
      </c>
      <c r="G4728" t="s">
        <v>16360</v>
      </c>
      <c r="H4728" t="s">
        <v>7666</v>
      </c>
      <c r="I4728" t="s">
        <v>18</v>
      </c>
      <c r="J4728" s="1">
        <v>2563</v>
      </c>
      <c r="K4728">
        <v>2352</v>
      </c>
      <c r="L4728">
        <v>623</v>
      </c>
      <c r="M4728">
        <v>0.5</v>
      </c>
      <c r="N4728" t="s">
        <v>7</v>
      </c>
      <c r="O4728">
        <v>0</v>
      </c>
      <c r="P4728">
        <v>0</v>
      </c>
      <c r="Q4728">
        <v>0</v>
      </c>
      <c r="R4728">
        <v>0</v>
      </c>
      <c r="S4728">
        <v>0</v>
      </c>
      <c r="T4728" s="2">
        <f t="shared" si="146"/>
        <v>0</v>
      </c>
      <c r="U4728" s="2">
        <v>11700</v>
      </c>
      <c r="V4728" s="2">
        <v>0</v>
      </c>
      <c r="W4728" s="2">
        <v>11700</v>
      </c>
      <c r="X4728">
        <v>4</v>
      </c>
      <c r="Y4728">
        <v>0</v>
      </c>
      <c r="Z4728">
        <v>0</v>
      </c>
      <c r="AA4728">
        <f t="shared" si="147"/>
        <v>0</v>
      </c>
      <c r="AB4728">
        <v>0</v>
      </c>
      <c r="AC4728">
        <v>0</v>
      </c>
    </row>
    <row r="4729" spans="1:29" x14ac:dyDescent="0.25">
      <c r="A4729" t="s">
        <v>16361</v>
      </c>
      <c r="B4729">
        <v>236</v>
      </c>
      <c r="C4729" t="s">
        <v>15681</v>
      </c>
      <c r="D4729">
        <v>101</v>
      </c>
      <c r="E4729" t="s">
        <v>16359</v>
      </c>
      <c r="G4729" t="s">
        <v>16360</v>
      </c>
      <c r="H4729" t="s">
        <v>7666</v>
      </c>
      <c r="I4729" t="s">
        <v>18</v>
      </c>
      <c r="J4729" s="1">
        <v>2563</v>
      </c>
      <c r="K4729">
        <v>2352</v>
      </c>
      <c r="L4729">
        <v>623</v>
      </c>
      <c r="M4729">
        <v>0.6</v>
      </c>
      <c r="N4729" t="s">
        <v>7</v>
      </c>
      <c r="O4729">
        <v>6</v>
      </c>
      <c r="P4729">
        <v>3</v>
      </c>
      <c r="Q4729">
        <v>2</v>
      </c>
      <c r="R4729">
        <v>0</v>
      </c>
      <c r="S4729">
        <v>864</v>
      </c>
      <c r="T4729" s="2">
        <f t="shared" si="146"/>
        <v>0</v>
      </c>
      <c r="U4729" s="2">
        <v>94100</v>
      </c>
      <c r="V4729" s="2">
        <v>109800</v>
      </c>
      <c r="W4729" s="2">
        <v>203900</v>
      </c>
      <c r="X4729">
        <v>4</v>
      </c>
      <c r="Y4729">
        <v>22</v>
      </c>
      <c r="Z4729">
        <v>30</v>
      </c>
      <c r="AA4729">
        <f t="shared" si="147"/>
        <v>660</v>
      </c>
      <c r="AB4729">
        <v>768</v>
      </c>
      <c r="AC4729">
        <v>1524</v>
      </c>
    </row>
    <row r="4730" spans="1:29" x14ac:dyDescent="0.25">
      <c r="A4730" t="s">
        <v>16362</v>
      </c>
      <c r="B4730">
        <v>220</v>
      </c>
      <c r="C4730" t="s">
        <v>15681</v>
      </c>
      <c r="D4730">
        <v>101</v>
      </c>
      <c r="E4730" t="s">
        <v>16363</v>
      </c>
      <c r="F4730" t="s">
        <v>16364</v>
      </c>
      <c r="G4730" t="s">
        <v>16365</v>
      </c>
      <c r="H4730" t="s">
        <v>1349</v>
      </c>
      <c r="I4730" t="s">
        <v>18</v>
      </c>
      <c r="J4730" s="1">
        <v>1880</v>
      </c>
      <c r="K4730">
        <v>3012</v>
      </c>
      <c r="L4730">
        <v>959</v>
      </c>
      <c r="M4730">
        <v>0.9</v>
      </c>
      <c r="N4730" t="s">
        <v>7</v>
      </c>
      <c r="O4730">
        <v>6</v>
      </c>
      <c r="P4730">
        <v>3</v>
      </c>
      <c r="Q4730">
        <v>2</v>
      </c>
      <c r="R4730">
        <v>0</v>
      </c>
      <c r="S4730">
        <v>2146</v>
      </c>
      <c r="T4730" s="2">
        <f t="shared" si="146"/>
        <v>0</v>
      </c>
      <c r="U4730" s="2">
        <v>95500</v>
      </c>
      <c r="V4730" s="2">
        <v>142500</v>
      </c>
      <c r="W4730" s="2">
        <v>238000</v>
      </c>
      <c r="X4730">
        <v>4</v>
      </c>
      <c r="Y4730">
        <v>0</v>
      </c>
      <c r="Z4730">
        <v>0</v>
      </c>
      <c r="AA4730">
        <f t="shared" si="147"/>
        <v>0</v>
      </c>
      <c r="AB4730">
        <v>1073</v>
      </c>
      <c r="AC4730">
        <v>2146</v>
      </c>
    </row>
    <row r="4731" spans="1:29" x14ac:dyDescent="0.25">
      <c r="A4731" t="s">
        <v>16366</v>
      </c>
      <c r="B4731">
        <v>204</v>
      </c>
      <c r="C4731" t="s">
        <v>15681</v>
      </c>
      <c r="D4731">
        <v>104</v>
      </c>
      <c r="E4731" t="s">
        <v>16367</v>
      </c>
      <c r="F4731" t="s">
        <v>16368</v>
      </c>
      <c r="G4731" t="s">
        <v>16369</v>
      </c>
      <c r="H4731" t="s">
        <v>1271</v>
      </c>
      <c r="I4731" t="s">
        <v>6</v>
      </c>
      <c r="J4731" s="1">
        <v>3813</v>
      </c>
      <c r="K4731">
        <v>3113</v>
      </c>
      <c r="L4731">
        <v>519</v>
      </c>
      <c r="M4731">
        <v>0.7</v>
      </c>
      <c r="N4731" t="s">
        <v>7</v>
      </c>
      <c r="O4731">
        <v>11</v>
      </c>
      <c r="P4731">
        <v>5</v>
      </c>
      <c r="Q4731">
        <v>4</v>
      </c>
      <c r="R4731">
        <v>0</v>
      </c>
      <c r="S4731">
        <v>2080</v>
      </c>
      <c r="T4731" s="2">
        <f t="shared" si="146"/>
        <v>0</v>
      </c>
      <c r="U4731" s="2">
        <v>94600</v>
      </c>
      <c r="V4731" s="2">
        <v>201000</v>
      </c>
      <c r="W4731" s="2">
        <v>295600</v>
      </c>
      <c r="X4731">
        <v>4</v>
      </c>
      <c r="Y4731">
        <v>20</v>
      </c>
      <c r="Z4731">
        <v>20</v>
      </c>
      <c r="AA4731">
        <f t="shared" si="147"/>
        <v>400</v>
      </c>
      <c r="AB4731">
        <v>1244</v>
      </c>
      <c r="AC4731">
        <v>2480</v>
      </c>
    </row>
    <row r="4732" spans="1:29" x14ac:dyDescent="0.25">
      <c r="A4732" t="s">
        <v>16370</v>
      </c>
      <c r="B4732">
        <v>196</v>
      </c>
      <c r="C4732" t="s">
        <v>15681</v>
      </c>
      <c r="D4732">
        <v>101</v>
      </c>
      <c r="E4732" t="s">
        <v>16371</v>
      </c>
      <c r="G4732" t="s">
        <v>16372</v>
      </c>
      <c r="H4732" t="s">
        <v>1906</v>
      </c>
      <c r="I4732" t="s">
        <v>18</v>
      </c>
      <c r="J4732" s="1">
        <v>2050</v>
      </c>
      <c r="K4732">
        <v>1524</v>
      </c>
      <c r="L4732">
        <v>515</v>
      </c>
      <c r="M4732">
        <v>0.5</v>
      </c>
      <c r="N4732" t="s">
        <v>7</v>
      </c>
      <c r="O4732">
        <v>6</v>
      </c>
      <c r="P4732">
        <v>3</v>
      </c>
      <c r="Q4732">
        <v>1</v>
      </c>
      <c r="R4732">
        <v>0</v>
      </c>
      <c r="S4732">
        <v>894</v>
      </c>
      <c r="T4732" s="2">
        <f t="shared" si="146"/>
        <v>0</v>
      </c>
      <c r="U4732" s="2">
        <v>93600</v>
      </c>
      <c r="V4732" s="2">
        <v>80600</v>
      </c>
      <c r="W4732" s="2">
        <v>174200</v>
      </c>
      <c r="X4732">
        <v>4</v>
      </c>
      <c r="Y4732">
        <v>16</v>
      </c>
      <c r="Z4732">
        <v>22</v>
      </c>
      <c r="AA4732">
        <f t="shared" si="147"/>
        <v>352</v>
      </c>
      <c r="AB4732">
        <v>894</v>
      </c>
      <c r="AC4732">
        <v>1246</v>
      </c>
    </row>
    <row r="4733" spans="1:29" x14ac:dyDescent="0.25">
      <c r="A4733" t="s">
        <v>16373</v>
      </c>
      <c r="B4733">
        <v>184</v>
      </c>
      <c r="C4733" t="s">
        <v>15681</v>
      </c>
      <c r="D4733">
        <v>101</v>
      </c>
      <c r="E4733" t="s">
        <v>16374</v>
      </c>
      <c r="G4733" t="s">
        <v>6220</v>
      </c>
      <c r="H4733" t="s">
        <v>1271</v>
      </c>
      <c r="I4733" t="s">
        <v>6</v>
      </c>
      <c r="J4733" s="1" t="s">
        <v>16375</v>
      </c>
      <c r="K4733">
        <v>1619</v>
      </c>
      <c r="L4733">
        <v>175</v>
      </c>
      <c r="M4733">
        <v>0.4</v>
      </c>
      <c r="N4733" t="s">
        <v>7</v>
      </c>
      <c r="O4733">
        <v>6</v>
      </c>
      <c r="P4733">
        <v>3</v>
      </c>
      <c r="Q4733">
        <v>2</v>
      </c>
      <c r="R4733">
        <v>0</v>
      </c>
      <c r="S4733">
        <v>1098</v>
      </c>
      <c r="T4733" s="2">
        <f t="shared" si="146"/>
        <v>0</v>
      </c>
      <c r="U4733" s="2">
        <v>93100</v>
      </c>
      <c r="V4733" s="2">
        <v>99600</v>
      </c>
      <c r="W4733" s="2">
        <v>192700</v>
      </c>
      <c r="X4733">
        <v>4</v>
      </c>
      <c r="Y4733">
        <v>1</v>
      </c>
      <c r="Z4733">
        <v>500</v>
      </c>
      <c r="AA4733">
        <f t="shared" si="147"/>
        <v>500</v>
      </c>
      <c r="AB4733">
        <v>784</v>
      </c>
      <c r="AC4733">
        <v>1598</v>
      </c>
    </row>
    <row r="4734" spans="1:29" x14ac:dyDescent="0.25">
      <c r="A4734" t="s">
        <v>16376</v>
      </c>
      <c r="B4734">
        <v>0</v>
      </c>
      <c r="C4734" t="s">
        <v>15098</v>
      </c>
      <c r="D4734">
        <v>130</v>
      </c>
      <c r="E4734" t="s">
        <v>11819</v>
      </c>
      <c r="G4734" t="s">
        <v>8336</v>
      </c>
      <c r="H4734" t="s">
        <v>1271</v>
      </c>
      <c r="I4734" t="s">
        <v>6</v>
      </c>
      <c r="J4734" s="1">
        <v>3813</v>
      </c>
      <c r="K4734">
        <v>2163</v>
      </c>
      <c r="L4734">
        <v>589</v>
      </c>
      <c r="M4734">
        <v>1.02</v>
      </c>
      <c r="N4734" t="s">
        <v>7</v>
      </c>
      <c r="O4734">
        <v>0</v>
      </c>
      <c r="P4734">
        <v>0</v>
      </c>
      <c r="Q4734">
        <v>0</v>
      </c>
      <c r="R4734">
        <v>0</v>
      </c>
      <c r="S4734">
        <v>0</v>
      </c>
      <c r="T4734" s="2">
        <f t="shared" si="146"/>
        <v>0</v>
      </c>
      <c r="U4734" s="2">
        <v>35800</v>
      </c>
      <c r="V4734" s="2">
        <v>0</v>
      </c>
      <c r="W4734" s="2">
        <v>35800</v>
      </c>
      <c r="X4734">
        <v>5</v>
      </c>
      <c r="Y4734">
        <v>0</v>
      </c>
      <c r="Z4734">
        <v>0</v>
      </c>
      <c r="AA4734">
        <f t="shared" si="147"/>
        <v>0</v>
      </c>
      <c r="AB4734">
        <v>0</v>
      </c>
      <c r="AC4734">
        <v>0</v>
      </c>
    </row>
    <row r="4735" spans="1:29" x14ac:dyDescent="0.25">
      <c r="A4735" t="s">
        <v>16377</v>
      </c>
      <c r="B4735">
        <v>176</v>
      </c>
      <c r="C4735" t="s">
        <v>15681</v>
      </c>
      <c r="D4735">
        <v>101</v>
      </c>
      <c r="E4735" t="s">
        <v>16378</v>
      </c>
      <c r="G4735" t="s">
        <v>12845</v>
      </c>
      <c r="H4735" t="s">
        <v>1271</v>
      </c>
      <c r="I4735" t="s">
        <v>6</v>
      </c>
      <c r="J4735" s="1" t="s">
        <v>16379</v>
      </c>
      <c r="K4735">
        <v>2308</v>
      </c>
      <c r="L4735">
        <v>942</v>
      </c>
      <c r="M4735">
        <v>0.4</v>
      </c>
      <c r="N4735" t="s">
        <v>7</v>
      </c>
      <c r="O4735">
        <v>4</v>
      </c>
      <c r="P4735">
        <v>2</v>
      </c>
      <c r="Q4735">
        <v>1</v>
      </c>
      <c r="R4735">
        <v>1</v>
      </c>
      <c r="S4735">
        <v>1008</v>
      </c>
      <c r="T4735" s="2">
        <f t="shared" si="146"/>
        <v>0</v>
      </c>
      <c r="U4735" s="2">
        <v>93100</v>
      </c>
      <c r="V4735" s="2">
        <v>73000</v>
      </c>
      <c r="W4735" s="2">
        <v>166100</v>
      </c>
      <c r="X4735">
        <v>4</v>
      </c>
      <c r="Y4735">
        <v>0</v>
      </c>
      <c r="Z4735">
        <v>0</v>
      </c>
      <c r="AA4735">
        <f t="shared" si="147"/>
        <v>0</v>
      </c>
      <c r="AB4735">
        <v>1008</v>
      </c>
      <c r="AC4735">
        <v>1008</v>
      </c>
    </row>
    <row r="4736" spans="1:29" x14ac:dyDescent="0.25">
      <c r="A4736" t="s">
        <v>16380</v>
      </c>
      <c r="B4736">
        <v>166</v>
      </c>
      <c r="C4736" t="s">
        <v>15681</v>
      </c>
      <c r="D4736">
        <v>101</v>
      </c>
      <c r="E4736" t="s">
        <v>16381</v>
      </c>
      <c r="G4736" t="s">
        <v>16382</v>
      </c>
      <c r="H4736" t="s">
        <v>804</v>
      </c>
      <c r="I4736" t="s">
        <v>18</v>
      </c>
      <c r="J4736" s="1">
        <v>1951</v>
      </c>
      <c r="K4736">
        <v>1598</v>
      </c>
      <c r="L4736">
        <v>679</v>
      </c>
      <c r="M4736">
        <v>0.4</v>
      </c>
      <c r="N4736" t="s">
        <v>7</v>
      </c>
      <c r="O4736">
        <v>5</v>
      </c>
      <c r="P4736">
        <v>3</v>
      </c>
      <c r="Q4736">
        <v>1</v>
      </c>
      <c r="R4736">
        <v>1</v>
      </c>
      <c r="S4736">
        <v>1224</v>
      </c>
      <c r="T4736" s="2">
        <f t="shared" si="146"/>
        <v>0</v>
      </c>
      <c r="U4736" s="2">
        <v>93100</v>
      </c>
      <c r="V4736" s="2">
        <v>92100</v>
      </c>
      <c r="W4736" s="2">
        <v>185200</v>
      </c>
      <c r="X4736">
        <v>4</v>
      </c>
      <c r="Y4736">
        <v>0</v>
      </c>
      <c r="Z4736">
        <v>0</v>
      </c>
      <c r="AA4736">
        <f t="shared" si="147"/>
        <v>0</v>
      </c>
      <c r="AB4736">
        <v>1224</v>
      </c>
      <c r="AC4736">
        <v>1224</v>
      </c>
    </row>
    <row r="4737" spans="1:29" x14ac:dyDescent="0.25">
      <c r="A4737" t="s">
        <v>16383</v>
      </c>
      <c r="B4737">
        <v>83</v>
      </c>
      <c r="C4737" t="s">
        <v>15977</v>
      </c>
      <c r="D4737">
        <v>101</v>
      </c>
      <c r="E4737" t="s">
        <v>16384</v>
      </c>
      <c r="G4737" t="s">
        <v>16385</v>
      </c>
      <c r="H4737" t="s">
        <v>1271</v>
      </c>
      <c r="I4737" t="s">
        <v>6</v>
      </c>
      <c r="J4737" s="1">
        <v>3813</v>
      </c>
      <c r="K4737">
        <v>1766</v>
      </c>
      <c r="L4737">
        <v>351</v>
      </c>
      <c r="M4737">
        <v>1.81</v>
      </c>
      <c r="N4737" t="s">
        <v>7</v>
      </c>
      <c r="O4737">
        <v>4</v>
      </c>
      <c r="P4737">
        <v>2</v>
      </c>
      <c r="Q4737">
        <v>1</v>
      </c>
      <c r="R4737">
        <v>1</v>
      </c>
      <c r="S4737">
        <v>1176</v>
      </c>
      <c r="T4737" s="2">
        <f t="shared" si="146"/>
        <v>0</v>
      </c>
      <c r="U4737" s="2">
        <v>55800</v>
      </c>
      <c r="V4737" s="2">
        <v>80600</v>
      </c>
      <c r="W4737" s="2">
        <v>136400</v>
      </c>
      <c r="X4737">
        <v>4</v>
      </c>
      <c r="Y4737">
        <v>0</v>
      </c>
      <c r="Z4737">
        <v>0</v>
      </c>
      <c r="AA4737">
        <f t="shared" si="147"/>
        <v>0</v>
      </c>
      <c r="AB4737">
        <v>672</v>
      </c>
      <c r="AC4737">
        <v>1176</v>
      </c>
    </row>
    <row r="4738" spans="1:29" x14ac:dyDescent="0.25">
      <c r="A4738" t="s">
        <v>16386</v>
      </c>
      <c r="B4738">
        <v>0</v>
      </c>
      <c r="C4738" t="s">
        <v>15977</v>
      </c>
      <c r="D4738">
        <v>130</v>
      </c>
      <c r="E4738" t="s">
        <v>16387</v>
      </c>
      <c r="G4738" t="s">
        <v>16388</v>
      </c>
      <c r="H4738" t="s">
        <v>1271</v>
      </c>
      <c r="I4738" t="s">
        <v>6</v>
      </c>
      <c r="J4738" s="1">
        <v>3813</v>
      </c>
      <c r="K4738">
        <v>2320</v>
      </c>
      <c r="L4738">
        <v>904</v>
      </c>
      <c r="M4738">
        <v>1.3</v>
      </c>
      <c r="N4738" t="s">
        <v>7</v>
      </c>
      <c r="O4738">
        <v>0</v>
      </c>
      <c r="P4738">
        <v>0</v>
      </c>
      <c r="Q4738">
        <v>0</v>
      </c>
      <c r="R4738">
        <v>0</v>
      </c>
      <c r="S4738">
        <v>0</v>
      </c>
      <c r="T4738" s="2">
        <f t="shared" si="146"/>
        <v>0</v>
      </c>
      <c r="U4738" s="2">
        <v>33300</v>
      </c>
      <c r="V4738" s="2">
        <v>0</v>
      </c>
      <c r="W4738" s="2">
        <v>33300</v>
      </c>
      <c r="X4738">
        <v>4</v>
      </c>
      <c r="Y4738">
        <v>0</v>
      </c>
      <c r="Z4738">
        <v>0</v>
      </c>
      <c r="AA4738">
        <f t="shared" si="147"/>
        <v>0</v>
      </c>
      <c r="AB4738">
        <v>0</v>
      </c>
      <c r="AC4738">
        <v>0</v>
      </c>
    </row>
    <row r="4739" spans="1:29" x14ac:dyDescent="0.25">
      <c r="A4739" t="s">
        <v>16389</v>
      </c>
      <c r="B4739">
        <v>105</v>
      </c>
      <c r="C4739" t="s">
        <v>15977</v>
      </c>
      <c r="D4739">
        <v>101</v>
      </c>
      <c r="E4739" t="s">
        <v>16387</v>
      </c>
      <c r="G4739" t="s">
        <v>16388</v>
      </c>
      <c r="H4739" t="s">
        <v>1271</v>
      </c>
      <c r="I4739" t="s">
        <v>6</v>
      </c>
      <c r="J4739" s="1">
        <v>3813</v>
      </c>
      <c r="K4739">
        <v>2300</v>
      </c>
      <c r="L4739">
        <v>666</v>
      </c>
      <c r="M4739">
        <v>1.0009999999999999</v>
      </c>
      <c r="N4739" t="s">
        <v>7</v>
      </c>
      <c r="O4739">
        <v>6</v>
      </c>
      <c r="P4739">
        <v>3</v>
      </c>
      <c r="Q4739">
        <v>2</v>
      </c>
      <c r="R4739">
        <v>1</v>
      </c>
      <c r="S4739">
        <v>1860</v>
      </c>
      <c r="T4739" s="2">
        <f t="shared" ref="T4739:T4802" si="148">W4739-V4739-U4739</f>
        <v>0</v>
      </c>
      <c r="U4739" s="2">
        <v>55000</v>
      </c>
      <c r="V4739" s="2">
        <v>135400</v>
      </c>
      <c r="W4739" s="2">
        <v>190400</v>
      </c>
      <c r="X4739">
        <v>4</v>
      </c>
      <c r="Y4739">
        <v>0</v>
      </c>
      <c r="Z4739">
        <v>0</v>
      </c>
      <c r="AA4739">
        <f t="shared" ref="AA4739:AA4802" si="149">Y4739*Z4739</f>
        <v>0</v>
      </c>
      <c r="AB4739">
        <v>930</v>
      </c>
      <c r="AC4739">
        <v>1860</v>
      </c>
    </row>
    <row r="4740" spans="1:29" x14ac:dyDescent="0.25">
      <c r="A4740" t="s">
        <v>16390</v>
      </c>
      <c r="B4740">
        <v>115</v>
      </c>
      <c r="C4740" t="s">
        <v>15977</v>
      </c>
      <c r="D4740">
        <v>101</v>
      </c>
      <c r="E4740" t="s">
        <v>16391</v>
      </c>
      <c r="G4740" t="s">
        <v>16392</v>
      </c>
      <c r="H4740" t="s">
        <v>201</v>
      </c>
      <c r="I4740" t="s">
        <v>6</v>
      </c>
      <c r="J4740" s="1" t="s">
        <v>16393</v>
      </c>
      <c r="K4740">
        <v>974</v>
      </c>
      <c r="L4740">
        <v>63</v>
      </c>
      <c r="M4740">
        <v>2.9</v>
      </c>
      <c r="N4740" t="s">
        <v>7</v>
      </c>
      <c r="O4740">
        <v>5</v>
      </c>
      <c r="P4740">
        <v>3</v>
      </c>
      <c r="Q4740">
        <v>1</v>
      </c>
      <c r="R4740">
        <v>0</v>
      </c>
      <c r="S4740">
        <v>1198</v>
      </c>
      <c r="T4740" s="2">
        <f t="shared" si="148"/>
        <v>0</v>
      </c>
      <c r="U4740" s="2">
        <v>57100</v>
      </c>
      <c r="V4740" s="2">
        <v>133500</v>
      </c>
      <c r="W4740" s="2">
        <v>190600</v>
      </c>
      <c r="X4740">
        <v>4</v>
      </c>
      <c r="Y4740">
        <v>1</v>
      </c>
      <c r="Z4740">
        <v>500</v>
      </c>
      <c r="AA4740">
        <f t="shared" si="149"/>
        <v>500</v>
      </c>
      <c r="AB4740">
        <v>1198</v>
      </c>
      <c r="AC4740">
        <v>1698</v>
      </c>
    </row>
    <row r="4741" spans="1:29" x14ac:dyDescent="0.25">
      <c r="A4741" t="s">
        <v>16394</v>
      </c>
      <c r="B4741">
        <v>41</v>
      </c>
      <c r="C4741" t="s">
        <v>16039</v>
      </c>
      <c r="D4741">
        <v>101</v>
      </c>
      <c r="E4741" t="s">
        <v>16395</v>
      </c>
      <c r="G4741" t="s">
        <v>16396</v>
      </c>
      <c r="H4741" t="s">
        <v>1271</v>
      </c>
      <c r="I4741" t="s">
        <v>6</v>
      </c>
      <c r="J4741" s="1" t="s">
        <v>16397</v>
      </c>
      <c r="K4741">
        <v>1574</v>
      </c>
      <c r="L4741">
        <v>671</v>
      </c>
      <c r="M4741">
        <v>1.206</v>
      </c>
      <c r="N4741" t="s">
        <v>7</v>
      </c>
      <c r="O4741">
        <v>6</v>
      </c>
      <c r="P4741">
        <v>3</v>
      </c>
      <c r="Q4741">
        <v>2</v>
      </c>
      <c r="R4741">
        <v>0</v>
      </c>
      <c r="S4741">
        <v>2150</v>
      </c>
      <c r="T4741" s="2">
        <f t="shared" si="148"/>
        <v>0</v>
      </c>
      <c r="U4741" s="2">
        <v>70200</v>
      </c>
      <c r="V4741" s="2">
        <v>143300</v>
      </c>
      <c r="W4741" s="2">
        <v>213500</v>
      </c>
      <c r="X4741">
        <v>4</v>
      </c>
      <c r="Y4741">
        <v>0</v>
      </c>
      <c r="Z4741">
        <v>0</v>
      </c>
      <c r="AA4741">
        <f t="shared" si="149"/>
        <v>0</v>
      </c>
      <c r="AB4741">
        <v>896</v>
      </c>
      <c r="AC4741">
        <v>2150</v>
      </c>
    </row>
    <row r="4742" spans="1:29" x14ac:dyDescent="0.25">
      <c r="A4742" t="s">
        <v>16398</v>
      </c>
      <c r="B4742">
        <v>44</v>
      </c>
      <c r="C4742" t="s">
        <v>16039</v>
      </c>
      <c r="D4742">
        <v>101</v>
      </c>
      <c r="E4742" t="s">
        <v>16399</v>
      </c>
      <c r="G4742" t="s">
        <v>16400</v>
      </c>
      <c r="H4742" t="s">
        <v>1271</v>
      </c>
      <c r="I4742" t="s">
        <v>6</v>
      </c>
      <c r="J4742" s="1">
        <v>3813</v>
      </c>
      <c r="K4742">
        <v>3175</v>
      </c>
      <c r="L4742">
        <v>852</v>
      </c>
      <c r="M4742">
        <v>1.081</v>
      </c>
      <c r="N4742" t="s">
        <v>7</v>
      </c>
      <c r="O4742">
        <v>5</v>
      </c>
      <c r="P4742">
        <v>2</v>
      </c>
      <c r="Q4742">
        <v>2</v>
      </c>
      <c r="R4742">
        <v>0</v>
      </c>
      <c r="S4742">
        <v>1344</v>
      </c>
      <c r="T4742" s="2">
        <f t="shared" si="148"/>
        <v>0</v>
      </c>
      <c r="U4742" s="2">
        <v>49600</v>
      </c>
      <c r="V4742" s="2">
        <v>95700</v>
      </c>
      <c r="W4742" s="2">
        <v>145300</v>
      </c>
      <c r="X4742">
        <v>4</v>
      </c>
      <c r="Y4742">
        <v>0</v>
      </c>
      <c r="Z4742">
        <v>0</v>
      </c>
      <c r="AA4742">
        <f t="shared" si="149"/>
        <v>0</v>
      </c>
      <c r="AB4742">
        <v>768</v>
      </c>
      <c r="AC4742">
        <v>1344</v>
      </c>
    </row>
    <row r="4743" spans="1:29" x14ac:dyDescent="0.25">
      <c r="A4743" t="s">
        <v>16401</v>
      </c>
      <c r="B4743">
        <v>16</v>
      </c>
      <c r="C4743" t="s">
        <v>16044</v>
      </c>
      <c r="D4743">
        <v>101</v>
      </c>
      <c r="E4743" t="s">
        <v>16402</v>
      </c>
      <c r="G4743" t="s">
        <v>16403</v>
      </c>
      <c r="H4743" t="s">
        <v>5</v>
      </c>
      <c r="I4743" t="s">
        <v>6</v>
      </c>
      <c r="J4743" s="1" t="s">
        <v>16404</v>
      </c>
      <c r="K4743">
        <v>1947</v>
      </c>
      <c r="L4743">
        <v>611</v>
      </c>
      <c r="M4743">
        <v>1.83</v>
      </c>
      <c r="N4743" t="s">
        <v>7</v>
      </c>
      <c r="O4743">
        <v>6</v>
      </c>
      <c r="P4743">
        <v>3</v>
      </c>
      <c r="Q4743">
        <v>2</v>
      </c>
      <c r="R4743">
        <v>0</v>
      </c>
      <c r="S4743">
        <v>864</v>
      </c>
      <c r="T4743" s="2">
        <f t="shared" si="148"/>
        <v>0</v>
      </c>
      <c r="U4743" s="2">
        <v>50300</v>
      </c>
      <c r="V4743" s="2">
        <v>96000</v>
      </c>
      <c r="W4743" s="2">
        <v>146300</v>
      </c>
      <c r="X4743">
        <v>4</v>
      </c>
      <c r="Y4743">
        <v>1</v>
      </c>
      <c r="Z4743">
        <v>363</v>
      </c>
      <c r="AA4743">
        <f t="shared" si="149"/>
        <v>363</v>
      </c>
      <c r="AB4743">
        <v>864</v>
      </c>
      <c r="AC4743">
        <v>1227</v>
      </c>
    </row>
    <row r="4744" spans="1:29" x14ac:dyDescent="0.25">
      <c r="A4744" t="s">
        <v>16405</v>
      </c>
      <c r="B4744">
        <v>0</v>
      </c>
      <c r="C4744" t="s">
        <v>16044</v>
      </c>
      <c r="D4744">
        <v>131</v>
      </c>
      <c r="E4744" t="s">
        <v>16045</v>
      </c>
      <c r="G4744" t="s">
        <v>16046</v>
      </c>
      <c r="H4744" t="s">
        <v>13146</v>
      </c>
      <c r="I4744" t="s">
        <v>503</v>
      </c>
      <c r="J4744" s="1">
        <v>4011</v>
      </c>
      <c r="K4744">
        <v>3222</v>
      </c>
      <c r="L4744">
        <v>246</v>
      </c>
      <c r="M4744">
        <v>1.1000000000000001</v>
      </c>
      <c r="N4744" t="s">
        <v>7</v>
      </c>
      <c r="O4744">
        <v>0</v>
      </c>
      <c r="P4744">
        <v>0</v>
      </c>
      <c r="Q4744">
        <v>0</v>
      </c>
      <c r="R4744">
        <v>0</v>
      </c>
      <c r="S4744">
        <v>0</v>
      </c>
      <c r="T4744" s="2">
        <f t="shared" si="148"/>
        <v>0</v>
      </c>
      <c r="U4744" s="2">
        <v>38600</v>
      </c>
      <c r="V4744" s="2">
        <v>0</v>
      </c>
      <c r="W4744" s="2">
        <v>38600</v>
      </c>
      <c r="X4744">
        <v>4</v>
      </c>
      <c r="Y4744">
        <v>0</v>
      </c>
      <c r="Z4744">
        <v>0</v>
      </c>
      <c r="AA4744">
        <f t="shared" si="149"/>
        <v>0</v>
      </c>
      <c r="AB4744">
        <v>0</v>
      </c>
      <c r="AC4744">
        <v>0</v>
      </c>
    </row>
    <row r="4745" spans="1:29" x14ac:dyDescent="0.25">
      <c r="A4745" t="s">
        <v>16406</v>
      </c>
      <c r="B4745">
        <v>1720</v>
      </c>
      <c r="C4745" t="s">
        <v>15307</v>
      </c>
      <c r="D4745">
        <v>316</v>
      </c>
      <c r="E4745" t="s">
        <v>16407</v>
      </c>
      <c r="G4745" t="s">
        <v>16408</v>
      </c>
      <c r="H4745" t="s">
        <v>1271</v>
      </c>
      <c r="I4745" t="s">
        <v>6</v>
      </c>
      <c r="J4745" s="1" t="s">
        <v>16409</v>
      </c>
      <c r="K4745">
        <v>2835</v>
      </c>
      <c r="L4745">
        <v>180</v>
      </c>
      <c r="M4745">
        <v>0.67</v>
      </c>
      <c r="N4745" t="s">
        <v>4143</v>
      </c>
      <c r="O4745">
        <v>0</v>
      </c>
      <c r="P4745">
        <v>0</v>
      </c>
      <c r="Q4745">
        <v>0</v>
      </c>
      <c r="R4745">
        <v>0</v>
      </c>
      <c r="S4745">
        <v>0</v>
      </c>
      <c r="T4745" s="2">
        <f t="shared" si="148"/>
        <v>0</v>
      </c>
      <c r="U4745" s="2">
        <v>56600</v>
      </c>
      <c r="V4745" s="2">
        <v>6800</v>
      </c>
      <c r="W4745" s="2">
        <v>63400</v>
      </c>
      <c r="X4745">
        <v>4</v>
      </c>
      <c r="Y4745">
        <v>0</v>
      </c>
      <c r="Z4745">
        <v>0</v>
      </c>
      <c r="AA4745">
        <f t="shared" si="149"/>
        <v>0</v>
      </c>
      <c r="AB4745">
        <v>0</v>
      </c>
      <c r="AC4745">
        <v>0</v>
      </c>
    </row>
    <row r="4746" spans="1:29" x14ac:dyDescent="0.25">
      <c r="A4746" t="s">
        <v>16410</v>
      </c>
      <c r="B4746">
        <v>15</v>
      </c>
      <c r="C4746" t="s">
        <v>16411</v>
      </c>
      <c r="D4746">
        <v>101</v>
      </c>
      <c r="E4746" t="s">
        <v>16412</v>
      </c>
      <c r="F4746" t="s">
        <v>16413</v>
      </c>
      <c r="G4746" t="s">
        <v>16414</v>
      </c>
      <c r="H4746" t="s">
        <v>1271</v>
      </c>
      <c r="I4746" t="s">
        <v>6</v>
      </c>
      <c r="J4746" s="1">
        <v>3813</v>
      </c>
      <c r="K4746">
        <v>2544</v>
      </c>
      <c r="L4746">
        <v>516</v>
      </c>
      <c r="M4746">
        <v>0.69</v>
      </c>
      <c r="N4746" t="s">
        <v>7</v>
      </c>
      <c r="O4746">
        <v>6</v>
      </c>
      <c r="P4746">
        <v>3</v>
      </c>
      <c r="Q4746">
        <v>2</v>
      </c>
      <c r="R4746">
        <v>0</v>
      </c>
      <c r="S4746">
        <v>1738</v>
      </c>
      <c r="T4746" s="2">
        <f t="shared" si="148"/>
        <v>0</v>
      </c>
      <c r="U4746" s="2">
        <v>54300</v>
      </c>
      <c r="V4746" s="2">
        <v>117500</v>
      </c>
      <c r="W4746" s="2">
        <v>171800</v>
      </c>
      <c r="X4746">
        <v>4</v>
      </c>
      <c r="Y4746">
        <v>0</v>
      </c>
      <c r="Z4746">
        <v>0</v>
      </c>
      <c r="AA4746">
        <f t="shared" si="149"/>
        <v>0</v>
      </c>
      <c r="AB4746">
        <v>846</v>
      </c>
      <c r="AC4746">
        <v>1738</v>
      </c>
    </row>
    <row r="4747" spans="1:29" x14ac:dyDescent="0.25">
      <c r="A4747" t="s">
        <v>16415</v>
      </c>
      <c r="B4747">
        <v>27</v>
      </c>
      <c r="C4747" t="s">
        <v>16411</v>
      </c>
      <c r="D4747">
        <v>101</v>
      </c>
      <c r="E4747" t="s">
        <v>16416</v>
      </c>
      <c r="G4747" t="s">
        <v>16417</v>
      </c>
      <c r="H4747" t="s">
        <v>1271</v>
      </c>
      <c r="I4747" t="s">
        <v>6</v>
      </c>
      <c r="J4747" s="1">
        <v>3813</v>
      </c>
      <c r="K4747">
        <v>2573</v>
      </c>
      <c r="L4747">
        <v>942</v>
      </c>
      <c r="M4747">
        <v>0.5</v>
      </c>
      <c r="N4747" t="s">
        <v>7</v>
      </c>
      <c r="O4747">
        <v>6</v>
      </c>
      <c r="P4747">
        <v>3</v>
      </c>
      <c r="Q4747">
        <v>2</v>
      </c>
      <c r="R4747">
        <v>0</v>
      </c>
      <c r="S4747">
        <v>1236</v>
      </c>
      <c r="T4747" s="2">
        <f t="shared" si="148"/>
        <v>0</v>
      </c>
      <c r="U4747" s="2">
        <v>53800</v>
      </c>
      <c r="V4747" s="2">
        <v>135000</v>
      </c>
      <c r="W4747" s="2">
        <v>188800</v>
      </c>
      <c r="X4747">
        <v>4</v>
      </c>
      <c r="Y4747">
        <v>1</v>
      </c>
      <c r="Z4747">
        <v>624</v>
      </c>
      <c r="AA4747">
        <f t="shared" si="149"/>
        <v>624</v>
      </c>
      <c r="AB4747">
        <v>1236</v>
      </c>
      <c r="AC4747">
        <v>1860</v>
      </c>
    </row>
    <row r="4748" spans="1:29" x14ac:dyDescent="0.25">
      <c r="A4748" t="s">
        <v>16418</v>
      </c>
      <c r="B4748">
        <v>33</v>
      </c>
      <c r="C4748" t="s">
        <v>16411</v>
      </c>
      <c r="D4748">
        <v>101</v>
      </c>
      <c r="E4748" t="s">
        <v>16419</v>
      </c>
      <c r="G4748" t="s">
        <v>16420</v>
      </c>
      <c r="H4748" t="s">
        <v>1271</v>
      </c>
      <c r="I4748" t="s">
        <v>6</v>
      </c>
      <c r="J4748" s="1" t="s">
        <v>16421</v>
      </c>
      <c r="K4748">
        <v>2313</v>
      </c>
      <c r="L4748">
        <v>657</v>
      </c>
      <c r="M4748">
        <v>0.34</v>
      </c>
      <c r="N4748" t="s">
        <v>7</v>
      </c>
      <c r="O4748">
        <v>7</v>
      </c>
      <c r="P4748">
        <v>2</v>
      </c>
      <c r="Q4748">
        <v>2</v>
      </c>
      <c r="R4748">
        <v>1</v>
      </c>
      <c r="S4748">
        <v>1764</v>
      </c>
      <c r="T4748" s="2">
        <f t="shared" si="148"/>
        <v>0</v>
      </c>
      <c r="U4748" s="2">
        <v>53400</v>
      </c>
      <c r="V4748" s="2">
        <v>127000</v>
      </c>
      <c r="W4748" s="2">
        <v>180400</v>
      </c>
      <c r="X4748">
        <v>4</v>
      </c>
      <c r="Y4748">
        <v>0</v>
      </c>
      <c r="Z4748">
        <v>0</v>
      </c>
      <c r="AA4748">
        <f t="shared" si="149"/>
        <v>0</v>
      </c>
      <c r="AB4748">
        <v>1008</v>
      </c>
      <c r="AC4748">
        <v>1764</v>
      </c>
    </row>
    <row r="4749" spans="1:29" x14ac:dyDescent="0.25">
      <c r="A4749" t="s">
        <v>16422</v>
      </c>
      <c r="B4749">
        <v>51</v>
      </c>
      <c r="C4749" t="s">
        <v>16411</v>
      </c>
      <c r="D4749">
        <v>101</v>
      </c>
      <c r="E4749" t="s">
        <v>16423</v>
      </c>
      <c r="G4749" t="s">
        <v>16424</v>
      </c>
      <c r="H4749" t="s">
        <v>1271</v>
      </c>
      <c r="I4749" t="s">
        <v>6</v>
      </c>
      <c r="J4749" s="1" t="s">
        <v>16425</v>
      </c>
      <c r="K4749">
        <v>3184</v>
      </c>
      <c r="L4749">
        <v>237</v>
      </c>
      <c r="M4749">
        <v>0.44</v>
      </c>
      <c r="N4749" t="s">
        <v>7</v>
      </c>
      <c r="O4749">
        <v>4</v>
      </c>
      <c r="P4749">
        <v>3</v>
      </c>
      <c r="Q4749">
        <v>1</v>
      </c>
      <c r="R4749">
        <v>0</v>
      </c>
      <c r="S4749">
        <v>1042</v>
      </c>
      <c r="T4749" s="2">
        <f t="shared" si="148"/>
        <v>0</v>
      </c>
      <c r="U4749" s="2">
        <v>53700</v>
      </c>
      <c r="V4749" s="2">
        <v>69300</v>
      </c>
      <c r="W4749" s="2">
        <v>123000</v>
      </c>
      <c r="X4749">
        <v>4</v>
      </c>
      <c r="Y4749">
        <v>0</v>
      </c>
      <c r="Z4749">
        <v>0</v>
      </c>
      <c r="AA4749">
        <f t="shared" si="149"/>
        <v>0</v>
      </c>
      <c r="AB4749">
        <v>672</v>
      </c>
      <c r="AC4749">
        <v>1042</v>
      </c>
    </row>
    <row r="4750" spans="1:29" x14ac:dyDescent="0.25">
      <c r="A4750" t="s">
        <v>16426</v>
      </c>
      <c r="B4750">
        <v>65</v>
      </c>
      <c r="C4750" t="s">
        <v>16411</v>
      </c>
      <c r="D4750">
        <v>101</v>
      </c>
      <c r="E4750" t="s">
        <v>16427</v>
      </c>
      <c r="G4750" t="s">
        <v>16428</v>
      </c>
      <c r="H4750" t="s">
        <v>1271</v>
      </c>
      <c r="I4750" t="s">
        <v>6</v>
      </c>
      <c r="J4750" s="1">
        <v>3813</v>
      </c>
      <c r="K4750">
        <v>2867</v>
      </c>
      <c r="L4750">
        <v>3</v>
      </c>
      <c r="M4750">
        <v>1.19</v>
      </c>
      <c r="N4750" t="s">
        <v>7</v>
      </c>
      <c r="O4750">
        <v>6</v>
      </c>
      <c r="P4750">
        <v>3</v>
      </c>
      <c r="Q4750">
        <v>2</v>
      </c>
      <c r="R4750">
        <v>0</v>
      </c>
      <c r="S4750">
        <v>1764</v>
      </c>
      <c r="T4750" s="2">
        <f t="shared" si="148"/>
        <v>0</v>
      </c>
      <c r="U4750" s="2">
        <v>85200</v>
      </c>
      <c r="V4750" s="2">
        <v>154500</v>
      </c>
      <c r="W4750" s="2">
        <v>239700</v>
      </c>
      <c r="X4750">
        <v>4</v>
      </c>
      <c r="Y4750">
        <v>0</v>
      </c>
      <c r="Z4750">
        <v>0</v>
      </c>
      <c r="AA4750">
        <f t="shared" si="149"/>
        <v>0</v>
      </c>
      <c r="AB4750">
        <v>1008</v>
      </c>
      <c r="AC4750">
        <v>1764</v>
      </c>
    </row>
    <row r="4751" spans="1:29" x14ac:dyDescent="0.25">
      <c r="A4751" t="s">
        <v>16429</v>
      </c>
      <c r="B4751">
        <v>16</v>
      </c>
      <c r="C4751" t="s">
        <v>16411</v>
      </c>
      <c r="D4751">
        <v>101</v>
      </c>
      <c r="E4751" t="s">
        <v>16430</v>
      </c>
      <c r="G4751" t="s">
        <v>16431</v>
      </c>
      <c r="H4751" t="s">
        <v>1271</v>
      </c>
      <c r="I4751" t="s">
        <v>6</v>
      </c>
      <c r="J4751" s="1">
        <v>3813</v>
      </c>
      <c r="K4751">
        <v>989</v>
      </c>
      <c r="L4751">
        <v>136</v>
      </c>
      <c r="M4751">
        <v>13.29</v>
      </c>
      <c r="N4751" t="s">
        <v>7</v>
      </c>
      <c r="O4751">
        <v>7</v>
      </c>
      <c r="P4751">
        <v>3</v>
      </c>
      <c r="Q4751">
        <v>2</v>
      </c>
      <c r="R4751">
        <v>0</v>
      </c>
      <c r="S4751">
        <v>1368</v>
      </c>
      <c r="T4751" s="2">
        <f t="shared" si="148"/>
        <v>1400</v>
      </c>
      <c r="U4751" s="2">
        <v>57600</v>
      </c>
      <c r="V4751" s="2">
        <v>126200</v>
      </c>
      <c r="W4751" s="2">
        <v>185200</v>
      </c>
      <c r="X4751">
        <v>4</v>
      </c>
      <c r="Y4751">
        <v>0</v>
      </c>
      <c r="Z4751">
        <v>0</v>
      </c>
      <c r="AA4751">
        <f t="shared" si="149"/>
        <v>0</v>
      </c>
      <c r="AB4751">
        <v>1368</v>
      </c>
      <c r="AC4751">
        <v>1368</v>
      </c>
    </row>
    <row r="4752" spans="1:29" x14ac:dyDescent="0.25">
      <c r="A4752" t="s">
        <v>16432</v>
      </c>
      <c r="B4752">
        <v>0</v>
      </c>
      <c r="C4752" t="s">
        <v>15977</v>
      </c>
      <c r="D4752">
        <v>131</v>
      </c>
      <c r="E4752" t="s">
        <v>16430</v>
      </c>
      <c r="G4752" t="s">
        <v>16433</v>
      </c>
      <c r="H4752" t="s">
        <v>1271</v>
      </c>
      <c r="I4752" t="s">
        <v>6</v>
      </c>
      <c r="J4752" s="1">
        <v>3813</v>
      </c>
      <c r="L4752">
        <v>0</v>
      </c>
      <c r="M4752">
        <v>1.1519999999999999</v>
      </c>
      <c r="N4752" t="s">
        <v>7</v>
      </c>
      <c r="O4752">
        <v>0</v>
      </c>
      <c r="P4752">
        <v>0</v>
      </c>
      <c r="Q4752">
        <v>0</v>
      </c>
      <c r="R4752">
        <v>0</v>
      </c>
      <c r="S4752">
        <v>0</v>
      </c>
      <c r="T4752" s="2">
        <f t="shared" si="148"/>
        <v>0</v>
      </c>
      <c r="U4752" s="2">
        <v>33200</v>
      </c>
      <c r="V4752" s="2">
        <v>0</v>
      </c>
      <c r="W4752" s="2">
        <v>33200</v>
      </c>
      <c r="X4752">
        <v>4</v>
      </c>
      <c r="Y4752">
        <v>0</v>
      </c>
      <c r="Z4752">
        <v>0</v>
      </c>
      <c r="AA4752">
        <f t="shared" si="149"/>
        <v>0</v>
      </c>
      <c r="AB4752">
        <v>0</v>
      </c>
      <c r="AC4752">
        <v>0</v>
      </c>
    </row>
    <row r="4753" spans="1:29" x14ac:dyDescent="0.25">
      <c r="A4753" t="s">
        <v>16434</v>
      </c>
      <c r="B4753">
        <v>217</v>
      </c>
      <c r="C4753" t="s">
        <v>15977</v>
      </c>
      <c r="D4753">
        <v>101</v>
      </c>
      <c r="E4753" t="s">
        <v>16435</v>
      </c>
      <c r="G4753" t="s">
        <v>16431</v>
      </c>
      <c r="H4753" t="s">
        <v>1271</v>
      </c>
      <c r="I4753" t="s">
        <v>6</v>
      </c>
      <c r="J4753" s="1">
        <v>3813</v>
      </c>
      <c r="K4753">
        <v>2341</v>
      </c>
      <c r="L4753">
        <v>396</v>
      </c>
      <c r="M4753">
        <v>1.151</v>
      </c>
      <c r="N4753" t="s">
        <v>7</v>
      </c>
      <c r="O4753">
        <v>6</v>
      </c>
      <c r="P4753">
        <v>3</v>
      </c>
      <c r="Q4753">
        <v>2</v>
      </c>
      <c r="R4753">
        <v>0</v>
      </c>
      <c r="S4753">
        <v>1726</v>
      </c>
      <c r="T4753" s="2">
        <f t="shared" si="148"/>
        <v>0</v>
      </c>
      <c r="U4753" s="2">
        <v>55200</v>
      </c>
      <c r="V4753" s="2">
        <v>149100</v>
      </c>
      <c r="W4753" s="2">
        <v>204300</v>
      </c>
      <c r="X4753">
        <v>4</v>
      </c>
      <c r="Y4753">
        <v>0</v>
      </c>
      <c r="Z4753">
        <v>0</v>
      </c>
      <c r="AA4753">
        <f t="shared" si="149"/>
        <v>0</v>
      </c>
      <c r="AB4753">
        <v>936</v>
      </c>
      <c r="AC4753">
        <v>1726</v>
      </c>
    </row>
    <row r="4754" spans="1:29" x14ac:dyDescent="0.25">
      <c r="A4754" t="s">
        <v>16436</v>
      </c>
      <c r="B4754">
        <v>0</v>
      </c>
      <c r="C4754" t="s">
        <v>15977</v>
      </c>
      <c r="D4754">
        <v>130</v>
      </c>
      <c r="E4754" t="s">
        <v>16437</v>
      </c>
      <c r="G4754" t="s">
        <v>16438</v>
      </c>
      <c r="H4754" t="s">
        <v>16439</v>
      </c>
      <c r="I4754" t="s">
        <v>2811</v>
      </c>
      <c r="J4754" s="1" t="s">
        <v>16440</v>
      </c>
      <c r="K4754">
        <v>1773</v>
      </c>
      <c r="L4754">
        <v>198</v>
      </c>
      <c r="M4754">
        <v>4.6500000000000004</v>
      </c>
      <c r="N4754" t="s">
        <v>7</v>
      </c>
      <c r="O4754">
        <v>0</v>
      </c>
      <c r="P4754">
        <v>0</v>
      </c>
      <c r="Q4754">
        <v>0</v>
      </c>
      <c r="R4754">
        <v>0</v>
      </c>
      <c r="S4754">
        <v>0</v>
      </c>
      <c r="T4754" s="2">
        <f t="shared" si="148"/>
        <v>0</v>
      </c>
      <c r="U4754" s="2">
        <v>37300</v>
      </c>
      <c r="V4754" s="2">
        <v>0</v>
      </c>
      <c r="W4754" s="2">
        <v>37300</v>
      </c>
      <c r="X4754">
        <v>4</v>
      </c>
      <c r="Y4754">
        <v>0</v>
      </c>
      <c r="Z4754">
        <v>0</v>
      </c>
      <c r="AA4754">
        <f t="shared" si="149"/>
        <v>0</v>
      </c>
      <c r="AB4754">
        <v>0</v>
      </c>
      <c r="AC4754">
        <v>0</v>
      </c>
    </row>
    <row r="4755" spans="1:29" x14ac:dyDescent="0.25">
      <c r="A4755" t="s">
        <v>16441</v>
      </c>
      <c r="B4755">
        <v>1734</v>
      </c>
      <c r="C4755" t="s">
        <v>15307</v>
      </c>
      <c r="D4755">
        <v>121</v>
      </c>
      <c r="E4755" t="s">
        <v>16442</v>
      </c>
      <c r="F4755" t="s">
        <v>16443</v>
      </c>
      <c r="G4755" t="s">
        <v>16408</v>
      </c>
      <c r="H4755" t="s">
        <v>1271</v>
      </c>
      <c r="I4755" t="s">
        <v>6</v>
      </c>
      <c r="J4755" s="1" t="s">
        <v>16409</v>
      </c>
      <c r="K4755">
        <v>2275</v>
      </c>
      <c r="L4755">
        <v>92</v>
      </c>
      <c r="M4755">
        <v>1.6</v>
      </c>
      <c r="N4755" t="s">
        <v>4143</v>
      </c>
      <c r="O4755">
        <v>10</v>
      </c>
      <c r="P4755">
        <v>4</v>
      </c>
      <c r="Q4755">
        <v>1</v>
      </c>
      <c r="R4755">
        <v>2</v>
      </c>
      <c r="S4755">
        <v>3048</v>
      </c>
      <c r="T4755" s="2">
        <f t="shared" si="148"/>
        <v>0</v>
      </c>
      <c r="U4755" s="2">
        <v>123600</v>
      </c>
      <c r="V4755" s="2">
        <v>89700</v>
      </c>
      <c r="W4755" s="2">
        <v>213300</v>
      </c>
      <c r="X4755">
        <v>4</v>
      </c>
      <c r="Y4755">
        <v>0</v>
      </c>
      <c r="Z4755">
        <v>0</v>
      </c>
      <c r="AA4755">
        <f t="shared" si="149"/>
        <v>0</v>
      </c>
      <c r="AB4755">
        <v>1402</v>
      </c>
      <c r="AC4755">
        <v>3048</v>
      </c>
    </row>
    <row r="4756" spans="1:29" x14ac:dyDescent="0.25">
      <c r="A4756" t="s">
        <v>16444</v>
      </c>
      <c r="B4756">
        <v>0</v>
      </c>
      <c r="C4756" t="s">
        <v>15977</v>
      </c>
      <c r="D4756">
        <v>110</v>
      </c>
      <c r="E4756" t="s">
        <v>16445</v>
      </c>
      <c r="G4756" t="s">
        <v>16446</v>
      </c>
      <c r="H4756" t="s">
        <v>16447</v>
      </c>
      <c r="I4756" t="s">
        <v>123</v>
      </c>
      <c r="J4756" s="1" t="s">
        <v>16448</v>
      </c>
      <c r="K4756">
        <v>1587</v>
      </c>
      <c r="L4756">
        <v>92</v>
      </c>
      <c r="M4756">
        <v>1.98</v>
      </c>
      <c r="N4756" t="s">
        <v>7</v>
      </c>
      <c r="O4756">
        <v>3</v>
      </c>
      <c r="P4756">
        <v>1</v>
      </c>
      <c r="Q4756">
        <v>1</v>
      </c>
      <c r="R4756">
        <v>0</v>
      </c>
      <c r="S4756">
        <v>320</v>
      </c>
      <c r="T4756" s="2">
        <f t="shared" si="148"/>
        <v>0</v>
      </c>
      <c r="U4756" s="2">
        <v>28500</v>
      </c>
      <c r="V4756" s="2">
        <v>4300</v>
      </c>
      <c r="W4756" s="2">
        <v>32800</v>
      </c>
      <c r="X4756">
        <v>4</v>
      </c>
      <c r="Y4756">
        <v>0</v>
      </c>
      <c r="Z4756">
        <v>0</v>
      </c>
      <c r="AA4756">
        <f t="shared" si="149"/>
        <v>0</v>
      </c>
      <c r="AB4756">
        <v>320</v>
      </c>
      <c r="AC4756">
        <v>320</v>
      </c>
    </row>
    <row r="4757" spans="1:29" x14ac:dyDescent="0.25">
      <c r="A4757" t="s">
        <v>16449</v>
      </c>
      <c r="B4757">
        <v>150</v>
      </c>
      <c r="C4757" t="s">
        <v>15977</v>
      </c>
      <c r="D4757">
        <v>101</v>
      </c>
      <c r="E4757" t="s">
        <v>16450</v>
      </c>
      <c r="G4757" t="s">
        <v>16451</v>
      </c>
      <c r="H4757" t="s">
        <v>1271</v>
      </c>
      <c r="I4757" t="s">
        <v>6</v>
      </c>
      <c r="J4757" s="1" t="s">
        <v>16452</v>
      </c>
      <c r="K4757">
        <v>1499</v>
      </c>
      <c r="L4757">
        <v>196</v>
      </c>
      <c r="M4757">
        <v>1</v>
      </c>
      <c r="N4757" t="s">
        <v>7</v>
      </c>
      <c r="O4757">
        <v>5</v>
      </c>
      <c r="P4757">
        <v>4</v>
      </c>
      <c r="Q4757">
        <v>2</v>
      </c>
      <c r="R4757">
        <v>0</v>
      </c>
      <c r="S4757">
        <v>960</v>
      </c>
      <c r="T4757" s="2">
        <f t="shared" si="148"/>
        <v>0</v>
      </c>
      <c r="U4757" s="2">
        <v>55000</v>
      </c>
      <c r="V4757" s="2">
        <v>96400</v>
      </c>
      <c r="W4757" s="2">
        <v>151400</v>
      </c>
      <c r="X4757">
        <v>4</v>
      </c>
      <c r="Y4757">
        <v>24</v>
      </c>
      <c r="Z4757">
        <v>26</v>
      </c>
      <c r="AA4757">
        <f t="shared" si="149"/>
        <v>624</v>
      </c>
      <c r="AB4757">
        <v>960</v>
      </c>
      <c r="AC4757">
        <v>1584</v>
      </c>
    </row>
    <row r="4758" spans="1:29" x14ac:dyDescent="0.25">
      <c r="A4758" t="s">
        <v>16453</v>
      </c>
      <c r="B4758">
        <v>144</v>
      </c>
      <c r="C4758" t="s">
        <v>15977</v>
      </c>
      <c r="D4758">
        <v>101</v>
      </c>
      <c r="E4758" t="s">
        <v>16454</v>
      </c>
      <c r="G4758" t="s">
        <v>16455</v>
      </c>
      <c r="H4758" t="s">
        <v>201</v>
      </c>
      <c r="I4758" t="s">
        <v>6</v>
      </c>
      <c r="J4758" s="1" t="s">
        <v>16456</v>
      </c>
      <c r="K4758">
        <v>1130</v>
      </c>
      <c r="L4758">
        <v>172</v>
      </c>
      <c r="M4758">
        <v>1.0900000000000001</v>
      </c>
      <c r="N4758" t="s">
        <v>7</v>
      </c>
      <c r="O4758">
        <v>5</v>
      </c>
      <c r="P4758">
        <v>3</v>
      </c>
      <c r="Q4758">
        <v>1</v>
      </c>
      <c r="R4758">
        <v>0</v>
      </c>
      <c r="S4758">
        <v>1206</v>
      </c>
      <c r="T4758" s="2">
        <f t="shared" si="148"/>
        <v>0</v>
      </c>
      <c r="U4758" s="2">
        <v>49600</v>
      </c>
      <c r="V4758" s="2">
        <v>121200</v>
      </c>
      <c r="W4758" s="2">
        <v>170800</v>
      </c>
      <c r="X4758">
        <v>4</v>
      </c>
      <c r="Y4758">
        <v>0</v>
      </c>
      <c r="Z4758">
        <v>0</v>
      </c>
      <c r="AA4758">
        <f t="shared" si="149"/>
        <v>0</v>
      </c>
      <c r="AB4758">
        <v>1206</v>
      </c>
      <c r="AC4758">
        <v>1206</v>
      </c>
    </row>
    <row r="4759" spans="1:29" x14ac:dyDescent="0.25">
      <c r="A4759" t="s">
        <v>16457</v>
      </c>
      <c r="B4759">
        <v>120</v>
      </c>
      <c r="C4759" t="s">
        <v>15977</v>
      </c>
      <c r="D4759">
        <v>101</v>
      </c>
      <c r="E4759" t="s">
        <v>16458</v>
      </c>
      <c r="G4759" t="s">
        <v>16459</v>
      </c>
      <c r="H4759" t="s">
        <v>1271</v>
      </c>
      <c r="I4759" t="s">
        <v>6</v>
      </c>
      <c r="J4759" s="1" t="s">
        <v>16460</v>
      </c>
      <c r="K4759">
        <v>3194</v>
      </c>
      <c r="L4759">
        <v>93</v>
      </c>
      <c r="M4759">
        <v>0.74</v>
      </c>
      <c r="N4759" t="s">
        <v>7</v>
      </c>
      <c r="O4759">
        <v>5</v>
      </c>
      <c r="P4759">
        <v>3</v>
      </c>
      <c r="Q4759">
        <v>1</v>
      </c>
      <c r="R4759">
        <v>0</v>
      </c>
      <c r="S4759">
        <v>1008</v>
      </c>
      <c r="T4759" s="2">
        <f t="shared" si="148"/>
        <v>0</v>
      </c>
      <c r="U4759" s="2">
        <v>54400</v>
      </c>
      <c r="V4759" s="2">
        <v>88100</v>
      </c>
      <c r="W4759" s="2">
        <v>142500</v>
      </c>
      <c r="X4759">
        <v>4</v>
      </c>
      <c r="Y4759">
        <v>0</v>
      </c>
      <c r="Z4759">
        <v>0</v>
      </c>
      <c r="AA4759">
        <f t="shared" si="149"/>
        <v>0</v>
      </c>
      <c r="AB4759">
        <v>1008</v>
      </c>
      <c r="AC4759">
        <v>1008</v>
      </c>
    </row>
    <row r="4760" spans="1:29" x14ac:dyDescent="0.25">
      <c r="A4760" t="s">
        <v>16461</v>
      </c>
      <c r="B4760">
        <v>108</v>
      </c>
      <c r="C4760" t="s">
        <v>15977</v>
      </c>
      <c r="D4760">
        <v>101</v>
      </c>
      <c r="E4760" t="s">
        <v>16462</v>
      </c>
      <c r="G4760" t="s">
        <v>16463</v>
      </c>
      <c r="H4760" t="s">
        <v>1488</v>
      </c>
      <c r="I4760" t="s">
        <v>80</v>
      </c>
      <c r="J4760" s="1">
        <v>2864</v>
      </c>
      <c r="K4760">
        <v>1231</v>
      </c>
      <c r="L4760">
        <v>310</v>
      </c>
      <c r="M4760">
        <v>0.9</v>
      </c>
      <c r="N4760" t="s">
        <v>7</v>
      </c>
      <c r="O4760">
        <v>1</v>
      </c>
      <c r="P4760">
        <v>0</v>
      </c>
      <c r="Q4760">
        <v>1</v>
      </c>
      <c r="R4760">
        <v>0</v>
      </c>
      <c r="S4760">
        <v>360</v>
      </c>
      <c r="T4760" s="2">
        <f t="shared" si="148"/>
        <v>0</v>
      </c>
      <c r="U4760" s="2">
        <v>54800</v>
      </c>
      <c r="V4760" s="2">
        <v>43200</v>
      </c>
      <c r="W4760" s="2">
        <v>98000</v>
      </c>
      <c r="X4760">
        <v>4</v>
      </c>
      <c r="Y4760">
        <v>0</v>
      </c>
      <c r="Z4760">
        <v>0</v>
      </c>
      <c r="AA4760">
        <f t="shared" si="149"/>
        <v>0</v>
      </c>
      <c r="AB4760">
        <v>360</v>
      </c>
      <c r="AC4760">
        <v>360</v>
      </c>
    </row>
    <row r="4761" spans="1:29" x14ac:dyDescent="0.25">
      <c r="A4761" t="s">
        <v>16464</v>
      </c>
      <c r="B4761">
        <v>88</v>
      </c>
      <c r="C4761" t="s">
        <v>15977</v>
      </c>
      <c r="D4761">
        <v>101</v>
      </c>
      <c r="E4761" t="s">
        <v>16465</v>
      </c>
      <c r="G4761" t="s">
        <v>16466</v>
      </c>
      <c r="H4761" t="s">
        <v>1362</v>
      </c>
      <c r="I4761" t="s">
        <v>6</v>
      </c>
      <c r="J4761" s="1">
        <v>3813</v>
      </c>
      <c r="K4761">
        <v>769</v>
      </c>
      <c r="L4761">
        <v>78</v>
      </c>
      <c r="M4761">
        <v>0.69</v>
      </c>
      <c r="N4761" t="s">
        <v>7</v>
      </c>
      <c r="O4761">
        <v>3</v>
      </c>
      <c r="P4761">
        <v>2</v>
      </c>
      <c r="Q4761">
        <v>1</v>
      </c>
      <c r="R4761">
        <v>0</v>
      </c>
      <c r="S4761">
        <v>384</v>
      </c>
      <c r="T4761" s="2">
        <f t="shared" si="148"/>
        <v>0</v>
      </c>
      <c r="U4761" s="2">
        <v>54300</v>
      </c>
      <c r="V4761" s="2">
        <v>46700</v>
      </c>
      <c r="W4761" s="2">
        <v>101000</v>
      </c>
      <c r="X4761">
        <v>4</v>
      </c>
      <c r="Y4761">
        <v>16</v>
      </c>
      <c r="Z4761">
        <v>24</v>
      </c>
      <c r="AA4761">
        <f t="shared" si="149"/>
        <v>384</v>
      </c>
      <c r="AB4761">
        <v>384</v>
      </c>
      <c r="AC4761">
        <v>768</v>
      </c>
    </row>
    <row r="4762" spans="1:29" x14ac:dyDescent="0.25">
      <c r="A4762" t="s">
        <v>16467</v>
      </c>
      <c r="B4762">
        <v>74</v>
      </c>
      <c r="C4762" t="s">
        <v>15977</v>
      </c>
      <c r="D4762">
        <v>101</v>
      </c>
      <c r="E4762" t="s">
        <v>16468</v>
      </c>
      <c r="G4762" t="s">
        <v>16469</v>
      </c>
      <c r="H4762" t="s">
        <v>1271</v>
      </c>
      <c r="I4762" t="s">
        <v>6</v>
      </c>
      <c r="J4762" s="1" t="s">
        <v>16460</v>
      </c>
      <c r="K4762">
        <v>2318</v>
      </c>
      <c r="L4762">
        <v>546</v>
      </c>
      <c r="M4762">
        <v>0.55000000000000004</v>
      </c>
      <c r="N4762" t="s">
        <v>7</v>
      </c>
      <c r="O4762">
        <v>5</v>
      </c>
      <c r="P4762">
        <v>2</v>
      </c>
      <c r="Q4762">
        <v>2</v>
      </c>
      <c r="R4762">
        <v>0</v>
      </c>
      <c r="S4762">
        <v>1040</v>
      </c>
      <c r="T4762" s="2">
        <f t="shared" si="148"/>
        <v>0</v>
      </c>
      <c r="U4762" s="2">
        <v>37700</v>
      </c>
      <c r="V4762" s="2">
        <v>85000</v>
      </c>
      <c r="W4762" s="2">
        <v>122700</v>
      </c>
      <c r="X4762">
        <v>4</v>
      </c>
      <c r="Y4762">
        <v>0</v>
      </c>
      <c r="Z4762">
        <v>0</v>
      </c>
      <c r="AA4762">
        <f t="shared" si="149"/>
        <v>0</v>
      </c>
      <c r="AB4762">
        <v>1040</v>
      </c>
      <c r="AC4762">
        <v>1040</v>
      </c>
    </row>
    <row r="4763" spans="1:29" x14ac:dyDescent="0.25">
      <c r="A4763" t="s">
        <v>16470</v>
      </c>
      <c r="B4763">
        <v>68</v>
      </c>
      <c r="C4763" t="s">
        <v>15977</v>
      </c>
      <c r="D4763">
        <v>101</v>
      </c>
      <c r="E4763" t="s">
        <v>16471</v>
      </c>
      <c r="G4763" t="s">
        <v>16472</v>
      </c>
      <c r="H4763" t="s">
        <v>1271</v>
      </c>
      <c r="I4763" t="s">
        <v>6</v>
      </c>
      <c r="J4763" s="1">
        <v>3813</v>
      </c>
      <c r="K4763">
        <v>3012</v>
      </c>
      <c r="L4763">
        <v>344</v>
      </c>
      <c r="M4763">
        <v>0.69</v>
      </c>
      <c r="N4763" t="s">
        <v>7</v>
      </c>
      <c r="O4763">
        <v>6</v>
      </c>
      <c r="P4763">
        <v>3</v>
      </c>
      <c r="Q4763">
        <v>1</v>
      </c>
      <c r="R4763">
        <v>1</v>
      </c>
      <c r="S4763">
        <v>1391</v>
      </c>
      <c r="T4763" s="2">
        <f t="shared" si="148"/>
        <v>0</v>
      </c>
      <c r="U4763" s="2">
        <v>54300</v>
      </c>
      <c r="V4763" s="2">
        <v>111500</v>
      </c>
      <c r="W4763" s="2">
        <v>165800</v>
      </c>
      <c r="X4763">
        <v>4</v>
      </c>
      <c r="Y4763">
        <v>0</v>
      </c>
      <c r="Z4763">
        <v>0</v>
      </c>
      <c r="AA4763">
        <f t="shared" si="149"/>
        <v>0</v>
      </c>
      <c r="AB4763">
        <v>1122</v>
      </c>
      <c r="AC4763">
        <v>1391</v>
      </c>
    </row>
    <row r="4764" spans="1:29" x14ac:dyDescent="0.25">
      <c r="A4764" t="s">
        <v>16473</v>
      </c>
      <c r="B4764">
        <v>58</v>
      </c>
      <c r="C4764" t="s">
        <v>15977</v>
      </c>
      <c r="D4764">
        <v>101</v>
      </c>
      <c r="E4764" t="s">
        <v>16474</v>
      </c>
      <c r="F4764" t="s">
        <v>16475</v>
      </c>
      <c r="G4764" t="s">
        <v>16476</v>
      </c>
      <c r="H4764" t="s">
        <v>3266</v>
      </c>
      <c r="I4764" t="s">
        <v>18</v>
      </c>
      <c r="J4764" s="1" t="s">
        <v>16477</v>
      </c>
      <c r="K4764">
        <v>3096</v>
      </c>
      <c r="L4764">
        <v>822</v>
      </c>
      <c r="M4764">
        <v>0.43</v>
      </c>
      <c r="N4764" t="s">
        <v>7</v>
      </c>
      <c r="O4764">
        <v>6</v>
      </c>
      <c r="P4764">
        <v>3</v>
      </c>
      <c r="Q4764">
        <v>2</v>
      </c>
      <c r="R4764">
        <v>0</v>
      </c>
      <c r="S4764">
        <v>1488</v>
      </c>
      <c r="T4764" s="2">
        <f t="shared" si="148"/>
        <v>0</v>
      </c>
      <c r="U4764" s="2">
        <v>53600</v>
      </c>
      <c r="V4764" s="2">
        <v>131500</v>
      </c>
      <c r="W4764" s="2">
        <v>185100</v>
      </c>
      <c r="X4764">
        <v>4</v>
      </c>
      <c r="Y4764">
        <v>24</v>
      </c>
      <c r="Z4764">
        <v>32</v>
      </c>
      <c r="AA4764">
        <f t="shared" si="149"/>
        <v>768</v>
      </c>
      <c r="AB4764">
        <v>840</v>
      </c>
      <c r="AC4764">
        <v>2256</v>
      </c>
    </row>
    <row r="4765" spans="1:29" x14ac:dyDescent="0.25">
      <c r="A4765" t="s">
        <v>16478</v>
      </c>
      <c r="B4765">
        <v>0</v>
      </c>
      <c r="C4765" t="s">
        <v>15307</v>
      </c>
      <c r="D4765">
        <v>106</v>
      </c>
      <c r="E4765" t="s">
        <v>16479</v>
      </c>
      <c r="F4765" t="s">
        <v>16480</v>
      </c>
      <c r="G4765" t="s">
        <v>16481</v>
      </c>
      <c r="H4765" t="s">
        <v>201</v>
      </c>
      <c r="I4765" t="s">
        <v>6</v>
      </c>
      <c r="J4765" s="1" t="s">
        <v>13890</v>
      </c>
      <c r="K4765">
        <v>3049</v>
      </c>
      <c r="L4765">
        <v>174</v>
      </c>
      <c r="M4765">
        <v>90</v>
      </c>
      <c r="N4765" t="s">
        <v>7</v>
      </c>
      <c r="O4765">
        <v>0</v>
      </c>
      <c r="P4765">
        <v>0</v>
      </c>
      <c r="Q4765">
        <v>0</v>
      </c>
      <c r="R4765">
        <v>0</v>
      </c>
      <c r="S4765">
        <v>0</v>
      </c>
      <c r="T4765" s="2">
        <f t="shared" si="148"/>
        <v>19500</v>
      </c>
      <c r="U4765" s="2">
        <v>7900</v>
      </c>
      <c r="V4765" s="2">
        <v>2500</v>
      </c>
      <c r="W4765" s="2">
        <v>29900</v>
      </c>
      <c r="X4765">
        <v>4</v>
      </c>
      <c r="Y4765">
        <v>0</v>
      </c>
      <c r="Z4765">
        <v>0</v>
      </c>
      <c r="AA4765">
        <f t="shared" si="149"/>
        <v>0</v>
      </c>
      <c r="AB4765">
        <v>0</v>
      </c>
      <c r="AC4765">
        <v>0</v>
      </c>
    </row>
    <row r="4766" spans="1:29" x14ac:dyDescent="0.25">
      <c r="A4766" t="s">
        <v>16482</v>
      </c>
      <c r="B4766">
        <v>0</v>
      </c>
      <c r="C4766" t="s">
        <v>15977</v>
      </c>
      <c r="D4766">
        <v>130</v>
      </c>
      <c r="E4766" t="s">
        <v>16483</v>
      </c>
      <c r="G4766" t="s">
        <v>16484</v>
      </c>
      <c r="H4766" t="s">
        <v>3985</v>
      </c>
      <c r="I4766" t="s">
        <v>80</v>
      </c>
      <c r="J4766" s="1">
        <v>2816</v>
      </c>
      <c r="K4766">
        <v>719</v>
      </c>
      <c r="L4766">
        <v>169</v>
      </c>
      <c r="M4766">
        <v>0.43</v>
      </c>
      <c r="N4766" t="s">
        <v>7</v>
      </c>
      <c r="O4766">
        <v>0</v>
      </c>
      <c r="P4766">
        <v>0</v>
      </c>
      <c r="Q4766">
        <v>0</v>
      </c>
      <c r="R4766">
        <v>0</v>
      </c>
      <c r="S4766">
        <v>0</v>
      </c>
      <c r="T4766" s="2">
        <f t="shared" si="148"/>
        <v>0</v>
      </c>
      <c r="U4766" s="2">
        <v>32200</v>
      </c>
      <c r="V4766" s="2">
        <v>0</v>
      </c>
      <c r="W4766" s="2">
        <v>32200</v>
      </c>
      <c r="X4766">
        <v>4</v>
      </c>
      <c r="Y4766">
        <v>0</v>
      </c>
      <c r="Z4766">
        <v>0</v>
      </c>
      <c r="AA4766">
        <f t="shared" si="149"/>
        <v>0</v>
      </c>
      <c r="AB4766">
        <v>0</v>
      </c>
      <c r="AC4766">
        <v>0</v>
      </c>
    </row>
    <row r="4767" spans="1:29" x14ac:dyDescent="0.25">
      <c r="A4767" t="s">
        <v>16485</v>
      </c>
      <c r="B4767">
        <v>42</v>
      </c>
      <c r="C4767" t="s">
        <v>15977</v>
      </c>
      <c r="D4767">
        <v>101</v>
      </c>
      <c r="E4767" t="s">
        <v>16483</v>
      </c>
      <c r="G4767" t="s">
        <v>16484</v>
      </c>
      <c r="H4767" t="s">
        <v>3985</v>
      </c>
      <c r="I4767" t="s">
        <v>80</v>
      </c>
      <c r="J4767" s="1">
        <v>2816</v>
      </c>
      <c r="K4767">
        <v>719</v>
      </c>
      <c r="L4767">
        <v>169</v>
      </c>
      <c r="M4767">
        <v>0.43</v>
      </c>
      <c r="N4767" t="s">
        <v>7</v>
      </c>
      <c r="O4767">
        <v>2</v>
      </c>
      <c r="P4767">
        <v>1</v>
      </c>
      <c r="Q4767">
        <v>1</v>
      </c>
      <c r="R4767">
        <v>0</v>
      </c>
      <c r="S4767">
        <v>610</v>
      </c>
      <c r="T4767" s="2">
        <f t="shared" si="148"/>
        <v>0</v>
      </c>
      <c r="U4767" s="2">
        <v>53600</v>
      </c>
      <c r="V4767" s="2">
        <v>44500</v>
      </c>
      <c r="W4767" s="2">
        <v>98100</v>
      </c>
      <c r="X4767">
        <v>4</v>
      </c>
      <c r="Y4767">
        <v>0</v>
      </c>
      <c r="Z4767">
        <v>0</v>
      </c>
      <c r="AA4767">
        <f t="shared" si="149"/>
        <v>0</v>
      </c>
      <c r="AB4767">
        <v>504</v>
      </c>
      <c r="AC4767">
        <v>610</v>
      </c>
    </row>
    <row r="4768" spans="1:29" x14ac:dyDescent="0.25">
      <c r="A4768" t="s">
        <v>16486</v>
      </c>
      <c r="B4768">
        <v>28</v>
      </c>
      <c r="C4768" t="s">
        <v>15977</v>
      </c>
      <c r="D4768">
        <v>110</v>
      </c>
      <c r="E4768" t="s">
        <v>16483</v>
      </c>
      <c r="G4768" t="s">
        <v>16484</v>
      </c>
      <c r="H4768" t="s">
        <v>3985</v>
      </c>
      <c r="I4768" t="s">
        <v>80</v>
      </c>
      <c r="J4768" s="1">
        <v>2816</v>
      </c>
      <c r="K4768">
        <v>1695</v>
      </c>
      <c r="L4768">
        <v>964</v>
      </c>
      <c r="M4768">
        <v>0.43</v>
      </c>
      <c r="N4768" t="s">
        <v>7</v>
      </c>
      <c r="O4768">
        <v>5</v>
      </c>
      <c r="P4768">
        <v>3</v>
      </c>
      <c r="Q4768">
        <v>1</v>
      </c>
      <c r="R4768">
        <v>0</v>
      </c>
      <c r="S4768">
        <v>924</v>
      </c>
      <c r="T4768" s="2">
        <f t="shared" si="148"/>
        <v>0</v>
      </c>
      <c r="U4768" s="2">
        <v>53600</v>
      </c>
      <c r="V4768" s="2">
        <v>18700</v>
      </c>
      <c r="W4768" s="2">
        <v>72300</v>
      </c>
      <c r="X4768">
        <v>4</v>
      </c>
      <c r="Y4768">
        <v>0</v>
      </c>
      <c r="Z4768">
        <v>0</v>
      </c>
      <c r="AA4768">
        <f t="shared" si="149"/>
        <v>0</v>
      </c>
      <c r="AB4768">
        <v>924</v>
      </c>
      <c r="AC4768">
        <v>924</v>
      </c>
    </row>
    <row r="4769" spans="1:29" x14ac:dyDescent="0.25">
      <c r="A4769" t="s">
        <v>16487</v>
      </c>
      <c r="B4769">
        <v>24</v>
      </c>
      <c r="C4769" t="s">
        <v>15977</v>
      </c>
      <c r="D4769">
        <v>101</v>
      </c>
      <c r="E4769" t="s">
        <v>16488</v>
      </c>
      <c r="G4769" t="s">
        <v>6276</v>
      </c>
      <c r="H4769" t="s">
        <v>1271</v>
      </c>
      <c r="I4769" t="s">
        <v>6</v>
      </c>
      <c r="J4769" s="1" t="s">
        <v>16489</v>
      </c>
      <c r="K4769">
        <v>3091</v>
      </c>
      <c r="L4769">
        <v>614</v>
      </c>
      <c r="M4769">
        <v>0.72</v>
      </c>
      <c r="N4769" t="s">
        <v>7</v>
      </c>
      <c r="O4769">
        <v>5</v>
      </c>
      <c r="P4769">
        <v>2</v>
      </c>
      <c r="Q4769">
        <v>2</v>
      </c>
      <c r="R4769">
        <v>0</v>
      </c>
      <c r="S4769">
        <v>953</v>
      </c>
      <c r="T4769" s="2">
        <f t="shared" si="148"/>
        <v>0</v>
      </c>
      <c r="U4769" s="2">
        <v>54300</v>
      </c>
      <c r="V4769" s="2">
        <v>100500</v>
      </c>
      <c r="W4769" s="2">
        <v>154800</v>
      </c>
      <c r="X4769">
        <v>4</v>
      </c>
      <c r="Y4769">
        <v>1</v>
      </c>
      <c r="Z4769">
        <v>870</v>
      </c>
      <c r="AA4769">
        <f t="shared" si="149"/>
        <v>870</v>
      </c>
      <c r="AB4769">
        <v>953</v>
      </c>
      <c r="AC4769">
        <v>1823</v>
      </c>
    </row>
    <row r="4770" spans="1:29" x14ac:dyDescent="0.25">
      <c r="A4770" t="s">
        <v>16490</v>
      </c>
      <c r="B4770">
        <v>2297</v>
      </c>
      <c r="C4770" t="s">
        <v>15307</v>
      </c>
      <c r="D4770">
        <v>101</v>
      </c>
      <c r="E4770" t="s">
        <v>16491</v>
      </c>
      <c r="G4770" t="s">
        <v>16492</v>
      </c>
      <c r="H4770" t="s">
        <v>10329</v>
      </c>
      <c r="I4770" t="s">
        <v>123</v>
      </c>
      <c r="J4770" s="1" t="s">
        <v>16493</v>
      </c>
      <c r="K4770">
        <v>1839</v>
      </c>
      <c r="L4770">
        <v>985</v>
      </c>
      <c r="M4770">
        <v>4.3</v>
      </c>
      <c r="N4770" t="s">
        <v>7</v>
      </c>
      <c r="O4770">
        <v>8</v>
      </c>
      <c r="P4770">
        <v>3</v>
      </c>
      <c r="Q4770">
        <v>1</v>
      </c>
      <c r="R4770">
        <v>0</v>
      </c>
      <c r="S4770">
        <v>1452</v>
      </c>
      <c r="T4770" s="2">
        <f t="shared" si="148"/>
        <v>0</v>
      </c>
      <c r="U4770" s="2">
        <v>55600</v>
      </c>
      <c r="V4770" s="2">
        <v>68800</v>
      </c>
      <c r="W4770" s="2">
        <v>124400</v>
      </c>
      <c r="X4770">
        <v>4</v>
      </c>
      <c r="Y4770">
        <v>0</v>
      </c>
      <c r="Z4770">
        <v>0</v>
      </c>
      <c r="AA4770">
        <f t="shared" si="149"/>
        <v>0</v>
      </c>
      <c r="AB4770">
        <v>1452</v>
      </c>
      <c r="AC4770">
        <v>1452</v>
      </c>
    </row>
    <row r="4771" spans="1:29" x14ac:dyDescent="0.25">
      <c r="A4771" t="s">
        <v>16494</v>
      </c>
      <c r="B4771">
        <v>9</v>
      </c>
      <c r="C4771" t="s">
        <v>16495</v>
      </c>
      <c r="D4771">
        <v>101</v>
      </c>
      <c r="E4771" t="s">
        <v>16496</v>
      </c>
      <c r="G4771" t="s">
        <v>16497</v>
      </c>
      <c r="H4771" t="s">
        <v>1271</v>
      </c>
      <c r="I4771" t="s">
        <v>6</v>
      </c>
      <c r="J4771" s="1">
        <v>3813</v>
      </c>
      <c r="K4771">
        <v>1390</v>
      </c>
      <c r="L4771">
        <v>524</v>
      </c>
      <c r="M4771">
        <v>1.1000000000000001</v>
      </c>
      <c r="N4771" t="s">
        <v>7</v>
      </c>
      <c r="O4771">
        <v>5</v>
      </c>
      <c r="P4771">
        <v>3</v>
      </c>
      <c r="Q4771">
        <v>2</v>
      </c>
      <c r="R4771">
        <v>0</v>
      </c>
      <c r="S4771">
        <v>1524</v>
      </c>
      <c r="T4771" s="2">
        <f t="shared" si="148"/>
        <v>0</v>
      </c>
      <c r="U4771" s="2">
        <v>55100</v>
      </c>
      <c r="V4771" s="2">
        <v>103900</v>
      </c>
      <c r="W4771" s="2">
        <v>159000</v>
      </c>
      <c r="X4771">
        <v>4</v>
      </c>
      <c r="Y4771">
        <v>0</v>
      </c>
      <c r="Z4771">
        <v>0</v>
      </c>
      <c r="AA4771">
        <f t="shared" si="149"/>
        <v>0</v>
      </c>
      <c r="AB4771">
        <v>912</v>
      </c>
      <c r="AC4771">
        <v>1524</v>
      </c>
    </row>
    <row r="4772" spans="1:29" x14ac:dyDescent="0.25">
      <c r="A4772" t="s">
        <v>16498</v>
      </c>
      <c r="B4772">
        <v>15</v>
      </c>
      <c r="C4772" t="s">
        <v>16495</v>
      </c>
      <c r="D4772">
        <v>101</v>
      </c>
      <c r="E4772" t="s">
        <v>16499</v>
      </c>
      <c r="G4772" t="s">
        <v>16500</v>
      </c>
      <c r="H4772" t="s">
        <v>1271</v>
      </c>
      <c r="I4772" t="s">
        <v>6</v>
      </c>
      <c r="J4772" s="1">
        <v>3813</v>
      </c>
      <c r="K4772">
        <v>2877</v>
      </c>
      <c r="L4772">
        <v>96</v>
      </c>
      <c r="M4772">
        <v>1.01</v>
      </c>
      <c r="N4772" t="s">
        <v>7</v>
      </c>
      <c r="O4772">
        <v>9</v>
      </c>
      <c r="P4772">
        <v>5</v>
      </c>
      <c r="Q4772">
        <v>3</v>
      </c>
      <c r="R4772">
        <v>1</v>
      </c>
      <c r="S4772">
        <v>2160</v>
      </c>
      <c r="T4772" s="2">
        <f t="shared" si="148"/>
        <v>0</v>
      </c>
      <c r="U4772" s="2">
        <v>49500</v>
      </c>
      <c r="V4772" s="2">
        <v>197700</v>
      </c>
      <c r="W4772" s="2">
        <v>247200</v>
      </c>
      <c r="X4772">
        <v>4</v>
      </c>
      <c r="Y4772">
        <v>0</v>
      </c>
      <c r="Z4772">
        <v>0</v>
      </c>
      <c r="AA4772">
        <f t="shared" si="149"/>
        <v>0</v>
      </c>
      <c r="AB4772">
        <v>1952</v>
      </c>
      <c r="AC4772">
        <v>2160</v>
      </c>
    </row>
    <row r="4773" spans="1:29" x14ac:dyDescent="0.25">
      <c r="A4773" t="s">
        <v>16501</v>
      </c>
      <c r="B4773">
        <v>0</v>
      </c>
      <c r="C4773" t="s">
        <v>16502</v>
      </c>
      <c r="D4773">
        <v>130</v>
      </c>
      <c r="E4773" t="s">
        <v>16503</v>
      </c>
      <c r="G4773" t="s">
        <v>16500</v>
      </c>
      <c r="H4773" t="s">
        <v>1271</v>
      </c>
      <c r="I4773" t="s">
        <v>6</v>
      </c>
      <c r="J4773" s="1">
        <v>3813</v>
      </c>
      <c r="K4773">
        <v>1465</v>
      </c>
      <c r="L4773">
        <v>670</v>
      </c>
      <c r="M4773">
        <v>2.8</v>
      </c>
      <c r="N4773" t="s">
        <v>7</v>
      </c>
      <c r="O4773">
        <v>0</v>
      </c>
      <c r="P4773">
        <v>0</v>
      </c>
      <c r="Q4773">
        <v>0</v>
      </c>
      <c r="R4773">
        <v>0</v>
      </c>
      <c r="S4773">
        <v>0</v>
      </c>
      <c r="T4773" s="2">
        <f t="shared" si="148"/>
        <v>0</v>
      </c>
      <c r="U4773" s="2">
        <v>8400</v>
      </c>
      <c r="V4773" s="2">
        <v>0</v>
      </c>
      <c r="W4773" s="2">
        <v>8400</v>
      </c>
      <c r="X4773">
        <v>4</v>
      </c>
      <c r="Y4773">
        <v>0</v>
      </c>
      <c r="Z4773">
        <v>0</v>
      </c>
      <c r="AA4773">
        <f t="shared" si="149"/>
        <v>0</v>
      </c>
      <c r="AB4773">
        <v>0</v>
      </c>
      <c r="AC4773">
        <v>0</v>
      </c>
    </row>
    <row r="4774" spans="1:29" x14ac:dyDescent="0.25">
      <c r="A4774" t="s">
        <v>16504</v>
      </c>
      <c r="B4774">
        <v>28</v>
      </c>
      <c r="C4774" t="s">
        <v>16495</v>
      </c>
      <c r="D4774">
        <v>101</v>
      </c>
      <c r="E4774" t="s">
        <v>16505</v>
      </c>
      <c r="G4774" t="s">
        <v>16506</v>
      </c>
      <c r="H4774" t="s">
        <v>4762</v>
      </c>
      <c r="I4774" t="s">
        <v>503</v>
      </c>
      <c r="J4774" s="1" t="s">
        <v>16507</v>
      </c>
      <c r="K4774">
        <v>1948</v>
      </c>
      <c r="L4774">
        <v>296</v>
      </c>
      <c r="M4774">
        <v>1.06</v>
      </c>
      <c r="N4774" t="s">
        <v>7</v>
      </c>
      <c r="O4774">
        <v>7</v>
      </c>
      <c r="P4774">
        <v>4</v>
      </c>
      <c r="Q4774">
        <v>2</v>
      </c>
      <c r="R4774">
        <v>0</v>
      </c>
      <c r="S4774">
        <v>1668</v>
      </c>
      <c r="T4774" s="2">
        <f t="shared" si="148"/>
        <v>0</v>
      </c>
      <c r="U4774" s="2">
        <v>44100</v>
      </c>
      <c r="V4774" s="2">
        <v>106000</v>
      </c>
      <c r="W4774" s="2">
        <v>150100</v>
      </c>
      <c r="X4774">
        <v>4</v>
      </c>
      <c r="Y4774">
        <v>0</v>
      </c>
      <c r="Z4774">
        <v>0</v>
      </c>
      <c r="AA4774">
        <f t="shared" si="149"/>
        <v>0</v>
      </c>
      <c r="AB4774">
        <v>1056</v>
      </c>
      <c r="AC4774">
        <v>1668</v>
      </c>
    </row>
    <row r="4775" spans="1:29" x14ac:dyDescent="0.25">
      <c r="A4775" t="s">
        <v>16508</v>
      </c>
      <c r="B4775">
        <v>0</v>
      </c>
      <c r="C4775" t="s">
        <v>16495</v>
      </c>
      <c r="D4775">
        <v>909</v>
      </c>
      <c r="E4775" t="s">
        <v>16509</v>
      </c>
      <c r="F4775" t="s">
        <v>16510</v>
      </c>
      <c r="M4775">
        <v>0.45</v>
      </c>
      <c r="N4775" t="s">
        <v>7</v>
      </c>
      <c r="O4775">
        <v>0</v>
      </c>
      <c r="P4775">
        <v>0</v>
      </c>
      <c r="Q4775">
        <v>0</v>
      </c>
      <c r="R4775">
        <v>0</v>
      </c>
      <c r="S4775">
        <v>0</v>
      </c>
      <c r="T4775" s="2">
        <f t="shared" si="148"/>
        <v>0</v>
      </c>
      <c r="U4775" s="2">
        <v>500</v>
      </c>
      <c r="V4775" s="2">
        <v>0</v>
      </c>
      <c r="W4775" s="2">
        <v>500</v>
      </c>
      <c r="X4775">
        <v>4</v>
      </c>
      <c r="Y4775">
        <v>0</v>
      </c>
      <c r="Z4775">
        <v>0</v>
      </c>
      <c r="AA4775">
        <f t="shared" si="149"/>
        <v>0</v>
      </c>
      <c r="AB4775">
        <v>0</v>
      </c>
      <c r="AC4775">
        <v>0</v>
      </c>
    </row>
    <row r="4776" spans="1:29" x14ac:dyDescent="0.25">
      <c r="A4776" t="s">
        <v>16511</v>
      </c>
      <c r="B4776">
        <v>1634</v>
      </c>
      <c r="C4776" t="s">
        <v>15307</v>
      </c>
      <c r="D4776">
        <v>903</v>
      </c>
      <c r="E4776" t="s">
        <v>1378</v>
      </c>
      <c r="F4776" t="s">
        <v>16512</v>
      </c>
      <c r="G4776" t="s">
        <v>1380</v>
      </c>
      <c r="H4776" t="s">
        <v>1271</v>
      </c>
      <c r="I4776" t="s">
        <v>6</v>
      </c>
      <c r="J4776" s="1">
        <v>3813</v>
      </c>
      <c r="K4776">
        <v>352</v>
      </c>
      <c r="L4776">
        <v>17</v>
      </c>
      <c r="M4776">
        <v>1.1000000000000001</v>
      </c>
      <c r="N4776" t="s">
        <v>4143</v>
      </c>
      <c r="O4776">
        <v>0</v>
      </c>
      <c r="P4776">
        <v>0</v>
      </c>
      <c r="Q4776">
        <v>0</v>
      </c>
      <c r="R4776">
        <v>0</v>
      </c>
      <c r="S4776">
        <v>0</v>
      </c>
      <c r="T4776" s="2">
        <f t="shared" si="148"/>
        <v>0</v>
      </c>
      <c r="U4776" s="2">
        <v>126000</v>
      </c>
      <c r="V4776" s="2">
        <v>265600</v>
      </c>
      <c r="W4776" s="2">
        <v>391600</v>
      </c>
      <c r="X4776">
        <v>4</v>
      </c>
      <c r="Y4776">
        <v>0</v>
      </c>
      <c r="Z4776">
        <v>0</v>
      </c>
      <c r="AA4776">
        <f t="shared" si="149"/>
        <v>0</v>
      </c>
      <c r="AB4776">
        <v>0</v>
      </c>
      <c r="AC4776">
        <v>0</v>
      </c>
    </row>
    <row r="4777" spans="1:29" x14ac:dyDescent="0.25">
      <c r="A4777" t="s">
        <v>16513</v>
      </c>
      <c r="B4777">
        <v>80</v>
      </c>
      <c r="C4777" t="s">
        <v>16514</v>
      </c>
      <c r="D4777">
        <v>101</v>
      </c>
      <c r="E4777" t="s">
        <v>16515</v>
      </c>
      <c r="G4777" t="s">
        <v>16516</v>
      </c>
      <c r="H4777" t="s">
        <v>1271</v>
      </c>
      <c r="I4777" t="s">
        <v>6</v>
      </c>
      <c r="J4777" s="1" t="s">
        <v>16517</v>
      </c>
      <c r="K4777">
        <v>2406</v>
      </c>
      <c r="L4777">
        <v>232</v>
      </c>
      <c r="M4777">
        <v>2.6</v>
      </c>
      <c r="N4777" t="s">
        <v>7</v>
      </c>
      <c r="O4777">
        <v>6</v>
      </c>
      <c r="P4777">
        <v>3</v>
      </c>
      <c r="Q4777">
        <v>2</v>
      </c>
      <c r="R4777">
        <v>0</v>
      </c>
      <c r="S4777">
        <v>1568</v>
      </c>
      <c r="T4777" s="2">
        <f t="shared" si="148"/>
        <v>0</v>
      </c>
      <c r="U4777" s="2">
        <v>45600</v>
      </c>
      <c r="V4777" s="2">
        <v>127600</v>
      </c>
      <c r="W4777" s="2">
        <v>173200</v>
      </c>
      <c r="X4777">
        <v>4</v>
      </c>
      <c r="Y4777">
        <v>0</v>
      </c>
      <c r="Z4777">
        <v>0</v>
      </c>
      <c r="AA4777">
        <f t="shared" si="149"/>
        <v>0</v>
      </c>
      <c r="AB4777">
        <v>1568</v>
      </c>
      <c r="AC4777">
        <v>1568</v>
      </c>
    </row>
    <row r="4778" spans="1:29" x14ac:dyDescent="0.25">
      <c r="A4778" t="s">
        <v>16518</v>
      </c>
      <c r="B4778">
        <v>1626</v>
      </c>
      <c r="C4778" t="s">
        <v>15307</v>
      </c>
      <c r="D4778">
        <v>906</v>
      </c>
      <c r="E4778" t="s">
        <v>16519</v>
      </c>
      <c r="G4778" t="s">
        <v>6953</v>
      </c>
      <c r="H4778" t="s">
        <v>1271</v>
      </c>
      <c r="I4778" t="s">
        <v>6</v>
      </c>
      <c r="J4778" s="1" t="s">
        <v>16520</v>
      </c>
      <c r="L4778">
        <v>0</v>
      </c>
      <c r="M4778">
        <v>0.15</v>
      </c>
      <c r="N4778" t="s">
        <v>4143</v>
      </c>
      <c r="O4778">
        <v>6</v>
      </c>
      <c r="P4778">
        <v>3</v>
      </c>
      <c r="Q4778">
        <v>2</v>
      </c>
      <c r="R4778">
        <v>0</v>
      </c>
      <c r="S4778">
        <v>1568</v>
      </c>
      <c r="T4778" s="2">
        <f t="shared" si="148"/>
        <v>0</v>
      </c>
      <c r="U4778" s="2">
        <v>107300</v>
      </c>
      <c r="V4778" s="2">
        <v>105800</v>
      </c>
      <c r="W4778" s="2">
        <v>213100</v>
      </c>
      <c r="X4778">
        <v>4</v>
      </c>
      <c r="Y4778">
        <v>0</v>
      </c>
      <c r="Z4778">
        <v>0</v>
      </c>
      <c r="AA4778">
        <f t="shared" si="149"/>
        <v>0</v>
      </c>
      <c r="AB4778">
        <v>1568</v>
      </c>
      <c r="AC4778">
        <v>1568</v>
      </c>
    </row>
    <row r="4779" spans="1:29" x14ac:dyDescent="0.25">
      <c r="A4779" t="s">
        <v>16521</v>
      </c>
      <c r="B4779">
        <v>1694</v>
      </c>
      <c r="C4779" t="s">
        <v>15307</v>
      </c>
      <c r="D4779">
        <v>325</v>
      </c>
      <c r="E4779" t="s">
        <v>16522</v>
      </c>
      <c r="G4779" t="s">
        <v>16523</v>
      </c>
      <c r="H4779" t="s">
        <v>16524</v>
      </c>
      <c r="I4779" t="s">
        <v>503</v>
      </c>
      <c r="J4779" s="1" t="s">
        <v>16525</v>
      </c>
      <c r="K4779">
        <v>2021</v>
      </c>
      <c r="L4779">
        <v>42</v>
      </c>
      <c r="M4779">
        <v>0.7</v>
      </c>
      <c r="N4779" t="s">
        <v>4143</v>
      </c>
      <c r="O4779">
        <v>6</v>
      </c>
      <c r="P4779">
        <v>3</v>
      </c>
      <c r="Q4779">
        <v>2</v>
      </c>
      <c r="R4779">
        <v>0</v>
      </c>
      <c r="S4779">
        <v>1568</v>
      </c>
      <c r="T4779" s="2">
        <f t="shared" si="148"/>
        <v>0</v>
      </c>
      <c r="U4779" s="2">
        <v>115500</v>
      </c>
      <c r="V4779" s="2">
        <v>51500</v>
      </c>
      <c r="W4779" s="2">
        <v>167000</v>
      </c>
      <c r="X4779">
        <v>4</v>
      </c>
      <c r="Y4779">
        <v>0</v>
      </c>
      <c r="Z4779">
        <v>0</v>
      </c>
      <c r="AA4779">
        <f t="shared" si="149"/>
        <v>0</v>
      </c>
      <c r="AB4779">
        <v>1568</v>
      </c>
      <c r="AC4779">
        <v>1568</v>
      </c>
    </row>
    <row r="4780" spans="1:29" x14ac:dyDescent="0.25">
      <c r="A4780" t="s">
        <v>16526</v>
      </c>
      <c r="B4780">
        <v>0</v>
      </c>
      <c r="C4780" t="s">
        <v>16527</v>
      </c>
      <c r="D4780">
        <v>390</v>
      </c>
      <c r="E4780" t="s">
        <v>16528</v>
      </c>
      <c r="G4780" t="s">
        <v>16529</v>
      </c>
      <c r="H4780" t="s">
        <v>1271</v>
      </c>
      <c r="I4780" t="s">
        <v>6</v>
      </c>
      <c r="J4780" s="1" t="s">
        <v>16530</v>
      </c>
      <c r="K4780">
        <v>1560</v>
      </c>
      <c r="L4780">
        <v>952</v>
      </c>
      <c r="M4780">
        <v>0.83</v>
      </c>
      <c r="N4780" t="s">
        <v>4143</v>
      </c>
      <c r="O4780">
        <v>0</v>
      </c>
      <c r="P4780">
        <v>0</v>
      </c>
      <c r="Q4780">
        <v>0</v>
      </c>
      <c r="R4780">
        <v>0</v>
      </c>
      <c r="S4780">
        <v>0</v>
      </c>
      <c r="T4780" s="2">
        <f t="shared" si="148"/>
        <v>0</v>
      </c>
      <c r="U4780" s="2">
        <v>35400</v>
      </c>
      <c r="V4780" s="2">
        <v>0</v>
      </c>
      <c r="W4780" s="2">
        <v>35400</v>
      </c>
      <c r="X4780">
        <v>4</v>
      </c>
      <c r="Y4780">
        <v>0</v>
      </c>
      <c r="Z4780">
        <v>0</v>
      </c>
      <c r="AA4780">
        <f t="shared" si="149"/>
        <v>0</v>
      </c>
      <c r="AB4780">
        <v>0</v>
      </c>
      <c r="AC4780">
        <v>0</v>
      </c>
    </row>
    <row r="4781" spans="1:29" x14ac:dyDescent="0.25">
      <c r="A4781" t="s">
        <v>16531</v>
      </c>
      <c r="B4781">
        <v>1712</v>
      </c>
      <c r="C4781" t="s">
        <v>15307</v>
      </c>
      <c r="D4781">
        <v>393</v>
      </c>
      <c r="E4781" t="s">
        <v>16528</v>
      </c>
      <c r="G4781" t="s">
        <v>16529</v>
      </c>
      <c r="H4781" t="s">
        <v>1271</v>
      </c>
      <c r="I4781" t="s">
        <v>6</v>
      </c>
      <c r="J4781" s="1" t="s">
        <v>16530</v>
      </c>
      <c r="K4781">
        <v>1690</v>
      </c>
      <c r="L4781">
        <v>255</v>
      </c>
      <c r="M4781">
        <v>0.67</v>
      </c>
      <c r="N4781" t="s">
        <v>4143</v>
      </c>
      <c r="O4781">
        <v>0</v>
      </c>
      <c r="P4781">
        <v>0</v>
      </c>
      <c r="Q4781">
        <v>0</v>
      </c>
      <c r="R4781">
        <v>0</v>
      </c>
      <c r="S4781">
        <v>0</v>
      </c>
      <c r="T4781" s="2">
        <f t="shared" si="148"/>
        <v>0</v>
      </c>
      <c r="U4781" s="2">
        <v>57500</v>
      </c>
      <c r="V4781" s="2">
        <v>94500</v>
      </c>
      <c r="W4781" s="2">
        <v>152000</v>
      </c>
      <c r="X4781">
        <v>4</v>
      </c>
      <c r="Y4781">
        <v>0</v>
      </c>
      <c r="Z4781">
        <v>0</v>
      </c>
      <c r="AA4781">
        <f t="shared" si="149"/>
        <v>0</v>
      </c>
      <c r="AB4781">
        <v>0</v>
      </c>
      <c r="AC4781">
        <v>0</v>
      </c>
    </row>
    <row r="4782" spans="1:29" x14ac:dyDescent="0.25">
      <c r="A4782" t="s">
        <v>16532</v>
      </c>
      <c r="B4782">
        <v>0</v>
      </c>
      <c r="C4782" t="s">
        <v>15307</v>
      </c>
      <c r="D4782">
        <v>391</v>
      </c>
      <c r="E4782" t="s">
        <v>16407</v>
      </c>
      <c r="G4782" t="s">
        <v>16408</v>
      </c>
      <c r="H4782" t="s">
        <v>1271</v>
      </c>
      <c r="I4782" t="s">
        <v>6</v>
      </c>
      <c r="J4782" s="1" t="s">
        <v>16409</v>
      </c>
      <c r="K4782">
        <v>2835</v>
      </c>
      <c r="L4782">
        <v>180</v>
      </c>
      <c r="M4782">
        <v>0.55000000000000004</v>
      </c>
      <c r="N4782" t="s">
        <v>4143</v>
      </c>
      <c r="O4782">
        <v>0</v>
      </c>
      <c r="P4782">
        <v>0</v>
      </c>
      <c r="Q4782">
        <v>0</v>
      </c>
      <c r="R4782">
        <v>0</v>
      </c>
      <c r="S4782">
        <v>0</v>
      </c>
      <c r="T4782" s="2">
        <f t="shared" si="148"/>
        <v>0</v>
      </c>
      <c r="U4782" s="2">
        <v>21500</v>
      </c>
      <c r="V4782" s="2">
        <v>0</v>
      </c>
      <c r="W4782" s="2">
        <v>21500</v>
      </c>
      <c r="X4782">
        <v>4</v>
      </c>
      <c r="Y4782">
        <v>0</v>
      </c>
      <c r="Z4782">
        <v>0</v>
      </c>
      <c r="AA4782">
        <f t="shared" si="149"/>
        <v>0</v>
      </c>
      <c r="AB4782">
        <v>0</v>
      </c>
      <c r="AC4782">
        <v>0</v>
      </c>
    </row>
    <row r="4783" spans="1:29" x14ac:dyDescent="0.25">
      <c r="A4783" t="s">
        <v>16533</v>
      </c>
      <c r="B4783">
        <v>1721</v>
      </c>
      <c r="C4783" t="s">
        <v>15307</v>
      </c>
      <c r="D4783">
        <v>101</v>
      </c>
      <c r="E4783" t="s">
        <v>16534</v>
      </c>
      <c r="G4783" t="s">
        <v>9138</v>
      </c>
      <c r="H4783" t="s">
        <v>1271</v>
      </c>
      <c r="I4783" t="s">
        <v>6</v>
      </c>
      <c r="J4783" s="1" t="s">
        <v>16535</v>
      </c>
      <c r="K4783">
        <v>2082</v>
      </c>
      <c r="L4783">
        <v>946</v>
      </c>
      <c r="M4783">
        <v>1.1000000000000001</v>
      </c>
      <c r="N4783" t="s">
        <v>2881</v>
      </c>
      <c r="O4783">
        <v>8</v>
      </c>
      <c r="P4783">
        <v>3</v>
      </c>
      <c r="Q4783">
        <v>1</v>
      </c>
      <c r="R4783">
        <v>0</v>
      </c>
      <c r="S4783">
        <v>1521</v>
      </c>
      <c r="T4783" s="2">
        <f t="shared" si="148"/>
        <v>0</v>
      </c>
      <c r="U4783" s="2">
        <v>52700</v>
      </c>
      <c r="V4783" s="2">
        <v>71700</v>
      </c>
      <c r="W4783" s="2">
        <v>124400</v>
      </c>
      <c r="X4783">
        <v>4</v>
      </c>
      <c r="Y4783">
        <v>0</v>
      </c>
      <c r="Z4783">
        <v>0</v>
      </c>
      <c r="AA4783">
        <f t="shared" si="149"/>
        <v>0</v>
      </c>
      <c r="AB4783">
        <v>1012</v>
      </c>
      <c r="AC4783">
        <v>1521</v>
      </c>
    </row>
    <row r="4784" spans="1:29" x14ac:dyDescent="0.25">
      <c r="A4784" t="s">
        <v>16536</v>
      </c>
      <c r="B4784">
        <v>1707</v>
      </c>
      <c r="C4784" t="s">
        <v>15307</v>
      </c>
      <c r="D4784">
        <v>393</v>
      </c>
      <c r="E4784" t="s">
        <v>16537</v>
      </c>
      <c r="G4784" t="s">
        <v>6639</v>
      </c>
      <c r="H4784" t="s">
        <v>1271</v>
      </c>
      <c r="I4784" t="s">
        <v>6</v>
      </c>
      <c r="J4784" s="1" t="s">
        <v>12025</v>
      </c>
      <c r="K4784">
        <v>2396</v>
      </c>
      <c r="L4784">
        <v>803</v>
      </c>
      <c r="M4784">
        <v>0.99</v>
      </c>
      <c r="N4784" t="s">
        <v>2881</v>
      </c>
      <c r="O4784">
        <v>8</v>
      </c>
      <c r="P4784">
        <v>3</v>
      </c>
      <c r="Q4784">
        <v>1</v>
      </c>
      <c r="R4784">
        <v>0</v>
      </c>
      <c r="S4784">
        <v>1521</v>
      </c>
      <c r="T4784" s="2">
        <f t="shared" si="148"/>
        <v>0</v>
      </c>
      <c r="U4784" s="2">
        <v>119900</v>
      </c>
      <c r="V4784" s="2">
        <v>40400</v>
      </c>
      <c r="W4784" s="2">
        <v>160300</v>
      </c>
      <c r="X4784">
        <v>4</v>
      </c>
      <c r="Y4784">
        <v>0</v>
      </c>
      <c r="Z4784">
        <v>0</v>
      </c>
      <c r="AA4784">
        <f t="shared" si="149"/>
        <v>0</v>
      </c>
      <c r="AB4784">
        <v>1012</v>
      </c>
      <c r="AC4784">
        <v>1521</v>
      </c>
    </row>
    <row r="4785" spans="1:29" x14ac:dyDescent="0.25">
      <c r="A4785" t="s">
        <v>16538</v>
      </c>
      <c r="B4785">
        <v>15</v>
      </c>
      <c r="C4785" t="s">
        <v>16177</v>
      </c>
      <c r="D4785">
        <v>308</v>
      </c>
      <c r="E4785" t="s">
        <v>16539</v>
      </c>
      <c r="F4785" t="s">
        <v>16540</v>
      </c>
      <c r="G4785" t="s">
        <v>14734</v>
      </c>
      <c r="H4785" t="s">
        <v>1271</v>
      </c>
      <c r="I4785" t="s">
        <v>6</v>
      </c>
      <c r="J4785" s="1" t="s">
        <v>16541</v>
      </c>
      <c r="K4785" t="s">
        <v>2251</v>
      </c>
      <c r="L4785" t="s">
        <v>16542</v>
      </c>
      <c r="M4785">
        <v>0.97</v>
      </c>
      <c r="N4785" t="s">
        <v>2881</v>
      </c>
      <c r="O4785">
        <v>8</v>
      </c>
      <c r="P4785">
        <v>3</v>
      </c>
      <c r="Q4785">
        <v>1</v>
      </c>
      <c r="R4785">
        <v>0</v>
      </c>
      <c r="S4785">
        <v>1521</v>
      </c>
      <c r="T4785" s="2">
        <f t="shared" si="148"/>
        <v>0</v>
      </c>
      <c r="U4785" s="2">
        <v>119600</v>
      </c>
      <c r="V4785" s="2">
        <v>170000</v>
      </c>
      <c r="W4785" s="2">
        <v>289600</v>
      </c>
      <c r="X4785">
        <v>4</v>
      </c>
      <c r="Y4785">
        <v>0</v>
      </c>
      <c r="Z4785">
        <v>0</v>
      </c>
      <c r="AA4785">
        <f t="shared" si="149"/>
        <v>0</v>
      </c>
      <c r="AB4785">
        <v>1012</v>
      </c>
      <c r="AC4785">
        <v>1521</v>
      </c>
    </row>
    <row r="4786" spans="1:29" x14ac:dyDescent="0.25">
      <c r="A4786" t="s">
        <v>16543</v>
      </c>
      <c r="B4786">
        <v>39</v>
      </c>
      <c r="C4786" t="s">
        <v>16177</v>
      </c>
      <c r="D4786">
        <v>101</v>
      </c>
      <c r="E4786" t="s">
        <v>16544</v>
      </c>
      <c r="G4786" t="s">
        <v>1937</v>
      </c>
      <c r="H4786" t="s">
        <v>1271</v>
      </c>
      <c r="I4786" t="s">
        <v>6</v>
      </c>
      <c r="J4786" s="1" t="s">
        <v>16545</v>
      </c>
      <c r="K4786">
        <v>2702</v>
      </c>
      <c r="L4786">
        <v>373</v>
      </c>
      <c r="M4786">
        <v>0.19</v>
      </c>
      <c r="N4786" t="s">
        <v>2881</v>
      </c>
      <c r="O4786">
        <v>7</v>
      </c>
      <c r="P4786">
        <v>3</v>
      </c>
      <c r="Q4786">
        <v>1</v>
      </c>
      <c r="R4786">
        <v>0</v>
      </c>
      <c r="S4786">
        <v>1902</v>
      </c>
      <c r="T4786" s="2">
        <f t="shared" si="148"/>
        <v>0</v>
      </c>
      <c r="U4786" s="2">
        <v>44700</v>
      </c>
      <c r="V4786" s="2">
        <v>116800</v>
      </c>
      <c r="W4786" s="2">
        <v>161500</v>
      </c>
      <c r="X4786">
        <v>4</v>
      </c>
      <c r="Y4786">
        <v>0</v>
      </c>
      <c r="Z4786">
        <v>0</v>
      </c>
      <c r="AA4786">
        <f t="shared" si="149"/>
        <v>0</v>
      </c>
      <c r="AB4786">
        <v>1122</v>
      </c>
      <c r="AC4786">
        <v>1902</v>
      </c>
    </row>
    <row r="4787" spans="1:29" x14ac:dyDescent="0.25">
      <c r="A4787" t="s">
        <v>16546</v>
      </c>
      <c r="B4787">
        <v>47</v>
      </c>
      <c r="C4787" t="s">
        <v>16177</v>
      </c>
      <c r="D4787">
        <v>101</v>
      </c>
      <c r="E4787" t="s">
        <v>16547</v>
      </c>
      <c r="G4787" t="s">
        <v>4715</v>
      </c>
      <c r="H4787" t="s">
        <v>1271</v>
      </c>
      <c r="I4787" t="s">
        <v>6</v>
      </c>
      <c r="J4787" s="1" t="s">
        <v>16548</v>
      </c>
      <c r="K4787">
        <v>2442</v>
      </c>
      <c r="L4787">
        <v>384</v>
      </c>
      <c r="M4787">
        <v>0.21</v>
      </c>
      <c r="N4787" t="s">
        <v>2881</v>
      </c>
      <c r="O4787">
        <v>6</v>
      </c>
      <c r="P4787">
        <v>2</v>
      </c>
      <c r="Q4787">
        <v>1</v>
      </c>
      <c r="R4787">
        <v>0</v>
      </c>
      <c r="S4787">
        <v>1357</v>
      </c>
      <c r="T4787" s="2">
        <f t="shared" si="148"/>
        <v>0</v>
      </c>
      <c r="U4787" s="2">
        <v>52600</v>
      </c>
      <c r="V4787" s="2">
        <v>79200</v>
      </c>
      <c r="W4787" s="2">
        <v>131800</v>
      </c>
      <c r="X4787">
        <v>4</v>
      </c>
      <c r="Y4787">
        <v>0</v>
      </c>
      <c r="Z4787">
        <v>0</v>
      </c>
      <c r="AA4787">
        <f t="shared" si="149"/>
        <v>0</v>
      </c>
      <c r="AB4787">
        <v>1072</v>
      </c>
      <c r="AC4787">
        <v>1357</v>
      </c>
    </row>
    <row r="4788" spans="1:29" x14ac:dyDescent="0.25">
      <c r="A4788" t="s">
        <v>16549</v>
      </c>
      <c r="B4788">
        <v>1642</v>
      </c>
      <c r="C4788" t="s">
        <v>15307</v>
      </c>
      <c r="D4788">
        <v>333</v>
      </c>
      <c r="E4788" t="s">
        <v>16550</v>
      </c>
      <c r="F4788" t="s">
        <v>16551</v>
      </c>
      <c r="G4788" t="s">
        <v>12581</v>
      </c>
      <c r="H4788" t="s">
        <v>5</v>
      </c>
      <c r="I4788" t="s">
        <v>6</v>
      </c>
      <c r="J4788" s="1">
        <v>3860</v>
      </c>
      <c r="K4788">
        <v>2692</v>
      </c>
      <c r="L4788">
        <v>21</v>
      </c>
      <c r="M4788">
        <v>1.3</v>
      </c>
      <c r="N4788" t="s">
        <v>4143</v>
      </c>
      <c r="O4788">
        <v>6</v>
      </c>
      <c r="P4788">
        <v>2</v>
      </c>
      <c r="Q4788">
        <v>1</v>
      </c>
      <c r="R4788">
        <v>0</v>
      </c>
      <c r="S4788">
        <v>1357</v>
      </c>
      <c r="T4788" s="2">
        <f t="shared" si="148"/>
        <v>0</v>
      </c>
      <c r="U4788" s="2">
        <v>121800</v>
      </c>
      <c r="V4788" s="2">
        <v>150700</v>
      </c>
      <c r="W4788" s="2">
        <v>272500</v>
      </c>
      <c r="X4788">
        <v>4</v>
      </c>
      <c r="Y4788">
        <v>0</v>
      </c>
      <c r="Z4788">
        <v>0</v>
      </c>
      <c r="AA4788">
        <f t="shared" si="149"/>
        <v>0</v>
      </c>
      <c r="AB4788">
        <v>1072</v>
      </c>
      <c r="AC4788">
        <v>1357</v>
      </c>
    </row>
    <row r="4789" spans="1:29" x14ac:dyDescent="0.25">
      <c r="A4789" t="s">
        <v>16552</v>
      </c>
      <c r="B4789">
        <v>53</v>
      </c>
      <c r="C4789" t="s">
        <v>16177</v>
      </c>
      <c r="D4789">
        <v>101</v>
      </c>
      <c r="E4789" t="s">
        <v>16553</v>
      </c>
      <c r="G4789" t="s">
        <v>4715</v>
      </c>
      <c r="H4789" t="s">
        <v>1271</v>
      </c>
      <c r="I4789" t="s">
        <v>6</v>
      </c>
      <c r="J4789" s="1" t="s">
        <v>16548</v>
      </c>
      <c r="K4789">
        <v>2285</v>
      </c>
      <c r="L4789">
        <v>25</v>
      </c>
      <c r="M4789">
        <v>0.69</v>
      </c>
      <c r="N4789" t="s">
        <v>2881</v>
      </c>
      <c r="O4789">
        <v>5</v>
      </c>
      <c r="P4789">
        <v>2</v>
      </c>
      <c r="Q4789">
        <v>1</v>
      </c>
      <c r="R4789">
        <v>0</v>
      </c>
      <c r="S4789">
        <v>1150</v>
      </c>
      <c r="T4789" s="2">
        <f t="shared" si="148"/>
        <v>0</v>
      </c>
      <c r="U4789" s="2">
        <v>54100</v>
      </c>
      <c r="V4789" s="2">
        <v>63000</v>
      </c>
      <c r="W4789" s="2">
        <v>117100</v>
      </c>
      <c r="X4789">
        <v>4</v>
      </c>
      <c r="Y4789">
        <v>0</v>
      </c>
      <c r="Z4789">
        <v>0</v>
      </c>
      <c r="AA4789">
        <f t="shared" si="149"/>
        <v>0</v>
      </c>
      <c r="AB4789">
        <v>985</v>
      </c>
      <c r="AC4789">
        <v>1150</v>
      </c>
    </row>
    <row r="4790" spans="1:29" x14ac:dyDescent="0.25">
      <c r="A4790" t="s">
        <v>16554</v>
      </c>
      <c r="B4790">
        <v>63</v>
      </c>
      <c r="C4790" t="s">
        <v>16177</v>
      </c>
      <c r="D4790">
        <v>101</v>
      </c>
      <c r="E4790" t="s">
        <v>16555</v>
      </c>
      <c r="G4790" t="s">
        <v>2194</v>
      </c>
      <c r="H4790" t="s">
        <v>1271</v>
      </c>
      <c r="I4790" t="s">
        <v>6</v>
      </c>
      <c r="J4790" s="1" t="s">
        <v>16556</v>
      </c>
      <c r="K4790">
        <v>3158</v>
      </c>
      <c r="L4790">
        <v>377</v>
      </c>
      <c r="M4790">
        <v>1</v>
      </c>
      <c r="N4790" t="s">
        <v>2881</v>
      </c>
      <c r="O4790">
        <v>10</v>
      </c>
      <c r="P4790">
        <v>3</v>
      </c>
      <c r="Q4790">
        <v>2</v>
      </c>
      <c r="R4790">
        <v>0</v>
      </c>
      <c r="S4790">
        <v>2653</v>
      </c>
      <c r="T4790" s="2">
        <f t="shared" si="148"/>
        <v>0</v>
      </c>
      <c r="U4790" s="2">
        <v>55000</v>
      </c>
      <c r="V4790" s="2">
        <v>115600</v>
      </c>
      <c r="W4790" s="2">
        <v>170600</v>
      </c>
      <c r="X4790">
        <v>4</v>
      </c>
      <c r="Y4790">
        <v>0</v>
      </c>
      <c r="Z4790">
        <v>0</v>
      </c>
      <c r="AA4790">
        <f t="shared" si="149"/>
        <v>0</v>
      </c>
      <c r="AB4790">
        <v>1678</v>
      </c>
      <c r="AC4790">
        <v>2653</v>
      </c>
    </row>
    <row r="4791" spans="1:29" x14ac:dyDescent="0.25">
      <c r="A4791" t="s">
        <v>16557</v>
      </c>
      <c r="B4791">
        <v>85</v>
      </c>
      <c r="C4791" t="s">
        <v>16177</v>
      </c>
      <c r="D4791">
        <v>101</v>
      </c>
      <c r="E4791" t="s">
        <v>16558</v>
      </c>
      <c r="G4791" t="s">
        <v>328</v>
      </c>
      <c r="H4791" t="s">
        <v>1271</v>
      </c>
      <c r="I4791" t="s">
        <v>6</v>
      </c>
      <c r="J4791" s="1" t="s">
        <v>16559</v>
      </c>
      <c r="K4791">
        <v>1551</v>
      </c>
      <c r="L4791">
        <v>649</v>
      </c>
      <c r="M4791">
        <v>1.7</v>
      </c>
      <c r="N4791" t="s">
        <v>2881</v>
      </c>
      <c r="O4791">
        <v>7</v>
      </c>
      <c r="P4791">
        <v>3</v>
      </c>
      <c r="Q4791">
        <v>2</v>
      </c>
      <c r="R4791">
        <v>0</v>
      </c>
      <c r="S4791">
        <v>1652</v>
      </c>
      <c r="T4791" s="2">
        <f t="shared" si="148"/>
        <v>0</v>
      </c>
      <c r="U4791" s="2">
        <v>55700</v>
      </c>
      <c r="V4791" s="2">
        <v>100000</v>
      </c>
      <c r="W4791" s="2">
        <v>155700</v>
      </c>
      <c r="X4791">
        <v>4</v>
      </c>
      <c r="Y4791">
        <v>0</v>
      </c>
      <c r="Z4791">
        <v>0</v>
      </c>
      <c r="AA4791">
        <f t="shared" si="149"/>
        <v>0</v>
      </c>
      <c r="AB4791">
        <v>1328</v>
      </c>
      <c r="AC4791">
        <v>1652</v>
      </c>
    </row>
    <row r="4792" spans="1:29" x14ac:dyDescent="0.25">
      <c r="A4792" t="s">
        <v>16560</v>
      </c>
      <c r="B4792">
        <v>105</v>
      </c>
      <c r="C4792" t="s">
        <v>16177</v>
      </c>
      <c r="D4792">
        <v>104</v>
      </c>
      <c r="E4792" t="s">
        <v>16561</v>
      </c>
      <c r="F4792" t="s">
        <v>16562</v>
      </c>
      <c r="G4792" t="s">
        <v>16563</v>
      </c>
      <c r="H4792" t="s">
        <v>4171</v>
      </c>
      <c r="I4792" t="s">
        <v>6</v>
      </c>
      <c r="J4792" s="1">
        <v>3849</v>
      </c>
      <c r="K4792">
        <v>2746</v>
      </c>
      <c r="L4792">
        <v>946</v>
      </c>
      <c r="M4792">
        <v>1.8</v>
      </c>
      <c r="N4792" t="s">
        <v>2881</v>
      </c>
      <c r="O4792">
        <v>10</v>
      </c>
      <c r="P4792">
        <v>6</v>
      </c>
      <c r="Q4792">
        <v>2</v>
      </c>
      <c r="R4792">
        <v>0</v>
      </c>
      <c r="S4792">
        <v>2190</v>
      </c>
      <c r="T4792" s="2">
        <f t="shared" si="148"/>
        <v>0</v>
      </c>
      <c r="U4792" s="2">
        <v>55800</v>
      </c>
      <c r="V4792" s="2">
        <v>120200</v>
      </c>
      <c r="W4792" s="2">
        <v>176000</v>
      </c>
      <c r="X4792">
        <v>4</v>
      </c>
      <c r="Y4792">
        <v>0</v>
      </c>
      <c r="Z4792">
        <v>0</v>
      </c>
      <c r="AA4792">
        <f t="shared" si="149"/>
        <v>0</v>
      </c>
      <c r="AB4792">
        <v>1251</v>
      </c>
      <c r="AC4792">
        <v>2190</v>
      </c>
    </row>
    <row r="4793" spans="1:29" x14ac:dyDescent="0.25">
      <c r="A4793" t="s">
        <v>16564</v>
      </c>
      <c r="B4793">
        <v>55</v>
      </c>
      <c r="C4793" t="s">
        <v>16565</v>
      </c>
      <c r="D4793">
        <v>101</v>
      </c>
      <c r="E4793" t="s">
        <v>16566</v>
      </c>
      <c r="G4793" t="s">
        <v>16567</v>
      </c>
      <c r="H4793" t="s">
        <v>1271</v>
      </c>
      <c r="I4793" t="s">
        <v>6</v>
      </c>
      <c r="J4793" s="1" t="s">
        <v>16568</v>
      </c>
      <c r="K4793">
        <v>2842</v>
      </c>
      <c r="L4793">
        <v>120</v>
      </c>
      <c r="M4793">
        <v>1.52</v>
      </c>
      <c r="N4793" t="s">
        <v>2881</v>
      </c>
      <c r="O4793">
        <v>6</v>
      </c>
      <c r="P4793">
        <v>3</v>
      </c>
      <c r="Q4793">
        <v>1</v>
      </c>
      <c r="R4793">
        <v>1</v>
      </c>
      <c r="S4793">
        <v>960</v>
      </c>
      <c r="T4793" s="2">
        <f t="shared" si="148"/>
        <v>0</v>
      </c>
      <c r="U4793" s="2">
        <v>44500</v>
      </c>
      <c r="V4793" s="2">
        <v>106500</v>
      </c>
      <c r="W4793" s="2">
        <v>151000</v>
      </c>
      <c r="X4793">
        <v>4</v>
      </c>
      <c r="Y4793">
        <v>20</v>
      </c>
      <c r="Z4793">
        <v>34</v>
      </c>
      <c r="AA4793">
        <f t="shared" si="149"/>
        <v>680</v>
      </c>
      <c r="AB4793">
        <v>960</v>
      </c>
      <c r="AC4793">
        <v>1640</v>
      </c>
    </row>
    <row r="4794" spans="1:29" x14ac:dyDescent="0.25">
      <c r="A4794" t="s">
        <v>16569</v>
      </c>
      <c r="B4794">
        <v>54</v>
      </c>
      <c r="C4794" t="s">
        <v>16565</v>
      </c>
      <c r="D4794">
        <v>101</v>
      </c>
      <c r="E4794" t="s">
        <v>16570</v>
      </c>
      <c r="G4794" t="s">
        <v>2234</v>
      </c>
      <c r="H4794" t="s">
        <v>1271</v>
      </c>
      <c r="I4794" t="s">
        <v>6</v>
      </c>
      <c r="J4794" s="1" t="s">
        <v>16571</v>
      </c>
      <c r="K4794">
        <v>841</v>
      </c>
      <c r="L4794">
        <v>309</v>
      </c>
      <c r="M4794">
        <v>2.2000000000000002</v>
      </c>
      <c r="N4794" t="s">
        <v>2881</v>
      </c>
      <c r="O4794">
        <v>4</v>
      </c>
      <c r="P4794">
        <v>2</v>
      </c>
      <c r="Q4794">
        <v>1</v>
      </c>
      <c r="R4794">
        <v>0</v>
      </c>
      <c r="S4794">
        <v>936</v>
      </c>
      <c r="T4794" s="2">
        <f t="shared" si="148"/>
        <v>0</v>
      </c>
      <c r="U4794" s="2">
        <v>45700</v>
      </c>
      <c r="V4794" s="2">
        <v>80800</v>
      </c>
      <c r="W4794" s="2">
        <v>126500</v>
      </c>
      <c r="X4794">
        <v>4</v>
      </c>
      <c r="Y4794">
        <v>0</v>
      </c>
      <c r="Z4794">
        <v>0</v>
      </c>
      <c r="AA4794">
        <f t="shared" si="149"/>
        <v>0</v>
      </c>
      <c r="AB4794">
        <v>936</v>
      </c>
      <c r="AC4794">
        <v>936</v>
      </c>
    </row>
    <row r="4795" spans="1:29" x14ac:dyDescent="0.25">
      <c r="A4795" t="s">
        <v>16572</v>
      </c>
      <c r="B4795">
        <v>54</v>
      </c>
      <c r="C4795" t="s">
        <v>16565</v>
      </c>
      <c r="D4795">
        <v>134</v>
      </c>
      <c r="E4795" t="s">
        <v>16573</v>
      </c>
      <c r="F4795" t="s">
        <v>16574</v>
      </c>
      <c r="G4795" t="s">
        <v>16575</v>
      </c>
      <c r="H4795" t="s">
        <v>1271</v>
      </c>
      <c r="I4795" t="s">
        <v>6</v>
      </c>
      <c r="J4795" s="1" t="s">
        <v>16571</v>
      </c>
      <c r="K4795">
        <v>1611</v>
      </c>
      <c r="L4795">
        <v>866</v>
      </c>
      <c r="M4795">
        <v>0</v>
      </c>
      <c r="N4795" t="s">
        <v>2881</v>
      </c>
      <c r="O4795">
        <v>5</v>
      </c>
      <c r="P4795">
        <v>3</v>
      </c>
      <c r="Q4795">
        <v>1</v>
      </c>
      <c r="R4795">
        <v>0</v>
      </c>
      <c r="S4795">
        <v>1008</v>
      </c>
      <c r="T4795" s="2">
        <f t="shared" si="148"/>
        <v>0</v>
      </c>
      <c r="U4795" s="2">
        <v>0</v>
      </c>
      <c r="V4795" s="2">
        <v>26200</v>
      </c>
      <c r="W4795" s="2">
        <v>26200</v>
      </c>
      <c r="X4795">
        <v>4</v>
      </c>
      <c r="Y4795">
        <v>0</v>
      </c>
      <c r="Z4795">
        <v>0</v>
      </c>
      <c r="AA4795">
        <f t="shared" si="149"/>
        <v>0</v>
      </c>
      <c r="AB4795">
        <v>1008</v>
      </c>
      <c r="AC4795">
        <v>1008</v>
      </c>
    </row>
    <row r="4796" spans="1:29" x14ac:dyDescent="0.25">
      <c r="A4796" t="s">
        <v>16576</v>
      </c>
      <c r="B4796">
        <v>36</v>
      </c>
      <c r="C4796" t="s">
        <v>16565</v>
      </c>
      <c r="D4796">
        <v>101</v>
      </c>
      <c r="E4796" t="s">
        <v>16577</v>
      </c>
      <c r="F4796" t="s">
        <v>16578</v>
      </c>
      <c r="G4796" t="s">
        <v>16579</v>
      </c>
      <c r="H4796" t="s">
        <v>1271</v>
      </c>
      <c r="I4796" t="s">
        <v>6</v>
      </c>
      <c r="J4796" s="1" t="s">
        <v>16580</v>
      </c>
      <c r="K4796">
        <v>2880</v>
      </c>
      <c r="L4796">
        <v>518</v>
      </c>
      <c r="M4796">
        <v>2.5</v>
      </c>
      <c r="N4796" t="s">
        <v>2881</v>
      </c>
      <c r="O4796">
        <v>8</v>
      </c>
      <c r="P4796">
        <v>3</v>
      </c>
      <c r="Q4796">
        <v>2</v>
      </c>
      <c r="R4796">
        <v>0</v>
      </c>
      <c r="S4796">
        <v>1440</v>
      </c>
      <c r="T4796" s="2">
        <f t="shared" si="148"/>
        <v>0</v>
      </c>
      <c r="U4796" s="2">
        <v>37300</v>
      </c>
      <c r="V4796" s="2">
        <v>138200</v>
      </c>
      <c r="W4796" s="2">
        <v>175500</v>
      </c>
      <c r="X4796">
        <v>4</v>
      </c>
      <c r="Y4796">
        <v>1</v>
      </c>
      <c r="Z4796">
        <v>880</v>
      </c>
      <c r="AA4796">
        <f t="shared" si="149"/>
        <v>880</v>
      </c>
      <c r="AB4796">
        <v>1440</v>
      </c>
      <c r="AC4796">
        <v>2320</v>
      </c>
    </row>
    <row r="4797" spans="1:29" x14ac:dyDescent="0.25">
      <c r="A4797" t="s">
        <v>16581</v>
      </c>
      <c r="B4797">
        <v>34</v>
      </c>
      <c r="C4797" t="s">
        <v>16565</v>
      </c>
      <c r="D4797">
        <v>101</v>
      </c>
      <c r="E4797" t="s">
        <v>16582</v>
      </c>
      <c r="G4797" t="s">
        <v>741</v>
      </c>
      <c r="H4797" t="s">
        <v>1271</v>
      </c>
      <c r="I4797" t="s">
        <v>6</v>
      </c>
      <c r="J4797" s="1" t="s">
        <v>16583</v>
      </c>
      <c r="K4797">
        <v>3010</v>
      </c>
      <c r="L4797">
        <v>739</v>
      </c>
      <c r="M4797">
        <v>0.81</v>
      </c>
      <c r="N4797" t="s">
        <v>2881</v>
      </c>
      <c r="O4797">
        <v>6</v>
      </c>
      <c r="P4797">
        <v>3</v>
      </c>
      <c r="Q4797">
        <v>2</v>
      </c>
      <c r="R4797">
        <v>0</v>
      </c>
      <c r="S4797">
        <v>1722</v>
      </c>
      <c r="T4797" s="2">
        <f t="shared" si="148"/>
        <v>0</v>
      </c>
      <c r="U4797" s="2">
        <v>38100</v>
      </c>
      <c r="V4797" s="2">
        <v>70600</v>
      </c>
      <c r="W4797" s="2">
        <v>108700</v>
      </c>
      <c r="X4797">
        <v>4</v>
      </c>
      <c r="Y4797">
        <v>0</v>
      </c>
      <c r="Z4797">
        <v>0</v>
      </c>
      <c r="AA4797">
        <f t="shared" si="149"/>
        <v>0</v>
      </c>
      <c r="AB4797">
        <v>1722</v>
      </c>
      <c r="AC4797">
        <v>1722</v>
      </c>
    </row>
    <row r="4798" spans="1:29" x14ac:dyDescent="0.25">
      <c r="A4798" t="s">
        <v>16584</v>
      </c>
      <c r="B4798">
        <v>150</v>
      </c>
      <c r="C4798" t="s">
        <v>16177</v>
      </c>
      <c r="D4798">
        <v>101</v>
      </c>
      <c r="E4798" t="s">
        <v>16582</v>
      </c>
      <c r="G4798" t="s">
        <v>741</v>
      </c>
      <c r="H4798" t="s">
        <v>1271</v>
      </c>
      <c r="I4798" t="s">
        <v>6</v>
      </c>
      <c r="J4798" s="1" t="s">
        <v>16583</v>
      </c>
      <c r="K4798">
        <v>3278</v>
      </c>
      <c r="L4798">
        <v>735</v>
      </c>
      <c r="M4798">
        <v>1</v>
      </c>
      <c r="N4798" t="s">
        <v>2881</v>
      </c>
      <c r="O4798">
        <v>5</v>
      </c>
      <c r="P4798">
        <v>2</v>
      </c>
      <c r="Q4798">
        <v>1</v>
      </c>
      <c r="R4798">
        <v>0</v>
      </c>
      <c r="S4798">
        <v>1008</v>
      </c>
      <c r="T4798" s="2">
        <f t="shared" si="148"/>
        <v>0</v>
      </c>
      <c r="U4798" s="2">
        <v>55000</v>
      </c>
      <c r="V4798" s="2">
        <v>54400</v>
      </c>
      <c r="W4798" s="2">
        <v>109400</v>
      </c>
      <c r="X4798">
        <v>4</v>
      </c>
      <c r="Y4798">
        <v>0</v>
      </c>
      <c r="Z4798">
        <v>0</v>
      </c>
      <c r="AA4798">
        <f t="shared" si="149"/>
        <v>0</v>
      </c>
      <c r="AB4798">
        <v>1008</v>
      </c>
      <c r="AC4798">
        <v>1008</v>
      </c>
    </row>
    <row r="4799" spans="1:29" x14ac:dyDescent="0.25">
      <c r="A4799" t="s">
        <v>16585</v>
      </c>
      <c r="B4799">
        <v>142</v>
      </c>
      <c r="C4799" t="s">
        <v>16177</v>
      </c>
      <c r="D4799">
        <v>101</v>
      </c>
      <c r="E4799" t="s">
        <v>16233</v>
      </c>
      <c r="G4799" t="s">
        <v>16234</v>
      </c>
      <c r="H4799" t="s">
        <v>1271</v>
      </c>
      <c r="I4799" t="s">
        <v>6</v>
      </c>
      <c r="J4799" s="1" t="s">
        <v>16235</v>
      </c>
      <c r="K4799">
        <v>3270</v>
      </c>
      <c r="L4799">
        <v>275</v>
      </c>
      <c r="M4799">
        <v>0.48</v>
      </c>
      <c r="N4799" t="s">
        <v>2881</v>
      </c>
      <c r="O4799">
        <v>4</v>
      </c>
      <c r="P4799">
        <v>2</v>
      </c>
      <c r="Q4799">
        <v>1</v>
      </c>
      <c r="R4799">
        <v>0</v>
      </c>
      <c r="S4799">
        <v>714</v>
      </c>
      <c r="T4799" s="2">
        <f t="shared" si="148"/>
        <v>0</v>
      </c>
      <c r="U4799" s="2">
        <v>32100</v>
      </c>
      <c r="V4799" s="2">
        <v>7200</v>
      </c>
      <c r="W4799" s="2">
        <v>39300</v>
      </c>
      <c r="X4799">
        <v>4</v>
      </c>
      <c r="Y4799">
        <v>0</v>
      </c>
      <c r="Z4799">
        <v>0</v>
      </c>
      <c r="AA4799">
        <f t="shared" si="149"/>
        <v>0</v>
      </c>
      <c r="AB4799">
        <v>714</v>
      </c>
      <c r="AC4799">
        <v>714</v>
      </c>
    </row>
    <row r="4800" spans="1:29" x14ac:dyDescent="0.25">
      <c r="A4800" t="s">
        <v>16586</v>
      </c>
      <c r="B4800">
        <v>1650</v>
      </c>
      <c r="C4800" t="s">
        <v>15307</v>
      </c>
      <c r="D4800">
        <v>393</v>
      </c>
      <c r="E4800" t="s">
        <v>16587</v>
      </c>
      <c r="G4800" t="s">
        <v>16588</v>
      </c>
      <c r="H4800" t="s">
        <v>1271</v>
      </c>
      <c r="I4800" t="s">
        <v>6</v>
      </c>
      <c r="J4800" s="1" t="s">
        <v>16589</v>
      </c>
      <c r="K4800">
        <v>2481</v>
      </c>
      <c r="L4800">
        <v>714</v>
      </c>
      <c r="M4800">
        <v>0.71</v>
      </c>
      <c r="N4800" t="s">
        <v>4143</v>
      </c>
      <c r="O4800">
        <v>6</v>
      </c>
      <c r="P4800">
        <v>3</v>
      </c>
      <c r="Q4800">
        <v>1</v>
      </c>
      <c r="R4800">
        <v>1</v>
      </c>
      <c r="S4800">
        <v>2023</v>
      </c>
      <c r="T4800" s="2">
        <f t="shared" si="148"/>
        <v>0</v>
      </c>
      <c r="U4800" s="2">
        <v>43700</v>
      </c>
      <c r="V4800" s="2">
        <v>105500</v>
      </c>
      <c r="W4800" s="2">
        <v>149200</v>
      </c>
      <c r="X4800">
        <v>4</v>
      </c>
      <c r="Y4800">
        <v>0</v>
      </c>
      <c r="Z4800">
        <v>0</v>
      </c>
      <c r="AA4800">
        <f t="shared" si="149"/>
        <v>0</v>
      </c>
      <c r="AB4800">
        <v>1054</v>
      </c>
      <c r="AC4800">
        <v>2023</v>
      </c>
    </row>
    <row r="4801" spans="1:29" x14ac:dyDescent="0.25">
      <c r="A4801" t="s">
        <v>16590</v>
      </c>
      <c r="B4801">
        <v>132</v>
      </c>
      <c r="C4801" t="s">
        <v>16177</v>
      </c>
      <c r="D4801">
        <v>101</v>
      </c>
      <c r="E4801" t="s">
        <v>16591</v>
      </c>
      <c r="G4801" t="s">
        <v>16234</v>
      </c>
      <c r="H4801" t="s">
        <v>1271</v>
      </c>
      <c r="I4801" t="s">
        <v>6</v>
      </c>
      <c r="J4801" s="1" t="s">
        <v>16235</v>
      </c>
      <c r="L4801">
        <v>0</v>
      </c>
      <c r="M4801">
        <v>0.93</v>
      </c>
      <c r="N4801" t="s">
        <v>2881</v>
      </c>
      <c r="O4801">
        <v>6</v>
      </c>
      <c r="P4801">
        <v>3</v>
      </c>
      <c r="Q4801">
        <v>1</v>
      </c>
      <c r="R4801">
        <v>1</v>
      </c>
      <c r="S4801">
        <v>2135</v>
      </c>
      <c r="T4801" s="2">
        <f t="shared" si="148"/>
        <v>0</v>
      </c>
      <c r="U4801" s="2">
        <v>54800</v>
      </c>
      <c r="V4801" s="2">
        <v>81100</v>
      </c>
      <c r="W4801" s="2">
        <v>135900</v>
      </c>
      <c r="X4801">
        <v>4</v>
      </c>
      <c r="Y4801">
        <v>0</v>
      </c>
      <c r="Z4801">
        <v>0</v>
      </c>
      <c r="AA4801">
        <f t="shared" si="149"/>
        <v>0</v>
      </c>
      <c r="AB4801">
        <v>1120</v>
      </c>
      <c r="AC4801">
        <v>2135</v>
      </c>
    </row>
    <row r="4802" spans="1:29" x14ac:dyDescent="0.25">
      <c r="A4802" t="s">
        <v>16592</v>
      </c>
      <c r="B4802">
        <v>114</v>
      </c>
      <c r="C4802" t="s">
        <v>16177</v>
      </c>
      <c r="D4802">
        <v>101</v>
      </c>
      <c r="E4802" t="s">
        <v>16593</v>
      </c>
      <c r="G4802" t="s">
        <v>16594</v>
      </c>
      <c r="H4802" t="s">
        <v>201</v>
      </c>
      <c r="I4802" t="s">
        <v>6</v>
      </c>
      <c r="J4802" s="1" t="s">
        <v>16595</v>
      </c>
      <c r="K4802">
        <v>1765</v>
      </c>
      <c r="L4802">
        <v>915</v>
      </c>
      <c r="M4802">
        <v>1</v>
      </c>
      <c r="N4802" t="s">
        <v>2881</v>
      </c>
      <c r="O4802">
        <v>7</v>
      </c>
      <c r="P4802">
        <v>2</v>
      </c>
      <c r="Q4802">
        <v>2</v>
      </c>
      <c r="R4802">
        <v>0</v>
      </c>
      <c r="S4802">
        <v>1979</v>
      </c>
      <c r="T4802" s="2">
        <f t="shared" si="148"/>
        <v>0</v>
      </c>
      <c r="U4802" s="2">
        <v>55000</v>
      </c>
      <c r="V4802" s="2">
        <v>103400</v>
      </c>
      <c r="W4802" s="2">
        <v>158400</v>
      </c>
      <c r="X4802">
        <v>4</v>
      </c>
      <c r="Y4802">
        <v>0</v>
      </c>
      <c r="Z4802">
        <v>0</v>
      </c>
      <c r="AA4802">
        <f t="shared" si="149"/>
        <v>0</v>
      </c>
      <c r="AB4802">
        <v>1517</v>
      </c>
      <c r="AC4802">
        <v>1979</v>
      </c>
    </row>
    <row r="4803" spans="1:29" x14ac:dyDescent="0.25">
      <c r="A4803" t="s">
        <v>16596</v>
      </c>
      <c r="B4803">
        <v>100</v>
      </c>
      <c r="C4803" t="s">
        <v>16177</v>
      </c>
      <c r="D4803">
        <v>101</v>
      </c>
      <c r="E4803" t="s">
        <v>16597</v>
      </c>
      <c r="G4803" t="s">
        <v>16598</v>
      </c>
      <c r="H4803" t="s">
        <v>1271</v>
      </c>
      <c r="I4803" t="s">
        <v>6</v>
      </c>
      <c r="J4803" s="1" t="s">
        <v>16599</v>
      </c>
      <c r="K4803">
        <v>2092</v>
      </c>
      <c r="L4803">
        <v>735</v>
      </c>
      <c r="M4803">
        <v>0.67</v>
      </c>
      <c r="N4803" t="s">
        <v>2881</v>
      </c>
      <c r="O4803">
        <v>9</v>
      </c>
      <c r="P4803">
        <v>6</v>
      </c>
      <c r="Q4803">
        <v>2</v>
      </c>
      <c r="R4803">
        <v>0</v>
      </c>
      <c r="S4803">
        <v>1664</v>
      </c>
      <c r="T4803" s="2">
        <f t="shared" ref="T4803:T4866" si="150">W4803-V4803-U4803</f>
        <v>0</v>
      </c>
      <c r="U4803" s="2">
        <v>51300</v>
      </c>
      <c r="V4803" s="2">
        <v>113000</v>
      </c>
      <c r="W4803" s="2">
        <v>164300</v>
      </c>
      <c r="X4803">
        <v>4</v>
      </c>
      <c r="Y4803">
        <v>0</v>
      </c>
      <c r="Z4803">
        <v>0</v>
      </c>
      <c r="AA4803">
        <f t="shared" ref="AA4803:AA4866" si="151">Y4803*Z4803</f>
        <v>0</v>
      </c>
      <c r="AB4803">
        <v>1664</v>
      </c>
      <c r="AC4803">
        <v>1664</v>
      </c>
    </row>
    <row r="4804" spans="1:29" x14ac:dyDescent="0.25">
      <c r="A4804" t="s">
        <v>16600</v>
      </c>
      <c r="B4804">
        <v>84</v>
      </c>
      <c r="C4804" t="s">
        <v>16177</v>
      </c>
      <c r="D4804">
        <v>101</v>
      </c>
      <c r="E4804" t="s">
        <v>16601</v>
      </c>
      <c r="G4804" t="s">
        <v>7093</v>
      </c>
      <c r="H4804" t="s">
        <v>1271</v>
      </c>
      <c r="I4804" t="s">
        <v>6</v>
      </c>
      <c r="J4804" s="1">
        <v>3813</v>
      </c>
      <c r="K4804">
        <v>2635</v>
      </c>
      <c r="L4804">
        <v>905</v>
      </c>
      <c r="M4804">
        <v>0.72</v>
      </c>
      <c r="N4804" t="s">
        <v>2881</v>
      </c>
      <c r="O4804">
        <v>6</v>
      </c>
      <c r="P4804">
        <v>3</v>
      </c>
      <c r="Q4804">
        <v>1</v>
      </c>
      <c r="R4804">
        <v>1</v>
      </c>
      <c r="S4804">
        <v>1584</v>
      </c>
      <c r="T4804" s="2">
        <f t="shared" si="150"/>
        <v>0</v>
      </c>
      <c r="U4804" s="2">
        <v>46000</v>
      </c>
      <c r="V4804" s="2">
        <v>84500</v>
      </c>
      <c r="W4804" s="2">
        <v>130500</v>
      </c>
      <c r="X4804">
        <v>4</v>
      </c>
      <c r="Y4804">
        <v>0</v>
      </c>
      <c r="Z4804">
        <v>0</v>
      </c>
      <c r="AA4804">
        <f t="shared" si="151"/>
        <v>0</v>
      </c>
      <c r="AB4804">
        <v>1584</v>
      </c>
      <c r="AC4804">
        <v>1584</v>
      </c>
    </row>
    <row r="4805" spans="1:29" x14ac:dyDescent="0.25">
      <c r="A4805" t="s">
        <v>16602</v>
      </c>
      <c r="B4805">
        <v>80</v>
      </c>
      <c r="C4805" t="s">
        <v>16177</v>
      </c>
      <c r="D4805">
        <v>101</v>
      </c>
      <c r="E4805" t="s">
        <v>16603</v>
      </c>
      <c r="G4805" t="s">
        <v>16604</v>
      </c>
      <c r="H4805" t="s">
        <v>1271</v>
      </c>
      <c r="I4805" t="s">
        <v>6</v>
      </c>
      <c r="J4805" s="1" t="s">
        <v>16605</v>
      </c>
      <c r="K4805">
        <v>947</v>
      </c>
      <c r="L4805">
        <v>272</v>
      </c>
      <c r="M4805">
        <v>9.9700000000000006</v>
      </c>
      <c r="N4805" t="s">
        <v>7</v>
      </c>
      <c r="O4805">
        <v>8</v>
      </c>
      <c r="P4805">
        <v>4</v>
      </c>
      <c r="Q4805">
        <v>3</v>
      </c>
      <c r="R4805">
        <v>1</v>
      </c>
      <c r="S4805">
        <v>2412</v>
      </c>
      <c r="T4805" s="2">
        <f t="shared" si="150"/>
        <v>0</v>
      </c>
      <c r="U4805" s="2">
        <v>61200</v>
      </c>
      <c r="V4805" s="2">
        <v>203900</v>
      </c>
      <c r="W4805" s="2">
        <v>265100</v>
      </c>
      <c r="X4805">
        <v>4</v>
      </c>
      <c r="Y4805">
        <v>0</v>
      </c>
      <c r="Z4805">
        <v>0</v>
      </c>
      <c r="AA4805">
        <f t="shared" si="151"/>
        <v>0</v>
      </c>
      <c r="AB4805">
        <v>1378</v>
      </c>
      <c r="AC4805">
        <v>2412</v>
      </c>
    </row>
    <row r="4806" spans="1:29" x14ac:dyDescent="0.25">
      <c r="A4806" t="s">
        <v>16606</v>
      </c>
      <c r="B4806">
        <v>70</v>
      </c>
      <c r="C4806" t="s">
        <v>16177</v>
      </c>
      <c r="D4806">
        <v>104</v>
      </c>
      <c r="E4806" t="s">
        <v>16607</v>
      </c>
      <c r="F4806" t="s">
        <v>16608</v>
      </c>
      <c r="G4806" t="s">
        <v>16609</v>
      </c>
      <c r="H4806" t="s">
        <v>16447</v>
      </c>
      <c r="I4806" t="s">
        <v>123</v>
      </c>
      <c r="J4806" s="1">
        <v>34690</v>
      </c>
      <c r="K4806">
        <v>3049</v>
      </c>
      <c r="L4806">
        <v>750</v>
      </c>
      <c r="M4806">
        <v>0.51</v>
      </c>
      <c r="N4806" t="s">
        <v>2881</v>
      </c>
      <c r="O4806">
        <v>7</v>
      </c>
      <c r="P4806">
        <v>3</v>
      </c>
      <c r="Q4806">
        <v>2</v>
      </c>
      <c r="R4806">
        <v>0</v>
      </c>
      <c r="S4806">
        <v>1795</v>
      </c>
      <c r="T4806" s="2">
        <f t="shared" si="150"/>
        <v>0</v>
      </c>
      <c r="U4806" s="2">
        <v>53500</v>
      </c>
      <c r="V4806" s="2">
        <v>103700</v>
      </c>
      <c r="W4806" s="2">
        <v>157200</v>
      </c>
      <c r="X4806">
        <v>4</v>
      </c>
      <c r="Y4806">
        <v>0</v>
      </c>
      <c r="Z4806">
        <v>0</v>
      </c>
      <c r="AA4806">
        <f t="shared" si="151"/>
        <v>0</v>
      </c>
      <c r="AB4806">
        <v>1192</v>
      </c>
      <c r="AC4806">
        <v>1795</v>
      </c>
    </row>
    <row r="4807" spans="1:29" x14ac:dyDescent="0.25">
      <c r="A4807" t="s">
        <v>16610</v>
      </c>
      <c r="B4807">
        <v>52</v>
      </c>
      <c r="C4807" t="s">
        <v>16177</v>
      </c>
      <c r="D4807">
        <v>101</v>
      </c>
      <c r="E4807" t="s">
        <v>16611</v>
      </c>
      <c r="G4807" t="s">
        <v>16612</v>
      </c>
      <c r="H4807" t="s">
        <v>5</v>
      </c>
      <c r="I4807" t="s">
        <v>6</v>
      </c>
      <c r="J4807" s="1" t="s">
        <v>16613</v>
      </c>
      <c r="K4807">
        <v>2067</v>
      </c>
      <c r="L4807">
        <v>748</v>
      </c>
      <c r="M4807">
        <v>2.0099999999999998</v>
      </c>
      <c r="N4807" t="s">
        <v>2881</v>
      </c>
      <c r="O4807">
        <v>9</v>
      </c>
      <c r="P4807">
        <v>4</v>
      </c>
      <c r="Q4807">
        <v>2</v>
      </c>
      <c r="R4807">
        <v>0</v>
      </c>
      <c r="S4807">
        <v>2170</v>
      </c>
      <c r="T4807" s="2">
        <f t="shared" si="150"/>
        <v>0</v>
      </c>
      <c r="U4807" s="2">
        <v>56000</v>
      </c>
      <c r="V4807" s="2">
        <v>108900</v>
      </c>
      <c r="W4807" s="2">
        <v>164900</v>
      </c>
      <c r="X4807">
        <v>4</v>
      </c>
      <c r="Y4807">
        <v>0</v>
      </c>
      <c r="Z4807">
        <v>0</v>
      </c>
      <c r="AA4807">
        <f t="shared" si="151"/>
        <v>0</v>
      </c>
      <c r="AB4807">
        <v>1428</v>
      </c>
      <c r="AC4807">
        <v>2170</v>
      </c>
    </row>
    <row r="4808" spans="1:29" x14ac:dyDescent="0.25">
      <c r="A4808" t="s">
        <v>16614</v>
      </c>
      <c r="B4808">
        <v>34</v>
      </c>
      <c r="C4808" t="s">
        <v>16177</v>
      </c>
      <c r="D4808">
        <v>101</v>
      </c>
      <c r="E4808" t="s">
        <v>16615</v>
      </c>
      <c r="G4808" t="s">
        <v>16616</v>
      </c>
      <c r="H4808" t="s">
        <v>1271</v>
      </c>
      <c r="I4808" t="s">
        <v>6</v>
      </c>
      <c r="J4808" s="1">
        <v>3813</v>
      </c>
      <c r="K4808">
        <v>2571</v>
      </c>
      <c r="L4808">
        <v>356</v>
      </c>
      <c r="M4808">
        <v>1.7</v>
      </c>
      <c r="N4808" t="s">
        <v>2881</v>
      </c>
      <c r="O4808">
        <v>6</v>
      </c>
      <c r="P4808">
        <v>2</v>
      </c>
      <c r="Q4808">
        <v>2</v>
      </c>
      <c r="R4808">
        <v>0</v>
      </c>
      <c r="S4808">
        <v>1792</v>
      </c>
      <c r="T4808" s="2">
        <f t="shared" si="150"/>
        <v>0</v>
      </c>
      <c r="U4808" s="2">
        <v>55700</v>
      </c>
      <c r="V4808" s="2">
        <v>155700</v>
      </c>
      <c r="W4808" s="2">
        <v>211400</v>
      </c>
      <c r="X4808">
        <v>4</v>
      </c>
      <c r="Y4808">
        <v>0</v>
      </c>
      <c r="Z4808">
        <v>0</v>
      </c>
      <c r="AA4808">
        <f t="shared" si="151"/>
        <v>0</v>
      </c>
      <c r="AB4808">
        <v>1120</v>
      </c>
      <c r="AC4808">
        <v>1792</v>
      </c>
    </row>
    <row r="4809" spans="1:29" x14ac:dyDescent="0.25">
      <c r="A4809" t="s">
        <v>16617</v>
      </c>
      <c r="B4809">
        <v>20</v>
      </c>
      <c r="C4809" t="s">
        <v>16177</v>
      </c>
      <c r="D4809">
        <v>101</v>
      </c>
      <c r="E4809" t="s">
        <v>16618</v>
      </c>
      <c r="F4809" t="s">
        <v>16619</v>
      </c>
      <c r="G4809" t="s">
        <v>16620</v>
      </c>
      <c r="H4809" t="s">
        <v>112</v>
      </c>
      <c r="I4809" t="s">
        <v>18</v>
      </c>
      <c r="J4809" s="1" t="s">
        <v>16621</v>
      </c>
      <c r="K4809">
        <v>3140</v>
      </c>
      <c r="L4809">
        <v>284</v>
      </c>
      <c r="M4809">
        <v>0.75</v>
      </c>
      <c r="N4809" t="s">
        <v>2881</v>
      </c>
      <c r="O4809">
        <v>4</v>
      </c>
      <c r="P4809">
        <v>2</v>
      </c>
      <c r="Q4809">
        <v>1</v>
      </c>
      <c r="R4809">
        <v>0</v>
      </c>
      <c r="S4809">
        <v>1008</v>
      </c>
      <c r="T4809" s="2">
        <f t="shared" si="150"/>
        <v>0</v>
      </c>
      <c r="U4809" s="2">
        <v>54300</v>
      </c>
      <c r="V4809" s="2">
        <v>69100</v>
      </c>
      <c r="W4809" s="2">
        <v>123400</v>
      </c>
      <c r="X4809">
        <v>4</v>
      </c>
      <c r="Y4809">
        <v>0</v>
      </c>
      <c r="Z4809">
        <v>0</v>
      </c>
      <c r="AA4809">
        <f t="shared" si="151"/>
        <v>0</v>
      </c>
      <c r="AB4809">
        <v>1008</v>
      </c>
      <c r="AC4809">
        <v>1008</v>
      </c>
    </row>
    <row r="4810" spans="1:29" x14ac:dyDescent="0.25">
      <c r="A4810" t="s">
        <v>16622</v>
      </c>
      <c r="B4810">
        <v>4</v>
      </c>
      <c r="C4810" t="s">
        <v>16177</v>
      </c>
      <c r="D4810">
        <v>308</v>
      </c>
      <c r="E4810" t="s">
        <v>16623</v>
      </c>
      <c r="G4810" t="s">
        <v>16624</v>
      </c>
      <c r="H4810" t="s">
        <v>1410</v>
      </c>
      <c r="I4810" t="s">
        <v>503</v>
      </c>
      <c r="J4810" s="1">
        <v>4037</v>
      </c>
      <c r="K4810">
        <v>3293</v>
      </c>
      <c r="L4810">
        <v>40</v>
      </c>
      <c r="M4810">
        <v>0.33</v>
      </c>
      <c r="N4810" t="s">
        <v>4143</v>
      </c>
      <c r="O4810">
        <v>4</v>
      </c>
      <c r="P4810">
        <v>2</v>
      </c>
      <c r="Q4810">
        <v>1</v>
      </c>
      <c r="R4810">
        <v>0</v>
      </c>
      <c r="S4810">
        <v>1008</v>
      </c>
      <c r="T4810" s="2">
        <f t="shared" si="150"/>
        <v>0</v>
      </c>
      <c r="U4810" s="2">
        <v>110000</v>
      </c>
      <c r="V4810" s="2">
        <v>136600</v>
      </c>
      <c r="W4810" s="2">
        <v>246600</v>
      </c>
      <c r="X4810">
        <v>4</v>
      </c>
      <c r="Y4810">
        <v>0</v>
      </c>
      <c r="Z4810">
        <v>0</v>
      </c>
      <c r="AA4810">
        <f t="shared" si="151"/>
        <v>0</v>
      </c>
      <c r="AB4810">
        <v>1008</v>
      </c>
      <c r="AC4810">
        <v>1008</v>
      </c>
    </row>
    <row r="4811" spans="1:29" x14ac:dyDescent="0.25">
      <c r="A4811" t="s">
        <v>16625</v>
      </c>
      <c r="B4811">
        <v>1660</v>
      </c>
      <c r="C4811" t="s">
        <v>15307</v>
      </c>
      <c r="D4811">
        <v>101</v>
      </c>
      <c r="E4811" t="s">
        <v>16626</v>
      </c>
      <c r="G4811" t="s">
        <v>16627</v>
      </c>
      <c r="H4811" t="s">
        <v>1271</v>
      </c>
      <c r="I4811" t="s">
        <v>6</v>
      </c>
      <c r="J4811" s="1" t="s">
        <v>16628</v>
      </c>
      <c r="K4811">
        <v>526</v>
      </c>
      <c r="L4811">
        <v>408</v>
      </c>
      <c r="M4811">
        <v>0.61</v>
      </c>
      <c r="N4811" t="s">
        <v>4143</v>
      </c>
      <c r="O4811">
        <v>4</v>
      </c>
      <c r="P4811">
        <v>1</v>
      </c>
      <c r="Q4811">
        <v>1</v>
      </c>
      <c r="R4811">
        <v>0</v>
      </c>
      <c r="S4811">
        <v>1068</v>
      </c>
      <c r="T4811" s="2">
        <f t="shared" si="150"/>
        <v>0</v>
      </c>
      <c r="U4811" s="2">
        <v>48500</v>
      </c>
      <c r="V4811" s="2">
        <v>70800</v>
      </c>
      <c r="W4811" s="2">
        <v>119300</v>
      </c>
      <c r="X4811">
        <v>4</v>
      </c>
      <c r="Y4811">
        <v>0</v>
      </c>
      <c r="Z4811">
        <v>0</v>
      </c>
      <c r="AA4811">
        <f t="shared" si="151"/>
        <v>0</v>
      </c>
      <c r="AB4811">
        <v>1068</v>
      </c>
      <c r="AC4811">
        <v>1068</v>
      </c>
    </row>
    <row r="4812" spans="1:29" x14ac:dyDescent="0.25">
      <c r="A4812" t="s">
        <v>16629</v>
      </c>
      <c r="B4812">
        <v>1657</v>
      </c>
      <c r="C4812" t="s">
        <v>15307</v>
      </c>
      <c r="D4812">
        <v>302</v>
      </c>
      <c r="E4812" t="s">
        <v>16630</v>
      </c>
      <c r="G4812" t="s">
        <v>16631</v>
      </c>
      <c r="H4812" t="s">
        <v>1271</v>
      </c>
      <c r="I4812" t="s">
        <v>6</v>
      </c>
      <c r="J4812" s="1">
        <v>3813</v>
      </c>
      <c r="K4812">
        <v>2734</v>
      </c>
      <c r="L4812">
        <v>735</v>
      </c>
      <c r="M4812">
        <v>2.04</v>
      </c>
      <c r="N4812" t="s">
        <v>4143</v>
      </c>
      <c r="O4812">
        <v>0</v>
      </c>
      <c r="P4812">
        <v>12</v>
      </c>
      <c r="Q4812">
        <v>7</v>
      </c>
      <c r="R4812">
        <v>0</v>
      </c>
      <c r="S4812">
        <v>5206</v>
      </c>
      <c r="T4812" s="2">
        <f t="shared" si="150"/>
        <v>0</v>
      </c>
      <c r="U4812" s="2">
        <v>114200</v>
      </c>
      <c r="V4812" s="2">
        <v>222300</v>
      </c>
      <c r="W4812" s="2">
        <v>336500</v>
      </c>
      <c r="X4812">
        <v>4</v>
      </c>
      <c r="Y4812">
        <v>0</v>
      </c>
      <c r="Z4812">
        <v>0</v>
      </c>
      <c r="AA4812">
        <f t="shared" si="151"/>
        <v>0</v>
      </c>
      <c r="AB4812">
        <v>2564</v>
      </c>
      <c r="AC4812">
        <v>5206</v>
      </c>
    </row>
    <row r="4813" spans="1:29" x14ac:dyDescent="0.25">
      <c r="A4813" t="s">
        <v>16632</v>
      </c>
      <c r="B4813">
        <v>1647</v>
      </c>
      <c r="C4813" t="s">
        <v>15307</v>
      </c>
      <c r="D4813">
        <v>101</v>
      </c>
      <c r="E4813" t="s">
        <v>16633</v>
      </c>
      <c r="G4813" t="s">
        <v>16634</v>
      </c>
      <c r="H4813" t="s">
        <v>1271</v>
      </c>
      <c r="I4813" t="s">
        <v>6</v>
      </c>
      <c r="J4813" s="1">
        <v>3813</v>
      </c>
      <c r="K4813">
        <v>3095</v>
      </c>
      <c r="L4813">
        <v>130</v>
      </c>
      <c r="M4813">
        <v>1.6</v>
      </c>
      <c r="N4813" t="s">
        <v>4143</v>
      </c>
      <c r="O4813">
        <v>8</v>
      </c>
      <c r="P4813">
        <v>4</v>
      </c>
      <c r="Q4813">
        <v>2</v>
      </c>
      <c r="R4813">
        <v>1</v>
      </c>
      <c r="S4813">
        <v>2021</v>
      </c>
      <c r="T4813" s="2">
        <f t="shared" si="150"/>
        <v>0</v>
      </c>
      <c r="U4813" s="2">
        <v>63600</v>
      </c>
      <c r="V4813" s="2">
        <v>118700</v>
      </c>
      <c r="W4813" s="2">
        <v>182300</v>
      </c>
      <c r="X4813">
        <v>4</v>
      </c>
      <c r="Y4813">
        <v>0</v>
      </c>
      <c r="Z4813">
        <v>0</v>
      </c>
      <c r="AA4813">
        <f t="shared" si="151"/>
        <v>0</v>
      </c>
      <c r="AB4813">
        <v>1330</v>
      </c>
      <c r="AC4813">
        <v>2021</v>
      </c>
    </row>
    <row r="4814" spans="1:29" x14ac:dyDescent="0.25">
      <c r="A4814" t="s">
        <v>16635</v>
      </c>
      <c r="B4814">
        <v>1637</v>
      </c>
      <c r="C4814" t="s">
        <v>15307</v>
      </c>
      <c r="D4814">
        <v>101</v>
      </c>
      <c r="E4814" t="s">
        <v>16636</v>
      </c>
      <c r="G4814" t="s">
        <v>10908</v>
      </c>
      <c r="H4814" t="s">
        <v>1271</v>
      </c>
      <c r="I4814" t="s">
        <v>6</v>
      </c>
      <c r="J4814" s="1" t="s">
        <v>16637</v>
      </c>
      <c r="K4814">
        <v>405</v>
      </c>
      <c r="L4814">
        <v>365</v>
      </c>
      <c r="M4814">
        <v>2.1</v>
      </c>
      <c r="N4814" t="s">
        <v>4143</v>
      </c>
      <c r="O4814">
        <v>6</v>
      </c>
      <c r="P4814">
        <v>3</v>
      </c>
      <c r="Q4814">
        <v>2</v>
      </c>
      <c r="R4814">
        <v>0</v>
      </c>
      <c r="S4814">
        <v>2544</v>
      </c>
      <c r="T4814" s="2">
        <f t="shared" si="150"/>
        <v>0</v>
      </c>
      <c r="U4814" s="2">
        <v>54600</v>
      </c>
      <c r="V4814" s="2">
        <v>67800</v>
      </c>
      <c r="W4814" s="2">
        <v>122400</v>
      </c>
      <c r="X4814">
        <v>4</v>
      </c>
      <c r="Y4814">
        <v>0</v>
      </c>
      <c r="Z4814">
        <v>0</v>
      </c>
      <c r="AA4814">
        <f t="shared" si="151"/>
        <v>0</v>
      </c>
      <c r="AB4814">
        <v>1646</v>
      </c>
      <c r="AC4814">
        <v>2544</v>
      </c>
    </row>
    <row r="4815" spans="1:29" x14ac:dyDescent="0.25">
      <c r="A4815" t="s">
        <v>16638</v>
      </c>
      <c r="B4815">
        <v>1623</v>
      </c>
      <c r="C4815" t="s">
        <v>15307</v>
      </c>
      <c r="D4815">
        <v>101</v>
      </c>
      <c r="E4815" t="s">
        <v>16639</v>
      </c>
      <c r="G4815" t="s">
        <v>16640</v>
      </c>
      <c r="H4815" t="s">
        <v>1271</v>
      </c>
      <c r="I4815" t="s">
        <v>6</v>
      </c>
      <c r="J4815" s="1" t="s">
        <v>16641</v>
      </c>
      <c r="K4815">
        <v>2829</v>
      </c>
      <c r="L4815">
        <v>260</v>
      </c>
      <c r="M4815">
        <v>0.44</v>
      </c>
      <c r="N4815" t="s">
        <v>4143</v>
      </c>
      <c r="O4815">
        <v>5</v>
      </c>
      <c r="P4815">
        <v>3</v>
      </c>
      <c r="Q4815">
        <v>1</v>
      </c>
      <c r="R4815">
        <v>0</v>
      </c>
      <c r="S4815">
        <v>1220</v>
      </c>
      <c r="T4815" s="2">
        <f t="shared" si="150"/>
        <v>0</v>
      </c>
      <c r="U4815" s="2">
        <v>55800</v>
      </c>
      <c r="V4815" s="2">
        <v>55000</v>
      </c>
      <c r="W4815" s="2">
        <v>110800</v>
      </c>
      <c r="X4815">
        <v>4</v>
      </c>
      <c r="Y4815">
        <v>0</v>
      </c>
      <c r="Z4815">
        <v>0</v>
      </c>
      <c r="AA4815">
        <f t="shared" si="151"/>
        <v>0</v>
      </c>
      <c r="AB4815">
        <v>1220</v>
      </c>
      <c r="AC4815">
        <v>1220</v>
      </c>
    </row>
    <row r="4816" spans="1:29" x14ac:dyDescent="0.25">
      <c r="A4816" t="s">
        <v>16642</v>
      </c>
      <c r="B4816">
        <v>1615</v>
      </c>
      <c r="C4816" t="s">
        <v>15307</v>
      </c>
      <c r="D4816">
        <v>101</v>
      </c>
      <c r="E4816" t="s">
        <v>16643</v>
      </c>
      <c r="G4816" t="s">
        <v>16644</v>
      </c>
      <c r="H4816" t="s">
        <v>1271</v>
      </c>
      <c r="I4816" t="s">
        <v>6</v>
      </c>
      <c r="J4816" s="1" t="s">
        <v>16645</v>
      </c>
      <c r="K4816">
        <v>3213</v>
      </c>
      <c r="L4816">
        <v>818</v>
      </c>
      <c r="M4816">
        <v>0.57999999999999996</v>
      </c>
      <c r="N4816" t="s">
        <v>4143</v>
      </c>
      <c r="O4816">
        <v>12</v>
      </c>
      <c r="P4816">
        <v>5</v>
      </c>
      <c r="Q4816">
        <v>3</v>
      </c>
      <c r="R4816">
        <v>0</v>
      </c>
      <c r="S4816">
        <v>2908</v>
      </c>
      <c r="T4816" s="2">
        <f t="shared" si="150"/>
        <v>0</v>
      </c>
      <c r="U4816" s="2">
        <v>56900</v>
      </c>
      <c r="V4816" s="2">
        <v>88900</v>
      </c>
      <c r="W4816" s="2">
        <v>145800</v>
      </c>
      <c r="X4816">
        <v>4</v>
      </c>
      <c r="Y4816">
        <v>0</v>
      </c>
      <c r="Z4816">
        <v>0</v>
      </c>
      <c r="AA4816">
        <f t="shared" si="151"/>
        <v>0</v>
      </c>
      <c r="AB4816">
        <v>1494</v>
      </c>
      <c r="AC4816">
        <v>2908</v>
      </c>
    </row>
    <row r="4817" spans="1:29" x14ac:dyDescent="0.25">
      <c r="A4817" t="s">
        <v>16646</v>
      </c>
      <c r="B4817">
        <v>1611</v>
      </c>
      <c r="C4817" t="s">
        <v>15307</v>
      </c>
      <c r="D4817">
        <v>903</v>
      </c>
      <c r="E4817" t="s">
        <v>1378</v>
      </c>
      <c r="F4817" t="s">
        <v>16647</v>
      </c>
      <c r="G4817" t="s">
        <v>1380</v>
      </c>
      <c r="H4817" t="s">
        <v>1271</v>
      </c>
      <c r="I4817" t="s">
        <v>6</v>
      </c>
      <c r="J4817" s="1">
        <v>3813</v>
      </c>
      <c r="K4817">
        <v>276</v>
      </c>
      <c r="L4817">
        <v>389</v>
      </c>
      <c r="M4817">
        <v>20</v>
      </c>
      <c r="N4817" t="s">
        <v>4143</v>
      </c>
      <c r="O4817">
        <v>12</v>
      </c>
      <c r="P4817">
        <v>5</v>
      </c>
      <c r="Q4817">
        <v>3</v>
      </c>
      <c r="R4817">
        <v>0</v>
      </c>
      <c r="S4817">
        <v>2908</v>
      </c>
      <c r="T4817" s="2">
        <f t="shared" si="150"/>
        <v>0</v>
      </c>
      <c r="U4817" s="2">
        <v>342000</v>
      </c>
      <c r="V4817" s="2">
        <v>178800</v>
      </c>
      <c r="W4817" s="2">
        <v>520800</v>
      </c>
      <c r="X4817">
        <v>4</v>
      </c>
      <c r="Y4817">
        <v>0</v>
      </c>
      <c r="Z4817">
        <v>0</v>
      </c>
      <c r="AA4817">
        <f t="shared" si="151"/>
        <v>0</v>
      </c>
      <c r="AB4817">
        <v>1494</v>
      </c>
      <c r="AC4817">
        <v>2908</v>
      </c>
    </row>
    <row r="4818" spans="1:29" x14ac:dyDescent="0.25">
      <c r="A4818" t="s">
        <v>16648</v>
      </c>
      <c r="B4818">
        <v>1603</v>
      </c>
      <c r="C4818" t="s">
        <v>15307</v>
      </c>
      <c r="D4818">
        <v>101</v>
      </c>
      <c r="E4818" t="s">
        <v>16649</v>
      </c>
      <c r="G4818" t="s">
        <v>534</v>
      </c>
      <c r="H4818" t="s">
        <v>1271</v>
      </c>
      <c r="I4818" t="s">
        <v>6</v>
      </c>
      <c r="J4818" s="1" t="s">
        <v>16650</v>
      </c>
      <c r="K4818">
        <v>2541</v>
      </c>
      <c r="L4818">
        <v>760</v>
      </c>
      <c r="M4818">
        <v>0.78</v>
      </c>
      <c r="N4818" t="s">
        <v>4143</v>
      </c>
      <c r="O4818">
        <v>5</v>
      </c>
      <c r="P4818">
        <v>2</v>
      </c>
      <c r="Q4818">
        <v>1</v>
      </c>
      <c r="R4818">
        <v>0</v>
      </c>
      <c r="S4818">
        <v>1878</v>
      </c>
      <c r="T4818" s="2">
        <f t="shared" si="150"/>
        <v>0</v>
      </c>
      <c r="U4818" s="2">
        <v>48900</v>
      </c>
      <c r="V4818" s="2">
        <v>88200</v>
      </c>
      <c r="W4818" s="2">
        <v>137100</v>
      </c>
      <c r="X4818">
        <v>4</v>
      </c>
      <c r="Y4818">
        <v>0</v>
      </c>
      <c r="Z4818">
        <v>0</v>
      </c>
      <c r="AA4818">
        <f t="shared" si="151"/>
        <v>0</v>
      </c>
      <c r="AB4818">
        <v>936</v>
      </c>
      <c r="AC4818">
        <v>1878</v>
      </c>
    </row>
    <row r="4819" spans="1:29" x14ac:dyDescent="0.25">
      <c r="A4819" t="s">
        <v>16651</v>
      </c>
      <c r="B4819">
        <v>1593</v>
      </c>
      <c r="C4819" t="s">
        <v>15307</v>
      </c>
      <c r="D4819">
        <v>903</v>
      </c>
      <c r="E4819" t="s">
        <v>1378</v>
      </c>
      <c r="F4819" t="s">
        <v>16652</v>
      </c>
      <c r="G4819" t="s">
        <v>1380</v>
      </c>
      <c r="H4819" t="s">
        <v>1271</v>
      </c>
      <c r="I4819" t="s">
        <v>6</v>
      </c>
      <c r="J4819" s="1">
        <v>3813</v>
      </c>
      <c r="K4819">
        <v>566</v>
      </c>
      <c r="L4819">
        <v>212</v>
      </c>
      <c r="M4819">
        <v>5.8</v>
      </c>
      <c r="N4819" t="s">
        <v>4143</v>
      </c>
      <c r="O4819">
        <v>5</v>
      </c>
      <c r="P4819">
        <v>2</v>
      </c>
      <c r="Q4819">
        <v>1</v>
      </c>
      <c r="R4819">
        <v>0</v>
      </c>
      <c r="S4819">
        <v>1878</v>
      </c>
      <c r="T4819" s="2">
        <f t="shared" si="150"/>
        <v>0</v>
      </c>
      <c r="U4819" s="2">
        <v>170400</v>
      </c>
      <c r="V4819" s="2">
        <v>135300</v>
      </c>
      <c r="W4819" s="2">
        <v>305700</v>
      </c>
      <c r="X4819">
        <v>4</v>
      </c>
      <c r="Y4819">
        <v>0</v>
      </c>
      <c r="Z4819">
        <v>0</v>
      </c>
      <c r="AA4819">
        <f t="shared" si="151"/>
        <v>0</v>
      </c>
      <c r="AB4819">
        <v>936</v>
      </c>
      <c r="AC4819">
        <v>1878</v>
      </c>
    </row>
    <row r="4820" spans="1:29" x14ac:dyDescent="0.25">
      <c r="A4820" t="s">
        <v>16653</v>
      </c>
      <c r="B4820">
        <v>1593</v>
      </c>
      <c r="C4820" t="s">
        <v>15307</v>
      </c>
      <c r="D4820">
        <v>907</v>
      </c>
      <c r="E4820" t="s">
        <v>16654</v>
      </c>
      <c r="G4820" t="s">
        <v>1380</v>
      </c>
      <c r="H4820" t="s">
        <v>1271</v>
      </c>
      <c r="I4820" t="s">
        <v>6</v>
      </c>
      <c r="J4820" s="1">
        <v>3813</v>
      </c>
      <c r="L4820">
        <v>0</v>
      </c>
      <c r="M4820">
        <v>0</v>
      </c>
      <c r="O4820">
        <v>5</v>
      </c>
      <c r="P4820">
        <v>2</v>
      </c>
      <c r="Q4820">
        <v>1</v>
      </c>
      <c r="R4820">
        <v>0</v>
      </c>
      <c r="S4820">
        <v>1878</v>
      </c>
      <c r="T4820" s="2">
        <f t="shared" si="150"/>
        <v>0</v>
      </c>
      <c r="U4820" s="2">
        <v>0</v>
      </c>
      <c r="V4820" s="2">
        <v>179100</v>
      </c>
      <c r="W4820" s="2">
        <v>179100</v>
      </c>
      <c r="X4820">
        <v>4</v>
      </c>
      <c r="Y4820">
        <v>0</v>
      </c>
      <c r="Z4820">
        <v>0</v>
      </c>
      <c r="AA4820">
        <f t="shared" si="151"/>
        <v>0</v>
      </c>
      <c r="AB4820">
        <v>936</v>
      </c>
      <c r="AC4820">
        <v>1878</v>
      </c>
    </row>
    <row r="4821" spans="1:29" x14ac:dyDescent="0.25">
      <c r="A4821" t="s">
        <v>16655</v>
      </c>
      <c r="B4821">
        <v>1571</v>
      </c>
      <c r="C4821" t="s">
        <v>15307</v>
      </c>
      <c r="D4821">
        <v>332</v>
      </c>
      <c r="E4821" t="s">
        <v>16656</v>
      </c>
      <c r="G4821" t="s">
        <v>1873</v>
      </c>
      <c r="H4821" t="s">
        <v>1271</v>
      </c>
      <c r="I4821" t="s">
        <v>6</v>
      </c>
      <c r="J4821" s="1" t="s">
        <v>12004</v>
      </c>
      <c r="K4821">
        <v>2399</v>
      </c>
      <c r="L4821">
        <v>575</v>
      </c>
      <c r="M4821">
        <v>11.6</v>
      </c>
      <c r="N4821" t="s">
        <v>4143</v>
      </c>
      <c r="O4821">
        <v>5</v>
      </c>
      <c r="P4821">
        <v>2</v>
      </c>
      <c r="Q4821">
        <v>1</v>
      </c>
      <c r="R4821">
        <v>0</v>
      </c>
      <c r="S4821">
        <v>1878</v>
      </c>
      <c r="T4821" s="2">
        <f t="shared" si="150"/>
        <v>0</v>
      </c>
      <c r="U4821" s="2">
        <v>291600</v>
      </c>
      <c r="V4821" s="2">
        <v>845700</v>
      </c>
      <c r="W4821" s="2">
        <v>1137300</v>
      </c>
      <c r="X4821">
        <v>4</v>
      </c>
      <c r="Y4821">
        <v>0</v>
      </c>
      <c r="Z4821">
        <v>0</v>
      </c>
      <c r="AA4821">
        <f t="shared" si="151"/>
        <v>0</v>
      </c>
      <c r="AB4821">
        <v>936</v>
      </c>
      <c r="AC4821">
        <v>1878</v>
      </c>
    </row>
    <row r="4822" spans="1:29" x14ac:dyDescent="0.25">
      <c r="A4822" t="s">
        <v>16657</v>
      </c>
      <c r="B4822">
        <v>1553</v>
      </c>
      <c r="C4822" t="s">
        <v>15307</v>
      </c>
      <c r="D4822">
        <v>390</v>
      </c>
      <c r="E4822" t="s">
        <v>13896</v>
      </c>
      <c r="G4822" t="s">
        <v>4948</v>
      </c>
      <c r="H4822" t="s">
        <v>1271</v>
      </c>
      <c r="I4822" t="s">
        <v>6</v>
      </c>
      <c r="J4822" s="1" t="s">
        <v>13893</v>
      </c>
      <c r="K4822">
        <v>2284</v>
      </c>
      <c r="L4822">
        <v>289</v>
      </c>
      <c r="M4822">
        <v>1.69</v>
      </c>
      <c r="N4822" t="s">
        <v>4143</v>
      </c>
      <c r="O4822">
        <v>0</v>
      </c>
      <c r="P4822">
        <v>0</v>
      </c>
      <c r="Q4822">
        <v>0</v>
      </c>
      <c r="R4822">
        <v>0</v>
      </c>
      <c r="S4822">
        <v>0</v>
      </c>
      <c r="T4822" s="2">
        <f t="shared" si="150"/>
        <v>0</v>
      </c>
      <c r="U4822" s="2">
        <v>76100</v>
      </c>
      <c r="V4822" s="2">
        <v>0</v>
      </c>
      <c r="W4822" s="2">
        <v>76100</v>
      </c>
      <c r="X4822">
        <v>4</v>
      </c>
      <c r="Y4822">
        <v>0</v>
      </c>
      <c r="Z4822">
        <v>0</v>
      </c>
      <c r="AA4822">
        <f t="shared" si="151"/>
        <v>0</v>
      </c>
      <c r="AB4822">
        <v>0</v>
      </c>
      <c r="AC4822">
        <v>0</v>
      </c>
    </row>
    <row r="4823" spans="1:29" x14ac:dyDescent="0.25">
      <c r="A4823" t="s">
        <v>16658</v>
      </c>
      <c r="B4823">
        <v>1670</v>
      </c>
      <c r="C4823" t="s">
        <v>15307</v>
      </c>
      <c r="D4823">
        <v>101</v>
      </c>
      <c r="E4823" t="s">
        <v>16659</v>
      </c>
      <c r="G4823" t="s">
        <v>16660</v>
      </c>
      <c r="H4823" t="s">
        <v>1271</v>
      </c>
      <c r="I4823" t="s">
        <v>6</v>
      </c>
      <c r="J4823" s="1" t="s">
        <v>16589</v>
      </c>
      <c r="K4823">
        <v>1341</v>
      </c>
      <c r="L4823">
        <v>55</v>
      </c>
      <c r="M4823">
        <v>2.09</v>
      </c>
      <c r="N4823" t="s">
        <v>4143</v>
      </c>
      <c r="O4823">
        <v>4</v>
      </c>
      <c r="P4823">
        <v>2</v>
      </c>
      <c r="Q4823">
        <v>1</v>
      </c>
      <c r="R4823">
        <v>0</v>
      </c>
      <c r="S4823">
        <v>1000</v>
      </c>
      <c r="T4823" s="2">
        <f t="shared" si="150"/>
        <v>0</v>
      </c>
      <c r="U4823" s="2">
        <v>56100</v>
      </c>
      <c r="V4823" s="2">
        <v>70700</v>
      </c>
      <c r="W4823" s="2">
        <v>126800</v>
      </c>
      <c r="X4823">
        <v>4</v>
      </c>
      <c r="Y4823">
        <v>0</v>
      </c>
      <c r="Z4823">
        <v>0</v>
      </c>
      <c r="AA4823">
        <f t="shared" si="151"/>
        <v>0</v>
      </c>
      <c r="AB4823">
        <v>1000</v>
      </c>
      <c r="AC4823">
        <v>1000</v>
      </c>
    </row>
    <row r="4824" spans="1:29" x14ac:dyDescent="0.25">
      <c r="A4824" t="s">
        <v>16661</v>
      </c>
      <c r="B4824">
        <v>1523</v>
      </c>
      <c r="C4824" t="s">
        <v>15307</v>
      </c>
      <c r="D4824">
        <v>101</v>
      </c>
      <c r="E4824" t="s">
        <v>16662</v>
      </c>
      <c r="G4824" t="s">
        <v>16663</v>
      </c>
      <c r="H4824" t="s">
        <v>1271</v>
      </c>
      <c r="I4824" t="s">
        <v>6</v>
      </c>
      <c r="J4824" s="1" t="s">
        <v>16664</v>
      </c>
      <c r="K4824">
        <v>1235</v>
      </c>
      <c r="L4824">
        <v>171</v>
      </c>
      <c r="M4824">
        <v>0.75</v>
      </c>
      <c r="N4824" t="s">
        <v>4143</v>
      </c>
      <c r="O4824">
        <v>5</v>
      </c>
      <c r="P4824">
        <v>3</v>
      </c>
      <c r="Q4824">
        <v>1</v>
      </c>
      <c r="R4824">
        <v>1</v>
      </c>
      <c r="S4824">
        <v>1470</v>
      </c>
      <c r="T4824" s="2">
        <f t="shared" si="150"/>
        <v>0</v>
      </c>
      <c r="U4824" s="2">
        <v>46500</v>
      </c>
      <c r="V4824" s="2">
        <v>87400</v>
      </c>
      <c r="W4824" s="2">
        <v>133900</v>
      </c>
      <c r="X4824">
        <v>4</v>
      </c>
      <c r="Y4824">
        <v>0</v>
      </c>
      <c r="Z4824">
        <v>0</v>
      </c>
      <c r="AA4824">
        <f t="shared" si="151"/>
        <v>0</v>
      </c>
      <c r="AB4824">
        <v>1200</v>
      </c>
      <c r="AC4824">
        <v>1470</v>
      </c>
    </row>
    <row r="4825" spans="1:29" x14ac:dyDescent="0.25">
      <c r="A4825" t="s">
        <v>16665</v>
      </c>
      <c r="B4825">
        <v>1503</v>
      </c>
      <c r="C4825" t="s">
        <v>15307</v>
      </c>
      <c r="D4825">
        <v>334</v>
      </c>
      <c r="E4825" t="s">
        <v>15755</v>
      </c>
      <c r="F4825" t="s">
        <v>15756</v>
      </c>
      <c r="G4825" t="s">
        <v>5102</v>
      </c>
      <c r="H4825" t="s">
        <v>1271</v>
      </c>
      <c r="I4825" t="s">
        <v>6</v>
      </c>
      <c r="J4825" s="1" t="s">
        <v>15757</v>
      </c>
      <c r="K4825">
        <v>2806</v>
      </c>
      <c r="L4825">
        <v>681</v>
      </c>
      <c r="M4825">
        <v>1.19</v>
      </c>
      <c r="N4825" t="s">
        <v>4143</v>
      </c>
      <c r="O4825">
        <v>5</v>
      </c>
      <c r="P4825">
        <v>3</v>
      </c>
      <c r="Q4825">
        <v>1</v>
      </c>
      <c r="R4825">
        <v>1</v>
      </c>
      <c r="S4825">
        <v>1470</v>
      </c>
      <c r="T4825" s="2">
        <f t="shared" si="150"/>
        <v>0</v>
      </c>
      <c r="U4825" s="2">
        <v>181100</v>
      </c>
      <c r="V4825" s="2">
        <v>269900</v>
      </c>
      <c r="W4825" s="2">
        <v>451000</v>
      </c>
      <c r="X4825">
        <v>4</v>
      </c>
      <c r="Y4825">
        <v>0</v>
      </c>
      <c r="Z4825">
        <v>0</v>
      </c>
      <c r="AA4825">
        <f t="shared" si="151"/>
        <v>0</v>
      </c>
      <c r="AB4825">
        <v>1200</v>
      </c>
      <c r="AC4825">
        <v>1470</v>
      </c>
    </row>
    <row r="4826" spans="1:29" x14ac:dyDescent="0.25">
      <c r="A4826" t="s">
        <v>16666</v>
      </c>
      <c r="B4826">
        <v>0</v>
      </c>
      <c r="C4826" t="s">
        <v>16667</v>
      </c>
      <c r="D4826">
        <v>905</v>
      </c>
      <c r="E4826" t="s">
        <v>2789</v>
      </c>
      <c r="G4826" t="s">
        <v>1508</v>
      </c>
      <c r="H4826" t="s">
        <v>5</v>
      </c>
      <c r="I4826" t="s">
        <v>6</v>
      </c>
      <c r="J4826" s="1" t="s">
        <v>2790</v>
      </c>
      <c r="K4826">
        <v>3009</v>
      </c>
      <c r="L4826">
        <v>478</v>
      </c>
      <c r="M4826">
        <v>137.55000000000001</v>
      </c>
      <c r="N4826" t="s">
        <v>4143</v>
      </c>
      <c r="O4826">
        <v>0</v>
      </c>
      <c r="P4826">
        <v>0</v>
      </c>
      <c r="Q4826">
        <v>0</v>
      </c>
      <c r="R4826">
        <v>0</v>
      </c>
      <c r="S4826">
        <v>0</v>
      </c>
      <c r="T4826" s="2">
        <f t="shared" si="150"/>
        <v>0</v>
      </c>
      <c r="U4826" s="2">
        <v>9700</v>
      </c>
      <c r="V4826" s="2">
        <v>0</v>
      </c>
      <c r="W4826" s="2">
        <v>9700</v>
      </c>
      <c r="X4826">
        <v>4</v>
      </c>
      <c r="Y4826">
        <v>0</v>
      </c>
      <c r="Z4826">
        <v>0</v>
      </c>
      <c r="AA4826">
        <f t="shared" si="151"/>
        <v>0</v>
      </c>
      <c r="AB4826">
        <v>0</v>
      </c>
      <c r="AC4826">
        <v>0</v>
      </c>
    </row>
    <row r="4827" spans="1:29" x14ac:dyDescent="0.25">
      <c r="A4827" t="s">
        <v>16668</v>
      </c>
      <c r="B4827">
        <v>1469</v>
      </c>
      <c r="C4827" t="s">
        <v>15307</v>
      </c>
      <c r="D4827">
        <v>400</v>
      </c>
      <c r="E4827" t="s">
        <v>16669</v>
      </c>
      <c r="G4827" t="s">
        <v>16670</v>
      </c>
      <c r="H4827" t="s">
        <v>1271</v>
      </c>
      <c r="I4827" t="s">
        <v>6</v>
      </c>
      <c r="J4827" s="1" t="s">
        <v>16671</v>
      </c>
      <c r="K4827">
        <v>2962</v>
      </c>
      <c r="L4827">
        <v>1001</v>
      </c>
      <c r="M4827">
        <v>0.63</v>
      </c>
      <c r="N4827" t="s">
        <v>4143</v>
      </c>
      <c r="O4827">
        <v>0</v>
      </c>
      <c r="P4827">
        <v>0</v>
      </c>
      <c r="Q4827">
        <v>0</v>
      </c>
      <c r="R4827">
        <v>0</v>
      </c>
      <c r="S4827">
        <v>0</v>
      </c>
      <c r="T4827" s="2">
        <f t="shared" si="150"/>
        <v>0</v>
      </c>
      <c r="U4827" s="2">
        <v>114500</v>
      </c>
      <c r="V4827" s="2">
        <v>85700</v>
      </c>
      <c r="W4827" s="2">
        <v>200200</v>
      </c>
      <c r="X4827">
        <v>4</v>
      </c>
      <c r="Y4827">
        <v>0</v>
      </c>
      <c r="Z4827">
        <v>0</v>
      </c>
      <c r="AA4827">
        <f t="shared" si="151"/>
        <v>0</v>
      </c>
      <c r="AB4827">
        <v>0</v>
      </c>
      <c r="AC4827">
        <v>0</v>
      </c>
    </row>
    <row r="4828" spans="1:29" x14ac:dyDescent="0.25">
      <c r="A4828" t="s">
        <v>16672</v>
      </c>
      <c r="B4828">
        <v>1467</v>
      </c>
      <c r="C4828" t="s">
        <v>15307</v>
      </c>
      <c r="D4828">
        <v>400</v>
      </c>
      <c r="E4828" t="s">
        <v>16669</v>
      </c>
      <c r="G4828" t="s">
        <v>16670</v>
      </c>
      <c r="H4828" t="s">
        <v>1271</v>
      </c>
      <c r="I4828" t="s">
        <v>6</v>
      </c>
      <c r="J4828" s="1" t="s">
        <v>16671</v>
      </c>
      <c r="K4828">
        <v>2962</v>
      </c>
      <c r="L4828">
        <v>1001</v>
      </c>
      <c r="M4828">
        <v>11.96</v>
      </c>
      <c r="N4828" t="s">
        <v>4143</v>
      </c>
      <c r="O4828">
        <v>0</v>
      </c>
      <c r="P4828">
        <v>0</v>
      </c>
      <c r="Q4828">
        <v>0</v>
      </c>
      <c r="R4828">
        <v>0</v>
      </c>
      <c r="S4828">
        <v>0</v>
      </c>
      <c r="T4828" s="2">
        <f t="shared" si="150"/>
        <v>400</v>
      </c>
      <c r="U4828" s="2">
        <v>90000</v>
      </c>
      <c r="V4828" s="2">
        <v>306200</v>
      </c>
      <c r="W4828" s="2">
        <v>396600</v>
      </c>
      <c r="X4828">
        <v>4</v>
      </c>
      <c r="Y4828">
        <v>0</v>
      </c>
      <c r="Z4828">
        <v>0</v>
      </c>
      <c r="AA4828">
        <f t="shared" si="151"/>
        <v>0</v>
      </c>
      <c r="AB4828">
        <v>0</v>
      </c>
      <c r="AC4828">
        <v>0</v>
      </c>
    </row>
    <row r="4829" spans="1:29" x14ac:dyDescent="0.25">
      <c r="A4829" t="s">
        <v>16673</v>
      </c>
      <c r="B4829">
        <v>0</v>
      </c>
      <c r="C4829" t="s">
        <v>15307</v>
      </c>
      <c r="D4829">
        <v>130</v>
      </c>
      <c r="E4829" t="s">
        <v>16674</v>
      </c>
      <c r="F4829" t="s">
        <v>16675</v>
      </c>
      <c r="G4829" t="s">
        <v>16676</v>
      </c>
      <c r="H4829" t="s">
        <v>1271</v>
      </c>
      <c r="I4829" t="s">
        <v>6</v>
      </c>
      <c r="J4829" s="1">
        <v>3813</v>
      </c>
      <c r="K4829">
        <v>1593</v>
      </c>
      <c r="L4829">
        <v>205</v>
      </c>
      <c r="M4829">
        <v>0.43</v>
      </c>
      <c r="N4829" t="s">
        <v>7</v>
      </c>
      <c r="O4829">
        <v>0</v>
      </c>
      <c r="P4829">
        <v>0</v>
      </c>
      <c r="Q4829">
        <v>0</v>
      </c>
      <c r="R4829">
        <v>0</v>
      </c>
      <c r="S4829">
        <v>0</v>
      </c>
      <c r="T4829" s="2">
        <f t="shared" si="150"/>
        <v>0</v>
      </c>
      <c r="U4829" s="2">
        <v>16100</v>
      </c>
      <c r="V4829" s="2">
        <v>0</v>
      </c>
      <c r="W4829" s="2">
        <v>16100</v>
      </c>
      <c r="X4829">
        <v>4</v>
      </c>
      <c r="Y4829">
        <v>0</v>
      </c>
      <c r="Z4829">
        <v>0</v>
      </c>
      <c r="AA4829">
        <f t="shared" si="151"/>
        <v>0</v>
      </c>
      <c r="AB4829">
        <v>0</v>
      </c>
      <c r="AC4829">
        <v>0</v>
      </c>
    </row>
    <row r="4830" spans="1:29" x14ac:dyDescent="0.25">
      <c r="A4830" t="s">
        <v>16677</v>
      </c>
      <c r="B4830">
        <v>1257</v>
      </c>
      <c r="C4830" t="s">
        <v>15307</v>
      </c>
      <c r="D4830">
        <v>906</v>
      </c>
      <c r="E4830" t="s">
        <v>16678</v>
      </c>
      <c r="F4830" t="s">
        <v>16679</v>
      </c>
      <c r="G4830" t="s">
        <v>16680</v>
      </c>
      <c r="H4830" t="s">
        <v>2694</v>
      </c>
      <c r="I4830" t="s">
        <v>503</v>
      </c>
      <c r="J4830" s="1">
        <v>4103</v>
      </c>
      <c r="K4830">
        <v>1118</v>
      </c>
      <c r="L4830">
        <v>174</v>
      </c>
      <c r="M4830">
        <v>2.5099999999999998</v>
      </c>
      <c r="N4830" t="s">
        <v>4143</v>
      </c>
      <c r="O4830">
        <v>0</v>
      </c>
      <c r="P4830">
        <v>0</v>
      </c>
      <c r="Q4830">
        <v>0</v>
      </c>
      <c r="R4830">
        <v>0</v>
      </c>
      <c r="S4830">
        <v>0</v>
      </c>
      <c r="T4830" s="2">
        <f t="shared" si="150"/>
        <v>0</v>
      </c>
      <c r="U4830" s="2">
        <v>129100</v>
      </c>
      <c r="V4830" s="2">
        <v>189700</v>
      </c>
      <c r="W4830" s="2">
        <v>318800</v>
      </c>
      <c r="X4830">
        <v>4</v>
      </c>
      <c r="Y4830">
        <v>0</v>
      </c>
      <c r="Z4830">
        <v>0</v>
      </c>
      <c r="AA4830">
        <f t="shared" si="151"/>
        <v>0</v>
      </c>
      <c r="AB4830">
        <v>0</v>
      </c>
      <c r="AC4830">
        <v>0</v>
      </c>
    </row>
    <row r="4831" spans="1:29" x14ac:dyDescent="0.25">
      <c r="A4831" t="s">
        <v>16681</v>
      </c>
      <c r="B4831">
        <v>1211</v>
      </c>
      <c r="C4831" t="s">
        <v>15307</v>
      </c>
      <c r="D4831">
        <v>101</v>
      </c>
      <c r="E4831" t="s">
        <v>16682</v>
      </c>
      <c r="G4831" t="s">
        <v>2255</v>
      </c>
      <c r="H4831" t="s">
        <v>1271</v>
      </c>
      <c r="I4831" t="s">
        <v>6</v>
      </c>
      <c r="J4831" s="1" t="s">
        <v>16683</v>
      </c>
      <c r="K4831">
        <v>819</v>
      </c>
      <c r="L4831">
        <v>410</v>
      </c>
      <c r="M4831">
        <v>12</v>
      </c>
      <c r="N4831" t="s">
        <v>7</v>
      </c>
      <c r="O4831">
        <v>8</v>
      </c>
      <c r="P4831">
        <v>2</v>
      </c>
      <c r="Q4831">
        <v>2</v>
      </c>
      <c r="R4831">
        <v>1</v>
      </c>
      <c r="S4831">
        <v>3156</v>
      </c>
      <c r="T4831" s="2">
        <f t="shared" si="150"/>
        <v>1100</v>
      </c>
      <c r="U4831" s="2">
        <v>49600</v>
      </c>
      <c r="V4831" s="2">
        <v>292000</v>
      </c>
      <c r="W4831" s="2">
        <v>342700</v>
      </c>
      <c r="X4831">
        <v>4</v>
      </c>
      <c r="Y4831">
        <v>1</v>
      </c>
      <c r="Z4831">
        <v>1008</v>
      </c>
      <c r="AA4831">
        <f t="shared" si="151"/>
        <v>1008</v>
      </c>
      <c r="AB4831">
        <v>3156</v>
      </c>
      <c r="AC4831">
        <v>4164</v>
      </c>
    </row>
    <row r="4832" spans="1:29" x14ac:dyDescent="0.25">
      <c r="A4832" t="s">
        <v>16684</v>
      </c>
      <c r="B4832">
        <v>0</v>
      </c>
      <c r="C4832" t="s">
        <v>16685</v>
      </c>
      <c r="D4832">
        <v>130</v>
      </c>
      <c r="E4832" t="s">
        <v>16686</v>
      </c>
      <c r="F4832" t="s">
        <v>16687</v>
      </c>
      <c r="G4832" t="s">
        <v>16676</v>
      </c>
      <c r="H4832" t="s">
        <v>1271</v>
      </c>
      <c r="I4832" t="s">
        <v>6</v>
      </c>
      <c r="J4832" s="1">
        <v>3813</v>
      </c>
      <c r="K4832">
        <v>1822</v>
      </c>
      <c r="L4832">
        <v>492</v>
      </c>
      <c r="M4832">
        <v>479.7</v>
      </c>
      <c r="N4832" t="s">
        <v>7</v>
      </c>
      <c r="O4832">
        <v>0</v>
      </c>
      <c r="P4832">
        <v>0</v>
      </c>
      <c r="Q4832">
        <v>0</v>
      </c>
      <c r="R4832">
        <v>0</v>
      </c>
      <c r="S4832">
        <v>0</v>
      </c>
      <c r="T4832" s="2">
        <f t="shared" si="150"/>
        <v>50800</v>
      </c>
      <c r="U4832" s="2">
        <v>0</v>
      </c>
      <c r="V4832" s="2">
        <v>0</v>
      </c>
      <c r="W4832" s="2">
        <v>50800</v>
      </c>
      <c r="X4832">
        <v>4</v>
      </c>
      <c r="Y4832">
        <v>0</v>
      </c>
      <c r="Z4832">
        <v>0</v>
      </c>
      <c r="AA4832">
        <f t="shared" si="151"/>
        <v>0</v>
      </c>
      <c r="AB4832">
        <v>0</v>
      </c>
      <c r="AC4832">
        <v>0</v>
      </c>
    </row>
    <row r="4833" spans="1:29" x14ac:dyDescent="0.25">
      <c r="A4833" t="s">
        <v>16688</v>
      </c>
      <c r="B4833">
        <v>230</v>
      </c>
      <c r="C4833" t="s">
        <v>16689</v>
      </c>
      <c r="D4833">
        <v>393</v>
      </c>
      <c r="E4833" t="s">
        <v>16690</v>
      </c>
      <c r="G4833" t="s">
        <v>16691</v>
      </c>
      <c r="H4833" t="s">
        <v>4171</v>
      </c>
      <c r="I4833" t="s">
        <v>6</v>
      </c>
      <c r="J4833" s="1" t="s">
        <v>16692</v>
      </c>
      <c r="K4833">
        <v>1652</v>
      </c>
      <c r="L4833">
        <v>375</v>
      </c>
      <c r="M4833">
        <v>4.2</v>
      </c>
      <c r="N4833" t="s">
        <v>7</v>
      </c>
      <c r="O4833">
        <v>5</v>
      </c>
      <c r="P4833">
        <v>3</v>
      </c>
      <c r="Q4833">
        <v>1</v>
      </c>
      <c r="R4833">
        <v>0</v>
      </c>
      <c r="S4833">
        <v>960</v>
      </c>
      <c r="T4833" s="2">
        <f t="shared" si="150"/>
        <v>0</v>
      </c>
      <c r="U4833" s="2">
        <v>77400</v>
      </c>
      <c r="V4833" s="2">
        <v>204000</v>
      </c>
      <c r="W4833" s="2">
        <v>281400</v>
      </c>
      <c r="X4833">
        <v>4</v>
      </c>
      <c r="Y4833">
        <v>1</v>
      </c>
      <c r="Z4833">
        <v>320</v>
      </c>
      <c r="AA4833">
        <f t="shared" si="151"/>
        <v>320</v>
      </c>
      <c r="AB4833">
        <v>960</v>
      </c>
      <c r="AC4833">
        <v>1280</v>
      </c>
    </row>
    <row r="4834" spans="1:29" x14ac:dyDescent="0.25">
      <c r="A4834" t="s">
        <v>16693</v>
      </c>
      <c r="B4834">
        <v>1684</v>
      </c>
      <c r="C4834" t="s">
        <v>15307</v>
      </c>
      <c r="D4834">
        <v>101</v>
      </c>
      <c r="E4834" t="s">
        <v>16694</v>
      </c>
      <c r="G4834" t="s">
        <v>16695</v>
      </c>
      <c r="H4834" t="s">
        <v>1271</v>
      </c>
      <c r="I4834" t="s">
        <v>6</v>
      </c>
      <c r="J4834" s="1">
        <v>3813</v>
      </c>
      <c r="K4834">
        <v>3044</v>
      </c>
      <c r="L4834">
        <v>522</v>
      </c>
      <c r="M4834">
        <v>0.81</v>
      </c>
      <c r="N4834" t="s">
        <v>4143</v>
      </c>
      <c r="O4834">
        <v>6</v>
      </c>
      <c r="P4834">
        <v>3</v>
      </c>
      <c r="Q4834">
        <v>1</v>
      </c>
      <c r="R4834">
        <v>0</v>
      </c>
      <c r="S4834">
        <v>1349</v>
      </c>
      <c r="T4834" s="2">
        <f t="shared" si="150"/>
        <v>0</v>
      </c>
      <c r="U4834" s="2">
        <v>58600</v>
      </c>
      <c r="V4834" s="2">
        <v>85300</v>
      </c>
      <c r="W4834" s="2">
        <v>143900</v>
      </c>
      <c r="X4834">
        <v>4</v>
      </c>
      <c r="Y4834">
        <v>0</v>
      </c>
      <c r="Z4834">
        <v>0</v>
      </c>
      <c r="AA4834">
        <f t="shared" si="151"/>
        <v>0</v>
      </c>
      <c r="AB4834">
        <v>602</v>
      </c>
      <c r="AC4834">
        <v>1349</v>
      </c>
    </row>
    <row r="4835" spans="1:29" x14ac:dyDescent="0.25">
      <c r="A4835" t="s">
        <v>16696</v>
      </c>
      <c r="B4835">
        <v>226</v>
      </c>
      <c r="C4835" t="s">
        <v>16689</v>
      </c>
      <c r="D4835">
        <v>101</v>
      </c>
      <c r="E4835" t="s">
        <v>16697</v>
      </c>
      <c r="F4835" t="s">
        <v>13917</v>
      </c>
      <c r="G4835" t="s">
        <v>14214</v>
      </c>
      <c r="H4835" t="s">
        <v>1271</v>
      </c>
      <c r="I4835" t="s">
        <v>6</v>
      </c>
      <c r="J4835" s="1">
        <v>3813</v>
      </c>
      <c r="K4835">
        <v>1639</v>
      </c>
      <c r="L4835">
        <v>4</v>
      </c>
      <c r="M4835">
        <v>28</v>
      </c>
      <c r="N4835" t="s">
        <v>7</v>
      </c>
      <c r="O4835">
        <v>5</v>
      </c>
      <c r="P4835">
        <v>2</v>
      </c>
      <c r="Q4835">
        <v>2</v>
      </c>
      <c r="R4835">
        <v>0</v>
      </c>
      <c r="S4835">
        <v>1631</v>
      </c>
      <c r="T4835" s="2">
        <f t="shared" si="150"/>
        <v>8700</v>
      </c>
      <c r="U4835" s="2">
        <v>76000</v>
      </c>
      <c r="V4835" s="2">
        <v>182900</v>
      </c>
      <c r="W4835" s="2">
        <v>267600</v>
      </c>
      <c r="X4835">
        <v>4</v>
      </c>
      <c r="Y4835">
        <v>0</v>
      </c>
      <c r="Z4835">
        <v>0</v>
      </c>
      <c r="AA4835">
        <f t="shared" si="151"/>
        <v>0</v>
      </c>
      <c r="AB4835">
        <v>1165</v>
      </c>
      <c r="AC4835">
        <v>1631</v>
      </c>
    </row>
    <row r="4836" spans="1:29" x14ac:dyDescent="0.25">
      <c r="A4836" t="s">
        <v>16698</v>
      </c>
      <c r="B4836">
        <v>0</v>
      </c>
      <c r="C4836" t="s">
        <v>16689</v>
      </c>
      <c r="D4836">
        <v>130</v>
      </c>
      <c r="E4836" t="s">
        <v>14212</v>
      </c>
      <c r="F4836" t="s">
        <v>14213</v>
      </c>
      <c r="G4836" t="s">
        <v>14214</v>
      </c>
      <c r="H4836" t="s">
        <v>1271</v>
      </c>
      <c r="I4836" t="s">
        <v>6</v>
      </c>
      <c r="J4836" s="1">
        <v>3813</v>
      </c>
      <c r="K4836">
        <v>1605</v>
      </c>
      <c r="L4836">
        <v>742</v>
      </c>
      <c r="M4836">
        <v>1.8</v>
      </c>
      <c r="N4836" t="s">
        <v>7</v>
      </c>
      <c r="O4836">
        <v>0</v>
      </c>
      <c r="P4836">
        <v>0</v>
      </c>
      <c r="Q4836">
        <v>0</v>
      </c>
      <c r="R4836">
        <v>0</v>
      </c>
      <c r="S4836">
        <v>0</v>
      </c>
      <c r="T4836" s="2">
        <f t="shared" si="150"/>
        <v>100</v>
      </c>
      <c r="U4836" s="2">
        <v>0</v>
      </c>
      <c r="V4836" s="2">
        <v>0</v>
      </c>
      <c r="W4836" s="2">
        <v>100</v>
      </c>
      <c r="X4836">
        <v>4</v>
      </c>
      <c r="Y4836">
        <v>0</v>
      </c>
      <c r="Z4836">
        <v>0</v>
      </c>
      <c r="AA4836">
        <f t="shared" si="151"/>
        <v>0</v>
      </c>
      <c r="AB4836">
        <v>0</v>
      </c>
      <c r="AC4836">
        <v>0</v>
      </c>
    </row>
    <row r="4837" spans="1:29" x14ac:dyDescent="0.25">
      <c r="A4837" t="s">
        <v>16699</v>
      </c>
      <c r="B4837">
        <v>212</v>
      </c>
      <c r="C4837" t="s">
        <v>16689</v>
      </c>
      <c r="D4837">
        <v>101</v>
      </c>
      <c r="E4837" t="s">
        <v>16700</v>
      </c>
      <c r="F4837" t="s">
        <v>16701</v>
      </c>
      <c r="G4837" t="s">
        <v>16702</v>
      </c>
      <c r="H4837" t="s">
        <v>1271</v>
      </c>
      <c r="I4837" t="s">
        <v>6</v>
      </c>
      <c r="J4837" s="1">
        <v>3813</v>
      </c>
      <c r="K4837">
        <v>1605</v>
      </c>
      <c r="L4837">
        <v>742</v>
      </c>
      <c r="M4837">
        <v>32</v>
      </c>
      <c r="N4837" t="s">
        <v>7</v>
      </c>
      <c r="O4837">
        <v>11</v>
      </c>
      <c r="P4837">
        <v>6</v>
      </c>
      <c r="Q4837">
        <v>2</v>
      </c>
      <c r="R4837">
        <v>1</v>
      </c>
      <c r="S4837">
        <v>3960</v>
      </c>
      <c r="T4837" s="2">
        <f t="shared" si="150"/>
        <v>11400</v>
      </c>
      <c r="U4837" s="2">
        <v>118600</v>
      </c>
      <c r="V4837" s="2">
        <v>253500</v>
      </c>
      <c r="W4837" s="2">
        <v>383500</v>
      </c>
      <c r="X4837">
        <v>4</v>
      </c>
      <c r="Y4837">
        <v>0</v>
      </c>
      <c r="Z4837">
        <v>0</v>
      </c>
      <c r="AA4837">
        <f t="shared" si="151"/>
        <v>0</v>
      </c>
      <c r="AB4837">
        <v>1800</v>
      </c>
      <c r="AC4837">
        <v>3960</v>
      </c>
    </row>
    <row r="4838" spans="1:29" x14ac:dyDescent="0.25">
      <c r="A4838" t="s">
        <v>16703</v>
      </c>
      <c r="B4838">
        <v>0</v>
      </c>
      <c r="C4838" t="s">
        <v>16689</v>
      </c>
      <c r="D4838">
        <v>132</v>
      </c>
      <c r="E4838" t="s">
        <v>16700</v>
      </c>
      <c r="F4838" t="s">
        <v>16701</v>
      </c>
      <c r="G4838" t="s">
        <v>16702</v>
      </c>
      <c r="H4838" t="s">
        <v>1271</v>
      </c>
      <c r="I4838" t="s">
        <v>6</v>
      </c>
      <c r="J4838" s="1">
        <v>3813</v>
      </c>
      <c r="K4838">
        <v>1605</v>
      </c>
      <c r="L4838">
        <v>751</v>
      </c>
      <c r="M4838">
        <v>0.49</v>
      </c>
      <c r="N4838" t="s">
        <v>7</v>
      </c>
      <c r="O4838">
        <v>0</v>
      </c>
      <c r="P4838">
        <v>0</v>
      </c>
      <c r="Q4838">
        <v>0</v>
      </c>
      <c r="R4838">
        <v>0</v>
      </c>
      <c r="S4838">
        <v>0</v>
      </c>
      <c r="T4838" s="2">
        <f t="shared" si="150"/>
        <v>0</v>
      </c>
      <c r="U4838" s="2">
        <v>16100</v>
      </c>
      <c r="V4838" s="2">
        <v>0</v>
      </c>
      <c r="W4838" s="2">
        <v>16100</v>
      </c>
      <c r="X4838">
        <v>4</v>
      </c>
      <c r="Y4838">
        <v>0</v>
      </c>
      <c r="Z4838">
        <v>0</v>
      </c>
      <c r="AA4838">
        <f t="shared" si="151"/>
        <v>0</v>
      </c>
      <c r="AB4838">
        <v>0</v>
      </c>
      <c r="AC4838">
        <v>0</v>
      </c>
    </row>
    <row r="4839" spans="1:29" x14ac:dyDescent="0.25">
      <c r="A4839" t="s">
        <v>16704</v>
      </c>
      <c r="B4839">
        <v>0</v>
      </c>
      <c r="C4839" t="s">
        <v>16689</v>
      </c>
      <c r="D4839">
        <v>130</v>
      </c>
      <c r="E4839" t="s">
        <v>16705</v>
      </c>
      <c r="G4839" t="s">
        <v>16706</v>
      </c>
      <c r="H4839" t="s">
        <v>16707</v>
      </c>
      <c r="I4839" t="s">
        <v>2811</v>
      </c>
      <c r="J4839" s="1">
        <v>19352</v>
      </c>
      <c r="K4839">
        <v>2703</v>
      </c>
      <c r="L4839">
        <v>1</v>
      </c>
      <c r="M4839">
        <v>0.7</v>
      </c>
      <c r="N4839" t="s">
        <v>7</v>
      </c>
      <c r="O4839">
        <v>0</v>
      </c>
      <c r="P4839">
        <v>0</v>
      </c>
      <c r="Q4839">
        <v>0</v>
      </c>
      <c r="R4839">
        <v>0</v>
      </c>
      <c r="S4839">
        <v>0</v>
      </c>
      <c r="T4839" s="2">
        <f t="shared" si="150"/>
        <v>0</v>
      </c>
      <c r="U4839" s="2">
        <v>16300</v>
      </c>
      <c r="V4839" s="2">
        <v>0</v>
      </c>
      <c r="W4839" s="2">
        <v>16300</v>
      </c>
      <c r="X4839">
        <v>4</v>
      </c>
      <c r="Y4839">
        <v>0</v>
      </c>
      <c r="Z4839">
        <v>0</v>
      </c>
      <c r="AA4839">
        <f t="shared" si="151"/>
        <v>0</v>
      </c>
      <c r="AB4839">
        <v>0</v>
      </c>
      <c r="AC4839">
        <v>0</v>
      </c>
    </row>
    <row r="4840" spans="1:29" x14ac:dyDescent="0.25">
      <c r="A4840" t="s">
        <v>16708</v>
      </c>
      <c r="B4840">
        <v>77</v>
      </c>
      <c r="C4840" t="s">
        <v>16689</v>
      </c>
      <c r="D4840">
        <v>101</v>
      </c>
      <c r="E4840" t="s">
        <v>16709</v>
      </c>
      <c r="F4840" t="s">
        <v>16710</v>
      </c>
      <c r="G4840" t="s">
        <v>16711</v>
      </c>
      <c r="H4840" t="s">
        <v>1362</v>
      </c>
      <c r="I4840" t="s">
        <v>6</v>
      </c>
      <c r="J4840" s="1">
        <v>3813</v>
      </c>
      <c r="K4840">
        <v>1202</v>
      </c>
      <c r="L4840">
        <v>144</v>
      </c>
      <c r="M4840">
        <v>2.2000000000000002</v>
      </c>
      <c r="N4840" t="s">
        <v>7</v>
      </c>
      <c r="O4840">
        <v>5</v>
      </c>
      <c r="P4840">
        <v>3</v>
      </c>
      <c r="Q4840">
        <v>1</v>
      </c>
      <c r="R4840">
        <v>0</v>
      </c>
      <c r="S4840">
        <v>1242</v>
      </c>
      <c r="T4840" s="2">
        <f t="shared" si="150"/>
        <v>0</v>
      </c>
      <c r="U4840" s="2">
        <v>56200</v>
      </c>
      <c r="V4840" s="2">
        <v>98500</v>
      </c>
      <c r="W4840" s="2">
        <v>154700</v>
      </c>
      <c r="X4840">
        <v>4</v>
      </c>
      <c r="Y4840">
        <v>0</v>
      </c>
      <c r="Z4840">
        <v>0</v>
      </c>
      <c r="AA4840">
        <f t="shared" si="151"/>
        <v>0</v>
      </c>
      <c r="AB4840">
        <v>1242</v>
      </c>
      <c r="AC4840">
        <v>1242</v>
      </c>
    </row>
    <row r="4841" spans="1:29" x14ac:dyDescent="0.25">
      <c r="A4841" t="s">
        <v>16712</v>
      </c>
      <c r="B4841">
        <v>99</v>
      </c>
      <c r="C4841" t="s">
        <v>16689</v>
      </c>
      <c r="D4841">
        <v>101</v>
      </c>
      <c r="E4841" t="s">
        <v>16713</v>
      </c>
      <c r="G4841" t="s">
        <v>16714</v>
      </c>
      <c r="H4841" t="s">
        <v>16715</v>
      </c>
      <c r="I4841" t="s">
        <v>717</v>
      </c>
      <c r="J4841" s="1">
        <v>92120</v>
      </c>
      <c r="K4841">
        <v>2245</v>
      </c>
      <c r="L4841">
        <v>162</v>
      </c>
      <c r="M4841">
        <v>1.5</v>
      </c>
      <c r="N4841" t="s">
        <v>7</v>
      </c>
      <c r="O4841">
        <v>9</v>
      </c>
      <c r="P4841">
        <v>4</v>
      </c>
      <c r="Q4841">
        <v>1</v>
      </c>
      <c r="R4841">
        <v>1</v>
      </c>
      <c r="S4841">
        <v>1646</v>
      </c>
      <c r="T4841" s="2">
        <f t="shared" si="150"/>
        <v>0</v>
      </c>
      <c r="U4841" s="2">
        <v>55500</v>
      </c>
      <c r="V4841" s="2">
        <v>102700</v>
      </c>
      <c r="W4841" s="2">
        <v>158200</v>
      </c>
      <c r="X4841">
        <v>4</v>
      </c>
      <c r="Y4841">
        <v>0</v>
      </c>
      <c r="Z4841">
        <v>0</v>
      </c>
      <c r="AA4841">
        <f t="shared" si="151"/>
        <v>0</v>
      </c>
      <c r="AB4841">
        <v>1038</v>
      </c>
      <c r="AC4841">
        <v>1646</v>
      </c>
    </row>
    <row r="4842" spans="1:29" x14ac:dyDescent="0.25">
      <c r="A4842" t="s">
        <v>16716</v>
      </c>
      <c r="B4842">
        <v>147</v>
      </c>
      <c r="C4842" t="s">
        <v>16689</v>
      </c>
      <c r="D4842">
        <v>101</v>
      </c>
      <c r="E4842" t="s">
        <v>16705</v>
      </c>
      <c r="G4842" t="s">
        <v>16706</v>
      </c>
      <c r="H4842" t="s">
        <v>16707</v>
      </c>
      <c r="I4842" t="s">
        <v>2811</v>
      </c>
      <c r="J4842" s="1">
        <v>19352</v>
      </c>
      <c r="K4842">
        <v>2703</v>
      </c>
      <c r="L4842">
        <v>1</v>
      </c>
      <c r="M4842">
        <v>8.1</v>
      </c>
      <c r="N4842" t="s">
        <v>7</v>
      </c>
      <c r="O4842">
        <v>9</v>
      </c>
      <c r="P4842">
        <v>4</v>
      </c>
      <c r="Q4842">
        <v>2</v>
      </c>
      <c r="R4842">
        <v>0</v>
      </c>
      <c r="S4842">
        <v>2433</v>
      </c>
      <c r="T4842" s="2">
        <f t="shared" si="150"/>
        <v>0</v>
      </c>
      <c r="U4842" s="2">
        <v>70500</v>
      </c>
      <c r="V4842" s="2">
        <v>169500</v>
      </c>
      <c r="W4842" s="2">
        <v>240000</v>
      </c>
      <c r="X4842">
        <v>4</v>
      </c>
      <c r="Y4842">
        <v>0</v>
      </c>
      <c r="Z4842">
        <v>0</v>
      </c>
      <c r="AA4842">
        <f t="shared" si="151"/>
        <v>0</v>
      </c>
      <c r="AB4842">
        <v>1497</v>
      </c>
      <c r="AC4842">
        <v>2433</v>
      </c>
    </row>
    <row r="4843" spans="1:29" x14ac:dyDescent="0.25">
      <c r="A4843" t="s">
        <v>16717</v>
      </c>
      <c r="B4843">
        <v>170</v>
      </c>
      <c r="C4843" t="s">
        <v>16689</v>
      </c>
      <c r="D4843">
        <v>101</v>
      </c>
      <c r="E4843" t="s">
        <v>16718</v>
      </c>
      <c r="G4843" t="s">
        <v>6268</v>
      </c>
      <c r="H4843" t="s">
        <v>1271</v>
      </c>
      <c r="I4843" t="s">
        <v>6</v>
      </c>
      <c r="J4843" s="1" t="s">
        <v>16719</v>
      </c>
      <c r="K4843">
        <v>1662</v>
      </c>
      <c r="L4843">
        <v>876</v>
      </c>
      <c r="M4843">
        <v>4.1399999999999997</v>
      </c>
      <c r="N4843" t="s">
        <v>7</v>
      </c>
      <c r="O4843">
        <v>10</v>
      </c>
      <c r="P4843">
        <v>4</v>
      </c>
      <c r="Q4843">
        <v>3</v>
      </c>
      <c r="R4843">
        <v>0</v>
      </c>
      <c r="S4843">
        <v>4695</v>
      </c>
      <c r="T4843" s="2">
        <f t="shared" si="150"/>
        <v>0</v>
      </c>
      <c r="U4843" s="2">
        <v>62300</v>
      </c>
      <c r="V4843" s="2">
        <v>288900</v>
      </c>
      <c r="W4843" s="2">
        <v>351200</v>
      </c>
      <c r="X4843">
        <v>4</v>
      </c>
      <c r="Y4843">
        <v>0</v>
      </c>
      <c r="Z4843">
        <v>0</v>
      </c>
      <c r="AA4843">
        <f t="shared" si="151"/>
        <v>0</v>
      </c>
      <c r="AB4843">
        <v>1998</v>
      </c>
      <c r="AC4843">
        <v>4695</v>
      </c>
    </row>
    <row r="4844" spans="1:29" x14ac:dyDescent="0.25">
      <c r="A4844" t="s">
        <v>16720</v>
      </c>
      <c r="B4844">
        <v>160</v>
      </c>
      <c r="C4844" t="s">
        <v>16689</v>
      </c>
      <c r="D4844">
        <v>101</v>
      </c>
      <c r="E4844" t="s">
        <v>16721</v>
      </c>
      <c r="G4844" t="s">
        <v>16722</v>
      </c>
      <c r="H4844" t="s">
        <v>1271</v>
      </c>
      <c r="I4844" t="s">
        <v>6</v>
      </c>
      <c r="J4844" s="1">
        <v>3813</v>
      </c>
      <c r="K4844">
        <v>1819</v>
      </c>
      <c r="L4844">
        <v>901</v>
      </c>
      <c r="M4844">
        <v>1.3</v>
      </c>
      <c r="N4844" t="s">
        <v>7</v>
      </c>
      <c r="O4844">
        <v>6</v>
      </c>
      <c r="P4844">
        <v>3</v>
      </c>
      <c r="Q4844">
        <v>1</v>
      </c>
      <c r="R4844">
        <v>1</v>
      </c>
      <c r="S4844">
        <v>1884</v>
      </c>
      <c r="T4844" s="2">
        <f t="shared" si="150"/>
        <v>0</v>
      </c>
      <c r="U4844" s="2">
        <v>55300</v>
      </c>
      <c r="V4844" s="2">
        <v>139000</v>
      </c>
      <c r="W4844" s="2">
        <v>194300</v>
      </c>
      <c r="X4844">
        <v>4</v>
      </c>
      <c r="Y4844">
        <v>0</v>
      </c>
      <c r="Z4844">
        <v>0</v>
      </c>
      <c r="AA4844">
        <f t="shared" si="151"/>
        <v>0</v>
      </c>
      <c r="AB4844">
        <v>1200</v>
      </c>
      <c r="AC4844">
        <v>1884</v>
      </c>
    </row>
    <row r="4845" spans="1:29" x14ac:dyDescent="0.25">
      <c r="A4845" t="s">
        <v>16723</v>
      </c>
      <c r="B4845">
        <v>121</v>
      </c>
      <c r="C4845" t="s">
        <v>16514</v>
      </c>
      <c r="D4845">
        <v>101</v>
      </c>
      <c r="E4845" t="s">
        <v>16724</v>
      </c>
      <c r="G4845" t="s">
        <v>16725</v>
      </c>
      <c r="H4845" t="s">
        <v>1271</v>
      </c>
      <c r="I4845" t="s">
        <v>6</v>
      </c>
      <c r="J4845" s="1" t="s">
        <v>16726</v>
      </c>
      <c r="K4845">
        <v>1998</v>
      </c>
      <c r="L4845">
        <v>795</v>
      </c>
      <c r="M4845">
        <v>5.04</v>
      </c>
      <c r="N4845" t="s">
        <v>7</v>
      </c>
      <c r="O4845">
        <v>7</v>
      </c>
      <c r="P4845">
        <v>3</v>
      </c>
      <c r="Q4845">
        <v>3</v>
      </c>
      <c r="R4845">
        <v>0</v>
      </c>
      <c r="S4845">
        <v>1624</v>
      </c>
      <c r="T4845" s="2">
        <f t="shared" si="150"/>
        <v>0</v>
      </c>
      <c r="U4845" s="2">
        <v>48600</v>
      </c>
      <c r="V4845" s="2">
        <v>221900</v>
      </c>
      <c r="W4845" s="2">
        <v>270500</v>
      </c>
      <c r="X4845">
        <v>4</v>
      </c>
      <c r="Y4845">
        <v>1</v>
      </c>
      <c r="Z4845">
        <v>728</v>
      </c>
      <c r="AA4845">
        <f t="shared" si="151"/>
        <v>728</v>
      </c>
      <c r="AB4845">
        <v>1624</v>
      </c>
      <c r="AC4845">
        <v>2352</v>
      </c>
    </row>
    <row r="4846" spans="1:29" x14ac:dyDescent="0.25">
      <c r="A4846" t="s">
        <v>16727</v>
      </c>
      <c r="B4846">
        <v>0</v>
      </c>
      <c r="C4846" t="s">
        <v>16689</v>
      </c>
      <c r="D4846">
        <v>130</v>
      </c>
      <c r="E4846" t="s">
        <v>16705</v>
      </c>
      <c r="G4846" t="s">
        <v>16706</v>
      </c>
      <c r="H4846" t="s">
        <v>16707</v>
      </c>
      <c r="I4846" t="s">
        <v>2811</v>
      </c>
      <c r="J4846" s="1">
        <v>19352</v>
      </c>
      <c r="K4846">
        <v>2703</v>
      </c>
      <c r="L4846">
        <v>1</v>
      </c>
      <c r="M4846">
        <v>2.8</v>
      </c>
      <c r="N4846" t="s">
        <v>7</v>
      </c>
      <c r="O4846">
        <v>0</v>
      </c>
      <c r="P4846">
        <v>0</v>
      </c>
      <c r="Q4846">
        <v>0</v>
      </c>
      <c r="R4846">
        <v>0</v>
      </c>
      <c r="S4846">
        <v>0</v>
      </c>
      <c r="T4846" s="2">
        <f t="shared" si="150"/>
        <v>0</v>
      </c>
      <c r="U4846" s="2">
        <v>35000</v>
      </c>
      <c r="V4846" s="2">
        <v>0</v>
      </c>
      <c r="W4846" s="2">
        <v>35000</v>
      </c>
      <c r="X4846">
        <v>4</v>
      </c>
      <c r="Y4846">
        <v>0</v>
      </c>
      <c r="Z4846">
        <v>0</v>
      </c>
      <c r="AA4846">
        <f t="shared" si="151"/>
        <v>0</v>
      </c>
      <c r="AB4846">
        <v>0</v>
      </c>
      <c r="AC4846">
        <v>0</v>
      </c>
    </row>
    <row r="4847" spans="1:29" x14ac:dyDescent="0.25">
      <c r="A4847" t="s">
        <v>16728</v>
      </c>
      <c r="B4847">
        <v>130</v>
      </c>
      <c r="C4847" t="s">
        <v>16689</v>
      </c>
      <c r="D4847">
        <v>101</v>
      </c>
      <c r="E4847" t="s">
        <v>16729</v>
      </c>
      <c r="G4847" t="s">
        <v>16730</v>
      </c>
      <c r="H4847" t="s">
        <v>1271</v>
      </c>
      <c r="I4847" t="s">
        <v>6</v>
      </c>
      <c r="J4847" s="1">
        <v>3813</v>
      </c>
      <c r="L4847">
        <v>0</v>
      </c>
      <c r="M4847">
        <v>2.2000000000000002</v>
      </c>
      <c r="N4847" t="s">
        <v>7</v>
      </c>
      <c r="O4847">
        <v>5</v>
      </c>
      <c r="P4847">
        <v>3</v>
      </c>
      <c r="Q4847">
        <v>1</v>
      </c>
      <c r="R4847">
        <v>0</v>
      </c>
      <c r="S4847">
        <v>1576</v>
      </c>
      <c r="T4847" s="2">
        <f t="shared" si="150"/>
        <v>0</v>
      </c>
      <c r="U4847" s="2">
        <v>63900</v>
      </c>
      <c r="V4847" s="2">
        <v>111300</v>
      </c>
      <c r="W4847" s="2">
        <v>175200</v>
      </c>
      <c r="X4847">
        <v>4</v>
      </c>
      <c r="Y4847">
        <v>0</v>
      </c>
      <c r="Z4847">
        <v>0</v>
      </c>
      <c r="AA4847">
        <f t="shared" si="151"/>
        <v>0</v>
      </c>
      <c r="AB4847">
        <v>1576</v>
      </c>
      <c r="AC4847">
        <v>1576</v>
      </c>
    </row>
    <row r="4848" spans="1:29" x14ac:dyDescent="0.25">
      <c r="A4848" t="s">
        <v>16731</v>
      </c>
      <c r="B4848">
        <v>110</v>
      </c>
      <c r="C4848" t="s">
        <v>16689</v>
      </c>
      <c r="D4848">
        <v>316</v>
      </c>
      <c r="E4848" t="s">
        <v>16732</v>
      </c>
      <c r="G4848" t="s">
        <v>2123</v>
      </c>
      <c r="H4848" t="s">
        <v>5</v>
      </c>
      <c r="I4848" t="s">
        <v>6</v>
      </c>
      <c r="J4848" s="1" t="s">
        <v>2124</v>
      </c>
      <c r="K4848">
        <v>505</v>
      </c>
      <c r="L4848">
        <v>190</v>
      </c>
      <c r="M4848">
        <v>5.1050000000000004</v>
      </c>
      <c r="N4848" t="s">
        <v>4143</v>
      </c>
      <c r="O4848">
        <v>5</v>
      </c>
      <c r="P4848">
        <v>3</v>
      </c>
      <c r="Q4848">
        <v>1</v>
      </c>
      <c r="R4848">
        <v>0</v>
      </c>
      <c r="S4848">
        <v>1576</v>
      </c>
      <c r="T4848" s="2">
        <f t="shared" si="150"/>
        <v>0</v>
      </c>
      <c r="U4848" s="2">
        <v>144600</v>
      </c>
      <c r="V4848" s="2">
        <v>146400</v>
      </c>
      <c r="W4848" s="2">
        <v>291000</v>
      </c>
      <c r="X4848">
        <v>4</v>
      </c>
      <c r="Y4848">
        <v>0</v>
      </c>
      <c r="Z4848">
        <v>0</v>
      </c>
      <c r="AA4848">
        <f t="shared" si="151"/>
        <v>0</v>
      </c>
      <c r="AB4848">
        <v>1576</v>
      </c>
      <c r="AC4848">
        <v>1576</v>
      </c>
    </row>
    <row r="4849" spans="1:29" x14ac:dyDescent="0.25">
      <c r="A4849" t="s">
        <v>16733</v>
      </c>
      <c r="B4849">
        <v>0</v>
      </c>
      <c r="C4849" t="s">
        <v>16689</v>
      </c>
      <c r="D4849">
        <v>130</v>
      </c>
      <c r="E4849" t="s">
        <v>16705</v>
      </c>
      <c r="G4849" t="s">
        <v>16706</v>
      </c>
      <c r="H4849" t="s">
        <v>16707</v>
      </c>
      <c r="I4849" t="s">
        <v>2811</v>
      </c>
      <c r="J4849" s="1">
        <v>19352</v>
      </c>
      <c r="K4849">
        <v>2703</v>
      </c>
      <c r="L4849">
        <v>1</v>
      </c>
      <c r="M4849">
        <v>13.8</v>
      </c>
      <c r="N4849" t="s">
        <v>7</v>
      </c>
      <c r="O4849">
        <v>0</v>
      </c>
      <c r="P4849">
        <v>0</v>
      </c>
      <c r="Q4849">
        <v>0</v>
      </c>
      <c r="R4849">
        <v>0</v>
      </c>
      <c r="S4849">
        <v>0</v>
      </c>
      <c r="T4849" s="2">
        <f t="shared" si="150"/>
        <v>700</v>
      </c>
      <c r="U4849" s="2">
        <v>0</v>
      </c>
      <c r="V4849" s="2">
        <v>0</v>
      </c>
      <c r="W4849" s="2">
        <v>700</v>
      </c>
      <c r="X4849">
        <v>4</v>
      </c>
      <c r="Y4849">
        <v>0</v>
      </c>
      <c r="Z4849">
        <v>0</v>
      </c>
      <c r="AA4849">
        <f t="shared" si="151"/>
        <v>0</v>
      </c>
      <c r="AB4849">
        <v>0</v>
      </c>
      <c r="AC4849">
        <v>0</v>
      </c>
    </row>
    <row r="4850" spans="1:29" x14ac:dyDescent="0.25">
      <c r="A4850" t="s">
        <v>16734</v>
      </c>
      <c r="B4850">
        <v>1404</v>
      </c>
      <c r="C4850" t="s">
        <v>15307</v>
      </c>
      <c r="D4850">
        <v>101</v>
      </c>
      <c r="E4850" t="s">
        <v>16735</v>
      </c>
      <c r="G4850" t="s">
        <v>16736</v>
      </c>
      <c r="H4850" t="s">
        <v>1271</v>
      </c>
      <c r="I4850" t="s">
        <v>6</v>
      </c>
      <c r="J4850" s="1">
        <v>3813</v>
      </c>
      <c r="K4850">
        <v>3287</v>
      </c>
      <c r="L4850">
        <v>706</v>
      </c>
      <c r="M4850">
        <v>1.53</v>
      </c>
      <c r="N4850" t="s">
        <v>7</v>
      </c>
      <c r="O4850">
        <v>7</v>
      </c>
      <c r="P4850">
        <v>3</v>
      </c>
      <c r="Q4850">
        <v>2</v>
      </c>
      <c r="R4850">
        <v>1</v>
      </c>
      <c r="S4850">
        <v>2970</v>
      </c>
      <c r="T4850" s="2">
        <f t="shared" si="150"/>
        <v>0</v>
      </c>
      <c r="U4850" s="2">
        <v>55500</v>
      </c>
      <c r="V4850" s="2">
        <v>128400</v>
      </c>
      <c r="W4850" s="2">
        <v>183900</v>
      </c>
      <c r="X4850">
        <v>4</v>
      </c>
      <c r="Y4850">
        <v>0</v>
      </c>
      <c r="Z4850">
        <v>0</v>
      </c>
      <c r="AA4850">
        <f t="shared" si="151"/>
        <v>0</v>
      </c>
      <c r="AB4850">
        <v>1935</v>
      </c>
      <c r="AC4850">
        <v>2970</v>
      </c>
    </row>
    <row r="4851" spans="1:29" x14ac:dyDescent="0.25">
      <c r="A4851" t="s">
        <v>16737</v>
      </c>
      <c r="B4851">
        <v>0</v>
      </c>
      <c r="C4851" t="s">
        <v>16738</v>
      </c>
      <c r="D4851">
        <v>908</v>
      </c>
      <c r="E4851" t="s">
        <v>16739</v>
      </c>
      <c r="F4851" t="s">
        <v>16740</v>
      </c>
      <c r="G4851" t="s">
        <v>7265</v>
      </c>
      <c r="H4851" t="s">
        <v>5</v>
      </c>
      <c r="I4851" t="s">
        <v>6</v>
      </c>
      <c r="J4851" s="1" t="s">
        <v>7266</v>
      </c>
      <c r="M4851">
        <v>6.61</v>
      </c>
      <c r="N4851" t="s">
        <v>7</v>
      </c>
      <c r="O4851">
        <v>0</v>
      </c>
      <c r="P4851">
        <v>0</v>
      </c>
      <c r="Q4851">
        <v>0</v>
      </c>
      <c r="R4851">
        <v>0</v>
      </c>
      <c r="S4851">
        <v>0</v>
      </c>
      <c r="T4851" s="2">
        <f t="shared" si="150"/>
        <v>0</v>
      </c>
      <c r="U4851" s="2">
        <v>68500</v>
      </c>
      <c r="V4851" s="2">
        <v>0</v>
      </c>
      <c r="W4851" s="2">
        <v>68500</v>
      </c>
      <c r="X4851">
        <v>4</v>
      </c>
      <c r="Y4851">
        <v>0</v>
      </c>
      <c r="Z4851">
        <v>0</v>
      </c>
      <c r="AA4851">
        <f t="shared" si="151"/>
        <v>0</v>
      </c>
      <c r="AB4851">
        <v>0</v>
      </c>
      <c r="AC4851">
        <v>0</v>
      </c>
    </row>
    <row r="4852" spans="1:29" x14ac:dyDescent="0.25">
      <c r="A4852" t="s">
        <v>16741</v>
      </c>
      <c r="B4852">
        <v>29</v>
      </c>
      <c r="C4852" t="s">
        <v>16742</v>
      </c>
      <c r="D4852">
        <v>102</v>
      </c>
      <c r="E4852" t="s">
        <v>16743</v>
      </c>
      <c r="G4852" t="s">
        <v>7265</v>
      </c>
      <c r="H4852" t="s">
        <v>5</v>
      </c>
      <c r="I4852" t="s">
        <v>6</v>
      </c>
      <c r="J4852" s="1" t="s">
        <v>7266</v>
      </c>
      <c r="L4852">
        <v>0</v>
      </c>
      <c r="M4852">
        <v>0</v>
      </c>
      <c r="N4852" t="s">
        <v>7</v>
      </c>
      <c r="O4852">
        <v>5</v>
      </c>
      <c r="P4852">
        <v>3</v>
      </c>
      <c r="Q4852">
        <v>1</v>
      </c>
      <c r="R4852">
        <v>1</v>
      </c>
      <c r="S4852">
        <v>1144</v>
      </c>
      <c r="T4852" s="2">
        <f t="shared" si="150"/>
        <v>0</v>
      </c>
      <c r="U4852" s="2">
        <v>0</v>
      </c>
      <c r="V4852" s="2">
        <v>128500</v>
      </c>
      <c r="W4852" s="2">
        <v>128500</v>
      </c>
      <c r="X4852">
        <v>4</v>
      </c>
      <c r="Y4852">
        <v>0</v>
      </c>
      <c r="Z4852">
        <v>0</v>
      </c>
      <c r="AA4852">
        <f t="shared" si="151"/>
        <v>0</v>
      </c>
      <c r="AB4852">
        <v>1144</v>
      </c>
      <c r="AC4852">
        <v>1144</v>
      </c>
    </row>
    <row r="4853" spans="1:29" x14ac:dyDescent="0.25">
      <c r="A4853" t="s">
        <v>16744</v>
      </c>
      <c r="B4853">
        <v>29</v>
      </c>
      <c r="C4853" t="s">
        <v>16745</v>
      </c>
      <c r="D4853">
        <v>102</v>
      </c>
      <c r="E4853" t="s">
        <v>16743</v>
      </c>
      <c r="G4853" t="s">
        <v>16746</v>
      </c>
      <c r="H4853" t="s">
        <v>5</v>
      </c>
      <c r="I4853" t="s">
        <v>6</v>
      </c>
      <c r="J4853" s="1" t="s">
        <v>7266</v>
      </c>
      <c r="L4853">
        <v>0</v>
      </c>
      <c r="M4853">
        <v>0</v>
      </c>
      <c r="N4853" t="s">
        <v>7</v>
      </c>
      <c r="O4853">
        <v>4</v>
      </c>
      <c r="P4853">
        <v>2</v>
      </c>
      <c r="Q4853">
        <v>1</v>
      </c>
      <c r="R4853">
        <v>0</v>
      </c>
      <c r="S4853">
        <v>1144</v>
      </c>
      <c r="T4853" s="2">
        <f t="shared" si="150"/>
        <v>0</v>
      </c>
      <c r="U4853" s="2">
        <v>0</v>
      </c>
      <c r="V4853" s="2">
        <v>126000</v>
      </c>
      <c r="W4853" s="2">
        <v>126000</v>
      </c>
      <c r="X4853">
        <v>4</v>
      </c>
      <c r="Y4853">
        <v>0</v>
      </c>
      <c r="Z4853">
        <v>0</v>
      </c>
      <c r="AA4853">
        <f t="shared" si="151"/>
        <v>0</v>
      </c>
      <c r="AB4853">
        <v>1144</v>
      </c>
      <c r="AC4853">
        <v>1144</v>
      </c>
    </row>
    <row r="4854" spans="1:29" x14ac:dyDescent="0.25">
      <c r="A4854" t="s">
        <v>16747</v>
      </c>
      <c r="B4854">
        <v>32</v>
      </c>
      <c r="C4854" t="s">
        <v>16748</v>
      </c>
      <c r="D4854">
        <v>102</v>
      </c>
      <c r="E4854" t="s">
        <v>16743</v>
      </c>
      <c r="G4854" t="s">
        <v>16746</v>
      </c>
      <c r="H4854" t="s">
        <v>5</v>
      </c>
      <c r="I4854" t="s">
        <v>6</v>
      </c>
      <c r="J4854" s="1" t="s">
        <v>7266</v>
      </c>
      <c r="L4854">
        <v>0</v>
      </c>
      <c r="M4854">
        <v>0</v>
      </c>
      <c r="N4854" t="s">
        <v>7</v>
      </c>
      <c r="O4854">
        <v>4</v>
      </c>
      <c r="P4854">
        <v>2</v>
      </c>
      <c r="Q4854">
        <v>1</v>
      </c>
      <c r="R4854">
        <v>0</v>
      </c>
      <c r="S4854">
        <v>1144</v>
      </c>
      <c r="T4854" s="2">
        <f t="shared" si="150"/>
        <v>0</v>
      </c>
      <c r="U4854" s="2">
        <v>0</v>
      </c>
      <c r="V4854" s="2">
        <v>126000</v>
      </c>
      <c r="W4854" s="2">
        <v>126000</v>
      </c>
      <c r="X4854">
        <v>4</v>
      </c>
      <c r="Y4854">
        <v>0</v>
      </c>
      <c r="Z4854">
        <v>0</v>
      </c>
      <c r="AA4854">
        <f t="shared" si="151"/>
        <v>0</v>
      </c>
      <c r="AB4854">
        <v>1144</v>
      </c>
      <c r="AC4854">
        <v>1144</v>
      </c>
    </row>
    <row r="4855" spans="1:29" x14ac:dyDescent="0.25">
      <c r="A4855" t="s">
        <v>16749</v>
      </c>
      <c r="B4855">
        <v>32</v>
      </c>
      <c r="C4855" t="s">
        <v>16750</v>
      </c>
      <c r="D4855">
        <v>102</v>
      </c>
      <c r="E4855" t="s">
        <v>16743</v>
      </c>
      <c r="G4855" t="s">
        <v>16746</v>
      </c>
      <c r="H4855" t="s">
        <v>5</v>
      </c>
      <c r="I4855" t="s">
        <v>6</v>
      </c>
      <c r="J4855" s="1" t="s">
        <v>7266</v>
      </c>
      <c r="L4855">
        <v>0</v>
      </c>
      <c r="M4855">
        <v>0</v>
      </c>
      <c r="N4855" t="s">
        <v>7</v>
      </c>
      <c r="O4855">
        <v>5</v>
      </c>
      <c r="P4855">
        <v>3</v>
      </c>
      <c r="Q4855">
        <v>1</v>
      </c>
      <c r="R4855">
        <v>1</v>
      </c>
      <c r="S4855">
        <v>1144</v>
      </c>
      <c r="T4855" s="2">
        <f t="shared" si="150"/>
        <v>0</v>
      </c>
      <c r="U4855" s="2">
        <v>0</v>
      </c>
      <c r="V4855" s="2">
        <v>128500</v>
      </c>
      <c r="W4855" s="2">
        <v>128500</v>
      </c>
      <c r="X4855">
        <v>4</v>
      </c>
      <c r="Y4855">
        <v>0</v>
      </c>
      <c r="Z4855">
        <v>0</v>
      </c>
      <c r="AA4855">
        <f t="shared" si="151"/>
        <v>0</v>
      </c>
      <c r="AB4855">
        <v>1144</v>
      </c>
      <c r="AC4855">
        <v>1144</v>
      </c>
    </row>
    <row r="4856" spans="1:29" x14ac:dyDescent="0.25">
      <c r="A4856" t="s">
        <v>16751</v>
      </c>
      <c r="B4856">
        <v>26</v>
      </c>
      <c r="C4856" t="s">
        <v>16752</v>
      </c>
      <c r="D4856">
        <v>102</v>
      </c>
      <c r="E4856" t="s">
        <v>16743</v>
      </c>
      <c r="G4856" t="s">
        <v>16746</v>
      </c>
      <c r="H4856" t="s">
        <v>5</v>
      </c>
      <c r="I4856" t="s">
        <v>6</v>
      </c>
      <c r="J4856" s="1" t="s">
        <v>7266</v>
      </c>
      <c r="L4856">
        <v>0</v>
      </c>
      <c r="M4856">
        <v>0</v>
      </c>
      <c r="N4856" t="s">
        <v>7</v>
      </c>
      <c r="O4856">
        <v>6</v>
      </c>
      <c r="P4856">
        <v>4</v>
      </c>
      <c r="Q4856">
        <v>2</v>
      </c>
      <c r="R4856">
        <v>0</v>
      </c>
      <c r="S4856">
        <v>1602</v>
      </c>
      <c r="T4856" s="2">
        <f t="shared" si="150"/>
        <v>0</v>
      </c>
      <c r="U4856" s="2">
        <v>0</v>
      </c>
      <c r="V4856" s="2">
        <v>140300</v>
      </c>
      <c r="W4856" s="2">
        <v>140300</v>
      </c>
      <c r="X4856">
        <v>4</v>
      </c>
      <c r="Y4856">
        <v>0</v>
      </c>
      <c r="Z4856">
        <v>0</v>
      </c>
      <c r="AA4856">
        <f t="shared" si="151"/>
        <v>0</v>
      </c>
      <c r="AB4856">
        <v>1144</v>
      </c>
      <c r="AC4856">
        <v>1602</v>
      </c>
    </row>
    <row r="4857" spans="1:29" x14ac:dyDescent="0.25">
      <c r="A4857" t="s">
        <v>16753</v>
      </c>
      <c r="B4857">
        <v>26</v>
      </c>
      <c r="C4857" t="s">
        <v>16754</v>
      </c>
      <c r="D4857">
        <v>102</v>
      </c>
      <c r="E4857" t="s">
        <v>16743</v>
      </c>
      <c r="G4857" t="s">
        <v>16746</v>
      </c>
      <c r="H4857" t="s">
        <v>5</v>
      </c>
      <c r="I4857" t="s">
        <v>6</v>
      </c>
      <c r="J4857" s="1" t="s">
        <v>7266</v>
      </c>
      <c r="L4857">
        <v>0</v>
      </c>
      <c r="M4857">
        <v>0</v>
      </c>
      <c r="N4857" t="s">
        <v>7</v>
      </c>
      <c r="O4857">
        <v>6</v>
      </c>
      <c r="P4857">
        <v>3</v>
      </c>
      <c r="Q4857">
        <v>1</v>
      </c>
      <c r="R4857">
        <v>1</v>
      </c>
      <c r="S4857">
        <v>1602</v>
      </c>
      <c r="T4857" s="2">
        <f t="shared" si="150"/>
        <v>0</v>
      </c>
      <c r="U4857" s="2">
        <v>0</v>
      </c>
      <c r="V4857" s="2">
        <v>139000</v>
      </c>
      <c r="W4857" s="2">
        <v>139000</v>
      </c>
      <c r="X4857">
        <v>4</v>
      </c>
      <c r="Y4857">
        <v>0</v>
      </c>
      <c r="Z4857">
        <v>0</v>
      </c>
      <c r="AA4857">
        <f t="shared" si="151"/>
        <v>0</v>
      </c>
      <c r="AB4857">
        <v>1144</v>
      </c>
      <c r="AC4857">
        <v>1602</v>
      </c>
    </row>
    <row r="4858" spans="1:29" x14ac:dyDescent="0.25">
      <c r="A4858" t="s">
        <v>16755</v>
      </c>
      <c r="B4858">
        <v>1456</v>
      </c>
      <c r="C4858" t="s">
        <v>15307</v>
      </c>
      <c r="D4858">
        <v>101</v>
      </c>
      <c r="E4858" t="s">
        <v>16756</v>
      </c>
      <c r="G4858" t="s">
        <v>16757</v>
      </c>
      <c r="H4858" t="s">
        <v>1271</v>
      </c>
      <c r="I4858" t="s">
        <v>6</v>
      </c>
      <c r="J4858" s="1" t="s">
        <v>16758</v>
      </c>
      <c r="K4858">
        <v>490</v>
      </c>
      <c r="L4858">
        <v>70</v>
      </c>
      <c r="M4858">
        <v>3.5</v>
      </c>
      <c r="N4858" t="s">
        <v>7</v>
      </c>
      <c r="O4858">
        <v>6</v>
      </c>
      <c r="P4858">
        <v>4</v>
      </c>
      <c r="Q4858">
        <v>1</v>
      </c>
      <c r="R4858">
        <v>0</v>
      </c>
      <c r="S4858">
        <v>1773</v>
      </c>
      <c r="T4858" s="2">
        <f t="shared" si="150"/>
        <v>0</v>
      </c>
      <c r="U4858" s="2">
        <v>57500</v>
      </c>
      <c r="V4858" s="2">
        <v>66800</v>
      </c>
      <c r="W4858" s="2">
        <v>124300</v>
      </c>
      <c r="X4858">
        <v>4</v>
      </c>
      <c r="Y4858">
        <v>0</v>
      </c>
      <c r="Z4858">
        <v>0</v>
      </c>
      <c r="AA4858">
        <f t="shared" si="151"/>
        <v>0</v>
      </c>
      <c r="AB4858">
        <v>1144</v>
      </c>
      <c r="AC4858">
        <v>1773</v>
      </c>
    </row>
    <row r="4859" spans="1:29" x14ac:dyDescent="0.25">
      <c r="A4859" t="s">
        <v>16759</v>
      </c>
      <c r="B4859">
        <v>0</v>
      </c>
      <c r="C4859" t="s">
        <v>14216</v>
      </c>
      <c r="D4859">
        <v>130</v>
      </c>
      <c r="E4859" t="s">
        <v>11910</v>
      </c>
      <c r="F4859" t="s">
        <v>16760</v>
      </c>
      <c r="G4859" t="s">
        <v>16761</v>
      </c>
      <c r="H4859" t="s">
        <v>1271</v>
      </c>
      <c r="I4859" t="s">
        <v>6</v>
      </c>
      <c r="J4859" s="1">
        <v>3813</v>
      </c>
      <c r="K4859">
        <v>1626</v>
      </c>
      <c r="L4859">
        <v>860</v>
      </c>
      <c r="M4859">
        <v>24</v>
      </c>
      <c r="N4859" t="s">
        <v>7</v>
      </c>
      <c r="O4859">
        <v>0</v>
      </c>
      <c r="P4859">
        <v>0</v>
      </c>
      <c r="Q4859">
        <v>0</v>
      </c>
      <c r="R4859">
        <v>0</v>
      </c>
      <c r="S4859">
        <v>0</v>
      </c>
      <c r="T4859" s="2">
        <f t="shared" si="150"/>
        <v>900</v>
      </c>
      <c r="U4859" s="2">
        <v>0</v>
      </c>
      <c r="V4859" s="2">
        <v>0</v>
      </c>
      <c r="W4859" s="2">
        <v>900</v>
      </c>
      <c r="X4859">
        <v>4</v>
      </c>
      <c r="Y4859">
        <v>0</v>
      </c>
      <c r="Z4859">
        <v>0</v>
      </c>
      <c r="AA4859">
        <f t="shared" si="151"/>
        <v>0</v>
      </c>
      <c r="AB4859">
        <v>0</v>
      </c>
      <c r="AC4859">
        <v>0</v>
      </c>
    </row>
    <row r="4860" spans="1:29" x14ac:dyDescent="0.25">
      <c r="A4860" t="s">
        <v>16762</v>
      </c>
      <c r="B4860">
        <v>1472</v>
      </c>
      <c r="C4860" t="s">
        <v>15307</v>
      </c>
      <c r="D4860">
        <v>332</v>
      </c>
      <c r="E4860" t="s">
        <v>16763</v>
      </c>
      <c r="G4860" t="s">
        <v>16764</v>
      </c>
      <c r="H4860" t="s">
        <v>1271</v>
      </c>
      <c r="I4860" t="s">
        <v>6</v>
      </c>
      <c r="J4860" s="1">
        <v>3813</v>
      </c>
      <c r="K4860">
        <v>3012</v>
      </c>
      <c r="L4860">
        <v>1</v>
      </c>
      <c r="M4860">
        <v>0.91</v>
      </c>
      <c r="N4860" t="s">
        <v>4143</v>
      </c>
      <c r="O4860">
        <v>0</v>
      </c>
      <c r="P4860">
        <v>0</v>
      </c>
      <c r="Q4860">
        <v>0</v>
      </c>
      <c r="R4860">
        <v>0</v>
      </c>
      <c r="S4860">
        <v>0</v>
      </c>
      <c r="T4860" s="2">
        <f t="shared" si="150"/>
        <v>0</v>
      </c>
      <c r="U4860" s="2">
        <v>118700</v>
      </c>
      <c r="V4860" s="2">
        <v>46600</v>
      </c>
      <c r="W4860" s="2">
        <v>165300</v>
      </c>
      <c r="X4860">
        <v>4</v>
      </c>
      <c r="Y4860">
        <v>0</v>
      </c>
      <c r="Z4860">
        <v>0</v>
      </c>
      <c r="AA4860">
        <f t="shared" si="151"/>
        <v>0</v>
      </c>
      <c r="AB4860">
        <v>0</v>
      </c>
      <c r="AC4860">
        <v>0</v>
      </c>
    </row>
    <row r="4861" spans="1:29" x14ac:dyDescent="0.25">
      <c r="A4861" t="s">
        <v>16765</v>
      </c>
      <c r="B4861">
        <v>1488</v>
      </c>
      <c r="C4861" t="s">
        <v>15307</v>
      </c>
      <c r="D4861">
        <v>101</v>
      </c>
      <c r="E4861" t="s">
        <v>16766</v>
      </c>
      <c r="F4861" t="s">
        <v>16767</v>
      </c>
      <c r="G4861" t="s">
        <v>15330</v>
      </c>
      <c r="H4861" t="s">
        <v>201</v>
      </c>
      <c r="I4861" t="s">
        <v>6</v>
      </c>
      <c r="J4861" s="1">
        <v>3818</v>
      </c>
      <c r="K4861">
        <v>2425</v>
      </c>
      <c r="L4861">
        <v>467</v>
      </c>
      <c r="M4861">
        <v>0.28999999999999998</v>
      </c>
      <c r="N4861" t="s">
        <v>4143</v>
      </c>
      <c r="O4861">
        <v>4</v>
      </c>
      <c r="P4861">
        <v>2</v>
      </c>
      <c r="Q4861">
        <v>1</v>
      </c>
      <c r="R4861">
        <v>0</v>
      </c>
      <c r="S4861">
        <v>876</v>
      </c>
      <c r="T4861" s="2">
        <f t="shared" si="150"/>
        <v>0</v>
      </c>
      <c r="U4861" s="2">
        <v>43700</v>
      </c>
      <c r="V4861" s="2">
        <v>35000</v>
      </c>
      <c r="W4861" s="2">
        <v>78700</v>
      </c>
      <c r="X4861">
        <v>4</v>
      </c>
      <c r="Y4861">
        <v>0</v>
      </c>
      <c r="Z4861">
        <v>0</v>
      </c>
      <c r="AA4861">
        <f t="shared" si="151"/>
        <v>0</v>
      </c>
      <c r="AB4861">
        <v>612</v>
      </c>
      <c r="AC4861">
        <v>876</v>
      </c>
    </row>
    <row r="4862" spans="1:29" x14ac:dyDescent="0.25">
      <c r="A4862" t="s">
        <v>16768</v>
      </c>
      <c r="B4862">
        <v>0</v>
      </c>
      <c r="C4862" t="s">
        <v>15307</v>
      </c>
      <c r="D4862">
        <v>130</v>
      </c>
      <c r="E4862" t="s">
        <v>16766</v>
      </c>
      <c r="F4862" t="s">
        <v>16769</v>
      </c>
      <c r="G4862" t="s">
        <v>16770</v>
      </c>
      <c r="H4862" t="s">
        <v>201</v>
      </c>
      <c r="I4862" t="s">
        <v>6</v>
      </c>
      <c r="J4862" s="1">
        <v>3818</v>
      </c>
      <c r="K4862">
        <v>2425</v>
      </c>
      <c r="L4862">
        <v>467</v>
      </c>
      <c r="M4862">
        <v>6.5</v>
      </c>
      <c r="N4862" t="s">
        <v>4143</v>
      </c>
      <c r="O4862">
        <v>0</v>
      </c>
      <c r="P4862">
        <v>0</v>
      </c>
      <c r="Q4862">
        <v>0</v>
      </c>
      <c r="R4862">
        <v>0</v>
      </c>
      <c r="S4862">
        <v>0</v>
      </c>
      <c r="T4862" s="2">
        <f t="shared" si="150"/>
        <v>0</v>
      </c>
      <c r="U4862" s="2">
        <v>76500</v>
      </c>
      <c r="V4862" s="2">
        <v>0</v>
      </c>
      <c r="W4862" s="2">
        <v>76500</v>
      </c>
      <c r="X4862">
        <v>4</v>
      </c>
      <c r="Y4862">
        <v>0</v>
      </c>
      <c r="Z4862">
        <v>0</v>
      </c>
      <c r="AA4862">
        <f t="shared" si="151"/>
        <v>0</v>
      </c>
      <c r="AB4862">
        <v>0</v>
      </c>
      <c r="AC4862">
        <v>0</v>
      </c>
    </row>
    <row r="4863" spans="1:29" x14ac:dyDescent="0.25">
      <c r="A4863" t="s">
        <v>16771</v>
      </c>
      <c r="B4863">
        <v>140</v>
      </c>
      <c r="C4863" t="s">
        <v>16514</v>
      </c>
      <c r="D4863">
        <v>101</v>
      </c>
      <c r="E4863" t="s">
        <v>16772</v>
      </c>
      <c r="G4863" t="s">
        <v>16773</v>
      </c>
      <c r="H4863" t="s">
        <v>1271</v>
      </c>
      <c r="I4863" t="s">
        <v>6</v>
      </c>
      <c r="J4863" s="1" t="s">
        <v>16774</v>
      </c>
      <c r="K4863">
        <v>971</v>
      </c>
      <c r="L4863">
        <v>182</v>
      </c>
      <c r="M4863">
        <v>37.11</v>
      </c>
      <c r="N4863" t="s">
        <v>7</v>
      </c>
      <c r="O4863">
        <v>6</v>
      </c>
      <c r="P4863">
        <v>3</v>
      </c>
      <c r="Q4863">
        <v>1</v>
      </c>
      <c r="R4863">
        <v>1</v>
      </c>
      <c r="S4863">
        <v>2124</v>
      </c>
      <c r="T4863" s="2">
        <f t="shared" si="150"/>
        <v>15300</v>
      </c>
      <c r="U4863" s="2">
        <v>70100</v>
      </c>
      <c r="V4863" s="2">
        <v>159600</v>
      </c>
      <c r="W4863" s="2">
        <v>245000</v>
      </c>
      <c r="X4863">
        <v>4</v>
      </c>
      <c r="Y4863">
        <v>0</v>
      </c>
      <c r="Z4863">
        <v>0</v>
      </c>
      <c r="AA4863">
        <f t="shared" si="151"/>
        <v>0</v>
      </c>
      <c r="AB4863">
        <v>1206</v>
      </c>
      <c r="AC4863">
        <v>2124</v>
      </c>
    </row>
    <row r="4864" spans="1:29" x14ac:dyDescent="0.25">
      <c r="A4864" t="s">
        <v>16775</v>
      </c>
      <c r="B4864">
        <v>105</v>
      </c>
      <c r="C4864" t="s">
        <v>13962</v>
      </c>
      <c r="D4864">
        <v>101</v>
      </c>
      <c r="E4864" t="s">
        <v>16776</v>
      </c>
      <c r="G4864" t="s">
        <v>16777</v>
      </c>
      <c r="H4864" t="s">
        <v>5</v>
      </c>
      <c r="I4864" t="s">
        <v>6</v>
      </c>
      <c r="J4864" s="1" t="s">
        <v>16778</v>
      </c>
      <c r="K4864">
        <v>2375</v>
      </c>
      <c r="L4864">
        <v>844</v>
      </c>
      <c r="M4864">
        <v>1</v>
      </c>
      <c r="N4864" t="s">
        <v>7</v>
      </c>
      <c r="O4864">
        <v>6</v>
      </c>
      <c r="P4864">
        <v>3</v>
      </c>
      <c r="Q4864">
        <v>2</v>
      </c>
      <c r="R4864">
        <v>0</v>
      </c>
      <c r="S4864">
        <v>2049</v>
      </c>
      <c r="T4864" s="2">
        <f t="shared" si="150"/>
        <v>0</v>
      </c>
      <c r="U4864" s="2">
        <v>44000</v>
      </c>
      <c r="V4864" s="2">
        <v>156300</v>
      </c>
      <c r="W4864" s="2">
        <v>200300</v>
      </c>
      <c r="X4864">
        <v>4</v>
      </c>
      <c r="Y4864">
        <v>0</v>
      </c>
      <c r="Z4864">
        <v>0</v>
      </c>
      <c r="AA4864">
        <f t="shared" si="151"/>
        <v>0</v>
      </c>
      <c r="AB4864">
        <v>896</v>
      </c>
      <c r="AC4864">
        <v>2049</v>
      </c>
    </row>
    <row r="4865" spans="1:29" x14ac:dyDescent="0.25">
      <c r="A4865" t="s">
        <v>16779</v>
      </c>
      <c r="B4865">
        <v>127</v>
      </c>
      <c r="C4865" t="s">
        <v>13962</v>
      </c>
      <c r="D4865">
        <v>101</v>
      </c>
      <c r="E4865" t="s">
        <v>16780</v>
      </c>
      <c r="G4865" t="s">
        <v>16781</v>
      </c>
      <c r="H4865" t="s">
        <v>1271</v>
      </c>
      <c r="I4865" t="s">
        <v>6</v>
      </c>
      <c r="J4865" s="1" t="s">
        <v>16782</v>
      </c>
      <c r="K4865">
        <v>2817</v>
      </c>
      <c r="L4865">
        <v>599</v>
      </c>
      <c r="M4865">
        <v>1.43</v>
      </c>
      <c r="N4865" t="s">
        <v>7</v>
      </c>
      <c r="O4865">
        <v>7</v>
      </c>
      <c r="P4865">
        <v>3</v>
      </c>
      <c r="Q4865">
        <v>2</v>
      </c>
      <c r="R4865">
        <v>1</v>
      </c>
      <c r="S4865">
        <v>1008</v>
      </c>
      <c r="T4865" s="2">
        <f t="shared" si="150"/>
        <v>0</v>
      </c>
      <c r="U4865" s="2">
        <v>44400</v>
      </c>
      <c r="V4865" s="2">
        <v>120900</v>
      </c>
      <c r="W4865" s="2">
        <v>165300</v>
      </c>
      <c r="X4865">
        <v>4</v>
      </c>
      <c r="Y4865">
        <v>1</v>
      </c>
      <c r="Z4865">
        <v>990</v>
      </c>
      <c r="AA4865">
        <f t="shared" si="151"/>
        <v>990</v>
      </c>
      <c r="AB4865">
        <v>1008</v>
      </c>
      <c r="AC4865">
        <v>1998</v>
      </c>
    </row>
    <row r="4866" spans="1:29" x14ac:dyDescent="0.25">
      <c r="A4866" t="s">
        <v>16783</v>
      </c>
      <c r="B4866">
        <v>133</v>
      </c>
      <c r="C4866" t="s">
        <v>13962</v>
      </c>
      <c r="D4866">
        <v>101</v>
      </c>
      <c r="E4866" t="s">
        <v>16784</v>
      </c>
      <c r="G4866" t="s">
        <v>16785</v>
      </c>
      <c r="H4866" t="s">
        <v>1906</v>
      </c>
      <c r="I4866" t="s">
        <v>18</v>
      </c>
      <c r="J4866" s="1">
        <v>2050</v>
      </c>
      <c r="K4866">
        <v>1068</v>
      </c>
      <c r="L4866">
        <v>349</v>
      </c>
      <c r="M4866">
        <v>1.587</v>
      </c>
      <c r="N4866" t="s">
        <v>7</v>
      </c>
      <c r="O4866">
        <v>4</v>
      </c>
      <c r="P4866">
        <v>3</v>
      </c>
      <c r="Q4866">
        <v>2</v>
      </c>
      <c r="R4866">
        <v>0</v>
      </c>
      <c r="S4866">
        <v>1204</v>
      </c>
      <c r="T4866" s="2">
        <f t="shared" si="150"/>
        <v>0</v>
      </c>
      <c r="U4866" s="2">
        <v>44600</v>
      </c>
      <c r="V4866" s="2">
        <v>84400</v>
      </c>
      <c r="W4866" s="2">
        <v>129000</v>
      </c>
      <c r="X4866">
        <v>4</v>
      </c>
      <c r="Y4866">
        <v>0</v>
      </c>
      <c r="Z4866">
        <v>0</v>
      </c>
      <c r="AA4866">
        <f t="shared" si="151"/>
        <v>0</v>
      </c>
      <c r="AB4866">
        <v>672</v>
      </c>
      <c r="AC4866">
        <v>1204</v>
      </c>
    </row>
    <row r="4867" spans="1:29" x14ac:dyDescent="0.25">
      <c r="A4867" t="s">
        <v>16786</v>
      </c>
      <c r="B4867">
        <v>0</v>
      </c>
      <c r="C4867" t="s">
        <v>13962</v>
      </c>
      <c r="D4867">
        <v>130</v>
      </c>
      <c r="E4867" t="s">
        <v>16787</v>
      </c>
      <c r="G4867" t="s">
        <v>16788</v>
      </c>
      <c r="H4867" t="s">
        <v>1906</v>
      </c>
      <c r="I4867" t="s">
        <v>18</v>
      </c>
      <c r="J4867" s="1">
        <v>2050</v>
      </c>
      <c r="K4867">
        <v>1165</v>
      </c>
      <c r="L4867">
        <v>490</v>
      </c>
      <c r="M4867">
        <v>1.262</v>
      </c>
      <c r="N4867" t="s">
        <v>7</v>
      </c>
      <c r="O4867">
        <v>0</v>
      </c>
      <c r="P4867">
        <v>0</v>
      </c>
      <c r="Q4867">
        <v>0</v>
      </c>
      <c r="R4867">
        <v>0</v>
      </c>
      <c r="S4867">
        <v>0</v>
      </c>
      <c r="T4867" s="2">
        <f t="shared" ref="T4867:T4930" si="152">W4867-V4867-U4867</f>
        <v>0</v>
      </c>
      <c r="U4867" s="2">
        <v>33300</v>
      </c>
      <c r="V4867" s="2">
        <v>0</v>
      </c>
      <c r="W4867" s="2">
        <v>33300</v>
      </c>
      <c r="X4867">
        <v>4</v>
      </c>
      <c r="Y4867">
        <v>0</v>
      </c>
      <c r="Z4867">
        <v>0</v>
      </c>
      <c r="AA4867">
        <f t="shared" ref="AA4867:AA4930" si="153">Y4867*Z4867</f>
        <v>0</v>
      </c>
      <c r="AB4867">
        <v>0</v>
      </c>
      <c r="AC4867">
        <v>0</v>
      </c>
    </row>
    <row r="4868" spans="1:29" x14ac:dyDescent="0.25">
      <c r="A4868" t="s">
        <v>16789</v>
      </c>
      <c r="B4868">
        <v>171</v>
      </c>
      <c r="C4868" t="s">
        <v>13962</v>
      </c>
      <c r="D4868">
        <v>101</v>
      </c>
      <c r="E4868" t="s">
        <v>16790</v>
      </c>
      <c r="F4868" t="s">
        <v>16791</v>
      </c>
      <c r="G4868" t="s">
        <v>16792</v>
      </c>
      <c r="H4868" t="s">
        <v>8694</v>
      </c>
      <c r="I4868" t="s">
        <v>18</v>
      </c>
      <c r="J4868" s="1" t="s">
        <v>16793</v>
      </c>
      <c r="K4868">
        <v>3229</v>
      </c>
      <c r="L4868">
        <v>677</v>
      </c>
      <c r="M4868">
        <v>1.1080000000000001</v>
      </c>
      <c r="N4868" t="s">
        <v>7</v>
      </c>
      <c r="O4868">
        <v>6</v>
      </c>
      <c r="P4868">
        <v>3</v>
      </c>
      <c r="Q4868">
        <v>2</v>
      </c>
      <c r="R4868">
        <v>0</v>
      </c>
      <c r="S4868">
        <v>1595</v>
      </c>
      <c r="T4868" s="2">
        <f t="shared" si="152"/>
        <v>0</v>
      </c>
      <c r="U4868" s="2">
        <v>44100</v>
      </c>
      <c r="V4868" s="2">
        <v>153400</v>
      </c>
      <c r="W4868" s="2">
        <v>197500</v>
      </c>
      <c r="X4868">
        <v>4</v>
      </c>
      <c r="Y4868">
        <v>0</v>
      </c>
      <c r="Z4868">
        <v>0</v>
      </c>
      <c r="AA4868">
        <f t="shared" si="153"/>
        <v>0</v>
      </c>
      <c r="AB4868">
        <v>1276</v>
      </c>
      <c r="AC4868">
        <v>1595</v>
      </c>
    </row>
    <row r="4869" spans="1:29" x14ac:dyDescent="0.25">
      <c r="A4869" t="s">
        <v>16794</v>
      </c>
      <c r="B4869">
        <v>160</v>
      </c>
      <c r="C4869" t="s">
        <v>13962</v>
      </c>
      <c r="D4869">
        <v>101</v>
      </c>
      <c r="E4869" t="s">
        <v>16795</v>
      </c>
      <c r="G4869" t="s">
        <v>16796</v>
      </c>
      <c r="H4869" t="s">
        <v>5</v>
      </c>
      <c r="I4869" t="s">
        <v>6</v>
      </c>
      <c r="J4869" s="1" t="s">
        <v>16797</v>
      </c>
      <c r="K4869">
        <v>3297</v>
      </c>
      <c r="L4869">
        <v>461</v>
      </c>
      <c r="M4869">
        <v>2.4550000000000001</v>
      </c>
      <c r="N4869" t="s">
        <v>7</v>
      </c>
      <c r="O4869">
        <v>6</v>
      </c>
      <c r="P4869">
        <v>3</v>
      </c>
      <c r="Q4869">
        <v>2</v>
      </c>
      <c r="R4869">
        <v>0</v>
      </c>
      <c r="S4869">
        <v>1974</v>
      </c>
      <c r="T4869" s="2">
        <f t="shared" si="152"/>
        <v>0</v>
      </c>
      <c r="U4869" s="2">
        <v>45500</v>
      </c>
      <c r="V4869" s="2">
        <v>153300</v>
      </c>
      <c r="W4869" s="2">
        <v>198800</v>
      </c>
      <c r="X4869">
        <v>4</v>
      </c>
      <c r="Y4869">
        <v>0</v>
      </c>
      <c r="Z4869">
        <v>0</v>
      </c>
      <c r="AA4869">
        <f t="shared" si="153"/>
        <v>0</v>
      </c>
      <c r="AB4869">
        <v>1680</v>
      </c>
      <c r="AC4869">
        <v>1974</v>
      </c>
    </row>
    <row r="4870" spans="1:29" x14ac:dyDescent="0.25">
      <c r="A4870" t="s">
        <v>16798</v>
      </c>
      <c r="B4870">
        <v>124</v>
      </c>
      <c r="C4870" t="s">
        <v>13962</v>
      </c>
      <c r="D4870">
        <v>101</v>
      </c>
      <c r="E4870" t="s">
        <v>16799</v>
      </c>
      <c r="G4870" t="s">
        <v>16800</v>
      </c>
      <c r="H4870" t="s">
        <v>1271</v>
      </c>
      <c r="I4870" t="s">
        <v>6</v>
      </c>
      <c r="J4870" s="1" t="s">
        <v>16801</v>
      </c>
      <c r="K4870">
        <v>2925</v>
      </c>
      <c r="L4870">
        <v>484</v>
      </c>
      <c r="M4870">
        <v>1.4910000000000001</v>
      </c>
      <c r="N4870" t="s">
        <v>7</v>
      </c>
      <c r="O4870">
        <v>8</v>
      </c>
      <c r="P4870">
        <v>4</v>
      </c>
      <c r="Q4870">
        <v>2</v>
      </c>
      <c r="R4870">
        <v>1</v>
      </c>
      <c r="S4870">
        <v>1696</v>
      </c>
      <c r="T4870" s="2">
        <f t="shared" si="152"/>
        <v>0</v>
      </c>
      <c r="U4870" s="2">
        <v>44500</v>
      </c>
      <c r="V4870" s="2">
        <v>134900</v>
      </c>
      <c r="W4870" s="2">
        <v>179400</v>
      </c>
      <c r="X4870">
        <v>4</v>
      </c>
      <c r="Y4870">
        <v>0</v>
      </c>
      <c r="Z4870">
        <v>0</v>
      </c>
      <c r="AA4870">
        <f t="shared" si="153"/>
        <v>0</v>
      </c>
      <c r="AB4870">
        <v>1120</v>
      </c>
      <c r="AC4870">
        <v>1696</v>
      </c>
    </row>
    <row r="4871" spans="1:29" x14ac:dyDescent="0.25">
      <c r="A4871" t="s">
        <v>16802</v>
      </c>
      <c r="B4871">
        <v>19</v>
      </c>
      <c r="C4871" t="s">
        <v>16803</v>
      </c>
      <c r="D4871">
        <v>101</v>
      </c>
      <c r="E4871" t="s">
        <v>16804</v>
      </c>
      <c r="G4871" t="s">
        <v>16805</v>
      </c>
      <c r="H4871" t="s">
        <v>1271</v>
      </c>
      <c r="I4871" t="s">
        <v>6</v>
      </c>
      <c r="J4871" s="1" t="s">
        <v>16806</v>
      </c>
      <c r="K4871">
        <v>1955</v>
      </c>
      <c r="L4871">
        <v>239</v>
      </c>
      <c r="M4871">
        <v>1.915</v>
      </c>
      <c r="N4871" t="s">
        <v>7</v>
      </c>
      <c r="O4871">
        <v>6</v>
      </c>
      <c r="P4871">
        <v>3</v>
      </c>
      <c r="Q4871">
        <v>2</v>
      </c>
      <c r="R4871">
        <v>1</v>
      </c>
      <c r="S4871">
        <v>2016</v>
      </c>
      <c r="T4871" s="2">
        <f t="shared" si="152"/>
        <v>0</v>
      </c>
      <c r="U4871" s="2">
        <v>44900</v>
      </c>
      <c r="V4871" s="2">
        <v>195500</v>
      </c>
      <c r="W4871" s="2">
        <v>240400</v>
      </c>
      <c r="X4871">
        <v>4</v>
      </c>
      <c r="Y4871">
        <v>0</v>
      </c>
      <c r="Z4871">
        <v>0</v>
      </c>
      <c r="AA4871">
        <f t="shared" si="153"/>
        <v>0</v>
      </c>
      <c r="AB4871">
        <v>1008</v>
      </c>
      <c r="AC4871">
        <v>2016</v>
      </c>
    </row>
    <row r="4872" spans="1:29" x14ac:dyDescent="0.25">
      <c r="A4872" t="s">
        <v>16807</v>
      </c>
      <c r="B4872">
        <v>37</v>
      </c>
      <c r="C4872" t="s">
        <v>16803</v>
      </c>
      <c r="D4872">
        <v>101</v>
      </c>
      <c r="E4872" t="s">
        <v>16808</v>
      </c>
      <c r="G4872" t="s">
        <v>16809</v>
      </c>
      <c r="H4872" t="s">
        <v>5</v>
      </c>
      <c r="I4872" t="s">
        <v>6</v>
      </c>
      <c r="J4872" s="1" t="s">
        <v>16810</v>
      </c>
      <c r="K4872">
        <v>1113</v>
      </c>
      <c r="L4872">
        <v>118</v>
      </c>
      <c r="M4872">
        <v>1.774</v>
      </c>
      <c r="N4872" t="s">
        <v>7</v>
      </c>
      <c r="O4872">
        <v>5</v>
      </c>
      <c r="P4872">
        <v>3</v>
      </c>
      <c r="Q4872">
        <v>1</v>
      </c>
      <c r="R4872">
        <v>0</v>
      </c>
      <c r="S4872">
        <v>936</v>
      </c>
      <c r="T4872" s="2">
        <f t="shared" si="152"/>
        <v>0</v>
      </c>
      <c r="U4872" s="2">
        <v>44800</v>
      </c>
      <c r="V4872" s="2">
        <v>68200</v>
      </c>
      <c r="W4872" s="2">
        <v>113000</v>
      </c>
      <c r="X4872">
        <v>4</v>
      </c>
      <c r="Y4872">
        <v>0</v>
      </c>
      <c r="Z4872">
        <v>0</v>
      </c>
      <c r="AA4872">
        <f t="shared" si="153"/>
        <v>0</v>
      </c>
      <c r="AB4872">
        <v>936</v>
      </c>
      <c r="AC4872">
        <v>936</v>
      </c>
    </row>
    <row r="4873" spans="1:29" x14ac:dyDescent="0.25">
      <c r="A4873" t="s">
        <v>16811</v>
      </c>
      <c r="B4873">
        <v>36</v>
      </c>
      <c r="C4873" t="s">
        <v>16803</v>
      </c>
      <c r="D4873">
        <v>101</v>
      </c>
      <c r="E4873" t="s">
        <v>16812</v>
      </c>
      <c r="G4873" t="s">
        <v>16813</v>
      </c>
      <c r="H4873" t="s">
        <v>15466</v>
      </c>
      <c r="I4873" t="s">
        <v>6</v>
      </c>
      <c r="J4873" s="1">
        <v>3256</v>
      </c>
      <c r="K4873">
        <v>1113</v>
      </c>
      <c r="L4873">
        <v>46</v>
      </c>
      <c r="M4873">
        <v>1.2450000000000001</v>
      </c>
      <c r="N4873" t="s">
        <v>7</v>
      </c>
      <c r="O4873">
        <v>5</v>
      </c>
      <c r="P4873">
        <v>3</v>
      </c>
      <c r="Q4873">
        <v>1</v>
      </c>
      <c r="R4873">
        <v>0</v>
      </c>
      <c r="S4873">
        <v>1056</v>
      </c>
      <c r="T4873" s="2">
        <f t="shared" si="152"/>
        <v>0</v>
      </c>
      <c r="U4873" s="2">
        <v>44300</v>
      </c>
      <c r="V4873" s="2">
        <v>66000</v>
      </c>
      <c r="W4873" s="2">
        <v>110300</v>
      </c>
      <c r="X4873">
        <v>4</v>
      </c>
      <c r="Y4873">
        <v>0</v>
      </c>
      <c r="Z4873">
        <v>0</v>
      </c>
      <c r="AA4873">
        <f t="shared" si="153"/>
        <v>0</v>
      </c>
      <c r="AB4873">
        <v>1056</v>
      </c>
      <c r="AC4873">
        <v>1056</v>
      </c>
    </row>
    <row r="4874" spans="1:29" x14ac:dyDescent="0.25">
      <c r="A4874" t="s">
        <v>16814</v>
      </c>
      <c r="B4874" t="s">
        <v>16815</v>
      </c>
      <c r="C4874" t="s">
        <v>16514</v>
      </c>
      <c r="D4874">
        <v>110</v>
      </c>
      <c r="E4874" t="s">
        <v>16816</v>
      </c>
      <c r="F4874" t="s">
        <v>16817</v>
      </c>
      <c r="G4874" t="s">
        <v>405</v>
      </c>
      <c r="H4874" t="s">
        <v>201</v>
      </c>
      <c r="I4874" t="s">
        <v>6</v>
      </c>
      <c r="J4874" s="1" t="s">
        <v>16818</v>
      </c>
      <c r="K4874">
        <v>2439</v>
      </c>
      <c r="L4874">
        <v>433</v>
      </c>
      <c r="M4874">
        <v>7.2</v>
      </c>
      <c r="N4874" t="s">
        <v>7</v>
      </c>
      <c r="O4874">
        <v>4</v>
      </c>
      <c r="P4874">
        <v>2</v>
      </c>
      <c r="Q4874">
        <v>1</v>
      </c>
      <c r="R4874">
        <v>0</v>
      </c>
      <c r="S4874">
        <v>1008</v>
      </c>
      <c r="T4874" s="2">
        <f t="shared" si="152"/>
        <v>0</v>
      </c>
      <c r="U4874" s="2">
        <v>55900</v>
      </c>
      <c r="V4874" s="2">
        <v>54200</v>
      </c>
      <c r="W4874" s="2">
        <v>110100</v>
      </c>
      <c r="X4874">
        <v>4</v>
      </c>
      <c r="Y4874">
        <v>0</v>
      </c>
      <c r="Z4874">
        <v>0</v>
      </c>
      <c r="AA4874">
        <f t="shared" si="153"/>
        <v>0</v>
      </c>
      <c r="AB4874">
        <v>1008</v>
      </c>
      <c r="AC4874">
        <v>1008</v>
      </c>
    </row>
    <row r="4875" spans="1:29" x14ac:dyDescent="0.25">
      <c r="A4875" t="s">
        <v>16819</v>
      </c>
      <c r="B4875">
        <v>6</v>
      </c>
      <c r="C4875" t="s">
        <v>16803</v>
      </c>
      <c r="D4875">
        <v>101</v>
      </c>
      <c r="E4875" t="s">
        <v>16820</v>
      </c>
      <c r="G4875" t="s">
        <v>16821</v>
      </c>
      <c r="H4875" t="s">
        <v>1271</v>
      </c>
      <c r="I4875" t="s">
        <v>6</v>
      </c>
      <c r="J4875" s="1" t="s">
        <v>16822</v>
      </c>
      <c r="K4875">
        <v>1747</v>
      </c>
      <c r="L4875">
        <v>35</v>
      </c>
      <c r="M4875">
        <v>1.2969999999999999</v>
      </c>
      <c r="N4875" t="s">
        <v>7</v>
      </c>
      <c r="O4875">
        <v>6</v>
      </c>
      <c r="P4875">
        <v>3</v>
      </c>
      <c r="Q4875">
        <v>2</v>
      </c>
      <c r="R4875">
        <v>0</v>
      </c>
      <c r="S4875">
        <v>1752</v>
      </c>
      <c r="T4875" s="2">
        <f t="shared" si="152"/>
        <v>0</v>
      </c>
      <c r="U4875" s="2">
        <v>44300</v>
      </c>
      <c r="V4875" s="2">
        <v>143300</v>
      </c>
      <c r="W4875" s="2">
        <v>187600</v>
      </c>
      <c r="X4875">
        <v>4</v>
      </c>
      <c r="Y4875">
        <v>0</v>
      </c>
      <c r="Z4875">
        <v>0</v>
      </c>
      <c r="AA4875">
        <f t="shared" si="153"/>
        <v>0</v>
      </c>
      <c r="AB4875">
        <v>1152</v>
      </c>
      <c r="AC4875">
        <v>1752</v>
      </c>
    </row>
    <row r="4876" spans="1:29" x14ac:dyDescent="0.25">
      <c r="A4876" t="s">
        <v>16823</v>
      </c>
      <c r="B4876">
        <v>0</v>
      </c>
      <c r="C4876" t="s">
        <v>13962</v>
      </c>
      <c r="D4876">
        <v>909</v>
      </c>
      <c r="E4876" t="s">
        <v>16824</v>
      </c>
      <c r="F4876" t="s">
        <v>13962</v>
      </c>
      <c r="G4876" t="s">
        <v>5974</v>
      </c>
      <c r="H4876" t="s">
        <v>1271</v>
      </c>
      <c r="I4876" t="s">
        <v>6</v>
      </c>
      <c r="J4876" s="1" t="s">
        <v>14233</v>
      </c>
      <c r="M4876">
        <v>0.94</v>
      </c>
      <c r="N4876" t="s">
        <v>7</v>
      </c>
      <c r="O4876">
        <v>0</v>
      </c>
      <c r="P4876">
        <v>0</v>
      </c>
      <c r="Q4876">
        <v>0</v>
      </c>
      <c r="R4876">
        <v>0</v>
      </c>
      <c r="S4876">
        <v>0</v>
      </c>
      <c r="T4876" s="2">
        <f t="shared" si="152"/>
        <v>0</v>
      </c>
      <c r="U4876" s="2">
        <v>1100</v>
      </c>
      <c r="V4876" s="2">
        <v>0</v>
      </c>
      <c r="W4876" s="2">
        <v>1100</v>
      </c>
      <c r="X4876">
        <v>4</v>
      </c>
      <c r="Y4876">
        <v>0</v>
      </c>
      <c r="Z4876">
        <v>0</v>
      </c>
      <c r="AA4876">
        <f t="shared" si="153"/>
        <v>0</v>
      </c>
      <c r="AB4876">
        <v>0</v>
      </c>
      <c r="AC4876">
        <v>0</v>
      </c>
    </row>
    <row r="4877" spans="1:29" x14ac:dyDescent="0.25">
      <c r="A4877" t="s">
        <v>16825</v>
      </c>
      <c r="B4877">
        <v>1506</v>
      </c>
      <c r="C4877" t="s">
        <v>15307</v>
      </c>
      <c r="D4877">
        <v>106</v>
      </c>
      <c r="E4877" t="s">
        <v>16826</v>
      </c>
      <c r="G4877" t="s">
        <v>16827</v>
      </c>
      <c r="H4877" t="s">
        <v>1271</v>
      </c>
      <c r="I4877" t="s">
        <v>6</v>
      </c>
      <c r="J4877" s="1" t="s">
        <v>16828</v>
      </c>
      <c r="K4877">
        <v>3034</v>
      </c>
      <c r="L4877">
        <v>184</v>
      </c>
      <c r="M4877">
        <v>0.24</v>
      </c>
      <c r="N4877" t="s">
        <v>4143</v>
      </c>
      <c r="O4877">
        <v>0</v>
      </c>
      <c r="P4877">
        <v>0</v>
      </c>
      <c r="Q4877">
        <v>0</v>
      </c>
      <c r="R4877">
        <v>0</v>
      </c>
      <c r="S4877">
        <v>0</v>
      </c>
      <c r="T4877" s="2">
        <f t="shared" si="152"/>
        <v>0</v>
      </c>
      <c r="U4877" s="2">
        <v>48900</v>
      </c>
      <c r="V4877" s="2">
        <v>200</v>
      </c>
      <c r="W4877" s="2">
        <v>49100</v>
      </c>
      <c r="X4877">
        <v>4</v>
      </c>
      <c r="Y4877">
        <v>0</v>
      </c>
      <c r="Z4877">
        <v>0</v>
      </c>
      <c r="AA4877">
        <f t="shared" si="153"/>
        <v>0</v>
      </c>
      <c r="AB4877">
        <v>0</v>
      </c>
      <c r="AC4877">
        <v>0</v>
      </c>
    </row>
    <row r="4878" spans="1:29" x14ac:dyDescent="0.25">
      <c r="A4878" t="s">
        <v>16829</v>
      </c>
      <c r="B4878">
        <v>1512</v>
      </c>
      <c r="C4878" t="s">
        <v>15307</v>
      </c>
      <c r="D4878">
        <v>101</v>
      </c>
      <c r="E4878" t="s">
        <v>16830</v>
      </c>
      <c r="G4878" t="s">
        <v>16831</v>
      </c>
      <c r="H4878" t="s">
        <v>1271</v>
      </c>
      <c r="I4878" t="s">
        <v>6</v>
      </c>
      <c r="J4878" s="1" t="s">
        <v>16828</v>
      </c>
      <c r="K4878">
        <v>3139</v>
      </c>
      <c r="L4878">
        <v>624</v>
      </c>
      <c r="M4878">
        <v>0.28999999999999998</v>
      </c>
      <c r="N4878" t="s">
        <v>4143</v>
      </c>
      <c r="O4878">
        <v>6</v>
      </c>
      <c r="P4878">
        <v>2</v>
      </c>
      <c r="Q4878">
        <v>1</v>
      </c>
      <c r="R4878">
        <v>0</v>
      </c>
      <c r="S4878">
        <v>1194</v>
      </c>
      <c r="T4878" s="2">
        <f t="shared" si="152"/>
        <v>0</v>
      </c>
      <c r="U4878" s="2">
        <v>54700</v>
      </c>
      <c r="V4878" s="2">
        <v>56600</v>
      </c>
      <c r="W4878" s="2">
        <v>111300</v>
      </c>
      <c r="X4878">
        <v>4</v>
      </c>
      <c r="Y4878">
        <v>0</v>
      </c>
      <c r="Z4878">
        <v>0</v>
      </c>
      <c r="AA4878">
        <f t="shared" si="153"/>
        <v>0</v>
      </c>
      <c r="AB4878">
        <v>816</v>
      </c>
      <c r="AC4878">
        <v>1194</v>
      </c>
    </row>
    <row r="4879" spans="1:29" x14ac:dyDescent="0.25">
      <c r="A4879" t="s">
        <v>16832</v>
      </c>
      <c r="B4879">
        <v>1534</v>
      </c>
      <c r="C4879" t="s">
        <v>15307</v>
      </c>
      <c r="D4879">
        <v>393</v>
      </c>
      <c r="E4879" t="s">
        <v>16833</v>
      </c>
      <c r="G4879" t="s">
        <v>16834</v>
      </c>
      <c r="H4879" t="s">
        <v>1501</v>
      </c>
      <c r="I4879" t="s">
        <v>6</v>
      </c>
      <c r="J4879" s="1" t="s">
        <v>16835</v>
      </c>
      <c r="K4879">
        <v>2388</v>
      </c>
      <c r="L4879">
        <v>981</v>
      </c>
      <c r="M4879">
        <v>6</v>
      </c>
      <c r="N4879" t="s">
        <v>4143</v>
      </c>
      <c r="O4879">
        <v>7</v>
      </c>
      <c r="P4879">
        <v>0</v>
      </c>
      <c r="Q4879">
        <v>1</v>
      </c>
      <c r="R4879">
        <v>2</v>
      </c>
      <c r="S4879">
        <v>2660</v>
      </c>
      <c r="T4879" s="2">
        <f t="shared" si="152"/>
        <v>0</v>
      </c>
      <c r="U4879" s="2">
        <v>90000</v>
      </c>
      <c r="V4879" s="2">
        <v>253400</v>
      </c>
      <c r="W4879" s="2">
        <v>343400</v>
      </c>
      <c r="X4879">
        <v>4</v>
      </c>
      <c r="Y4879">
        <v>0</v>
      </c>
      <c r="Z4879">
        <v>0</v>
      </c>
      <c r="AA4879">
        <f t="shared" si="153"/>
        <v>0</v>
      </c>
      <c r="AB4879">
        <v>1380</v>
      </c>
      <c r="AC4879">
        <v>2660</v>
      </c>
    </row>
    <row r="4880" spans="1:29" x14ac:dyDescent="0.25">
      <c r="A4880" t="s">
        <v>16836</v>
      </c>
      <c r="B4880">
        <v>1554</v>
      </c>
      <c r="C4880" t="s">
        <v>15307</v>
      </c>
      <c r="D4880">
        <v>108</v>
      </c>
      <c r="E4880" t="s">
        <v>16837</v>
      </c>
      <c r="F4880" t="s">
        <v>16838</v>
      </c>
      <c r="G4880" t="s">
        <v>16839</v>
      </c>
      <c r="H4880" t="s">
        <v>1271</v>
      </c>
      <c r="I4880" t="s">
        <v>6</v>
      </c>
      <c r="J4880" s="1" t="s">
        <v>16840</v>
      </c>
      <c r="K4880">
        <v>2859</v>
      </c>
      <c r="L4880">
        <v>233</v>
      </c>
      <c r="M4880">
        <v>3.62</v>
      </c>
      <c r="N4880" t="s">
        <v>4143</v>
      </c>
      <c r="O4880">
        <v>7</v>
      </c>
      <c r="P4880">
        <v>0</v>
      </c>
      <c r="Q4880">
        <v>1</v>
      </c>
      <c r="R4880">
        <v>2</v>
      </c>
      <c r="S4880">
        <v>2660</v>
      </c>
      <c r="T4880" s="2">
        <f t="shared" si="152"/>
        <v>0</v>
      </c>
      <c r="U4880" s="2">
        <v>75700</v>
      </c>
      <c r="V4880" s="2">
        <v>121000</v>
      </c>
      <c r="W4880" s="2">
        <v>196700</v>
      </c>
      <c r="X4880">
        <v>4</v>
      </c>
      <c r="Y4880">
        <v>0</v>
      </c>
      <c r="Z4880">
        <v>0</v>
      </c>
      <c r="AA4880">
        <f t="shared" si="153"/>
        <v>0</v>
      </c>
      <c r="AB4880">
        <v>1380</v>
      </c>
      <c r="AC4880">
        <v>2660</v>
      </c>
    </row>
    <row r="4881" spans="1:29" x14ac:dyDescent="0.25">
      <c r="A4881" t="s">
        <v>16841</v>
      </c>
      <c r="B4881">
        <v>1568</v>
      </c>
      <c r="C4881" t="s">
        <v>15307</v>
      </c>
      <c r="D4881">
        <v>101</v>
      </c>
      <c r="E4881" t="s">
        <v>16842</v>
      </c>
      <c r="G4881" t="s">
        <v>16843</v>
      </c>
      <c r="H4881" t="s">
        <v>1271</v>
      </c>
      <c r="I4881" t="s">
        <v>6</v>
      </c>
      <c r="J4881" s="1">
        <v>3813</v>
      </c>
      <c r="K4881">
        <v>3211</v>
      </c>
      <c r="L4881">
        <v>92</v>
      </c>
      <c r="M4881">
        <v>0.67</v>
      </c>
      <c r="N4881" t="s">
        <v>4143</v>
      </c>
      <c r="O4881">
        <v>6</v>
      </c>
      <c r="P4881">
        <v>3</v>
      </c>
      <c r="Q4881">
        <v>1</v>
      </c>
      <c r="R4881">
        <v>0</v>
      </c>
      <c r="S4881">
        <v>1371</v>
      </c>
      <c r="T4881" s="2">
        <f t="shared" si="152"/>
        <v>0</v>
      </c>
      <c r="U4881" s="2">
        <v>57500</v>
      </c>
      <c r="V4881" s="2">
        <v>66300</v>
      </c>
      <c r="W4881" s="2">
        <v>123800</v>
      </c>
      <c r="X4881">
        <v>4</v>
      </c>
      <c r="Y4881">
        <v>0</v>
      </c>
      <c r="Z4881">
        <v>0</v>
      </c>
      <c r="AA4881">
        <f t="shared" si="153"/>
        <v>0</v>
      </c>
      <c r="AB4881">
        <v>952</v>
      </c>
      <c r="AC4881">
        <v>1371</v>
      </c>
    </row>
    <row r="4882" spans="1:29" x14ac:dyDescent="0.25">
      <c r="A4882" t="s">
        <v>16844</v>
      </c>
      <c r="B4882">
        <v>1576</v>
      </c>
      <c r="C4882" t="s">
        <v>15307</v>
      </c>
      <c r="D4882">
        <v>101</v>
      </c>
      <c r="E4882" t="s">
        <v>16845</v>
      </c>
      <c r="G4882" t="s">
        <v>16846</v>
      </c>
      <c r="H4882" t="s">
        <v>1271</v>
      </c>
      <c r="I4882" t="s">
        <v>6</v>
      </c>
      <c r="J4882" s="1">
        <v>3813</v>
      </c>
      <c r="K4882">
        <v>2961</v>
      </c>
      <c r="L4882">
        <v>234</v>
      </c>
      <c r="M4882">
        <v>0.68</v>
      </c>
      <c r="N4882" t="s">
        <v>4143</v>
      </c>
      <c r="O4882">
        <v>8</v>
      </c>
      <c r="P4882">
        <v>5</v>
      </c>
      <c r="Q4882">
        <v>2</v>
      </c>
      <c r="R4882">
        <v>0</v>
      </c>
      <c r="S4882">
        <v>1765</v>
      </c>
      <c r="T4882" s="2">
        <f t="shared" si="152"/>
        <v>0</v>
      </c>
      <c r="U4882" s="2">
        <v>28800</v>
      </c>
      <c r="V4882" s="2">
        <v>99200</v>
      </c>
      <c r="W4882" s="2">
        <v>128000</v>
      </c>
      <c r="X4882">
        <v>4</v>
      </c>
      <c r="Y4882">
        <v>0</v>
      </c>
      <c r="Z4882">
        <v>0</v>
      </c>
      <c r="AA4882">
        <f t="shared" si="153"/>
        <v>0</v>
      </c>
      <c r="AB4882">
        <v>820</v>
      </c>
      <c r="AC4882">
        <v>1765</v>
      </c>
    </row>
    <row r="4883" spans="1:29" x14ac:dyDescent="0.25">
      <c r="A4883" t="s">
        <v>16847</v>
      </c>
      <c r="B4883">
        <v>1590</v>
      </c>
      <c r="C4883" t="s">
        <v>15307</v>
      </c>
      <c r="D4883">
        <v>393</v>
      </c>
      <c r="E4883" t="s">
        <v>16848</v>
      </c>
      <c r="G4883" t="s">
        <v>10181</v>
      </c>
      <c r="H4883" t="s">
        <v>1271</v>
      </c>
      <c r="I4883" t="s">
        <v>6</v>
      </c>
      <c r="J4883" s="1" t="s">
        <v>16849</v>
      </c>
      <c r="K4883">
        <v>1251</v>
      </c>
      <c r="L4883">
        <v>379</v>
      </c>
      <c r="M4883">
        <v>3.5</v>
      </c>
      <c r="N4883" t="s">
        <v>4143</v>
      </c>
      <c r="O4883">
        <v>8</v>
      </c>
      <c r="P4883">
        <v>5</v>
      </c>
      <c r="Q4883">
        <v>2</v>
      </c>
      <c r="R4883">
        <v>0</v>
      </c>
      <c r="S4883">
        <v>1765</v>
      </c>
      <c r="T4883" s="2">
        <f t="shared" si="152"/>
        <v>0</v>
      </c>
      <c r="U4883" s="2">
        <v>135000</v>
      </c>
      <c r="V4883" s="2">
        <v>64200</v>
      </c>
      <c r="W4883" s="2">
        <v>199200</v>
      </c>
      <c r="X4883">
        <v>4</v>
      </c>
      <c r="Y4883">
        <v>0</v>
      </c>
      <c r="Z4883">
        <v>0</v>
      </c>
      <c r="AA4883">
        <f t="shared" si="153"/>
        <v>0</v>
      </c>
      <c r="AB4883">
        <v>820</v>
      </c>
      <c r="AC4883">
        <v>1765</v>
      </c>
    </row>
    <row r="4884" spans="1:29" x14ac:dyDescent="0.25">
      <c r="A4884" t="s">
        <v>16850</v>
      </c>
      <c r="B4884">
        <v>1602</v>
      </c>
      <c r="C4884" t="s">
        <v>15307</v>
      </c>
      <c r="D4884">
        <v>104</v>
      </c>
      <c r="E4884" t="s">
        <v>16851</v>
      </c>
      <c r="G4884" t="s">
        <v>2276</v>
      </c>
      <c r="H4884" t="s">
        <v>722</v>
      </c>
      <c r="I4884" t="s">
        <v>6</v>
      </c>
      <c r="J4884" s="1" t="s">
        <v>16852</v>
      </c>
      <c r="K4884">
        <v>1929</v>
      </c>
      <c r="L4884">
        <v>248</v>
      </c>
      <c r="M4884">
        <v>1.4</v>
      </c>
      <c r="N4884" t="s">
        <v>4143</v>
      </c>
      <c r="O4884">
        <v>10</v>
      </c>
      <c r="P4884">
        <v>6</v>
      </c>
      <c r="Q4884">
        <v>3</v>
      </c>
      <c r="R4884">
        <v>0</v>
      </c>
      <c r="S4884">
        <v>3476</v>
      </c>
      <c r="T4884" s="2">
        <f t="shared" si="152"/>
        <v>0</v>
      </c>
      <c r="U4884" s="2">
        <v>50400</v>
      </c>
      <c r="V4884" s="2">
        <v>87400</v>
      </c>
      <c r="W4884" s="2">
        <v>137800</v>
      </c>
      <c r="X4884">
        <v>4</v>
      </c>
      <c r="Y4884">
        <v>0</v>
      </c>
      <c r="Z4884">
        <v>0</v>
      </c>
      <c r="AA4884">
        <f t="shared" si="153"/>
        <v>0</v>
      </c>
      <c r="AB4884">
        <v>2216</v>
      </c>
      <c r="AC4884">
        <v>3476</v>
      </c>
    </row>
    <row r="4885" spans="1:29" x14ac:dyDescent="0.25">
      <c r="A4885" t="s">
        <v>16853</v>
      </c>
      <c r="B4885">
        <v>1620</v>
      </c>
      <c r="C4885" t="s">
        <v>15307</v>
      </c>
      <c r="D4885">
        <v>340</v>
      </c>
      <c r="E4885" t="s">
        <v>16854</v>
      </c>
      <c r="F4885" t="s">
        <v>16855</v>
      </c>
      <c r="G4885" t="s">
        <v>16856</v>
      </c>
      <c r="H4885" t="s">
        <v>62</v>
      </c>
      <c r="I4885" t="s">
        <v>6</v>
      </c>
      <c r="J4885" s="1">
        <v>3845</v>
      </c>
      <c r="K4885">
        <v>3281</v>
      </c>
      <c r="L4885">
        <v>834</v>
      </c>
      <c r="M4885">
        <v>2.41</v>
      </c>
      <c r="N4885" t="s">
        <v>4143</v>
      </c>
      <c r="O4885">
        <v>10</v>
      </c>
      <c r="P4885">
        <v>6</v>
      </c>
      <c r="Q4885">
        <v>3</v>
      </c>
      <c r="R4885">
        <v>0</v>
      </c>
      <c r="S4885">
        <v>3476</v>
      </c>
      <c r="T4885" s="2">
        <f t="shared" si="152"/>
        <v>0</v>
      </c>
      <c r="U4885" s="2">
        <v>104500</v>
      </c>
      <c r="V4885" s="2">
        <v>129900</v>
      </c>
      <c r="W4885" s="2">
        <v>234400</v>
      </c>
      <c r="X4885">
        <v>4</v>
      </c>
      <c r="Y4885">
        <v>0</v>
      </c>
      <c r="Z4885">
        <v>0</v>
      </c>
      <c r="AA4885">
        <f t="shared" si="153"/>
        <v>0</v>
      </c>
      <c r="AB4885">
        <v>2216</v>
      </c>
      <c r="AC4885">
        <v>3476</v>
      </c>
    </row>
    <row r="4886" spans="1:29" x14ac:dyDescent="0.25">
      <c r="A4886" t="s">
        <v>16857</v>
      </c>
      <c r="B4886">
        <v>18</v>
      </c>
      <c r="C4886" t="s">
        <v>16858</v>
      </c>
      <c r="D4886">
        <v>101</v>
      </c>
      <c r="E4886" t="s">
        <v>16859</v>
      </c>
      <c r="G4886" t="s">
        <v>16860</v>
      </c>
      <c r="H4886" t="s">
        <v>1255</v>
      </c>
      <c r="I4886" t="s">
        <v>18</v>
      </c>
      <c r="J4886" s="1" t="s">
        <v>16861</v>
      </c>
      <c r="K4886">
        <v>1969</v>
      </c>
      <c r="L4886">
        <v>136</v>
      </c>
      <c r="M4886">
        <v>0.46</v>
      </c>
      <c r="N4886" t="s">
        <v>7</v>
      </c>
      <c r="O4886">
        <v>6</v>
      </c>
      <c r="P4886">
        <v>3</v>
      </c>
      <c r="Q4886">
        <v>2</v>
      </c>
      <c r="R4886">
        <v>0</v>
      </c>
      <c r="S4886">
        <v>672</v>
      </c>
      <c r="T4886" s="2">
        <f t="shared" si="152"/>
        <v>0</v>
      </c>
      <c r="U4886" s="2">
        <v>87100</v>
      </c>
      <c r="V4886" s="2">
        <v>103900</v>
      </c>
      <c r="W4886" s="2">
        <v>191000</v>
      </c>
      <c r="X4886">
        <v>9</v>
      </c>
      <c r="Y4886">
        <v>1</v>
      </c>
      <c r="Z4886">
        <v>592</v>
      </c>
      <c r="AA4886">
        <f t="shared" si="153"/>
        <v>592</v>
      </c>
      <c r="AB4886">
        <v>672</v>
      </c>
      <c r="AC4886">
        <v>1264</v>
      </c>
    </row>
    <row r="4887" spans="1:29" x14ac:dyDescent="0.25">
      <c r="A4887" t="s">
        <v>16862</v>
      </c>
      <c r="B4887">
        <v>126</v>
      </c>
      <c r="C4887" t="s">
        <v>16858</v>
      </c>
      <c r="D4887">
        <v>101</v>
      </c>
      <c r="E4887" t="s">
        <v>16863</v>
      </c>
      <c r="G4887" t="s">
        <v>16864</v>
      </c>
      <c r="H4887" t="s">
        <v>30</v>
      </c>
      <c r="I4887" t="s">
        <v>18</v>
      </c>
      <c r="J4887" s="1">
        <v>1830</v>
      </c>
      <c r="K4887">
        <v>490</v>
      </c>
      <c r="L4887">
        <v>218</v>
      </c>
      <c r="M4887">
        <v>0.69</v>
      </c>
      <c r="N4887" t="s">
        <v>7</v>
      </c>
      <c r="O4887">
        <v>5</v>
      </c>
      <c r="P4887">
        <v>3</v>
      </c>
      <c r="Q4887">
        <v>2</v>
      </c>
      <c r="R4887">
        <v>0</v>
      </c>
      <c r="S4887">
        <v>1238</v>
      </c>
      <c r="T4887" s="2">
        <f t="shared" si="152"/>
        <v>0</v>
      </c>
      <c r="U4887" s="2">
        <v>88300</v>
      </c>
      <c r="V4887" s="2">
        <v>112100</v>
      </c>
      <c r="W4887" s="2">
        <v>200400</v>
      </c>
      <c r="X4887">
        <v>9</v>
      </c>
      <c r="Y4887">
        <v>0</v>
      </c>
      <c r="Z4887">
        <v>0</v>
      </c>
      <c r="AA4887">
        <f t="shared" si="153"/>
        <v>0</v>
      </c>
      <c r="AB4887">
        <v>776</v>
      </c>
      <c r="AC4887">
        <v>1238</v>
      </c>
    </row>
    <row r="4888" spans="1:29" x14ac:dyDescent="0.25">
      <c r="A4888" t="s">
        <v>16865</v>
      </c>
      <c r="B4888">
        <v>138</v>
      </c>
      <c r="C4888" t="s">
        <v>16858</v>
      </c>
      <c r="D4888">
        <v>101</v>
      </c>
      <c r="E4888" t="s">
        <v>16866</v>
      </c>
      <c r="G4888" t="s">
        <v>5731</v>
      </c>
      <c r="H4888" t="s">
        <v>23</v>
      </c>
      <c r="I4888" t="s">
        <v>6</v>
      </c>
      <c r="J4888" s="1" t="s">
        <v>16867</v>
      </c>
      <c r="K4888">
        <v>2962</v>
      </c>
      <c r="L4888">
        <v>840</v>
      </c>
      <c r="M4888">
        <v>0.7</v>
      </c>
      <c r="N4888" t="s">
        <v>7</v>
      </c>
      <c r="O4888">
        <v>4</v>
      </c>
      <c r="P4888">
        <v>2</v>
      </c>
      <c r="Q4888">
        <v>2</v>
      </c>
      <c r="R4888">
        <v>0</v>
      </c>
      <c r="S4888">
        <v>1123</v>
      </c>
      <c r="T4888" s="2">
        <f t="shared" si="152"/>
        <v>0</v>
      </c>
      <c r="U4888" s="2">
        <v>88400</v>
      </c>
      <c r="V4888" s="2">
        <v>98000</v>
      </c>
      <c r="W4888" s="2">
        <v>186400</v>
      </c>
      <c r="X4888">
        <v>9</v>
      </c>
      <c r="Y4888">
        <v>0</v>
      </c>
      <c r="Z4888">
        <v>0</v>
      </c>
      <c r="AA4888">
        <f t="shared" si="153"/>
        <v>0</v>
      </c>
      <c r="AB4888">
        <v>816</v>
      </c>
      <c r="AC4888">
        <v>1123</v>
      </c>
    </row>
    <row r="4889" spans="1:29" x14ac:dyDescent="0.25">
      <c r="A4889" t="s">
        <v>16868</v>
      </c>
      <c r="B4889">
        <v>143</v>
      </c>
      <c r="C4889" t="s">
        <v>16858</v>
      </c>
      <c r="D4889">
        <v>101</v>
      </c>
      <c r="E4889" t="s">
        <v>16869</v>
      </c>
      <c r="G4889" t="s">
        <v>254</v>
      </c>
      <c r="H4889" t="s">
        <v>201</v>
      </c>
      <c r="I4889" t="s">
        <v>6</v>
      </c>
      <c r="J4889" s="1" t="s">
        <v>16870</v>
      </c>
      <c r="K4889">
        <v>1818</v>
      </c>
      <c r="L4889">
        <v>888</v>
      </c>
      <c r="M4889">
        <v>0.89</v>
      </c>
      <c r="N4889" t="s">
        <v>7</v>
      </c>
      <c r="O4889">
        <v>5</v>
      </c>
      <c r="P4889">
        <v>2</v>
      </c>
      <c r="Q4889">
        <v>2</v>
      </c>
      <c r="R4889">
        <v>0</v>
      </c>
      <c r="S4889">
        <v>1320</v>
      </c>
      <c r="T4889" s="2">
        <f t="shared" si="152"/>
        <v>0</v>
      </c>
      <c r="U4889" s="2">
        <v>89400</v>
      </c>
      <c r="V4889" s="2">
        <v>108300</v>
      </c>
      <c r="W4889" s="2">
        <v>197700</v>
      </c>
      <c r="X4889">
        <v>9</v>
      </c>
      <c r="Y4889">
        <v>0</v>
      </c>
      <c r="Z4889">
        <v>0</v>
      </c>
      <c r="AA4889">
        <f t="shared" si="153"/>
        <v>0</v>
      </c>
      <c r="AB4889">
        <v>1320</v>
      </c>
      <c r="AC4889">
        <v>1320</v>
      </c>
    </row>
    <row r="4890" spans="1:29" x14ac:dyDescent="0.25">
      <c r="A4890" t="s">
        <v>16871</v>
      </c>
      <c r="B4890">
        <v>0</v>
      </c>
      <c r="C4890" t="s">
        <v>16858</v>
      </c>
      <c r="D4890">
        <v>130</v>
      </c>
      <c r="E4890" t="s">
        <v>16872</v>
      </c>
      <c r="G4890" t="s">
        <v>16873</v>
      </c>
      <c r="H4890" t="s">
        <v>201</v>
      </c>
      <c r="I4890" t="s">
        <v>6</v>
      </c>
      <c r="J4890" s="1" t="s">
        <v>16874</v>
      </c>
      <c r="K4890">
        <v>2966</v>
      </c>
      <c r="L4890">
        <v>746</v>
      </c>
      <c r="M4890">
        <v>0.38</v>
      </c>
      <c r="N4890" t="s">
        <v>7</v>
      </c>
      <c r="O4890">
        <v>0</v>
      </c>
      <c r="P4890">
        <v>0</v>
      </c>
      <c r="Q4890">
        <v>0</v>
      </c>
      <c r="R4890">
        <v>0</v>
      </c>
      <c r="S4890">
        <v>0</v>
      </c>
      <c r="T4890" s="2">
        <f t="shared" si="152"/>
        <v>0</v>
      </c>
      <c r="U4890" s="2">
        <v>32100</v>
      </c>
      <c r="V4890" s="2">
        <v>0</v>
      </c>
      <c r="W4890" s="2">
        <v>32100</v>
      </c>
      <c r="X4890">
        <v>9</v>
      </c>
      <c r="Y4890">
        <v>0</v>
      </c>
      <c r="Z4890">
        <v>0</v>
      </c>
      <c r="AA4890">
        <f t="shared" si="153"/>
        <v>0</v>
      </c>
      <c r="AB4890">
        <v>0</v>
      </c>
      <c r="AC4890">
        <v>0</v>
      </c>
    </row>
    <row r="4891" spans="1:29" x14ac:dyDescent="0.25">
      <c r="A4891" t="s">
        <v>16875</v>
      </c>
      <c r="B4891">
        <v>125</v>
      </c>
      <c r="C4891" t="s">
        <v>16858</v>
      </c>
      <c r="D4891">
        <v>101</v>
      </c>
      <c r="E4891" t="s">
        <v>16872</v>
      </c>
      <c r="G4891" t="s">
        <v>16873</v>
      </c>
      <c r="H4891" t="s">
        <v>201</v>
      </c>
      <c r="I4891" t="s">
        <v>6</v>
      </c>
      <c r="J4891" s="1" t="s">
        <v>16874</v>
      </c>
      <c r="K4891">
        <v>2966</v>
      </c>
      <c r="L4891">
        <v>746</v>
      </c>
      <c r="M4891">
        <v>0.46</v>
      </c>
      <c r="N4891" t="s">
        <v>7</v>
      </c>
      <c r="O4891">
        <v>5</v>
      </c>
      <c r="P4891">
        <v>3</v>
      </c>
      <c r="Q4891">
        <v>1</v>
      </c>
      <c r="R4891">
        <v>1</v>
      </c>
      <c r="S4891">
        <v>1268</v>
      </c>
      <c r="T4891" s="2">
        <f t="shared" si="152"/>
        <v>0</v>
      </c>
      <c r="U4891" s="2">
        <v>48300</v>
      </c>
      <c r="V4891" s="2">
        <v>109200</v>
      </c>
      <c r="W4891" s="2">
        <v>157500</v>
      </c>
      <c r="X4891">
        <v>9</v>
      </c>
      <c r="Y4891">
        <v>22</v>
      </c>
      <c r="Z4891">
        <v>28</v>
      </c>
      <c r="AA4891">
        <f t="shared" si="153"/>
        <v>616</v>
      </c>
      <c r="AB4891">
        <v>980</v>
      </c>
      <c r="AC4891">
        <v>1884</v>
      </c>
    </row>
    <row r="4892" spans="1:29" x14ac:dyDescent="0.25">
      <c r="A4892" t="s">
        <v>16876</v>
      </c>
      <c r="B4892">
        <v>0</v>
      </c>
      <c r="C4892" t="s">
        <v>16858</v>
      </c>
      <c r="D4892">
        <v>130</v>
      </c>
      <c r="E4892" t="s">
        <v>16863</v>
      </c>
      <c r="G4892" t="s">
        <v>16864</v>
      </c>
      <c r="H4892" t="s">
        <v>30</v>
      </c>
      <c r="I4892" t="s">
        <v>18</v>
      </c>
      <c r="J4892" s="1">
        <v>1830</v>
      </c>
      <c r="K4892">
        <v>635</v>
      </c>
      <c r="L4892">
        <v>320</v>
      </c>
      <c r="M4892">
        <v>0.47</v>
      </c>
      <c r="N4892" t="s">
        <v>7</v>
      </c>
      <c r="O4892">
        <v>0</v>
      </c>
      <c r="P4892">
        <v>0</v>
      </c>
      <c r="Q4892">
        <v>0</v>
      </c>
      <c r="R4892">
        <v>0</v>
      </c>
      <c r="S4892">
        <v>0</v>
      </c>
      <c r="T4892" s="2">
        <f t="shared" si="152"/>
        <v>0</v>
      </c>
      <c r="U4892" s="2">
        <v>32200</v>
      </c>
      <c r="V4892" s="2">
        <v>0</v>
      </c>
      <c r="W4892" s="2">
        <v>32200</v>
      </c>
      <c r="X4892">
        <v>9</v>
      </c>
      <c r="Y4892">
        <v>0</v>
      </c>
      <c r="Z4892">
        <v>0</v>
      </c>
      <c r="AA4892">
        <f t="shared" si="153"/>
        <v>0</v>
      </c>
      <c r="AB4892">
        <v>0</v>
      </c>
      <c r="AC4892">
        <v>0</v>
      </c>
    </row>
    <row r="4893" spans="1:29" x14ac:dyDescent="0.25">
      <c r="A4893" t="s">
        <v>16877</v>
      </c>
      <c r="B4893">
        <v>0</v>
      </c>
      <c r="C4893" t="s">
        <v>16858</v>
      </c>
      <c r="D4893">
        <v>130</v>
      </c>
      <c r="E4893" t="s">
        <v>16878</v>
      </c>
      <c r="F4893" t="s">
        <v>16879</v>
      </c>
      <c r="G4893" t="s">
        <v>16880</v>
      </c>
      <c r="H4893" t="s">
        <v>30</v>
      </c>
      <c r="I4893" t="s">
        <v>18</v>
      </c>
      <c r="J4893" s="1">
        <v>1830</v>
      </c>
      <c r="K4893">
        <v>2372</v>
      </c>
      <c r="L4893">
        <v>780</v>
      </c>
      <c r="M4893">
        <v>0.48</v>
      </c>
      <c r="N4893" t="s">
        <v>7</v>
      </c>
      <c r="O4893">
        <v>0</v>
      </c>
      <c r="P4893">
        <v>0</v>
      </c>
      <c r="Q4893">
        <v>0</v>
      </c>
      <c r="R4893">
        <v>0</v>
      </c>
      <c r="S4893">
        <v>0</v>
      </c>
      <c r="T4893" s="2">
        <f t="shared" si="152"/>
        <v>0</v>
      </c>
      <c r="U4893" s="2">
        <v>32300</v>
      </c>
      <c r="V4893" s="2">
        <v>0</v>
      </c>
      <c r="W4893" s="2">
        <v>32300</v>
      </c>
      <c r="X4893">
        <v>9</v>
      </c>
      <c r="Y4893">
        <v>0</v>
      </c>
      <c r="Z4893">
        <v>0</v>
      </c>
      <c r="AA4893">
        <f t="shared" si="153"/>
        <v>0</v>
      </c>
      <c r="AB4893">
        <v>0</v>
      </c>
      <c r="AC4893">
        <v>0</v>
      </c>
    </row>
    <row r="4894" spans="1:29" x14ac:dyDescent="0.25">
      <c r="A4894" t="s">
        <v>16881</v>
      </c>
      <c r="B4894">
        <v>87</v>
      </c>
      <c r="C4894" t="s">
        <v>16858</v>
      </c>
      <c r="D4894">
        <v>101</v>
      </c>
      <c r="E4894" t="s">
        <v>16882</v>
      </c>
      <c r="F4894" t="s">
        <v>16883</v>
      </c>
      <c r="G4894" t="s">
        <v>16884</v>
      </c>
      <c r="H4894" t="s">
        <v>1271</v>
      </c>
      <c r="I4894" t="s">
        <v>6</v>
      </c>
      <c r="J4894" s="1" t="s">
        <v>13878</v>
      </c>
      <c r="K4894">
        <v>3163</v>
      </c>
      <c r="L4894">
        <v>60</v>
      </c>
      <c r="M4894">
        <v>0.62</v>
      </c>
      <c r="N4894" t="s">
        <v>7</v>
      </c>
      <c r="O4894">
        <v>5</v>
      </c>
      <c r="P4894">
        <v>3</v>
      </c>
      <c r="Q4894">
        <v>3</v>
      </c>
      <c r="R4894">
        <v>0</v>
      </c>
      <c r="S4894">
        <v>1182</v>
      </c>
      <c r="T4894" s="2">
        <f t="shared" si="152"/>
        <v>0</v>
      </c>
      <c r="U4894" s="2">
        <v>48700</v>
      </c>
      <c r="V4894" s="2">
        <v>117900</v>
      </c>
      <c r="W4894" s="2">
        <v>166600</v>
      </c>
      <c r="X4894">
        <v>9</v>
      </c>
      <c r="Y4894">
        <v>1</v>
      </c>
      <c r="Z4894">
        <v>600</v>
      </c>
      <c r="AA4894">
        <f t="shared" si="153"/>
        <v>600</v>
      </c>
      <c r="AB4894">
        <v>1182</v>
      </c>
      <c r="AC4894">
        <v>1566</v>
      </c>
    </row>
    <row r="4895" spans="1:29" x14ac:dyDescent="0.25">
      <c r="A4895" t="s">
        <v>16885</v>
      </c>
      <c r="B4895">
        <v>73</v>
      </c>
      <c r="C4895" t="s">
        <v>16858</v>
      </c>
      <c r="D4895">
        <v>101</v>
      </c>
      <c r="E4895" t="s">
        <v>16886</v>
      </c>
      <c r="G4895" t="s">
        <v>16887</v>
      </c>
      <c r="H4895" t="s">
        <v>1271</v>
      </c>
      <c r="I4895" t="s">
        <v>6</v>
      </c>
      <c r="J4895" s="1">
        <v>3813</v>
      </c>
      <c r="K4895">
        <v>3211</v>
      </c>
      <c r="L4895">
        <v>734</v>
      </c>
      <c r="M4895">
        <v>0.63</v>
      </c>
      <c r="N4895" t="s">
        <v>7</v>
      </c>
      <c r="O4895">
        <v>5</v>
      </c>
      <c r="P4895">
        <v>3</v>
      </c>
      <c r="Q4895">
        <v>2</v>
      </c>
      <c r="R4895">
        <v>0</v>
      </c>
      <c r="S4895">
        <v>1602</v>
      </c>
      <c r="T4895" s="2">
        <f t="shared" si="152"/>
        <v>0</v>
      </c>
      <c r="U4895" s="2">
        <v>48700</v>
      </c>
      <c r="V4895" s="2">
        <v>135200</v>
      </c>
      <c r="W4895" s="2">
        <v>183900</v>
      </c>
      <c r="X4895">
        <v>9</v>
      </c>
      <c r="Y4895">
        <v>0</v>
      </c>
      <c r="Z4895">
        <v>0</v>
      </c>
      <c r="AA4895">
        <f t="shared" si="153"/>
        <v>0</v>
      </c>
      <c r="AB4895">
        <v>1288</v>
      </c>
      <c r="AC4895">
        <v>1602</v>
      </c>
    </row>
    <row r="4896" spans="1:29" x14ac:dyDescent="0.25">
      <c r="A4896" t="s">
        <v>16888</v>
      </c>
      <c r="B4896">
        <v>59</v>
      </c>
      <c r="C4896" t="s">
        <v>16858</v>
      </c>
      <c r="D4896">
        <v>101</v>
      </c>
      <c r="E4896" t="s">
        <v>16889</v>
      </c>
      <c r="G4896" t="s">
        <v>16890</v>
      </c>
      <c r="H4896" t="s">
        <v>4414</v>
      </c>
      <c r="I4896" t="s">
        <v>18</v>
      </c>
      <c r="J4896" s="1">
        <v>1460</v>
      </c>
      <c r="K4896">
        <v>2004</v>
      </c>
      <c r="L4896">
        <v>305</v>
      </c>
      <c r="M4896">
        <v>0.47</v>
      </c>
      <c r="N4896" t="s">
        <v>7</v>
      </c>
      <c r="O4896">
        <v>6</v>
      </c>
      <c r="P4896">
        <v>2</v>
      </c>
      <c r="Q4896">
        <v>2</v>
      </c>
      <c r="R4896">
        <v>0</v>
      </c>
      <c r="S4896">
        <v>1260</v>
      </c>
      <c r="T4896" s="2">
        <f t="shared" si="152"/>
        <v>0</v>
      </c>
      <c r="U4896" s="2">
        <v>48400</v>
      </c>
      <c r="V4896" s="2">
        <v>82600</v>
      </c>
      <c r="W4896" s="2">
        <v>131000</v>
      </c>
      <c r="X4896">
        <v>9</v>
      </c>
      <c r="Y4896">
        <v>0</v>
      </c>
      <c r="Z4896">
        <v>0</v>
      </c>
      <c r="AA4896">
        <f t="shared" si="153"/>
        <v>0</v>
      </c>
      <c r="AB4896">
        <v>1044</v>
      </c>
      <c r="AC4896">
        <v>1260</v>
      </c>
    </row>
    <row r="4897" spans="1:29" x14ac:dyDescent="0.25">
      <c r="A4897" t="s">
        <v>16891</v>
      </c>
      <c r="B4897">
        <v>0</v>
      </c>
      <c r="C4897" t="s">
        <v>16858</v>
      </c>
      <c r="D4897">
        <v>130</v>
      </c>
      <c r="E4897" t="s">
        <v>16892</v>
      </c>
      <c r="G4897" t="s">
        <v>16893</v>
      </c>
      <c r="H4897" t="s">
        <v>722</v>
      </c>
      <c r="I4897" t="s">
        <v>6</v>
      </c>
      <c r="J4897" s="1" t="s">
        <v>16894</v>
      </c>
      <c r="K4897">
        <v>589</v>
      </c>
      <c r="L4897">
        <v>27</v>
      </c>
      <c r="M4897">
        <v>1</v>
      </c>
      <c r="N4897" t="s">
        <v>7</v>
      </c>
      <c r="O4897">
        <v>0</v>
      </c>
      <c r="P4897">
        <v>0</v>
      </c>
      <c r="Q4897">
        <v>0</v>
      </c>
      <c r="R4897">
        <v>0</v>
      </c>
      <c r="S4897">
        <v>0</v>
      </c>
      <c r="T4897" s="2">
        <f t="shared" si="152"/>
        <v>0</v>
      </c>
      <c r="U4897" s="2">
        <v>10000</v>
      </c>
      <c r="V4897" s="2">
        <v>0</v>
      </c>
      <c r="W4897" s="2">
        <v>10000</v>
      </c>
      <c r="X4897">
        <v>9</v>
      </c>
      <c r="Y4897">
        <v>0</v>
      </c>
      <c r="Z4897">
        <v>0</v>
      </c>
      <c r="AA4897">
        <f t="shared" si="153"/>
        <v>0</v>
      </c>
      <c r="AB4897">
        <v>0</v>
      </c>
      <c r="AC4897">
        <v>0</v>
      </c>
    </row>
    <row r="4898" spans="1:29" x14ac:dyDescent="0.25">
      <c r="A4898" t="s">
        <v>16895</v>
      </c>
      <c r="B4898">
        <v>0</v>
      </c>
      <c r="C4898" t="s">
        <v>16858</v>
      </c>
      <c r="D4898">
        <v>130</v>
      </c>
      <c r="E4898" t="s">
        <v>16892</v>
      </c>
      <c r="G4898" t="s">
        <v>16893</v>
      </c>
      <c r="H4898" t="s">
        <v>722</v>
      </c>
      <c r="I4898" t="s">
        <v>6</v>
      </c>
      <c r="J4898" s="1" t="s">
        <v>16894</v>
      </c>
      <c r="L4898">
        <v>0</v>
      </c>
      <c r="M4898">
        <v>0.39</v>
      </c>
      <c r="N4898" t="s">
        <v>7</v>
      </c>
      <c r="O4898">
        <v>0</v>
      </c>
      <c r="P4898">
        <v>0</v>
      </c>
      <c r="Q4898">
        <v>0</v>
      </c>
      <c r="R4898">
        <v>0</v>
      </c>
      <c r="S4898">
        <v>0</v>
      </c>
      <c r="T4898" s="2">
        <f t="shared" si="152"/>
        <v>0</v>
      </c>
      <c r="U4898" s="2">
        <v>5400</v>
      </c>
      <c r="V4898" s="2">
        <v>0</v>
      </c>
      <c r="W4898" s="2">
        <v>5400</v>
      </c>
      <c r="X4898">
        <v>9</v>
      </c>
      <c r="Y4898">
        <v>0</v>
      </c>
      <c r="Z4898">
        <v>0</v>
      </c>
      <c r="AA4898">
        <f t="shared" si="153"/>
        <v>0</v>
      </c>
      <c r="AB4898">
        <v>0</v>
      </c>
      <c r="AC4898">
        <v>0</v>
      </c>
    </row>
    <row r="4899" spans="1:29" x14ac:dyDescent="0.25">
      <c r="A4899" t="s">
        <v>16896</v>
      </c>
      <c r="B4899">
        <v>7</v>
      </c>
      <c r="C4899" t="s">
        <v>16858</v>
      </c>
      <c r="D4899">
        <v>101</v>
      </c>
      <c r="E4899" t="s">
        <v>16897</v>
      </c>
      <c r="G4899" t="s">
        <v>16898</v>
      </c>
      <c r="H4899" t="s">
        <v>1271</v>
      </c>
      <c r="I4899" t="s">
        <v>6</v>
      </c>
      <c r="J4899" s="1">
        <v>3813</v>
      </c>
      <c r="K4899">
        <v>1683</v>
      </c>
      <c r="L4899">
        <v>534</v>
      </c>
      <c r="M4899">
        <v>0.64</v>
      </c>
      <c r="N4899" t="s">
        <v>7</v>
      </c>
      <c r="O4899">
        <v>4</v>
      </c>
      <c r="P4899">
        <v>2</v>
      </c>
      <c r="Q4899">
        <v>1</v>
      </c>
      <c r="R4899">
        <v>0</v>
      </c>
      <c r="S4899">
        <v>892</v>
      </c>
      <c r="T4899" s="2">
        <f t="shared" si="152"/>
        <v>0</v>
      </c>
      <c r="U4899" s="2">
        <v>48700</v>
      </c>
      <c r="V4899" s="2">
        <v>17200</v>
      </c>
      <c r="W4899" s="2">
        <v>65900</v>
      </c>
      <c r="X4899">
        <v>9</v>
      </c>
      <c r="Y4899">
        <v>0</v>
      </c>
      <c r="Z4899">
        <v>0</v>
      </c>
      <c r="AA4899">
        <f t="shared" si="153"/>
        <v>0</v>
      </c>
      <c r="AB4899">
        <v>892</v>
      </c>
      <c r="AC4899">
        <v>892</v>
      </c>
    </row>
    <row r="4900" spans="1:29" x14ac:dyDescent="0.25">
      <c r="A4900" t="s">
        <v>16899</v>
      </c>
      <c r="B4900">
        <v>24</v>
      </c>
      <c r="C4900" t="s">
        <v>16900</v>
      </c>
      <c r="D4900">
        <v>101</v>
      </c>
      <c r="E4900" t="s">
        <v>16901</v>
      </c>
      <c r="G4900" t="s">
        <v>16902</v>
      </c>
      <c r="H4900" t="s">
        <v>68</v>
      </c>
      <c r="I4900" t="s">
        <v>18</v>
      </c>
      <c r="J4900" s="1">
        <v>1960</v>
      </c>
      <c r="K4900">
        <v>2860</v>
      </c>
      <c r="L4900">
        <v>576</v>
      </c>
      <c r="M4900">
        <v>0.48</v>
      </c>
      <c r="N4900" t="s">
        <v>7</v>
      </c>
      <c r="O4900">
        <v>5</v>
      </c>
      <c r="P4900">
        <v>3</v>
      </c>
      <c r="Q4900">
        <v>2</v>
      </c>
      <c r="R4900">
        <v>0</v>
      </c>
      <c r="S4900">
        <v>1128</v>
      </c>
      <c r="T4900" s="2">
        <f t="shared" si="152"/>
        <v>0</v>
      </c>
      <c r="U4900" s="2">
        <v>48400</v>
      </c>
      <c r="V4900" s="2">
        <v>86700</v>
      </c>
      <c r="W4900" s="2">
        <v>135100</v>
      </c>
      <c r="X4900">
        <v>9</v>
      </c>
      <c r="Y4900">
        <v>0</v>
      </c>
      <c r="Z4900">
        <v>0</v>
      </c>
      <c r="AA4900">
        <f t="shared" si="153"/>
        <v>0</v>
      </c>
      <c r="AB4900">
        <v>728</v>
      </c>
      <c r="AC4900">
        <v>1128</v>
      </c>
    </row>
    <row r="4901" spans="1:29" x14ac:dyDescent="0.25">
      <c r="A4901" t="s">
        <v>16903</v>
      </c>
      <c r="B4901">
        <v>10</v>
      </c>
      <c r="C4901" t="s">
        <v>16900</v>
      </c>
      <c r="D4901">
        <v>101</v>
      </c>
      <c r="E4901" t="s">
        <v>16904</v>
      </c>
      <c r="G4901" t="s">
        <v>16905</v>
      </c>
      <c r="H4901" t="s">
        <v>3970</v>
      </c>
      <c r="I4901" t="s">
        <v>18</v>
      </c>
      <c r="J4901" s="1">
        <v>1450</v>
      </c>
      <c r="K4901">
        <v>2522</v>
      </c>
      <c r="L4901">
        <v>91</v>
      </c>
      <c r="M4901">
        <v>0.51</v>
      </c>
      <c r="N4901" t="s">
        <v>7</v>
      </c>
      <c r="O4901">
        <v>6</v>
      </c>
      <c r="P4901">
        <v>4</v>
      </c>
      <c r="Q4901">
        <v>2</v>
      </c>
      <c r="R4901">
        <v>0</v>
      </c>
      <c r="S4901">
        <v>1075</v>
      </c>
      <c r="T4901" s="2">
        <f t="shared" si="152"/>
        <v>0</v>
      </c>
      <c r="U4901" s="2">
        <v>48400</v>
      </c>
      <c r="V4901" s="2">
        <v>85300</v>
      </c>
      <c r="W4901" s="2">
        <v>133700</v>
      </c>
      <c r="X4901">
        <v>9</v>
      </c>
      <c r="Y4901">
        <v>0</v>
      </c>
      <c r="Z4901">
        <v>0</v>
      </c>
      <c r="AA4901">
        <f t="shared" si="153"/>
        <v>0</v>
      </c>
      <c r="AB4901">
        <v>864</v>
      </c>
      <c r="AC4901">
        <v>1075</v>
      </c>
    </row>
    <row r="4902" spans="1:29" x14ac:dyDescent="0.25">
      <c r="A4902" t="s">
        <v>16906</v>
      </c>
      <c r="B4902">
        <v>28</v>
      </c>
      <c r="C4902" t="s">
        <v>16900</v>
      </c>
      <c r="D4902">
        <v>101</v>
      </c>
      <c r="E4902" t="s">
        <v>16907</v>
      </c>
      <c r="G4902" t="s">
        <v>16908</v>
      </c>
      <c r="H4902" t="s">
        <v>5</v>
      </c>
      <c r="I4902" t="s">
        <v>6</v>
      </c>
      <c r="J4902" s="1" t="s">
        <v>16909</v>
      </c>
      <c r="K4902">
        <v>2920</v>
      </c>
      <c r="L4902">
        <v>824</v>
      </c>
      <c r="M4902">
        <v>0.41</v>
      </c>
      <c r="N4902" t="s">
        <v>7</v>
      </c>
      <c r="O4902">
        <v>5</v>
      </c>
      <c r="P4902">
        <v>3</v>
      </c>
      <c r="Q4902">
        <v>1</v>
      </c>
      <c r="R4902">
        <v>0</v>
      </c>
      <c r="S4902">
        <v>1040</v>
      </c>
      <c r="T4902" s="2">
        <f t="shared" si="152"/>
        <v>0</v>
      </c>
      <c r="U4902" s="2">
        <v>48200</v>
      </c>
      <c r="V4902" s="2">
        <v>77700</v>
      </c>
      <c r="W4902" s="2">
        <v>125900</v>
      </c>
      <c r="X4902">
        <v>9</v>
      </c>
      <c r="Y4902">
        <v>0</v>
      </c>
      <c r="Z4902">
        <v>0</v>
      </c>
      <c r="AA4902">
        <f t="shared" si="153"/>
        <v>0</v>
      </c>
      <c r="AB4902">
        <v>1040</v>
      </c>
      <c r="AC4902">
        <v>1040</v>
      </c>
    </row>
    <row r="4903" spans="1:29" x14ac:dyDescent="0.25">
      <c r="A4903" t="s">
        <v>16910</v>
      </c>
      <c r="B4903">
        <v>64</v>
      </c>
      <c r="C4903" t="s">
        <v>16911</v>
      </c>
      <c r="D4903">
        <v>101</v>
      </c>
      <c r="E4903" t="s">
        <v>16912</v>
      </c>
      <c r="G4903" t="s">
        <v>16913</v>
      </c>
      <c r="H4903" t="s">
        <v>201</v>
      </c>
      <c r="I4903" t="s">
        <v>6</v>
      </c>
      <c r="J4903" s="1" t="s">
        <v>16914</v>
      </c>
      <c r="K4903">
        <v>3044</v>
      </c>
      <c r="L4903">
        <v>499</v>
      </c>
      <c r="M4903">
        <v>0.55000000000000004</v>
      </c>
      <c r="N4903" t="s">
        <v>7</v>
      </c>
      <c r="O4903">
        <v>7</v>
      </c>
      <c r="P4903">
        <v>3</v>
      </c>
      <c r="Q4903">
        <v>1</v>
      </c>
      <c r="R4903">
        <v>0</v>
      </c>
      <c r="S4903">
        <v>1298</v>
      </c>
      <c r="T4903" s="2">
        <f t="shared" si="152"/>
        <v>0</v>
      </c>
      <c r="U4903" s="2">
        <v>48500</v>
      </c>
      <c r="V4903" s="2">
        <v>102100</v>
      </c>
      <c r="W4903" s="2">
        <v>150600</v>
      </c>
      <c r="X4903">
        <v>9</v>
      </c>
      <c r="Y4903">
        <v>14</v>
      </c>
      <c r="Z4903">
        <v>24</v>
      </c>
      <c r="AA4903">
        <f t="shared" si="153"/>
        <v>336</v>
      </c>
      <c r="AB4903">
        <v>1298</v>
      </c>
      <c r="AC4903">
        <v>1634</v>
      </c>
    </row>
    <row r="4904" spans="1:29" x14ac:dyDescent="0.25">
      <c r="A4904" t="s">
        <v>16915</v>
      </c>
      <c r="B4904">
        <v>78</v>
      </c>
      <c r="C4904" t="s">
        <v>16911</v>
      </c>
      <c r="D4904">
        <v>101</v>
      </c>
      <c r="E4904" t="s">
        <v>16916</v>
      </c>
      <c r="G4904" t="s">
        <v>16917</v>
      </c>
      <c r="H4904" t="s">
        <v>201</v>
      </c>
      <c r="I4904" t="s">
        <v>6</v>
      </c>
      <c r="J4904" s="1" t="s">
        <v>16918</v>
      </c>
      <c r="K4904">
        <v>3218</v>
      </c>
      <c r="L4904">
        <v>542</v>
      </c>
      <c r="M4904">
        <v>0.54</v>
      </c>
      <c r="N4904" t="s">
        <v>7</v>
      </c>
      <c r="O4904">
        <v>5</v>
      </c>
      <c r="P4904">
        <v>3</v>
      </c>
      <c r="Q4904">
        <v>2</v>
      </c>
      <c r="R4904">
        <v>0</v>
      </c>
      <c r="S4904">
        <v>1760</v>
      </c>
      <c r="T4904" s="2">
        <f t="shared" si="152"/>
        <v>0</v>
      </c>
      <c r="U4904" s="2">
        <v>48500</v>
      </c>
      <c r="V4904" s="2">
        <v>112800</v>
      </c>
      <c r="W4904" s="2">
        <v>161300</v>
      </c>
      <c r="X4904">
        <v>9</v>
      </c>
      <c r="Y4904">
        <v>0</v>
      </c>
      <c r="Z4904">
        <v>0</v>
      </c>
      <c r="AA4904">
        <f t="shared" si="153"/>
        <v>0</v>
      </c>
      <c r="AB4904">
        <v>1088</v>
      </c>
      <c r="AC4904">
        <v>1760</v>
      </c>
    </row>
    <row r="4905" spans="1:29" x14ac:dyDescent="0.25">
      <c r="A4905" t="s">
        <v>16919</v>
      </c>
      <c r="B4905">
        <v>79</v>
      </c>
      <c r="C4905" t="s">
        <v>16911</v>
      </c>
      <c r="D4905">
        <v>101</v>
      </c>
      <c r="E4905" t="s">
        <v>16920</v>
      </c>
      <c r="F4905" t="s">
        <v>16921</v>
      </c>
      <c r="G4905" t="s">
        <v>16922</v>
      </c>
      <c r="H4905" t="s">
        <v>16923</v>
      </c>
      <c r="I4905" t="s">
        <v>18</v>
      </c>
      <c r="J4905" s="1">
        <v>2025</v>
      </c>
      <c r="K4905">
        <v>2226</v>
      </c>
      <c r="L4905">
        <v>762</v>
      </c>
      <c r="M4905">
        <v>0.64</v>
      </c>
      <c r="N4905" t="s">
        <v>7</v>
      </c>
      <c r="O4905">
        <v>4</v>
      </c>
      <c r="P4905">
        <v>3</v>
      </c>
      <c r="Q4905">
        <v>1</v>
      </c>
      <c r="R4905">
        <v>0</v>
      </c>
      <c r="S4905">
        <v>1343</v>
      </c>
      <c r="T4905" s="2">
        <f t="shared" si="152"/>
        <v>0</v>
      </c>
      <c r="U4905" s="2">
        <v>48700</v>
      </c>
      <c r="V4905" s="2">
        <v>85100</v>
      </c>
      <c r="W4905" s="2">
        <v>133800</v>
      </c>
      <c r="X4905">
        <v>9</v>
      </c>
      <c r="Y4905">
        <v>0</v>
      </c>
      <c r="Z4905">
        <v>0</v>
      </c>
      <c r="AA4905">
        <f t="shared" si="153"/>
        <v>0</v>
      </c>
      <c r="AB4905">
        <v>671</v>
      </c>
      <c r="AC4905">
        <v>1343</v>
      </c>
    </row>
    <row r="4906" spans="1:29" x14ac:dyDescent="0.25">
      <c r="A4906" t="s">
        <v>16924</v>
      </c>
      <c r="B4906">
        <v>65</v>
      </c>
      <c r="C4906" t="s">
        <v>16911</v>
      </c>
      <c r="D4906">
        <v>101</v>
      </c>
      <c r="E4906" t="s">
        <v>16925</v>
      </c>
      <c r="G4906" t="s">
        <v>16926</v>
      </c>
      <c r="H4906" t="s">
        <v>1334</v>
      </c>
      <c r="I4906" t="s">
        <v>80</v>
      </c>
      <c r="J4906" s="1">
        <v>2896</v>
      </c>
      <c r="K4906">
        <v>1873</v>
      </c>
      <c r="L4906">
        <v>164</v>
      </c>
      <c r="M4906">
        <v>0.48</v>
      </c>
      <c r="N4906" t="s">
        <v>7</v>
      </c>
      <c r="O4906">
        <v>4</v>
      </c>
      <c r="P4906">
        <v>2</v>
      </c>
      <c r="Q4906">
        <v>2</v>
      </c>
      <c r="R4906">
        <v>0</v>
      </c>
      <c r="S4906">
        <v>1095</v>
      </c>
      <c r="T4906" s="2">
        <f t="shared" si="152"/>
        <v>0</v>
      </c>
      <c r="U4906" s="2">
        <v>48400</v>
      </c>
      <c r="V4906" s="2">
        <v>82600</v>
      </c>
      <c r="W4906" s="2">
        <v>131000</v>
      </c>
      <c r="X4906">
        <v>9</v>
      </c>
      <c r="Y4906">
        <v>0</v>
      </c>
      <c r="Z4906">
        <v>0</v>
      </c>
      <c r="AA4906">
        <f t="shared" si="153"/>
        <v>0</v>
      </c>
      <c r="AB4906">
        <v>876</v>
      </c>
      <c r="AC4906">
        <v>1095</v>
      </c>
    </row>
    <row r="4907" spans="1:29" x14ac:dyDescent="0.25">
      <c r="A4907" t="s">
        <v>16927</v>
      </c>
      <c r="B4907">
        <v>15</v>
      </c>
      <c r="C4907" t="s">
        <v>16900</v>
      </c>
      <c r="D4907">
        <v>101</v>
      </c>
      <c r="E4907" t="s">
        <v>16928</v>
      </c>
      <c r="F4907" t="s">
        <v>16929</v>
      </c>
      <c r="G4907" t="s">
        <v>16930</v>
      </c>
      <c r="H4907" t="s">
        <v>1917</v>
      </c>
      <c r="I4907" t="s">
        <v>6</v>
      </c>
      <c r="J4907" s="1">
        <v>3811</v>
      </c>
      <c r="K4907">
        <v>2876</v>
      </c>
      <c r="L4907">
        <v>252</v>
      </c>
      <c r="M4907">
        <v>0.55000000000000004</v>
      </c>
      <c r="N4907" t="s">
        <v>7</v>
      </c>
      <c r="O4907">
        <v>5</v>
      </c>
      <c r="P4907">
        <v>3</v>
      </c>
      <c r="Q4907">
        <v>1</v>
      </c>
      <c r="R4907">
        <v>0</v>
      </c>
      <c r="S4907">
        <v>960</v>
      </c>
      <c r="T4907" s="2">
        <f t="shared" si="152"/>
        <v>0</v>
      </c>
      <c r="U4907" s="2">
        <v>48500</v>
      </c>
      <c r="V4907" s="2">
        <v>65500</v>
      </c>
      <c r="W4907" s="2">
        <v>114000</v>
      </c>
      <c r="X4907">
        <v>9</v>
      </c>
      <c r="Y4907">
        <v>0</v>
      </c>
      <c r="Z4907">
        <v>0</v>
      </c>
      <c r="AA4907">
        <f t="shared" si="153"/>
        <v>0</v>
      </c>
      <c r="AB4907">
        <v>960</v>
      </c>
      <c r="AC4907">
        <v>960</v>
      </c>
    </row>
    <row r="4908" spans="1:29" x14ac:dyDescent="0.25">
      <c r="A4908" t="s">
        <v>16931</v>
      </c>
      <c r="B4908">
        <v>44</v>
      </c>
      <c r="C4908" t="s">
        <v>16858</v>
      </c>
      <c r="D4908">
        <v>101</v>
      </c>
      <c r="E4908" t="s">
        <v>16932</v>
      </c>
      <c r="F4908" t="s">
        <v>16933</v>
      </c>
      <c r="G4908" t="s">
        <v>16934</v>
      </c>
      <c r="H4908" t="s">
        <v>3823</v>
      </c>
      <c r="I4908" t="s">
        <v>18</v>
      </c>
      <c r="J4908" s="1">
        <v>2048</v>
      </c>
      <c r="K4908">
        <v>1612</v>
      </c>
      <c r="L4908">
        <v>475</v>
      </c>
      <c r="M4908">
        <v>0.59</v>
      </c>
      <c r="N4908" t="s">
        <v>7</v>
      </c>
      <c r="O4908">
        <v>7</v>
      </c>
      <c r="P4908">
        <v>3</v>
      </c>
      <c r="Q4908">
        <v>2</v>
      </c>
      <c r="R4908">
        <v>0</v>
      </c>
      <c r="S4908">
        <v>1210</v>
      </c>
      <c r="T4908" s="2">
        <f t="shared" si="152"/>
        <v>0</v>
      </c>
      <c r="U4908" s="2">
        <v>87800</v>
      </c>
      <c r="V4908" s="2">
        <v>122400</v>
      </c>
      <c r="W4908" s="2">
        <v>210200</v>
      </c>
      <c r="X4908">
        <v>9</v>
      </c>
      <c r="Y4908">
        <v>1</v>
      </c>
      <c r="Z4908">
        <v>650</v>
      </c>
      <c r="AA4908">
        <f t="shared" si="153"/>
        <v>650</v>
      </c>
      <c r="AB4908">
        <v>864</v>
      </c>
      <c r="AC4908">
        <v>1860</v>
      </c>
    </row>
    <row r="4909" spans="1:29" x14ac:dyDescent="0.25">
      <c r="A4909" t="s">
        <v>16935</v>
      </c>
      <c r="B4909">
        <v>940</v>
      </c>
      <c r="C4909" t="s">
        <v>15307</v>
      </c>
      <c r="D4909">
        <v>106</v>
      </c>
      <c r="E4909" t="s">
        <v>16936</v>
      </c>
      <c r="G4909" t="s">
        <v>16937</v>
      </c>
      <c r="H4909" t="s">
        <v>201</v>
      </c>
      <c r="I4909" t="s">
        <v>6</v>
      </c>
      <c r="J4909" s="1" t="s">
        <v>16938</v>
      </c>
      <c r="K4909">
        <v>1678</v>
      </c>
      <c r="L4909">
        <v>833</v>
      </c>
      <c r="M4909">
        <v>1.72</v>
      </c>
      <c r="N4909" t="s">
        <v>7</v>
      </c>
      <c r="O4909">
        <v>0</v>
      </c>
      <c r="P4909">
        <v>0</v>
      </c>
      <c r="Q4909">
        <v>0</v>
      </c>
      <c r="R4909">
        <v>0</v>
      </c>
      <c r="S4909">
        <v>0</v>
      </c>
      <c r="T4909" s="2">
        <f t="shared" si="152"/>
        <v>0</v>
      </c>
      <c r="U4909" s="2">
        <v>33700</v>
      </c>
      <c r="V4909" s="2">
        <v>60700</v>
      </c>
      <c r="W4909" s="2">
        <v>94400</v>
      </c>
      <c r="X4909">
        <v>9</v>
      </c>
      <c r="Y4909">
        <v>0</v>
      </c>
      <c r="Z4909">
        <v>0</v>
      </c>
      <c r="AA4909">
        <f t="shared" si="153"/>
        <v>0</v>
      </c>
      <c r="AB4909">
        <v>0</v>
      </c>
      <c r="AC4909">
        <v>0</v>
      </c>
    </row>
    <row r="4910" spans="1:29" x14ac:dyDescent="0.25">
      <c r="A4910" t="s">
        <v>16939</v>
      </c>
      <c r="B4910">
        <v>954</v>
      </c>
      <c r="C4910" t="s">
        <v>15307</v>
      </c>
      <c r="D4910">
        <v>101</v>
      </c>
      <c r="E4910" t="s">
        <v>16940</v>
      </c>
      <c r="F4910" t="s">
        <v>16941</v>
      </c>
      <c r="G4910" t="s">
        <v>16942</v>
      </c>
      <c r="H4910" t="s">
        <v>1271</v>
      </c>
      <c r="I4910" t="s">
        <v>6</v>
      </c>
      <c r="J4910" s="1" t="s">
        <v>16943</v>
      </c>
      <c r="K4910">
        <v>3210</v>
      </c>
      <c r="L4910">
        <v>3</v>
      </c>
      <c r="M4910">
        <v>3.3</v>
      </c>
      <c r="N4910" t="s">
        <v>7</v>
      </c>
      <c r="O4910">
        <v>9</v>
      </c>
      <c r="P4910">
        <v>3</v>
      </c>
      <c r="Q4910">
        <v>2</v>
      </c>
      <c r="R4910">
        <v>0</v>
      </c>
      <c r="S4910">
        <v>2724</v>
      </c>
      <c r="T4910" s="2">
        <f t="shared" si="152"/>
        <v>0</v>
      </c>
      <c r="U4910" s="2">
        <v>117300</v>
      </c>
      <c r="V4910" s="2">
        <v>296300</v>
      </c>
      <c r="W4910" s="2">
        <v>413600</v>
      </c>
      <c r="X4910">
        <v>9</v>
      </c>
      <c r="Y4910">
        <v>0</v>
      </c>
      <c r="Z4910">
        <v>0</v>
      </c>
      <c r="AA4910">
        <f t="shared" si="153"/>
        <v>0</v>
      </c>
      <c r="AB4910">
        <v>2724</v>
      </c>
      <c r="AC4910">
        <v>2724</v>
      </c>
    </row>
    <row r="4911" spans="1:29" x14ac:dyDescent="0.25">
      <c r="A4911" t="s">
        <v>16944</v>
      </c>
      <c r="B4911">
        <v>974</v>
      </c>
      <c r="C4911" t="s">
        <v>15307</v>
      </c>
      <c r="D4911">
        <v>101</v>
      </c>
      <c r="E4911" t="s">
        <v>16945</v>
      </c>
      <c r="F4911" t="s">
        <v>16946</v>
      </c>
      <c r="G4911" t="s">
        <v>16947</v>
      </c>
      <c r="H4911" t="s">
        <v>1271</v>
      </c>
      <c r="I4911" t="s">
        <v>6</v>
      </c>
      <c r="J4911" s="1">
        <v>3813</v>
      </c>
      <c r="K4911">
        <v>1428</v>
      </c>
      <c r="L4911">
        <v>198</v>
      </c>
      <c r="M4911">
        <v>9.8000000000000007</v>
      </c>
      <c r="N4911" t="s">
        <v>7</v>
      </c>
      <c r="O4911">
        <v>9</v>
      </c>
      <c r="P4911">
        <v>3</v>
      </c>
      <c r="Q4911">
        <v>2</v>
      </c>
      <c r="R4911">
        <v>1</v>
      </c>
      <c r="S4911">
        <v>2822</v>
      </c>
      <c r="T4911" s="2">
        <f t="shared" si="152"/>
        <v>0</v>
      </c>
      <c r="U4911" s="2">
        <v>91600</v>
      </c>
      <c r="V4911" s="2">
        <v>136200</v>
      </c>
      <c r="W4911" s="2">
        <v>227800</v>
      </c>
      <c r="X4911">
        <v>9</v>
      </c>
      <c r="Y4911">
        <v>0</v>
      </c>
      <c r="Z4911">
        <v>0</v>
      </c>
      <c r="AA4911">
        <f t="shared" si="153"/>
        <v>0</v>
      </c>
      <c r="AB4911">
        <v>1592</v>
      </c>
      <c r="AC4911">
        <v>2822</v>
      </c>
    </row>
    <row r="4912" spans="1:29" x14ac:dyDescent="0.25">
      <c r="A4912" t="s">
        <v>16948</v>
      </c>
      <c r="B4912">
        <v>0</v>
      </c>
      <c r="C4912" t="s">
        <v>11836</v>
      </c>
      <c r="D4912">
        <v>130</v>
      </c>
      <c r="E4912" t="s">
        <v>16070</v>
      </c>
      <c r="G4912" t="s">
        <v>13918</v>
      </c>
      <c r="H4912" t="s">
        <v>13919</v>
      </c>
      <c r="I4912" t="s">
        <v>123</v>
      </c>
      <c r="J4912" s="1">
        <v>33705</v>
      </c>
      <c r="K4912">
        <v>1330</v>
      </c>
      <c r="L4912">
        <v>85</v>
      </c>
      <c r="M4912">
        <v>8.1</v>
      </c>
      <c r="N4912" t="s">
        <v>7</v>
      </c>
      <c r="O4912">
        <v>0</v>
      </c>
      <c r="P4912">
        <v>0</v>
      </c>
      <c r="Q4912">
        <v>0</v>
      </c>
      <c r="R4912">
        <v>0</v>
      </c>
      <c r="S4912">
        <v>0</v>
      </c>
      <c r="T4912" s="2">
        <f t="shared" si="152"/>
        <v>300</v>
      </c>
      <c r="U4912" s="2">
        <v>0</v>
      </c>
      <c r="V4912" s="2">
        <v>0</v>
      </c>
      <c r="W4912" s="2">
        <v>300</v>
      </c>
      <c r="X4912">
        <v>5</v>
      </c>
      <c r="Y4912">
        <v>0</v>
      </c>
      <c r="Z4912">
        <v>0</v>
      </c>
      <c r="AA4912">
        <f t="shared" si="153"/>
        <v>0</v>
      </c>
      <c r="AB4912">
        <v>0</v>
      </c>
      <c r="AC4912">
        <v>0</v>
      </c>
    </row>
    <row r="4913" spans="1:29" x14ac:dyDescent="0.25">
      <c r="A4913" t="s">
        <v>16949</v>
      </c>
      <c r="B4913">
        <v>0</v>
      </c>
      <c r="C4913" t="s">
        <v>11836</v>
      </c>
      <c r="D4913">
        <v>130</v>
      </c>
      <c r="E4913" t="s">
        <v>16070</v>
      </c>
      <c r="G4913" t="s">
        <v>13918</v>
      </c>
      <c r="H4913" t="s">
        <v>13919</v>
      </c>
      <c r="I4913" t="s">
        <v>123</v>
      </c>
      <c r="J4913" s="1">
        <v>33705</v>
      </c>
      <c r="K4913">
        <v>1330</v>
      </c>
      <c r="L4913">
        <v>85</v>
      </c>
      <c r="M4913">
        <v>28</v>
      </c>
      <c r="N4913" t="s">
        <v>7</v>
      </c>
      <c r="O4913">
        <v>0</v>
      </c>
      <c r="P4913">
        <v>0</v>
      </c>
      <c r="Q4913">
        <v>0</v>
      </c>
      <c r="R4913">
        <v>0</v>
      </c>
      <c r="S4913">
        <v>0</v>
      </c>
      <c r="T4913" s="2">
        <f t="shared" si="152"/>
        <v>900</v>
      </c>
      <c r="U4913" s="2">
        <v>0</v>
      </c>
      <c r="V4913" s="2">
        <v>0</v>
      </c>
      <c r="W4913" s="2">
        <v>900</v>
      </c>
      <c r="X4913">
        <v>5</v>
      </c>
      <c r="Y4913">
        <v>0</v>
      </c>
      <c r="Z4913">
        <v>0</v>
      </c>
      <c r="AA4913">
        <f t="shared" si="153"/>
        <v>0</v>
      </c>
      <c r="AB4913">
        <v>0</v>
      </c>
      <c r="AC4913">
        <v>0</v>
      </c>
    </row>
    <row r="4914" spans="1:29" x14ac:dyDescent="0.25">
      <c r="A4914" t="s">
        <v>16950</v>
      </c>
      <c r="B4914">
        <v>0</v>
      </c>
      <c r="C4914" t="s">
        <v>13916</v>
      </c>
      <c r="D4914">
        <v>130</v>
      </c>
      <c r="E4914" t="s">
        <v>16070</v>
      </c>
      <c r="G4914" t="s">
        <v>13918</v>
      </c>
      <c r="H4914" t="s">
        <v>13919</v>
      </c>
      <c r="I4914" t="s">
        <v>123</v>
      </c>
      <c r="J4914" s="1">
        <v>33705</v>
      </c>
      <c r="K4914">
        <v>1330</v>
      </c>
      <c r="L4914">
        <v>85</v>
      </c>
      <c r="M4914">
        <v>9.6</v>
      </c>
      <c r="N4914" t="s">
        <v>7</v>
      </c>
      <c r="O4914">
        <v>0</v>
      </c>
      <c r="P4914">
        <v>0</v>
      </c>
      <c r="Q4914">
        <v>0</v>
      </c>
      <c r="R4914">
        <v>0</v>
      </c>
      <c r="S4914">
        <v>0</v>
      </c>
      <c r="T4914" s="2">
        <f t="shared" si="152"/>
        <v>3300</v>
      </c>
      <c r="U4914" s="2">
        <v>0</v>
      </c>
      <c r="V4914" s="2">
        <v>0</v>
      </c>
      <c r="W4914" s="2">
        <v>3300</v>
      </c>
      <c r="X4914">
        <v>5</v>
      </c>
      <c r="Y4914">
        <v>0</v>
      </c>
      <c r="Z4914">
        <v>0</v>
      </c>
      <c r="AA4914">
        <f t="shared" si="153"/>
        <v>0</v>
      </c>
      <c r="AB4914">
        <v>0</v>
      </c>
      <c r="AC4914">
        <v>0</v>
      </c>
    </row>
    <row r="4915" spans="1:29" x14ac:dyDescent="0.25">
      <c r="A4915" t="s">
        <v>16951</v>
      </c>
      <c r="B4915">
        <v>0</v>
      </c>
      <c r="C4915" t="s">
        <v>11836</v>
      </c>
      <c r="D4915">
        <v>130</v>
      </c>
      <c r="E4915" t="s">
        <v>16697</v>
      </c>
      <c r="F4915" t="s">
        <v>13917</v>
      </c>
      <c r="G4915" t="s">
        <v>14214</v>
      </c>
      <c r="H4915" t="s">
        <v>1271</v>
      </c>
      <c r="I4915" t="s">
        <v>6</v>
      </c>
      <c r="J4915" s="1">
        <v>3813</v>
      </c>
      <c r="K4915">
        <v>1858</v>
      </c>
      <c r="L4915">
        <v>713</v>
      </c>
      <c r="M4915">
        <v>6.4</v>
      </c>
      <c r="N4915" t="s">
        <v>7</v>
      </c>
      <c r="O4915">
        <v>0</v>
      </c>
      <c r="P4915">
        <v>0</v>
      </c>
      <c r="Q4915">
        <v>0</v>
      </c>
      <c r="R4915">
        <v>0</v>
      </c>
      <c r="S4915">
        <v>0</v>
      </c>
      <c r="T4915" s="2">
        <f t="shared" si="152"/>
        <v>300</v>
      </c>
      <c r="U4915" s="2">
        <v>0</v>
      </c>
      <c r="V4915" s="2">
        <v>0</v>
      </c>
      <c r="W4915" s="2">
        <v>300</v>
      </c>
      <c r="X4915">
        <v>9</v>
      </c>
      <c r="Y4915">
        <v>0</v>
      </c>
      <c r="Z4915">
        <v>0</v>
      </c>
      <c r="AA4915">
        <f t="shared" si="153"/>
        <v>0</v>
      </c>
      <c r="AB4915">
        <v>0</v>
      </c>
      <c r="AC4915">
        <v>0</v>
      </c>
    </row>
    <row r="4916" spans="1:29" x14ac:dyDescent="0.25">
      <c r="A4916" t="s">
        <v>16952</v>
      </c>
      <c r="B4916">
        <v>0</v>
      </c>
      <c r="C4916" t="s">
        <v>13827</v>
      </c>
      <c r="D4916">
        <v>130</v>
      </c>
      <c r="E4916" t="s">
        <v>16953</v>
      </c>
      <c r="F4916" t="s">
        <v>13917</v>
      </c>
      <c r="G4916" t="s">
        <v>14214</v>
      </c>
      <c r="H4916" t="s">
        <v>1271</v>
      </c>
      <c r="I4916" t="s">
        <v>6</v>
      </c>
      <c r="J4916" s="1">
        <v>3813</v>
      </c>
      <c r="K4916">
        <v>1858</v>
      </c>
      <c r="L4916">
        <v>713</v>
      </c>
      <c r="M4916">
        <v>0.02</v>
      </c>
      <c r="N4916" t="s">
        <v>7</v>
      </c>
      <c r="O4916">
        <v>0</v>
      </c>
      <c r="P4916">
        <v>0</v>
      </c>
      <c r="Q4916">
        <v>0</v>
      </c>
      <c r="R4916">
        <v>0</v>
      </c>
      <c r="S4916">
        <v>0</v>
      </c>
      <c r="T4916" s="2">
        <f t="shared" si="152"/>
        <v>100</v>
      </c>
      <c r="U4916" s="2">
        <v>0</v>
      </c>
      <c r="V4916" s="2">
        <v>0</v>
      </c>
      <c r="W4916" s="2">
        <v>100</v>
      </c>
      <c r="X4916">
        <v>9</v>
      </c>
      <c r="Y4916">
        <v>0</v>
      </c>
      <c r="Z4916">
        <v>0</v>
      </c>
      <c r="AA4916">
        <f t="shared" si="153"/>
        <v>0</v>
      </c>
      <c r="AB4916">
        <v>0</v>
      </c>
      <c r="AC4916">
        <v>0</v>
      </c>
    </row>
    <row r="4917" spans="1:29" x14ac:dyDescent="0.25">
      <c r="A4917" t="s">
        <v>16954</v>
      </c>
      <c r="B4917">
        <v>43</v>
      </c>
      <c r="C4917" t="s">
        <v>16955</v>
      </c>
      <c r="D4917">
        <v>101</v>
      </c>
      <c r="E4917" t="s">
        <v>16956</v>
      </c>
      <c r="G4917" t="s">
        <v>12991</v>
      </c>
      <c r="H4917" t="s">
        <v>1271</v>
      </c>
      <c r="I4917" t="s">
        <v>6</v>
      </c>
      <c r="J4917" s="1" t="s">
        <v>16957</v>
      </c>
      <c r="K4917">
        <v>3045</v>
      </c>
      <c r="L4917">
        <v>224</v>
      </c>
      <c r="M4917">
        <v>1</v>
      </c>
      <c r="N4917" t="s">
        <v>7</v>
      </c>
      <c r="O4917">
        <v>7</v>
      </c>
      <c r="P4917">
        <v>3</v>
      </c>
      <c r="Q4917">
        <v>2</v>
      </c>
      <c r="R4917">
        <v>0</v>
      </c>
      <c r="S4917">
        <v>1056</v>
      </c>
      <c r="T4917" s="2">
        <f t="shared" si="152"/>
        <v>0</v>
      </c>
      <c r="U4917" s="2">
        <v>49500</v>
      </c>
      <c r="V4917" s="2">
        <v>87100</v>
      </c>
      <c r="W4917" s="2">
        <v>136600</v>
      </c>
      <c r="X4917">
        <v>9</v>
      </c>
      <c r="Y4917">
        <v>1</v>
      </c>
      <c r="Z4917">
        <v>418</v>
      </c>
      <c r="AA4917">
        <f t="shared" si="153"/>
        <v>418</v>
      </c>
      <c r="AB4917">
        <v>1056</v>
      </c>
      <c r="AC4917">
        <v>1474</v>
      </c>
    </row>
    <row r="4918" spans="1:29" x14ac:dyDescent="0.25">
      <c r="A4918" t="s">
        <v>16958</v>
      </c>
      <c r="B4918">
        <v>0</v>
      </c>
      <c r="C4918" t="s">
        <v>16955</v>
      </c>
      <c r="D4918">
        <v>130</v>
      </c>
      <c r="E4918" t="s">
        <v>16959</v>
      </c>
      <c r="F4918" t="s">
        <v>16960</v>
      </c>
      <c r="G4918" t="s">
        <v>16961</v>
      </c>
      <c r="H4918" t="s">
        <v>1271</v>
      </c>
      <c r="I4918" t="s">
        <v>6</v>
      </c>
      <c r="J4918" s="1">
        <v>3813</v>
      </c>
      <c r="K4918">
        <v>3030</v>
      </c>
      <c r="L4918">
        <v>535</v>
      </c>
      <c r="M4918">
        <v>1</v>
      </c>
      <c r="N4918" t="s">
        <v>7</v>
      </c>
      <c r="O4918">
        <v>0</v>
      </c>
      <c r="P4918">
        <v>0</v>
      </c>
      <c r="Q4918">
        <v>0</v>
      </c>
      <c r="R4918">
        <v>0</v>
      </c>
      <c r="S4918">
        <v>0</v>
      </c>
      <c r="T4918" s="2">
        <f t="shared" si="152"/>
        <v>0</v>
      </c>
      <c r="U4918" s="2">
        <v>33000</v>
      </c>
      <c r="V4918" s="2">
        <v>0</v>
      </c>
      <c r="W4918" s="2">
        <v>33000</v>
      </c>
      <c r="X4918">
        <v>9</v>
      </c>
      <c r="Y4918">
        <v>0</v>
      </c>
      <c r="Z4918">
        <v>0</v>
      </c>
      <c r="AA4918">
        <f t="shared" si="153"/>
        <v>0</v>
      </c>
      <c r="AB4918">
        <v>0</v>
      </c>
      <c r="AC4918">
        <v>0</v>
      </c>
    </row>
    <row r="4919" spans="1:29" x14ac:dyDescent="0.25">
      <c r="A4919" t="s">
        <v>16962</v>
      </c>
      <c r="B4919">
        <v>9</v>
      </c>
      <c r="C4919" t="s">
        <v>16955</v>
      </c>
      <c r="D4919">
        <v>101</v>
      </c>
      <c r="E4919" t="s">
        <v>16963</v>
      </c>
      <c r="G4919" t="s">
        <v>16964</v>
      </c>
      <c r="H4919" t="s">
        <v>1271</v>
      </c>
      <c r="I4919" t="s">
        <v>6</v>
      </c>
      <c r="J4919" s="1">
        <v>3813</v>
      </c>
      <c r="K4919">
        <v>791</v>
      </c>
      <c r="L4919">
        <v>119</v>
      </c>
      <c r="M4919">
        <v>1</v>
      </c>
      <c r="N4919" t="s">
        <v>7</v>
      </c>
      <c r="O4919">
        <v>9</v>
      </c>
      <c r="P4919">
        <v>4</v>
      </c>
      <c r="Q4919">
        <v>2</v>
      </c>
      <c r="R4919">
        <v>0</v>
      </c>
      <c r="S4919">
        <v>2294</v>
      </c>
      <c r="T4919" s="2">
        <f t="shared" si="152"/>
        <v>0</v>
      </c>
      <c r="U4919" s="2">
        <v>49500</v>
      </c>
      <c r="V4919" s="2">
        <v>108700</v>
      </c>
      <c r="W4919" s="2">
        <v>158200</v>
      </c>
      <c r="X4919">
        <v>9</v>
      </c>
      <c r="Y4919">
        <v>0</v>
      </c>
      <c r="Z4919">
        <v>0</v>
      </c>
      <c r="AA4919">
        <f t="shared" si="153"/>
        <v>0</v>
      </c>
      <c r="AB4919">
        <v>1534</v>
      </c>
      <c r="AC4919">
        <v>2294</v>
      </c>
    </row>
    <row r="4920" spans="1:29" x14ac:dyDescent="0.25">
      <c r="A4920" t="s">
        <v>16965</v>
      </c>
      <c r="B4920">
        <v>46</v>
      </c>
      <c r="C4920" t="s">
        <v>16955</v>
      </c>
      <c r="D4920">
        <v>101</v>
      </c>
      <c r="E4920" t="s">
        <v>16966</v>
      </c>
      <c r="G4920" t="s">
        <v>16967</v>
      </c>
      <c r="H4920" t="s">
        <v>1271</v>
      </c>
      <c r="I4920" t="s">
        <v>6</v>
      </c>
      <c r="J4920" s="1" t="s">
        <v>16968</v>
      </c>
      <c r="K4920">
        <v>2797</v>
      </c>
      <c r="L4920">
        <v>572</v>
      </c>
      <c r="M4920">
        <v>1.55</v>
      </c>
      <c r="N4920" t="s">
        <v>7</v>
      </c>
      <c r="O4920">
        <v>8</v>
      </c>
      <c r="P4920">
        <v>4</v>
      </c>
      <c r="Q4920">
        <v>3</v>
      </c>
      <c r="R4920">
        <v>0</v>
      </c>
      <c r="S4920">
        <v>2016</v>
      </c>
      <c r="T4920" s="2">
        <f t="shared" si="152"/>
        <v>0</v>
      </c>
      <c r="U4920" s="2">
        <v>50100</v>
      </c>
      <c r="V4920" s="2">
        <v>141600</v>
      </c>
      <c r="W4920" s="2">
        <v>191700</v>
      </c>
      <c r="X4920">
        <v>9</v>
      </c>
      <c r="Y4920">
        <v>0</v>
      </c>
      <c r="Z4920">
        <v>0</v>
      </c>
      <c r="AA4920">
        <f t="shared" si="153"/>
        <v>0</v>
      </c>
      <c r="AB4920">
        <v>1008</v>
      </c>
      <c r="AC4920">
        <v>2016</v>
      </c>
    </row>
    <row r="4921" spans="1:29" x14ac:dyDescent="0.25">
      <c r="A4921" t="s">
        <v>16969</v>
      </c>
      <c r="B4921">
        <v>56</v>
      </c>
      <c r="C4921" t="s">
        <v>16858</v>
      </c>
      <c r="D4921">
        <v>101</v>
      </c>
      <c r="E4921" t="s">
        <v>16970</v>
      </c>
      <c r="G4921" t="s">
        <v>16971</v>
      </c>
      <c r="H4921" t="s">
        <v>5196</v>
      </c>
      <c r="I4921" t="s">
        <v>6</v>
      </c>
      <c r="J4921" s="1">
        <v>3840</v>
      </c>
      <c r="K4921">
        <v>639</v>
      </c>
      <c r="L4921">
        <v>430</v>
      </c>
      <c r="M4921">
        <v>0.63</v>
      </c>
      <c r="N4921" t="s">
        <v>7</v>
      </c>
      <c r="O4921">
        <v>4</v>
      </c>
      <c r="P4921">
        <v>3</v>
      </c>
      <c r="Q4921">
        <v>1</v>
      </c>
      <c r="R4921">
        <v>2</v>
      </c>
      <c r="S4921">
        <v>1137</v>
      </c>
      <c r="T4921" s="2">
        <f t="shared" si="152"/>
        <v>0</v>
      </c>
      <c r="U4921" s="2">
        <v>88000</v>
      </c>
      <c r="V4921" s="2">
        <v>99500</v>
      </c>
      <c r="W4921" s="2">
        <v>187500</v>
      </c>
      <c r="X4921">
        <v>9</v>
      </c>
      <c r="Y4921">
        <v>1</v>
      </c>
      <c r="Z4921">
        <v>280</v>
      </c>
      <c r="AA4921">
        <f t="shared" si="153"/>
        <v>280</v>
      </c>
      <c r="AB4921">
        <v>812</v>
      </c>
      <c r="AC4921">
        <v>1417</v>
      </c>
    </row>
    <row r="4922" spans="1:29" x14ac:dyDescent="0.25">
      <c r="A4922" t="s">
        <v>16972</v>
      </c>
      <c r="B4922">
        <v>0</v>
      </c>
      <c r="C4922" t="s">
        <v>16955</v>
      </c>
      <c r="D4922">
        <v>901</v>
      </c>
      <c r="E4922" t="s">
        <v>475</v>
      </c>
      <c r="G4922" t="s">
        <v>1364</v>
      </c>
      <c r="H4922" t="s">
        <v>1365</v>
      </c>
      <c r="I4922" t="s">
        <v>6</v>
      </c>
      <c r="J4922" s="1" t="s">
        <v>1366</v>
      </c>
      <c r="K4922">
        <v>2418</v>
      </c>
      <c r="L4922">
        <v>682</v>
      </c>
      <c r="M4922">
        <v>1.71</v>
      </c>
      <c r="N4922" t="s">
        <v>7</v>
      </c>
      <c r="O4922">
        <v>0</v>
      </c>
      <c r="P4922">
        <v>0</v>
      </c>
      <c r="Q4922">
        <v>0</v>
      </c>
      <c r="R4922">
        <v>0</v>
      </c>
      <c r="S4922">
        <v>0</v>
      </c>
      <c r="T4922" s="2">
        <f t="shared" si="152"/>
        <v>0</v>
      </c>
      <c r="U4922" s="2">
        <v>2100</v>
      </c>
      <c r="V4922" s="2">
        <v>0</v>
      </c>
      <c r="W4922" s="2">
        <v>2100</v>
      </c>
      <c r="X4922">
        <v>9</v>
      </c>
      <c r="Y4922">
        <v>0</v>
      </c>
      <c r="Z4922">
        <v>0</v>
      </c>
      <c r="AA4922">
        <f t="shared" si="153"/>
        <v>0</v>
      </c>
      <c r="AB4922">
        <v>0</v>
      </c>
      <c r="AC4922">
        <v>0</v>
      </c>
    </row>
    <row r="4923" spans="1:29" x14ac:dyDescent="0.25">
      <c r="A4923" t="s">
        <v>16973</v>
      </c>
      <c r="B4923">
        <v>0</v>
      </c>
      <c r="C4923" t="s">
        <v>16955</v>
      </c>
      <c r="D4923">
        <v>909</v>
      </c>
      <c r="E4923" t="s">
        <v>16974</v>
      </c>
      <c r="F4923" t="s">
        <v>16975</v>
      </c>
      <c r="M4923">
        <v>0.71</v>
      </c>
      <c r="N4923" t="s">
        <v>7</v>
      </c>
      <c r="O4923">
        <v>0</v>
      </c>
      <c r="P4923">
        <v>0</v>
      </c>
      <c r="Q4923">
        <v>0</v>
      </c>
      <c r="R4923">
        <v>0</v>
      </c>
      <c r="S4923">
        <v>0</v>
      </c>
      <c r="T4923" s="2">
        <f t="shared" si="152"/>
        <v>0</v>
      </c>
      <c r="U4923" s="2">
        <v>900</v>
      </c>
      <c r="V4923" s="2">
        <v>0</v>
      </c>
      <c r="W4923" s="2">
        <v>900</v>
      </c>
      <c r="X4923">
        <v>9</v>
      </c>
      <c r="Y4923">
        <v>0</v>
      </c>
      <c r="Z4923">
        <v>0</v>
      </c>
      <c r="AA4923">
        <f t="shared" si="153"/>
        <v>0</v>
      </c>
      <c r="AB4923">
        <v>0</v>
      </c>
      <c r="AC4923">
        <v>0</v>
      </c>
    </row>
    <row r="4924" spans="1:29" x14ac:dyDescent="0.25">
      <c r="A4924" t="s">
        <v>16976</v>
      </c>
      <c r="B4924">
        <v>24</v>
      </c>
      <c r="C4924" t="s">
        <v>16955</v>
      </c>
      <c r="D4924">
        <v>101</v>
      </c>
      <c r="E4924" t="s">
        <v>16977</v>
      </c>
      <c r="G4924" t="s">
        <v>16978</v>
      </c>
      <c r="H4924" t="s">
        <v>201</v>
      </c>
      <c r="I4924" t="s">
        <v>6</v>
      </c>
      <c r="J4924" s="1" t="s">
        <v>16979</v>
      </c>
      <c r="K4924">
        <v>3163</v>
      </c>
      <c r="L4924">
        <v>308</v>
      </c>
      <c r="M4924">
        <v>3.08</v>
      </c>
      <c r="N4924" t="s">
        <v>7</v>
      </c>
      <c r="O4924">
        <v>6</v>
      </c>
      <c r="P4924">
        <v>3</v>
      </c>
      <c r="Q4924">
        <v>1</v>
      </c>
      <c r="R4924">
        <v>1</v>
      </c>
      <c r="S4924">
        <v>1729</v>
      </c>
      <c r="T4924" s="2">
        <f t="shared" si="152"/>
        <v>0</v>
      </c>
      <c r="U4924" s="2">
        <v>57500</v>
      </c>
      <c r="V4924" s="2">
        <v>106400</v>
      </c>
      <c r="W4924" s="2">
        <v>163900</v>
      </c>
      <c r="X4924">
        <v>9</v>
      </c>
      <c r="Y4924">
        <v>0</v>
      </c>
      <c r="Z4924">
        <v>0</v>
      </c>
      <c r="AA4924">
        <f t="shared" si="153"/>
        <v>0</v>
      </c>
      <c r="AB4924">
        <v>988</v>
      </c>
      <c r="AC4924">
        <v>1729</v>
      </c>
    </row>
    <row r="4925" spans="1:29" x14ac:dyDescent="0.25">
      <c r="A4925" t="s">
        <v>16980</v>
      </c>
      <c r="B4925">
        <v>1049</v>
      </c>
      <c r="C4925" t="s">
        <v>15307</v>
      </c>
      <c r="D4925">
        <v>901</v>
      </c>
      <c r="E4925" t="s">
        <v>475</v>
      </c>
      <c r="G4925" t="s">
        <v>1364</v>
      </c>
      <c r="H4925" t="s">
        <v>1365</v>
      </c>
      <c r="I4925" t="s">
        <v>6</v>
      </c>
      <c r="J4925" s="1" t="s">
        <v>1366</v>
      </c>
      <c r="K4925">
        <v>2454</v>
      </c>
      <c r="L4925">
        <v>160</v>
      </c>
      <c r="M4925">
        <v>1.77</v>
      </c>
      <c r="N4925" t="s">
        <v>7</v>
      </c>
      <c r="O4925">
        <v>4</v>
      </c>
      <c r="P4925">
        <v>2</v>
      </c>
      <c r="Q4925">
        <v>1</v>
      </c>
      <c r="R4925">
        <v>0</v>
      </c>
      <c r="S4925">
        <v>816</v>
      </c>
      <c r="T4925" s="2">
        <f t="shared" si="152"/>
        <v>0</v>
      </c>
      <c r="U4925" s="2">
        <v>50300</v>
      </c>
      <c r="V4925" s="2">
        <v>70800</v>
      </c>
      <c r="W4925" s="2">
        <v>121100</v>
      </c>
      <c r="X4925">
        <v>9</v>
      </c>
      <c r="Y4925">
        <v>0</v>
      </c>
      <c r="Z4925">
        <v>0</v>
      </c>
      <c r="AA4925">
        <f t="shared" si="153"/>
        <v>0</v>
      </c>
      <c r="AB4925">
        <v>816</v>
      </c>
      <c r="AC4925">
        <v>816</v>
      </c>
    </row>
    <row r="4926" spans="1:29" x14ac:dyDescent="0.25">
      <c r="A4926" t="s">
        <v>16981</v>
      </c>
      <c r="B4926">
        <v>1025</v>
      </c>
      <c r="C4926" t="s">
        <v>15307</v>
      </c>
      <c r="D4926">
        <v>901</v>
      </c>
      <c r="E4926" t="s">
        <v>475</v>
      </c>
      <c r="G4926" t="s">
        <v>1364</v>
      </c>
      <c r="H4926" t="s">
        <v>1365</v>
      </c>
      <c r="I4926" t="s">
        <v>6</v>
      </c>
      <c r="J4926" s="1" t="s">
        <v>1366</v>
      </c>
      <c r="K4926">
        <v>2435</v>
      </c>
      <c r="L4926">
        <v>640</v>
      </c>
      <c r="M4926">
        <v>0.77</v>
      </c>
      <c r="N4926" t="s">
        <v>7</v>
      </c>
      <c r="O4926">
        <v>0</v>
      </c>
      <c r="P4926">
        <v>0</v>
      </c>
      <c r="Q4926">
        <v>0</v>
      </c>
      <c r="R4926">
        <v>0</v>
      </c>
      <c r="S4926">
        <v>0</v>
      </c>
      <c r="T4926" s="2">
        <f t="shared" si="152"/>
        <v>0</v>
      </c>
      <c r="U4926" s="2">
        <v>49000</v>
      </c>
      <c r="V4926" s="2">
        <v>0</v>
      </c>
      <c r="W4926" s="2">
        <v>49000</v>
      </c>
      <c r="X4926">
        <v>9</v>
      </c>
      <c r="Y4926">
        <v>0</v>
      </c>
      <c r="Z4926">
        <v>0</v>
      </c>
      <c r="AA4926">
        <f t="shared" si="153"/>
        <v>0</v>
      </c>
      <c r="AB4926">
        <v>0</v>
      </c>
      <c r="AC4926">
        <v>0</v>
      </c>
    </row>
    <row r="4927" spans="1:29" x14ac:dyDescent="0.25">
      <c r="A4927" t="s">
        <v>16982</v>
      </c>
      <c r="B4927">
        <v>1005</v>
      </c>
      <c r="C4927" t="s">
        <v>15307</v>
      </c>
      <c r="D4927">
        <v>110</v>
      </c>
      <c r="E4927" t="s">
        <v>16983</v>
      </c>
      <c r="G4927" t="s">
        <v>16984</v>
      </c>
      <c r="H4927" t="s">
        <v>5</v>
      </c>
      <c r="I4927" t="s">
        <v>6</v>
      </c>
      <c r="J4927" s="1">
        <v>3860</v>
      </c>
      <c r="K4927">
        <v>3075</v>
      </c>
      <c r="L4927">
        <v>402</v>
      </c>
      <c r="M4927">
        <v>2.99</v>
      </c>
      <c r="N4927" t="s">
        <v>7</v>
      </c>
      <c r="O4927">
        <v>5</v>
      </c>
      <c r="P4927">
        <v>2</v>
      </c>
      <c r="Q4927">
        <v>2</v>
      </c>
      <c r="R4927">
        <v>0</v>
      </c>
      <c r="S4927">
        <v>1008</v>
      </c>
      <c r="T4927" s="2">
        <f t="shared" si="152"/>
        <v>0</v>
      </c>
      <c r="U4927" s="2">
        <v>51500</v>
      </c>
      <c r="V4927" s="2">
        <v>34600</v>
      </c>
      <c r="W4927" s="2">
        <v>86100</v>
      </c>
      <c r="X4927">
        <v>9</v>
      </c>
      <c r="Y4927">
        <v>0</v>
      </c>
      <c r="Z4927">
        <v>0</v>
      </c>
      <c r="AA4927">
        <f t="shared" si="153"/>
        <v>0</v>
      </c>
      <c r="AB4927">
        <v>1008</v>
      </c>
      <c r="AC4927">
        <v>1008</v>
      </c>
    </row>
    <row r="4928" spans="1:29" x14ac:dyDescent="0.25">
      <c r="A4928" t="s">
        <v>16985</v>
      </c>
      <c r="B4928">
        <v>0</v>
      </c>
      <c r="C4928" t="s">
        <v>15307</v>
      </c>
      <c r="D4928">
        <v>901</v>
      </c>
      <c r="E4928" t="s">
        <v>475</v>
      </c>
      <c r="G4928" t="s">
        <v>1364</v>
      </c>
      <c r="H4928" t="s">
        <v>1365</v>
      </c>
      <c r="I4928" t="s">
        <v>6</v>
      </c>
      <c r="J4928" s="1" t="s">
        <v>1366</v>
      </c>
      <c r="K4928">
        <v>2454</v>
      </c>
      <c r="L4928">
        <v>159</v>
      </c>
      <c r="M4928">
        <v>0.56999999999999995</v>
      </c>
      <c r="N4928" t="s">
        <v>7</v>
      </c>
      <c r="O4928">
        <v>0</v>
      </c>
      <c r="P4928">
        <v>0</v>
      </c>
      <c r="Q4928">
        <v>0</v>
      </c>
      <c r="R4928">
        <v>0</v>
      </c>
      <c r="S4928">
        <v>0</v>
      </c>
      <c r="T4928" s="2">
        <f t="shared" si="152"/>
        <v>0</v>
      </c>
      <c r="U4928" s="2">
        <v>600</v>
      </c>
      <c r="V4928" s="2">
        <v>0</v>
      </c>
      <c r="W4928" s="2">
        <v>600</v>
      </c>
      <c r="X4928">
        <v>9</v>
      </c>
      <c r="Y4928">
        <v>0</v>
      </c>
      <c r="Z4928">
        <v>0</v>
      </c>
      <c r="AA4928">
        <f t="shared" si="153"/>
        <v>0</v>
      </c>
      <c r="AB4928">
        <v>0</v>
      </c>
      <c r="AC4928">
        <v>0</v>
      </c>
    </row>
    <row r="4929" spans="1:29" x14ac:dyDescent="0.25">
      <c r="A4929" t="s">
        <v>16986</v>
      </c>
      <c r="B4929">
        <v>15</v>
      </c>
      <c r="C4929" t="s">
        <v>16987</v>
      </c>
      <c r="D4929">
        <v>130</v>
      </c>
      <c r="E4929" t="s">
        <v>16988</v>
      </c>
      <c r="F4929" t="s">
        <v>16989</v>
      </c>
      <c r="G4929" t="s">
        <v>16990</v>
      </c>
      <c r="H4929" t="s">
        <v>201</v>
      </c>
      <c r="I4929" t="s">
        <v>6</v>
      </c>
      <c r="J4929" s="1" t="s">
        <v>16991</v>
      </c>
      <c r="K4929">
        <v>3020</v>
      </c>
      <c r="L4929">
        <v>552</v>
      </c>
      <c r="M4929">
        <v>5.81</v>
      </c>
      <c r="N4929" t="s">
        <v>7</v>
      </c>
      <c r="O4929">
        <v>0</v>
      </c>
      <c r="P4929">
        <v>0</v>
      </c>
      <c r="Q4929">
        <v>0</v>
      </c>
      <c r="R4929">
        <v>0</v>
      </c>
      <c r="S4929">
        <v>0</v>
      </c>
      <c r="T4929" s="2">
        <f t="shared" si="152"/>
        <v>0</v>
      </c>
      <c r="U4929" s="2">
        <v>62600</v>
      </c>
      <c r="V4929" s="2">
        <v>0</v>
      </c>
      <c r="W4929" s="2">
        <v>62600</v>
      </c>
      <c r="X4929">
        <v>9</v>
      </c>
      <c r="Y4929">
        <v>0</v>
      </c>
      <c r="Z4929">
        <v>0</v>
      </c>
      <c r="AA4929">
        <f t="shared" si="153"/>
        <v>0</v>
      </c>
      <c r="AB4929">
        <v>0</v>
      </c>
      <c r="AC4929">
        <v>0</v>
      </c>
    </row>
    <row r="4930" spans="1:29" x14ac:dyDescent="0.25">
      <c r="A4930" t="s">
        <v>16992</v>
      </c>
      <c r="B4930" t="s">
        <v>16993</v>
      </c>
      <c r="C4930" t="s">
        <v>15307</v>
      </c>
      <c r="D4930">
        <v>110</v>
      </c>
      <c r="E4930" t="s">
        <v>16994</v>
      </c>
      <c r="F4930" t="s">
        <v>16995</v>
      </c>
      <c r="G4930" t="s">
        <v>150</v>
      </c>
      <c r="H4930" t="s">
        <v>1271</v>
      </c>
      <c r="I4930" t="s">
        <v>6</v>
      </c>
      <c r="J4930" s="1" t="s">
        <v>16996</v>
      </c>
      <c r="K4930">
        <v>0</v>
      </c>
      <c r="L4930">
        <v>0</v>
      </c>
      <c r="M4930">
        <v>1.35</v>
      </c>
      <c r="N4930" t="s">
        <v>7</v>
      </c>
      <c r="O4930">
        <v>5</v>
      </c>
      <c r="P4930">
        <v>2</v>
      </c>
      <c r="Q4930">
        <v>1</v>
      </c>
      <c r="R4930">
        <v>0</v>
      </c>
      <c r="S4930">
        <v>816</v>
      </c>
      <c r="T4930" s="2">
        <f t="shared" si="152"/>
        <v>0</v>
      </c>
      <c r="U4930" s="2">
        <v>44400</v>
      </c>
      <c r="V4930" s="2">
        <v>19600</v>
      </c>
      <c r="W4930" s="2">
        <v>64000</v>
      </c>
      <c r="X4930">
        <v>9</v>
      </c>
      <c r="Y4930">
        <v>0</v>
      </c>
      <c r="Z4930">
        <v>0</v>
      </c>
      <c r="AA4930">
        <f t="shared" si="153"/>
        <v>0</v>
      </c>
      <c r="AB4930">
        <v>816</v>
      </c>
      <c r="AC4930">
        <v>816</v>
      </c>
    </row>
    <row r="4931" spans="1:29" x14ac:dyDescent="0.25">
      <c r="A4931" t="s">
        <v>16997</v>
      </c>
      <c r="B4931">
        <v>933</v>
      </c>
      <c r="C4931" t="s">
        <v>15307</v>
      </c>
      <c r="D4931">
        <v>101</v>
      </c>
      <c r="E4931" t="s">
        <v>16998</v>
      </c>
      <c r="F4931" t="s">
        <v>16999</v>
      </c>
      <c r="G4931" t="s">
        <v>150</v>
      </c>
      <c r="H4931" t="s">
        <v>1271</v>
      </c>
      <c r="I4931" t="s">
        <v>6</v>
      </c>
      <c r="J4931" s="1" t="s">
        <v>16996</v>
      </c>
      <c r="K4931">
        <v>3276</v>
      </c>
      <c r="L4931">
        <v>380</v>
      </c>
      <c r="M4931">
        <v>1.002</v>
      </c>
      <c r="N4931" t="s">
        <v>7</v>
      </c>
      <c r="O4931">
        <v>6</v>
      </c>
      <c r="P4931">
        <v>3</v>
      </c>
      <c r="Q4931">
        <v>2</v>
      </c>
      <c r="R4931">
        <v>0</v>
      </c>
      <c r="S4931">
        <v>1780</v>
      </c>
      <c r="T4931" s="2">
        <f t="shared" ref="T4931:T4994" si="154">W4931-V4931-U4931</f>
        <v>0</v>
      </c>
      <c r="U4931" s="2">
        <v>55000</v>
      </c>
      <c r="V4931" s="2">
        <v>115700</v>
      </c>
      <c r="W4931" s="2">
        <v>170700</v>
      </c>
      <c r="X4931">
        <v>9</v>
      </c>
      <c r="Y4931">
        <v>0</v>
      </c>
      <c r="Z4931">
        <v>0</v>
      </c>
      <c r="AA4931">
        <f t="shared" ref="AA4931:AA4994" si="155">Y4931*Z4931</f>
        <v>0</v>
      </c>
      <c r="AB4931">
        <v>1312</v>
      </c>
      <c r="AC4931">
        <v>1780</v>
      </c>
    </row>
    <row r="4932" spans="1:29" x14ac:dyDescent="0.25">
      <c r="A4932" t="s">
        <v>17000</v>
      </c>
      <c r="B4932">
        <v>913</v>
      </c>
      <c r="C4932" t="s">
        <v>15307</v>
      </c>
      <c r="D4932">
        <v>101</v>
      </c>
      <c r="E4932" t="s">
        <v>17001</v>
      </c>
      <c r="F4932" t="s">
        <v>17002</v>
      </c>
      <c r="G4932" t="s">
        <v>17003</v>
      </c>
      <c r="H4932" t="s">
        <v>1271</v>
      </c>
      <c r="I4932" t="s">
        <v>6</v>
      </c>
      <c r="J4932" s="1" t="s">
        <v>17004</v>
      </c>
      <c r="K4932">
        <v>2913</v>
      </c>
      <c r="L4932">
        <v>270</v>
      </c>
      <c r="M4932">
        <v>0.56000000000000005</v>
      </c>
      <c r="N4932" t="s">
        <v>7</v>
      </c>
      <c r="O4932">
        <v>4</v>
      </c>
      <c r="P4932">
        <v>1</v>
      </c>
      <c r="Q4932">
        <v>1</v>
      </c>
      <c r="R4932">
        <v>0</v>
      </c>
      <c r="S4932">
        <v>749</v>
      </c>
      <c r="T4932" s="2">
        <f t="shared" si="154"/>
        <v>0</v>
      </c>
      <c r="U4932" s="2">
        <v>53900</v>
      </c>
      <c r="V4932" s="2">
        <v>39500</v>
      </c>
      <c r="W4932" s="2">
        <v>93400</v>
      </c>
      <c r="X4932">
        <v>9</v>
      </c>
      <c r="Y4932">
        <v>0</v>
      </c>
      <c r="Z4932">
        <v>0</v>
      </c>
      <c r="AA4932">
        <f t="shared" si="155"/>
        <v>0</v>
      </c>
      <c r="AB4932">
        <v>749</v>
      </c>
      <c r="AC4932">
        <v>749</v>
      </c>
    </row>
    <row r="4933" spans="1:29" x14ac:dyDescent="0.25">
      <c r="A4933" t="s">
        <v>17005</v>
      </c>
      <c r="B4933">
        <v>66</v>
      </c>
      <c r="C4933" t="s">
        <v>16858</v>
      </c>
      <c r="D4933">
        <v>101</v>
      </c>
      <c r="E4933" t="s">
        <v>17006</v>
      </c>
      <c r="F4933" t="s">
        <v>17007</v>
      </c>
      <c r="G4933" t="s">
        <v>17008</v>
      </c>
      <c r="H4933" t="s">
        <v>1271</v>
      </c>
      <c r="I4933" t="s">
        <v>6</v>
      </c>
      <c r="J4933" s="1">
        <v>3813</v>
      </c>
      <c r="K4933">
        <v>3163</v>
      </c>
      <c r="L4933">
        <v>111</v>
      </c>
      <c r="M4933">
        <v>0.65</v>
      </c>
      <c r="N4933" t="s">
        <v>7</v>
      </c>
      <c r="O4933">
        <v>5</v>
      </c>
      <c r="P4933">
        <v>3</v>
      </c>
      <c r="Q4933">
        <v>1</v>
      </c>
      <c r="R4933">
        <v>1</v>
      </c>
      <c r="S4933">
        <v>1344</v>
      </c>
      <c r="T4933" s="2">
        <f t="shared" si="154"/>
        <v>0</v>
      </c>
      <c r="U4933" s="2">
        <v>88100</v>
      </c>
      <c r="V4933" s="2">
        <v>123000</v>
      </c>
      <c r="W4933" s="2">
        <v>211100</v>
      </c>
      <c r="X4933">
        <v>9</v>
      </c>
      <c r="Y4933">
        <v>0</v>
      </c>
      <c r="Z4933">
        <v>0</v>
      </c>
      <c r="AA4933">
        <f t="shared" si="155"/>
        <v>0</v>
      </c>
      <c r="AB4933">
        <v>960</v>
      </c>
      <c r="AC4933">
        <v>1344</v>
      </c>
    </row>
    <row r="4934" spans="1:29" x14ac:dyDescent="0.25">
      <c r="A4934" t="s">
        <v>17009</v>
      </c>
      <c r="B4934">
        <v>19</v>
      </c>
      <c r="C4934" t="s">
        <v>17010</v>
      </c>
      <c r="D4934">
        <v>908</v>
      </c>
      <c r="E4934" t="s">
        <v>17011</v>
      </c>
      <c r="F4934" t="s">
        <v>11</v>
      </c>
      <c r="K4934">
        <v>1333</v>
      </c>
      <c r="L4934">
        <v>486</v>
      </c>
      <c r="M4934">
        <v>126.72</v>
      </c>
      <c r="N4934" t="s">
        <v>7</v>
      </c>
      <c r="O4934">
        <v>0</v>
      </c>
      <c r="P4934">
        <v>0</v>
      </c>
      <c r="Q4934">
        <v>0</v>
      </c>
      <c r="R4934">
        <v>0</v>
      </c>
      <c r="S4934">
        <v>0</v>
      </c>
      <c r="T4934" s="2">
        <f t="shared" si="154"/>
        <v>0</v>
      </c>
      <c r="U4934" s="2">
        <v>356700</v>
      </c>
      <c r="V4934" s="2">
        <v>16600</v>
      </c>
      <c r="W4934" s="2">
        <v>373300</v>
      </c>
      <c r="X4934">
        <v>9</v>
      </c>
      <c r="Y4934">
        <v>0</v>
      </c>
      <c r="Z4934">
        <v>0</v>
      </c>
      <c r="AA4934">
        <f t="shared" si="155"/>
        <v>0</v>
      </c>
      <c r="AB4934">
        <v>0</v>
      </c>
      <c r="AC4934">
        <v>0</v>
      </c>
    </row>
    <row r="4935" spans="1:29" x14ac:dyDescent="0.25">
      <c r="A4935" t="s">
        <v>17012</v>
      </c>
      <c r="B4935">
        <v>19</v>
      </c>
      <c r="C4935" t="s">
        <v>17013</v>
      </c>
      <c r="D4935">
        <v>102</v>
      </c>
      <c r="E4935" t="s">
        <v>17014</v>
      </c>
      <c r="G4935" t="s">
        <v>17015</v>
      </c>
      <c r="H4935" t="s">
        <v>4069</v>
      </c>
      <c r="I4935" t="s">
        <v>18</v>
      </c>
      <c r="J4935" s="1">
        <v>1913</v>
      </c>
      <c r="K4935">
        <v>3218</v>
      </c>
      <c r="L4935">
        <v>677</v>
      </c>
      <c r="M4935">
        <v>0</v>
      </c>
      <c r="N4935" t="s">
        <v>7</v>
      </c>
      <c r="O4935">
        <v>5</v>
      </c>
      <c r="P4935">
        <v>2</v>
      </c>
      <c r="Q4935">
        <v>1</v>
      </c>
      <c r="R4935">
        <v>0</v>
      </c>
      <c r="S4935">
        <v>984</v>
      </c>
      <c r="T4935" s="2">
        <f t="shared" si="154"/>
        <v>0</v>
      </c>
      <c r="U4935" s="2">
        <v>0</v>
      </c>
      <c r="V4935" s="2">
        <v>79600</v>
      </c>
      <c r="W4935" s="2">
        <v>79600</v>
      </c>
      <c r="X4935">
        <v>9</v>
      </c>
      <c r="Y4935">
        <v>0</v>
      </c>
      <c r="Z4935">
        <v>0</v>
      </c>
      <c r="AA4935">
        <f t="shared" si="155"/>
        <v>0</v>
      </c>
      <c r="AB4935">
        <v>984</v>
      </c>
      <c r="AC4935">
        <v>984</v>
      </c>
    </row>
    <row r="4936" spans="1:29" x14ac:dyDescent="0.25">
      <c r="A4936" t="s">
        <v>17016</v>
      </c>
      <c r="B4936">
        <v>19</v>
      </c>
      <c r="C4936" t="s">
        <v>17017</v>
      </c>
      <c r="D4936">
        <v>102</v>
      </c>
      <c r="E4936" t="s">
        <v>17018</v>
      </c>
      <c r="G4936" t="s">
        <v>17019</v>
      </c>
      <c r="H4936" t="s">
        <v>5680</v>
      </c>
      <c r="I4936" t="s">
        <v>6</v>
      </c>
      <c r="J4936" s="1">
        <v>3051</v>
      </c>
      <c r="K4936">
        <v>2803</v>
      </c>
      <c r="L4936">
        <v>705</v>
      </c>
      <c r="M4936">
        <v>0</v>
      </c>
      <c r="N4936" t="s">
        <v>7</v>
      </c>
      <c r="O4936">
        <v>5</v>
      </c>
      <c r="P4936">
        <v>2</v>
      </c>
      <c r="Q4936">
        <v>1</v>
      </c>
      <c r="R4936">
        <v>0</v>
      </c>
      <c r="S4936">
        <v>984</v>
      </c>
      <c r="T4936" s="2">
        <f t="shared" si="154"/>
        <v>0</v>
      </c>
      <c r="U4936" s="2">
        <v>0</v>
      </c>
      <c r="V4936" s="2">
        <v>73400</v>
      </c>
      <c r="W4936" s="2">
        <v>73400</v>
      </c>
      <c r="X4936">
        <v>9</v>
      </c>
      <c r="Y4936">
        <v>0</v>
      </c>
      <c r="Z4936">
        <v>0</v>
      </c>
      <c r="AA4936">
        <f t="shared" si="155"/>
        <v>0</v>
      </c>
      <c r="AB4936">
        <v>984</v>
      </c>
      <c r="AC4936">
        <v>984</v>
      </c>
    </row>
    <row r="4937" spans="1:29" x14ac:dyDescent="0.25">
      <c r="A4937" t="s">
        <v>17020</v>
      </c>
      <c r="B4937">
        <v>19</v>
      </c>
      <c r="C4937" t="s">
        <v>17021</v>
      </c>
      <c r="D4937">
        <v>102</v>
      </c>
      <c r="E4937" t="s">
        <v>17022</v>
      </c>
      <c r="G4937" t="s">
        <v>17023</v>
      </c>
      <c r="H4937" t="s">
        <v>251</v>
      </c>
      <c r="I4937" t="s">
        <v>18</v>
      </c>
      <c r="J4937" s="1">
        <v>2043</v>
      </c>
      <c r="K4937">
        <v>2740</v>
      </c>
      <c r="L4937">
        <v>390</v>
      </c>
      <c r="M4937">
        <v>0</v>
      </c>
      <c r="N4937" t="s">
        <v>7</v>
      </c>
      <c r="O4937">
        <v>5</v>
      </c>
      <c r="P4937">
        <v>2</v>
      </c>
      <c r="Q4937">
        <v>1</v>
      </c>
      <c r="R4937">
        <v>0</v>
      </c>
      <c r="S4937">
        <v>1015</v>
      </c>
      <c r="T4937" s="2">
        <f t="shared" si="154"/>
        <v>0</v>
      </c>
      <c r="U4937" s="2">
        <v>0</v>
      </c>
      <c r="V4937" s="2">
        <v>74200</v>
      </c>
      <c r="W4937" s="2">
        <v>74200</v>
      </c>
      <c r="X4937">
        <v>9</v>
      </c>
      <c r="Y4937">
        <v>0</v>
      </c>
      <c r="Z4937">
        <v>0</v>
      </c>
      <c r="AA4937">
        <f t="shared" si="155"/>
        <v>0</v>
      </c>
      <c r="AB4937">
        <v>1015</v>
      </c>
      <c r="AC4937">
        <v>1015</v>
      </c>
    </row>
    <row r="4938" spans="1:29" x14ac:dyDescent="0.25">
      <c r="A4938" t="s">
        <v>17024</v>
      </c>
      <c r="B4938">
        <v>19</v>
      </c>
      <c r="C4938" t="s">
        <v>17025</v>
      </c>
      <c r="D4938">
        <v>102</v>
      </c>
      <c r="E4938" t="s">
        <v>17026</v>
      </c>
      <c r="F4938" t="s">
        <v>17027</v>
      </c>
      <c r="G4938" t="s">
        <v>17028</v>
      </c>
      <c r="H4938" t="s">
        <v>1271</v>
      </c>
      <c r="I4938" t="s">
        <v>6</v>
      </c>
      <c r="J4938" s="1">
        <v>3813</v>
      </c>
      <c r="K4938">
        <v>2258</v>
      </c>
      <c r="L4938">
        <v>504</v>
      </c>
      <c r="M4938">
        <v>0</v>
      </c>
      <c r="N4938" t="s">
        <v>7</v>
      </c>
      <c r="O4938">
        <v>5</v>
      </c>
      <c r="P4938">
        <v>2</v>
      </c>
      <c r="Q4938">
        <v>1</v>
      </c>
      <c r="R4938">
        <v>0</v>
      </c>
      <c r="S4938">
        <v>1015</v>
      </c>
      <c r="T4938" s="2">
        <f t="shared" si="154"/>
        <v>0</v>
      </c>
      <c r="U4938" s="2">
        <v>0</v>
      </c>
      <c r="V4938" s="2">
        <v>74800</v>
      </c>
      <c r="W4938" s="2">
        <v>74800</v>
      </c>
      <c r="X4938">
        <v>9</v>
      </c>
      <c r="Y4938">
        <v>0</v>
      </c>
      <c r="Z4938">
        <v>0</v>
      </c>
      <c r="AA4938">
        <f t="shared" si="155"/>
        <v>0</v>
      </c>
      <c r="AB4938">
        <v>1015</v>
      </c>
      <c r="AC4938">
        <v>1015</v>
      </c>
    </row>
    <row r="4939" spans="1:29" x14ac:dyDescent="0.25">
      <c r="A4939" t="s">
        <v>17029</v>
      </c>
      <c r="B4939">
        <v>19</v>
      </c>
      <c r="C4939" t="s">
        <v>17030</v>
      </c>
      <c r="D4939">
        <v>102</v>
      </c>
      <c r="E4939" t="s">
        <v>17031</v>
      </c>
      <c r="G4939" t="s">
        <v>17032</v>
      </c>
      <c r="H4939" t="s">
        <v>8371</v>
      </c>
      <c r="I4939" t="s">
        <v>5866</v>
      </c>
      <c r="J4939" s="1" t="s">
        <v>17033</v>
      </c>
      <c r="K4939">
        <v>3274</v>
      </c>
      <c r="L4939">
        <v>919</v>
      </c>
      <c r="M4939">
        <v>0</v>
      </c>
      <c r="N4939" t="s">
        <v>7</v>
      </c>
      <c r="O4939">
        <v>4</v>
      </c>
      <c r="P4939">
        <v>2</v>
      </c>
      <c r="Q4939">
        <v>1</v>
      </c>
      <c r="R4939">
        <v>0</v>
      </c>
      <c r="S4939">
        <v>901</v>
      </c>
      <c r="T4939" s="2">
        <f t="shared" si="154"/>
        <v>0</v>
      </c>
      <c r="U4939" s="2">
        <v>0</v>
      </c>
      <c r="V4939" s="2">
        <v>68800</v>
      </c>
      <c r="W4939" s="2">
        <v>68800</v>
      </c>
      <c r="X4939">
        <v>9</v>
      </c>
      <c r="Y4939">
        <v>0</v>
      </c>
      <c r="Z4939">
        <v>0</v>
      </c>
      <c r="AA4939">
        <f t="shared" si="155"/>
        <v>0</v>
      </c>
      <c r="AB4939">
        <v>901</v>
      </c>
      <c r="AC4939">
        <v>901</v>
      </c>
    </row>
    <row r="4940" spans="1:29" x14ac:dyDescent="0.25">
      <c r="A4940" t="s">
        <v>17034</v>
      </c>
      <c r="B4940">
        <v>19</v>
      </c>
      <c r="C4940" t="s">
        <v>17035</v>
      </c>
      <c r="D4940">
        <v>102</v>
      </c>
      <c r="E4940" t="s">
        <v>17036</v>
      </c>
      <c r="G4940" t="s">
        <v>17037</v>
      </c>
      <c r="H4940" t="s">
        <v>1271</v>
      </c>
      <c r="I4940" t="s">
        <v>6</v>
      </c>
      <c r="J4940" s="1">
        <v>3813</v>
      </c>
      <c r="K4940">
        <v>3086</v>
      </c>
      <c r="L4940">
        <v>839</v>
      </c>
      <c r="M4940">
        <v>0</v>
      </c>
      <c r="N4940" t="s">
        <v>7</v>
      </c>
      <c r="O4940">
        <v>5</v>
      </c>
      <c r="P4940">
        <v>2</v>
      </c>
      <c r="Q4940">
        <v>1</v>
      </c>
      <c r="R4940">
        <v>0</v>
      </c>
      <c r="S4940">
        <v>1015</v>
      </c>
      <c r="T4940" s="2">
        <f t="shared" si="154"/>
        <v>0</v>
      </c>
      <c r="U4940" s="2">
        <v>0</v>
      </c>
      <c r="V4940" s="2">
        <v>74800</v>
      </c>
      <c r="W4940" s="2">
        <v>74800</v>
      </c>
      <c r="X4940">
        <v>9</v>
      </c>
      <c r="Y4940">
        <v>0</v>
      </c>
      <c r="Z4940">
        <v>0</v>
      </c>
      <c r="AA4940">
        <f t="shared" si="155"/>
        <v>0</v>
      </c>
      <c r="AB4940">
        <v>1015</v>
      </c>
      <c r="AC4940">
        <v>1015</v>
      </c>
    </row>
    <row r="4941" spans="1:29" x14ac:dyDescent="0.25">
      <c r="A4941" t="s">
        <v>17038</v>
      </c>
      <c r="B4941">
        <v>19</v>
      </c>
      <c r="C4941" t="s">
        <v>17039</v>
      </c>
      <c r="D4941">
        <v>102</v>
      </c>
      <c r="E4941" t="s">
        <v>3126</v>
      </c>
      <c r="G4941" t="s">
        <v>3127</v>
      </c>
      <c r="H4941" t="s">
        <v>5</v>
      </c>
      <c r="I4941" t="s">
        <v>6</v>
      </c>
      <c r="J4941" s="1" t="s">
        <v>3128</v>
      </c>
      <c r="K4941">
        <v>2204</v>
      </c>
      <c r="L4941">
        <v>960</v>
      </c>
      <c r="M4941">
        <v>0</v>
      </c>
      <c r="N4941" t="s">
        <v>7</v>
      </c>
      <c r="O4941">
        <v>5</v>
      </c>
      <c r="P4941">
        <v>2</v>
      </c>
      <c r="Q4941">
        <v>1</v>
      </c>
      <c r="R4941">
        <v>0</v>
      </c>
      <c r="S4941">
        <v>984</v>
      </c>
      <c r="T4941" s="2">
        <f t="shared" si="154"/>
        <v>0</v>
      </c>
      <c r="U4941" s="2">
        <v>0</v>
      </c>
      <c r="V4941" s="2">
        <v>72800</v>
      </c>
      <c r="W4941" s="2">
        <v>72800</v>
      </c>
      <c r="X4941">
        <v>9</v>
      </c>
      <c r="Y4941">
        <v>0</v>
      </c>
      <c r="Z4941">
        <v>0</v>
      </c>
      <c r="AA4941">
        <f t="shared" si="155"/>
        <v>0</v>
      </c>
      <c r="AB4941">
        <v>984</v>
      </c>
      <c r="AC4941">
        <v>984</v>
      </c>
    </row>
    <row r="4942" spans="1:29" x14ac:dyDescent="0.25">
      <c r="A4942" t="s">
        <v>17040</v>
      </c>
      <c r="B4942">
        <v>19</v>
      </c>
      <c r="C4942" t="s">
        <v>17041</v>
      </c>
      <c r="D4942">
        <v>102</v>
      </c>
      <c r="E4942" t="s">
        <v>17042</v>
      </c>
      <c r="G4942" t="s">
        <v>17043</v>
      </c>
      <c r="H4942" t="s">
        <v>1271</v>
      </c>
      <c r="I4942" t="s">
        <v>6</v>
      </c>
      <c r="J4942" s="1">
        <v>3813</v>
      </c>
      <c r="K4942">
        <v>2555</v>
      </c>
      <c r="L4942">
        <v>455</v>
      </c>
      <c r="M4942">
        <v>0</v>
      </c>
      <c r="N4942" t="s">
        <v>7</v>
      </c>
      <c r="O4942">
        <v>5</v>
      </c>
      <c r="P4942">
        <v>2</v>
      </c>
      <c r="Q4942">
        <v>1</v>
      </c>
      <c r="R4942">
        <v>0</v>
      </c>
      <c r="S4942">
        <v>984</v>
      </c>
      <c r="T4942" s="2">
        <f t="shared" si="154"/>
        <v>0</v>
      </c>
      <c r="U4942" s="2">
        <v>0</v>
      </c>
      <c r="V4942" s="2">
        <v>73400</v>
      </c>
      <c r="W4942" s="2">
        <v>73400</v>
      </c>
      <c r="X4942">
        <v>9</v>
      </c>
      <c r="Y4942">
        <v>0</v>
      </c>
      <c r="Z4942">
        <v>0</v>
      </c>
      <c r="AA4942">
        <f t="shared" si="155"/>
        <v>0</v>
      </c>
      <c r="AB4942">
        <v>984</v>
      </c>
      <c r="AC4942">
        <v>984</v>
      </c>
    </row>
    <row r="4943" spans="1:29" x14ac:dyDescent="0.25">
      <c r="A4943" t="s">
        <v>17044</v>
      </c>
      <c r="B4943">
        <v>19</v>
      </c>
      <c r="C4943" t="s">
        <v>17045</v>
      </c>
      <c r="D4943">
        <v>102</v>
      </c>
      <c r="E4943" t="s">
        <v>17046</v>
      </c>
      <c r="G4943" t="s">
        <v>17047</v>
      </c>
      <c r="H4943" t="s">
        <v>1488</v>
      </c>
      <c r="I4943" t="s">
        <v>80</v>
      </c>
      <c r="J4943" s="1">
        <v>2864</v>
      </c>
      <c r="K4943">
        <v>3185</v>
      </c>
      <c r="L4943">
        <v>349</v>
      </c>
      <c r="M4943">
        <v>0</v>
      </c>
      <c r="N4943" t="s">
        <v>7</v>
      </c>
      <c r="O4943">
        <v>5</v>
      </c>
      <c r="P4943">
        <v>2</v>
      </c>
      <c r="Q4943">
        <v>1</v>
      </c>
      <c r="R4943">
        <v>0</v>
      </c>
      <c r="S4943">
        <v>984</v>
      </c>
      <c r="T4943" s="2">
        <f t="shared" si="154"/>
        <v>0</v>
      </c>
      <c r="U4943" s="2">
        <v>0</v>
      </c>
      <c r="V4943" s="2">
        <v>72800</v>
      </c>
      <c r="W4943" s="2">
        <v>72800</v>
      </c>
      <c r="X4943">
        <v>9</v>
      </c>
      <c r="Y4943">
        <v>0</v>
      </c>
      <c r="Z4943">
        <v>0</v>
      </c>
      <c r="AA4943">
        <f t="shared" si="155"/>
        <v>0</v>
      </c>
      <c r="AB4943">
        <v>984</v>
      </c>
      <c r="AC4943">
        <v>984</v>
      </c>
    </row>
    <row r="4944" spans="1:29" x14ac:dyDescent="0.25">
      <c r="A4944" t="s">
        <v>17048</v>
      </c>
      <c r="B4944">
        <v>19</v>
      </c>
      <c r="C4944" t="s">
        <v>17049</v>
      </c>
      <c r="D4944">
        <v>102</v>
      </c>
      <c r="E4944" t="s">
        <v>17050</v>
      </c>
      <c r="G4944" t="s">
        <v>17051</v>
      </c>
      <c r="H4944" t="s">
        <v>1271</v>
      </c>
      <c r="I4944" t="s">
        <v>6</v>
      </c>
      <c r="J4944" s="1">
        <v>3813</v>
      </c>
      <c r="K4944">
        <v>3059</v>
      </c>
      <c r="L4944">
        <v>655</v>
      </c>
      <c r="M4944">
        <v>0</v>
      </c>
      <c r="N4944" t="s">
        <v>7</v>
      </c>
      <c r="O4944">
        <v>5</v>
      </c>
      <c r="P4944">
        <v>2</v>
      </c>
      <c r="Q4944">
        <v>1</v>
      </c>
      <c r="R4944">
        <v>0</v>
      </c>
      <c r="S4944">
        <v>984</v>
      </c>
      <c r="T4944" s="2">
        <f t="shared" si="154"/>
        <v>0</v>
      </c>
      <c r="U4944" s="2">
        <v>0</v>
      </c>
      <c r="V4944" s="2">
        <v>72800</v>
      </c>
      <c r="W4944" s="2">
        <v>72800</v>
      </c>
      <c r="X4944">
        <v>9</v>
      </c>
      <c r="Y4944">
        <v>0</v>
      </c>
      <c r="Z4944">
        <v>0</v>
      </c>
      <c r="AA4944">
        <f t="shared" si="155"/>
        <v>0</v>
      </c>
      <c r="AB4944">
        <v>984</v>
      </c>
      <c r="AC4944">
        <v>984</v>
      </c>
    </row>
    <row r="4945" spans="1:29" x14ac:dyDescent="0.25">
      <c r="A4945" t="s">
        <v>17052</v>
      </c>
      <c r="B4945">
        <v>19</v>
      </c>
      <c r="C4945" t="s">
        <v>17053</v>
      </c>
      <c r="D4945">
        <v>102</v>
      </c>
      <c r="E4945" t="s">
        <v>15506</v>
      </c>
      <c r="G4945" t="s">
        <v>15507</v>
      </c>
      <c r="H4945" t="s">
        <v>15508</v>
      </c>
      <c r="I4945" t="s">
        <v>6</v>
      </c>
      <c r="J4945" s="1">
        <v>3052</v>
      </c>
      <c r="K4945">
        <v>2992</v>
      </c>
      <c r="L4945">
        <v>382</v>
      </c>
      <c r="M4945">
        <v>0</v>
      </c>
      <c r="N4945" t="s">
        <v>7</v>
      </c>
      <c r="O4945">
        <v>5</v>
      </c>
      <c r="P4945">
        <v>2</v>
      </c>
      <c r="Q4945">
        <v>1</v>
      </c>
      <c r="R4945">
        <v>0</v>
      </c>
      <c r="S4945">
        <v>1015</v>
      </c>
      <c r="T4945" s="2">
        <f t="shared" si="154"/>
        <v>0</v>
      </c>
      <c r="U4945" s="2">
        <v>0</v>
      </c>
      <c r="V4945" s="2">
        <v>74200</v>
      </c>
      <c r="W4945" s="2">
        <v>74200</v>
      </c>
      <c r="X4945">
        <v>9</v>
      </c>
      <c r="Y4945">
        <v>0</v>
      </c>
      <c r="Z4945">
        <v>0</v>
      </c>
      <c r="AA4945">
        <f t="shared" si="155"/>
        <v>0</v>
      </c>
      <c r="AB4945">
        <v>1015</v>
      </c>
      <c r="AC4945">
        <v>1015</v>
      </c>
    </row>
    <row r="4946" spans="1:29" x14ac:dyDescent="0.25">
      <c r="A4946" t="s">
        <v>17054</v>
      </c>
      <c r="B4946">
        <v>19</v>
      </c>
      <c r="C4946" t="s">
        <v>17055</v>
      </c>
      <c r="D4946">
        <v>102</v>
      </c>
      <c r="E4946" t="s">
        <v>17056</v>
      </c>
      <c r="G4946" t="s">
        <v>17057</v>
      </c>
      <c r="H4946" t="s">
        <v>1271</v>
      </c>
      <c r="I4946" t="s">
        <v>6</v>
      </c>
      <c r="J4946" s="1">
        <v>3813</v>
      </c>
      <c r="K4946">
        <v>2860</v>
      </c>
      <c r="L4946">
        <v>838</v>
      </c>
      <c r="M4946">
        <v>0</v>
      </c>
      <c r="N4946" t="s">
        <v>7</v>
      </c>
      <c r="O4946">
        <v>5</v>
      </c>
      <c r="P4946">
        <v>2</v>
      </c>
      <c r="Q4946">
        <v>1</v>
      </c>
      <c r="R4946">
        <v>0</v>
      </c>
      <c r="S4946">
        <v>1015</v>
      </c>
      <c r="T4946" s="2">
        <f t="shared" si="154"/>
        <v>0</v>
      </c>
      <c r="U4946" s="2">
        <v>0</v>
      </c>
      <c r="V4946" s="2">
        <v>74800</v>
      </c>
      <c r="W4946" s="2">
        <v>74800</v>
      </c>
      <c r="X4946">
        <v>9</v>
      </c>
      <c r="Y4946">
        <v>0</v>
      </c>
      <c r="Z4946">
        <v>0</v>
      </c>
      <c r="AA4946">
        <f t="shared" si="155"/>
        <v>0</v>
      </c>
      <c r="AB4946">
        <v>1015</v>
      </c>
      <c r="AC4946">
        <v>1015</v>
      </c>
    </row>
    <row r="4947" spans="1:29" x14ac:dyDescent="0.25">
      <c r="A4947" t="s">
        <v>17058</v>
      </c>
      <c r="B4947">
        <v>19</v>
      </c>
      <c r="C4947" t="s">
        <v>17059</v>
      </c>
      <c r="D4947">
        <v>102</v>
      </c>
      <c r="E4947" t="s">
        <v>17060</v>
      </c>
      <c r="G4947" t="s">
        <v>17061</v>
      </c>
      <c r="H4947" t="s">
        <v>5</v>
      </c>
      <c r="I4947" t="s">
        <v>6</v>
      </c>
      <c r="J4947" s="1" t="s">
        <v>17062</v>
      </c>
      <c r="K4947">
        <v>1427</v>
      </c>
      <c r="L4947">
        <v>462</v>
      </c>
      <c r="M4947">
        <v>0</v>
      </c>
      <c r="N4947" t="s">
        <v>7</v>
      </c>
      <c r="O4947">
        <v>5</v>
      </c>
      <c r="P4947">
        <v>2</v>
      </c>
      <c r="Q4947">
        <v>1</v>
      </c>
      <c r="R4947">
        <v>0</v>
      </c>
      <c r="S4947">
        <v>1015</v>
      </c>
      <c r="T4947" s="2">
        <f t="shared" si="154"/>
        <v>0</v>
      </c>
      <c r="U4947" s="2">
        <v>0</v>
      </c>
      <c r="V4947" s="2">
        <v>74200</v>
      </c>
      <c r="W4947" s="2">
        <v>74200</v>
      </c>
      <c r="X4947">
        <v>9</v>
      </c>
      <c r="Y4947">
        <v>0</v>
      </c>
      <c r="Z4947">
        <v>0</v>
      </c>
      <c r="AA4947">
        <f t="shared" si="155"/>
        <v>0</v>
      </c>
      <c r="AB4947">
        <v>1015</v>
      </c>
      <c r="AC4947">
        <v>1015</v>
      </c>
    </row>
    <row r="4948" spans="1:29" x14ac:dyDescent="0.25">
      <c r="A4948" t="s">
        <v>17063</v>
      </c>
      <c r="B4948">
        <v>19</v>
      </c>
      <c r="C4948" t="s">
        <v>17064</v>
      </c>
      <c r="D4948">
        <v>102</v>
      </c>
      <c r="E4948" t="s">
        <v>17065</v>
      </c>
      <c r="G4948" t="s">
        <v>17066</v>
      </c>
      <c r="H4948" t="s">
        <v>3691</v>
      </c>
      <c r="I4948" t="s">
        <v>18</v>
      </c>
      <c r="J4948" s="1">
        <v>2492</v>
      </c>
      <c r="K4948">
        <v>2461</v>
      </c>
      <c r="L4948">
        <v>974</v>
      </c>
      <c r="M4948">
        <v>0</v>
      </c>
      <c r="N4948" t="s">
        <v>7</v>
      </c>
      <c r="O4948">
        <v>5</v>
      </c>
      <c r="P4948">
        <v>2</v>
      </c>
      <c r="Q4948">
        <v>1</v>
      </c>
      <c r="R4948">
        <v>0</v>
      </c>
      <c r="S4948">
        <v>1015</v>
      </c>
      <c r="T4948" s="2">
        <f t="shared" si="154"/>
        <v>0</v>
      </c>
      <c r="U4948" s="2">
        <v>0</v>
      </c>
      <c r="V4948" s="2">
        <v>74800</v>
      </c>
      <c r="W4948" s="2">
        <v>74800</v>
      </c>
      <c r="X4948">
        <v>9</v>
      </c>
      <c r="Y4948">
        <v>0</v>
      </c>
      <c r="Z4948">
        <v>0</v>
      </c>
      <c r="AA4948">
        <f t="shared" si="155"/>
        <v>0</v>
      </c>
      <c r="AB4948">
        <v>1015</v>
      </c>
      <c r="AC4948">
        <v>1015</v>
      </c>
    </row>
    <row r="4949" spans="1:29" x14ac:dyDescent="0.25">
      <c r="A4949" t="s">
        <v>17067</v>
      </c>
      <c r="B4949">
        <v>19</v>
      </c>
      <c r="C4949" t="s">
        <v>17068</v>
      </c>
      <c r="D4949">
        <v>102</v>
      </c>
      <c r="E4949" t="s">
        <v>17069</v>
      </c>
      <c r="G4949" t="s">
        <v>17070</v>
      </c>
      <c r="H4949" t="s">
        <v>201</v>
      </c>
      <c r="I4949" t="s">
        <v>6</v>
      </c>
      <c r="J4949" s="1" t="s">
        <v>17071</v>
      </c>
      <c r="K4949">
        <v>3218</v>
      </c>
      <c r="L4949">
        <v>416</v>
      </c>
      <c r="M4949">
        <v>0</v>
      </c>
      <c r="N4949" t="s">
        <v>7</v>
      </c>
      <c r="O4949">
        <v>5</v>
      </c>
      <c r="P4949">
        <v>2</v>
      </c>
      <c r="Q4949">
        <v>1</v>
      </c>
      <c r="R4949">
        <v>0</v>
      </c>
      <c r="S4949">
        <v>984</v>
      </c>
      <c r="T4949" s="2">
        <f t="shared" si="154"/>
        <v>0</v>
      </c>
      <c r="U4949" s="2">
        <v>0</v>
      </c>
      <c r="V4949" s="2">
        <v>73400</v>
      </c>
      <c r="W4949" s="2">
        <v>73400</v>
      </c>
      <c r="X4949">
        <v>9</v>
      </c>
      <c r="Y4949">
        <v>0</v>
      </c>
      <c r="Z4949">
        <v>0</v>
      </c>
      <c r="AA4949">
        <f t="shared" si="155"/>
        <v>0</v>
      </c>
      <c r="AB4949">
        <v>984</v>
      </c>
      <c r="AC4949">
        <v>984</v>
      </c>
    </row>
    <row r="4950" spans="1:29" x14ac:dyDescent="0.25">
      <c r="A4950" t="s">
        <v>17072</v>
      </c>
      <c r="B4950">
        <v>19</v>
      </c>
      <c r="C4950" t="s">
        <v>17073</v>
      </c>
      <c r="D4950">
        <v>102</v>
      </c>
      <c r="E4950" t="s">
        <v>17074</v>
      </c>
      <c r="G4950" t="s">
        <v>7535</v>
      </c>
      <c r="H4950" t="s">
        <v>7025</v>
      </c>
      <c r="I4950" t="s">
        <v>6</v>
      </c>
      <c r="J4950" s="1" t="s">
        <v>17075</v>
      </c>
      <c r="K4950">
        <v>3303</v>
      </c>
      <c r="L4950">
        <v>77</v>
      </c>
      <c r="M4950">
        <v>0</v>
      </c>
      <c r="N4950" t="s">
        <v>7</v>
      </c>
      <c r="O4950">
        <v>5</v>
      </c>
      <c r="P4950">
        <v>2</v>
      </c>
      <c r="Q4950">
        <v>1</v>
      </c>
      <c r="R4950">
        <v>0</v>
      </c>
      <c r="S4950">
        <v>984</v>
      </c>
      <c r="T4950" s="2">
        <f t="shared" si="154"/>
        <v>0</v>
      </c>
      <c r="U4950" s="2">
        <v>0</v>
      </c>
      <c r="V4950" s="2">
        <v>72800</v>
      </c>
      <c r="W4950" s="2">
        <v>72800</v>
      </c>
      <c r="X4950">
        <v>9</v>
      </c>
      <c r="Y4950">
        <v>0</v>
      </c>
      <c r="Z4950">
        <v>0</v>
      </c>
      <c r="AA4950">
        <f t="shared" si="155"/>
        <v>0</v>
      </c>
      <c r="AB4950">
        <v>984</v>
      </c>
      <c r="AC4950">
        <v>984</v>
      </c>
    </row>
    <row r="4951" spans="1:29" x14ac:dyDescent="0.25">
      <c r="A4951" t="s">
        <v>17076</v>
      </c>
      <c r="B4951">
        <v>19</v>
      </c>
      <c r="C4951" t="s">
        <v>17077</v>
      </c>
      <c r="D4951">
        <v>102</v>
      </c>
      <c r="E4951" t="s">
        <v>17078</v>
      </c>
      <c r="G4951" t="s">
        <v>17079</v>
      </c>
      <c r="H4951" t="s">
        <v>1365</v>
      </c>
      <c r="I4951" t="s">
        <v>18</v>
      </c>
      <c r="J4951" s="1">
        <v>1742</v>
      </c>
      <c r="K4951">
        <v>3035</v>
      </c>
      <c r="L4951">
        <v>59</v>
      </c>
      <c r="M4951">
        <v>0</v>
      </c>
      <c r="N4951" t="s">
        <v>7</v>
      </c>
      <c r="O4951">
        <v>5</v>
      </c>
      <c r="P4951">
        <v>2</v>
      </c>
      <c r="Q4951">
        <v>1</v>
      </c>
      <c r="R4951">
        <v>0</v>
      </c>
      <c r="S4951">
        <v>984</v>
      </c>
      <c r="T4951" s="2">
        <f t="shared" si="154"/>
        <v>0</v>
      </c>
      <c r="U4951" s="2">
        <v>0</v>
      </c>
      <c r="V4951" s="2">
        <v>72800</v>
      </c>
      <c r="W4951" s="2">
        <v>72800</v>
      </c>
      <c r="X4951">
        <v>9</v>
      </c>
      <c r="Y4951">
        <v>0</v>
      </c>
      <c r="Z4951">
        <v>0</v>
      </c>
      <c r="AA4951">
        <f t="shared" si="155"/>
        <v>0</v>
      </c>
      <c r="AB4951">
        <v>984</v>
      </c>
      <c r="AC4951">
        <v>984</v>
      </c>
    </row>
    <row r="4952" spans="1:29" x14ac:dyDescent="0.25">
      <c r="A4952" t="s">
        <v>17080</v>
      </c>
      <c r="B4952">
        <v>19</v>
      </c>
      <c r="C4952" t="s">
        <v>17081</v>
      </c>
      <c r="D4952">
        <v>102</v>
      </c>
      <c r="E4952" t="s">
        <v>17082</v>
      </c>
      <c r="G4952" t="s">
        <v>17083</v>
      </c>
      <c r="H4952" t="s">
        <v>1271</v>
      </c>
      <c r="I4952" t="s">
        <v>6</v>
      </c>
      <c r="J4952" s="1">
        <v>3813</v>
      </c>
      <c r="K4952">
        <v>1377</v>
      </c>
      <c r="L4952">
        <v>134</v>
      </c>
      <c r="M4952">
        <v>0</v>
      </c>
      <c r="N4952" t="s">
        <v>7</v>
      </c>
      <c r="O4952">
        <v>5</v>
      </c>
      <c r="P4952">
        <v>2</v>
      </c>
      <c r="Q4952">
        <v>1</v>
      </c>
      <c r="R4952">
        <v>0</v>
      </c>
      <c r="S4952">
        <v>984</v>
      </c>
      <c r="T4952" s="2">
        <f t="shared" si="154"/>
        <v>0</v>
      </c>
      <c r="U4952" s="2">
        <v>0</v>
      </c>
      <c r="V4952" s="2">
        <v>73400</v>
      </c>
      <c r="W4952" s="2">
        <v>73400</v>
      </c>
      <c r="X4952">
        <v>9</v>
      </c>
      <c r="Y4952">
        <v>0</v>
      </c>
      <c r="Z4952">
        <v>0</v>
      </c>
      <c r="AA4952">
        <f t="shared" si="155"/>
        <v>0</v>
      </c>
      <c r="AB4952">
        <v>984</v>
      </c>
      <c r="AC4952">
        <v>984</v>
      </c>
    </row>
    <row r="4953" spans="1:29" x14ac:dyDescent="0.25">
      <c r="A4953" t="s">
        <v>17084</v>
      </c>
      <c r="B4953">
        <v>19</v>
      </c>
      <c r="C4953" t="s">
        <v>17085</v>
      </c>
      <c r="D4953">
        <v>102</v>
      </c>
      <c r="E4953" t="s">
        <v>17086</v>
      </c>
      <c r="G4953" t="s">
        <v>17087</v>
      </c>
      <c r="H4953" t="s">
        <v>1271</v>
      </c>
      <c r="I4953" t="s">
        <v>6</v>
      </c>
      <c r="J4953" s="1">
        <v>3813</v>
      </c>
      <c r="K4953">
        <v>2327</v>
      </c>
      <c r="L4953">
        <v>17</v>
      </c>
      <c r="M4953">
        <v>0</v>
      </c>
      <c r="N4953" t="s">
        <v>7</v>
      </c>
      <c r="O4953">
        <v>5</v>
      </c>
      <c r="P4953">
        <v>2</v>
      </c>
      <c r="Q4953">
        <v>1</v>
      </c>
      <c r="R4953">
        <v>0</v>
      </c>
      <c r="S4953">
        <v>1015</v>
      </c>
      <c r="T4953" s="2">
        <f t="shared" si="154"/>
        <v>0</v>
      </c>
      <c r="U4953" s="2">
        <v>0</v>
      </c>
      <c r="V4953" s="2">
        <v>74200</v>
      </c>
      <c r="W4953" s="2">
        <v>74200</v>
      </c>
      <c r="X4953">
        <v>9</v>
      </c>
      <c r="Y4953">
        <v>0</v>
      </c>
      <c r="Z4953">
        <v>0</v>
      </c>
      <c r="AA4953">
        <f t="shared" si="155"/>
        <v>0</v>
      </c>
      <c r="AB4953">
        <v>1015</v>
      </c>
      <c r="AC4953">
        <v>1015</v>
      </c>
    </row>
    <row r="4954" spans="1:29" x14ac:dyDescent="0.25">
      <c r="A4954" t="s">
        <v>17088</v>
      </c>
      <c r="B4954">
        <v>19</v>
      </c>
      <c r="C4954" t="s">
        <v>17089</v>
      </c>
      <c r="D4954">
        <v>102</v>
      </c>
      <c r="E4954" t="s">
        <v>17090</v>
      </c>
      <c r="G4954" t="s">
        <v>17091</v>
      </c>
      <c r="H4954" t="s">
        <v>13911</v>
      </c>
      <c r="I4954" t="s">
        <v>503</v>
      </c>
      <c r="J4954" s="1" t="s">
        <v>17092</v>
      </c>
      <c r="K4954">
        <v>1420</v>
      </c>
      <c r="L4954">
        <v>993</v>
      </c>
      <c r="M4954">
        <v>0</v>
      </c>
      <c r="N4954" t="s">
        <v>7</v>
      </c>
      <c r="O4954">
        <v>5</v>
      </c>
      <c r="P4954">
        <v>2</v>
      </c>
      <c r="Q4954">
        <v>1</v>
      </c>
      <c r="R4954">
        <v>0</v>
      </c>
      <c r="S4954">
        <v>1015</v>
      </c>
      <c r="T4954" s="2">
        <f t="shared" si="154"/>
        <v>0</v>
      </c>
      <c r="U4954" s="2">
        <v>0</v>
      </c>
      <c r="V4954" s="2">
        <v>74800</v>
      </c>
      <c r="W4954" s="2">
        <v>74800</v>
      </c>
      <c r="X4954">
        <v>9</v>
      </c>
      <c r="Y4954">
        <v>0</v>
      </c>
      <c r="Z4954">
        <v>0</v>
      </c>
      <c r="AA4954">
        <f t="shared" si="155"/>
        <v>0</v>
      </c>
      <c r="AB4954">
        <v>1015</v>
      </c>
      <c r="AC4954">
        <v>1015</v>
      </c>
    </row>
    <row r="4955" spans="1:29" x14ac:dyDescent="0.25">
      <c r="A4955" t="s">
        <v>17093</v>
      </c>
      <c r="B4955">
        <v>19</v>
      </c>
      <c r="C4955" t="s">
        <v>17094</v>
      </c>
      <c r="D4955">
        <v>102</v>
      </c>
      <c r="E4955" t="s">
        <v>17095</v>
      </c>
      <c r="G4955" t="s">
        <v>17096</v>
      </c>
      <c r="H4955" t="s">
        <v>794</v>
      </c>
      <c r="I4955" t="s">
        <v>481</v>
      </c>
      <c r="J4955" s="1" t="s">
        <v>17097</v>
      </c>
      <c r="K4955">
        <v>2525</v>
      </c>
      <c r="L4955">
        <v>714</v>
      </c>
      <c r="M4955">
        <v>0</v>
      </c>
      <c r="N4955" t="s">
        <v>7</v>
      </c>
      <c r="O4955">
        <v>5</v>
      </c>
      <c r="P4955">
        <v>2</v>
      </c>
      <c r="Q4955">
        <v>1</v>
      </c>
      <c r="R4955">
        <v>0</v>
      </c>
      <c r="S4955">
        <v>1015</v>
      </c>
      <c r="T4955" s="2">
        <f t="shared" si="154"/>
        <v>0</v>
      </c>
      <c r="U4955" s="2">
        <v>0</v>
      </c>
      <c r="V4955" s="2">
        <v>74200</v>
      </c>
      <c r="W4955" s="2">
        <v>74200</v>
      </c>
      <c r="X4955">
        <v>9</v>
      </c>
      <c r="Y4955">
        <v>0</v>
      </c>
      <c r="Z4955">
        <v>0</v>
      </c>
      <c r="AA4955">
        <f t="shared" si="155"/>
        <v>0</v>
      </c>
      <c r="AB4955">
        <v>1015</v>
      </c>
      <c r="AC4955">
        <v>1015</v>
      </c>
    </row>
    <row r="4956" spans="1:29" x14ac:dyDescent="0.25">
      <c r="A4956" t="s">
        <v>17098</v>
      </c>
      <c r="B4956">
        <v>19</v>
      </c>
      <c r="C4956" t="s">
        <v>17099</v>
      </c>
      <c r="D4956">
        <v>102</v>
      </c>
      <c r="E4956" t="s">
        <v>17100</v>
      </c>
      <c r="G4956" t="s">
        <v>5948</v>
      </c>
      <c r="H4956" t="s">
        <v>17101</v>
      </c>
      <c r="I4956" t="s">
        <v>503</v>
      </c>
      <c r="J4956" s="1" t="s">
        <v>17102</v>
      </c>
      <c r="K4956">
        <v>1377</v>
      </c>
      <c r="L4956">
        <v>145</v>
      </c>
      <c r="M4956">
        <v>0</v>
      </c>
      <c r="N4956" t="s">
        <v>7</v>
      </c>
      <c r="O4956">
        <v>5</v>
      </c>
      <c r="P4956">
        <v>2</v>
      </c>
      <c r="Q4956">
        <v>1</v>
      </c>
      <c r="R4956">
        <v>0</v>
      </c>
      <c r="S4956">
        <v>1015</v>
      </c>
      <c r="T4956" s="2">
        <f t="shared" si="154"/>
        <v>0</v>
      </c>
      <c r="U4956" s="2">
        <v>0</v>
      </c>
      <c r="V4956" s="2">
        <v>74800</v>
      </c>
      <c r="W4956" s="2">
        <v>74800</v>
      </c>
      <c r="X4956">
        <v>9</v>
      </c>
      <c r="Y4956">
        <v>0</v>
      </c>
      <c r="Z4956">
        <v>0</v>
      </c>
      <c r="AA4956">
        <f t="shared" si="155"/>
        <v>0</v>
      </c>
      <c r="AB4956">
        <v>1015</v>
      </c>
      <c r="AC4956">
        <v>1015</v>
      </c>
    </row>
    <row r="4957" spans="1:29" x14ac:dyDescent="0.25">
      <c r="A4957" t="s">
        <v>17103</v>
      </c>
      <c r="B4957">
        <v>19</v>
      </c>
      <c r="C4957" t="s">
        <v>17104</v>
      </c>
      <c r="D4957">
        <v>102</v>
      </c>
      <c r="E4957" t="s">
        <v>17105</v>
      </c>
      <c r="G4957" t="s">
        <v>8993</v>
      </c>
      <c r="H4957" t="s">
        <v>1410</v>
      </c>
      <c r="I4957" t="s">
        <v>503</v>
      </c>
      <c r="J4957" s="1">
        <v>4037</v>
      </c>
      <c r="K4957">
        <v>3093</v>
      </c>
      <c r="L4957">
        <v>607</v>
      </c>
      <c r="M4957">
        <v>0</v>
      </c>
      <c r="N4957" t="s">
        <v>7</v>
      </c>
      <c r="O4957">
        <v>5</v>
      </c>
      <c r="P4957">
        <v>2</v>
      </c>
      <c r="Q4957">
        <v>1</v>
      </c>
      <c r="R4957">
        <v>0</v>
      </c>
      <c r="S4957">
        <v>984</v>
      </c>
      <c r="T4957" s="2">
        <f t="shared" si="154"/>
        <v>0</v>
      </c>
      <c r="U4957" s="2">
        <v>0</v>
      </c>
      <c r="V4957" s="2">
        <v>72800</v>
      </c>
      <c r="W4957" s="2">
        <v>72800</v>
      </c>
      <c r="X4957">
        <v>9</v>
      </c>
      <c r="Y4957">
        <v>0</v>
      </c>
      <c r="Z4957">
        <v>0</v>
      </c>
      <c r="AA4957">
        <f t="shared" si="155"/>
        <v>0</v>
      </c>
      <c r="AB4957">
        <v>984</v>
      </c>
      <c r="AC4957">
        <v>984</v>
      </c>
    </row>
    <row r="4958" spans="1:29" x14ac:dyDescent="0.25">
      <c r="A4958" t="s">
        <v>17106</v>
      </c>
      <c r="B4958">
        <v>19</v>
      </c>
      <c r="C4958" t="s">
        <v>17107</v>
      </c>
      <c r="D4958">
        <v>102</v>
      </c>
      <c r="E4958" t="s">
        <v>17108</v>
      </c>
      <c r="G4958" t="s">
        <v>678</v>
      </c>
      <c r="H4958" t="s">
        <v>4171</v>
      </c>
      <c r="I4958" t="s">
        <v>6</v>
      </c>
      <c r="J4958" s="1" t="s">
        <v>17109</v>
      </c>
      <c r="K4958">
        <v>3155</v>
      </c>
      <c r="L4958">
        <v>581</v>
      </c>
      <c r="M4958">
        <v>0</v>
      </c>
      <c r="N4958" t="s">
        <v>7</v>
      </c>
      <c r="O4958">
        <v>5</v>
      </c>
      <c r="P4958">
        <v>2</v>
      </c>
      <c r="Q4958">
        <v>1</v>
      </c>
      <c r="R4958">
        <v>0</v>
      </c>
      <c r="S4958">
        <v>984</v>
      </c>
      <c r="T4958" s="2">
        <f t="shared" si="154"/>
        <v>0</v>
      </c>
      <c r="U4958" s="2">
        <v>0</v>
      </c>
      <c r="V4958" s="2">
        <v>72800</v>
      </c>
      <c r="W4958" s="2">
        <v>72800</v>
      </c>
      <c r="X4958">
        <v>9</v>
      </c>
      <c r="Y4958">
        <v>0</v>
      </c>
      <c r="Z4958">
        <v>0</v>
      </c>
      <c r="AA4958">
        <f t="shared" si="155"/>
        <v>0</v>
      </c>
      <c r="AB4958">
        <v>984</v>
      </c>
      <c r="AC4958">
        <v>984</v>
      </c>
    </row>
    <row r="4959" spans="1:29" x14ac:dyDescent="0.25">
      <c r="A4959" t="s">
        <v>17110</v>
      </c>
      <c r="B4959">
        <v>19</v>
      </c>
      <c r="C4959" t="s">
        <v>17111</v>
      </c>
      <c r="D4959">
        <v>102</v>
      </c>
      <c r="E4959" t="s">
        <v>17112</v>
      </c>
      <c r="G4959" t="s">
        <v>17113</v>
      </c>
      <c r="H4959" t="s">
        <v>1271</v>
      </c>
      <c r="I4959" t="s">
        <v>6</v>
      </c>
      <c r="J4959" s="1">
        <v>3813</v>
      </c>
      <c r="K4959">
        <v>3215</v>
      </c>
      <c r="L4959">
        <v>230</v>
      </c>
      <c r="M4959">
        <v>0</v>
      </c>
      <c r="N4959" t="s">
        <v>7</v>
      </c>
      <c r="O4959">
        <v>5</v>
      </c>
      <c r="P4959">
        <v>2</v>
      </c>
      <c r="Q4959">
        <v>1</v>
      </c>
      <c r="R4959">
        <v>0</v>
      </c>
      <c r="S4959">
        <v>984</v>
      </c>
      <c r="T4959" s="2">
        <f t="shared" si="154"/>
        <v>0</v>
      </c>
      <c r="U4959" s="2">
        <v>0</v>
      </c>
      <c r="V4959" s="2">
        <v>72800</v>
      </c>
      <c r="W4959" s="2">
        <v>72800</v>
      </c>
      <c r="X4959">
        <v>9</v>
      </c>
      <c r="Y4959">
        <v>0</v>
      </c>
      <c r="Z4959">
        <v>0</v>
      </c>
      <c r="AA4959">
        <f t="shared" si="155"/>
        <v>0</v>
      </c>
      <c r="AB4959">
        <v>984</v>
      </c>
      <c r="AC4959">
        <v>984</v>
      </c>
    </row>
    <row r="4960" spans="1:29" x14ac:dyDescent="0.25">
      <c r="A4960" t="s">
        <v>17114</v>
      </c>
      <c r="B4960">
        <v>19</v>
      </c>
      <c r="C4960" t="s">
        <v>17115</v>
      </c>
      <c r="D4960">
        <v>102</v>
      </c>
      <c r="E4960" t="s">
        <v>17116</v>
      </c>
      <c r="G4960" t="s">
        <v>17117</v>
      </c>
      <c r="H4960" t="s">
        <v>1271</v>
      </c>
      <c r="I4960" t="s">
        <v>6</v>
      </c>
      <c r="J4960" s="1">
        <v>3813</v>
      </c>
      <c r="K4960">
        <v>2468</v>
      </c>
      <c r="L4960">
        <v>573</v>
      </c>
      <c r="M4960">
        <v>0</v>
      </c>
      <c r="N4960" t="s">
        <v>7</v>
      </c>
      <c r="O4960">
        <v>5</v>
      </c>
      <c r="P4960">
        <v>2</v>
      </c>
      <c r="Q4960">
        <v>1</v>
      </c>
      <c r="R4960">
        <v>0</v>
      </c>
      <c r="S4960">
        <v>984</v>
      </c>
      <c r="T4960" s="2">
        <f t="shared" si="154"/>
        <v>0</v>
      </c>
      <c r="U4960" s="2">
        <v>0</v>
      </c>
      <c r="V4960" s="2">
        <v>73400</v>
      </c>
      <c r="W4960" s="2">
        <v>73400</v>
      </c>
      <c r="X4960">
        <v>9</v>
      </c>
      <c r="Y4960">
        <v>0</v>
      </c>
      <c r="Z4960">
        <v>0</v>
      </c>
      <c r="AA4960">
        <f t="shared" si="155"/>
        <v>0</v>
      </c>
      <c r="AB4960">
        <v>984</v>
      </c>
      <c r="AC4960">
        <v>984</v>
      </c>
    </row>
    <row r="4961" spans="1:29" x14ac:dyDescent="0.25">
      <c r="A4961" t="s">
        <v>17118</v>
      </c>
      <c r="B4961">
        <v>19</v>
      </c>
      <c r="C4961" t="s">
        <v>17119</v>
      </c>
      <c r="D4961">
        <v>102</v>
      </c>
      <c r="E4961" t="s">
        <v>17120</v>
      </c>
      <c r="G4961" t="s">
        <v>17121</v>
      </c>
      <c r="H4961" t="s">
        <v>17122</v>
      </c>
      <c r="I4961" t="s">
        <v>503</v>
      </c>
      <c r="J4961" s="1" t="s">
        <v>17123</v>
      </c>
      <c r="K4961">
        <v>2971</v>
      </c>
      <c r="L4961">
        <v>59</v>
      </c>
      <c r="M4961">
        <v>0</v>
      </c>
      <c r="N4961" t="s">
        <v>7</v>
      </c>
      <c r="O4961">
        <v>5</v>
      </c>
      <c r="P4961">
        <v>2</v>
      </c>
      <c r="Q4961">
        <v>1</v>
      </c>
      <c r="R4961">
        <v>0</v>
      </c>
      <c r="S4961">
        <v>1015</v>
      </c>
      <c r="T4961" s="2">
        <f t="shared" si="154"/>
        <v>0</v>
      </c>
      <c r="U4961" s="2">
        <v>0</v>
      </c>
      <c r="V4961" s="2">
        <v>80200</v>
      </c>
      <c r="W4961" s="2">
        <v>80200</v>
      </c>
      <c r="X4961">
        <v>9</v>
      </c>
      <c r="Y4961">
        <v>0</v>
      </c>
      <c r="Z4961">
        <v>0</v>
      </c>
      <c r="AA4961">
        <f t="shared" si="155"/>
        <v>0</v>
      </c>
      <c r="AB4961">
        <v>1015</v>
      </c>
      <c r="AC4961">
        <v>1015</v>
      </c>
    </row>
    <row r="4962" spans="1:29" x14ac:dyDescent="0.25">
      <c r="A4962" t="s">
        <v>17124</v>
      </c>
      <c r="B4962">
        <v>19</v>
      </c>
      <c r="C4962" t="s">
        <v>17125</v>
      </c>
      <c r="D4962">
        <v>102</v>
      </c>
      <c r="E4962" t="s">
        <v>17126</v>
      </c>
      <c r="G4962" t="s">
        <v>17127</v>
      </c>
      <c r="H4962" t="s">
        <v>201</v>
      </c>
      <c r="I4962" t="s">
        <v>6</v>
      </c>
      <c r="J4962" s="1" t="s">
        <v>17128</v>
      </c>
      <c r="K4962">
        <v>3208</v>
      </c>
      <c r="L4962">
        <v>808</v>
      </c>
      <c r="M4962">
        <v>0</v>
      </c>
      <c r="N4962" t="s">
        <v>7</v>
      </c>
      <c r="O4962">
        <v>5</v>
      </c>
      <c r="P4962">
        <v>2</v>
      </c>
      <c r="Q4962">
        <v>1</v>
      </c>
      <c r="R4962">
        <v>0</v>
      </c>
      <c r="S4962">
        <v>1015</v>
      </c>
      <c r="T4962" s="2">
        <f t="shared" si="154"/>
        <v>0</v>
      </c>
      <c r="U4962" s="2">
        <v>0</v>
      </c>
      <c r="V4962" s="2">
        <v>74800</v>
      </c>
      <c r="W4962" s="2">
        <v>74800</v>
      </c>
      <c r="X4962">
        <v>9</v>
      </c>
      <c r="Y4962">
        <v>0</v>
      </c>
      <c r="Z4962">
        <v>0</v>
      </c>
      <c r="AA4962">
        <f t="shared" si="155"/>
        <v>0</v>
      </c>
      <c r="AB4962">
        <v>1015</v>
      </c>
      <c r="AC4962">
        <v>1015</v>
      </c>
    </row>
    <row r="4963" spans="1:29" x14ac:dyDescent="0.25">
      <c r="A4963" t="s">
        <v>17129</v>
      </c>
      <c r="B4963">
        <v>19</v>
      </c>
      <c r="C4963" t="s">
        <v>17130</v>
      </c>
      <c r="D4963">
        <v>102</v>
      </c>
      <c r="E4963" t="s">
        <v>17131</v>
      </c>
      <c r="G4963" t="s">
        <v>17132</v>
      </c>
      <c r="H4963" t="s">
        <v>1271</v>
      </c>
      <c r="I4963" t="s">
        <v>6</v>
      </c>
      <c r="J4963" s="1">
        <v>3813</v>
      </c>
      <c r="K4963">
        <v>2254</v>
      </c>
      <c r="L4963">
        <v>80</v>
      </c>
      <c r="M4963">
        <v>0</v>
      </c>
      <c r="N4963" t="s">
        <v>7</v>
      </c>
      <c r="O4963">
        <v>4</v>
      </c>
      <c r="P4963">
        <v>2</v>
      </c>
      <c r="Q4963">
        <v>1</v>
      </c>
      <c r="R4963">
        <v>0</v>
      </c>
      <c r="S4963">
        <v>901</v>
      </c>
      <c r="T4963" s="2">
        <f t="shared" si="154"/>
        <v>0</v>
      </c>
      <c r="U4963" s="2">
        <v>0</v>
      </c>
      <c r="V4963" s="2">
        <v>70400</v>
      </c>
      <c r="W4963" s="2">
        <v>70400</v>
      </c>
      <c r="X4963">
        <v>9</v>
      </c>
      <c r="Y4963">
        <v>0</v>
      </c>
      <c r="Z4963">
        <v>0</v>
      </c>
      <c r="AA4963">
        <f t="shared" si="155"/>
        <v>0</v>
      </c>
      <c r="AB4963">
        <v>901</v>
      </c>
      <c r="AC4963">
        <v>901</v>
      </c>
    </row>
    <row r="4964" spans="1:29" x14ac:dyDescent="0.25">
      <c r="A4964" t="s">
        <v>17133</v>
      </c>
      <c r="B4964">
        <v>19</v>
      </c>
      <c r="C4964" t="s">
        <v>17134</v>
      </c>
      <c r="D4964">
        <v>102</v>
      </c>
      <c r="E4964" t="s">
        <v>17135</v>
      </c>
      <c r="G4964" t="s">
        <v>17136</v>
      </c>
      <c r="H4964" t="s">
        <v>1271</v>
      </c>
      <c r="I4964" t="s">
        <v>6</v>
      </c>
      <c r="J4964" s="1" t="s">
        <v>17137</v>
      </c>
      <c r="K4964">
        <v>1764</v>
      </c>
      <c r="L4964">
        <v>566</v>
      </c>
      <c r="M4964">
        <v>0</v>
      </c>
      <c r="N4964" t="s">
        <v>7</v>
      </c>
      <c r="O4964">
        <v>5</v>
      </c>
      <c r="P4964">
        <v>2</v>
      </c>
      <c r="Q4964">
        <v>1</v>
      </c>
      <c r="R4964">
        <v>0</v>
      </c>
      <c r="S4964">
        <v>1015</v>
      </c>
      <c r="T4964" s="2">
        <f t="shared" si="154"/>
        <v>0</v>
      </c>
      <c r="U4964" s="2">
        <v>0</v>
      </c>
      <c r="V4964" s="2">
        <v>75400</v>
      </c>
      <c r="W4964" s="2">
        <v>75400</v>
      </c>
      <c r="X4964">
        <v>9</v>
      </c>
      <c r="Y4964">
        <v>0</v>
      </c>
      <c r="Z4964">
        <v>0</v>
      </c>
      <c r="AA4964">
        <f t="shared" si="155"/>
        <v>0</v>
      </c>
      <c r="AB4964">
        <v>1015</v>
      </c>
      <c r="AC4964">
        <v>1015</v>
      </c>
    </row>
    <row r="4965" spans="1:29" x14ac:dyDescent="0.25">
      <c r="A4965" t="s">
        <v>17138</v>
      </c>
      <c r="B4965">
        <v>19</v>
      </c>
      <c r="C4965" t="s">
        <v>17139</v>
      </c>
      <c r="D4965">
        <v>102</v>
      </c>
      <c r="E4965" t="s">
        <v>17140</v>
      </c>
      <c r="G4965" t="s">
        <v>17141</v>
      </c>
      <c r="H4965" t="s">
        <v>1271</v>
      </c>
      <c r="I4965" t="s">
        <v>6</v>
      </c>
      <c r="J4965" s="1">
        <v>3813</v>
      </c>
      <c r="K4965">
        <v>1432</v>
      </c>
      <c r="L4965">
        <v>672</v>
      </c>
      <c r="M4965">
        <v>0</v>
      </c>
      <c r="N4965" t="s">
        <v>7</v>
      </c>
      <c r="O4965">
        <v>5</v>
      </c>
      <c r="P4965">
        <v>2</v>
      </c>
      <c r="Q4965">
        <v>1</v>
      </c>
      <c r="R4965">
        <v>0</v>
      </c>
      <c r="S4965">
        <v>984</v>
      </c>
      <c r="T4965" s="2">
        <f t="shared" si="154"/>
        <v>0</v>
      </c>
      <c r="U4965" s="2">
        <v>0</v>
      </c>
      <c r="V4965" s="2">
        <v>72800</v>
      </c>
      <c r="W4965" s="2">
        <v>72800</v>
      </c>
      <c r="X4965">
        <v>9</v>
      </c>
      <c r="Y4965">
        <v>0</v>
      </c>
      <c r="Z4965">
        <v>0</v>
      </c>
      <c r="AA4965">
        <f t="shared" si="155"/>
        <v>0</v>
      </c>
      <c r="AB4965">
        <v>984</v>
      </c>
      <c r="AC4965">
        <v>984</v>
      </c>
    </row>
    <row r="4966" spans="1:29" x14ac:dyDescent="0.25">
      <c r="A4966" t="s">
        <v>17142</v>
      </c>
      <c r="B4966">
        <v>19</v>
      </c>
      <c r="C4966" t="s">
        <v>17143</v>
      </c>
      <c r="D4966">
        <v>102</v>
      </c>
      <c r="E4966" t="s">
        <v>17144</v>
      </c>
      <c r="G4966" t="s">
        <v>9265</v>
      </c>
      <c r="H4966" t="s">
        <v>201</v>
      </c>
      <c r="I4966" t="s">
        <v>6</v>
      </c>
      <c r="J4966" s="1" t="s">
        <v>17145</v>
      </c>
      <c r="K4966">
        <v>3267</v>
      </c>
      <c r="L4966">
        <v>570</v>
      </c>
      <c r="M4966">
        <v>0</v>
      </c>
      <c r="N4966" t="s">
        <v>7</v>
      </c>
      <c r="O4966">
        <v>5</v>
      </c>
      <c r="P4966">
        <v>2</v>
      </c>
      <c r="Q4966">
        <v>1</v>
      </c>
      <c r="R4966">
        <v>0</v>
      </c>
      <c r="S4966">
        <v>984</v>
      </c>
      <c r="T4966" s="2">
        <f t="shared" si="154"/>
        <v>0</v>
      </c>
      <c r="U4966" s="2">
        <v>0</v>
      </c>
      <c r="V4966" s="2">
        <v>73400</v>
      </c>
      <c r="W4966" s="2">
        <v>73400</v>
      </c>
      <c r="X4966">
        <v>9</v>
      </c>
      <c r="Y4966">
        <v>0</v>
      </c>
      <c r="Z4966">
        <v>0</v>
      </c>
      <c r="AA4966">
        <f t="shared" si="155"/>
        <v>0</v>
      </c>
      <c r="AB4966">
        <v>984</v>
      </c>
      <c r="AC4966">
        <v>984</v>
      </c>
    </row>
    <row r="4967" spans="1:29" x14ac:dyDescent="0.25">
      <c r="A4967" t="s">
        <v>17146</v>
      </c>
      <c r="B4967">
        <v>19</v>
      </c>
      <c r="C4967" t="s">
        <v>17147</v>
      </c>
      <c r="D4967">
        <v>102</v>
      </c>
      <c r="E4967" t="s">
        <v>17148</v>
      </c>
      <c r="G4967" t="s">
        <v>17149</v>
      </c>
      <c r="H4967" t="s">
        <v>1271</v>
      </c>
      <c r="I4967" t="s">
        <v>6</v>
      </c>
      <c r="J4967" s="1">
        <v>3813</v>
      </c>
      <c r="K4967">
        <v>3144</v>
      </c>
      <c r="L4967">
        <v>910</v>
      </c>
      <c r="M4967">
        <v>0</v>
      </c>
      <c r="N4967" t="s">
        <v>7</v>
      </c>
      <c r="O4967">
        <v>5</v>
      </c>
      <c r="P4967">
        <v>2</v>
      </c>
      <c r="Q4967">
        <v>1</v>
      </c>
      <c r="R4967">
        <v>0</v>
      </c>
      <c r="S4967">
        <v>984</v>
      </c>
      <c r="T4967" s="2">
        <f t="shared" si="154"/>
        <v>0</v>
      </c>
      <c r="U4967" s="2">
        <v>0</v>
      </c>
      <c r="V4967" s="2">
        <v>73400</v>
      </c>
      <c r="W4967" s="2">
        <v>73400</v>
      </c>
      <c r="X4967">
        <v>9</v>
      </c>
      <c r="Y4967">
        <v>0</v>
      </c>
      <c r="Z4967">
        <v>0</v>
      </c>
      <c r="AA4967">
        <f t="shared" si="155"/>
        <v>0</v>
      </c>
      <c r="AB4967">
        <v>984</v>
      </c>
      <c r="AC4967">
        <v>984</v>
      </c>
    </row>
    <row r="4968" spans="1:29" x14ac:dyDescent="0.25">
      <c r="A4968" t="s">
        <v>17150</v>
      </c>
      <c r="B4968">
        <v>19</v>
      </c>
      <c r="C4968" t="s">
        <v>17151</v>
      </c>
      <c r="D4968">
        <v>102</v>
      </c>
      <c r="E4968" t="s">
        <v>17152</v>
      </c>
      <c r="G4968" t="s">
        <v>17153</v>
      </c>
      <c r="H4968" t="s">
        <v>1271</v>
      </c>
      <c r="I4968" t="s">
        <v>6</v>
      </c>
      <c r="J4968" s="1">
        <v>3813</v>
      </c>
      <c r="K4968">
        <v>1377</v>
      </c>
      <c r="L4968">
        <v>156</v>
      </c>
      <c r="M4968">
        <v>0</v>
      </c>
      <c r="N4968" t="s">
        <v>7</v>
      </c>
      <c r="O4968">
        <v>5</v>
      </c>
      <c r="P4968">
        <v>2</v>
      </c>
      <c r="Q4968">
        <v>1</v>
      </c>
      <c r="R4968">
        <v>0</v>
      </c>
      <c r="S4968">
        <v>984</v>
      </c>
      <c r="T4968" s="2">
        <f t="shared" si="154"/>
        <v>0</v>
      </c>
      <c r="U4968" s="2">
        <v>0</v>
      </c>
      <c r="V4968" s="2">
        <v>72800</v>
      </c>
      <c r="W4968" s="2">
        <v>72800</v>
      </c>
      <c r="X4968">
        <v>9</v>
      </c>
      <c r="Y4968">
        <v>0</v>
      </c>
      <c r="Z4968">
        <v>0</v>
      </c>
      <c r="AA4968">
        <f t="shared" si="155"/>
        <v>0</v>
      </c>
      <c r="AB4968">
        <v>984</v>
      </c>
      <c r="AC4968">
        <v>984</v>
      </c>
    </row>
    <row r="4969" spans="1:29" x14ac:dyDescent="0.25">
      <c r="A4969" t="s">
        <v>17154</v>
      </c>
      <c r="B4969">
        <v>19</v>
      </c>
      <c r="C4969" t="s">
        <v>17155</v>
      </c>
      <c r="D4969">
        <v>102</v>
      </c>
      <c r="E4969" t="s">
        <v>17156</v>
      </c>
      <c r="G4969" t="s">
        <v>17157</v>
      </c>
      <c r="H4969" t="s">
        <v>5</v>
      </c>
      <c r="I4969" t="s">
        <v>6</v>
      </c>
      <c r="J4969" s="1" t="s">
        <v>17158</v>
      </c>
      <c r="K4969">
        <v>1427</v>
      </c>
      <c r="L4969">
        <v>450</v>
      </c>
      <c r="M4969">
        <v>0</v>
      </c>
      <c r="N4969" t="s">
        <v>7</v>
      </c>
      <c r="O4969">
        <v>5</v>
      </c>
      <c r="P4969">
        <v>2</v>
      </c>
      <c r="Q4969">
        <v>1</v>
      </c>
      <c r="R4969">
        <v>0</v>
      </c>
      <c r="S4969">
        <v>1015</v>
      </c>
      <c r="T4969" s="2">
        <f t="shared" si="154"/>
        <v>0</v>
      </c>
      <c r="U4969" s="2">
        <v>0</v>
      </c>
      <c r="V4969" s="2">
        <v>74200</v>
      </c>
      <c r="W4969" s="2">
        <v>74200</v>
      </c>
      <c r="X4969">
        <v>9</v>
      </c>
      <c r="Y4969">
        <v>0</v>
      </c>
      <c r="Z4969">
        <v>0</v>
      </c>
      <c r="AA4969">
        <f t="shared" si="155"/>
        <v>0</v>
      </c>
      <c r="AB4969">
        <v>1015</v>
      </c>
      <c r="AC4969">
        <v>1015</v>
      </c>
    </row>
    <row r="4970" spans="1:29" x14ac:dyDescent="0.25">
      <c r="A4970" t="s">
        <v>17159</v>
      </c>
      <c r="B4970">
        <v>19</v>
      </c>
      <c r="C4970" t="s">
        <v>17160</v>
      </c>
      <c r="D4970">
        <v>102</v>
      </c>
      <c r="E4970" t="s">
        <v>17161</v>
      </c>
      <c r="F4970" t="s">
        <v>17162</v>
      </c>
      <c r="G4970" t="s">
        <v>17163</v>
      </c>
      <c r="H4970" t="s">
        <v>1271</v>
      </c>
      <c r="I4970" t="s">
        <v>6</v>
      </c>
      <c r="J4970" s="1">
        <v>3813</v>
      </c>
      <c r="K4970">
        <v>2983</v>
      </c>
      <c r="L4970">
        <v>796</v>
      </c>
      <c r="M4970">
        <v>0</v>
      </c>
      <c r="N4970" t="s">
        <v>7</v>
      </c>
      <c r="O4970">
        <v>4</v>
      </c>
      <c r="P4970">
        <v>2</v>
      </c>
      <c r="Q4970">
        <v>1</v>
      </c>
      <c r="R4970">
        <v>0</v>
      </c>
      <c r="S4970">
        <v>1015</v>
      </c>
      <c r="T4970" s="2">
        <f t="shared" si="154"/>
        <v>0</v>
      </c>
      <c r="U4970" s="2">
        <v>0</v>
      </c>
      <c r="V4970" s="2">
        <v>74800</v>
      </c>
      <c r="W4970" s="2">
        <v>74800</v>
      </c>
      <c r="X4970">
        <v>9</v>
      </c>
      <c r="Y4970">
        <v>0</v>
      </c>
      <c r="Z4970">
        <v>0</v>
      </c>
      <c r="AA4970">
        <f t="shared" si="155"/>
        <v>0</v>
      </c>
      <c r="AB4970">
        <v>1015</v>
      </c>
      <c r="AC4970">
        <v>1015</v>
      </c>
    </row>
    <row r="4971" spans="1:29" x14ac:dyDescent="0.25">
      <c r="A4971" t="s">
        <v>17164</v>
      </c>
      <c r="B4971">
        <v>19</v>
      </c>
      <c r="C4971" t="s">
        <v>17165</v>
      </c>
      <c r="D4971">
        <v>102</v>
      </c>
      <c r="E4971" t="s">
        <v>17166</v>
      </c>
      <c r="G4971" t="s">
        <v>16019</v>
      </c>
      <c r="H4971" t="s">
        <v>201</v>
      </c>
      <c r="I4971" t="s">
        <v>6</v>
      </c>
      <c r="J4971" s="1" t="s">
        <v>17167</v>
      </c>
      <c r="K4971">
        <v>3048</v>
      </c>
      <c r="L4971">
        <v>454</v>
      </c>
      <c r="M4971">
        <v>0</v>
      </c>
      <c r="N4971" t="s">
        <v>7</v>
      </c>
      <c r="O4971">
        <v>5</v>
      </c>
      <c r="P4971">
        <v>2</v>
      </c>
      <c r="Q4971">
        <v>1</v>
      </c>
      <c r="R4971">
        <v>0</v>
      </c>
      <c r="S4971">
        <v>1015</v>
      </c>
      <c r="T4971" s="2">
        <f t="shared" si="154"/>
        <v>0</v>
      </c>
      <c r="U4971" s="2">
        <v>0</v>
      </c>
      <c r="V4971" s="2">
        <v>74200</v>
      </c>
      <c r="W4971" s="2">
        <v>74200</v>
      </c>
      <c r="X4971">
        <v>9</v>
      </c>
      <c r="Y4971">
        <v>0</v>
      </c>
      <c r="Z4971">
        <v>0</v>
      </c>
      <c r="AA4971">
        <f t="shared" si="155"/>
        <v>0</v>
      </c>
      <c r="AB4971">
        <v>1015</v>
      </c>
      <c r="AC4971">
        <v>1015</v>
      </c>
    </row>
    <row r="4972" spans="1:29" x14ac:dyDescent="0.25">
      <c r="A4972" t="s">
        <v>17168</v>
      </c>
      <c r="B4972">
        <v>19</v>
      </c>
      <c r="C4972" t="s">
        <v>17169</v>
      </c>
      <c r="D4972">
        <v>102</v>
      </c>
      <c r="E4972" t="s">
        <v>17170</v>
      </c>
      <c r="G4972" t="s">
        <v>17171</v>
      </c>
      <c r="H4972" t="s">
        <v>5994</v>
      </c>
      <c r="I4972" t="s">
        <v>1355</v>
      </c>
      <c r="J4972" s="1" t="s">
        <v>17172</v>
      </c>
      <c r="K4972">
        <v>1388</v>
      </c>
      <c r="L4972">
        <v>4</v>
      </c>
      <c r="M4972">
        <v>0</v>
      </c>
      <c r="N4972" t="s">
        <v>7</v>
      </c>
      <c r="O4972">
        <v>5</v>
      </c>
      <c r="P4972">
        <v>2</v>
      </c>
      <c r="Q4972">
        <v>1</v>
      </c>
      <c r="R4972">
        <v>0</v>
      </c>
      <c r="S4972">
        <v>1015</v>
      </c>
      <c r="T4972" s="2">
        <f t="shared" si="154"/>
        <v>0</v>
      </c>
      <c r="U4972" s="2">
        <v>0</v>
      </c>
      <c r="V4972" s="2">
        <v>74800</v>
      </c>
      <c r="W4972" s="2">
        <v>74800</v>
      </c>
      <c r="X4972">
        <v>9</v>
      </c>
      <c r="Y4972">
        <v>0</v>
      </c>
      <c r="Z4972">
        <v>0</v>
      </c>
      <c r="AA4972">
        <f t="shared" si="155"/>
        <v>0</v>
      </c>
      <c r="AB4972">
        <v>1015</v>
      </c>
      <c r="AC4972">
        <v>1015</v>
      </c>
    </row>
    <row r="4973" spans="1:29" x14ac:dyDescent="0.25">
      <c r="A4973" t="s">
        <v>17173</v>
      </c>
      <c r="B4973">
        <v>19</v>
      </c>
      <c r="C4973" t="s">
        <v>17174</v>
      </c>
      <c r="D4973">
        <v>102</v>
      </c>
      <c r="E4973" t="s">
        <v>17175</v>
      </c>
      <c r="G4973" t="s">
        <v>17176</v>
      </c>
      <c r="H4973" t="s">
        <v>1271</v>
      </c>
      <c r="I4973" t="s">
        <v>6</v>
      </c>
      <c r="J4973" s="1">
        <v>3813</v>
      </c>
      <c r="K4973">
        <v>3016</v>
      </c>
      <c r="L4973">
        <v>762</v>
      </c>
      <c r="M4973">
        <v>0</v>
      </c>
      <c r="N4973" t="s">
        <v>7</v>
      </c>
      <c r="O4973">
        <v>5</v>
      </c>
      <c r="P4973">
        <v>2</v>
      </c>
      <c r="Q4973">
        <v>1</v>
      </c>
      <c r="R4973">
        <v>0</v>
      </c>
      <c r="S4973">
        <v>984</v>
      </c>
      <c r="T4973" s="2">
        <f t="shared" si="154"/>
        <v>0</v>
      </c>
      <c r="U4973" s="2">
        <v>0</v>
      </c>
      <c r="V4973" s="2">
        <v>72800</v>
      </c>
      <c r="W4973" s="2">
        <v>72800</v>
      </c>
      <c r="X4973">
        <v>9</v>
      </c>
      <c r="Y4973">
        <v>0</v>
      </c>
      <c r="Z4973">
        <v>0</v>
      </c>
      <c r="AA4973">
        <f t="shared" si="155"/>
        <v>0</v>
      </c>
      <c r="AB4973">
        <v>984</v>
      </c>
      <c r="AC4973">
        <v>984</v>
      </c>
    </row>
    <row r="4974" spans="1:29" x14ac:dyDescent="0.25">
      <c r="A4974" t="s">
        <v>17177</v>
      </c>
      <c r="B4974">
        <v>19</v>
      </c>
      <c r="C4974" t="s">
        <v>17178</v>
      </c>
      <c r="D4974">
        <v>102</v>
      </c>
      <c r="E4974" t="s">
        <v>17179</v>
      </c>
      <c r="G4974" t="s">
        <v>17180</v>
      </c>
      <c r="H4974" t="s">
        <v>246</v>
      </c>
      <c r="I4974" t="s">
        <v>18</v>
      </c>
      <c r="J4974" s="1">
        <v>1923</v>
      </c>
      <c r="K4974">
        <v>2718</v>
      </c>
      <c r="L4974">
        <v>811</v>
      </c>
      <c r="M4974">
        <v>0</v>
      </c>
      <c r="N4974" t="s">
        <v>7</v>
      </c>
      <c r="O4974">
        <v>5</v>
      </c>
      <c r="P4974">
        <v>2</v>
      </c>
      <c r="Q4974">
        <v>1</v>
      </c>
      <c r="R4974">
        <v>0</v>
      </c>
      <c r="S4974">
        <v>984</v>
      </c>
      <c r="T4974" s="2">
        <f t="shared" si="154"/>
        <v>0</v>
      </c>
      <c r="U4974" s="2">
        <v>0</v>
      </c>
      <c r="V4974" s="2">
        <v>72800</v>
      </c>
      <c r="W4974" s="2">
        <v>72800</v>
      </c>
      <c r="X4974">
        <v>9</v>
      </c>
      <c r="Y4974">
        <v>0</v>
      </c>
      <c r="Z4974">
        <v>0</v>
      </c>
      <c r="AA4974">
        <f t="shared" si="155"/>
        <v>0</v>
      </c>
      <c r="AB4974">
        <v>984</v>
      </c>
      <c r="AC4974">
        <v>984</v>
      </c>
    </row>
    <row r="4975" spans="1:29" x14ac:dyDescent="0.25">
      <c r="A4975" t="s">
        <v>17181</v>
      </c>
      <c r="B4975">
        <v>19</v>
      </c>
      <c r="C4975" t="s">
        <v>17182</v>
      </c>
      <c r="D4975">
        <v>102</v>
      </c>
      <c r="E4975" t="s">
        <v>17183</v>
      </c>
      <c r="G4975" t="s">
        <v>17184</v>
      </c>
      <c r="H4975" t="s">
        <v>1271</v>
      </c>
      <c r="I4975" t="s">
        <v>6</v>
      </c>
      <c r="J4975" s="1">
        <v>3813</v>
      </c>
      <c r="K4975">
        <v>3093</v>
      </c>
      <c r="L4975">
        <v>867</v>
      </c>
      <c r="M4975">
        <v>0</v>
      </c>
      <c r="N4975" t="s">
        <v>7</v>
      </c>
      <c r="O4975">
        <v>5</v>
      </c>
      <c r="P4975">
        <v>2</v>
      </c>
      <c r="Q4975">
        <v>1</v>
      </c>
      <c r="R4975">
        <v>0</v>
      </c>
      <c r="S4975">
        <v>984</v>
      </c>
      <c r="T4975" s="2">
        <f t="shared" si="154"/>
        <v>0</v>
      </c>
      <c r="U4975" s="2">
        <v>0</v>
      </c>
      <c r="V4975" s="2">
        <v>72800</v>
      </c>
      <c r="W4975" s="2">
        <v>72800</v>
      </c>
      <c r="X4975">
        <v>9</v>
      </c>
      <c r="Y4975">
        <v>0</v>
      </c>
      <c r="Z4975">
        <v>0</v>
      </c>
      <c r="AA4975">
        <f t="shared" si="155"/>
        <v>0</v>
      </c>
      <c r="AB4975">
        <v>984</v>
      </c>
      <c r="AC4975">
        <v>984</v>
      </c>
    </row>
    <row r="4976" spans="1:29" x14ac:dyDescent="0.25">
      <c r="A4976" t="s">
        <v>17185</v>
      </c>
      <c r="B4976">
        <v>19</v>
      </c>
      <c r="C4976" t="s">
        <v>17186</v>
      </c>
      <c r="D4976">
        <v>102</v>
      </c>
      <c r="E4976" t="s">
        <v>17187</v>
      </c>
      <c r="G4976" t="s">
        <v>17188</v>
      </c>
      <c r="H4976" t="s">
        <v>1271</v>
      </c>
      <c r="I4976" t="s">
        <v>6</v>
      </c>
      <c r="J4976" s="1">
        <v>3813</v>
      </c>
      <c r="K4976">
        <v>2037</v>
      </c>
      <c r="L4976">
        <v>729</v>
      </c>
      <c r="M4976">
        <v>0</v>
      </c>
      <c r="N4976" t="s">
        <v>7</v>
      </c>
      <c r="O4976">
        <v>5</v>
      </c>
      <c r="P4976">
        <v>2</v>
      </c>
      <c r="Q4976">
        <v>1</v>
      </c>
      <c r="R4976">
        <v>0</v>
      </c>
      <c r="S4976">
        <v>984</v>
      </c>
      <c r="T4976" s="2">
        <f t="shared" si="154"/>
        <v>0</v>
      </c>
      <c r="U4976" s="2">
        <v>0</v>
      </c>
      <c r="V4976" s="2">
        <v>73400</v>
      </c>
      <c r="W4976" s="2">
        <v>73400</v>
      </c>
      <c r="X4976">
        <v>9</v>
      </c>
      <c r="Y4976">
        <v>0</v>
      </c>
      <c r="Z4976">
        <v>0</v>
      </c>
      <c r="AA4976">
        <f t="shared" si="155"/>
        <v>0</v>
      </c>
      <c r="AB4976">
        <v>984</v>
      </c>
      <c r="AC4976">
        <v>984</v>
      </c>
    </row>
    <row r="4977" spans="1:29" x14ac:dyDescent="0.25">
      <c r="A4977" t="s">
        <v>17189</v>
      </c>
      <c r="B4977">
        <v>19</v>
      </c>
      <c r="C4977" t="s">
        <v>17190</v>
      </c>
      <c r="D4977">
        <v>102</v>
      </c>
      <c r="E4977" t="s">
        <v>12470</v>
      </c>
      <c r="G4977" t="s">
        <v>12471</v>
      </c>
      <c r="H4977" t="s">
        <v>5</v>
      </c>
      <c r="I4977" t="s">
        <v>6</v>
      </c>
      <c r="J4977" s="1">
        <v>3860</v>
      </c>
      <c r="K4977">
        <v>3136</v>
      </c>
      <c r="L4977">
        <v>173</v>
      </c>
      <c r="M4977">
        <v>0</v>
      </c>
      <c r="N4977" t="s">
        <v>7</v>
      </c>
      <c r="O4977">
        <v>5</v>
      </c>
      <c r="P4977">
        <v>2</v>
      </c>
      <c r="Q4977">
        <v>1</v>
      </c>
      <c r="R4977">
        <v>0</v>
      </c>
      <c r="S4977">
        <v>1015</v>
      </c>
      <c r="T4977" s="2">
        <f t="shared" si="154"/>
        <v>0</v>
      </c>
      <c r="U4977" s="2">
        <v>0</v>
      </c>
      <c r="V4977" s="2">
        <v>74200</v>
      </c>
      <c r="W4977" s="2">
        <v>74200</v>
      </c>
      <c r="X4977">
        <v>9</v>
      </c>
      <c r="Y4977">
        <v>0</v>
      </c>
      <c r="Z4977">
        <v>0</v>
      </c>
      <c r="AA4977">
        <f t="shared" si="155"/>
        <v>0</v>
      </c>
      <c r="AB4977">
        <v>1015</v>
      </c>
      <c r="AC4977">
        <v>1015</v>
      </c>
    </row>
    <row r="4978" spans="1:29" x14ac:dyDescent="0.25">
      <c r="A4978" t="s">
        <v>17191</v>
      </c>
      <c r="B4978">
        <v>19</v>
      </c>
      <c r="C4978" t="s">
        <v>17192</v>
      </c>
      <c r="D4978">
        <v>102</v>
      </c>
      <c r="E4978" t="s">
        <v>17193</v>
      </c>
      <c r="F4978" t="s">
        <v>17194</v>
      </c>
      <c r="G4978" t="s">
        <v>17195</v>
      </c>
      <c r="H4978" t="s">
        <v>201</v>
      </c>
      <c r="I4978" t="s">
        <v>6</v>
      </c>
      <c r="J4978" s="1">
        <v>3818</v>
      </c>
      <c r="K4978">
        <v>3305</v>
      </c>
      <c r="L4978">
        <v>539</v>
      </c>
      <c r="M4978">
        <v>0</v>
      </c>
      <c r="N4978" t="s">
        <v>7</v>
      </c>
      <c r="O4978">
        <v>5</v>
      </c>
      <c r="P4978">
        <v>2</v>
      </c>
      <c r="Q4978">
        <v>1</v>
      </c>
      <c r="R4978">
        <v>0</v>
      </c>
      <c r="S4978">
        <v>1015</v>
      </c>
      <c r="T4978" s="2">
        <f t="shared" si="154"/>
        <v>0</v>
      </c>
      <c r="U4978" s="2">
        <v>0</v>
      </c>
      <c r="V4978" s="2">
        <v>74800</v>
      </c>
      <c r="W4978" s="2">
        <v>74800</v>
      </c>
      <c r="X4978">
        <v>9</v>
      </c>
      <c r="Y4978">
        <v>0</v>
      </c>
      <c r="Z4978">
        <v>0</v>
      </c>
      <c r="AA4978">
        <f t="shared" si="155"/>
        <v>0</v>
      </c>
      <c r="AB4978">
        <v>1015</v>
      </c>
      <c r="AC4978">
        <v>1015</v>
      </c>
    </row>
    <row r="4979" spans="1:29" x14ac:dyDescent="0.25">
      <c r="A4979" t="s">
        <v>17196</v>
      </c>
      <c r="B4979">
        <v>19</v>
      </c>
      <c r="C4979" t="s">
        <v>17197</v>
      </c>
      <c r="D4979">
        <v>102</v>
      </c>
      <c r="E4979" t="s">
        <v>17198</v>
      </c>
      <c r="G4979" t="s">
        <v>2511</v>
      </c>
      <c r="H4979" t="s">
        <v>1370</v>
      </c>
      <c r="I4979" t="s">
        <v>6</v>
      </c>
      <c r="J4979" s="1" t="s">
        <v>17199</v>
      </c>
      <c r="K4979">
        <v>2798</v>
      </c>
      <c r="L4979">
        <v>913</v>
      </c>
      <c r="M4979">
        <v>0</v>
      </c>
      <c r="N4979" t="s">
        <v>7</v>
      </c>
      <c r="O4979">
        <v>5</v>
      </c>
      <c r="P4979">
        <v>2</v>
      </c>
      <c r="Q4979">
        <v>1</v>
      </c>
      <c r="R4979">
        <v>0</v>
      </c>
      <c r="S4979">
        <v>1015</v>
      </c>
      <c r="T4979" s="2">
        <f t="shared" si="154"/>
        <v>0</v>
      </c>
      <c r="U4979" s="2">
        <v>0</v>
      </c>
      <c r="V4979" s="2">
        <v>74800</v>
      </c>
      <c r="W4979" s="2">
        <v>74800</v>
      </c>
      <c r="X4979">
        <v>9</v>
      </c>
      <c r="Y4979">
        <v>0</v>
      </c>
      <c r="Z4979">
        <v>0</v>
      </c>
      <c r="AA4979">
        <f t="shared" si="155"/>
        <v>0</v>
      </c>
      <c r="AB4979">
        <v>1015</v>
      </c>
      <c r="AC4979">
        <v>1015</v>
      </c>
    </row>
    <row r="4980" spans="1:29" x14ac:dyDescent="0.25">
      <c r="A4980" t="s">
        <v>17200</v>
      </c>
      <c r="B4980">
        <v>19</v>
      </c>
      <c r="C4980" t="s">
        <v>17201</v>
      </c>
      <c r="D4980">
        <v>102</v>
      </c>
      <c r="E4980" t="s">
        <v>17202</v>
      </c>
      <c r="G4980" t="s">
        <v>17203</v>
      </c>
      <c r="H4980" t="s">
        <v>1271</v>
      </c>
      <c r="I4980" t="s">
        <v>6</v>
      </c>
      <c r="J4980" s="1">
        <v>3813</v>
      </c>
      <c r="K4980">
        <v>1383</v>
      </c>
      <c r="L4980">
        <v>160</v>
      </c>
      <c r="M4980">
        <v>0</v>
      </c>
      <c r="N4980" t="s">
        <v>7</v>
      </c>
      <c r="O4980">
        <v>5</v>
      </c>
      <c r="P4980">
        <v>2</v>
      </c>
      <c r="Q4980">
        <v>1</v>
      </c>
      <c r="R4980">
        <v>0</v>
      </c>
      <c r="S4980">
        <v>1015</v>
      </c>
      <c r="T4980" s="2">
        <f t="shared" si="154"/>
        <v>0</v>
      </c>
      <c r="U4980" s="2">
        <v>0</v>
      </c>
      <c r="V4980" s="2">
        <v>74200</v>
      </c>
      <c r="W4980" s="2">
        <v>74200</v>
      </c>
      <c r="X4980">
        <v>9</v>
      </c>
      <c r="Y4980">
        <v>0</v>
      </c>
      <c r="Z4980">
        <v>0</v>
      </c>
      <c r="AA4980">
        <f t="shared" si="155"/>
        <v>0</v>
      </c>
      <c r="AB4980">
        <v>1015</v>
      </c>
      <c r="AC4980">
        <v>1015</v>
      </c>
    </row>
    <row r="4981" spans="1:29" x14ac:dyDescent="0.25">
      <c r="A4981" t="s">
        <v>17204</v>
      </c>
      <c r="B4981">
        <v>19</v>
      </c>
      <c r="C4981" t="s">
        <v>17205</v>
      </c>
      <c r="D4981">
        <v>102</v>
      </c>
      <c r="E4981" t="s">
        <v>17206</v>
      </c>
      <c r="G4981" t="s">
        <v>15330</v>
      </c>
      <c r="H4981" t="s">
        <v>201</v>
      </c>
      <c r="I4981" t="s">
        <v>6</v>
      </c>
      <c r="J4981" s="1">
        <v>3818</v>
      </c>
      <c r="K4981">
        <v>1570</v>
      </c>
      <c r="L4981">
        <v>963</v>
      </c>
      <c r="M4981">
        <v>0</v>
      </c>
      <c r="N4981" t="s">
        <v>7</v>
      </c>
      <c r="O4981">
        <v>5</v>
      </c>
      <c r="P4981">
        <v>2</v>
      </c>
      <c r="Q4981">
        <v>1</v>
      </c>
      <c r="R4981">
        <v>0</v>
      </c>
      <c r="S4981">
        <v>984</v>
      </c>
      <c r="T4981" s="2">
        <f t="shared" si="154"/>
        <v>0</v>
      </c>
      <c r="U4981" s="2">
        <v>0</v>
      </c>
      <c r="V4981" s="2">
        <v>72800</v>
      </c>
      <c r="W4981" s="2">
        <v>72800</v>
      </c>
      <c r="X4981">
        <v>9</v>
      </c>
      <c r="Y4981">
        <v>0</v>
      </c>
      <c r="Z4981">
        <v>0</v>
      </c>
      <c r="AA4981">
        <f t="shared" si="155"/>
        <v>0</v>
      </c>
      <c r="AB4981">
        <v>984</v>
      </c>
      <c r="AC4981">
        <v>984</v>
      </c>
    </row>
    <row r="4982" spans="1:29" x14ac:dyDescent="0.25">
      <c r="A4982" t="s">
        <v>17207</v>
      </c>
      <c r="B4982">
        <v>19</v>
      </c>
      <c r="C4982" t="s">
        <v>17208</v>
      </c>
      <c r="D4982">
        <v>102</v>
      </c>
      <c r="E4982" t="s">
        <v>17209</v>
      </c>
      <c r="F4982" t="s">
        <v>17210</v>
      </c>
      <c r="G4982" t="s">
        <v>17211</v>
      </c>
      <c r="H4982" t="s">
        <v>1271</v>
      </c>
      <c r="I4982" t="s">
        <v>6</v>
      </c>
      <c r="J4982" s="1">
        <v>3813</v>
      </c>
      <c r="K4982">
        <v>3163</v>
      </c>
      <c r="L4982">
        <v>108</v>
      </c>
      <c r="M4982">
        <v>0</v>
      </c>
      <c r="N4982" t="s">
        <v>7</v>
      </c>
      <c r="O4982">
        <v>5</v>
      </c>
      <c r="P4982">
        <v>2</v>
      </c>
      <c r="Q4982">
        <v>1</v>
      </c>
      <c r="R4982">
        <v>0</v>
      </c>
      <c r="S4982">
        <v>984</v>
      </c>
      <c r="T4982" s="2">
        <f t="shared" si="154"/>
        <v>0</v>
      </c>
      <c r="U4982" s="2">
        <v>0</v>
      </c>
      <c r="V4982" s="2">
        <v>73400</v>
      </c>
      <c r="W4982" s="2">
        <v>73400</v>
      </c>
      <c r="X4982">
        <v>9</v>
      </c>
      <c r="Y4982">
        <v>0</v>
      </c>
      <c r="Z4982">
        <v>0</v>
      </c>
      <c r="AA4982">
        <f t="shared" si="155"/>
        <v>0</v>
      </c>
      <c r="AB4982">
        <v>984</v>
      </c>
      <c r="AC4982">
        <v>984</v>
      </c>
    </row>
    <row r="4983" spans="1:29" x14ac:dyDescent="0.25">
      <c r="A4983" t="s">
        <v>17212</v>
      </c>
      <c r="B4983">
        <v>19</v>
      </c>
      <c r="C4983" t="s">
        <v>17213</v>
      </c>
      <c r="D4983">
        <v>102</v>
      </c>
      <c r="E4983" t="s">
        <v>17214</v>
      </c>
      <c r="G4983" t="s">
        <v>17215</v>
      </c>
      <c r="H4983" t="s">
        <v>1271</v>
      </c>
      <c r="I4983" t="s">
        <v>6</v>
      </c>
      <c r="J4983" s="1" t="s">
        <v>17216</v>
      </c>
      <c r="K4983">
        <v>3229</v>
      </c>
      <c r="L4983">
        <v>788</v>
      </c>
      <c r="M4983">
        <v>0</v>
      </c>
      <c r="N4983" t="s">
        <v>7</v>
      </c>
      <c r="O4983">
        <v>5</v>
      </c>
      <c r="P4983">
        <v>2</v>
      </c>
      <c r="Q4983">
        <v>1</v>
      </c>
      <c r="R4983">
        <v>0</v>
      </c>
      <c r="S4983">
        <v>984</v>
      </c>
      <c r="T4983" s="2">
        <f t="shared" si="154"/>
        <v>0</v>
      </c>
      <c r="U4983" s="2">
        <v>0</v>
      </c>
      <c r="V4983" s="2">
        <v>72800</v>
      </c>
      <c r="W4983" s="2">
        <v>72800</v>
      </c>
      <c r="X4983">
        <v>9</v>
      </c>
      <c r="Y4983">
        <v>0</v>
      </c>
      <c r="Z4983">
        <v>0</v>
      </c>
      <c r="AA4983">
        <f t="shared" si="155"/>
        <v>0</v>
      </c>
      <c r="AB4983">
        <v>984</v>
      </c>
      <c r="AC4983">
        <v>984</v>
      </c>
    </row>
    <row r="4984" spans="1:29" x14ac:dyDescent="0.25">
      <c r="A4984" t="s">
        <v>17217</v>
      </c>
      <c r="B4984">
        <v>19</v>
      </c>
      <c r="C4984" t="s">
        <v>17218</v>
      </c>
      <c r="D4984">
        <v>102</v>
      </c>
      <c r="E4984" t="s">
        <v>17219</v>
      </c>
      <c r="G4984" t="s">
        <v>17220</v>
      </c>
      <c r="H4984" t="s">
        <v>1271</v>
      </c>
      <c r="I4984" t="s">
        <v>6</v>
      </c>
      <c r="J4984" s="1">
        <v>3813</v>
      </c>
      <c r="K4984">
        <v>2935</v>
      </c>
      <c r="L4984">
        <v>230</v>
      </c>
      <c r="M4984">
        <v>0</v>
      </c>
      <c r="N4984" t="s">
        <v>7</v>
      </c>
      <c r="O4984">
        <v>5</v>
      </c>
      <c r="P4984">
        <v>2</v>
      </c>
      <c r="Q4984">
        <v>1</v>
      </c>
      <c r="R4984">
        <v>0</v>
      </c>
      <c r="S4984">
        <v>984</v>
      </c>
      <c r="T4984" s="2">
        <f t="shared" si="154"/>
        <v>0</v>
      </c>
      <c r="U4984" s="2">
        <v>0</v>
      </c>
      <c r="V4984" s="2">
        <v>74300</v>
      </c>
      <c r="W4984" s="2">
        <v>74300</v>
      </c>
      <c r="X4984">
        <v>9</v>
      </c>
      <c r="Y4984">
        <v>0</v>
      </c>
      <c r="Z4984">
        <v>0</v>
      </c>
      <c r="AA4984">
        <f t="shared" si="155"/>
        <v>0</v>
      </c>
      <c r="AB4984">
        <v>984</v>
      </c>
      <c r="AC4984">
        <v>984</v>
      </c>
    </row>
    <row r="4985" spans="1:29" x14ac:dyDescent="0.25">
      <c r="A4985" t="s">
        <v>17221</v>
      </c>
      <c r="B4985">
        <v>19</v>
      </c>
      <c r="C4985" t="s">
        <v>17222</v>
      </c>
      <c r="D4985">
        <v>102</v>
      </c>
      <c r="E4985" t="s">
        <v>9160</v>
      </c>
      <c r="G4985" t="s">
        <v>17223</v>
      </c>
      <c r="H4985" t="s">
        <v>1271</v>
      </c>
      <c r="I4985" t="s">
        <v>6</v>
      </c>
      <c r="J4985" s="1">
        <v>3813</v>
      </c>
      <c r="K4985">
        <v>3270</v>
      </c>
      <c r="L4985">
        <v>849</v>
      </c>
      <c r="M4985">
        <v>0</v>
      </c>
      <c r="N4985" t="s">
        <v>7</v>
      </c>
      <c r="O4985">
        <v>5</v>
      </c>
      <c r="P4985">
        <v>2</v>
      </c>
      <c r="Q4985">
        <v>1</v>
      </c>
      <c r="R4985">
        <v>0</v>
      </c>
      <c r="S4985">
        <v>1015</v>
      </c>
      <c r="T4985" s="2">
        <f t="shared" si="154"/>
        <v>0</v>
      </c>
      <c r="U4985" s="2">
        <v>0</v>
      </c>
      <c r="V4985" s="2">
        <v>75400</v>
      </c>
      <c r="W4985" s="2">
        <v>75400</v>
      </c>
      <c r="X4985">
        <v>9</v>
      </c>
      <c r="Y4985">
        <v>0</v>
      </c>
      <c r="Z4985">
        <v>0</v>
      </c>
      <c r="AA4985">
        <f t="shared" si="155"/>
        <v>0</v>
      </c>
      <c r="AB4985">
        <v>1015</v>
      </c>
      <c r="AC4985">
        <v>1015</v>
      </c>
    </row>
    <row r="4986" spans="1:29" x14ac:dyDescent="0.25">
      <c r="A4986" t="s">
        <v>17224</v>
      </c>
      <c r="B4986">
        <v>19</v>
      </c>
      <c r="C4986" t="s">
        <v>17225</v>
      </c>
      <c r="D4986">
        <v>102</v>
      </c>
      <c r="E4986" t="s">
        <v>17226</v>
      </c>
      <c r="G4986" t="s">
        <v>17117</v>
      </c>
      <c r="H4986" t="s">
        <v>1271</v>
      </c>
      <c r="I4986" t="s">
        <v>6</v>
      </c>
      <c r="J4986" s="1">
        <v>3813</v>
      </c>
      <c r="K4986">
        <v>2013</v>
      </c>
      <c r="L4986">
        <v>380</v>
      </c>
      <c r="M4986">
        <v>0</v>
      </c>
      <c r="N4986" t="s">
        <v>7</v>
      </c>
      <c r="O4986">
        <v>5</v>
      </c>
      <c r="P4986">
        <v>2</v>
      </c>
      <c r="Q4986">
        <v>1</v>
      </c>
      <c r="R4986">
        <v>0</v>
      </c>
      <c r="S4986">
        <v>1015</v>
      </c>
      <c r="T4986" s="2">
        <f t="shared" si="154"/>
        <v>0</v>
      </c>
      <c r="U4986" s="2">
        <v>0</v>
      </c>
      <c r="V4986" s="2">
        <v>76400</v>
      </c>
      <c r="W4986" s="2">
        <v>76400</v>
      </c>
      <c r="X4986">
        <v>9</v>
      </c>
      <c r="Y4986">
        <v>0</v>
      </c>
      <c r="Z4986">
        <v>0</v>
      </c>
      <c r="AA4986">
        <f t="shared" si="155"/>
        <v>0</v>
      </c>
      <c r="AB4986">
        <v>1015</v>
      </c>
      <c r="AC4986">
        <v>1015</v>
      </c>
    </row>
    <row r="4987" spans="1:29" x14ac:dyDescent="0.25">
      <c r="A4987" t="s">
        <v>17227</v>
      </c>
      <c r="B4987">
        <v>19</v>
      </c>
      <c r="C4987" t="s">
        <v>17228</v>
      </c>
      <c r="D4987">
        <v>102</v>
      </c>
      <c r="E4987" t="s">
        <v>17229</v>
      </c>
      <c r="G4987" t="s">
        <v>17230</v>
      </c>
      <c r="H4987" t="s">
        <v>5</v>
      </c>
      <c r="I4987" t="s">
        <v>6</v>
      </c>
      <c r="J4987" s="1" t="s">
        <v>17231</v>
      </c>
      <c r="K4987">
        <v>3165</v>
      </c>
      <c r="L4987">
        <v>4</v>
      </c>
      <c r="M4987">
        <v>0</v>
      </c>
      <c r="N4987" t="s">
        <v>7</v>
      </c>
      <c r="O4987">
        <v>5</v>
      </c>
      <c r="P4987">
        <v>2</v>
      </c>
      <c r="Q4987">
        <v>1</v>
      </c>
      <c r="R4987">
        <v>0</v>
      </c>
      <c r="S4987">
        <v>901</v>
      </c>
      <c r="T4987" s="2">
        <f t="shared" si="154"/>
        <v>0</v>
      </c>
      <c r="U4987" s="2">
        <v>0</v>
      </c>
      <c r="V4987" s="2">
        <v>73500</v>
      </c>
      <c r="W4987" s="2">
        <v>73500</v>
      </c>
      <c r="X4987">
        <v>9</v>
      </c>
      <c r="Y4987">
        <v>0</v>
      </c>
      <c r="Z4987">
        <v>0</v>
      </c>
      <c r="AA4987">
        <f t="shared" si="155"/>
        <v>0</v>
      </c>
      <c r="AB4987">
        <v>901</v>
      </c>
      <c r="AC4987">
        <v>901</v>
      </c>
    </row>
    <row r="4988" spans="1:29" x14ac:dyDescent="0.25">
      <c r="A4988" t="s">
        <v>17232</v>
      </c>
      <c r="B4988">
        <v>19</v>
      </c>
      <c r="C4988" t="s">
        <v>17233</v>
      </c>
      <c r="D4988">
        <v>102</v>
      </c>
      <c r="E4988" t="s">
        <v>17234</v>
      </c>
      <c r="F4988" t="s">
        <v>17235</v>
      </c>
      <c r="G4988" t="s">
        <v>17236</v>
      </c>
      <c r="H4988" t="s">
        <v>1271</v>
      </c>
      <c r="I4988" t="s">
        <v>6</v>
      </c>
      <c r="J4988" s="1">
        <v>3813</v>
      </c>
      <c r="K4988">
        <v>2985</v>
      </c>
      <c r="L4988">
        <v>120</v>
      </c>
      <c r="M4988">
        <v>0</v>
      </c>
      <c r="N4988" t="s">
        <v>7</v>
      </c>
      <c r="O4988">
        <v>5</v>
      </c>
      <c r="P4988">
        <v>2</v>
      </c>
      <c r="Q4988">
        <v>1</v>
      </c>
      <c r="R4988">
        <v>0</v>
      </c>
      <c r="S4988">
        <v>1015</v>
      </c>
      <c r="T4988" s="2">
        <f t="shared" si="154"/>
        <v>0</v>
      </c>
      <c r="U4988" s="2">
        <v>0</v>
      </c>
      <c r="V4988" s="2">
        <v>74200</v>
      </c>
      <c r="W4988" s="2">
        <v>74200</v>
      </c>
      <c r="X4988">
        <v>9</v>
      </c>
      <c r="Y4988">
        <v>0</v>
      </c>
      <c r="Z4988">
        <v>0</v>
      </c>
      <c r="AA4988">
        <f t="shared" si="155"/>
        <v>0</v>
      </c>
      <c r="AB4988">
        <v>1015</v>
      </c>
      <c r="AC4988">
        <v>1015</v>
      </c>
    </row>
    <row r="4989" spans="1:29" x14ac:dyDescent="0.25">
      <c r="A4989" t="s">
        <v>17237</v>
      </c>
      <c r="B4989">
        <v>19</v>
      </c>
      <c r="C4989" t="s">
        <v>17238</v>
      </c>
      <c r="D4989">
        <v>102</v>
      </c>
      <c r="E4989" t="s">
        <v>17239</v>
      </c>
      <c r="G4989" t="s">
        <v>17240</v>
      </c>
      <c r="H4989" t="s">
        <v>1271</v>
      </c>
      <c r="I4989" t="s">
        <v>6</v>
      </c>
      <c r="J4989" s="1" t="s">
        <v>17216</v>
      </c>
      <c r="K4989">
        <v>2668</v>
      </c>
      <c r="L4989">
        <v>520</v>
      </c>
      <c r="M4989">
        <v>0</v>
      </c>
      <c r="N4989" t="s">
        <v>7</v>
      </c>
      <c r="O4989">
        <v>5</v>
      </c>
      <c r="P4989">
        <v>2</v>
      </c>
      <c r="Q4989">
        <v>1</v>
      </c>
      <c r="R4989">
        <v>0</v>
      </c>
      <c r="S4989">
        <v>984</v>
      </c>
      <c r="T4989" s="2">
        <f t="shared" si="154"/>
        <v>0</v>
      </c>
      <c r="U4989" s="2">
        <v>0</v>
      </c>
      <c r="V4989" s="2">
        <v>72800</v>
      </c>
      <c r="W4989" s="2">
        <v>72800</v>
      </c>
      <c r="X4989">
        <v>9</v>
      </c>
      <c r="Y4989">
        <v>0</v>
      </c>
      <c r="Z4989">
        <v>0</v>
      </c>
      <c r="AA4989">
        <f t="shared" si="155"/>
        <v>0</v>
      </c>
      <c r="AB4989">
        <v>984</v>
      </c>
      <c r="AC4989">
        <v>984</v>
      </c>
    </row>
    <row r="4990" spans="1:29" x14ac:dyDescent="0.25">
      <c r="A4990" t="s">
        <v>17241</v>
      </c>
      <c r="B4990">
        <v>19</v>
      </c>
      <c r="C4990" t="s">
        <v>17242</v>
      </c>
      <c r="D4990">
        <v>102</v>
      </c>
      <c r="E4990" t="s">
        <v>10140</v>
      </c>
      <c r="F4990" t="s">
        <v>10141</v>
      </c>
      <c r="G4990" t="s">
        <v>10142</v>
      </c>
      <c r="H4990" t="s">
        <v>5</v>
      </c>
      <c r="I4990" t="s">
        <v>6</v>
      </c>
      <c r="J4990" s="1" t="s">
        <v>10143</v>
      </c>
      <c r="K4990">
        <v>2234</v>
      </c>
      <c r="L4990">
        <v>57</v>
      </c>
      <c r="M4990">
        <v>0</v>
      </c>
      <c r="N4990" t="s">
        <v>7</v>
      </c>
      <c r="O4990">
        <v>5</v>
      </c>
      <c r="P4990">
        <v>2</v>
      </c>
      <c r="Q4990">
        <v>1</v>
      </c>
      <c r="R4990">
        <v>0</v>
      </c>
      <c r="S4990">
        <v>984</v>
      </c>
      <c r="T4990" s="2">
        <f t="shared" si="154"/>
        <v>0</v>
      </c>
      <c r="U4990" s="2">
        <v>0</v>
      </c>
      <c r="V4990" s="2">
        <v>73400</v>
      </c>
      <c r="W4990" s="2">
        <v>73400</v>
      </c>
      <c r="X4990">
        <v>9</v>
      </c>
      <c r="Y4990">
        <v>0</v>
      </c>
      <c r="Z4990">
        <v>0</v>
      </c>
      <c r="AA4990">
        <f t="shared" si="155"/>
        <v>0</v>
      </c>
      <c r="AB4990">
        <v>984</v>
      </c>
      <c r="AC4990">
        <v>984</v>
      </c>
    </row>
    <row r="4991" spans="1:29" x14ac:dyDescent="0.25">
      <c r="A4991" t="s">
        <v>17243</v>
      </c>
      <c r="B4991">
        <v>19</v>
      </c>
      <c r="C4991" t="s">
        <v>17244</v>
      </c>
      <c r="D4991">
        <v>102</v>
      </c>
      <c r="E4991" t="s">
        <v>17245</v>
      </c>
      <c r="G4991" t="s">
        <v>17246</v>
      </c>
      <c r="H4991" t="s">
        <v>1088</v>
      </c>
      <c r="I4991" t="s">
        <v>18</v>
      </c>
      <c r="J4991" s="1">
        <v>1887</v>
      </c>
      <c r="K4991">
        <v>2607</v>
      </c>
      <c r="L4991">
        <v>538</v>
      </c>
      <c r="M4991">
        <v>0</v>
      </c>
      <c r="N4991" t="s">
        <v>7</v>
      </c>
      <c r="O4991">
        <v>5</v>
      </c>
      <c r="P4991">
        <v>2</v>
      </c>
      <c r="Q4991">
        <v>1</v>
      </c>
      <c r="R4991">
        <v>0</v>
      </c>
      <c r="S4991">
        <v>984</v>
      </c>
      <c r="T4991" s="2">
        <f t="shared" si="154"/>
        <v>0</v>
      </c>
      <c r="U4991" s="2">
        <v>0</v>
      </c>
      <c r="V4991" s="2">
        <v>72800</v>
      </c>
      <c r="W4991" s="2">
        <v>72800</v>
      </c>
      <c r="X4991">
        <v>9</v>
      </c>
      <c r="Y4991">
        <v>0</v>
      </c>
      <c r="Z4991">
        <v>0</v>
      </c>
      <c r="AA4991">
        <f t="shared" si="155"/>
        <v>0</v>
      </c>
      <c r="AB4991">
        <v>984</v>
      </c>
      <c r="AC4991">
        <v>984</v>
      </c>
    </row>
    <row r="4992" spans="1:29" x14ac:dyDescent="0.25">
      <c r="A4992" t="s">
        <v>17247</v>
      </c>
      <c r="B4992">
        <v>19</v>
      </c>
      <c r="C4992" t="s">
        <v>17248</v>
      </c>
      <c r="D4992">
        <v>102</v>
      </c>
      <c r="E4992" t="s">
        <v>17249</v>
      </c>
      <c r="G4992" t="s">
        <v>17250</v>
      </c>
      <c r="H4992" t="s">
        <v>1271</v>
      </c>
      <c r="I4992" t="s">
        <v>6</v>
      </c>
      <c r="J4992" s="1" t="s">
        <v>17216</v>
      </c>
      <c r="K4992">
        <v>1408</v>
      </c>
      <c r="L4992">
        <v>1</v>
      </c>
      <c r="M4992">
        <v>0</v>
      </c>
      <c r="N4992" t="s">
        <v>7</v>
      </c>
      <c r="O4992">
        <v>5</v>
      </c>
      <c r="P4992">
        <v>2</v>
      </c>
      <c r="Q4992">
        <v>1</v>
      </c>
      <c r="R4992">
        <v>0</v>
      </c>
      <c r="S4992">
        <v>984</v>
      </c>
      <c r="T4992" s="2">
        <f t="shared" si="154"/>
        <v>0</v>
      </c>
      <c r="U4992" s="2">
        <v>0</v>
      </c>
      <c r="V4992" s="2">
        <v>73400</v>
      </c>
      <c r="W4992" s="2">
        <v>73400</v>
      </c>
      <c r="X4992">
        <v>9</v>
      </c>
      <c r="Y4992">
        <v>0</v>
      </c>
      <c r="Z4992">
        <v>0</v>
      </c>
      <c r="AA4992">
        <f t="shared" si="155"/>
        <v>0</v>
      </c>
      <c r="AB4992">
        <v>984</v>
      </c>
      <c r="AC4992">
        <v>984</v>
      </c>
    </row>
    <row r="4993" spans="1:29" x14ac:dyDescent="0.25">
      <c r="A4993" t="s">
        <v>17251</v>
      </c>
      <c r="B4993">
        <v>19</v>
      </c>
      <c r="C4993" t="s">
        <v>17252</v>
      </c>
      <c r="D4993">
        <v>102</v>
      </c>
      <c r="E4993" t="s">
        <v>17253</v>
      </c>
      <c r="G4993" t="s">
        <v>17254</v>
      </c>
      <c r="H4993" t="s">
        <v>1271</v>
      </c>
      <c r="I4993" t="s">
        <v>6</v>
      </c>
      <c r="J4993" s="1">
        <v>3813</v>
      </c>
      <c r="K4993">
        <v>3235</v>
      </c>
      <c r="L4993">
        <v>283</v>
      </c>
      <c r="M4993">
        <v>0</v>
      </c>
      <c r="N4993" t="s">
        <v>7</v>
      </c>
      <c r="O4993">
        <v>5</v>
      </c>
      <c r="P4993">
        <v>2</v>
      </c>
      <c r="Q4993">
        <v>1</v>
      </c>
      <c r="R4993">
        <v>0</v>
      </c>
      <c r="S4993">
        <v>1015</v>
      </c>
      <c r="T4993" s="2">
        <f t="shared" si="154"/>
        <v>0</v>
      </c>
      <c r="U4993" s="2">
        <v>0</v>
      </c>
      <c r="V4993" s="2">
        <v>74200</v>
      </c>
      <c r="W4993" s="2">
        <v>74200</v>
      </c>
      <c r="X4993">
        <v>9</v>
      </c>
      <c r="Y4993">
        <v>0</v>
      </c>
      <c r="Z4993">
        <v>0</v>
      </c>
      <c r="AA4993">
        <f t="shared" si="155"/>
        <v>0</v>
      </c>
      <c r="AB4993">
        <v>1015</v>
      </c>
      <c r="AC4993">
        <v>1015</v>
      </c>
    </row>
    <row r="4994" spans="1:29" x14ac:dyDescent="0.25">
      <c r="A4994" t="s">
        <v>17255</v>
      </c>
      <c r="B4994">
        <v>19</v>
      </c>
      <c r="C4994" t="s">
        <v>17256</v>
      </c>
      <c r="D4994">
        <v>102</v>
      </c>
      <c r="E4994" t="s">
        <v>17257</v>
      </c>
      <c r="G4994" t="s">
        <v>17258</v>
      </c>
      <c r="H4994" t="s">
        <v>5</v>
      </c>
      <c r="I4994" t="s">
        <v>6</v>
      </c>
      <c r="J4994" s="1">
        <v>3860</v>
      </c>
      <c r="K4994">
        <v>2164</v>
      </c>
      <c r="L4994">
        <v>119</v>
      </c>
      <c r="M4994">
        <v>0</v>
      </c>
      <c r="N4994" t="s">
        <v>7</v>
      </c>
      <c r="O4994">
        <v>5</v>
      </c>
      <c r="P4994">
        <v>2</v>
      </c>
      <c r="Q4994">
        <v>1</v>
      </c>
      <c r="R4994">
        <v>0</v>
      </c>
      <c r="S4994">
        <v>1015</v>
      </c>
      <c r="T4994" s="2">
        <f t="shared" si="154"/>
        <v>0</v>
      </c>
      <c r="U4994" s="2">
        <v>0</v>
      </c>
      <c r="V4994" s="2">
        <v>74200</v>
      </c>
      <c r="W4994" s="2">
        <v>74200</v>
      </c>
      <c r="X4994">
        <v>9</v>
      </c>
      <c r="Y4994">
        <v>0</v>
      </c>
      <c r="Z4994">
        <v>0</v>
      </c>
      <c r="AA4994">
        <f t="shared" si="155"/>
        <v>0</v>
      </c>
      <c r="AB4994">
        <v>1015</v>
      </c>
      <c r="AC4994">
        <v>1015</v>
      </c>
    </row>
    <row r="4995" spans="1:29" x14ac:dyDescent="0.25">
      <c r="A4995" t="s">
        <v>17259</v>
      </c>
      <c r="B4995">
        <v>19</v>
      </c>
      <c r="C4995" t="s">
        <v>17260</v>
      </c>
      <c r="D4995">
        <v>102</v>
      </c>
      <c r="E4995" t="s">
        <v>17261</v>
      </c>
      <c r="G4995" t="s">
        <v>17262</v>
      </c>
      <c r="H4995" t="s">
        <v>1271</v>
      </c>
      <c r="I4995" t="s">
        <v>6</v>
      </c>
      <c r="J4995" s="1">
        <v>3813</v>
      </c>
      <c r="K4995">
        <v>2129</v>
      </c>
      <c r="L4995">
        <v>516</v>
      </c>
      <c r="M4995">
        <v>0</v>
      </c>
      <c r="N4995" t="s">
        <v>7</v>
      </c>
      <c r="O4995">
        <v>5</v>
      </c>
      <c r="P4995">
        <v>2</v>
      </c>
      <c r="Q4995">
        <v>1</v>
      </c>
      <c r="R4995">
        <v>0</v>
      </c>
      <c r="S4995">
        <v>1015</v>
      </c>
      <c r="T4995" s="2">
        <f t="shared" ref="T4995:T5058" si="156">W4995-V4995-U4995</f>
        <v>0</v>
      </c>
      <c r="U4995" s="2">
        <v>0</v>
      </c>
      <c r="V4995" s="2">
        <v>74200</v>
      </c>
      <c r="W4995" s="2">
        <v>74200</v>
      </c>
      <c r="X4995">
        <v>9</v>
      </c>
      <c r="Y4995">
        <v>0</v>
      </c>
      <c r="Z4995">
        <v>0</v>
      </c>
      <c r="AA4995">
        <f t="shared" ref="AA4995:AA5058" si="157">Y4995*Z4995</f>
        <v>0</v>
      </c>
      <c r="AB4995">
        <v>1015</v>
      </c>
      <c r="AC4995">
        <v>1015</v>
      </c>
    </row>
    <row r="4996" spans="1:29" x14ac:dyDescent="0.25">
      <c r="A4996" t="s">
        <v>17263</v>
      </c>
      <c r="B4996">
        <v>19</v>
      </c>
      <c r="C4996" t="s">
        <v>17264</v>
      </c>
      <c r="D4996">
        <v>102</v>
      </c>
      <c r="E4996" t="s">
        <v>17265</v>
      </c>
      <c r="G4996" t="s">
        <v>17266</v>
      </c>
      <c r="H4996" t="s">
        <v>1271</v>
      </c>
      <c r="I4996" t="s">
        <v>6</v>
      </c>
      <c r="J4996" s="1">
        <v>3813</v>
      </c>
      <c r="K4996">
        <v>2668</v>
      </c>
      <c r="L4996">
        <v>832</v>
      </c>
      <c r="M4996">
        <v>0</v>
      </c>
      <c r="N4996" t="s">
        <v>7</v>
      </c>
      <c r="O4996">
        <v>5</v>
      </c>
      <c r="P4996">
        <v>2</v>
      </c>
      <c r="Q4996">
        <v>1</v>
      </c>
      <c r="R4996">
        <v>0</v>
      </c>
      <c r="S4996">
        <v>1015</v>
      </c>
      <c r="T4996" s="2">
        <f t="shared" si="156"/>
        <v>0</v>
      </c>
      <c r="U4996" s="2">
        <v>0</v>
      </c>
      <c r="V4996" s="2">
        <v>74200</v>
      </c>
      <c r="W4996" s="2">
        <v>74200</v>
      </c>
      <c r="X4996">
        <v>9</v>
      </c>
      <c r="Y4996">
        <v>0</v>
      </c>
      <c r="Z4996">
        <v>0</v>
      </c>
      <c r="AA4996">
        <f t="shared" si="157"/>
        <v>0</v>
      </c>
      <c r="AB4996">
        <v>1015</v>
      </c>
      <c r="AC4996">
        <v>1015</v>
      </c>
    </row>
    <row r="4997" spans="1:29" x14ac:dyDescent="0.25">
      <c r="A4997" t="s">
        <v>17267</v>
      </c>
      <c r="B4997">
        <v>19</v>
      </c>
      <c r="C4997" t="s">
        <v>17268</v>
      </c>
      <c r="D4997">
        <v>102</v>
      </c>
      <c r="E4997" t="s">
        <v>17269</v>
      </c>
      <c r="F4997" t="s">
        <v>17270</v>
      </c>
      <c r="G4997" t="s">
        <v>17271</v>
      </c>
      <c r="H4997" t="s">
        <v>17272</v>
      </c>
      <c r="I4997" t="s">
        <v>956</v>
      </c>
      <c r="K4997">
        <v>1888</v>
      </c>
      <c r="L4997">
        <v>718</v>
      </c>
      <c r="M4997">
        <v>0</v>
      </c>
      <c r="N4997" t="s">
        <v>7</v>
      </c>
      <c r="O4997">
        <v>5</v>
      </c>
      <c r="P4997">
        <v>2</v>
      </c>
      <c r="Q4997">
        <v>1</v>
      </c>
      <c r="R4997">
        <v>0</v>
      </c>
      <c r="S4997">
        <v>984</v>
      </c>
      <c r="T4997" s="2">
        <f t="shared" si="156"/>
        <v>0</v>
      </c>
      <c r="U4997" s="2">
        <v>0</v>
      </c>
      <c r="V4997" s="2">
        <v>73700</v>
      </c>
      <c r="W4997" s="2">
        <v>73700</v>
      </c>
      <c r="X4997">
        <v>9</v>
      </c>
      <c r="Y4997">
        <v>0</v>
      </c>
      <c r="Z4997">
        <v>0</v>
      </c>
      <c r="AA4997">
        <f t="shared" si="157"/>
        <v>0</v>
      </c>
      <c r="AB4997">
        <v>984</v>
      </c>
      <c r="AC4997">
        <v>984</v>
      </c>
    </row>
    <row r="4998" spans="1:29" x14ac:dyDescent="0.25">
      <c r="A4998" t="s">
        <v>17273</v>
      </c>
      <c r="B4998">
        <v>19</v>
      </c>
      <c r="C4998" t="s">
        <v>17274</v>
      </c>
      <c r="D4998">
        <v>102</v>
      </c>
      <c r="E4998" t="s">
        <v>17275</v>
      </c>
      <c r="G4998" t="s">
        <v>17276</v>
      </c>
      <c r="H4998" t="s">
        <v>1137</v>
      </c>
      <c r="I4998" t="s">
        <v>18</v>
      </c>
      <c r="J4998" s="1" t="s">
        <v>17277</v>
      </c>
      <c r="K4998">
        <v>2507</v>
      </c>
      <c r="L4998">
        <v>342</v>
      </c>
      <c r="M4998">
        <v>0</v>
      </c>
      <c r="N4998" t="s">
        <v>7</v>
      </c>
      <c r="O4998">
        <v>5</v>
      </c>
      <c r="P4998">
        <v>2</v>
      </c>
      <c r="Q4998">
        <v>1</v>
      </c>
      <c r="R4998">
        <v>0</v>
      </c>
      <c r="S4998">
        <v>984</v>
      </c>
      <c r="T4998" s="2">
        <f t="shared" si="156"/>
        <v>0</v>
      </c>
      <c r="U4998" s="2">
        <v>0</v>
      </c>
      <c r="V4998" s="2">
        <v>72800</v>
      </c>
      <c r="W4998" s="2">
        <v>72800</v>
      </c>
      <c r="X4998">
        <v>9</v>
      </c>
      <c r="Y4998">
        <v>0</v>
      </c>
      <c r="Z4998">
        <v>0</v>
      </c>
      <c r="AA4998">
        <f t="shared" si="157"/>
        <v>0</v>
      </c>
      <c r="AB4998">
        <v>984</v>
      </c>
      <c r="AC4998">
        <v>984</v>
      </c>
    </row>
    <row r="4999" spans="1:29" x14ac:dyDescent="0.25">
      <c r="A4999" t="s">
        <v>17278</v>
      </c>
      <c r="B4999">
        <v>19</v>
      </c>
      <c r="C4999" t="s">
        <v>17279</v>
      </c>
      <c r="D4999">
        <v>102</v>
      </c>
      <c r="E4999" t="s">
        <v>17280</v>
      </c>
      <c r="G4999" t="s">
        <v>17281</v>
      </c>
      <c r="H4999" t="s">
        <v>3379</v>
      </c>
      <c r="I4999" t="s">
        <v>18</v>
      </c>
      <c r="J4999" s="1" t="s">
        <v>17282</v>
      </c>
      <c r="K4999">
        <v>2233</v>
      </c>
      <c r="L4999">
        <v>857</v>
      </c>
      <c r="M4999">
        <v>0</v>
      </c>
      <c r="N4999" t="s">
        <v>7</v>
      </c>
      <c r="O4999">
        <v>5</v>
      </c>
      <c r="P4999">
        <v>2</v>
      </c>
      <c r="Q4999">
        <v>1</v>
      </c>
      <c r="R4999">
        <v>0</v>
      </c>
      <c r="S4999">
        <v>984</v>
      </c>
      <c r="T4999" s="2">
        <f t="shared" si="156"/>
        <v>0</v>
      </c>
      <c r="U4999" s="2">
        <v>0</v>
      </c>
      <c r="V4999" s="2">
        <v>73500</v>
      </c>
      <c r="W4999" s="2">
        <v>73500</v>
      </c>
      <c r="X4999">
        <v>9</v>
      </c>
      <c r="Y4999">
        <v>0</v>
      </c>
      <c r="Z4999">
        <v>0</v>
      </c>
      <c r="AA4999">
        <f t="shared" si="157"/>
        <v>0</v>
      </c>
      <c r="AB4999">
        <v>984</v>
      </c>
      <c r="AC4999">
        <v>984</v>
      </c>
    </row>
    <row r="5000" spans="1:29" x14ac:dyDescent="0.25">
      <c r="A5000" t="s">
        <v>17283</v>
      </c>
      <c r="B5000">
        <v>19</v>
      </c>
      <c r="C5000" t="s">
        <v>17284</v>
      </c>
      <c r="D5000">
        <v>102</v>
      </c>
      <c r="E5000" t="s">
        <v>17285</v>
      </c>
      <c r="G5000" t="s">
        <v>1563</v>
      </c>
      <c r="H5000" t="s">
        <v>201</v>
      </c>
      <c r="I5000" t="s">
        <v>6</v>
      </c>
      <c r="J5000" s="1" t="s">
        <v>17286</v>
      </c>
      <c r="K5000">
        <v>2741</v>
      </c>
      <c r="L5000">
        <v>564</v>
      </c>
      <c r="M5000">
        <v>0</v>
      </c>
      <c r="N5000" t="s">
        <v>7</v>
      </c>
      <c r="O5000">
        <v>5</v>
      </c>
      <c r="P5000">
        <v>2</v>
      </c>
      <c r="Q5000">
        <v>1</v>
      </c>
      <c r="R5000">
        <v>0</v>
      </c>
      <c r="S5000">
        <v>984</v>
      </c>
      <c r="T5000" s="2">
        <f t="shared" si="156"/>
        <v>0</v>
      </c>
      <c r="U5000" s="2">
        <v>0</v>
      </c>
      <c r="V5000" s="2">
        <v>74100</v>
      </c>
      <c r="W5000" s="2">
        <v>74100</v>
      </c>
      <c r="X5000">
        <v>9</v>
      </c>
      <c r="Y5000">
        <v>0</v>
      </c>
      <c r="Z5000">
        <v>0</v>
      </c>
      <c r="AA5000">
        <f t="shared" si="157"/>
        <v>0</v>
      </c>
      <c r="AB5000">
        <v>984</v>
      </c>
      <c r="AC5000">
        <v>984</v>
      </c>
    </row>
    <row r="5001" spans="1:29" x14ac:dyDescent="0.25">
      <c r="A5001" t="s">
        <v>17287</v>
      </c>
      <c r="B5001">
        <v>19</v>
      </c>
      <c r="C5001" t="s">
        <v>17288</v>
      </c>
      <c r="D5001">
        <v>102</v>
      </c>
      <c r="E5001" t="s">
        <v>17289</v>
      </c>
      <c r="G5001" t="s">
        <v>17290</v>
      </c>
      <c r="H5001" t="s">
        <v>5</v>
      </c>
      <c r="I5001" t="s">
        <v>6</v>
      </c>
      <c r="J5001" s="1">
        <v>3860</v>
      </c>
      <c r="K5001">
        <v>1671</v>
      </c>
      <c r="L5001">
        <v>291</v>
      </c>
      <c r="M5001">
        <v>0</v>
      </c>
      <c r="N5001" t="s">
        <v>7</v>
      </c>
      <c r="O5001">
        <v>5</v>
      </c>
      <c r="P5001">
        <v>2</v>
      </c>
      <c r="Q5001">
        <v>1</v>
      </c>
      <c r="R5001">
        <v>0</v>
      </c>
      <c r="S5001">
        <v>1015</v>
      </c>
      <c r="T5001" s="2">
        <f t="shared" si="156"/>
        <v>0</v>
      </c>
      <c r="U5001" s="2">
        <v>0</v>
      </c>
      <c r="V5001" s="2">
        <v>74200</v>
      </c>
      <c r="W5001" s="2">
        <v>74200</v>
      </c>
      <c r="X5001">
        <v>9</v>
      </c>
      <c r="Y5001">
        <v>0</v>
      </c>
      <c r="Z5001">
        <v>0</v>
      </c>
      <c r="AA5001">
        <f t="shared" si="157"/>
        <v>0</v>
      </c>
      <c r="AB5001">
        <v>1015</v>
      </c>
      <c r="AC5001">
        <v>1015</v>
      </c>
    </row>
    <row r="5002" spans="1:29" x14ac:dyDescent="0.25">
      <c r="A5002" t="s">
        <v>17291</v>
      </c>
      <c r="B5002">
        <v>19</v>
      </c>
      <c r="C5002" t="s">
        <v>17292</v>
      </c>
      <c r="D5002">
        <v>102</v>
      </c>
      <c r="E5002" t="s">
        <v>17293</v>
      </c>
      <c r="G5002" t="s">
        <v>17294</v>
      </c>
      <c r="H5002" t="s">
        <v>1271</v>
      </c>
      <c r="I5002" t="s">
        <v>6</v>
      </c>
      <c r="J5002" s="1">
        <v>3813</v>
      </c>
      <c r="K5002">
        <v>1873</v>
      </c>
      <c r="L5002">
        <v>583</v>
      </c>
      <c r="M5002">
        <v>0</v>
      </c>
      <c r="N5002" t="s">
        <v>7</v>
      </c>
      <c r="O5002">
        <v>5</v>
      </c>
      <c r="P5002">
        <v>2</v>
      </c>
      <c r="Q5002">
        <v>1</v>
      </c>
      <c r="R5002">
        <v>0</v>
      </c>
      <c r="S5002">
        <v>1015</v>
      </c>
      <c r="T5002" s="2">
        <f t="shared" si="156"/>
        <v>0</v>
      </c>
      <c r="U5002" s="2">
        <v>0</v>
      </c>
      <c r="V5002" s="2">
        <v>74200</v>
      </c>
      <c r="W5002" s="2">
        <v>74200</v>
      </c>
      <c r="X5002">
        <v>9</v>
      </c>
      <c r="Y5002">
        <v>0</v>
      </c>
      <c r="Z5002">
        <v>0</v>
      </c>
      <c r="AA5002">
        <f t="shared" si="157"/>
        <v>0</v>
      </c>
      <c r="AB5002">
        <v>1015</v>
      </c>
      <c r="AC5002">
        <v>1015</v>
      </c>
    </row>
    <row r="5003" spans="1:29" x14ac:dyDescent="0.25">
      <c r="A5003" t="s">
        <v>17295</v>
      </c>
      <c r="B5003">
        <v>19</v>
      </c>
      <c r="C5003" t="s">
        <v>17296</v>
      </c>
      <c r="D5003">
        <v>102</v>
      </c>
      <c r="E5003" t="s">
        <v>17297</v>
      </c>
      <c r="G5003" t="s">
        <v>17298</v>
      </c>
      <c r="H5003" t="s">
        <v>4560</v>
      </c>
      <c r="I5003" t="s">
        <v>80</v>
      </c>
      <c r="J5003" s="1" t="s">
        <v>17299</v>
      </c>
      <c r="K5003">
        <v>3114</v>
      </c>
      <c r="L5003">
        <v>711</v>
      </c>
      <c r="M5003">
        <v>0</v>
      </c>
      <c r="N5003" t="s">
        <v>7</v>
      </c>
      <c r="O5003">
        <v>5</v>
      </c>
      <c r="P5003">
        <v>2</v>
      </c>
      <c r="Q5003">
        <v>1</v>
      </c>
      <c r="R5003">
        <v>0</v>
      </c>
      <c r="S5003">
        <v>1015</v>
      </c>
      <c r="T5003" s="2">
        <f t="shared" si="156"/>
        <v>0</v>
      </c>
      <c r="U5003" s="2">
        <v>0</v>
      </c>
      <c r="V5003" s="2">
        <v>75400</v>
      </c>
      <c r="W5003" s="2">
        <v>75400</v>
      </c>
      <c r="X5003">
        <v>9</v>
      </c>
      <c r="Y5003">
        <v>0</v>
      </c>
      <c r="Z5003">
        <v>0</v>
      </c>
      <c r="AA5003">
        <f t="shared" si="157"/>
        <v>0</v>
      </c>
      <c r="AB5003">
        <v>1015</v>
      </c>
      <c r="AC5003">
        <v>1015</v>
      </c>
    </row>
    <row r="5004" spans="1:29" x14ac:dyDescent="0.25">
      <c r="A5004" t="s">
        <v>17300</v>
      </c>
      <c r="B5004">
        <v>19</v>
      </c>
      <c r="C5004" t="s">
        <v>17301</v>
      </c>
      <c r="D5004">
        <v>102</v>
      </c>
      <c r="E5004" t="s">
        <v>17302</v>
      </c>
      <c r="G5004" t="s">
        <v>3105</v>
      </c>
      <c r="H5004" t="s">
        <v>1271</v>
      </c>
      <c r="I5004" t="s">
        <v>6</v>
      </c>
      <c r="J5004" s="1" t="s">
        <v>17303</v>
      </c>
      <c r="K5004">
        <v>3054</v>
      </c>
      <c r="L5004">
        <v>256</v>
      </c>
      <c r="M5004">
        <v>0</v>
      </c>
      <c r="N5004" t="s">
        <v>7</v>
      </c>
      <c r="O5004">
        <v>5</v>
      </c>
      <c r="P5004">
        <v>2</v>
      </c>
      <c r="Q5004">
        <v>1</v>
      </c>
      <c r="R5004">
        <v>0</v>
      </c>
      <c r="S5004">
        <v>1015</v>
      </c>
      <c r="T5004" s="2">
        <f t="shared" si="156"/>
        <v>0</v>
      </c>
      <c r="U5004" s="2">
        <v>0</v>
      </c>
      <c r="V5004" s="2">
        <v>74200</v>
      </c>
      <c r="W5004" s="2">
        <v>74200</v>
      </c>
      <c r="X5004">
        <v>9</v>
      </c>
      <c r="Y5004">
        <v>0</v>
      </c>
      <c r="Z5004">
        <v>0</v>
      </c>
      <c r="AA5004">
        <f t="shared" si="157"/>
        <v>0</v>
      </c>
      <c r="AB5004">
        <v>1015</v>
      </c>
      <c r="AC5004">
        <v>1015</v>
      </c>
    </row>
    <row r="5005" spans="1:29" x14ac:dyDescent="0.25">
      <c r="A5005" t="s">
        <v>17304</v>
      </c>
      <c r="B5005">
        <v>19</v>
      </c>
      <c r="C5005" t="s">
        <v>17305</v>
      </c>
      <c r="D5005">
        <v>102</v>
      </c>
      <c r="E5005" t="s">
        <v>17306</v>
      </c>
      <c r="F5005" t="s">
        <v>17307</v>
      </c>
      <c r="G5005" t="s">
        <v>17308</v>
      </c>
      <c r="H5005" t="s">
        <v>17309</v>
      </c>
      <c r="K5005">
        <v>2066</v>
      </c>
      <c r="L5005">
        <v>616</v>
      </c>
      <c r="M5005">
        <v>0</v>
      </c>
      <c r="N5005" t="s">
        <v>7</v>
      </c>
      <c r="O5005">
        <v>5</v>
      </c>
      <c r="P5005">
        <v>2</v>
      </c>
      <c r="Q5005">
        <v>1</v>
      </c>
      <c r="R5005">
        <v>0</v>
      </c>
      <c r="S5005">
        <v>984</v>
      </c>
      <c r="T5005" s="2">
        <f t="shared" si="156"/>
        <v>0</v>
      </c>
      <c r="U5005" s="2">
        <v>0</v>
      </c>
      <c r="V5005" s="2">
        <v>72800</v>
      </c>
      <c r="W5005" s="2">
        <v>72800</v>
      </c>
      <c r="X5005">
        <v>9</v>
      </c>
      <c r="Y5005">
        <v>0</v>
      </c>
      <c r="Z5005">
        <v>0</v>
      </c>
      <c r="AA5005">
        <f t="shared" si="157"/>
        <v>0</v>
      </c>
      <c r="AB5005">
        <v>984</v>
      </c>
      <c r="AC5005">
        <v>984</v>
      </c>
    </row>
    <row r="5006" spans="1:29" x14ac:dyDescent="0.25">
      <c r="A5006" t="s">
        <v>17310</v>
      </c>
      <c r="B5006">
        <v>19</v>
      </c>
      <c r="C5006" t="s">
        <v>17311</v>
      </c>
      <c r="D5006">
        <v>102</v>
      </c>
      <c r="E5006" t="s">
        <v>17312</v>
      </c>
      <c r="G5006" t="s">
        <v>17313</v>
      </c>
      <c r="H5006" t="s">
        <v>1271</v>
      </c>
      <c r="I5006" t="s">
        <v>6</v>
      </c>
      <c r="J5006" s="1" t="s">
        <v>17314</v>
      </c>
      <c r="K5006">
        <v>1882</v>
      </c>
      <c r="L5006">
        <v>914</v>
      </c>
      <c r="M5006">
        <v>0</v>
      </c>
      <c r="N5006" t="s">
        <v>7</v>
      </c>
      <c r="O5006">
        <v>5</v>
      </c>
      <c r="P5006">
        <v>2</v>
      </c>
      <c r="Q5006">
        <v>1</v>
      </c>
      <c r="R5006">
        <v>0</v>
      </c>
      <c r="S5006">
        <v>984</v>
      </c>
      <c r="T5006" s="2">
        <f t="shared" si="156"/>
        <v>0</v>
      </c>
      <c r="U5006" s="2">
        <v>0</v>
      </c>
      <c r="V5006" s="2">
        <v>72800</v>
      </c>
      <c r="W5006" s="2">
        <v>72800</v>
      </c>
      <c r="X5006">
        <v>9</v>
      </c>
      <c r="Y5006">
        <v>0</v>
      </c>
      <c r="Z5006">
        <v>0</v>
      </c>
      <c r="AA5006">
        <f t="shared" si="157"/>
        <v>0</v>
      </c>
      <c r="AB5006">
        <v>984</v>
      </c>
      <c r="AC5006">
        <v>984</v>
      </c>
    </row>
    <row r="5007" spans="1:29" x14ac:dyDescent="0.25">
      <c r="A5007" t="s">
        <v>17315</v>
      </c>
      <c r="B5007">
        <v>19</v>
      </c>
      <c r="C5007" t="s">
        <v>17316</v>
      </c>
      <c r="D5007">
        <v>102</v>
      </c>
      <c r="E5007" t="s">
        <v>17317</v>
      </c>
      <c r="G5007" t="s">
        <v>4213</v>
      </c>
      <c r="H5007" t="s">
        <v>1271</v>
      </c>
      <c r="I5007" t="s">
        <v>6</v>
      </c>
      <c r="J5007" s="1" t="s">
        <v>17318</v>
      </c>
      <c r="K5007">
        <v>1432</v>
      </c>
      <c r="L5007">
        <v>683</v>
      </c>
      <c r="M5007">
        <v>0</v>
      </c>
      <c r="N5007" t="s">
        <v>7</v>
      </c>
      <c r="O5007">
        <v>5</v>
      </c>
      <c r="P5007">
        <v>2</v>
      </c>
      <c r="Q5007">
        <v>1</v>
      </c>
      <c r="R5007">
        <v>0</v>
      </c>
      <c r="S5007">
        <v>984</v>
      </c>
      <c r="T5007" s="2">
        <f t="shared" si="156"/>
        <v>0</v>
      </c>
      <c r="U5007" s="2">
        <v>0</v>
      </c>
      <c r="V5007" s="2">
        <v>72800</v>
      </c>
      <c r="W5007" s="2">
        <v>72800</v>
      </c>
      <c r="X5007">
        <v>9</v>
      </c>
      <c r="Y5007">
        <v>0</v>
      </c>
      <c r="Z5007">
        <v>0</v>
      </c>
      <c r="AA5007">
        <f t="shared" si="157"/>
        <v>0</v>
      </c>
      <c r="AB5007">
        <v>984</v>
      </c>
      <c r="AC5007">
        <v>984</v>
      </c>
    </row>
    <row r="5008" spans="1:29" x14ac:dyDescent="0.25">
      <c r="A5008" t="s">
        <v>17319</v>
      </c>
      <c r="B5008">
        <v>19</v>
      </c>
      <c r="C5008" t="s">
        <v>17320</v>
      </c>
      <c r="D5008">
        <v>102</v>
      </c>
      <c r="E5008" t="s">
        <v>17321</v>
      </c>
      <c r="F5008" t="s">
        <v>17322</v>
      </c>
      <c r="G5008" t="s">
        <v>17323</v>
      </c>
      <c r="H5008" t="s">
        <v>5</v>
      </c>
      <c r="I5008" t="s">
        <v>6</v>
      </c>
      <c r="J5008" s="1" t="s">
        <v>17324</v>
      </c>
      <c r="K5008">
        <v>3168</v>
      </c>
      <c r="L5008">
        <v>566</v>
      </c>
      <c r="M5008">
        <v>0</v>
      </c>
      <c r="N5008" t="s">
        <v>7</v>
      </c>
      <c r="O5008">
        <v>5</v>
      </c>
      <c r="P5008">
        <v>2</v>
      </c>
      <c r="Q5008">
        <v>1</v>
      </c>
      <c r="R5008">
        <v>0</v>
      </c>
      <c r="S5008">
        <v>984</v>
      </c>
      <c r="T5008" s="2">
        <f t="shared" si="156"/>
        <v>0</v>
      </c>
      <c r="U5008" s="2">
        <v>0</v>
      </c>
      <c r="V5008" s="2">
        <v>73500</v>
      </c>
      <c r="W5008" s="2">
        <v>73500</v>
      </c>
      <c r="X5008">
        <v>9</v>
      </c>
      <c r="Y5008">
        <v>0</v>
      </c>
      <c r="Z5008">
        <v>0</v>
      </c>
      <c r="AA5008">
        <f t="shared" si="157"/>
        <v>0</v>
      </c>
      <c r="AB5008">
        <v>984</v>
      </c>
      <c r="AC5008">
        <v>984</v>
      </c>
    </row>
    <row r="5009" spans="1:29" x14ac:dyDescent="0.25">
      <c r="A5009" t="s">
        <v>17325</v>
      </c>
      <c r="B5009">
        <v>19</v>
      </c>
      <c r="C5009" t="s">
        <v>17326</v>
      </c>
      <c r="D5009">
        <v>102</v>
      </c>
      <c r="E5009" t="s">
        <v>17327</v>
      </c>
      <c r="G5009" t="s">
        <v>17328</v>
      </c>
      <c r="H5009" t="s">
        <v>1271</v>
      </c>
      <c r="I5009" t="s">
        <v>6</v>
      </c>
      <c r="J5009" s="1">
        <v>3813</v>
      </c>
      <c r="K5009">
        <v>3160</v>
      </c>
      <c r="L5009">
        <v>146</v>
      </c>
      <c r="M5009">
        <v>0</v>
      </c>
      <c r="N5009" t="s">
        <v>7</v>
      </c>
      <c r="O5009">
        <v>5</v>
      </c>
      <c r="P5009">
        <v>2</v>
      </c>
      <c r="Q5009">
        <v>1</v>
      </c>
      <c r="R5009">
        <v>0</v>
      </c>
      <c r="S5009">
        <v>1015</v>
      </c>
      <c r="T5009" s="2">
        <f t="shared" si="156"/>
        <v>0</v>
      </c>
      <c r="U5009" s="2">
        <v>0</v>
      </c>
      <c r="V5009" s="2">
        <v>74200</v>
      </c>
      <c r="W5009" s="2">
        <v>74200</v>
      </c>
      <c r="X5009">
        <v>9</v>
      </c>
      <c r="Y5009">
        <v>0</v>
      </c>
      <c r="Z5009">
        <v>0</v>
      </c>
      <c r="AA5009">
        <f t="shared" si="157"/>
        <v>0</v>
      </c>
      <c r="AB5009">
        <v>1015</v>
      </c>
      <c r="AC5009">
        <v>1015</v>
      </c>
    </row>
    <row r="5010" spans="1:29" x14ac:dyDescent="0.25">
      <c r="A5010" t="s">
        <v>17329</v>
      </c>
      <c r="B5010">
        <v>19</v>
      </c>
      <c r="C5010" t="s">
        <v>17330</v>
      </c>
      <c r="D5010">
        <v>102</v>
      </c>
      <c r="E5010" t="s">
        <v>17331</v>
      </c>
      <c r="F5010" t="s">
        <v>17332</v>
      </c>
      <c r="G5010" t="s">
        <v>61</v>
      </c>
      <c r="H5010" t="s">
        <v>201</v>
      </c>
      <c r="I5010" t="s">
        <v>6</v>
      </c>
      <c r="J5010" s="1" t="s">
        <v>17333</v>
      </c>
      <c r="K5010">
        <v>2630</v>
      </c>
      <c r="L5010">
        <v>90</v>
      </c>
      <c r="M5010">
        <v>0</v>
      </c>
      <c r="N5010" t="s">
        <v>7</v>
      </c>
      <c r="O5010">
        <v>5</v>
      </c>
      <c r="P5010">
        <v>2</v>
      </c>
      <c r="Q5010">
        <v>1</v>
      </c>
      <c r="R5010">
        <v>0</v>
      </c>
      <c r="S5010">
        <v>1015</v>
      </c>
      <c r="T5010" s="2">
        <f t="shared" si="156"/>
        <v>0</v>
      </c>
      <c r="U5010" s="2">
        <v>0</v>
      </c>
      <c r="V5010" s="2">
        <v>75500</v>
      </c>
      <c r="W5010" s="2">
        <v>75500</v>
      </c>
      <c r="X5010">
        <v>9</v>
      </c>
      <c r="Y5010">
        <v>0</v>
      </c>
      <c r="Z5010">
        <v>0</v>
      </c>
      <c r="AA5010">
        <f t="shared" si="157"/>
        <v>0</v>
      </c>
      <c r="AB5010">
        <v>1015</v>
      </c>
      <c r="AC5010">
        <v>1015</v>
      </c>
    </row>
    <row r="5011" spans="1:29" x14ac:dyDescent="0.25">
      <c r="A5011" t="s">
        <v>17334</v>
      </c>
      <c r="B5011">
        <v>19</v>
      </c>
      <c r="C5011" t="s">
        <v>17335</v>
      </c>
      <c r="D5011">
        <v>102</v>
      </c>
      <c r="E5011" t="s">
        <v>17336</v>
      </c>
      <c r="G5011" t="s">
        <v>17337</v>
      </c>
      <c r="H5011" t="s">
        <v>17338</v>
      </c>
      <c r="I5011" t="s">
        <v>5011</v>
      </c>
      <c r="J5011" s="1">
        <v>5403</v>
      </c>
      <c r="K5011">
        <v>1570</v>
      </c>
      <c r="L5011">
        <v>978</v>
      </c>
      <c r="M5011">
        <v>0</v>
      </c>
      <c r="N5011" t="s">
        <v>7</v>
      </c>
      <c r="O5011">
        <v>4</v>
      </c>
      <c r="P5011">
        <v>2</v>
      </c>
      <c r="Q5011">
        <v>1</v>
      </c>
      <c r="R5011">
        <v>0</v>
      </c>
      <c r="S5011">
        <v>901</v>
      </c>
      <c r="T5011" s="2">
        <f t="shared" si="156"/>
        <v>0</v>
      </c>
      <c r="U5011" s="2">
        <v>0</v>
      </c>
      <c r="V5011" s="2">
        <v>69400</v>
      </c>
      <c r="W5011" s="2">
        <v>69400</v>
      </c>
      <c r="X5011">
        <v>9</v>
      </c>
      <c r="Y5011">
        <v>0</v>
      </c>
      <c r="Z5011">
        <v>0</v>
      </c>
      <c r="AA5011">
        <f t="shared" si="157"/>
        <v>0</v>
      </c>
      <c r="AB5011">
        <v>901</v>
      </c>
      <c r="AC5011">
        <v>901</v>
      </c>
    </row>
    <row r="5012" spans="1:29" x14ac:dyDescent="0.25">
      <c r="A5012" t="s">
        <v>17339</v>
      </c>
      <c r="B5012">
        <v>19</v>
      </c>
      <c r="C5012" t="s">
        <v>17340</v>
      </c>
      <c r="D5012">
        <v>102</v>
      </c>
      <c r="E5012" t="s">
        <v>17341</v>
      </c>
      <c r="F5012" t="s">
        <v>17342</v>
      </c>
      <c r="G5012" t="s">
        <v>5102</v>
      </c>
      <c r="H5012" t="s">
        <v>5</v>
      </c>
      <c r="I5012" t="s">
        <v>6</v>
      </c>
      <c r="J5012" s="1" t="s">
        <v>17343</v>
      </c>
      <c r="K5012">
        <v>2861</v>
      </c>
      <c r="L5012">
        <v>183</v>
      </c>
      <c r="M5012">
        <v>0</v>
      </c>
      <c r="N5012" t="s">
        <v>7</v>
      </c>
      <c r="O5012">
        <v>5</v>
      </c>
      <c r="P5012">
        <v>2</v>
      </c>
      <c r="Q5012">
        <v>1</v>
      </c>
      <c r="R5012">
        <v>0</v>
      </c>
      <c r="S5012">
        <v>1015</v>
      </c>
      <c r="T5012" s="2">
        <f t="shared" si="156"/>
        <v>0</v>
      </c>
      <c r="U5012" s="2">
        <v>0</v>
      </c>
      <c r="V5012" s="2">
        <v>74900</v>
      </c>
      <c r="W5012" s="2">
        <v>74900</v>
      </c>
      <c r="X5012">
        <v>9</v>
      </c>
      <c r="Y5012">
        <v>0</v>
      </c>
      <c r="Z5012">
        <v>0</v>
      </c>
      <c r="AA5012">
        <f t="shared" si="157"/>
        <v>0</v>
      </c>
      <c r="AB5012">
        <v>1015</v>
      </c>
      <c r="AC5012">
        <v>1015</v>
      </c>
    </row>
    <row r="5013" spans="1:29" x14ac:dyDescent="0.25">
      <c r="A5013" t="s">
        <v>17344</v>
      </c>
      <c r="B5013">
        <v>19</v>
      </c>
      <c r="C5013" t="s">
        <v>17345</v>
      </c>
      <c r="D5013">
        <v>102</v>
      </c>
      <c r="E5013" t="s">
        <v>17346</v>
      </c>
      <c r="G5013" t="s">
        <v>17347</v>
      </c>
      <c r="H5013" t="s">
        <v>844</v>
      </c>
      <c r="I5013" t="s">
        <v>18</v>
      </c>
      <c r="J5013" s="1">
        <v>1983</v>
      </c>
      <c r="K5013">
        <v>3215</v>
      </c>
      <c r="L5013">
        <v>661</v>
      </c>
      <c r="M5013">
        <v>0</v>
      </c>
      <c r="N5013" t="s">
        <v>7</v>
      </c>
      <c r="O5013">
        <v>5</v>
      </c>
      <c r="P5013">
        <v>2</v>
      </c>
      <c r="Q5013">
        <v>1</v>
      </c>
      <c r="R5013">
        <v>0</v>
      </c>
      <c r="S5013">
        <v>984</v>
      </c>
      <c r="T5013" s="2">
        <f t="shared" si="156"/>
        <v>0</v>
      </c>
      <c r="U5013" s="2">
        <v>0</v>
      </c>
      <c r="V5013" s="2">
        <v>74300</v>
      </c>
      <c r="W5013" s="2">
        <v>74300</v>
      </c>
      <c r="X5013">
        <v>9</v>
      </c>
      <c r="Y5013">
        <v>0</v>
      </c>
      <c r="Z5013">
        <v>0</v>
      </c>
      <c r="AA5013">
        <f t="shared" si="157"/>
        <v>0</v>
      </c>
      <c r="AB5013">
        <v>984</v>
      </c>
      <c r="AC5013">
        <v>984</v>
      </c>
    </row>
    <row r="5014" spans="1:29" x14ac:dyDescent="0.25">
      <c r="A5014" t="s">
        <v>17348</v>
      </c>
      <c r="B5014">
        <v>19</v>
      </c>
      <c r="C5014" t="s">
        <v>17349</v>
      </c>
      <c r="D5014">
        <v>102</v>
      </c>
      <c r="E5014" t="s">
        <v>17350</v>
      </c>
      <c r="G5014" t="s">
        <v>17351</v>
      </c>
      <c r="H5014" t="s">
        <v>1271</v>
      </c>
      <c r="I5014" t="s">
        <v>6</v>
      </c>
      <c r="J5014" s="1">
        <v>3813</v>
      </c>
      <c r="K5014">
        <v>2740</v>
      </c>
      <c r="L5014">
        <v>905</v>
      </c>
      <c r="M5014">
        <v>0</v>
      </c>
      <c r="N5014" t="s">
        <v>7</v>
      </c>
      <c r="O5014">
        <v>5</v>
      </c>
      <c r="P5014">
        <v>2</v>
      </c>
      <c r="Q5014">
        <v>1</v>
      </c>
      <c r="R5014">
        <v>0</v>
      </c>
      <c r="S5014">
        <v>984</v>
      </c>
      <c r="T5014" s="2">
        <f t="shared" si="156"/>
        <v>0</v>
      </c>
      <c r="U5014" s="2">
        <v>0</v>
      </c>
      <c r="V5014" s="2">
        <v>73400</v>
      </c>
      <c r="W5014" s="2">
        <v>73400</v>
      </c>
      <c r="X5014">
        <v>9</v>
      </c>
      <c r="Y5014">
        <v>0</v>
      </c>
      <c r="Z5014">
        <v>0</v>
      </c>
      <c r="AA5014">
        <f t="shared" si="157"/>
        <v>0</v>
      </c>
      <c r="AB5014">
        <v>984</v>
      </c>
      <c r="AC5014">
        <v>984</v>
      </c>
    </row>
    <row r="5015" spans="1:29" x14ac:dyDescent="0.25">
      <c r="A5015" t="s">
        <v>17352</v>
      </c>
      <c r="B5015">
        <v>19</v>
      </c>
      <c r="C5015" t="s">
        <v>17353</v>
      </c>
      <c r="D5015">
        <v>102</v>
      </c>
      <c r="E5015" t="s">
        <v>17354</v>
      </c>
      <c r="G5015" t="s">
        <v>17355</v>
      </c>
      <c r="H5015" t="s">
        <v>1271</v>
      </c>
      <c r="I5015" t="s">
        <v>6</v>
      </c>
      <c r="J5015" s="1">
        <v>3813</v>
      </c>
      <c r="K5015">
        <v>3162</v>
      </c>
      <c r="L5015">
        <v>384</v>
      </c>
      <c r="M5015">
        <v>0</v>
      </c>
      <c r="N5015" t="s">
        <v>7</v>
      </c>
      <c r="O5015">
        <v>5</v>
      </c>
      <c r="P5015">
        <v>2</v>
      </c>
      <c r="Q5015">
        <v>1</v>
      </c>
      <c r="R5015">
        <v>0</v>
      </c>
      <c r="S5015">
        <v>984</v>
      </c>
      <c r="T5015" s="2">
        <f t="shared" si="156"/>
        <v>0</v>
      </c>
      <c r="U5015" s="2">
        <v>0</v>
      </c>
      <c r="V5015" s="2">
        <v>74300</v>
      </c>
      <c r="W5015" s="2">
        <v>74300</v>
      </c>
      <c r="X5015">
        <v>9</v>
      </c>
      <c r="Y5015">
        <v>0</v>
      </c>
      <c r="Z5015">
        <v>0</v>
      </c>
      <c r="AA5015">
        <f t="shared" si="157"/>
        <v>0</v>
      </c>
      <c r="AB5015">
        <v>984</v>
      </c>
      <c r="AC5015">
        <v>984</v>
      </c>
    </row>
    <row r="5016" spans="1:29" x14ac:dyDescent="0.25">
      <c r="A5016" t="s">
        <v>17356</v>
      </c>
      <c r="B5016">
        <v>19</v>
      </c>
      <c r="C5016" t="s">
        <v>17357</v>
      </c>
      <c r="D5016">
        <v>102</v>
      </c>
      <c r="E5016" t="s">
        <v>17358</v>
      </c>
      <c r="G5016" t="s">
        <v>17359</v>
      </c>
      <c r="H5016" t="s">
        <v>1271</v>
      </c>
      <c r="I5016" t="s">
        <v>6</v>
      </c>
      <c r="J5016" s="1">
        <v>3813</v>
      </c>
      <c r="K5016">
        <v>3109</v>
      </c>
      <c r="L5016">
        <v>856</v>
      </c>
      <c r="M5016">
        <v>0</v>
      </c>
      <c r="N5016" t="s">
        <v>7</v>
      </c>
      <c r="O5016">
        <v>5</v>
      </c>
      <c r="P5016">
        <v>2</v>
      </c>
      <c r="Q5016">
        <v>1</v>
      </c>
      <c r="R5016">
        <v>0</v>
      </c>
      <c r="S5016">
        <v>984</v>
      </c>
      <c r="T5016" s="2">
        <f t="shared" si="156"/>
        <v>0</v>
      </c>
      <c r="U5016" s="2">
        <v>0</v>
      </c>
      <c r="V5016" s="2">
        <v>72800</v>
      </c>
      <c r="W5016" s="2">
        <v>72800</v>
      </c>
      <c r="X5016">
        <v>9</v>
      </c>
      <c r="Y5016">
        <v>0</v>
      </c>
      <c r="Z5016">
        <v>0</v>
      </c>
      <c r="AA5016">
        <f t="shared" si="157"/>
        <v>0</v>
      </c>
      <c r="AB5016">
        <v>984</v>
      </c>
      <c r="AC5016">
        <v>984</v>
      </c>
    </row>
    <row r="5017" spans="1:29" x14ac:dyDescent="0.25">
      <c r="A5017" t="s">
        <v>17360</v>
      </c>
      <c r="B5017">
        <v>19</v>
      </c>
      <c r="C5017" t="s">
        <v>17361</v>
      </c>
      <c r="D5017">
        <v>102</v>
      </c>
      <c r="E5017" t="s">
        <v>17362</v>
      </c>
      <c r="F5017" t="s">
        <v>17363</v>
      </c>
      <c r="G5017" t="s">
        <v>17364</v>
      </c>
      <c r="H5017" t="s">
        <v>1370</v>
      </c>
      <c r="I5017" t="s">
        <v>6</v>
      </c>
      <c r="J5017" s="1" t="s">
        <v>17365</v>
      </c>
      <c r="K5017">
        <v>2749</v>
      </c>
      <c r="L5017">
        <v>658</v>
      </c>
      <c r="M5017">
        <v>0</v>
      </c>
      <c r="N5017" t="s">
        <v>7</v>
      </c>
      <c r="O5017">
        <v>5</v>
      </c>
      <c r="P5017">
        <v>2</v>
      </c>
      <c r="Q5017">
        <v>1</v>
      </c>
      <c r="R5017">
        <v>0</v>
      </c>
      <c r="S5017">
        <v>1015</v>
      </c>
      <c r="T5017" s="2">
        <f t="shared" si="156"/>
        <v>0</v>
      </c>
      <c r="U5017" s="2">
        <v>0</v>
      </c>
      <c r="V5017" s="2">
        <v>75500</v>
      </c>
      <c r="W5017" s="2">
        <v>75500</v>
      </c>
      <c r="X5017">
        <v>9</v>
      </c>
      <c r="Y5017">
        <v>0</v>
      </c>
      <c r="Z5017">
        <v>0</v>
      </c>
      <c r="AA5017">
        <f t="shared" si="157"/>
        <v>0</v>
      </c>
      <c r="AB5017">
        <v>1015</v>
      </c>
      <c r="AC5017">
        <v>1015</v>
      </c>
    </row>
    <row r="5018" spans="1:29" x14ac:dyDescent="0.25">
      <c r="A5018" t="s">
        <v>17366</v>
      </c>
      <c r="B5018">
        <v>19</v>
      </c>
      <c r="C5018" t="s">
        <v>17367</v>
      </c>
      <c r="D5018">
        <v>102</v>
      </c>
      <c r="E5018" t="s">
        <v>12470</v>
      </c>
      <c r="G5018" t="s">
        <v>12471</v>
      </c>
      <c r="H5018" t="s">
        <v>5</v>
      </c>
      <c r="I5018" t="s">
        <v>6</v>
      </c>
      <c r="J5018" s="1">
        <v>3860</v>
      </c>
      <c r="K5018">
        <v>3145</v>
      </c>
      <c r="L5018">
        <v>233</v>
      </c>
      <c r="M5018">
        <v>0</v>
      </c>
      <c r="N5018" t="s">
        <v>7</v>
      </c>
      <c r="O5018">
        <v>5</v>
      </c>
      <c r="P5018">
        <v>2</v>
      </c>
      <c r="Q5018">
        <v>1</v>
      </c>
      <c r="R5018">
        <v>0</v>
      </c>
      <c r="S5018">
        <v>1015</v>
      </c>
      <c r="T5018" s="2">
        <f t="shared" si="156"/>
        <v>0</v>
      </c>
      <c r="U5018" s="2">
        <v>0</v>
      </c>
      <c r="V5018" s="2">
        <v>74200</v>
      </c>
      <c r="W5018" s="2">
        <v>74200</v>
      </c>
      <c r="X5018">
        <v>9</v>
      </c>
      <c r="Y5018">
        <v>0</v>
      </c>
      <c r="Z5018">
        <v>0</v>
      </c>
      <c r="AA5018">
        <f t="shared" si="157"/>
        <v>0</v>
      </c>
      <c r="AB5018">
        <v>1015</v>
      </c>
      <c r="AC5018">
        <v>1015</v>
      </c>
    </row>
    <row r="5019" spans="1:29" x14ac:dyDescent="0.25">
      <c r="A5019" t="s">
        <v>17368</v>
      </c>
      <c r="B5019">
        <v>19</v>
      </c>
      <c r="C5019" t="s">
        <v>17369</v>
      </c>
      <c r="D5019">
        <v>102</v>
      </c>
      <c r="E5019" t="s">
        <v>17370</v>
      </c>
      <c r="G5019" t="s">
        <v>17371</v>
      </c>
      <c r="H5019" t="s">
        <v>1205</v>
      </c>
      <c r="I5019" t="s">
        <v>18</v>
      </c>
      <c r="J5019" s="1">
        <v>1824</v>
      </c>
      <c r="K5019">
        <v>3121</v>
      </c>
      <c r="L5019">
        <v>131</v>
      </c>
      <c r="M5019">
        <v>0</v>
      </c>
      <c r="N5019" t="s">
        <v>7</v>
      </c>
      <c r="O5019">
        <v>5</v>
      </c>
      <c r="P5019">
        <v>2</v>
      </c>
      <c r="Q5019">
        <v>1</v>
      </c>
      <c r="R5019">
        <v>0</v>
      </c>
      <c r="S5019">
        <v>1015</v>
      </c>
      <c r="T5019" s="2">
        <f t="shared" si="156"/>
        <v>0</v>
      </c>
      <c r="U5019" s="2">
        <v>0</v>
      </c>
      <c r="V5019" s="2">
        <v>74200</v>
      </c>
      <c r="W5019" s="2">
        <v>74200</v>
      </c>
      <c r="X5019">
        <v>9</v>
      </c>
      <c r="Y5019">
        <v>0</v>
      </c>
      <c r="Z5019">
        <v>0</v>
      </c>
      <c r="AA5019">
        <f t="shared" si="157"/>
        <v>0</v>
      </c>
      <c r="AB5019">
        <v>1015</v>
      </c>
      <c r="AC5019">
        <v>1015</v>
      </c>
    </row>
    <row r="5020" spans="1:29" x14ac:dyDescent="0.25">
      <c r="A5020" t="s">
        <v>17372</v>
      </c>
      <c r="B5020">
        <v>19</v>
      </c>
      <c r="C5020" t="s">
        <v>17373</v>
      </c>
      <c r="D5020">
        <v>102</v>
      </c>
      <c r="E5020" t="s">
        <v>17374</v>
      </c>
      <c r="G5020" t="s">
        <v>17375</v>
      </c>
      <c r="H5020" t="s">
        <v>7061</v>
      </c>
      <c r="I5020" t="s">
        <v>6</v>
      </c>
      <c r="J5020" s="1" t="s">
        <v>17376</v>
      </c>
      <c r="K5020">
        <v>2443</v>
      </c>
      <c r="L5020">
        <v>405</v>
      </c>
      <c r="M5020">
        <v>0</v>
      </c>
      <c r="N5020" t="s">
        <v>7</v>
      </c>
      <c r="O5020">
        <v>5</v>
      </c>
      <c r="P5020">
        <v>2</v>
      </c>
      <c r="Q5020">
        <v>1</v>
      </c>
      <c r="R5020">
        <v>0</v>
      </c>
      <c r="S5020">
        <v>1015</v>
      </c>
      <c r="T5020" s="2">
        <f t="shared" si="156"/>
        <v>0</v>
      </c>
      <c r="U5020" s="2">
        <v>0</v>
      </c>
      <c r="V5020" s="2">
        <v>74200</v>
      </c>
      <c r="W5020" s="2">
        <v>74200</v>
      </c>
      <c r="X5020">
        <v>9</v>
      </c>
      <c r="Y5020">
        <v>0</v>
      </c>
      <c r="Z5020">
        <v>0</v>
      </c>
      <c r="AA5020">
        <f t="shared" si="157"/>
        <v>0</v>
      </c>
      <c r="AB5020">
        <v>1015</v>
      </c>
      <c r="AC5020">
        <v>1015</v>
      </c>
    </row>
    <row r="5021" spans="1:29" x14ac:dyDescent="0.25">
      <c r="A5021" t="s">
        <v>17377</v>
      </c>
      <c r="B5021">
        <v>19</v>
      </c>
      <c r="C5021" t="s">
        <v>17378</v>
      </c>
      <c r="D5021">
        <v>102</v>
      </c>
      <c r="E5021" t="s">
        <v>17078</v>
      </c>
      <c r="G5021" t="s">
        <v>17079</v>
      </c>
      <c r="H5021" t="s">
        <v>1365</v>
      </c>
      <c r="I5021" t="s">
        <v>18</v>
      </c>
      <c r="J5021" s="1">
        <v>1742</v>
      </c>
      <c r="K5021">
        <v>3012</v>
      </c>
      <c r="L5021">
        <v>25</v>
      </c>
      <c r="M5021">
        <v>0</v>
      </c>
      <c r="N5021" t="s">
        <v>7</v>
      </c>
      <c r="O5021">
        <v>5</v>
      </c>
      <c r="P5021">
        <v>2</v>
      </c>
      <c r="Q5021">
        <v>1</v>
      </c>
      <c r="R5021">
        <v>0</v>
      </c>
      <c r="S5021">
        <v>984</v>
      </c>
      <c r="T5021" s="2">
        <f t="shared" si="156"/>
        <v>0</v>
      </c>
      <c r="U5021" s="2">
        <v>0</v>
      </c>
      <c r="V5021" s="2">
        <v>83900</v>
      </c>
      <c r="W5021" s="2">
        <v>83900</v>
      </c>
      <c r="X5021">
        <v>9</v>
      </c>
      <c r="Y5021">
        <v>0</v>
      </c>
      <c r="Z5021">
        <v>0</v>
      </c>
      <c r="AA5021">
        <f t="shared" si="157"/>
        <v>0</v>
      </c>
      <c r="AB5021">
        <v>984</v>
      </c>
      <c r="AC5021">
        <v>984</v>
      </c>
    </row>
    <row r="5022" spans="1:29" x14ac:dyDescent="0.25">
      <c r="A5022" t="s">
        <v>17379</v>
      </c>
      <c r="B5022">
        <v>19</v>
      </c>
      <c r="C5022" t="s">
        <v>17380</v>
      </c>
      <c r="D5022">
        <v>102</v>
      </c>
      <c r="E5022" t="s">
        <v>17381</v>
      </c>
      <c r="G5022" t="s">
        <v>17382</v>
      </c>
      <c r="H5022" t="s">
        <v>1271</v>
      </c>
      <c r="I5022" t="s">
        <v>6</v>
      </c>
      <c r="J5022" s="1" t="s">
        <v>17314</v>
      </c>
      <c r="K5022">
        <v>3085</v>
      </c>
      <c r="L5022">
        <v>521</v>
      </c>
      <c r="M5022">
        <v>0</v>
      </c>
      <c r="N5022" t="s">
        <v>7</v>
      </c>
      <c r="O5022">
        <v>5</v>
      </c>
      <c r="P5022">
        <v>2</v>
      </c>
      <c r="Q5022">
        <v>1</v>
      </c>
      <c r="R5022">
        <v>0</v>
      </c>
      <c r="S5022">
        <v>984</v>
      </c>
      <c r="T5022" s="2">
        <f t="shared" si="156"/>
        <v>0</v>
      </c>
      <c r="U5022" s="2">
        <v>0</v>
      </c>
      <c r="V5022" s="2">
        <v>72800</v>
      </c>
      <c r="W5022" s="2">
        <v>72800</v>
      </c>
      <c r="X5022">
        <v>9</v>
      </c>
      <c r="Y5022">
        <v>0</v>
      </c>
      <c r="Z5022">
        <v>0</v>
      </c>
      <c r="AA5022">
        <f t="shared" si="157"/>
        <v>0</v>
      </c>
      <c r="AB5022">
        <v>984</v>
      </c>
      <c r="AC5022">
        <v>984</v>
      </c>
    </row>
    <row r="5023" spans="1:29" x14ac:dyDescent="0.25">
      <c r="A5023" t="s">
        <v>17383</v>
      </c>
      <c r="B5023">
        <v>19</v>
      </c>
      <c r="C5023" t="s">
        <v>17384</v>
      </c>
      <c r="D5023">
        <v>102</v>
      </c>
      <c r="E5023" t="s">
        <v>17385</v>
      </c>
      <c r="G5023" t="s">
        <v>17386</v>
      </c>
      <c r="H5023" t="s">
        <v>201</v>
      </c>
      <c r="I5023" t="s">
        <v>6</v>
      </c>
      <c r="J5023" s="1" t="s">
        <v>17387</v>
      </c>
      <c r="K5023">
        <v>3016</v>
      </c>
      <c r="L5023">
        <v>810</v>
      </c>
      <c r="M5023">
        <v>0</v>
      </c>
      <c r="N5023" t="s">
        <v>7</v>
      </c>
      <c r="O5023">
        <v>5</v>
      </c>
      <c r="P5023">
        <v>2</v>
      </c>
      <c r="Q5023">
        <v>1</v>
      </c>
      <c r="R5023">
        <v>0</v>
      </c>
      <c r="S5023">
        <v>984</v>
      </c>
      <c r="T5023" s="2">
        <f t="shared" si="156"/>
        <v>0</v>
      </c>
      <c r="U5023" s="2">
        <v>0</v>
      </c>
      <c r="V5023" s="2">
        <v>73400</v>
      </c>
      <c r="W5023" s="2">
        <v>73400</v>
      </c>
      <c r="X5023">
        <v>9</v>
      </c>
      <c r="Y5023">
        <v>0</v>
      </c>
      <c r="Z5023">
        <v>0</v>
      </c>
      <c r="AA5023">
        <f t="shared" si="157"/>
        <v>0</v>
      </c>
      <c r="AB5023">
        <v>984</v>
      </c>
      <c r="AC5023">
        <v>984</v>
      </c>
    </row>
    <row r="5024" spans="1:29" x14ac:dyDescent="0.25">
      <c r="A5024" t="s">
        <v>17388</v>
      </c>
      <c r="B5024">
        <v>19</v>
      </c>
      <c r="C5024" t="s">
        <v>17389</v>
      </c>
      <c r="D5024">
        <v>102</v>
      </c>
      <c r="E5024" t="s">
        <v>17390</v>
      </c>
      <c r="G5024" t="s">
        <v>17391</v>
      </c>
      <c r="H5024" t="s">
        <v>1271</v>
      </c>
      <c r="I5024" t="s">
        <v>6</v>
      </c>
      <c r="J5024" s="1">
        <v>3813</v>
      </c>
      <c r="K5024">
        <v>1390</v>
      </c>
      <c r="L5024">
        <v>938</v>
      </c>
      <c r="M5024">
        <v>0</v>
      </c>
      <c r="N5024" t="s">
        <v>7</v>
      </c>
      <c r="O5024">
        <v>5</v>
      </c>
      <c r="P5024">
        <v>2</v>
      </c>
      <c r="Q5024">
        <v>1</v>
      </c>
      <c r="R5024">
        <v>0</v>
      </c>
      <c r="S5024">
        <v>984</v>
      </c>
      <c r="T5024" s="2">
        <f t="shared" si="156"/>
        <v>0</v>
      </c>
      <c r="U5024" s="2">
        <v>0</v>
      </c>
      <c r="V5024" s="2">
        <v>73400</v>
      </c>
      <c r="W5024" s="2">
        <v>73400</v>
      </c>
      <c r="X5024">
        <v>9</v>
      </c>
      <c r="Y5024">
        <v>0</v>
      </c>
      <c r="Z5024">
        <v>0</v>
      </c>
      <c r="AA5024">
        <f t="shared" si="157"/>
        <v>0</v>
      </c>
      <c r="AB5024">
        <v>984</v>
      </c>
      <c r="AC5024">
        <v>984</v>
      </c>
    </row>
    <row r="5025" spans="1:29" x14ac:dyDescent="0.25">
      <c r="A5025" t="s">
        <v>17392</v>
      </c>
      <c r="B5025">
        <v>19</v>
      </c>
      <c r="C5025" t="s">
        <v>17393</v>
      </c>
      <c r="D5025">
        <v>102</v>
      </c>
      <c r="E5025" t="s">
        <v>12470</v>
      </c>
      <c r="G5025" t="s">
        <v>17394</v>
      </c>
      <c r="H5025" t="s">
        <v>5</v>
      </c>
      <c r="I5025" t="s">
        <v>6</v>
      </c>
      <c r="J5025" s="1">
        <v>3860</v>
      </c>
      <c r="K5025">
        <v>3140</v>
      </c>
      <c r="L5025">
        <v>588</v>
      </c>
      <c r="M5025">
        <v>0</v>
      </c>
      <c r="N5025" t="s">
        <v>7</v>
      </c>
      <c r="O5025">
        <v>5</v>
      </c>
      <c r="P5025">
        <v>2</v>
      </c>
      <c r="Q5025">
        <v>1</v>
      </c>
      <c r="R5025">
        <v>0</v>
      </c>
      <c r="S5025">
        <v>1015</v>
      </c>
      <c r="T5025" s="2">
        <f t="shared" si="156"/>
        <v>0</v>
      </c>
      <c r="U5025" s="2">
        <v>0</v>
      </c>
      <c r="V5025" s="2">
        <v>74200</v>
      </c>
      <c r="W5025" s="2">
        <v>74200</v>
      </c>
      <c r="X5025">
        <v>9</v>
      </c>
      <c r="Y5025">
        <v>0</v>
      </c>
      <c r="Z5025">
        <v>0</v>
      </c>
      <c r="AA5025">
        <f t="shared" si="157"/>
        <v>0</v>
      </c>
      <c r="AB5025">
        <v>1015</v>
      </c>
      <c r="AC5025">
        <v>1015</v>
      </c>
    </row>
    <row r="5026" spans="1:29" x14ac:dyDescent="0.25">
      <c r="A5026" t="s">
        <v>17395</v>
      </c>
      <c r="B5026">
        <v>19</v>
      </c>
      <c r="C5026" t="s">
        <v>17396</v>
      </c>
      <c r="D5026">
        <v>102</v>
      </c>
      <c r="E5026" t="s">
        <v>17397</v>
      </c>
      <c r="G5026" t="s">
        <v>17398</v>
      </c>
      <c r="H5026" t="s">
        <v>17399</v>
      </c>
      <c r="I5026" t="s">
        <v>1355</v>
      </c>
      <c r="J5026" s="1">
        <v>11372</v>
      </c>
      <c r="K5026">
        <v>3220</v>
      </c>
      <c r="L5026">
        <v>253</v>
      </c>
      <c r="M5026">
        <v>0</v>
      </c>
      <c r="N5026" t="s">
        <v>7</v>
      </c>
      <c r="O5026">
        <v>5</v>
      </c>
      <c r="P5026">
        <v>2</v>
      </c>
      <c r="Q5026">
        <v>1</v>
      </c>
      <c r="R5026">
        <v>0</v>
      </c>
      <c r="S5026">
        <v>1015</v>
      </c>
      <c r="T5026" s="2">
        <f t="shared" si="156"/>
        <v>0</v>
      </c>
      <c r="U5026" s="2">
        <v>0</v>
      </c>
      <c r="V5026" s="2">
        <v>86800</v>
      </c>
      <c r="W5026" s="2">
        <v>86800</v>
      </c>
      <c r="X5026">
        <v>9</v>
      </c>
      <c r="Y5026">
        <v>0</v>
      </c>
      <c r="Z5026">
        <v>0</v>
      </c>
      <c r="AA5026">
        <f t="shared" si="157"/>
        <v>0</v>
      </c>
      <c r="AB5026">
        <v>1015</v>
      </c>
      <c r="AC5026">
        <v>1015</v>
      </c>
    </row>
    <row r="5027" spans="1:29" x14ac:dyDescent="0.25">
      <c r="A5027" t="s">
        <v>17400</v>
      </c>
      <c r="B5027">
        <v>19</v>
      </c>
      <c r="C5027" t="s">
        <v>17401</v>
      </c>
      <c r="D5027">
        <v>102</v>
      </c>
      <c r="E5027" t="s">
        <v>17402</v>
      </c>
      <c r="G5027" t="s">
        <v>17403</v>
      </c>
      <c r="H5027" t="s">
        <v>1271</v>
      </c>
      <c r="I5027" t="s">
        <v>6</v>
      </c>
      <c r="J5027" s="1">
        <v>3813</v>
      </c>
      <c r="K5027">
        <v>2094</v>
      </c>
      <c r="L5027">
        <v>428</v>
      </c>
      <c r="M5027">
        <v>0</v>
      </c>
      <c r="N5027" t="s">
        <v>7</v>
      </c>
      <c r="O5027">
        <v>5</v>
      </c>
      <c r="P5027">
        <v>2</v>
      </c>
      <c r="Q5027">
        <v>1</v>
      </c>
      <c r="R5027">
        <v>0</v>
      </c>
      <c r="S5027">
        <v>1015</v>
      </c>
      <c r="T5027" s="2">
        <f t="shared" si="156"/>
        <v>0</v>
      </c>
      <c r="U5027" s="2">
        <v>0</v>
      </c>
      <c r="V5027" s="2">
        <v>74200</v>
      </c>
      <c r="W5027" s="2">
        <v>74200</v>
      </c>
      <c r="X5027">
        <v>9</v>
      </c>
      <c r="Y5027">
        <v>0</v>
      </c>
      <c r="Z5027">
        <v>0</v>
      </c>
      <c r="AA5027">
        <f t="shared" si="157"/>
        <v>0</v>
      </c>
      <c r="AB5027">
        <v>1015</v>
      </c>
      <c r="AC5027">
        <v>1015</v>
      </c>
    </row>
    <row r="5028" spans="1:29" x14ac:dyDescent="0.25">
      <c r="A5028" t="s">
        <v>17404</v>
      </c>
      <c r="B5028">
        <v>19</v>
      </c>
      <c r="C5028" t="s">
        <v>17405</v>
      </c>
      <c r="D5028">
        <v>102</v>
      </c>
      <c r="E5028" t="s">
        <v>17406</v>
      </c>
      <c r="G5028" t="s">
        <v>6086</v>
      </c>
      <c r="H5028" t="s">
        <v>3056</v>
      </c>
      <c r="I5028" t="s">
        <v>6</v>
      </c>
      <c r="J5028" s="1" t="s">
        <v>17407</v>
      </c>
      <c r="K5028">
        <v>2550</v>
      </c>
      <c r="L5028">
        <v>583</v>
      </c>
      <c r="M5028">
        <v>0</v>
      </c>
      <c r="N5028" t="s">
        <v>7</v>
      </c>
      <c r="O5028">
        <v>5</v>
      </c>
      <c r="P5028">
        <v>2</v>
      </c>
      <c r="Q5028">
        <v>1</v>
      </c>
      <c r="R5028">
        <v>0</v>
      </c>
      <c r="S5028">
        <v>1015</v>
      </c>
      <c r="T5028" s="2">
        <f t="shared" si="156"/>
        <v>0</v>
      </c>
      <c r="U5028" s="2">
        <v>0</v>
      </c>
      <c r="V5028" s="2">
        <v>74200</v>
      </c>
      <c r="W5028" s="2">
        <v>74200</v>
      </c>
      <c r="X5028">
        <v>9</v>
      </c>
      <c r="Y5028">
        <v>0</v>
      </c>
      <c r="Z5028">
        <v>0</v>
      </c>
      <c r="AA5028">
        <f t="shared" si="157"/>
        <v>0</v>
      </c>
      <c r="AB5028">
        <v>1015</v>
      </c>
      <c r="AC5028">
        <v>1015</v>
      </c>
    </row>
    <row r="5029" spans="1:29" x14ac:dyDescent="0.25">
      <c r="A5029" t="s">
        <v>17408</v>
      </c>
      <c r="B5029">
        <v>19</v>
      </c>
      <c r="C5029" t="s">
        <v>17409</v>
      </c>
      <c r="D5029">
        <v>102</v>
      </c>
      <c r="E5029" t="s">
        <v>17410</v>
      </c>
      <c r="G5029" t="s">
        <v>17411</v>
      </c>
      <c r="H5029" t="s">
        <v>1271</v>
      </c>
      <c r="I5029" t="s">
        <v>6</v>
      </c>
      <c r="J5029" s="1">
        <v>3813</v>
      </c>
      <c r="K5029">
        <v>2617</v>
      </c>
      <c r="L5029">
        <v>771</v>
      </c>
      <c r="M5029">
        <v>0</v>
      </c>
      <c r="N5029" t="s">
        <v>7</v>
      </c>
      <c r="O5029">
        <v>5</v>
      </c>
      <c r="P5029">
        <v>2</v>
      </c>
      <c r="Q5029">
        <v>1</v>
      </c>
      <c r="R5029">
        <v>0</v>
      </c>
      <c r="S5029">
        <v>984</v>
      </c>
      <c r="T5029" s="2">
        <f t="shared" si="156"/>
        <v>0</v>
      </c>
      <c r="U5029" s="2">
        <v>0</v>
      </c>
      <c r="V5029" s="2">
        <v>74000</v>
      </c>
      <c r="W5029" s="2">
        <v>74000</v>
      </c>
      <c r="X5029">
        <v>9</v>
      </c>
      <c r="Y5029">
        <v>0</v>
      </c>
      <c r="Z5029">
        <v>0</v>
      </c>
      <c r="AA5029">
        <f t="shared" si="157"/>
        <v>0</v>
      </c>
      <c r="AB5029">
        <v>984</v>
      </c>
      <c r="AC5029">
        <v>984</v>
      </c>
    </row>
    <row r="5030" spans="1:29" x14ac:dyDescent="0.25">
      <c r="A5030" t="s">
        <v>17412</v>
      </c>
      <c r="B5030">
        <v>19</v>
      </c>
      <c r="C5030" t="s">
        <v>17413</v>
      </c>
      <c r="D5030">
        <v>102</v>
      </c>
      <c r="E5030" t="s">
        <v>17414</v>
      </c>
      <c r="G5030" t="s">
        <v>17066</v>
      </c>
      <c r="H5030" t="s">
        <v>3691</v>
      </c>
      <c r="I5030" t="s">
        <v>18</v>
      </c>
      <c r="J5030" s="1">
        <v>2492</v>
      </c>
      <c r="K5030">
        <v>2339</v>
      </c>
      <c r="L5030">
        <v>401</v>
      </c>
      <c r="M5030">
        <v>0</v>
      </c>
      <c r="N5030" t="s">
        <v>7</v>
      </c>
      <c r="O5030">
        <v>5</v>
      </c>
      <c r="P5030">
        <v>2</v>
      </c>
      <c r="Q5030">
        <v>1</v>
      </c>
      <c r="R5030">
        <v>0</v>
      </c>
      <c r="S5030">
        <v>984</v>
      </c>
      <c r="T5030" s="2">
        <f t="shared" si="156"/>
        <v>0</v>
      </c>
      <c r="U5030" s="2">
        <v>0</v>
      </c>
      <c r="V5030" s="2">
        <v>73400</v>
      </c>
      <c r="W5030" s="2">
        <v>73400</v>
      </c>
      <c r="X5030">
        <v>9</v>
      </c>
      <c r="Y5030">
        <v>0</v>
      </c>
      <c r="Z5030">
        <v>0</v>
      </c>
      <c r="AA5030">
        <f t="shared" si="157"/>
        <v>0</v>
      </c>
      <c r="AB5030">
        <v>984</v>
      </c>
      <c r="AC5030">
        <v>984</v>
      </c>
    </row>
    <row r="5031" spans="1:29" x14ac:dyDescent="0.25">
      <c r="A5031" t="s">
        <v>17415</v>
      </c>
      <c r="B5031">
        <v>0</v>
      </c>
      <c r="C5031" t="s">
        <v>16689</v>
      </c>
      <c r="D5031">
        <v>130</v>
      </c>
      <c r="E5031" t="s">
        <v>17416</v>
      </c>
      <c r="F5031" t="s">
        <v>13917</v>
      </c>
      <c r="G5031" t="s">
        <v>14214</v>
      </c>
      <c r="H5031" t="s">
        <v>1271</v>
      </c>
      <c r="I5031" t="s">
        <v>6</v>
      </c>
      <c r="J5031" s="1">
        <v>3813</v>
      </c>
      <c r="K5031">
        <v>1639</v>
      </c>
      <c r="L5031">
        <v>4</v>
      </c>
      <c r="M5031">
        <v>1.2</v>
      </c>
      <c r="N5031" t="s">
        <v>7</v>
      </c>
      <c r="O5031">
        <v>0</v>
      </c>
      <c r="P5031">
        <v>0</v>
      </c>
      <c r="Q5031">
        <v>0</v>
      </c>
      <c r="R5031">
        <v>0</v>
      </c>
      <c r="S5031">
        <v>0</v>
      </c>
      <c r="T5031" s="2">
        <f t="shared" si="156"/>
        <v>100</v>
      </c>
      <c r="U5031" s="2">
        <v>0</v>
      </c>
      <c r="V5031" s="2">
        <v>0</v>
      </c>
      <c r="W5031" s="2">
        <v>100</v>
      </c>
      <c r="X5031">
        <v>4</v>
      </c>
      <c r="Y5031">
        <v>0</v>
      </c>
      <c r="Z5031">
        <v>0</v>
      </c>
      <c r="AA5031">
        <f t="shared" si="157"/>
        <v>0</v>
      </c>
      <c r="AB5031">
        <v>0</v>
      </c>
      <c r="AC5031">
        <v>0</v>
      </c>
    </row>
    <row r="5032" spans="1:29" x14ac:dyDescent="0.25">
      <c r="A5032" t="s">
        <v>17417</v>
      </c>
      <c r="B5032">
        <v>0</v>
      </c>
      <c r="C5032" t="s">
        <v>15307</v>
      </c>
      <c r="D5032">
        <v>130</v>
      </c>
      <c r="E5032" t="s">
        <v>16686</v>
      </c>
      <c r="F5032" t="s">
        <v>16687</v>
      </c>
      <c r="G5032" t="s">
        <v>16676</v>
      </c>
      <c r="H5032" t="s">
        <v>1271</v>
      </c>
      <c r="I5032" t="s">
        <v>6</v>
      </c>
      <c r="J5032" s="1">
        <v>3813</v>
      </c>
      <c r="K5032">
        <v>1822</v>
      </c>
      <c r="L5032">
        <v>492</v>
      </c>
      <c r="M5032">
        <v>73.7</v>
      </c>
      <c r="N5032" t="s">
        <v>7</v>
      </c>
      <c r="O5032">
        <v>0</v>
      </c>
      <c r="P5032">
        <v>0</v>
      </c>
      <c r="Q5032">
        <v>0</v>
      </c>
      <c r="R5032">
        <v>0</v>
      </c>
      <c r="S5032">
        <v>0</v>
      </c>
      <c r="T5032" s="2">
        <f t="shared" si="156"/>
        <v>4700</v>
      </c>
      <c r="U5032" s="2">
        <v>49100</v>
      </c>
      <c r="V5032" s="2">
        <v>0</v>
      </c>
      <c r="W5032" s="2">
        <v>53800</v>
      </c>
      <c r="X5032">
        <v>4</v>
      </c>
      <c r="Y5032">
        <v>0</v>
      </c>
      <c r="Z5032">
        <v>0</v>
      </c>
      <c r="AA5032">
        <f t="shared" si="157"/>
        <v>0</v>
      </c>
      <c r="AB5032">
        <v>0</v>
      </c>
      <c r="AC5032">
        <v>0</v>
      </c>
    </row>
    <row r="5033" spans="1:29" x14ac:dyDescent="0.25">
      <c r="A5033" t="s">
        <v>17418</v>
      </c>
      <c r="B5033">
        <v>0</v>
      </c>
      <c r="C5033" t="s">
        <v>15307</v>
      </c>
      <c r="D5033">
        <v>901</v>
      </c>
      <c r="E5033" t="s">
        <v>475</v>
      </c>
      <c r="G5033" t="s">
        <v>1364</v>
      </c>
      <c r="H5033" t="s">
        <v>1365</v>
      </c>
      <c r="I5033" t="s">
        <v>6</v>
      </c>
      <c r="J5033" s="1" t="s">
        <v>1366</v>
      </c>
      <c r="M5033">
        <v>20.59</v>
      </c>
      <c r="N5033" t="s">
        <v>7</v>
      </c>
      <c r="O5033">
        <v>0</v>
      </c>
      <c r="P5033">
        <v>0</v>
      </c>
      <c r="Q5033">
        <v>0</v>
      </c>
      <c r="R5033">
        <v>0</v>
      </c>
      <c r="S5033">
        <v>0</v>
      </c>
      <c r="T5033" s="2">
        <f t="shared" si="156"/>
        <v>0</v>
      </c>
      <c r="U5033" s="2">
        <v>2500</v>
      </c>
      <c r="V5033" s="2">
        <v>0</v>
      </c>
      <c r="W5033" s="2">
        <v>2500</v>
      </c>
      <c r="X5033">
        <v>4</v>
      </c>
      <c r="Y5033">
        <v>0</v>
      </c>
      <c r="Z5033">
        <v>0</v>
      </c>
      <c r="AA5033">
        <f t="shared" si="157"/>
        <v>0</v>
      </c>
      <c r="AB5033">
        <v>0</v>
      </c>
      <c r="AC5033">
        <v>0</v>
      </c>
    </row>
    <row r="5034" spans="1:29" x14ac:dyDescent="0.25">
      <c r="A5034" t="s">
        <v>17419</v>
      </c>
      <c r="B5034">
        <v>0</v>
      </c>
      <c r="C5034" t="s">
        <v>15307</v>
      </c>
      <c r="D5034">
        <v>901</v>
      </c>
      <c r="E5034" t="s">
        <v>475</v>
      </c>
      <c r="G5034" t="s">
        <v>1364</v>
      </c>
      <c r="H5034" t="s">
        <v>1365</v>
      </c>
      <c r="I5034" t="s">
        <v>6</v>
      </c>
      <c r="J5034" s="1" t="s">
        <v>1366</v>
      </c>
      <c r="M5034">
        <v>143.83000000000001</v>
      </c>
      <c r="N5034" t="s">
        <v>7</v>
      </c>
      <c r="O5034">
        <v>0</v>
      </c>
      <c r="P5034">
        <v>0</v>
      </c>
      <c r="Q5034">
        <v>0</v>
      </c>
      <c r="R5034">
        <v>0</v>
      </c>
      <c r="S5034">
        <v>0</v>
      </c>
      <c r="T5034" s="2">
        <f t="shared" si="156"/>
        <v>0</v>
      </c>
      <c r="U5034" s="2">
        <v>17300</v>
      </c>
      <c r="V5034" s="2">
        <v>0</v>
      </c>
      <c r="W5034" s="2">
        <v>17300</v>
      </c>
      <c r="X5034">
        <v>9</v>
      </c>
      <c r="Y5034">
        <v>0</v>
      </c>
      <c r="Z5034">
        <v>0</v>
      </c>
      <c r="AA5034">
        <f t="shared" si="157"/>
        <v>0</v>
      </c>
      <c r="AB5034">
        <v>0</v>
      </c>
      <c r="AC5034">
        <v>0</v>
      </c>
    </row>
    <row r="5035" spans="1:29" x14ac:dyDescent="0.25">
      <c r="A5035" t="s">
        <v>17420</v>
      </c>
      <c r="B5035">
        <v>78</v>
      </c>
      <c r="C5035" t="s">
        <v>16858</v>
      </c>
      <c r="D5035">
        <v>101</v>
      </c>
      <c r="E5035" t="s">
        <v>17421</v>
      </c>
      <c r="F5035" t="s">
        <v>17422</v>
      </c>
      <c r="G5035" t="s">
        <v>17423</v>
      </c>
      <c r="H5035" t="s">
        <v>2694</v>
      </c>
      <c r="I5035" t="s">
        <v>503</v>
      </c>
      <c r="J5035" s="1" t="s">
        <v>17424</v>
      </c>
      <c r="K5035" t="s">
        <v>2251</v>
      </c>
      <c r="L5035" t="s">
        <v>17425</v>
      </c>
      <c r="M5035">
        <v>0.84</v>
      </c>
      <c r="N5035" t="s">
        <v>7</v>
      </c>
      <c r="O5035">
        <v>6</v>
      </c>
      <c r="P5035">
        <v>2</v>
      </c>
      <c r="Q5035">
        <v>3</v>
      </c>
      <c r="R5035">
        <v>0</v>
      </c>
      <c r="S5035">
        <v>2760</v>
      </c>
      <c r="T5035" s="2">
        <f t="shared" si="156"/>
        <v>0</v>
      </c>
      <c r="U5035" s="2">
        <v>89100</v>
      </c>
      <c r="V5035" s="2">
        <v>312700</v>
      </c>
      <c r="W5035" s="2">
        <v>401800</v>
      </c>
      <c r="X5035">
        <v>9</v>
      </c>
      <c r="Y5035">
        <v>0</v>
      </c>
      <c r="Z5035">
        <v>0</v>
      </c>
      <c r="AA5035">
        <f t="shared" si="157"/>
        <v>0</v>
      </c>
      <c r="AB5035">
        <v>1846</v>
      </c>
      <c r="AC5035">
        <v>2760</v>
      </c>
    </row>
    <row r="5036" spans="1:29" x14ac:dyDescent="0.25">
      <c r="A5036" t="s">
        <v>17426</v>
      </c>
      <c r="B5036">
        <v>96</v>
      </c>
      <c r="C5036" t="s">
        <v>16858</v>
      </c>
      <c r="D5036">
        <v>101</v>
      </c>
      <c r="E5036" t="s">
        <v>17427</v>
      </c>
      <c r="F5036" t="s">
        <v>17428</v>
      </c>
      <c r="G5036" t="s">
        <v>17429</v>
      </c>
      <c r="H5036" t="s">
        <v>1638</v>
      </c>
      <c r="I5036" t="s">
        <v>18</v>
      </c>
      <c r="J5036" s="1">
        <v>1985</v>
      </c>
      <c r="K5036">
        <v>3224</v>
      </c>
      <c r="L5036">
        <v>840</v>
      </c>
      <c r="M5036">
        <v>1</v>
      </c>
      <c r="N5036" t="s">
        <v>7</v>
      </c>
      <c r="O5036">
        <v>6</v>
      </c>
      <c r="P5036">
        <v>3</v>
      </c>
      <c r="Q5036">
        <v>2</v>
      </c>
      <c r="R5036">
        <v>0</v>
      </c>
      <c r="S5036">
        <v>1540</v>
      </c>
      <c r="T5036" s="2">
        <f t="shared" si="156"/>
        <v>0</v>
      </c>
      <c r="U5036" s="2">
        <v>90000</v>
      </c>
      <c r="V5036" s="2">
        <v>215900</v>
      </c>
      <c r="W5036" s="2">
        <v>305900</v>
      </c>
      <c r="X5036">
        <v>9</v>
      </c>
      <c r="Y5036">
        <v>0</v>
      </c>
      <c r="Z5036">
        <v>0</v>
      </c>
      <c r="AA5036">
        <f t="shared" si="157"/>
        <v>0</v>
      </c>
      <c r="AB5036">
        <v>1540</v>
      </c>
      <c r="AC5036">
        <v>1540</v>
      </c>
    </row>
    <row r="5037" spans="1:29" x14ac:dyDescent="0.25">
      <c r="A5037" t="s">
        <v>17430</v>
      </c>
      <c r="B5037">
        <v>104</v>
      </c>
      <c r="C5037" t="s">
        <v>16858</v>
      </c>
      <c r="D5037">
        <v>101</v>
      </c>
      <c r="E5037" t="s">
        <v>16878</v>
      </c>
      <c r="F5037" t="s">
        <v>17431</v>
      </c>
      <c r="G5037" t="s">
        <v>17432</v>
      </c>
      <c r="H5037" t="s">
        <v>30</v>
      </c>
      <c r="I5037" t="s">
        <v>18</v>
      </c>
      <c r="J5037" s="1">
        <v>1830</v>
      </c>
      <c r="K5037">
        <v>2377</v>
      </c>
      <c r="L5037">
        <v>145</v>
      </c>
      <c r="M5037">
        <v>0.66</v>
      </c>
      <c r="N5037" t="s">
        <v>7</v>
      </c>
      <c r="O5037">
        <v>6</v>
      </c>
      <c r="P5037">
        <v>4</v>
      </c>
      <c r="Q5037">
        <v>2</v>
      </c>
      <c r="R5037">
        <v>0</v>
      </c>
      <c r="S5037">
        <v>1898</v>
      </c>
      <c r="T5037" s="2">
        <f t="shared" si="156"/>
        <v>0</v>
      </c>
      <c r="U5037" s="2">
        <v>88200</v>
      </c>
      <c r="V5037" s="2">
        <v>130700</v>
      </c>
      <c r="W5037" s="2">
        <v>218900</v>
      </c>
      <c r="X5037">
        <v>9</v>
      </c>
      <c r="Y5037">
        <v>0</v>
      </c>
      <c r="Z5037">
        <v>0</v>
      </c>
      <c r="AA5037">
        <f t="shared" si="157"/>
        <v>0</v>
      </c>
      <c r="AB5037">
        <v>1010</v>
      </c>
      <c r="AC5037">
        <v>1898</v>
      </c>
    </row>
    <row r="5038" spans="1:29" x14ac:dyDescent="0.25">
      <c r="A5038" t="s">
        <v>17433</v>
      </c>
      <c r="B5038">
        <v>114</v>
      </c>
      <c r="C5038" t="s">
        <v>16858</v>
      </c>
      <c r="D5038">
        <v>101</v>
      </c>
      <c r="E5038" t="s">
        <v>17434</v>
      </c>
      <c r="F5038" t="s">
        <v>17435</v>
      </c>
      <c r="G5038" t="s">
        <v>17436</v>
      </c>
      <c r="H5038" t="s">
        <v>30</v>
      </c>
      <c r="I5038" t="s">
        <v>18</v>
      </c>
      <c r="J5038" s="1">
        <v>1830</v>
      </c>
      <c r="K5038">
        <v>2372</v>
      </c>
      <c r="L5038">
        <v>773</v>
      </c>
      <c r="M5038">
        <v>0.62</v>
      </c>
      <c r="N5038" t="s">
        <v>7</v>
      </c>
      <c r="O5038">
        <v>7</v>
      </c>
      <c r="P5038">
        <v>3</v>
      </c>
      <c r="Q5038">
        <v>2</v>
      </c>
      <c r="R5038">
        <v>0</v>
      </c>
      <c r="S5038">
        <v>1472</v>
      </c>
      <c r="T5038" s="2">
        <f t="shared" si="156"/>
        <v>0</v>
      </c>
      <c r="U5038" s="2">
        <v>88000</v>
      </c>
      <c r="V5038" s="2">
        <v>155000</v>
      </c>
      <c r="W5038" s="2">
        <v>243000</v>
      </c>
      <c r="X5038">
        <v>9</v>
      </c>
      <c r="Y5038">
        <v>0</v>
      </c>
      <c r="Z5038">
        <v>0</v>
      </c>
      <c r="AA5038">
        <f t="shared" si="157"/>
        <v>0</v>
      </c>
      <c r="AB5038">
        <v>896</v>
      </c>
      <c r="AC5038">
        <v>1472</v>
      </c>
    </row>
    <row r="5039" spans="1:29" x14ac:dyDescent="0.25">
      <c r="A5039" t="s">
        <v>17437</v>
      </c>
      <c r="B5039">
        <v>432</v>
      </c>
      <c r="C5039" t="s">
        <v>1</v>
      </c>
      <c r="D5039">
        <v>101</v>
      </c>
      <c r="E5039" t="s">
        <v>17438</v>
      </c>
      <c r="G5039" t="s">
        <v>17439</v>
      </c>
      <c r="H5039" t="s">
        <v>201</v>
      </c>
      <c r="I5039" t="s">
        <v>6</v>
      </c>
      <c r="J5039" s="1" t="s">
        <v>17440</v>
      </c>
      <c r="K5039">
        <v>2310</v>
      </c>
      <c r="L5039">
        <v>388</v>
      </c>
      <c r="M5039">
        <v>48</v>
      </c>
      <c r="N5039" t="s">
        <v>7</v>
      </c>
      <c r="O5039">
        <v>12</v>
      </c>
      <c r="P5039">
        <v>5</v>
      </c>
      <c r="Q5039">
        <v>2</v>
      </c>
      <c r="R5039">
        <v>2</v>
      </c>
      <c r="S5039">
        <v>3362</v>
      </c>
      <c r="T5039" s="2">
        <f t="shared" si="156"/>
        <v>10600</v>
      </c>
      <c r="U5039" s="2">
        <v>68600</v>
      </c>
      <c r="V5039" s="2">
        <v>362700</v>
      </c>
      <c r="W5039" s="2">
        <v>441900</v>
      </c>
      <c r="X5039">
        <v>9</v>
      </c>
      <c r="Y5039">
        <v>0</v>
      </c>
      <c r="Z5039">
        <v>0</v>
      </c>
      <c r="AA5039">
        <f t="shared" si="157"/>
        <v>0</v>
      </c>
      <c r="AB5039">
        <v>1835</v>
      </c>
      <c r="AC5039">
        <v>3362</v>
      </c>
    </row>
    <row r="5040" spans="1:29" x14ac:dyDescent="0.25">
      <c r="A5040" t="s">
        <v>17441</v>
      </c>
      <c r="B5040">
        <v>432</v>
      </c>
      <c r="C5040" t="s">
        <v>1</v>
      </c>
      <c r="D5040">
        <v>134</v>
      </c>
      <c r="E5040" t="s">
        <v>17442</v>
      </c>
      <c r="F5040" t="s">
        <v>17443</v>
      </c>
      <c r="G5040" t="s">
        <v>16481</v>
      </c>
      <c r="H5040" t="s">
        <v>201</v>
      </c>
      <c r="I5040" t="s">
        <v>6</v>
      </c>
      <c r="J5040" s="1" t="s">
        <v>13890</v>
      </c>
      <c r="M5040">
        <v>0</v>
      </c>
      <c r="N5040" t="s">
        <v>7</v>
      </c>
      <c r="O5040">
        <v>0</v>
      </c>
      <c r="P5040">
        <v>0</v>
      </c>
      <c r="Q5040">
        <v>0</v>
      </c>
      <c r="R5040">
        <v>0</v>
      </c>
      <c r="S5040">
        <v>0</v>
      </c>
      <c r="T5040" s="2">
        <f t="shared" si="156"/>
        <v>0</v>
      </c>
      <c r="U5040" s="2">
        <v>0</v>
      </c>
      <c r="V5040" s="2">
        <v>83500</v>
      </c>
      <c r="W5040" s="2">
        <v>83500</v>
      </c>
      <c r="X5040">
        <v>9</v>
      </c>
      <c r="Y5040">
        <v>0</v>
      </c>
      <c r="Z5040">
        <v>0</v>
      </c>
      <c r="AA5040">
        <f t="shared" si="157"/>
        <v>0</v>
      </c>
      <c r="AB5040">
        <v>0</v>
      </c>
      <c r="AC5040">
        <v>0</v>
      </c>
    </row>
    <row r="5041" spans="1:29" x14ac:dyDescent="0.25">
      <c r="A5041" t="s">
        <v>17444</v>
      </c>
      <c r="B5041">
        <v>634</v>
      </c>
      <c r="C5041" t="s">
        <v>1</v>
      </c>
      <c r="D5041">
        <v>101</v>
      </c>
      <c r="E5041" t="s">
        <v>17445</v>
      </c>
      <c r="G5041" t="s">
        <v>17446</v>
      </c>
      <c r="H5041" t="s">
        <v>5</v>
      </c>
      <c r="I5041" t="s">
        <v>6</v>
      </c>
      <c r="J5041" s="1">
        <v>3860</v>
      </c>
      <c r="K5041" t="s">
        <v>2251</v>
      </c>
      <c r="L5041" t="s">
        <v>17447</v>
      </c>
      <c r="M5041">
        <v>2.4</v>
      </c>
      <c r="N5041" t="s">
        <v>7</v>
      </c>
      <c r="O5041">
        <v>7</v>
      </c>
      <c r="P5041">
        <v>4</v>
      </c>
      <c r="Q5041">
        <v>1</v>
      </c>
      <c r="R5041">
        <v>0</v>
      </c>
      <c r="S5041">
        <v>1468</v>
      </c>
      <c r="T5041" s="2">
        <f t="shared" si="156"/>
        <v>0</v>
      </c>
      <c r="U5041" s="2">
        <v>51600</v>
      </c>
      <c r="V5041" s="2">
        <v>82000</v>
      </c>
      <c r="W5041" s="2">
        <v>133600</v>
      </c>
      <c r="X5041">
        <v>9</v>
      </c>
      <c r="Y5041">
        <v>0</v>
      </c>
      <c r="Z5041">
        <v>0</v>
      </c>
      <c r="AA5041">
        <f t="shared" si="157"/>
        <v>0</v>
      </c>
      <c r="AB5041">
        <v>1146</v>
      </c>
      <c r="AC5041">
        <v>1468</v>
      </c>
    </row>
    <row r="5042" spans="1:29" x14ac:dyDescent="0.25">
      <c r="A5042" t="s">
        <v>17448</v>
      </c>
      <c r="B5042">
        <v>652</v>
      </c>
      <c r="C5042" t="s">
        <v>1</v>
      </c>
      <c r="D5042">
        <v>101</v>
      </c>
      <c r="E5042" t="s">
        <v>17449</v>
      </c>
      <c r="G5042" t="s">
        <v>17450</v>
      </c>
      <c r="H5042" t="s">
        <v>5</v>
      </c>
      <c r="I5042" t="s">
        <v>6</v>
      </c>
      <c r="J5042" s="1">
        <v>3860</v>
      </c>
      <c r="K5042">
        <v>2503</v>
      </c>
      <c r="L5042">
        <v>238</v>
      </c>
      <c r="M5042">
        <v>1.2</v>
      </c>
      <c r="N5042" t="s">
        <v>7</v>
      </c>
      <c r="O5042">
        <v>7</v>
      </c>
      <c r="P5042">
        <v>4</v>
      </c>
      <c r="Q5042">
        <v>1</v>
      </c>
      <c r="R5042">
        <v>1</v>
      </c>
      <c r="S5042">
        <v>1700</v>
      </c>
      <c r="T5042" s="2">
        <f t="shared" si="156"/>
        <v>0</v>
      </c>
      <c r="U5042" s="2">
        <v>49800</v>
      </c>
      <c r="V5042" s="2">
        <v>115000</v>
      </c>
      <c r="W5042" s="2">
        <v>164800</v>
      </c>
      <c r="X5042">
        <v>9</v>
      </c>
      <c r="Y5042">
        <v>0</v>
      </c>
      <c r="Z5042">
        <v>0</v>
      </c>
      <c r="AA5042">
        <f t="shared" si="157"/>
        <v>0</v>
      </c>
      <c r="AB5042">
        <v>816</v>
      </c>
      <c r="AC5042">
        <v>1700</v>
      </c>
    </row>
    <row r="5043" spans="1:29" x14ac:dyDescent="0.25">
      <c r="A5043" t="s">
        <v>17451</v>
      </c>
      <c r="B5043">
        <v>59</v>
      </c>
      <c r="C5043" t="s">
        <v>17452</v>
      </c>
      <c r="D5043">
        <v>101</v>
      </c>
      <c r="E5043" t="s">
        <v>17453</v>
      </c>
      <c r="F5043" t="s">
        <v>17454</v>
      </c>
      <c r="G5043" t="s">
        <v>17455</v>
      </c>
      <c r="H5043" t="s">
        <v>201</v>
      </c>
      <c r="I5043" t="s">
        <v>6</v>
      </c>
      <c r="J5043" s="1">
        <v>3818</v>
      </c>
      <c r="K5043">
        <v>3189</v>
      </c>
      <c r="L5043">
        <v>178</v>
      </c>
      <c r="M5043">
        <v>1</v>
      </c>
      <c r="N5043" t="s">
        <v>7</v>
      </c>
      <c r="O5043">
        <v>4</v>
      </c>
      <c r="P5043">
        <v>2</v>
      </c>
      <c r="Q5043">
        <v>2</v>
      </c>
      <c r="R5043">
        <v>0</v>
      </c>
      <c r="S5043">
        <v>1166</v>
      </c>
      <c r="T5043" s="2">
        <f t="shared" si="156"/>
        <v>0</v>
      </c>
      <c r="U5043" s="2">
        <v>55000</v>
      </c>
      <c r="V5043" s="2">
        <v>69200</v>
      </c>
      <c r="W5043" s="2">
        <v>124200</v>
      </c>
      <c r="X5043">
        <v>9</v>
      </c>
      <c r="Y5043">
        <v>0</v>
      </c>
      <c r="Z5043">
        <v>0</v>
      </c>
      <c r="AA5043">
        <f t="shared" si="157"/>
        <v>0</v>
      </c>
      <c r="AB5043">
        <v>834</v>
      </c>
      <c r="AC5043">
        <v>1166</v>
      </c>
    </row>
    <row r="5044" spans="1:29" x14ac:dyDescent="0.25">
      <c r="A5044" t="s">
        <v>17456</v>
      </c>
      <c r="B5044">
        <v>0</v>
      </c>
      <c r="C5044" t="s">
        <v>17452</v>
      </c>
      <c r="D5044">
        <v>130</v>
      </c>
      <c r="E5044" t="s">
        <v>17457</v>
      </c>
      <c r="G5044" t="s">
        <v>4170</v>
      </c>
      <c r="H5044" t="s">
        <v>4171</v>
      </c>
      <c r="I5044" t="s">
        <v>6</v>
      </c>
      <c r="J5044" s="1" t="s">
        <v>4172</v>
      </c>
      <c r="K5044">
        <v>835</v>
      </c>
      <c r="L5044">
        <v>345</v>
      </c>
      <c r="M5044">
        <v>4.76</v>
      </c>
      <c r="N5044" t="s">
        <v>7</v>
      </c>
      <c r="O5044">
        <v>0</v>
      </c>
      <c r="P5044">
        <v>0</v>
      </c>
      <c r="Q5044">
        <v>0</v>
      </c>
      <c r="R5044">
        <v>0</v>
      </c>
      <c r="S5044">
        <v>0</v>
      </c>
      <c r="T5044" s="2">
        <f t="shared" si="156"/>
        <v>0</v>
      </c>
      <c r="U5044" s="2">
        <v>46200</v>
      </c>
      <c r="V5044" s="2">
        <v>0</v>
      </c>
      <c r="W5044" s="2">
        <v>46200</v>
      </c>
      <c r="X5044">
        <v>9</v>
      </c>
      <c r="Y5044">
        <v>0</v>
      </c>
      <c r="Z5044">
        <v>0</v>
      </c>
      <c r="AA5044">
        <f t="shared" si="157"/>
        <v>0</v>
      </c>
      <c r="AB5044">
        <v>0</v>
      </c>
      <c r="AC5044">
        <v>0</v>
      </c>
    </row>
    <row r="5045" spans="1:29" x14ac:dyDescent="0.25">
      <c r="A5045" t="s">
        <v>17458</v>
      </c>
      <c r="B5045">
        <v>74</v>
      </c>
      <c r="C5045" t="s">
        <v>17452</v>
      </c>
      <c r="D5045">
        <v>101</v>
      </c>
      <c r="E5045" t="s">
        <v>17459</v>
      </c>
      <c r="G5045" t="s">
        <v>17460</v>
      </c>
      <c r="H5045" t="s">
        <v>1365</v>
      </c>
      <c r="I5045" t="s">
        <v>6</v>
      </c>
      <c r="J5045" s="1">
        <v>3301</v>
      </c>
      <c r="K5045">
        <v>2951</v>
      </c>
      <c r="L5045">
        <v>549</v>
      </c>
      <c r="M5045">
        <v>0.65</v>
      </c>
      <c r="N5045" t="s">
        <v>7</v>
      </c>
      <c r="O5045">
        <v>3</v>
      </c>
      <c r="P5045">
        <v>1</v>
      </c>
      <c r="Q5045">
        <v>1</v>
      </c>
      <c r="R5045">
        <v>0</v>
      </c>
      <c r="S5045">
        <v>644</v>
      </c>
      <c r="T5045" s="2">
        <f t="shared" si="156"/>
        <v>0</v>
      </c>
      <c r="U5045" s="2">
        <v>53700</v>
      </c>
      <c r="V5045" s="2">
        <v>38800</v>
      </c>
      <c r="W5045" s="2">
        <v>92500</v>
      </c>
      <c r="X5045">
        <v>9</v>
      </c>
      <c r="Y5045">
        <v>0</v>
      </c>
      <c r="Z5045">
        <v>0</v>
      </c>
      <c r="AA5045">
        <f t="shared" si="157"/>
        <v>0</v>
      </c>
      <c r="AB5045">
        <v>644</v>
      </c>
      <c r="AC5045">
        <v>644</v>
      </c>
    </row>
    <row r="5046" spans="1:29" x14ac:dyDescent="0.25">
      <c r="A5046" t="s">
        <v>17461</v>
      </c>
      <c r="B5046">
        <v>58</v>
      </c>
      <c r="C5046" t="s">
        <v>17452</v>
      </c>
      <c r="D5046">
        <v>101</v>
      </c>
      <c r="E5046" t="s">
        <v>17462</v>
      </c>
      <c r="G5046" t="s">
        <v>17463</v>
      </c>
      <c r="H5046" t="s">
        <v>5</v>
      </c>
      <c r="I5046" t="s">
        <v>6</v>
      </c>
      <c r="J5046" s="1">
        <v>3860</v>
      </c>
      <c r="K5046">
        <v>2848</v>
      </c>
      <c r="L5046">
        <v>176</v>
      </c>
      <c r="M5046">
        <v>0.54</v>
      </c>
      <c r="N5046" t="s">
        <v>7</v>
      </c>
      <c r="O5046">
        <v>8</v>
      </c>
      <c r="P5046">
        <v>3</v>
      </c>
      <c r="Q5046">
        <v>3</v>
      </c>
      <c r="R5046">
        <v>0</v>
      </c>
      <c r="S5046">
        <v>1684</v>
      </c>
      <c r="T5046" s="2">
        <f t="shared" si="156"/>
        <v>0</v>
      </c>
      <c r="U5046" s="2">
        <v>53300</v>
      </c>
      <c r="V5046" s="2">
        <v>105500</v>
      </c>
      <c r="W5046" s="2">
        <v>158800</v>
      </c>
      <c r="X5046">
        <v>9</v>
      </c>
      <c r="Y5046">
        <v>0</v>
      </c>
      <c r="Z5046">
        <v>0</v>
      </c>
      <c r="AA5046">
        <f t="shared" si="157"/>
        <v>0</v>
      </c>
      <c r="AB5046">
        <v>1390</v>
      </c>
      <c r="AC5046">
        <v>1684</v>
      </c>
    </row>
    <row r="5047" spans="1:29" x14ac:dyDescent="0.25">
      <c r="A5047" t="s">
        <v>17464</v>
      </c>
      <c r="B5047">
        <v>48</v>
      </c>
      <c r="C5047" t="s">
        <v>17452</v>
      </c>
      <c r="D5047">
        <v>101</v>
      </c>
      <c r="E5047" t="s">
        <v>17465</v>
      </c>
      <c r="G5047" t="s">
        <v>17466</v>
      </c>
      <c r="H5047" t="s">
        <v>5</v>
      </c>
      <c r="I5047" t="s">
        <v>6</v>
      </c>
      <c r="J5047" s="1" t="s">
        <v>17467</v>
      </c>
      <c r="K5047">
        <v>2791</v>
      </c>
      <c r="L5047">
        <v>406</v>
      </c>
      <c r="M5047">
        <v>0.49</v>
      </c>
      <c r="N5047" t="s">
        <v>7</v>
      </c>
      <c r="O5047">
        <v>7</v>
      </c>
      <c r="P5047">
        <v>4</v>
      </c>
      <c r="Q5047">
        <v>1</v>
      </c>
      <c r="R5047">
        <v>0</v>
      </c>
      <c r="S5047">
        <v>1180</v>
      </c>
      <c r="T5047" s="2">
        <f t="shared" si="156"/>
        <v>0</v>
      </c>
      <c r="U5047" s="2">
        <v>53200</v>
      </c>
      <c r="V5047" s="2">
        <v>53300</v>
      </c>
      <c r="W5047" s="2">
        <v>106500</v>
      </c>
      <c r="X5047">
        <v>9</v>
      </c>
      <c r="Y5047">
        <v>0</v>
      </c>
      <c r="Z5047">
        <v>0</v>
      </c>
      <c r="AA5047">
        <f t="shared" si="157"/>
        <v>0</v>
      </c>
      <c r="AB5047">
        <v>1180</v>
      </c>
      <c r="AC5047">
        <v>1180</v>
      </c>
    </row>
    <row r="5048" spans="1:29" x14ac:dyDescent="0.25">
      <c r="A5048" t="s">
        <v>17468</v>
      </c>
      <c r="B5048">
        <v>84</v>
      </c>
      <c r="C5048" t="s">
        <v>17469</v>
      </c>
      <c r="D5048">
        <v>101</v>
      </c>
      <c r="E5048" t="s">
        <v>17470</v>
      </c>
      <c r="G5048" t="s">
        <v>17471</v>
      </c>
      <c r="H5048" t="s">
        <v>5</v>
      </c>
      <c r="I5048" t="s">
        <v>6</v>
      </c>
      <c r="J5048" s="1">
        <v>3860</v>
      </c>
      <c r="K5048">
        <v>2056</v>
      </c>
      <c r="L5048">
        <v>365</v>
      </c>
      <c r="M5048">
        <v>1</v>
      </c>
      <c r="N5048" t="s">
        <v>7</v>
      </c>
      <c r="O5048">
        <v>5</v>
      </c>
      <c r="P5048">
        <v>2</v>
      </c>
      <c r="Q5048">
        <v>2</v>
      </c>
      <c r="R5048">
        <v>0</v>
      </c>
      <c r="S5048">
        <v>1813</v>
      </c>
      <c r="T5048" s="2">
        <f t="shared" si="156"/>
        <v>0</v>
      </c>
      <c r="U5048" s="2">
        <v>55000</v>
      </c>
      <c r="V5048" s="2">
        <v>116700</v>
      </c>
      <c r="W5048" s="2">
        <v>171700</v>
      </c>
      <c r="X5048">
        <v>9</v>
      </c>
      <c r="Y5048">
        <v>0</v>
      </c>
      <c r="Z5048">
        <v>0</v>
      </c>
      <c r="AA5048">
        <f t="shared" si="157"/>
        <v>0</v>
      </c>
      <c r="AB5048">
        <v>1008</v>
      </c>
      <c r="AC5048">
        <v>1813</v>
      </c>
    </row>
    <row r="5049" spans="1:29" x14ac:dyDescent="0.25">
      <c r="A5049" t="s">
        <v>17472</v>
      </c>
      <c r="B5049">
        <v>79</v>
      </c>
      <c r="C5049" t="s">
        <v>17469</v>
      </c>
      <c r="D5049">
        <v>101</v>
      </c>
      <c r="E5049" t="s">
        <v>17473</v>
      </c>
      <c r="G5049" t="s">
        <v>17474</v>
      </c>
      <c r="H5049" t="s">
        <v>201</v>
      </c>
      <c r="I5049" t="s">
        <v>6</v>
      </c>
      <c r="J5049" s="1" t="s">
        <v>17475</v>
      </c>
      <c r="K5049">
        <v>978</v>
      </c>
      <c r="L5049">
        <v>285</v>
      </c>
      <c r="M5049">
        <v>1.1000000000000001</v>
      </c>
      <c r="N5049" t="s">
        <v>7</v>
      </c>
      <c r="O5049">
        <v>8</v>
      </c>
      <c r="P5049">
        <v>2</v>
      </c>
      <c r="Q5049">
        <v>2</v>
      </c>
      <c r="R5049">
        <v>0</v>
      </c>
      <c r="S5049">
        <v>3549</v>
      </c>
      <c r="T5049" s="2">
        <f t="shared" si="156"/>
        <v>0</v>
      </c>
      <c r="U5049" s="2">
        <v>60200</v>
      </c>
      <c r="V5049" s="2">
        <v>203600</v>
      </c>
      <c r="W5049" s="2">
        <v>263800</v>
      </c>
      <c r="X5049">
        <v>9</v>
      </c>
      <c r="Y5049">
        <v>0</v>
      </c>
      <c r="Z5049">
        <v>0</v>
      </c>
      <c r="AA5049">
        <f t="shared" si="157"/>
        <v>0</v>
      </c>
      <c r="AB5049">
        <v>2516</v>
      </c>
      <c r="AC5049">
        <v>3549</v>
      </c>
    </row>
    <row r="5050" spans="1:29" x14ac:dyDescent="0.25">
      <c r="A5050" t="s">
        <v>17476</v>
      </c>
      <c r="B5050">
        <v>65</v>
      </c>
      <c r="C5050" t="s">
        <v>17469</v>
      </c>
      <c r="D5050">
        <v>101</v>
      </c>
      <c r="E5050" t="s">
        <v>17477</v>
      </c>
      <c r="G5050" t="s">
        <v>17478</v>
      </c>
      <c r="H5050" t="s">
        <v>5</v>
      </c>
      <c r="I5050" t="s">
        <v>6</v>
      </c>
      <c r="J5050" s="1" t="s">
        <v>17479</v>
      </c>
      <c r="K5050">
        <v>1521</v>
      </c>
      <c r="L5050">
        <v>263</v>
      </c>
      <c r="M5050">
        <v>1.3</v>
      </c>
      <c r="N5050" t="s">
        <v>7</v>
      </c>
      <c r="O5050">
        <v>7</v>
      </c>
      <c r="P5050">
        <v>4</v>
      </c>
      <c r="Q5050">
        <v>2</v>
      </c>
      <c r="R5050">
        <v>1</v>
      </c>
      <c r="S5050">
        <v>2257</v>
      </c>
      <c r="T5050" s="2">
        <f t="shared" si="156"/>
        <v>0</v>
      </c>
      <c r="U5050" s="2">
        <v>55500</v>
      </c>
      <c r="V5050" s="2">
        <v>155700</v>
      </c>
      <c r="W5050" s="2">
        <v>211200</v>
      </c>
      <c r="X5050">
        <v>9</v>
      </c>
      <c r="Y5050">
        <v>0</v>
      </c>
      <c r="Z5050">
        <v>0</v>
      </c>
      <c r="AA5050">
        <f t="shared" si="157"/>
        <v>0</v>
      </c>
      <c r="AB5050">
        <v>1529</v>
      </c>
      <c r="AC5050">
        <v>2257</v>
      </c>
    </row>
    <row r="5051" spans="1:29" x14ac:dyDescent="0.25">
      <c r="A5051" t="s">
        <v>17480</v>
      </c>
      <c r="B5051">
        <v>49</v>
      </c>
      <c r="C5051" t="s">
        <v>17469</v>
      </c>
      <c r="D5051">
        <v>101</v>
      </c>
      <c r="E5051" t="s">
        <v>17481</v>
      </c>
      <c r="F5051" t="s">
        <v>17482</v>
      </c>
      <c r="G5051" t="s">
        <v>17483</v>
      </c>
      <c r="H5051" t="s">
        <v>17484</v>
      </c>
      <c r="I5051" t="s">
        <v>123</v>
      </c>
      <c r="J5051" s="1" t="s">
        <v>17485</v>
      </c>
      <c r="K5051">
        <v>2178</v>
      </c>
      <c r="L5051">
        <v>532</v>
      </c>
      <c r="M5051">
        <v>1.5</v>
      </c>
      <c r="N5051" t="s">
        <v>7</v>
      </c>
      <c r="O5051">
        <v>10</v>
      </c>
      <c r="P5051">
        <v>3</v>
      </c>
      <c r="Q5051">
        <v>2</v>
      </c>
      <c r="R5051">
        <v>1</v>
      </c>
      <c r="S5051">
        <v>2590</v>
      </c>
      <c r="T5051" s="2">
        <f t="shared" si="156"/>
        <v>0</v>
      </c>
      <c r="U5051" s="2">
        <v>55800</v>
      </c>
      <c r="V5051" s="2">
        <v>229500</v>
      </c>
      <c r="W5051" s="2">
        <v>285300</v>
      </c>
      <c r="X5051">
        <v>9</v>
      </c>
      <c r="Y5051">
        <v>0</v>
      </c>
      <c r="Z5051">
        <v>0</v>
      </c>
      <c r="AA5051">
        <f t="shared" si="157"/>
        <v>0</v>
      </c>
      <c r="AB5051">
        <v>1257</v>
      </c>
      <c r="AC5051">
        <v>2590</v>
      </c>
    </row>
    <row r="5052" spans="1:29" x14ac:dyDescent="0.25">
      <c r="A5052" t="s">
        <v>17486</v>
      </c>
      <c r="B5052">
        <v>48</v>
      </c>
      <c r="C5052" t="s">
        <v>17487</v>
      </c>
      <c r="D5052">
        <v>101</v>
      </c>
      <c r="E5052" t="s">
        <v>17488</v>
      </c>
      <c r="G5052" t="s">
        <v>17489</v>
      </c>
      <c r="H5052" t="s">
        <v>201</v>
      </c>
      <c r="I5052" t="s">
        <v>6</v>
      </c>
      <c r="J5052" s="1">
        <v>3818</v>
      </c>
      <c r="K5052">
        <v>2792</v>
      </c>
      <c r="L5052">
        <v>34</v>
      </c>
      <c r="M5052">
        <v>1.4</v>
      </c>
      <c r="N5052" t="s">
        <v>7</v>
      </c>
      <c r="O5052">
        <v>4</v>
      </c>
      <c r="P5052">
        <v>2</v>
      </c>
      <c r="Q5052">
        <v>1</v>
      </c>
      <c r="R5052">
        <v>0</v>
      </c>
      <c r="S5052">
        <v>876</v>
      </c>
      <c r="T5052" s="2">
        <f t="shared" si="156"/>
        <v>0</v>
      </c>
      <c r="U5052" s="2">
        <v>55600</v>
      </c>
      <c r="V5052" s="2">
        <v>74400</v>
      </c>
      <c r="W5052" s="2">
        <v>130000</v>
      </c>
      <c r="X5052">
        <v>9</v>
      </c>
      <c r="Y5052">
        <v>0</v>
      </c>
      <c r="Z5052">
        <v>0</v>
      </c>
      <c r="AA5052">
        <f t="shared" si="157"/>
        <v>0</v>
      </c>
      <c r="AB5052">
        <v>876</v>
      </c>
      <c r="AC5052">
        <v>876</v>
      </c>
    </row>
    <row r="5053" spans="1:29" x14ac:dyDescent="0.25">
      <c r="A5053" t="s">
        <v>17490</v>
      </c>
      <c r="B5053">
        <v>15</v>
      </c>
      <c r="C5053" t="s">
        <v>17469</v>
      </c>
      <c r="D5053">
        <v>101</v>
      </c>
      <c r="E5053" t="s">
        <v>17491</v>
      </c>
      <c r="F5053" t="s">
        <v>17492</v>
      </c>
      <c r="G5053" t="s">
        <v>17493</v>
      </c>
      <c r="H5053" t="s">
        <v>5</v>
      </c>
      <c r="I5053" t="s">
        <v>6</v>
      </c>
      <c r="J5053" s="1">
        <v>3860</v>
      </c>
      <c r="K5053">
        <v>2663</v>
      </c>
      <c r="L5053">
        <v>166</v>
      </c>
      <c r="M5053">
        <v>1.01</v>
      </c>
      <c r="N5053" t="s">
        <v>7</v>
      </c>
      <c r="O5053">
        <v>8</v>
      </c>
      <c r="P5053">
        <v>3</v>
      </c>
      <c r="Q5053">
        <v>2</v>
      </c>
      <c r="R5053">
        <v>1</v>
      </c>
      <c r="S5053">
        <v>2437</v>
      </c>
      <c r="T5053" s="2">
        <f t="shared" si="156"/>
        <v>0</v>
      </c>
      <c r="U5053" s="2">
        <v>55000</v>
      </c>
      <c r="V5053" s="2">
        <v>162700</v>
      </c>
      <c r="W5053" s="2">
        <v>217700</v>
      </c>
      <c r="X5053">
        <v>9</v>
      </c>
      <c r="Y5053">
        <v>0</v>
      </c>
      <c r="Z5053">
        <v>0</v>
      </c>
      <c r="AA5053">
        <f t="shared" si="157"/>
        <v>0</v>
      </c>
      <c r="AB5053">
        <v>1450</v>
      </c>
      <c r="AC5053">
        <v>2437</v>
      </c>
    </row>
    <row r="5054" spans="1:29" x14ac:dyDescent="0.25">
      <c r="A5054" t="s">
        <v>17494</v>
      </c>
      <c r="B5054">
        <v>54</v>
      </c>
      <c r="C5054" t="s">
        <v>17469</v>
      </c>
      <c r="D5054">
        <v>101</v>
      </c>
      <c r="E5054" t="s">
        <v>17495</v>
      </c>
      <c r="G5054" t="s">
        <v>17496</v>
      </c>
      <c r="H5054" t="s">
        <v>201</v>
      </c>
      <c r="I5054" t="s">
        <v>6</v>
      </c>
      <c r="J5054" s="1">
        <v>3818</v>
      </c>
      <c r="K5054">
        <v>1048</v>
      </c>
      <c r="L5054">
        <v>235</v>
      </c>
      <c r="M5054">
        <v>1.1399999999999999</v>
      </c>
      <c r="N5054" t="s">
        <v>7</v>
      </c>
      <c r="O5054">
        <v>7</v>
      </c>
      <c r="P5054">
        <v>3</v>
      </c>
      <c r="Q5054">
        <v>2</v>
      </c>
      <c r="R5054">
        <v>0</v>
      </c>
      <c r="S5054">
        <v>1575</v>
      </c>
      <c r="T5054" s="2">
        <f t="shared" si="156"/>
        <v>0</v>
      </c>
      <c r="U5054" s="2">
        <v>55200</v>
      </c>
      <c r="V5054" s="2">
        <v>116300</v>
      </c>
      <c r="W5054" s="2">
        <v>171500</v>
      </c>
      <c r="X5054">
        <v>9</v>
      </c>
      <c r="Y5054">
        <v>0</v>
      </c>
      <c r="Z5054">
        <v>0</v>
      </c>
      <c r="AA5054">
        <f t="shared" si="157"/>
        <v>0</v>
      </c>
      <c r="AB5054">
        <v>900</v>
      </c>
      <c r="AC5054">
        <v>1575</v>
      </c>
    </row>
    <row r="5055" spans="1:29" x14ac:dyDescent="0.25">
      <c r="A5055" t="s">
        <v>17497</v>
      </c>
      <c r="B5055">
        <v>38</v>
      </c>
      <c r="C5055" t="s">
        <v>17469</v>
      </c>
      <c r="D5055">
        <v>101</v>
      </c>
      <c r="E5055" t="s">
        <v>17498</v>
      </c>
      <c r="G5055" t="s">
        <v>17499</v>
      </c>
      <c r="H5055" t="s">
        <v>5</v>
      </c>
      <c r="I5055" t="s">
        <v>6</v>
      </c>
      <c r="J5055" s="1">
        <v>3860</v>
      </c>
      <c r="K5055">
        <v>2950</v>
      </c>
      <c r="L5055">
        <v>959</v>
      </c>
      <c r="M5055">
        <v>1.74</v>
      </c>
      <c r="N5055" t="s">
        <v>7</v>
      </c>
      <c r="O5055">
        <v>9</v>
      </c>
      <c r="P5055">
        <v>4</v>
      </c>
      <c r="Q5055">
        <v>2</v>
      </c>
      <c r="R5055">
        <v>0</v>
      </c>
      <c r="S5055">
        <v>1732</v>
      </c>
      <c r="T5055" s="2">
        <f t="shared" si="156"/>
        <v>0</v>
      </c>
      <c r="U5055" s="2">
        <v>56100</v>
      </c>
      <c r="V5055" s="2">
        <v>178200</v>
      </c>
      <c r="W5055" s="2">
        <v>234300</v>
      </c>
      <c r="X5055">
        <v>9</v>
      </c>
      <c r="Y5055">
        <v>1</v>
      </c>
      <c r="Z5055">
        <v>1135</v>
      </c>
      <c r="AA5055">
        <f t="shared" si="157"/>
        <v>1135</v>
      </c>
      <c r="AB5055">
        <v>1732</v>
      </c>
      <c r="AC5055">
        <v>2867</v>
      </c>
    </row>
    <row r="5056" spans="1:29" x14ac:dyDescent="0.25">
      <c r="A5056" t="s">
        <v>17500</v>
      </c>
      <c r="B5056">
        <v>19</v>
      </c>
      <c r="C5056" t="s">
        <v>17501</v>
      </c>
      <c r="D5056">
        <v>101</v>
      </c>
      <c r="E5056" t="s">
        <v>17502</v>
      </c>
      <c r="G5056" t="s">
        <v>17503</v>
      </c>
      <c r="H5056" t="s">
        <v>1205</v>
      </c>
      <c r="I5056" t="s">
        <v>18</v>
      </c>
      <c r="J5056" s="1">
        <v>1824</v>
      </c>
      <c r="K5056">
        <v>2951</v>
      </c>
      <c r="L5056">
        <v>424</v>
      </c>
      <c r="M5056">
        <v>1.18</v>
      </c>
      <c r="N5056" t="s">
        <v>7</v>
      </c>
      <c r="O5056">
        <v>11</v>
      </c>
      <c r="P5056">
        <v>3</v>
      </c>
      <c r="Q5056">
        <v>3</v>
      </c>
      <c r="R5056">
        <v>0</v>
      </c>
      <c r="S5056">
        <v>2106</v>
      </c>
      <c r="T5056" s="2">
        <f t="shared" si="156"/>
        <v>0</v>
      </c>
      <c r="U5056" s="2">
        <v>60300</v>
      </c>
      <c r="V5056" s="2">
        <v>191900</v>
      </c>
      <c r="W5056" s="2">
        <v>252200</v>
      </c>
      <c r="X5056">
        <v>9</v>
      </c>
      <c r="Y5056">
        <v>1</v>
      </c>
      <c r="Z5056">
        <v>897</v>
      </c>
      <c r="AA5056">
        <f t="shared" si="157"/>
        <v>897</v>
      </c>
      <c r="AB5056">
        <v>1264</v>
      </c>
      <c r="AC5056">
        <v>3003</v>
      </c>
    </row>
    <row r="5057" spans="1:29" x14ac:dyDescent="0.25">
      <c r="A5057" t="s">
        <v>17504</v>
      </c>
      <c r="B5057">
        <v>0</v>
      </c>
      <c r="C5057" t="s">
        <v>17469</v>
      </c>
      <c r="D5057">
        <v>130</v>
      </c>
      <c r="E5057" t="s">
        <v>17505</v>
      </c>
      <c r="G5057" t="s">
        <v>17506</v>
      </c>
      <c r="H5057" t="s">
        <v>17507</v>
      </c>
      <c r="I5057" t="s">
        <v>7571</v>
      </c>
      <c r="J5057" s="1">
        <v>22701</v>
      </c>
      <c r="K5057">
        <v>1890</v>
      </c>
      <c r="L5057">
        <v>26</v>
      </c>
      <c r="M5057">
        <v>1.02</v>
      </c>
      <c r="N5057" t="s">
        <v>7</v>
      </c>
      <c r="O5057">
        <v>0</v>
      </c>
      <c r="P5057">
        <v>0</v>
      </c>
      <c r="Q5057">
        <v>0</v>
      </c>
      <c r="R5057">
        <v>0</v>
      </c>
      <c r="S5057">
        <v>0</v>
      </c>
      <c r="T5057" s="2">
        <f t="shared" si="156"/>
        <v>0</v>
      </c>
      <c r="U5057" s="2">
        <v>33000</v>
      </c>
      <c r="V5057" s="2">
        <v>0</v>
      </c>
      <c r="W5057" s="2">
        <v>33000</v>
      </c>
      <c r="X5057">
        <v>9</v>
      </c>
      <c r="Y5057">
        <v>0</v>
      </c>
      <c r="Z5057">
        <v>0</v>
      </c>
      <c r="AA5057">
        <f t="shared" si="157"/>
        <v>0</v>
      </c>
      <c r="AB5057">
        <v>0</v>
      </c>
      <c r="AC5057">
        <v>0</v>
      </c>
    </row>
    <row r="5058" spans="1:29" x14ac:dyDescent="0.25">
      <c r="A5058" t="s">
        <v>17508</v>
      </c>
      <c r="B5058">
        <v>800</v>
      </c>
      <c r="C5058" t="s">
        <v>1</v>
      </c>
      <c r="D5058">
        <v>101</v>
      </c>
      <c r="E5058" t="s">
        <v>17509</v>
      </c>
      <c r="G5058" t="s">
        <v>17510</v>
      </c>
      <c r="H5058" t="s">
        <v>17511</v>
      </c>
      <c r="I5058" t="s">
        <v>8677</v>
      </c>
      <c r="J5058" s="1" t="s">
        <v>17512</v>
      </c>
      <c r="K5058">
        <v>1639</v>
      </c>
      <c r="L5058">
        <v>267</v>
      </c>
      <c r="M5058">
        <v>1.4</v>
      </c>
      <c r="N5058" t="s">
        <v>7</v>
      </c>
      <c r="O5058">
        <v>2</v>
      </c>
      <c r="P5058">
        <v>1</v>
      </c>
      <c r="Q5058">
        <v>0</v>
      </c>
      <c r="R5058">
        <v>0</v>
      </c>
      <c r="S5058">
        <v>256</v>
      </c>
      <c r="T5058" s="2">
        <f t="shared" si="156"/>
        <v>0</v>
      </c>
      <c r="U5058" s="2">
        <v>55600</v>
      </c>
      <c r="V5058" s="2">
        <v>7600</v>
      </c>
      <c r="W5058" s="2">
        <v>63200</v>
      </c>
      <c r="X5058">
        <v>9</v>
      </c>
      <c r="Y5058">
        <v>0</v>
      </c>
      <c r="Z5058">
        <v>0</v>
      </c>
      <c r="AA5058">
        <f t="shared" si="157"/>
        <v>0</v>
      </c>
      <c r="AB5058">
        <v>256</v>
      </c>
      <c r="AC5058">
        <v>256</v>
      </c>
    </row>
    <row r="5059" spans="1:29" x14ac:dyDescent="0.25">
      <c r="A5059" t="s">
        <v>17513</v>
      </c>
      <c r="B5059">
        <v>815</v>
      </c>
      <c r="C5059" t="s">
        <v>1</v>
      </c>
      <c r="D5059">
        <v>111</v>
      </c>
      <c r="E5059" t="s">
        <v>17514</v>
      </c>
      <c r="G5059" t="s">
        <v>17515</v>
      </c>
      <c r="H5059" t="s">
        <v>96</v>
      </c>
      <c r="I5059" t="s">
        <v>18</v>
      </c>
      <c r="J5059" s="1">
        <v>2536</v>
      </c>
      <c r="K5059">
        <v>2545</v>
      </c>
      <c r="L5059">
        <v>124</v>
      </c>
      <c r="M5059">
        <v>5.6</v>
      </c>
      <c r="N5059" t="s">
        <v>7</v>
      </c>
      <c r="O5059">
        <v>14</v>
      </c>
      <c r="P5059">
        <v>5</v>
      </c>
      <c r="Q5059">
        <v>4</v>
      </c>
      <c r="R5059">
        <v>0</v>
      </c>
      <c r="S5059">
        <v>3680</v>
      </c>
      <c r="T5059" s="2">
        <f t="shared" ref="T5059:T5122" si="158">W5059-V5059-U5059</f>
        <v>0</v>
      </c>
      <c r="U5059" s="2">
        <v>77600</v>
      </c>
      <c r="V5059" s="2">
        <v>171800</v>
      </c>
      <c r="W5059" s="2">
        <v>249400</v>
      </c>
      <c r="X5059">
        <v>9</v>
      </c>
      <c r="Y5059">
        <v>0</v>
      </c>
      <c r="Z5059">
        <v>0</v>
      </c>
      <c r="AA5059">
        <f t="shared" ref="AA5059:AA5122" si="159">Y5059*Z5059</f>
        <v>0</v>
      </c>
      <c r="AB5059">
        <v>1912</v>
      </c>
      <c r="AC5059">
        <v>3680</v>
      </c>
    </row>
    <row r="5060" spans="1:29" x14ac:dyDescent="0.25">
      <c r="A5060" t="s">
        <v>17516</v>
      </c>
      <c r="B5060">
        <v>0</v>
      </c>
      <c r="C5060" t="s">
        <v>1</v>
      </c>
      <c r="D5060">
        <v>130</v>
      </c>
      <c r="E5060" t="s">
        <v>17517</v>
      </c>
      <c r="F5060" t="s">
        <v>17518</v>
      </c>
      <c r="G5060" t="s">
        <v>17519</v>
      </c>
      <c r="H5060" t="s">
        <v>1755</v>
      </c>
      <c r="I5060" t="s">
        <v>18</v>
      </c>
      <c r="J5060" s="1">
        <v>1867</v>
      </c>
      <c r="K5060" t="s">
        <v>2251</v>
      </c>
      <c r="M5060">
        <v>3.3</v>
      </c>
      <c r="N5060" t="s">
        <v>7</v>
      </c>
      <c r="O5060">
        <v>0</v>
      </c>
      <c r="P5060">
        <v>0</v>
      </c>
      <c r="Q5060">
        <v>0</v>
      </c>
      <c r="R5060">
        <v>0</v>
      </c>
      <c r="S5060">
        <v>0</v>
      </c>
      <c r="T5060" s="2">
        <f t="shared" si="158"/>
        <v>0</v>
      </c>
      <c r="U5060" s="2">
        <v>44500</v>
      </c>
      <c r="V5060" s="2">
        <v>0</v>
      </c>
      <c r="W5060" s="2">
        <v>44500</v>
      </c>
      <c r="X5060">
        <v>9</v>
      </c>
      <c r="Y5060">
        <v>0</v>
      </c>
      <c r="Z5060">
        <v>0</v>
      </c>
      <c r="AA5060">
        <f t="shared" si="159"/>
        <v>0</v>
      </c>
      <c r="AB5060">
        <v>0</v>
      </c>
      <c r="AC5060">
        <v>0</v>
      </c>
    </row>
    <row r="5061" spans="1:29" x14ac:dyDescent="0.25">
      <c r="A5061" t="s">
        <v>17520</v>
      </c>
      <c r="B5061">
        <v>733</v>
      </c>
      <c r="C5061" t="s">
        <v>1</v>
      </c>
      <c r="D5061">
        <v>101</v>
      </c>
      <c r="E5061" t="s">
        <v>9119</v>
      </c>
      <c r="G5061" t="s">
        <v>9002</v>
      </c>
      <c r="H5061" t="s">
        <v>5</v>
      </c>
      <c r="I5061" t="s">
        <v>6</v>
      </c>
      <c r="J5061" s="1" t="s">
        <v>9003</v>
      </c>
      <c r="K5061">
        <v>2696</v>
      </c>
      <c r="L5061">
        <v>629</v>
      </c>
      <c r="M5061">
        <v>90</v>
      </c>
      <c r="N5061" t="s">
        <v>7</v>
      </c>
      <c r="O5061">
        <v>6</v>
      </c>
      <c r="P5061">
        <v>2</v>
      </c>
      <c r="Q5061">
        <v>2</v>
      </c>
      <c r="R5061">
        <v>0</v>
      </c>
      <c r="S5061">
        <v>1771</v>
      </c>
      <c r="T5061" s="2">
        <f t="shared" si="158"/>
        <v>30300</v>
      </c>
      <c r="U5061" s="2">
        <v>90000</v>
      </c>
      <c r="V5061" s="2">
        <v>149800</v>
      </c>
      <c r="W5061" s="2">
        <v>270100</v>
      </c>
      <c r="X5061">
        <v>9</v>
      </c>
      <c r="Y5061">
        <v>0</v>
      </c>
      <c r="Z5061">
        <v>0</v>
      </c>
      <c r="AA5061">
        <f t="shared" si="159"/>
        <v>0</v>
      </c>
      <c r="AB5061">
        <v>1291</v>
      </c>
      <c r="AC5061">
        <v>1771</v>
      </c>
    </row>
    <row r="5062" spans="1:29" x14ac:dyDescent="0.25">
      <c r="A5062" t="s">
        <v>17521</v>
      </c>
      <c r="B5062">
        <v>0</v>
      </c>
      <c r="C5062" t="s">
        <v>1</v>
      </c>
      <c r="D5062">
        <v>940</v>
      </c>
      <c r="E5062" t="s">
        <v>17522</v>
      </c>
      <c r="M5062">
        <v>0.08</v>
      </c>
      <c r="N5062" t="s">
        <v>7</v>
      </c>
      <c r="O5062">
        <v>0</v>
      </c>
      <c r="P5062">
        <v>0</v>
      </c>
      <c r="Q5062">
        <v>0</v>
      </c>
      <c r="R5062">
        <v>0</v>
      </c>
      <c r="S5062">
        <v>0</v>
      </c>
      <c r="T5062" s="2">
        <f t="shared" si="158"/>
        <v>0</v>
      </c>
      <c r="U5062" s="2">
        <v>100</v>
      </c>
      <c r="V5062" s="2">
        <v>0</v>
      </c>
      <c r="W5062" s="2">
        <v>100</v>
      </c>
      <c r="X5062">
        <v>9</v>
      </c>
      <c r="Y5062">
        <v>0</v>
      </c>
      <c r="Z5062">
        <v>0</v>
      </c>
      <c r="AA5062">
        <f t="shared" si="159"/>
        <v>0</v>
      </c>
      <c r="AB5062">
        <v>0</v>
      </c>
      <c r="AC5062">
        <v>0</v>
      </c>
    </row>
    <row r="5063" spans="1:29" x14ac:dyDescent="0.25">
      <c r="A5063" t="s">
        <v>17523</v>
      </c>
      <c r="B5063">
        <v>28</v>
      </c>
      <c r="C5063" t="s">
        <v>17487</v>
      </c>
      <c r="D5063">
        <v>110</v>
      </c>
      <c r="E5063" t="s">
        <v>17524</v>
      </c>
      <c r="G5063" t="s">
        <v>17525</v>
      </c>
      <c r="H5063" t="s">
        <v>201</v>
      </c>
      <c r="I5063" t="s">
        <v>6</v>
      </c>
      <c r="J5063" s="1">
        <v>3818</v>
      </c>
      <c r="K5063">
        <v>1730</v>
      </c>
      <c r="L5063">
        <v>815</v>
      </c>
      <c r="M5063">
        <v>1</v>
      </c>
      <c r="N5063" t="s">
        <v>7</v>
      </c>
      <c r="O5063">
        <v>5</v>
      </c>
      <c r="P5063">
        <v>3</v>
      </c>
      <c r="Q5063">
        <v>2</v>
      </c>
      <c r="R5063">
        <v>0</v>
      </c>
      <c r="S5063">
        <v>1248</v>
      </c>
      <c r="T5063" s="2">
        <f t="shared" si="158"/>
        <v>0</v>
      </c>
      <c r="U5063" s="2">
        <v>55000</v>
      </c>
      <c r="V5063" s="2">
        <v>63100</v>
      </c>
      <c r="W5063" s="2">
        <v>118100</v>
      </c>
      <c r="X5063">
        <v>9</v>
      </c>
      <c r="Y5063">
        <v>0</v>
      </c>
      <c r="Z5063">
        <v>0</v>
      </c>
      <c r="AA5063">
        <f t="shared" si="159"/>
        <v>0</v>
      </c>
      <c r="AB5063">
        <v>1248</v>
      </c>
      <c r="AC5063">
        <v>1248</v>
      </c>
    </row>
    <row r="5064" spans="1:29" x14ac:dyDescent="0.25">
      <c r="A5064" t="s">
        <v>17526</v>
      </c>
      <c r="B5064">
        <v>0</v>
      </c>
      <c r="C5064" t="s">
        <v>1</v>
      </c>
      <c r="D5064">
        <v>940</v>
      </c>
      <c r="E5064" t="s">
        <v>17527</v>
      </c>
      <c r="M5064">
        <v>0.32</v>
      </c>
      <c r="N5064" t="s">
        <v>7</v>
      </c>
      <c r="O5064">
        <v>0</v>
      </c>
      <c r="P5064">
        <v>0</v>
      </c>
      <c r="Q5064">
        <v>0</v>
      </c>
      <c r="R5064">
        <v>0</v>
      </c>
      <c r="S5064">
        <v>0</v>
      </c>
      <c r="T5064" s="2">
        <f t="shared" si="158"/>
        <v>0</v>
      </c>
      <c r="U5064" s="2">
        <v>52600</v>
      </c>
      <c r="V5064" s="2">
        <v>0</v>
      </c>
      <c r="W5064" s="2">
        <v>52600</v>
      </c>
      <c r="X5064">
        <v>9</v>
      </c>
      <c r="Y5064">
        <v>0</v>
      </c>
      <c r="Z5064">
        <v>0</v>
      </c>
      <c r="AA5064">
        <f t="shared" si="159"/>
        <v>0</v>
      </c>
      <c r="AB5064">
        <v>0</v>
      </c>
      <c r="AC5064">
        <v>0</v>
      </c>
    </row>
    <row r="5065" spans="1:29" x14ac:dyDescent="0.25">
      <c r="A5065" t="s">
        <v>17528</v>
      </c>
      <c r="B5065">
        <v>635</v>
      </c>
      <c r="C5065" t="s">
        <v>1</v>
      </c>
      <c r="D5065">
        <v>106</v>
      </c>
      <c r="E5065" t="s">
        <v>17445</v>
      </c>
      <c r="G5065" t="s">
        <v>17446</v>
      </c>
      <c r="H5065" t="s">
        <v>5</v>
      </c>
      <c r="I5065" t="s">
        <v>6</v>
      </c>
      <c r="J5065" s="1">
        <v>3860</v>
      </c>
      <c r="K5065" t="s">
        <v>2251</v>
      </c>
      <c r="L5065" t="s">
        <v>17447</v>
      </c>
      <c r="M5065">
        <v>15</v>
      </c>
      <c r="N5065" t="s">
        <v>7</v>
      </c>
      <c r="O5065">
        <v>0</v>
      </c>
      <c r="P5065">
        <v>0</v>
      </c>
      <c r="Q5065">
        <v>0</v>
      </c>
      <c r="R5065">
        <v>0</v>
      </c>
      <c r="S5065">
        <v>0</v>
      </c>
      <c r="T5065" s="2">
        <f t="shared" si="158"/>
        <v>6300</v>
      </c>
      <c r="U5065" s="2">
        <v>26200</v>
      </c>
      <c r="V5065" s="2">
        <v>9600</v>
      </c>
      <c r="W5065" s="2">
        <v>42100</v>
      </c>
      <c r="X5065">
        <v>9</v>
      </c>
      <c r="Y5065">
        <v>0</v>
      </c>
      <c r="Z5065">
        <v>0</v>
      </c>
      <c r="AA5065">
        <f t="shared" si="159"/>
        <v>0</v>
      </c>
      <c r="AB5065">
        <v>0</v>
      </c>
      <c r="AC5065">
        <v>0</v>
      </c>
    </row>
    <row r="5066" spans="1:29" x14ac:dyDescent="0.25">
      <c r="A5066" t="s">
        <v>17529</v>
      </c>
      <c r="B5066">
        <v>0</v>
      </c>
      <c r="C5066" t="s">
        <v>1</v>
      </c>
      <c r="D5066">
        <v>106</v>
      </c>
      <c r="E5066" t="s">
        <v>17530</v>
      </c>
      <c r="F5066" t="s">
        <v>17531</v>
      </c>
      <c r="G5066" t="s">
        <v>17532</v>
      </c>
      <c r="H5066" t="s">
        <v>201</v>
      </c>
      <c r="I5066" t="s">
        <v>6</v>
      </c>
      <c r="J5066" s="1" t="s">
        <v>17533</v>
      </c>
      <c r="K5066" t="s">
        <v>2251</v>
      </c>
      <c r="L5066">
        <v>0</v>
      </c>
      <c r="M5066">
        <v>3.18</v>
      </c>
      <c r="N5066" t="s">
        <v>7</v>
      </c>
      <c r="O5066">
        <v>0</v>
      </c>
      <c r="P5066">
        <v>0</v>
      </c>
      <c r="Q5066">
        <v>0</v>
      </c>
      <c r="R5066">
        <v>0</v>
      </c>
      <c r="S5066">
        <v>0</v>
      </c>
      <c r="T5066" s="2">
        <f t="shared" si="158"/>
        <v>0</v>
      </c>
      <c r="U5066" s="2">
        <v>40500</v>
      </c>
      <c r="V5066" s="2">
        <v>5600</v>
      </c>
      <c r="W5066" s="2">
        <v>46100</v>
      </c>
      <c r="X5066">
        <v>9</v>
      </c>
      <c r="Y5066">
        <v>0</v>
      </c>
      <c r="Z5066">
        <v>0</v>
      </c>
      <c r="AA5066">
        <f t="shared" si="159"/>
        <v>0</v>
      </c>
      <c r="AB5066">
        <v>0</v>
      </c>
      <c r="AC5066">
        <v>0</v>
      </c>
    </row>
    <row r="5067" spans="1:29" x14ac:dyDescent="0.25">
      <c r="A5067" t="s">
        <v>17534</v>
      </c>
      <c r="B5067">
        <v>129</v>
      </c>
      <c r="C5067" t="s">
        <v>17535</v>
      </c>
      <c r="D5067">
        <v>101</v>
      </c>
      <c r="E5067" t="s">
        <v>17536</v>
      </c>
      <c r="G5067" t="s">
        <v>17532</v>
      </c>
      <c r="H5067" t="s">
        <v>201</v>
      </c>
      <c r="I5067" t="s">
        <v>6</v>
      </c>
      <c r="J5067" s="1" t="s">
        <v>17533</v>
      </c>
      <c r="K5067">
        <v>1816</v>
      </c>
      <c r="L5067">
        <v>690</v>
      </c>
      <c r="M5067">
        <v>1.43</v>
      </c>
      <c r="N5067" t="s">
        <v>7</v>
      </c>
      <c r="O5067">
        <v>5</v>
      </c>
      <c r="P5067">
        <v>3</v>
      </c>
      <c r="Q5067">
        <v>2</v>
      </c>
      <c r="R5067">
        <v>0</v>
      </c>
      <c r="S5067">
        <v>1680</v>
      </c>
      <c r="T5067" s="2">
        <f t="shared" si="158"/>
        <v>0</v>
      </c>
      <c r="U5067" s="2">
        <v>60700</v>
      </c>
      <c r="V5067" s="2">
        <v>114400</v>
      </c>
      <c r="W5067" s="2">
        <v>175100</v>
      </c>
      <c r="X5067">
        <v>9</v>
      </c>
      <c r="Y5067">
        <v>0</v>
      </c>
      <c r="Z5067">
        <v>0</v>
      </c>
      <c r="AA5067">
        <f t="shared" si="159"/>
        <v>0</v>
      </c>
      <c r="AB5067">
        <v>840</v>
      </c>
      <c r="AC5067">
        <v>1680</v>
      </c>
    </row>
    <row r="5068" spans="1:29" x14ac:dyDescent="0.25">
      <c r="A5068" t="s">
        <v>17537</v>
      </c>
      <c r="B5068">
        <v>0</v>
      </c>
      <c r="C5068" t="s">
        <v>17535</v>
      </c>
      <c r="D5068">
        <v>130</v>
      </c>
      <c r="E5068" t="s">
        <v>17530</v>
      </c>
      <c r="F5068" t="s">
        <v>17531</v>
      </c>
      <c r="G5068" t="s">
        <v>17532</v>
      </c>
      <c r="H5068" t="s">
        <v>201</v>
      </c>
      <c r="I5068" t="s">
        <v>6</v>
      </c>
      <c r="J5068" s="1" t="s">
        <v>17533</v>
      </c>
      <c r="K5068" t="s">
        <v>2251</v>
      </c>
      <c r="M5068">
        <v>1</v>
      </c>
      <c r="N5068" t="s">
        <v>7</v>
      </c>
      <c r="O5068">
        <v>0</v>
      </c>
      <c r="P5068">
        <v>0</v>
      </c>
      <c r="Q5068">
        <v>0</v>
      </c>
      <c r="R5068">
        <v>0</v>
      </c>
      <c r="S5068">
        <v>0</v>
      </c>
      <c r="T5068" s="2">
        <f t="shared" si="158"/>
        <v>0</v>
      </c>
      <c r="U5068" s="2">
        <v>36000</v>
      </c>
      <c r="V5068" s="2">
        <v>0</v>
      </c>
      <c r="W5068" s="2">
        <v>36000</v>
      </c>
      <c r="X5068">
        <v>9</v>
      </c>
      <c r="Y5068">
        <v>0</v>
      </c>
      <c r="Z5068">
        <v>0</v>
      </c>
      <c r="AA5068">
        <f t="shared" si="159"/>
        <v>0</v>
      </c>
      <c r="AB5068">
        <v>0</v>
      </c>
      <c r="AC5068">
        <v>0</v>
      </c>
    </row>
    <row r="5069" spans="1:29" x14ac:dyDescent="0.25">
      <c r="A5069" t="s">
        <v>17538</v>
      </c>
      <c r="B5069">
        <v>9</v>
      </c>
      <c r="C5069" t="s">
        <v>17539</v>
      </c>
      <c r="D5069">
        <v>101</v>
      </c>
      <c r="E5069" t="s">
        <v>17540</v>
      </c>
      <c r="G5069" t="s">
        <v>11395</v>
      </c>
      <c r="H5069" t="s">
        <v>1271</v>
      </c>
      <c r="I5069" t="s">
        <v>6</v>
      </c>
      <c r="J5069" s="1" t="s">
        <v>17541</v>
      </c>
      <c r="K5069">
        <v>2750</v>
      </c>
      <c r="L5069">
        <v>182</v>
      </c>
      <c r="M5069">
        <v>0.72</v>
      </c>
      <c r="N5069" t="s">
        <v>7</v>
      </c>
      <c r="O5069">
        <v>5</v>
      </c>
      <c r="P5069">
        <v>3</v>
      </c>
      <c r="Q5069">
        <v>1</v>
      </c>
      <c r="R5069">
        <v>0</v>
      </c>
      <c r="S5069">
        <v>1200</v>
      </c>
      <c r="T5069" s="2">
        <f t="shared" si="158"/>
        <v>0</v>
      </c>
      <c r="U5069" s="2">
        <v>54000</v>
      </c>
      <c r="V5069" s="2">
        <v>73300</v>
      </c>
      <c r="W5069" s="2">
        <v>127300</v>
      </c>
      <c r="X5069">
        <v>9</v>
      </c>
      <c r="Y5069">
        <v>0</v>
      </c>
      <c r="Z5069">
        <v>0</v>
      </c>
      <c r="AA5069">
        <f t="shared" si="159"/>
        <v>0</v>
      </c>
      <c r="AB5069">
        <v>1200</v>
      </c>
      <c r="AC5069">
        <v>1200</v>
      </c>
    </row>
    <row r="5070" spans="1:29" x14ac:dyDescent="0.25">
      <c r="A5070" t="s">
        <v>17542</v>
      </c>
      <c r="B5070">
        <v>35</v>
      </c>
      <c r="C5070" t="s">
        <v>17539</v>
      </c>
      <c r="D5070">
        <v>101</v>
      </c>
      <c r="E5070" t="s">
        <v>17543</v>
      </c>
      <c r="G5070" t="s">
        <v>15907</v>
      </c>
      <c r="H5070" t="s">
        <v>201</v>
      </c>
      <c r="I5070" t="s">
        <v>6</v>
      </c>
      <c r="J5070" s="1" t="s">
        <v>17544</v>
      </c>
      <c r="K5070">
        <v>394</v>
      </c>
      <c r="L5070">
        <v>1</v>
      </c>
      <c r="M5070">
        <v>0.71</v>
      </c>
      <c r="N5070" t="s">
        <v>7</v>
      </c>
      <c r="O5070">
        <v>7</v>
      </c>
      <c r="P5070">
        <v>3</v>
      </c>
      <c r="Q5070">
        <v>1</v>
      </c>
      <c r="R5070">
        <v>0</v>
      </c>
      <c r="S5070">
        <v>1120</v>
      </c>
      <c r="T5070" s="2">
        <f t="shared" si="158"/>
        <v>0</v>
      </c>
      <c r="U5070" s="2">
        <v>88700</v>
      </c>
      <c r="V5070" s="2">
        <v>93300</v>
      </c>
      <c r="W5070" s="2">
        <v>182000</v>
      </c>
      <c r="X5070">
        <v>9</v>
      </c>
      <c r="Y5070">
        <v>1</v>
      </c>
      <c r="Z5070">
        <v>496</v>
      </c>
      <c r="AA5070">
        <f t="shared" si="159"/>
        <v>496</v>
      </c>
      <c r="AB5070">
        <v>1120</v>
      </c>
      <c r="AC5070">
        <v>1616</v>
      </c>
    </row>
    <row r="5071" spans="1:29" x14ac:dyDescent="0.25">
      <c r="A5071" t="s">
        <v>17545</v>
      </c>
      <c r="B5071">
        <v>32</v>
      </c>
      <c r="C5071" t="s">
        <v>17539</v>
      </c>
      <c r="D5071">
        <v>101</v>
      </c>
      <c r="E5071" t="s">
        <v>17546</v>
      </c>
      <c r="G5071" t="s">
        <v>16142</v>
      </c>
      <c r="H5071" t="s">
        <v>201</v>
      </c>
      <c r="I5071" t="s">
        <v>6</v>
      </c>
      <c r="J5071" s="1" t="s">
        <v>16143</v>
      </c>
      <c r="K5071">
        <v>1896</v>
      </c>
      <c r="L5071">
        <v>407</v>
      </c>
      <c r="M5071">
        <v>1.4</v>
      </c>
      <c r="N5071" t="s">
        <v>7</v>
      </c>
      <c r="O5071">
        <v>5</v>
      </c>
      <c r="P5071">
        <v>2</v>
      </c>
      <c r="Q5071">
        <v>2</v>
      </c>
      <c r="R5071">
        <v>0</v>
      </c>
      <c r="S5071">
        <v>1969</v>
      </c>
      <c r="T5071" s="2">
        <f t="shared" si="158"/>
        <v>0</v>
      </c>
      <c r="U5071" s="2">
        <v>108600</v>
      </c>
      <c r="V5071" s="2">
        <v>206500</v>
      </c>
      <c r="W5071" s="2">
        <v>315100</v>
      </c>
      <c r="X5071">
        <v>9</v>
      </c>
      <c r="Y5071">
        <v>0</v>
      </c>
      <c r="Z5071">
        <v>0</v>
      </c>
      <c r="AA5071">
        <f t="shared" si="159"/>
        <v>0</v>
      </c>
      <c r="AB5071">
        <v>1969</v>
      </c>
      <c r="AC5071">
        <v>1969</v>
      </c>
    </row>
    <row r="5072" spans="1:29" x14ac:dyDescent="0.25">
      <c r="A5072" t="s">
        <v>17547</v>
      </c>
      <c r="B5072">
        <v>24</v>
      </c>
      <c r="C5072" t="s">
        <v>17539</v>
      </c>
      <c r="D5072">
        <v>101</v>
      </c>
      <c r="E5072" t="s">
        <v>17548</v>
      </c>
      <c r="F5072" t="s">
        <v>17549</v>
      </c>
      <c r="G5072" t="s">
        <v>14989</v>
      </c>
      <c r="H5072" t="s">
        <v>62</v>
      </c>
      <c r="I5072" t="s">
        <v>6</v>
      </c>
      <c r="J5072" s="1" t="s">
        <v>17550</v>
      </c>
      <c r="K5072">
        <v>2967</v>
      </c>
      <c r="L5072">
        <v>718</v>
      </c>
      <c r="M5072">
        <v>0.46</v>
      </c>
      <c r="N5072" t="s">
        <v>7</v>
      </c>
      <c r="O5072">
        <v>5</v>
      </c>
      <c r="P5072">
        <v>3</v>
      </c>
      <c r="Q5072">
        <v>1</v>
      </c>
      <c r="R5072">
        <v>1</v>
      </c>
      <c r="S5072">
        <v>1150</v>
      </c>
      <c r="T5072" s="2">
        <f t="shared" si="158"/>
        <v>0</v>
      </c>
      <c r="U5072" s="2">
        <v>47800</v>
      </c>
      <c r="V5072" s="2">
        <v>81000</v>
      </c>
      <c r="W5072" s="2">
        <v>128800</v>
      </c>
      <c r="X5072">
        <v>9</v>
      </c>
      <c r="Y5072">
        <v>0</v>
      </c>
      <c r="Z5072">
        <v>0</v>
      </c>
      <c r="AA5072">
        <f t="shared" si="159"/>
        <v>0</v>
      </c>
      <c r="AB5072">
        <v>1150</v>
      </c>
      <c r="AC5072">
        <v>1150</v>
      </c>
    </row>
    <row r="5073" spans="1:29" x14ac:dyDescent="0.25">
      <c r="A5073" t="s">
        <v>17551</v>
      </c>
      <c r="B5073">
        <v>101</v>
      </c>
      <c r="C5073" t="s">
        <v>17535</v>
      </c>
      <c r="D5073">
        <v>101</v>
      </c>
      <c r="E5073" t="s">
        <v>17552</v>
      </c>
      <c r="G5073" t="s">
        <v>17553</v>
      </c>
      <c r="H5073" t="s">
        <v>201</v>
      </c>
      <c r="I5073" t="s">
        <v>6</v>
      </c>
      <c r="J5073" s="1" t="s">
        <v>17554</v>
      </c>
      <c r="L5073">
        <v>0</v>
      </c>
      <c r="M5073">
        <v>0.52</v>
      </c>
      <c r="N5073" t="s">
        <v>7</v>
      </c>
      <c r="O5073">
        <v>7</v>
      </c>
      <c r="P5073">
        <v>3</v>
      </c>
      <c r="Q5073">
        <v>2</v>
      </c>
      <c r="R5073">
        <v>0</v>
      </c>
      <c r="S5073">
        <v>1600</v>
      </c>
      <c r="T5073" s="2">
        <f t="shared" si="158"/>
        <v>0</v>
      </c>
      <c r="U5073" s="2">
        <v>58100</v>
      </c>
      <c r="V5073" s="2">
        <v>133000</v>
      </c>
      <c r="W5073" s="2">
        <v>191100</v>
      </c>
      <c r="X5073">
        <v>9</v>
      </c>
      <c r="Y5073">
        <v>0</v>
      </c>
      <c r="Z5073">
        <v>0</v>
      </c>
      <c r="AA5073">
        <f t="shared" si="159"/>
        <v>0</v>
      </c>
      <c r="AB5073">
        <v>1600</v>
      </c>
      <c r="AC5073">
        <v>1600</v>
      </c>
    </row>
    <row r="5074" spans="1:29" x14ac:dyDescent="0.25">
      <c r="A5074" t="s">
        <v>17555</v>
      </c>
      <c r="B5074">
        <v>476</v>
      </c>
      <c r="C5074" t="s">
        <v>1</v>
      </c>
      <c r="D5074">
        <v>104</v>
      </c>
      <c r="E5074" t="s">
        <v>17556</v>
      </c>
      <c r="G5074" t="s">
        <v>17557</v>
      </c>
      <c r="H5074" t="s">
        <v>999</v>
      </c>
      <c r="I5074" t="s">
        <v>18</v>
      </c>
      <c r="J5074" s="1">
        <v>1938</v>
      </c>
      <c r="K5074">
        <v>3263</v>
      </c>
      <c r="L5074">
        <v>48</v>
      </c>
      <c r="M5074">
        <v>1.07</v>
      </c>
      <c r="N5074" t="s">
        <v>7</v>
      </c>
      <c r="O5074">
        <v>9</v>
      </c>
      <c r="P5074">
        <v>5</v>
      </c>
      <c r="Q5074">
        <v>2</v>
      </c>
      <c r="R5074">
        <v>0</v>
      </c>
      <c r="S5074">
        <v>2493</v>
      </c>
      <c r="T5074" s="2">
        <f t="shared" si="158"/>
        <v>0</v>
      </c>
      <c r="U5074" s="2">
        <v>61300</v>
      </c>
      <c r="V5074" s="2">
        <v>107300</v>
      </c>
      <c r="W5074" s="2">
        <v>168600</v>
      </c>
      <c r="X5074">
        <v>9</v>
      </c>
      <c r="Y5074">
        <v>0</v>
      </c>
      <c r="Z5074">
        <v>0</v>
      </c>
      <c r="AA5074">
        <f t="shared" si="159"/>
        <v>0</v>
      </c>
      <c r="AB5074">
        <v>1824</v>
      </c>
      <c r="AC5074">
        <v>2493</v>
      </c>
    </row>
    <row r="5075" spans="1:29" x14ac:dyDescent="0.25">
      <c r="A5075" t="s">
        <v>17558</v>
      </c>
      <c r="B5075">
        <v>0</v>
      </c>
      <c r="C5075" t="s">
        <v>1</v>
      </c>
      <c r="D5075">
        <v>130</v>
      </c>
      <c r="E5075" t="s">
        <v>17556</v>
      </c>
      <c r="G5075" t="s">
        <v>17557</v>
      </c>
      <c r="H5075" t="s">
        <v>999</v>
      </c>
      <c r="I5075" t="s">
        <v>18</v>
      </c>
      <c r="J5075" s="1">
        <v>1938</v>
      </c>
      <c r="K5075">
        <v>3263</v>
      </c>
      <c r="L5075">
        <v>48</v>
      </c>
      <c r="M5075">
        <v>1.05</v>
      </c>
      <c r="N5075" t="s">
        <v>7</v>
      </c>
      <c r="O5075">
        <v>0</v>
      </c>
      <c r="P5075">
        <v>0</v>
      </c>
      <c r="Q5075">
        <v>0</v>
      </c>
      <c r="R5075">
        <v>0</v>
      </c>
      <c r="S5075">
        <v>0</v>
      </c>
      <c r="T5075" s="2">
        <f t="shared" si="158"/>
        <v>0</v>
      </c>
      <c r="U5075" s="2">
        <v>42900</v>
      </c>
      <c r="V5075" s="2">
        <v>0</v>
      </c>
      <c r="W5075" s="2">
        <v>42900</v>
      </c>
      <c r="X5075">
        <v>9</v>
      </c>
      <c r="Y5075">
        <v>0</v>
      </c>
      <c r="Z5075">
        <v>0</v>
      </c>
      <c r="AA5075">
        <f t="shared" si="159"/>
        <v>0</v>
      </c>
      <c r="AB5075">
        <v>0</v>
      </c>
      <c r="AC5075">
        <v>0</v>
      </c>
    </row>
    <row r="5076" spans="1:29" x14ac:dyDescent="0.25">
      <c r="A5076" t="s">
        <v>17559</v>
      </c>
      <c r="B5076">
        <v>91</v>
      </c>
      <c r="C5076" t="s">
        <v>17535</v>
      </c>
      <c r="D5076">
        <v>101</v>
      </c>
      <c r="E5076" t="s">
        <v>17560</v>
      </c>
      <c r="G5076" t="s">
        <v>7796</v>
      </c>
      <c r="H5076" t="s">
        <v>5</v>
      </c>
      <c r="I5076" t="s">
        <v>6</v>
      </c>
      <c r="J5076" s="1" t="s">
        <v>7797</v>
      </c>
      <c r="K5076">
        <v>1985</v>
      </c>
      <c r="L5076">
        <v>781</v>
      </c>
      <c r="M5076">
        <v>0.55000000000000004</v>
      </c>
      <c r="N5076" t="s">
        <v>7</v>
      </c>
      <c r="O5076">
        <v>5</v>
      </c>
      <c r="P5076">
        <v>3</v>
      </c>
      <c r="Q5076">
        <v>2</v>
      </c>
      <c r="R5076">
        <v>0</v>
      </c>
      <c r="S5076">
        <v>960</v>
      </c>
      <c r="T5076" s="2">
        <f t="shared" si="158"/>
        <v>0</v>
      </c>
      <c r="U5076" s="2">
        <v>58200</v>
      </c>
      <c r="V5076" s="2">
        <v>69200</v>
      </c>
      <c r="W5076" s="2">
        <v>127400</v>
      </c>
      <c r="X5076">
        <v>9</v>
      </c>
      <c r="Y5076">
        <v>0</v>
      </c>
      <c r="Z5076">
        <v>0</v>
      </c>
      <c r="AA5076">
        <f t="shared" si="159"/>
        <v>0</v>
      </c>
      <c r="AB5076">
        <v>960</v>
      </c>
      <c r="AC5076">
        <v>960</v>
      </c>
    </row>
    <row r="5077" spans="1:29" x14ac:dyDescent="0.25">
      <c r="A5077" t="s">
        <v>17561</v>
      </c>
      <c r="B5077">
        <v>75</v>
      </c>
      <c r="C5077" t="s">
        <v>17535</v>
      </c>
      <c r="D5077">
        <v>101</v>
      </c>
      <c r="E5077" t="s">
        <v>17562</v>
      </c>
      <c r="G5077" t="s">
        <v>17563</v>
      </c>
      <c r="H5077" t="s">
        <v>201</v>
      </c>
      <c r="I5077" t="s">
        <v>6</v>
      </c>
      <c r="J5077" s="1">
        <v>3818</v>
      </c>
      <c r="K5077">
        <v>1072</v>
      </c>
      <c r="L5077">
        <v>311</v>
      </c>
      <c r="M5077">
        <v>2.8</v>
      </c>
      <c r="N5077" t="s">
        <v>7</v>
      </c>
      <c r="O5077">
        <v>8</v>
      </c>
      <c r="P5077">
        <v>3</v>
      </c>
      <c r="Q5077">
        <v>1</v>
      </c>
      <c r="R5077">
        <v>1</v>
      </c>
      <c r="S5077">
        <v>2126</v>
      </c>
      <c r="T5077" s="2">
        <f t="shared" si="158"/>
        <v>0</v>
      </c>
      <c r="U5077" s="2">
        <v>72700</v>
      </c>
      <c r="V5077" s="2">
        <v>261000</v>
      </c>
      <c r="W5077" s="2">
        <v>333700</v>
      </c>
      <c r="X5077">
        <v>9</v>
      </c>
      <c r="Y5077">
        <v>1</v>
      </c>
      <c r="Z5077">
        <v>784</v>
      </c>
      <c r="AA5077">
        <f t="shared" si="159"/>
        <v>784</v>
      </c>
      <c r="AB5077">
        <v>1412</v>
      </c>
      <c r="AC5077">
        <v>2910</v>
      </c>
    </row>
    <row r="5078" spans="1:29" x14ac:dyDescent="0.25">
      <c r="A5078" t="s">
        <v>17564</v>
      </c>
      <c r="B5078">
        <v>61</v>
      </c>
      <c r="C5078" t="s">
        <v>17535</v>
      </c>
      <c r="D5078">
        <v>101</v>
      </c>
      <c r="E5078" t="s">
        <v>17565</v>
      </c>
      <c r="F5078" t="s">
        <v>17566</v>
      </c>
      <c r="G5078" t="s">
        <v>17567</v>
      </c>
      <c r="H5078" t="s">
        <v>201</v>
      </c>
      <c r="I5078" t="s">
        <v>6</v>
      </c>
      <c r="J5078" s="1" t="s">
        <v>17568</v>
      </c>
      <c r="K5078">
        <v>1838</v>
      </c>
      <c r="L5078">
        <v>496</v>
      </c>
      <c r="M5078">
        <v>0.36</v>
      </c>
      <c r="N5078" t="s">
        <v>7</v>
      </c>
      <c r="O5078">
        <v>5</v>
      </c>
      <c r="P5078">
        <v>3</v>
      </c>
      <c r="Q5078">
        <v>1</v>
      </c>
      <c r="R5078">
        <v>1</v>
      </c>
      <c r="S5078">
        <v>1531</v>
      </c>
      <c r="T5078" s="2">
        <f t="shared" si="158"/>
        <v>0</v>
      </c>
      <c r="U5078" s="2">
        <v>57400</v>
      </c>
      <c r="V5078" s="2">
        <v>93400</v>
      </c>
      <c r="W5078" s="2">
        <v>150800</v>
      </c>
      <c r="X5078">
        <v>9</v>
      </c>
      <c r="Y5078">
        <v>0</v>
      </c>
      <c r="Z5078">
        <v>0</v>
      </c>
      <c r="AA5078">
        <f t="shared" si="159"/>
        <v>0</v>
      </c>
      <c r="AB5078">
        <v>875</v>
      </c>
      <c r="AC5078">
        <v>1531</v>
      </c>
    </row>
    <row r="5079" spans="1:29" x14ac:dyDescent="0.25">
      <c r="A5079" t="s">
        <v>17569</v>
      </c>
      <c r="B5079">
        <v>49</v>
      </c>
      <c r="C5079" t="s">
        <v>17535</v>
      </c>
      <c r="D5079">
        <v>101</v>
      </c>
      <c r="E5079" t="s">
        <v>17570</v>
      </c>
      <c r="G5079" t="s">
        <v>17571</v>
      </c>
      <c r="H5079" t="s">
        <v>5</v>
      </c>
      <c r="I5079" t="s">
        <v>6</v>
      </c>
      <c r="J5079" s="1">
        <v>3860</v>
      </c>
      <c r="K5079">
        <v>3224</v>
      </c>
      <c r="L5079">
        <v>225</v>
      </c>
      <c r="M5079">
        <v>1.2</v>
      </c>
      <c r="N5079" t="s">
        <v>7</v>
      </c>
      <c r="O5079">
        <v>6</v>
      </c>
      <c r="P5079">
        <v>3</v>
      </c>
      <c r="Q5079">
        <v>1</v>
      </c>
      <c r="R5079">
        <v>0</v>
      </c>
      <c r="S5079">
        <v>1502</v>
      </c>
      <c r="T5079" s="2">
        <f t="shared" si="158"/>
        <v>0</v>
      </c>
      <c r="U5079" s="2">
        <v>60300</v>
      </c>
      <c r="V5079" s="2">
        <v>118000</v>
      </c>
      <c r="W5079" s="2">
        <v>178300</v>
      </c>
      <c r="X5079">
        <v>9</v>
      </c>
      <c r="Y5079">
        <v>0</v>
      </c>
      <c r="Z5079">
        <v>0</v>
      </c>
      <c r="AA5079">
        <f t="shared" si="159"/>
        <v>0</v>
      </c>
      <c r="AB5079">
        <v>1073</v>
      </c>
      <c r="AC5079">
        <v>1502</v>
      </c>
    </row>
    <row r="5080" spans="1:29" x14ac:dyDescent="0.25">
      <c r="A5080" t="s">
        <v>17572</v>
      </c>
      <c r="B5080">
        <v>25</v>
      </c>
      <c r="C5080" t="s">
        <v>17535</v>
      </c>
      <c r="D5080">
        <v>101</v>
      </c>
      <c r="E5080" t="s">
        <v>17573</v>
      </c>
      <c r="G5080" t="s">
        <v>4347</v>
      </c>
      <c r="H5080" t="s">
        <v>201</v>
      </c>
      <c r="I5080" t="s">
        <v>6</v>
      </c>
      <c r="J5080" s="1" t="s">
        <v>17574</v>
      </c>
      <c r="K5080">
        <v>1450</v>
      </c>
      <c r="L5080">
        <v>407</v>
      </c>
      <c r="M5080">
        <v>0.55000000000000004</v>
      </c>
      <c r="N5080" t="s">
        <v>7</v>
      </c>
      <c r="O5080">
        <v>8</v>
      </c>
      <c r="P5080">
        <v>3</v>
      </c>
      <c r="Q5080">
        <v>2</v>
      </c>
      <c r="R5080">
        <v>0</v>
      </c>
      <c r="S5080">
        <v>2440</v>
      </c>
      <c r="T5080" s="2">
        <f t="shared" si="158"/>
        <v>0</v>
      </c>
      <c r="U5080" s="2">
        <v>58200</v>
      </c>
      <c r="V5080" s="2">
        <v>186500</v>
      </c>
      <c r="W5080" s="2">
        <v>244700</v>
      </c>
      <c r="X5080">
        <v>9</v>
      </c>
      <c r="Y5080">
        <v>0</v>
      </c>
      <c r="Z5080">
        <v>0</v>
      </c>
      <c r="AA5080">
        <f t="shared" si="159"/>
        <v>0</v>
      </c>
      <c r="AB5080">
        <v>1600</v>
      </c>
      <c r="AC5080">
        <v>2440</v>
      </c>
    </row>
    <row r="5081" spans="1:29" x14ac:dyDescent="0.25">
      <c r="A5081" t="s">
        <v>17575</v>
      </c>
      <c r="B5081">
        <v>20</v>
      </c>
      <c r="C5081" t="s">
        <v>17535</v>
      </c>
      <c r="D5081">
        <v>101</v>
      </c>
      <c r="E5081" t="s">
        <v>17576</v>
      </c>
      <c r="G5081" t="s">
        <v>17577</v>
      </c>
      <c r="H5081" t="s">
        <v>5</v>
      </c>
      <c r="I5081" t="s">
        <v>6</v>
      </c>
      <c r="J5081" s="1">
        <v>3860</v>
      </c>
      <c r="K5081">
        <v>1830</v>
      </c>
      <c r="L5081">
        <v>64</v>
      </c>
      <c r="M5081">
        <v>0.8</v>
      </c>
      <c r="N5081" t="s">
        <v>7</v>
      </c>
      <c r="O5081">
        <v>4</v>
      </c>
      <c r="P5081">
        <v>2</v>
      </c>
      <c r="Q5081">
        <v>1</v>
      </c>
      <c r="R5081">
        <v>0</v>
      </c>
      <c r="S5081">
        <v>1008</v>
      </c>
      <c r="T5081" s="2">
        <f t="shared" si="158"/>
        <v>0</v>
      </c>
      <c r="U5081" s="2">
        <v>59200</v>
      </c>
      <c r="V5081" s="2">
        <v>68800</v>
      </c>
      <c r="W5081" s="2">
        <v>128000</v>
      </c>
      <c r="X5081">
        <v>9</v>
      </c>
      <c r="Y5081">
        <v>0</v>
      </c>
      <c r="Z5081">
        <v>0</v>
      </c>
      <c r="AA5081">
        <f t="shared" si="159"/>
        <v>0</v>
      </c>
      <c r="AB5081">
        <v>1008</v>
      </c>
      <c r="AC5081">
        <v>1008</v>
      </c>
    </row>
    <row r="5082" spans="1:29" x14ac:dyDescent="0.25">
      <c r="A5082" t="s">
        <v>17578</v>
      </c>
      <c r="B5082">
        <v>34</v>
      </c>
      <c r="C5082" t="s">
        <v>17535</v>
      </c>
      <c r="D5082">
        <v>101</v>
      </c>
      <c r="E5082" t="s">
        <v>17579</v>
      </c>
      <c r="G5082" t="s">
        <v>17580</v>
      </c>
      <c r="H5082" t="s">
        <v>2639</v>
      </c>
      <c r="I5082" t="s">
        <v>503</v>
      </c>
      <c r="J5082" s="1" t="s">
        <v>17581</v>
      </c>
      <c r="K5082">
        <v>853</v>
      </c>
      <c r="L5082">
        <v>474</v>
      </c>
      <c r="M5082">
        <v>0.73</v>
      </c>
      <c r="N5082" t="s">
        <v>7</v>
      </c>
      <c r="O5082">
        <v>5</v>
      </c>
      <c r="P5082">
        <v>3</v>
      </c>
      <c r="Q5082">
        <v>1</v>
      </c>
      <c r="R5082">
        <v>0</v>
      </c>
      <c r="S5082">
        <v>1196</v>
      </c>
      <c r="T5082" s="2">
        <f t="shared" si="158"/>
        <v>0</v>
      </c>
      <c r="U5082" s="2">
        <v>58900</v>
      </c>
      <c r="V5082" s="2">
        <v>95800</v>
      </c>
      <c r="W5082" s="2">
        <v>154700</v>
      </c>
      <c r="X5082">
        <v>9</v>
      </c>
      <c r="Y5082">
        <v>0</v>
      </c>
      <c r="Z5082">
        <v>0</v>
      </c>
      <c r="AA5082">
        <f t="shared" si="159"/>
        <v>0</v>
      </c>
      <c r="AB5082">
        <v>1196</v>
      </c>
      <c r="AC5082">
        <v>1196</v>
      </c>
    </row>
    <row r="5083" spans="1:29" x14ac:dyDescent="0.25">
      <c r="A5083" t="s">
        <v>17582</v>
      </c>
      <c r="B5083">
        <v>52</v>
      </c>
      <c r="C5083" t="s">
        <v>17535</v>
      </c>
      <c r="D5083">
        <v>101</v>
      </c>
      <c r="E5083" t="s">
        <v>17583</v>
      </c>
      <c r="G5083" t="s">
        <v>17584</v>
      </c>
      <c r="H5083" t="s">
        <v>5</v>
      </c>
      <c r="I5083" t="s">
        <v>6</v>
      </c>
      <c r="J5083" s="1">
        <v>3860</v>
      </c>
      <c r="K5083">
        <v>2774</v>
      </c>
      <c r="L5083">
        <v>320</v>
      </c>
      <c r="M5083">
        <v>0.64</v>
      </c>
      <c r="N5083" t="s">
        <v>7</v>
      </c>
      <c r="O5083">
        <v>7</v>
      </c>
      <c r="P5083">
        <v>3</v>
      </c>
      <c r="Q5083">
        <v>2</v>
      </c>
      <c r="R5083">
        <v>0</v>
      </c>
      <c r="S5083">
        <v>2137</v>
      </c>
      <c r="T5083" s="2">
        <f t="shared" si="158"/>
        <v>0</v>
      </c>
      <c r="U5083" s="2">
        <v>58600</v>
      </c>
      <c r="V5083" s="2">
        <v>130000</v>
      </c>
      <c r="W5083" s="2">
        <v>188600</v>
      </c>
      <c r="X5083">
        <v>9</v>
      </c>
      <c r="Y5083">
        <v>0</v>
      </c>
      <c r="Z5083">
        <v>0</v>
      </c>
      <c r="AA5083">
        <f t="shared" si="159"/>
        <v>0</v>
      </c>
      <c r="AB5083">
        <v>1489</v>
      </c>
      <c r="AC5083">
        <v>2137</v>
      </c>
    </row>
    <row r="5084" spans="1:29" x14ac:dyDescent="0.25">
      <c r="A5084" t="s">
        <v>17585</v>
      </c>
      <c r="B5084">
        <v>78</v>
      </c>
      <c r="C5084" t="s">
        <v>17535</v>
      </c>
      <c r="D5084">
        <v>101</v>
      </c>
      <c r="E5084" t="s">
        <v>17586</v>
      </c>
      <c r="G5084" t="s">
        <v>17587</v>
      </c>
      <c r="H5084" t="s">
        <v>201</v>
      </c>
      <c r="I5084" t="s">
        <v>6</v>
      </c>
      <c r="J5084" s="1">
        <v>3818</v>
      </c>
      <c r="K5084">
        <v>1628</v>
      </c>
      <c r="L5084">
        <v>442</v>
      </c>
      <c r="M5084">
        <v>0.74</v>
      </c>
      <c r="N5084" t="s">
        <v>7</v>
      </c>
      <c r="O5084">
        <v>5</v>
      </c>
      <c r="P5084">
        <v>3</v>
      </c>
      <c r="Q5084">
        <v>2</v>
      </c>
      <c r="R5084">
        <v>0</v>
      </c>
      <c r="S5084">
        <v>1512</v>
      </c>
      <c r="T5084" s="2">
        <f t="shared" si="158"/>
        <v>0</v>
      </c>
      <c r="U5084" s="2">
        <v>59000</v>
      </c>
      <c r="V5084" s="2">
        <v>89100</v>
      </c>
      <c r="W5084" s="2">
        <v>148100</v>
      </c>
      <c r="X5084">
        <v>9</v>
      </c>
      <c r="Y5084">
        <v>0</v>
      </c>
      <c r="Z5084">
        <v>0</v>
      </c>
      <c r="AA5084">
        <f t="shared" si="159"/>
        <v>0</v>
      </c>
      <c r="AB5084">
        <v>864</v>
      </c>
      <c r="AC5084">
        <v>1512</v>
      </c>
    </row>
    <row r="5085" spans="1:29" x14ac:dyDescent="0.25">
      <c r="A5085" t="s">
        <v>17588</v>
      </c>
      <c r="B5085">
        <v>104</v>
      </c>
      <c r="C5085" t="s">
        <v>17535</v>
      </c>
      <c r="D5085">
        <v>101</v>
      </c>
      <c r="E5085" t="s">
        <v>17589</v>
      </c>
      <c r="G5085" t="s">
        <v>17590</v>
      </c>
      <c r="H5085" t="s">
        <v>5</v>
      </c>
      <c r="I5085" t="s">
        <v>6</v>
      </c>
      <c r="J5085" s="1">
        <v>3860</v>
      </c>
      <c r="K5085">
        <v>1524</v>
      </c>
      <c r="L5085">
        <v>505</v>
      </c>
      <c r="M5085">
        <v>0.64</v>
      </c>
      <c r="N5085" t="s">
        <v>7</v>
      </c>
      <c r="O5085">
        <v>3</v>
      </c>
      <c r="P5085">
        <v>2</v>
      </c>
      <c r="Q5085">
        <v>1</v>
      </c>
      <c r="R5085">
        <v>0</v>
      </c>
      <c r="S5085">
        <v>1344</v>
      </c>
      <c r="T5085" s="2">
        <f t="shared" si="158"/>
        <v>0</v>
      </c>
      <c r="U5085" s="2">
        <v>58600</v>
      </c>
      <c r="V5085" s="2">
        <v>96200</v>
      </c>
      <c r="W5085" s="2">
        <v>154800</v>
      </c>
      <c r="X5085">
        <v>9</v>
      </c>
      <c r="Y5085">
        <v>0</v>
      </c>
      <c r="Z5085">
        <v>0</v>
      </c>
      <c r="AA5085">
        <f t="shared" si="159"/>
        <v>0</v>
      </c>
      <c r="AB5085">
        <v>1344</v>
      </c>
      <c r="AC5085">
        <v>1344</v>
      </c>
    </row>
    <row r="5086" spans="1:29" x14ac:dyDescent="0.25">
      <c r="A5086" t="s">
        <v>17591</v>
      </c>
      <c r="B5086">
        <v>520</v>
      </c>
      <c r="C5086" t="s">
        <v>1</v>
      </c>
      <c r="D5086">
        <v>101</v>
      </c>
      <c r="E5086" t="s">
        <v>17592</v>
      </c>
      <c r="G5086" t="s">
        <v>17593</v>
      </c>
      <c r="H5086" t="s">
        <v>5</v>
      </c>
      <c r="I5086" t="s">
        <v>6</v>
      </c>
      <c r="J5086" s="1">
        <v>3860</v>
      </c>
      <c r="K5086">
        <v>1672</v>
      </c>
      <c r="L5086">
        <v>696</v>
      </c>
      <c r="M5086">
        <v>1</v>
      </c>
      <c r="N5086" t="s">
        <v>7</v>
      </c>
      <c r="O5086">
        <v>6</v>
      </c>
      <c r="P5086">
        <v>3</v>
      </c>
      <c r="Q5086">
        <v>2</v>
      </c>
      <c r="R5086">
        <v>0</v>
      </c>
      <c r="S5086">
        <v>1606</v>
      </c>
      <c r="T5086" s="2">
        <f t="shared" si="158"/>
        <v>0</v>
      </c>
      <c r="U5086" s="2">
        <v>49500</v>
      </c>
      <c r="V5086" s="2">
        <v>118600</v>
      </c>
      <c r="W5086" s="2">
        <v>168100</v>
      </c>
      <c r="X5086">
        <v>9</v>
      </c>
      <c r="Y5086">
        <v>0</v>
      </c>
      <c r="Z5086">
        <v>0</v>
      </c>
      <c r="AA5086">
        <f t="shared" si="159"/>
        <v>0</v>
      </c>
      <c r="AB5086">
        <v>1606</v>
      </c>
      <c r="AC5086">
        <v>1606</v>
      </c>
    </row>
    <row r="5087" spans="1:29" x14ac:dyDescent="0.25">
      <c r="A5087" t="s">
        <v>17594</v>
      </c>
      <c r="B5087">
        <v>120</v>
      </c>
      <c r="C5087" t="s">
        <v>17535</v>
      </c>
      <c r="D5087">
        <v>101</v>
      </c>
      <c r="E5087" t="s">
        <v>17595</v>
      </c>
      <c r="G5087" t="s">
        <v>17596</v>
      </c>
      <c r="H5087" t="s">
        <v>201</v>
      </c>
      <c r="I5087" t="s">
        <v>6</v>
      </c>
      <c r="J5087" s="1" t="s">
        <v>17597</v>
      </c>
      <c r="K5087">
        <v>2637</v>
      </c>
      <c r="L5087">
        <v>843</v>
      </c>
      <c r="M5087">
        <v>0.75</v>
      </c>
      <c r="N5087" t="s">
        <v>7</v>
      </c>
      <c r="O5087">
        <v>5</v>
      </c>
      <c r="P5087">
        <v>2</v>
      </c>
      <c r="Q5087">
        <v>1</v>
      </c>
      <c r="R5087">
        <v>1</v>
      </c>
      <c r="S5087">
        <v>1056</v>
      </c>
      <c r="T5087" s="2">
        <f t="shared" si="158"/>
        <v>0</v>
      </c>
      <c r="U5087" s="2">
        <v>59000</v>
      </c>
      <c r="V5087" s="2">
        <v>97000</v>
      </c>
      <c r="W5087" s="2">
        <v>156000</v>
      </c>
      <c r="X5087">
        <v>9</v>
      </c>
      <c r="Y5087">
        <v>0</v>
      </c>
      <c r="Z5087">
        <v>0</v>
      </c>
      <c r="AA5087">
        <f t="shared" si="159"/>
        <v>0</v>
      </c>
      <c r="AB5087">
        <v>1056</v>
      </c>
      <c r="AC5087">
        <v>1056</v>
      </c>
    </row>
    <row r="5088" spans="1:29" x14ac:dyDescent="0.25">
      <c r="A5088" t="s">
        <v>17598</v>
      </c>
      <c r="B5088">
        <v>549</v>
      </c>
      <c r="C5088" t="s">
        <v>1</v>
      </c>
      <c r="D5088">
        <v>101</v>
      </c>
      <c r="E5088" t="s">
        <v>17599</v>
      </c>
      <c r="G5088" t="s">
        <v>17600</v>
      </c>
      <c r="H5088" t="s">
        <v>17601</v>
      </c>
      <c r="I5088" t="s">
        <v>503</v>
      </c>
      <c r="J5088" s="1">
        <v>4253</v>
      </c>
      <c r="K5088">
        <v>752</v>
      </c>
      <c r="L5088">
        <v>448</v>
      </c>
      <c r="M5088">
        <v>1.6</v>
      </c>
      <c r="N5088" t="s">
        <v>7</v>
      </c>
      <c r="O5088">
        <v>6</v>
      </c>
      <c r="P5088">
        <v>3</v>
      </c>
      <c r="Q5088">
        <v>1</v>
      </c>
      <c r="R5088">
        <v>0</v>
      </c>
      <c r="S5088">
        <v>1192</v>
      </c>
      <c r="T5088" s="2">
        <f t="shared" si="158"/>
        <v>0</v>
      </c>
      <c r="U5088" s="2">
        <v>50400</v>
      </c>
      <c r="V5088" s="2">
        <v>85300</v>
      </c>
      <c r="W5088" s="2">
        <v>135700</v>
      </c>
      <c r="X5088">
        <v>9</v>
      </c>
      <c r="Y5088">
        <v>0</v>
      </c>
      <c r="Z5088">
        <v>0</v>
      </c>
      <c r="AA5088">
        <f t="shared" si="159"/>
        <v>0</v>
      </c>
      <c r="AB5088">
        <v>1192</v>
      </c>
      <c r="AC5088">
        <v>1192</v>
      </c>
    </row>
    <row r="5089" spans="1:29" x14ac:dyDescent="0.25">
      <c r="A5089" t="s">
        <v>17602</v>
      </c>
      <c r="B5089">
        <v>515</v>
      </c>
      <c r="C5089" t="s">
        <v>1</v>
      </c>
      <c r="D5089">
        <v>393</v>
      </c>
      <c r="E5089" t="s">
        <v>17603</v>
      </c>
      <c r="F5089" t="s">
        <v>17604</v>
      </c>
      <c r="G5089" t="s">
        <v>17605</v>
      </c>
      <c r="H5089" t="s">
        <v>5</v>
      </c>
      <c r="I5089" t="s">
        <v>6</v>
      </c>
      <c r="J5089" s="1" t="s">
        <v>17606</v>
      </c>
      <c r="K5089">
        <v>1697</v>
      </c>
      <c r="L5089">
        <v>216</v>
      </c>
      <c r="M5089">
        <v>0.34899999999999998</v>
      </c>
      <c r="N5089" t="s">
        <v>7</v>
      </c>
      <c r="O5089">
        <v>6</v>
      </c>
      <c r="P5089">
        <v>3</v>
      </c>
      <c r="Q5089">
        <v>3</v>
      </c>
      <c r="R5089">
        <v>0</v>
      </c>
      <c r="S5089">
        <v>1298</v>
      </c>
      <c r="T5089" s="2">
        <f t="shared" si="158"/>
        <v>0</v>
      </c>
      <c r="U5089" s="2">
        <v>47400</v>
      </c>
      <c r="V5089" s="2">
        <v>122100</v>
      </c>
      <c r="W5089" s="2">
        <v>169500</v>
      </c>
      <c r="X5089">
        <v>9</v>
      </c>
      <c r="Y5089">
        <v>1</v>
      </c>
      <c r="Z5089">
        <v>888</v>
      </c>
      <c r="AA5089">
        <f t="shared" si="159"/>
        <v>888</v>
      </c>
      <c r="AB5089">
        <v>1298</v>
      </c>
      <c r="AC5089">
        <v>2186</v>
      </c>
    </row>
    <row r="5090" spans="1:29" x14ac:dyDescent="0.25">
      <c r="A5090" t="s">
        <v>17607</v>
      </c>
      <c r="B5090">
        <v>10</v>
      </c>
      <c r="C5090" t="s">
        <v>17535</v>
      </c>
      <c r="D5090">
        <v>101</v>
      </c>
      <c r="E5090" t="s">
        <v>17608</v>
      </c>
      <c r="F5090" t="s">
        <v>17609</v>
      </c>
      <c r="G5090" t="s">
        <v>17610</v>
      </c>
      <c r="H5090" t="s">
        <v>1755</v>
      </c>
      <c r="I5090" t="s">
        <v>18</v>
      </c>
      <c r="J5090" s="1">
        <v>1867</v>
      </c>
      <c r="K5090">
        <v>1001</v>
      </c>
      <c r="L5090">
        <v>38</v>
      </c>
      <c r="M5090">
        <v>0.26</v>
      </c>
      <c r="N5090" t="s">
        <v>7</v>
      </c>
      <c r="O5090">
        <v>5</v>
      </c>
      <c r="P5090">
        <v>3</v>
      </c>
      <c r="Q5090">
        <v>2</v>
      </c>
      <c r="R5090">
        <v>0</v>
      </c>
      <c r="S5090">
        <v>1335</v>
      </c>
      <c r="T5090" s="2">
        <f t="shared" si="158"/>
        <v>0</v>
      </c>
      <c r="U5090" s="2">
        <v>57000</v>
      </c>
      <c r="V5090" s="2">
        <v>77400</v>
      </c>
      <c r="W5090" s="2">
        <v>134400</v>
      </c>
      <c r="X5090">
        <v>9</v>
      </c>
      <c r="Y5090">
        <v>0</v>
      </c>
      <c r="Z5090">
        <v>0</v>
      </c>
      <c r="AA5090">
        <f t="shared" si="159"/>
        <v>0</v>
      </c>
      <c r="AB5090">
        <v>763</v>
      </c>
      <c r="AC5090">
        <v>1335</v>
      </c>
    </row>
    <row r="5091" spans="1:29" x14ac:dyDescent="0.25">
      <c r="A5091" t="s">
        <v>17611</v>
      </c>
      <c r="B5091">
        <v>489</v>
      </c>
      <c r="C5091" t="s">
        <v>1</v>
      </c>
      <c r="D5091">
        <v>101</v>
      </c>
      <c r="E5091" t="s">
        <v>17612</v>
      </c>
      <c r="G5091" t="s">
        <v>17613</v>
      </c>
      <c r="H5091" t="s">
        <v>5</v>
      </c>
      <c r="I5091" t="s">
        <v>6</v>
      </c>
      <c r="J5091" s="1" t="s">
        <v>17614</v>
      </c>
      <c r="K5091">
        <v>759</v>
      </c>
      <c r="L5091">
        <v>222</v>
      </c>
      <c r="M5091">
        <v>0.63</v>
      </c>
      <c r="N5091" t="s">
        <v>7</v>
      </c>
      <c r="O5091">
        <v>4</v>
      </c>
      <c r="P5091">
        <v>2</v>
      </c>
      <c r="Q5091">
        <v>1</v>
      </c>
      <c r="R5091">
        <v>0</v>
      </c>
      <c r="S5091">
        <v>960</v>
      </c>
      <c r="T5091" s="2">
        <f t="shared" si="158"/>
        <v>0</v>
      </c>
      <c r="U5091" s="2">
        <v>48300</v>
      </c>
      <c r="V5091" s="2">
        <v>72000</v>
      </c>
      <c r="W5091" s="2">
        <v>120300</v>
      </c>
      <c r="X5091">
        <v>9</v>
      </c>
      <c r="Y5091">
        <v>0</v>
      </c>
      <c r="Z5091">
        <v>0</v>
      </c>
      <c r="AA5091">
        <f t="shared" si="159"/>
        <v>0</v>
      </c>
      <c r="AB5091">
        <v>960</v>
      </c>
      <c r="AC5091">
        <v>960</v>
      </c>
    </row>
    <row r="5092" spans="1:29" x14ac:dyDescent="0.25">
      <c r="A5092" t="s">
        <v>17615</v>
      </c>
      <c r="B5092">
        <v>469</v>
      </c>
      <c r="C5092" t="s">
        <v>1</v>
      </c>
      <c r="D5092">
        <v>101</v>
      </c>
      <c r="E5092" t="s">
        <v>17616</v>
      </c>
      <c r="G5092" t="s">
        <v>17617</v>
      </c>
      <c r="H5092" t="s">
        <v>201</v>
      </c>
      <c r="I5092" t="s">
        <v>6</v>
      </c>
      <c r="J5092" s="1">
        <v>3818</v>
      </c>
      <c r="K5092">
        <v>2950</v>
      </c>
      <c r="L5092">
        <v>892</v>
      </c>
      <c r="M5092">
        <v>1.3</v>
      </c>
      <c r="N5092" t="s">
        <v>7</v>
      </c>
      <c r="O5092">
        <v>7</v>
      </c>
      <c r="P5092">
        <v>2</v>
      </c>
      <c r="Q5092">
        <v>1</v>
      </c>
      <c r="R5092">
        <v>0</v>
      </c>
      <c r="S5092">
        <v>1474</v>
      </c>
      <c r="T5092" s="2">
        <f t="shared" si="158"/>
        <v>0</v>
      </c>
      <c r="U5092" s="2">
        <v>65400</v>
      </c>
      <c r="V5092" s="2">
        <v>88600</v>
      </c>
      <c r="W5092" s="2">
        <v>154000</v>
      </c>
      <c r="X5092">
        <v>9</v>
      </c>
      <c r="Y5092">
        <v>0</v>
      </c>
      <c r="Z5092">
        <v>0</v>
      </c>
      <c r="AA5092">
        <f t="shared" si="159"/>
        <v>0</v>
      </c>
      <c r="AB5092">
        <v>1074</v>
      </c>
      <c r="AC5092">
        <v>1474</v>
      </c>
    </row>
    <row r="5093" spans="1:29" x14ac:dyDescent="0.25">
      <c r="A5093" t="s">
        <v>17618</v>
      </c>
      <c r="B5093">
        <v>0</v>
      </c>
      <c r="C5093" t="s">
        <v>1</v>
      </c>
      <c r="D5093">
        <v>130</v>
      </c>
      <c r="E5093" t="s">
        <v>17438</v>
      </c>
      <c r="G5093" t="s">
        <v>17439</v>
      </c>
      <c r="H5093" t="s">
        <v>201</v>
      </c>
      <c r="I5093" t="s">
        <v>6</v>
      </c>
      <c r="J5093" s="1" t="s">
        <v>17440</v>
      </c>
      <c r="K5093">
        <v>2310</v>
      </c>
      <c r="L5093">
        <v>388</v>
      </c>
      <c r="M5093">
        <v>79</v>
      </c>
      <c r="N5093" t="s">
        <v>7</v>
      </c>
      <c r="O5093">
        <v>0</v>
      </c>
      <c r="P5093">
        <v>0</v>
      </c>
      <c r="Q5093">
        <v>0</v>
      </c>
      <c r="R5093">
        <v>0</v>
      </c>
      <c r="S5093">
        <v>0</v>
      </c>
      <c r="T5093" s="2">
        <f t="shared" si="158"/>
        <v>33600</v>
      </c>
      <c r="U5093" s="2">
        <v>0</v>
      </c>
      <c r="V5093" s="2">
        <v>0</v>
      </c>
      <c r="W5093" s="2">
        <v>33600</v>
      </c>
      <c r="X5093">
        <v>9</v>
      </c>
      <c r="Y5093">
        <v>0</v>
      </c>
      <c r="Z5093">
        <v>0</v>
      </c>
      <c r="AA5093">
        <f t="shared" si="159"/>
        <v>0</v>
      </c>
      <c r="AB5093">
        <v>0</v>
      </c>
      <c r="AC5093">
        <v>0</v>
      </c>
    </row>
    <row r="5094" spans="1:29" x14ac:dyDescent="0.25">
      <c r="A5094" t="s">
        <v>17619</v>
      </c>
      <c r="B5094">
        <v>428</v>
      </c>
      <c r="C5094" t="s">
        <v>210</v>
      </c>
      <c r="D5094">
        <v>301</v>
      </c>
      <c r="E5094" t="s">
        <v>17620</v>
      </c>
      <c r="F5094" t="s">
        <v>17621</v>
      </c>
      <c r="G5094" t="s">
        <v>17622</v>
      </c>
      <c r="H5094" t="s">
        <v>5</v>
      </c>
      <c r="I5094" t="s">
        <v>6</v>
      </c>
      <c r="J5094" s="1">
        <v>3860</v>
      </c>
      <c r="K5094">
        <v>3178</v>
      </c>
      <c r="L5094">
        <v>562</v>
      </c>
      <c r="M5094">
        <v>6.47</v>
      </c>
      <c r="N5094" t="s">
        <v>214</v>
      </c>
      <c r="O5094">
        <v>0</v>
      </c>
      <c r="P5094">
        <v>0</v>
      </c>
      <c r="Q5094">
        <v>0</v>
      </c>
      <c r="R5094">
        <v>0</v>
      </c>
      <c r="S5094">
        <v>0</v>
      </c>
      <c r="T5094" s="2">
        <f t="shared" si="158"/>
        <v>0</v>
      </c>
      <c r="U5094" s="2">
        <v>560300</v>
      </c>
      <c r="V5094" s="2">
        <v>1081000</v>
      </c>
      <c r="W5094" s="2">
        <v>1641300</v>
      </c>
      <c r="X5094">
        <v>1</v>
      </c>
      <c r="Y5094">
        <v>0</v>
      </c>
      <c r="Z5094">
        <v>0</v>
      </c>
      <c r="AA5094">
        <f t="shared" si="159"/>
        <v>0</v>
      </c>
      <c r="AB5094">
        <v>0</v>
      </c>
      <c r="AC5094">
        <v>0</v>
      </c>
    </row>
    <row r="5095" spans="1:29" x14ac:dyDescent="0.25">
      <c r="A5095" t="s">
        <v>17623</v>
      </c>
      <c r="B5095">
        <v>486</v>
      </c>
      <c r="C5095" t="s">
        <v>210</v>
      </c>
      <c r="D5095">
        <v>325</v>
      </c>
      <c r="E5095" t="s">
        <v>17624</v>
      </c>
      <c r="F5095" t="s">
        <v>17625</v>
      </c>
      <c r="G5095" t="s">
        <v>17626</v>
      </c>
      <c r="H5095" t="s">
        <v>17627</v>
      </c>
      <c r="I5095" t="s">
        <v>123</v>
      </c>
      <c r="J5095" s="1">
        <v>34677</v>
      </c>
      <c r="K5095">
        <v>2213</v>
      </c>
      <c r="L5095">
        <v>876</v>
      </c>
      <c r="M5095">
        <v>1.82</v>
      </c>
      <c r="N5095" t="s">
        <v>214</v>
      </c>
      <c r="O5095">
        <v>0</v>
      </c>
      <c r="P5095">
        <v>0</v>
      </c>
      <c r="Q5095">
        <v>0</v>
      </c>
      <c r="R5095">
        <v>0</v>
      </c>
      <c r="S5095">
        <v>0</v>
      </c>
      <c r="T5095" s="2">
        <f t="shared" si="158"/>
        <v>0</v>
      </c>
      <c r="U5095" s="2">
        <v>211500</v>
      </c>
      <c r="V5095" s="2">
        <v>213400</v>
      </c>
      <c r="W5095" s="2">
        <v>424900</v>
      </c>
      <c r="X5095">
        <v>1</v>
      </c>
      <c r="Y5095">
        <v>0</v>
      </c>
      <c r="Z5095">
        <v>0</v>
      </c>
      <c r="AA5095">
        <f t="shared" si="159"/>
        <v>0</v>
      </c>
      <c r="AB5095">
        <v>0</v>
      </c>
      <c r="AC5095">
        <v>0</v>
      </c>
    </row>
    <row r="5096" spans="1:29" x14ac:dyDescent="0.25">
      <c r="A5096" t="s">
        <v>17628</v>
      </c>
      <c r="B5096">
        <v>518</v>
      </c>
      <c r="C5096" t="s">
        <v>210</v>
      </c>
      <c r="D5096">
        <v>901</v>
      </c>
      <c r="E5096" t="s">
        <v>475</v>
      </c>
      <c r="F5096" t="s">
        <v>17629</v>
      </c>
      <c r="G5096" t="s">
        <v>17630</v>
      </c>
      <c r="H5096" t="s">
        <v>1365</v>
      </c>
      <c r="I5096" t="s">
        <v>6</v>
      </c>
      <c r="J5096" s="1">
        <v>3301</v>
      </c>
      <c r="K5096">
        <v>1830</v>
      </c>
      <c r="L5096">
        <v>643</v>
      </c>
      <c r="M5096">
        <v>2.16</v>
      </c>
      <c r="N5096" t="s">
        <v>214</v>
      </c>
      <c r="O5096">
        <v>0</v>
      </c>
      <c r="P5096">
        <v>0</v>
      </c>
      <c r="Q5096">
        <v>0</v>
      </c>
      <c r="R5096">
        <v>0</v>
      </c>
      <c r="S5096">
        <v>0</v>
      </c>
      <c r="T5096" s="2">
        <f t="shared" si="158"/>
        <v>0</v>
      </c>
      <c r="U5096" s="2">
        <v>209300</v>
      </c>
      <c r="V5096" s="2">
        <v>342000</v>
      </c>
      <c r="W5096" s="2">
        <v>551300</v>
      </c>
      <c r="X5096">
        <v>1</v>
      </c>
      <c r="Y5096">
        <v>0</v>
      </c>
      <c r="Z5096">
        <v>0</v>
      </c>
      <c r="AA5096">
        <f t="shared" si="159"/>
        <v>0</v>
      </c>
      <c r="AB5096">
        <v>0</v>
      </c>
      <c r="AC5096">
        <v>0</v>
      </c>
    </row>
    <row r="5097" spans="1:29" x14ac:dyDescent="0.25">
      <c r="A5097" t="s">
        <v>17631</v>
      </c>
      <c r="B5097">
        <v>530</v>
      </c>
      <c r="C5097" t="s">
        <v>1</v>
      </c>
      <c r="D5097">
        <v>101</v>
      </c>
      <c r="E5097" t="s">
        <v>17632</v>
      </c>
      <c r="G5097" t="s">
        <v>106</v>
      </c>
      <c r="H5097" t="s">
        <v>201</v>
      </c>
      <c r="I5097" t="s">
        <v>6</v>
      </c>
      <c r="J5097" s="1" t="s">
        <v>17633</v>
      </c>
      <c r="K5097">
        <v>2356</v>
      </c>
      <c r="L5097">
        <v>324</v>
      </c>
      <c r="M5097">
        <v>1.5</v>
      </c>
      <c r="N5097" t="s">
        <v>7</v>
      </c>
      <c r="O5097">
        <v>6</v>
      </c>
      <c r="P5097">
        <v>3</v>
      </c>
      <c r="Q5097">
        <v>2</v>
      </c>
      <c r="R5097">
        <v>0</v>
      </c>
      <c r="S5097">
        <v>1404</v>
      </c>
      <c r="T5097" s="2">
        <f t="shared" si="158"/>
        <v>0</v>
      </c>
      <c r="U5097" s="2">
        <v>55800</v>
      </c>
      <c r="V5097" s="2">
        <v>123500</v>
      </c>
      <c r="W5097" s="2">
        <v>179300</v>
      </c>
      <c r="X5097">
        <v>9</v>
      </c>
      <c r="Y5097">
        <v>0</v>
      </c>
      <c r="Z5097">
        <v>0</v>
      </c>
      <c r="AA5097">
        <f t="shared" si="159"/>
        <v>0</v>
      </c>
      <c r="AB5097">
        <v>1404</v>
      </c>
      <c r="AC5097">
        <v>1404</v>
      </c>
    </row>
    <row r="5098" spans="1:29" x14ac:dyDescent="0.25">
      <c r="A5098" t="s">
        <v>17634</v>
      </c>
      <c r="B5098">
        <v>0</v>
      </c>
      <c r="C5098" t="s">
        <v>210</v>
      </c>
      <c r="D5098">
        <v>390</v>
      </c>
      <c r="E5098" t="s">
        <v>17635</v>
      </c>
      <c r="F5098" t="s">
        <v>17636</v>
      </c>
      <c r="G5098" t="s">
        <v>17637</v>
      </c>
      <c r="H5098" t="s">
        <v>5</v>
      </c>
      <c r="I5098" t="s">
        <v>6</v>
      </c>
      <c r="J5098" s="1" t="s">
        <v>17638</v>
      </c>
      <c r="K5098">
        <v>3036</v>
      </c>
      <c r="L5098">
        <v>341</v>
      </c>
      <c r="M5098">
        <v>5</v>
      </c>
      <c r="N5098" t="s">
        <v>214</v>
      </c>
      <c r="O5098">
        <v>6</v>
      </c>
      <c r="P5098">
        <v>3</v>
      </c>
      <c r="Q5098">
        <v>2</v>
      </c>
      <c r="R5098">
        <v>0</v>
      </c>
      <c r="S5098">
        <v>1404</v>
      </c>
      <c r="T5098" s="2">
        <f t="shared" si="158"/>
        <v>0</v>
      </c>
      <c r="U5098" s="2">
        <v>243800</v>
      </c>
      <c r="V5098" s="2">
        <v>1500</v>
      </c>
      <c r="W5098" s="2">
        <v>245300</v>
      </c>
      <c r="X5098">
        <v>1</v>
      </c>
      <c r="Y5098">
        <v>0</v>
      </c>
      <c r="Z5098">
        <v>0</v>
      </c>
      <c r="AA5098">
        <f t="shared" si="159"/>
        <v>0</v>
      </c>
      <c r="AB5098">
        <v>1404</v>
      </c>
      <c r="AC5098">
        <v>1404</v>
      </c>
    </row>
    <row r="5099" spans="1:29" x14ac:dyDescent="0.25">
      <c r="A5099" t="s">
        <v>17639</v>
      </c>
      <c r="B5099">
        <v>558</v>
      </c>
      <c r="C5099" t="s">
        <v>210</v>
      </c>
      <c r="D5099">
        <v>325</v>
      </c>
      <c r="E5099" t="s">
        <v>17635</v>
      </c>
      <c r="F5099" t="s">
        <v>17636</v>
      </c>
      <c r="G5099" t="s">
        <v>17637</v>
      </c>
      <c r="H5099" t="s">
        <v>5</v>
      </c>
      <c r="I5099" t="s">
        <v>6</v>
      </c>
      <c r="J5099" s="1" t="s">
        <v>17638</v>
      </c>
      <c r="K5099">
        <v>3036</v>
      </c>
      <c r="L5099">
        <v>341</v>
      </c>
      <c r="M5099">
        <v>0.55000000000000004</v>
      </c>
      <c r="N5099" t="s">
        <v>214</v>
      </c>
      <c r="O5099">
        <v>6</v>
      </c>
      <c r="P5099">
        <v>3</v>
      </c>
      <c r="Q5099">
        <v>2</v>
      </c>
      <c r="R5099">
        <v>0</v>
      </c>
      <c r="S5099">
        <v>1404</v>
      </c>
      <c r="T5099" s="2">
        <f t="shared" si="158"/>
        <v>0</v>
      </c>
      <c r="U5099" s="2">
        <v>106500</v>
      </c>
      <c r="V5099" s="2">
        <v>37600</v>
      </c>
      <c r="W5099" s="2">
        <v>144100</v>
      </c>
      <c r="X5099">
        <v>1</v>
      </c>
      <c r="Y5099">
        <v>0</v>
      </c>
      <c r="Z5099">
        <v>0</v>
      </c>
      <c r="AA5099">
        <f t="shared" si="159"/>
        <v>0</v>
      </c>
      <c r="AB5099">
        <v>1404</v>
      </c>
      <c r="AC5099">
        <v>1404</v>
      </c>
    </row>
    <row r="5100" spans="1:29" x14ac:dyDescent="0.25">
      <c r="A5100" t="s">
        <v>17640</v>
      </c>
      <c r="B5100">
        <v>564</v>
      </c>
      <c r="C5100" t="s">
        <v>210</v>
      </c>
      <c r="D5100">
        <v>325</v>
      </c>
      <c r="E5100" t="s">
        <v>17641</v>
      </c>
      <c r="F5100" t="s">
        <v>17642</v>
      </c>
      <c r="G5100" t="s">
        <v>16234</v>
      </c>
      <c r="H5100" t="s">
        <v>1271</v>
      </c>
      <c r="I5100" t="s">
        <v>6</v>
      </c>
      <c r="J5100" s="1" t="s">
        <v>16235</v>
      </c>
      <c r="K5100">
        <v>672</v>
      </c>
      <c r="L5100">
        <v>214</v>
      </c>
      <c r="M5100">
        <v>0.48</v>
      </c>
      <c r="N5100" t="s">
        <v>214</v>
      </c>
      <c r="O5100">
        <v>6</v>
      </c>
      <c r="P5100">
        <v>3</v>
      </c>
      <c r="Q5100">
        <v>2</v>
      </c>
      <c r="R5100">
        <v>0</v>
      </c>
      <c r="S5100">
        <v>1404</v>
      </c>
      <c r="T5100" s="2">
        <f t="shared" si="158"/>
        <v>0</v>
      </c>
      <c r="U5100" s="2">
        <v>117500</v>
      </c>
      <c r="V5100" s="2">
        <v>24800</v>
      </c>
      <c r="W5100" s="2">
        <v>142300</v>
      </c>
      <c r="X5100">
        <v>1</v>
      </c>
      <c r="Y5100">
        <v>0</v>
      </c>
      <c r="Z5100">
        <v>0</v>
      </c>
      <c r="AA5100">
        <f t="shared" si="159"/>
        <v>0</v>
      </c>
      <c r="AB5100">
        <v>1404</v>
      </c>
      <c r="AC5100">
        <v>1404</v>
      </c>
    </row>
    <row r="5101" spans="1:29" x14ac:dyDescent="0.25">
      <c r="A5101" t="s">
        <v>17643</v>
      </c>
      <c r="B5101">
        <v>584</v>
      </c>
      <c r="C5101" t="s">
        <v>210</v>
      </c>
      <c r="D5101">
        <v>386</v>
      </c>
      <c r="E5101" t="s">
        <v>17644</v>
      </c>
      <c r="G5101" t="s">
        <v>17645</v>
      </c>
      <c r="H5101" t="s">
        <v>201</v>
      </c>
      <c r="I5101" t="s">
        <v>6</v>
      </c>
      <c r="J5101" s="1" t="s">
        <v>17646</v>
      </c>
      <c r="K5101">
        <v>2732</v>
      </c>
      <c r="L5101">
        <v>540</v>
      </c>
      <c r="M5101">
        <v>36</v>
      </c>
      <c r="N5101" t="s">
        <v>214</v>
      </c>
      <c r="O5101">
        <v>6</v>
      </c>
      <c r="P5101">
        <v>3</v>
      </c>
      <c r="Q5101">
        <v>2</v>
      </c>
      <c r="R5101">
        <v>0</v>
      </c>
      <c r="S5101">
        <v>1404</v>
      </c>
      <c r="T5101" s="2">
        <f t="shared" si="158"/>
        <v>0</v>
      </c>
      <c r="U5101" s="2">
        <v>445000</v>
      </c>
      <c r="V5101" s="2">
        <v>1089900</v>
      </c>
      <c r="W5101" s="2">
        <v>1534900</v>
      </c>
      <c r="X5101">
        <v>1</v>
      </c>
      <c r="Y5101">
        <v>0</v>
      </c>
      <c r="Z5101">
        <v>0</v>
      </c>
      <c r="AA5101">
        <f t="shared" si="159"/>
        <v>0</v>
      </c>
      <c r="AB5101">
        <v>1404</v>
      </c>
      <c r="AC5101">
        <v>1404</v>
      </c>
    </row>
    <row r="5102" spans="1:29" x14ac:dyDescent="0.25">
      <c r="A5102" t="s">
        <v>17647</v>
      </c>
      <c r="B5102">
        <v>600</v>
      </c>
      <c r="C5102" t="s">
        <v>210</v>
      </c>
      <c r="D5102">
        <v>104</v>
      </c>
      <c r="E5102" t="s">
        <v>17648</v>
      </c>
      <c r="G5102" t="s">
        <v>17649</v>
      </c>
      <c r="H5102" t="s">
        <v>5</v>
      </c>
      <c r="I5102" t="s">
        <v>6</v>
      </c>
      <c r="J5102" s="1" t="s">
        <v>17650</v>
      </c>
      <c r="K5102">
        <v>2030</v>
      </c>
      <c r="L5102">
        <v>351</v>
      </c>
      <c r="M5102">
        <v>25.75</v>
      </c>
      <c r="N5102" t="s">
        <v>214</v>
      </c>
      <c r="O5102">
        <v>8</v>
      </c>
      <c r="P5102">
        <v>4</v>
      </c>
      <c r="Q5102">
        <v>4</v>
      </c>
      <c r="R5102">
        <v>1</v>
      </c>
      <c r="S5102">
        <v>2612</v>
      </c>
      <c r="T5102" s="2">
        <f t="shared" si="158"/>
        <v>10500</v>
      </c>
      <c r="U5102" s="2">
        <v>153800</v>
      </c>
      <c r="V5102" s="2">
        <v>164200</v>
      </c>
      <c r="W5102" s="2">
        <v>328500</v>
      </c>
      <c r="X5102">
        <v>1</v>
      </c>
      <c r="Y5102">
        <v>0</v>
      </c>
      <c r="Z5102">
        <v>0</v>
      </c>
      <c r="AA5102">
        <f t="shared" si="159"/>
        <v>0</v>
      </c>
      <c r="AB5102">
        <v>1560</v>
      </c>
      <c r="AC5102">
        <v>2612</v>
      </c>
    </row>
    <row r="5103" spans="1:29" x14ac:dyDescent="0.25">
      <c r="A5103" t="s">
        <v>17651</v>
      </c>
      <c r="B5103">
        <v>0</v>
      </c>
      <c r="C5103" t="s">
        <v>210</v>
      </c>
      <c r="D5103">
        <v>130</v>
      </c>
      <c r="E5103" t="s">
        <v>17652</v>
      </c>
      <c r="F5103" t="s">
        <v>17653</v>
      </c>
      <c r="G5103" t="s">
        <v>17649</v>
      </c>
      <c r="H5103" t="s">
        <v>5</v>
      </c>
      <c r="I5103" t="s">
        <v>6</v>
      </c>
      <c r="J5103" s="1" t="s">
        <v>17650</v>
      </c>
      <c r="K5103">
        <v>3225</v>
      </c>
      <c r="L5103">
        <v>399</v>
      </c>
      <c r="M5103">
        <v>3.84</v>
      </c>
      <c r="N5103" t="s">
        <v>7</v>
      </c>
      <c r="O5103">
        <v>0</v>
      </c>
      <c r="P5103">
        <v>0</v>
      </c>
      <c r="Q5103">
        <v>0</v>
      </c>
      <c r="R5103">
        <v>0</v>
      </c>
      <c r="S5103">
        <v>0</v>
      </c>
      <c r="T5103" s="2">
        <f t="shared" si="158"/>
        <v>0</v>
      </c>
      <c r="U5103" s="2">
        <v>196500</v>
      </c>
      <c r="V5103" s="2">
        <v>0</v>
      </c>
      <c r="W5103" s="2">
        <v>196500</v>
      </c>
      <c r="X5103">
        <v>1</v>
      </c>
      <c r="Y5103">
        <v>0</v>
      </c>
      <c r="Z5103">
        <v>0</v>
      </c>
      <c r="AA5103">
        <f t="shared" si="159"/>
        <v>0</v>
      </c>
      <c r="AB5103">
        <v>0</v>
      </c>
      <c r="AC5103">
        <v>0</v>
      </c>
    </row>
    <row r="5104" spans="1:29" x14ac:dyDescent="0.25">
      <c r="A5104" t="s">
        <v>17654</v>
      </c>
      <c r="B5104">
        <v>0</v>
      </c>
      <c r="C5104" t="s">
        <v>17655</v>
      </c>
      <c r="D5104">
        <v>130</v>
      </c>
      <c r="E5104" t="s">
        <v>17656</v>
      </c>
      <c r="G5104" t="s">
        <v>17657</v>
      </c>
      <c r="H5104" t="s">
        <v>2608</v>
      </c>
      <c r="I5104" t="s">
        <v>18</v>
      </c>
      <c r="J5104" s="1">
        <v>2332</v>
      </c>
      <c r="K5104">
        <v>3118</v>
      </c>
      <c r="L5104">
        <v>502</v>
      </c>
      <c r="M5104">
        <v>1</v>
      </c>
      <c r="N5104" t="s">
        <v>7</v>
      </c>
      <c r="O5104">
        <v>0</v>
      </c>
      <c r="P5104">
        <v>0</v>
      </c>
      <c r="Q5104">
        <v>0</v>
      </c>
      <c r="R5104">
        <v>0</v>
      </c>
      <c r="S5104">
        <v>0</v>
      </c>
      <c r="T5104" s="2">
        <f t="shared" si="158"/>
        <v>0</v>
      </c>
      <c r="U5104" s="2">
        <v>70000</v>
      </c>
      <c r="V5104" s="2">
        <v>0</v>
      </c>
      <c r="W5104" s="2">
        <v>70000</v>
      </c>
      <c r="X5104">
        <v>1</v>
      </c>
      <c r="Y5104">
        <v>0</v>
      </c>
      <c r="Z5104">
        <v>0</v>
      </c>
      <c r="AA5104">
        <f t="shared" si="159"/>
        <v>0</v>
      </c>
      <c r="AB5104">
        <v>0</v>
      </c>
      <c r="AC5104">
        <v>0</v>
      </c>
    </row>
    <row r="5105" spans="1:29" x14ac:dyDescent="0.25">
      <c r="A5105" t="s">
        <v>17658</v>
      </c>
      <c r="B5105">
        <v>54</v>
      </c>
      <c r="C5105" t="s">
        <v>17655</v>
      </c>
      <c r="D5105">
        <v>101</v>
      </c>
      <c r="E5105" t="s">
        <v>17659</v>
      </c>
      <c r="G5105" t="s">
        <v>6590</v>
      </c>
      <c r="H5105" t="s">
        <v>6591</v>
      </c>
      <c r="I5105" t="s">
        <v>123</v>
      </c>
      <c r="J5105" s="1" t="s">
        <v>6592</v>
      </c>
      <c r="K5105">
        <v>3160</v>
      </c>
      <c r="L5105">
        <v>694</v>
      </c>
      <c r="M5105">
        <v>1</v>
      </c>
      <c r="N5105" t="s">
        <v>7</v>
      </c>
      <c r="O5105">
        <v>7</v>
      </c>
      <c r="P5105">
        <v>3</v>
      </c>
      <c r="Q5105">
        <v>3</v>
      </c>
      <c r="R5105">
        <v>0</v>
      </c>
      <c r="S5105">
        <v>1850</v>
      </c>
      <c r="T5105" s="2">
        <f t="shared" si="158"/>
        <v>0</v>
      </c>
      <c r="U5105" s="2">
        <v>80000</v>
      </c>
      <c r="V5105" s="2">
        <v>145000</v>
      </c>
      <c r="W5105" s="2">
        <v>225000</v>
      </c>
      <c r="X5105">
        <v>1</v>
      </c>
      <c r="Y5105">
        <v>0</v>
      </c>
      <c r="Z5105">
        <v>0</v>
      </c>
      <c r="AA5105">
        <f t="shared" si="159"/>
        <v>0</v>
      </c>
      <c r="AB5105">
        <v>1850</v>
      </c>
      <c r="AC5105">
        <v>1850</v>
      </c>
    </row>
    <row r="5106" spans="1:29" x14ac:dyDescent="0.25">
      <c r="A5106" t="s">
        <v>17660</v>
      </c>
      <c r="B5106">
        <v>648</v>
      </c>
      <c r="C5106" t="s">
        <v>210</v>
      </c>
      <c r="D5106">
        <v>101</v>
      </c>
      <c r="E5106" t="s">
        <v>17661</v>
      </c>
      <c r="F5106" t="s">
        <v>17662</v>
      </c>
      <c r="G5106" t="s">
        <v>17663</v>
      </c>
      <c r="H5106" t="s">
        <v>201</v>
      </c>
      <c r="I5106" t="s">
        <v>6</v>
      </c>
      <c r="J5106" s="1" t="s">
        <v>17664</v>
      </c>
      <c r="K5106">
        <v>3102</v>
      </c>
      <c r="L5106">
        <v>183</v>
      </c>
      <c r="M5106">
        <v>2.0299999999999998</v>
      </c>
      <c r="N5106" t="s">
        <v>7</v>
      </c>
      <c r="O5106">
        <v>8</v>
      </c>
      <c r="P5106">
        <v>2</v>
      </c>
      <c r="Q5106">
        <v>2</v>
      </c>
      <c r="R5106">
        <v>0</v>
      </c>
      <c r="S5106">
        <v>1328</v>
      </c>
      <c r="T5106" s="2">
        <f t="shared" si="158"/>
        <v>0</v>
      </c>
      <c r="U5106" s="2">
        <v>44300</v>
      </c>
      <c r="V5106" s="2">
        <v>61600</v>
      </c>
      <c r="W5106" s="2">
        <v>105900</v>
      </c>
      <c r="X5106">
        <v>1</v>
      </c>
      <c r="Y5106">
        <v>0</v>
      </c>
      <c r="Z5106">
        <v>0</v>
      </c>
      <c r="AA5106">
        <f t="shared" si="159"/>
        <v>0</v>
      </c>
      <c r="AB5106">
        <v>1328</v>
      </c>
      <c r="AC5106">
        <v>1328</v>
      </c>
    </row>
    <row r="5107" spans="1:29" x14ac:dyDescent="0.25">
      <c r="A5107" t="s">
        <v>17665</v>
      </c>
      <c r="B5107">
        <v>0</v>
      </c>
      <c r="C5107" t="s">
        <v>210</v>
      </c>
      <c r="D5107">
        <v>106</v>
      </c>
      <c r="E5107" t="s">
        <v>17666</v>
      </c>
      <c r="G5107" t="s">
        <v>17667</v>
      </c>
      <c r="H5107" t="s">
        <v>6962</v>
      </c>
      <c r="I5107" t="s">
        <v>18</v>
      </c>
      <c r="J5107" s="1">
        <v>1420</v>
      </c>
      <c r="K5107">
        <v>3253</v>
      </c>
      <c r="L5107">
        <v>108</v>
      </c>
      <c r="M5107">
        <v>1.6930000000000001</v>
      </c>
      <c r="N5107" t="s">
        <v>7</v>
      </c>
      <c r="O5107">
        <v>0</v>
      </c>
      <c r="P5107">
        <v>0</v>
      </c>
      <c r="Q5107">
        <v>0</v>
      </c>
      <c r="R5107">
        <v>0</v>
      </c>
      <c r="S5107">
        <v>0</v>
      </c>
      <c r="T5107" s="2">
        <f t="shared" si="158"/>
        <v>0</v>
      </c>
      <c r="U5107" s="2">
        <v>30700</v>
      </c>
      <c r="V5107" s="2">
        <v>400</v>
      </c>
      <c r="W5107" s="2">
        <v>31100</v>
      </c>
      <c r="X5107">
        <v>1</v>
      </c>
      <c r="Y5107">
        <v>0</v>
      </c>
      <c r="Z5107">
        <v>0</v>
      </c>
      <c r="AA5107">
        <f t="shared" si="159"/>
        <v>0</v>
      </c>
      <c r="AB5107">
        <v>0</v>
      </c>
      <c r="AC5107">
        <v>0</v>
      </c>
    </row>
    <row r="5108" spans="1:29" x14ac:dyDescent="0.25">
      <c r="A5108" t="s">
        <v>17668</v>
      </c>
      <c r="B5108">
        <v>732</v>
      </c>
      <c r="C5108" t="s">
        <v>210</v>
      </c>
      <c r="D5108">
        <v>101</v>
      </c>
      <c r="E5108" t="s">
        <v>17666</v>
      </c>
      <c r="G5108" t="s">
        <v>17667</v>
      </c>
      <c r="H5108" t="s">
        <v>6962</v>
      </c>
      <c r="I5108" t="s">
        <v>18</v>
      </c>
      <c r="J5108" s="1">
        <v>1420</v>
      </c>
      <c r="K5108">
        <v>3253</v>
      </c>
      <c r="L5108">
        <v>108</v>
      </c>
      <c r="M5108">
        <v>1.927</v>
      </c>
      <c r="N5108" t="s">
        <v>7</v>
      </c>
      <c r="O5108">
        <v>7</v>
      </c>
      <c r="P5108">
        <v>3</v>
      </c>
      <c r="Q5108">
        <v>2</v>
      </c>
      <c r="R5108">
        <v>1</v>
      </c>
      <c r="S5108">
        <v>1864</v>
      </c>
      <c r="T5108" s="2">
        <f t="shared" si="158"/>
        <v>0</v>
      </c>
      <c r="U5108" s="2">
        <v>60500</v>
      </c>
      <c r="V5108" s="2">
        <v>115000</v>
      </c>
      <c r="W5108" s="2">
        <v>175500</v>
      </c>
      <c r="X5108">
        <v>1</v>
      </c>
      <c r="Y5108">
        <v>15</v>
      </c>
      <c r="Z5108">
        <v>38</v>
      </c>
      <c r="AA5108">
        <f t="shared" si="159"/>
        <v>570</v>
      </c>
      <c r="AB5108">
        <v>1624</v>
      </c>
      <c r="AC5108">
        <v>2434</v>
      </c>
    </row>
    <row r="5109" spans="1:29" x14ac:dyDescent="0.25">
      <c r="A5109" t="s">
        <v>17669</v>
      </c>
      <c r="B5109">
        <v>0</v>
      </c>
      <c r="C5109" t="s">
        <v>210</v>
      </c>
      <c r="D5109">
        <v>390</v>
      </c>
      <c r="E5109" t="s">
        <v>13476</v>
      </c>
      <c r="F5109" t="s">
        <v>13477</v>
      </c>
      <c r="G5109" t="s">
        <v>13478</v>
      </c>
      <c r="H5109" t="s">
        <v>6892</v>
      </c>
      <c r="I5109" t="s">
        <v>6</v>
      </c>
      <c r="J5109" s="1" t="s">
        <v>13479</v>
      </c>
      <c r="K5109">
        <v>3207</v>
      </c>
      <c r="L5109">
        <v>923</v>
      </c>
      <c r="M5109">
        <v>0.21</v>
      </c>
      <c r="N5109" t="s">
        <v>7</v>
      </c>
      <c r="O5109">
        <v>7</v>
      </c>
      <c r="P5109">
        <v>3</v>
      </c>
      <c r="Q5109">
        <v>2</v>
      </c>
      <c r="R5109">
        <v>1</v>
      </c>
      <c r="S5109">
        <v>1864</v>
      </c>
      <c r="T5109" s="2">
        <f t="shared" si="158"/>
        <v>0</v>
      </c>
      <c r="U5109" s="2">
        <v>3900</v>
      </c>
      <c r="V5109" s="2">
        <v>0</v>
      </c>
      <c r="W5109" s="2">
        <v>3900</v>
      </c>
      <c r="X5109">
        <v>1</v>
      </c>
      <c r="Y5109">
        <v>15</v>
      </c>
      <c r="Z5109">
        <v>38</v>
      </c>
      <c r="AA5109">
        <f t="shared" si="159"/>
        <v>570</v>
      </c>
      <c r="AB5109">
        <v>1624</v>
      </c>
      <c r="AC5109">
        <v>2434</v>
      </c>
    </row>
    <row r="5110" spans="1:29" x14ac:dyDescent="0.25">
      <c r="A5110" t="s">
        <v>17670</v>
      </c>
      <c r="B5110">
        <v>0</v>
      </c>
      <c r="C5110" t="s">
        <v>210</v>
      </c>
      <c r="D5110">
        <v>130</v>
      </c>
      <c r="E5110" t="s">
        <v>17671</v>
      </c>
      <c r="F5110" t="s">
        <v>17672</v>
      </c>
      <c r="G5110" t="s">
        <v>17673</v>
      </c>
      <c r="H5110" t="s">
        <v>17674</v>
      </c>
      <c r="I5110" t="s">
        <v>6</v>
      </c>
      <c r="J5110" s="1">
        <v>3779</v>
      </c>
      <c r="K5110">
        <v>2049</v>
      </c>
      <c r="L5110">
        <v>796</v>
      </c>
      <c r="M5110">
        <v>7.3</v>
      </c>
      <c r="N5110" t="s">
        <v>7</v>
      </c>
      <c r="O5110">
        <v>0</v>
      </c>
      <c r="P5110">
        <v>0</v>
      </c>
      <c r="Q5110">
        <v>0</v>
      </c>
      <c r="R5110">
        <v>0</v>
      </c>
      <c r="S5110">
        <v>0</v>
      </c>
      <c r="T5110" s="2">
        <f t="shared" si="158"/>
        <v>0</v>
      </c>
      <c r="U5110" s="2">
        <v>7300</v>
      </c>
      <c r="V5110" s="2">
        <v>0</v>
      </c>
      <c r="W5110" s="2">
        <v>7300</v>
      </c>
      <c r="X5110">
        <v>1</v>
      </c>
      <c r="Y5110">
        <v>0</v>
      </c>
      <c r="Z5110">
        <v>0</v>
      </c>
      <c r="AA5110">
        <f t="shared" si="159"/>
        <v>0</v>
      </c>
      <c r="AB5110">
        <v>0</v>
      </c>
      <c r="AC5110">
        <v>0</v>
      </c>
    </row>
    <row r="5111" spans="1:29" x14ac:dyDescent="0.25">
      <c r="A5111" t="s">
        <v>17675</v>
      </c>
      <c r="B5111">
        <v>556</v>
      </c>
      <c r="C5111" t="s">
        <v>1</v>
      </c>
      <c r="D5111">
        <v>101</v>
      </c>
      <c r="E5111" t="s">
        <v>17676</v>
      </c>
      <c r="G5111" t="s">
        <v>17677</v>
      </c>
      <c r="H5111" t="s">
        <v>2707</v>
      </c>
      <c r="I5111" t="s">
        <v>6</v>
      </c>
      <c r="J5111" s="1">
        <v>3864</v>
      </c>
      <c r="K5111">
        <v>2697</v>
      </c>
      <c r="L5111">
        <v>635</v>
      </c>
      <c r="M5111">
        <v>1.5</v>
      </c>
      <c r="N5111" t="s">
        <v>7</v>
      </c>
      <c r="O5111">
        <v>7</v>
      </c>
      <c r="P5111">
        <v>4</v>
      </c>
      <c r="Q5111">
        <v>1</v>
      </c>
      <c r="R5111">
        <v>0</v>
      </c>
      <c r="S5111">
        <v>1150</v>
      </c>
      <c r="T5111" s="2">
        <f t="shared" si="158"/>
        <v>0</v>
      </c>
      <c r="U5111" s="2">
        <v>50300</v>
      </c>
      <c r="V5111" s="2">
        <v>77100</v>
      </c>
      <c r="W5111" s="2">
        <v>127400</v>
      </c>
      <c r="X5111">
        <v>9</v>
      </c>
      <c r="Y5111">
        <v>0</v>
      </c>
      <c r="Z5111">
        <v>0</v>
      </c>
      <c r="AA5111">
        <f t="shared" si="159"/>
        <v>0</v>
      </c>
      <c r="AB5111">
        <v>904</v>
      </c>
      <c r="AC5111">
        <v>1150</v>
      </c>
    </row>
    <row r="5112" spans="1:29" x14ac:dyDescent="0.25">
      <c r="A5112" t="s">
        <v>17678</v>
      </c>
      <c r="B5112">
        <v>0</v>
      </c>
      <c r="C5112" t="s">
        <v>210</v>
      </c>
      <c r="D5112">
        <v>130</v>
      </c>
      <c r="E5112" t="s">
        <v>17679</v>
      </c>
      <c r="G5112" t="s">
        <v>17680</v>
      </c>
      <c r="H5112" t="s">
        <v>1008</v>
      </c>
      <c r="I5112" t="s">
        <v>6</v>
      </c>
      <c r="J5112" s="1" t="s">
        <v>17681</v>
      </c>
      <c r="K5112">
        <v>1693</v>
      </c>
      <c r="L5112">
        <v>682</v>
      </c>
      <c r="M5112">
        <v>0.28000000000000003</v>
      </c>
      <c r="N5112" t="s">
        <v>7</v>
      </c>
      <c r="O5112">
        <v>0</v>
      </c>
      <c r="P5112">
        <v>0</v>
      </c>
      <c r="Q5112">
        <v>0</v>
      </c>
      <c r="R5112">
        <v>0</v>
      </c>
      <c r="S5112">
        <v>0</v>
      </c>
      <c r="T5112" s="2">
        <f t="shared" si="158"/>
        <v>0</v>
      </c>
      <c r="U5112" s="2">
        <v>10600</v>
      </c>
      <c r="V5112" s="2">
        <v>0</v>
      </c>
      <c r="W5112" s="2">
        <v>10600</v>
      </c>
      <c r="X5112">
        <v>1</v>
      </c>
      <c r="Y5112">
        <v>0</v>
      </c>
      <c r="Z5112">
        <v>0</v>
      </c>
      <c r="AA5112">
        <f t="shared" si="159"/>
        <v>0</v>
      </c>
      <c r="AB5112">
        <v>0</v>
      </c>
      <c r="AC5112">
        <v>0</v>
      </c>
    </row>
    <row r="5113" spans="1:29" x14ac:dyDescent="0.25">
      <c r="A5113" t="s">
        <v>17682</v>
      </c>
      <c r="B5113">
        <v>0</v>
      </c>
      <c r="C5113" t="s">
        <v>11836</v>
      </c>
      <c r="D5113">
        <v>390</v>
      </c>
      <c r="E5113" t="s">
        <v>11996</v>
      </c>
      <c r="G5113" t="s">
        <v>11997</v>
      </c>
      <c r="H5113" t="s">
        <v>201</v>
      </c>
      <c r="I5113" t="s">
        <v>6</v>
      </c>
      <c r="J5113" s="1" t="s">
        <v>11998</v>
      </c>
      <c r="K5113">
        <v>376</v>
      </c>
      <c r="L5113">
        <v>548</v>
      </c>
      <c r="M5113">
        <v>567</v>
      </c>
      <c r="N5113" t="s">
        <v>7</v>
      </c>
      <c r="O5113">
        <v>0</v>
      </c>
      <c r="P5113">
        <v>0</v>
      </c>
      <c r="Q5113">
        <v>0</v>
      </c>
      <c r="R5113">
        <v>0</v>
      </c>
      <c r="S5113">
        <v>0</v>
      </c>
      <c r="T5113" s="2">
        <f t="shared" si="158"/>
        <v>37100</v>
      </c>
      <c r="U5113" s="2">
        <v>0</v>
      </c>
      <c r="V5113" s="2">
        <v>0</v>
      </c>
      <c r="W5113" s="2">
        <v>37100</v>
      </c>
      <c r="X5113">
        <v>9</v>
      </c>
      <c r="Y5113">
        <v>0</v>
      </c>
      <c r="Z5113">
        <v>0</v>
      </c>
      <c r="AA5113">
        <f t="shared" si="159"/>
        <v>0</v>
      </c>
      <c r="AB5113">
        <v>0</v>
      </c>
      <c r="AC5113">
        <v>0</v>
      </c>
    </row>
    <row r="5114" spans="1:29" x14ac:dyDescent="0.25">
      <c r="A5114" t="s">
        <v>17683</v>
      </c>
      <c r="B5114">
        <v>0</v>
      </c>
      <c r="C5114" t="s">
        <v>210</v>
      </c>
      <c r="D5114">
        <v>907</v>
      </c>
      <c r="E5114" t="s">
        <v>17684</v>
      </c>
      <c r="F5114" t="s">
        <v>1360</v>
      </c>
      <c r="G5114" t="s">
        <v>17685</v>
      </c>
      <c r="H5114" t="s">
        <v>201</v>
      </c>
      <c r="I5114" t="s">
        <v>6</v>
      </c>
      <c r="J5114" s="1">
        <v>3818</v>
      </c>
      <c r="K5114">
        <v>1465</v>
      </c>
      <c r="L5114">
        <v>681</v>
      </c>
      <c r="M5114">
        <v>5.03</v>
      </c>
      <c r="N5114" t="s">
        <v>7</v>
      </c>
      <c r="O5114">
        <v>0</v>
      </c>
      <c r="P5114">
        <v>0</v>
      </c>
      <c r="Q5114">
        <v>0</v>
      </c>
      <c r="R5114">
        <v>0</v>
      </c>
      <c r="S5114">
        <v>0</v>
      </c>
      <c r="T5114" s="2">
        <f t="shared" si="158"/>
        <v>0</v>
      </c>
      <c r="U5114" s="2">
        <v>15100</v>
      </c>
      <c r="V5114" s="2">
        <v>0</v>
      </c>
      <c r="W5114" s="2">
        <v>15100</v>
      </c>
      <c r="X5114">
        <v>1</v>
      </c>
      <c r="Y5114">
        <v>0</v>
      </c>
      <c r="Z5114">
        <v>0</v>
      </c>
      <c r="AA5114">
        <f t="shared" si="159"/>
        <v>0</v>
      </c>
      <c r="AB5114">
        <v>0</v>
      </c>
      <c r="AC5114">
        <v>0</v>
      </c>
    </row>
    <row r="5115" spans="1:29" x14ac:dyDescent="0.25">
      <c r="A5115" t="s">
        <v>17686</v>
      </c>
      <c r="B5115">
        <v>715</v>
      </c>
      <c r="C5115" t="s">
        <v>210</v>
      </c>
      <c r="D5115">
        <v>326</v>
      </c>
      <c r="E5115" t="s">
        <v>17687</v>
      </c>
      <c r="F5115" t="s">
        <v>17688</v>
      </c>
      <c r="G5115" t="s">
        <v>17689</v>
      </c>
      <c r="H5115" t="s">
        <v>17690</v>
      </c>
      <c r="I5115" t="s">
        <v>503</v>
      </c>
      <c r="J5115" s="1" t="s">
        <v>17691</v>
      </c>
      <c r="K5115">
        <v>2267</v>
      </c>
      <c r="L5115">
        <v>776</v>
      </c>
      <c r="M5115">
        <v>1.42</v>
      </c>
      <c r="N5115" t="s">
        <v>214</v>
      </c>
      <c r="O5115">
        <v>0</v>
      </c>
      <c r="P5115">
        <v>0</v>
      </c>
      <c r="Q5115">
        <v>0</v>
      </c>
      <c r="R5115">
        <v>0</v>
      </c>
      <c r="S5115">
        <v>0</v>
      </c>
      <c r="T5115" s="2">
        <f t="shared" si="158"/>
        <v>0</v>
      </c>
      <c r="U5115" s="2">
        <v>181500</v>
      </c>
      <c r="V5115" s="2">
        <v>350900</v>
      </c>
      <c r="W5115" s="2">
        <v>532400</v>
      </c>
      <c r="X5115">
        <v>1</v>
      </c>
      <c r="Y5115">
        <v>0</v>
      </c>
      <c r="Z5115">
        <v>0</v>
      </c>
      <c r="AA5115">
        <f t="shared" si="159"/>
        <v>0</v>
      </c>
      <c r="AB5115">
        <v>0</v>
      </c>
      <c r="AC5115">
        <v>0</v>
      </c>
    </row>
    <row r="5116" spans="1:29" x14ac:dyDescent="0.25">
      <c r="A5116" t="s">
        <v>17692</v>
      </c>
      <c r="B5116">
        <v>685</v>
      </c>
      <c r="C5116" t="s">
        <v>210</v>
      </c>
      <c r="D5116">
        <v>101</v>
      </c>
      <c r="E5116" t="s">
        <v>17693</v>
      </c>
      <c r="G5116" t="s">
        <v>15048</v>
      </c>
      <c r="H5116" t="s">
        <v>201</v>
      </c>
      <c r="I5116" t="s">
        <v>6</v>
      </c>
      <c r="J5116" s="1" t="s">
        <v>17694</v>
      </c>
      <c r="K5116">
        <v>651</v>
      </c>
      <c r="L5116">
        <v>145</v>
      </c>
      <c r="M5116">
        <v>5.9</v>
      </c>
      <c r="N5116" t="s">
        <v>7</v>
      </c>
      <c r="O5116">
        <v>6</v>
      </c>
      <c r="P5116">
        <v>3</v>
      </c>
      <c r="Q5116">
        <v>2</v>
      </c>
      <c r="R5116">
        <v>0</v>
      </c>
      <c r="S5116">
        <v>1524</v>
      </c>
      <c r="T5116" s="2">
        <f t="shared" si="158"/>
        <v>0</v>
      </c>
      <c r="U5116" s="2">
        <v>54400</v>
      </c>
      <c r="V5116" s="2">
        <v>87800</v>
      </c>
      <c r="W5116" s="2">
        <v>142200</v>
      </c>
      <c r="X5116">
        <v>1</v>
      </c>
      <c r="Y5116">
        <v>0</v>
      </c>
      <c r="Z5116">
        <v>0</v>
      </c>
      <c r="AA5116">
        <f t="shared" si="159"/>
        <v>0</v>
      </c>
      <c r="AB5116">
        <v>876</v>
      </c>
      <c r="AC5116">
        <v>1524</v>
      </c>
    </row>
    <row r="5117" spans="1:29" x14ac:dyDescent="0.25">
      <c r="A5117" t="s">
        <v>17695</v>
      </c>
      <c r="B5117">
        <v>675</v>
      </c>
      <c r="C5117" t="s">
        <v>210</v>
      </c>
      <c r="D5117">
        <v>332</v>
      </c>
      <c r="E5117" t="s">
        <v>17696</v>
      </c>
      <c r="F5117" t="s">
        <v>17697</v>
      </c>
      <c r="G5117" t="s">
        <v>17698</v>
      </c>
      <c r="H5117" t="s">
        <v>1644</v>
      </c>
      <c r="I5117" t="s">
        <v>6</v>
      </c>
      <c r="J5117" s="1">
        <v>3076</v>
      </c>
      <c r="K5117">
        <v>3241</v>
      </c>
      <c r="L5117">
        <v>562</v>
      </c>
      <c r="M5117">
        <v>2.95</v>
      </c>
      <c r="N5117" t="s">
        <v>214</v>
      </c>
      <c r="O5117">
        <v>6</v>
      </c>
      <c r="P5117">
        <v>3</v>
      </c>
      <c r="Q5117">
        <v>2</v>
      </c>
      <c r="R5117">
        <v>0</v>
      </c>
      <c r="S5117">
        <v>1524</v>
      </c>
      <c r="T5117" s="2">
        <f t="shared" si="158"/>
        <v>0</v>
      </c>
      <c r="U5117" s="2">
        <v>186600</v>
      </c>
      <c r="V5117" s="2">
        <v>151500</v>
      </c>
      <c r="W5117" s="2">
        <v>338100</v>
      </c>
      <c r="X5117">
        <v>1</v>
      </c>
      <c r="Y5117">
        <v>0</v>
      </c>
      <c r="Z5117">
        <v>0</v>
      </c>
      <c r="AA5117">
        <f t="shared" si="159"/>
        <v>0</v>
      </c>
      <c r="AB5117">
        <v>876</v>
      </c>
      <c r="AC5117">
        <v>1524</v>
      </c>
    </row>
    <row r="5118" spans="1:29" x14ac:dyDescent="0.25">
      <c r="A5118" t="s">
        <v>17699</v>
      </c>
      <c r="B5118">
        <v>665</v>
      </c>
      <c r="C5118" t="s">
        <v>210</v>
      </c>
      <c r="D5118">
        <v>390</v>
      </c>
      <c r="E5118" t="s">
        <v>17700</v>
      </c>
      <c r="G5118" t="s">
        <v>17701</v>
      </c>
      <c r="H5118" t="s">
        <v>201</v>
      </c>
      <c r="I5118" t="s">
        <v>6</v>
      </c>
      <c r="J5118" s="1" t="s">
        <v>17702</v>
      </c>
      <c r="K5118">
        <v>1476</v>
      </c>
      <c r="L5118">
        <v>429</v>
      </c>
      <c r="M5118">
        <v>0.69099999999999995</v>
      </c>
      <c r="N5118" t="s">
        <v>214</v>
      </c>
      <c r="O5118">
        <v>0</v>
      </c>
      <c r="P5118">
        <v>0</v>
      </c>
      <c r="Q5118">
        <v>0</v>
      </c>
      <c r="R5118">
        <v>0</v>
      </c>
      <c r="S5118">
        <v>0</v>
      </c>
      <c r="T5118" s="2">
        <f t="shared" si="158"/>
        <v>0</v>
      </c>
      <c r="U5118" s="2">
        <v>96900</v>
      </c>
      <c r="V5118" s="2">
        <v>0</v>
      </c>
      <c r="W5118" s="2">
        <v>96900</v>
      </c>
      <c r="X5118">
        <v>1</v>
      </c>
      <c r="Y5118">
        <v>0</v>
      </c>
      <c r="Z5118">
        <v>0</v>
      </c>
      <c r="AA5118">
        <f t="shared" si="159"/>
        <v>0</v>
      </c>
      <c r="AB5118">
        <v>0</v>
      </c>
      <c r="AC5118">
        <v>0</v>
      </c>
    </row>
    <row r="5119" spans="1:29" x14ac:dyDescent="0.25">
      <c r="A5119" t="s">
        <v>17703</v>
      </c>
      <c r="B5119">
        <v>641</v>
      </c>
      <c r="C5119" t="s">
        <v>210</v>
      </c>
      <c r="D5119">
        <v>309</v>
      </c>
      <c r="E5119" t="s">
        <v>17704</v>
      </c>
      <c r="G5119" t="s">
        <v>16893</v>
      </c>
      <c r="H5119" t="s">
        <v>201</v>
      </c>
      <c r="I5119" t="s">
        <v>6</v>
      </c>
      <c r="J5119" s="1" t="s">
        <v>17702</v>
      </c>
      <c r="K5119">
        <v>1476</v>
      </c>
      <c r="L5119">
        <v>429</v>
      </c>
      <c r="M5119">
        <v>4.82</v>
      </c>
      <c r="N5119" t="s">
        <v>214</v>
      </c>
      <c r="O5119">
        <v>0</v>
      </c>
      <c r="P5119">
        <v>0</v>
      </c>
      <c r="Q5119">
        <v>0</v>
      </c>
      <c r="R5119">
        <v>0</v>
      </c>
      <c r="S5119">
        <v>0</v>
      </c>
      <c r="T5119" s="2">
        <f t="shared" si="158"/>
        <v>0</v>
      </c>
      <c r="U5119" s="2">
        <v>334100</v>
      </c>
      <c r="V5119" s="2">
        <v>44900</v>
      </c>
      <c r="W5119" s="2">
        <v>379000</v>
      </c>
      <c r="X5119">
        <v>1</v>
      </c>
      <c r="Y5119">
        <v>0</v>
      </c>
      <c r="Z5119">
        <v>0</v>
      </c>
      <c r="AA5119">
        <f t="shared" si="159"/>
        <v>0</v>
      </c>
      <c r="AB5119">
        <v>0</v>
      </c>
      <c r="AC5119">
        <v>0</v>
      </c>
    </row>
    <row r="5120" spans="1:29" x14ac:dyDescent="0.25">
      <c r="A5120" t="s">
        <v>17705</v>
      </c>
      <c r="B5120">
        <v>621</v>
      </c>
      <c r="C5120" t="s">
        <v>210</v>
      </c>
      <c r="D5120">
        <v>326</v>
      </c>
      <c r="E5120" t="s">
        <v>17706</v>
      </c>
      <c r="G5120" t="s">
        <v>16893</v>
      </c>
      <c r="H5120" t="s">
        <v>201</v>
      </c>
      <c r="I5120" t="s">
        <v>6</v>
      </c>
      <c r="J5120" s="1" t="s">
        <v>17702</v>
      </c>
      <c r="K5120">
        <v>1223</v>
      </c>
      <c r="L5120">
        <v>158</v>
      </c>
      <c r="M5120">
        <v>1.133</v>
      </c>
      <c r="N5120" t="s">
        <v>214</v>
      </c>
      <c r="O5120">
        <v>0</v>
      </c>
      <c r="P5120">
        <v>0</v>
      </c>
      <c r="Q5120">
        <v>0</v>
      </c>
      <c r="R5120">
        <v>0</v>
      </c>
      <c r="S5120">
        <v>0</v>
      </c>
      <c r="T5120" s="2">
        <f t="shared" si="158"/>
        <v>0</v>
      </c>
      <c r="U5120" s="2">
        <v>160000</v>
      </c>
      <c r="V5120" s="2">
        <v>154200</v>
      </c>
      <c r="W5120" s="2">
        <v>314200</v>
      </c>
      <c r="X5120">
        <v>1</v>
      </c>
      <c r="Y5120">
        <v>0</v>
      </c>
      <c r="Z5120">
        <v>0</v>
      </c>
      <c r="AA5120">
        <f t="shared" si="159"/>
        <v>0</v>
      </c>
      <c r="AB5120">
        <v>0</v>
      </c>
      <c r="AC5120">
        <v>0</v>
      </c>
    </row>
    <row r="5121" spans="1:29" x14ac:dyDescent="0.25">
      <c r="A5121" t="s">
        <v>17707</v>
      </c>
      <c r="B5121">
        <v>617</v>
      </c>
      <c r="C5121" t="s">
        <v>210</v>
      </c>
      <c r="D5121">
        <v>390</v>
      </c>
      <c r="E5121" t="s">
        <v>17708</v>
      </c>
      <c r="G5121" t="s">
        <v>17701</v>
      </c>
      <c r="H5121" t="s">
        <v>201</v>
      </c>
      <c r="I5121" t="s">
        <v>6</v>
      </c>
      <c r="J5121" s="1" t="s">
        <v>17702</v>
      </c>
      <c r="K5121">
        <v>1822</v>
      </c>
      <c r="L5121">
        <v>393</v>
      </c>
      <c r="M5121">
        <v>0.50700000000000001</v>
      </c>
      <c r="N5121" t="s">
        <v>214</v>
      </c>
      <c r="O5121">
        <v>0</v>
      </c>
      <c r="P5121">
        <v>0</v>
      </c>
      <c r="Q5121">
        <v>0</v>
      </c>
      <c r="R5121">
        <v>0</v>
      </c>
      <c r="S5121">
        <v>0</v>
      </c>
      <c r="T5121" s="2">
        <f t="shared" si="158"/>
        <v>0</v>
      </c>
      <c r="U5121" s="2">
        <v>92100</v>
      </c>
      <c r="V5121" s="2">
        <v>0</v>
      </c>
      <c r="W5121" s="2">
        <v>92100</v>
      </c>
      <c r="X5121">
        <v>1</v>
      </c>
      <c r="Y5121">
        <v>0</v>
      </c>
      <c r="Z5121">
        <v>0</v>
      </c>
      <c r="AA5121">
        <f t="shared" si="159"/>
        <v>0</v>
      </c>
      <c r="AB5121">
        <v>0</v>
      </c>
      <c r="AC5121">
        <v>0</v>
      </c>
    </row>
    <row r="5122" spans="1:29" x14ac:dyDescent="0.25">
      <c r="A5122" t="s">
        <v>17709</v>
      </c>
      <c r="B5122">
        <v>605</v>
      </c>
      <c r="C5122" t="s">
        <v>210</v>
      </c>
      <c r="D5122">
        <v>303</v>
      </c>
      <c r="E5122" t="s">
        <v>17710</v>
      </c>
      <c r="G5122" t="s">
        <v>17711</v>
      </c>
      <c r="H5122" t="s">
        <v>5</v>
      </c>
      <c r="I5122" t="s">
        <v>6</v>
      </c>
      <c r="J5122" s="1">
        <v>3860</v>
      </c>
      <c r="K5122">
        <v>3019</v>
      </c>
      <c r="L5122">
        <v>156</v>
      </c>
      <c r="M5122">
        <v>24</v>
      </c>
      <c r="N5122" t="s">
        <v>214</v>
      </c>
      <c r="O5122">
        <v>0</v>
      </c>
      <c r="P5122">
        <v>0</v>
      </c>
      <c r="Q5122">
        <v>0</v>
      </c>
      <c r="R5122">
        <v>0</v>
      </c>
      <c r="S5122">
        <v>0</v>
      </c>
      <c r="T5122" s="2">
        <f t="shared" si="158"/>
        <v>0</v>
      </c>
      <c r="U5122" s="2">
        <v>362400</v>
      </c>
      <c r="V5122" s="2">
        <v>93600</v>
      </c>
      <c r="W5122" s="2">
        <v>456000</v>
      </c>
      <c r="X5122">
        <v>1</v>
      </c>
      <c r="Y5122">
        <v>0</v>
      </c>
      <c r="Z5122">
        <v>0</v>
      </c>
      <c r="AA5122">
        <f t="shared" si="159"/>
        <v>0</v>
      </c>
      <c r="AB5122">
        <v>0</v>
      </c>
      <c r="AC5122">
        <v>0</v>
      </c>
    </row>
    <row r="5123" spans="1:29" x14ac:dyDescent="0.25">
      <c r="A5123" t="s">
        <v>17712</v>
      </c>
      <c r="B5123">
        <v>23</v>
      </c>
      <c r="C5123" t="s">
        <v>17713</v>
      </c>
      <c r="D5123">
        <v>103</v>
      </c>
      <c r="E5123" t="s">
        <v>17714</v>
      </c>
      <c r="G5123" t="s">
        <v>17715</v>
      </c>
      <c r="H5123" t="s">
        <v>5</v>
      </c>
      <c r="I5123" t="s">
        <v>6</v>
      </c>
      <c r="J5123" s="1">
        <v>3860</v>
      </c>
      <c r="K5123">
        <v>3050</v>
      </c>
      <c r="L5123">
        <v>17</v>
      </c>
      <c r="M5123">
        <v>0</v>
      </c>
      <c r="N5123" t="s">
        <v>214</v>
      </c>
      <c r="O5123">
        <v>5</v>
      </c>
      <c r="P5123">
        <v>2</v>
      </c>
      <c r="Q5123">
        <v>1</v>
      </c>
      <c r="R5123">
        <v>0</v>
      </c>
      <c r="S5123">
        <v>992</v>
      </c>
      <c r="T5123" s="2">
        <f t="shared" ref="T5123:T5186" si="160">W5123-V5123-U5123</f>
        <v>0</v>
      </c>
      <c r="U5123" s="2">
        <v>0</v>
      </c>
      <c r="V5123" s="2">
        <v>23400</v>
      </c>
      <c r="W5123" s="2">
        <v>23400</v>
      </c>
      <c r="X5123">
        <v>1</v>
      </c>
      <c r="Y5123">
        <v>0</v>
      </c>
      <c r="Z5123">
        <v>0</v>
      </c>
      <c r="AA5123">
        <f t="shared" ref="AA5123:AA5186" si="161">Y5123*Z5123</f>
        <v>0</v>
      </c>
      <c r="AB5123">
        <v>992</v>
      </c>
      <c r="AC5123">
        <v>992</v>
      </c>
    </row>
    <row r="5124" spans="1:29" x14ac:dyDescent="0.25">
      <c r="A5124" t="s">
        <v>17716</v>
      </c>
      <c r="B5124">
        <v>39</v>
      </c>
      <c r="C5124" t="s">
        <v>17713</v>
      </c>
      <c r="D5124">
        <v>103</v>
      </c>
      <c r="E5124" t="s">
        <v>17717</v>
      </c>
      <c r="G5124" t="s">
        <v>17718</v>
      </c>
      <c r="H5124" t="s">
        <v>5</v>
      </c>
      <c r="I5124" t="s">
        <v>6</v>
      </c>
      <c r="J5124" s="1">
        <v>3860</v>
      </c>
      <c r="K5124">
        <v>1570</v>
      </c>
      <c r="L5124">
        <v>532</v>
      </c>
      <c r="M5124">
        <v>0</v>
      </c>
      <c r="N5124" t="s">
        <v>214</v>
      </c>
      <c r="O5124">
        <v>5</v>
      </c>
      <c r="P5124">
        <v>3</v>
      </c>
      <c r="Q5124">
        <v>1</v>
      </c>
      <c r="R5124">
        <v>0</v>
      </c>
      <c r="S5124">
        <v>1120</v>
      </c>
      <c r="T5124" s="2">
        <f t="shared" si="160"/>
        <v>0</v>
      </c>
      <c r="U5124" s="2">
        <v>0</v>
      </c>
      <c r="V5124" s="2">
        <v>39400</v>
      </c>
      <c r="W5124" s="2">
        <v>39400</v>
      </c>
      <c r="X5124">
        <v>1</v>
      </c>
      <c r="Y5124">
        <v>0</v>
      </c>
      <c r="Z5124">
        <v>0</v>
      </c>
      <c r="AA5124">
        <f t="shared" si="161"/>
        <v>0</v>
      </c>
      <c r="AB5124">
        <v>1120</v>
      </c>
      <c r="AC5124">
        <v>1120</v>
      </c>
    </row>
    <row r="5125" spans="1:29" x14ac:dyDescent="0.25">
      <c r="A5125" t="s">
        <v>17719</v>
      </c>
      <c r="B5125">
        <v>55</v>
      </c>
      <c r="C5125" t="s">
        <v>17713</v>
      </c>
      <c r="D5125">
        <v>103</v>
      </c>
      <c r="E5125" t="s">
        <v>17720</v>
      </c>
      <c r="G5125" t="s">
        <v>17721</v>
      </c>
      <c r="H5125" t="s">
        <v>9515</v>
      </c>
      <c r="I5125" t="s">
        <v>18</v>
      </c>
      <c r="J5125" s="1">
        <v>1966</v>
      </c>
      <c r="K5125">
        <v>2526</v>
      </c>
      <c r="L5125">
        <v>514</v>
      </c>
      <c r="M5125">
        <v>0</v>
      </c>
      <c r="N5125" t="s">
        <v>214</v>
      </c>
      <c r="O5125">
        <v>5</v>
      </c>
      <c r="P5125">
        <v>3</v>
      </c>
      <c r="Q5125">
        <v>2</v>
      </c>
      <c r="R5125">
        <v>0</v>
      </c>
      <c r="S5125">
        <v>1404</v>
      </c>
      <c r="T5125" s="2">
        <f t="shared" si="160"/>
        <v>0</v>
      </c>
      <c r="U5125" s="2">
        <v>0</v>
      </c>
      <c r="V5125" s="2">
        <v>48200</v>
      </c>
      <c r="W5125" s="2">
        <v>48200</v>
      </c>
      <c r="X5125">
        <v>1</v>
      </c>
      <c r="Y5125">
        <v>0</v>
      </c>
      <c r="Z5125">
        <v>0</v>
      </c>
      <c r="AA5125">
        <f t="shared" si="161"/>
        <v>0</v>
      </c>
      <c r="AB5125">
        <v>1404</v>
      </c>
      <c r="AC5125">
        <v>1404</v>
      </c>
    </row>
    <row r="5126" spans="1:29" x14ac:dyDescent="0.25">
      <c r="A5126" t="s">
        <v>17722</v>
      </c>
      <c r="B5126">
        <v>67</v>
      </c>
      <c r="C5126" t="s">
        <v>17713</v>
      </c>
      <c r="D5126">
        <v>103</v>
      </c>
      <c r="E5126" t="s">
        <v>17723</v>
      </c>
      <c r="G5126" t="s">
        <v>17724</v>
      </c>
      <c r="H5126" t="s">
        <v>5</v>
      </c>
      <c r="I5126" t="s">
        <v>6</v>
      </c>
      <c r="J5126" s="1">
        <v>3860</v>
      </c>
      <c r="K5126">
        <v>3200</v>
      </c>
      <c r="L5126">
        <v>753</v>
      </c>
      <c r="M5126">
        <v>0</v>
      </c>
      <c r="N5126" t="s">
        <v>214</v>
      </c>
      <c r="O5126">
        <v>5</v>
      </c>
      <c r="P5126">
        <v>2</v>
      </c>
      <c r="Q5126">
        <v>2</v>
      </c>
      <c r="R5126">
        <v>0</v>
      </c>
      <c r="S5126">
        <v>1128</v>
      </c>
      <c r="T5126" s="2">
        <f t="shared" si="160"/>
        <v>0</v>
      </c>
      <c r="U5126" s="2">
        <v>0</v>
      </c>
      <c r="V5126" s="2">
        <v>21200</v>
      </c>
      <c r="W5126" s="2">
        <v>21200</v>
      </c>
      <c r="X5126">
        <v>1</v>
      </c>
      <c r="Y5126">
        <v>0</v>
      </c>
      <c r="Z5126">
        <v>0</v>
      </c>
      <c r="AA5126">
        <f t="shared" si="161"/>
        <v>0</v>
      </c>
      <c r="AB5126">
        <v>1128</v>
      </c>
      <c r="AC5126">
        <v>1128</v>
      </c>
    </row>
    <row r="5127" spans="1:29" x14ac:dyDescent="0.25">
      <c r="A5127" t="s">
        <v>17725</v>
      </c>
      <c r="B5127">
        <v>85</v>
      </c>
      <c r="C5127" t="s">
        <v>17713</v>
      </c>
      <c r="D5127">
        <v>103</v>
      </c>
      <c r="E5127" t="s">
        <v>17726</v>
      </c>
      <c r="G5127" t="s">
        <v>17727</v>
      </c>
      <c r="H5127" t="s">
        <v>5</v>
      </c>
      <c r="I5127" t="s">
        <v>6</v>
      </c>
      <c r="J5127" s="1">
        <v>3860</v>
      </c>
      <c r="K5127">
        <v>3224</v>
      </c>
      <c r="L5127">
        <v>228</v>
      </c>
      <c r="M5127">
        <v>0</v>
      </c>
      <c r="N5127" t="s">
        <v>214</v>
      </c>
      <c r="O5127">
        <v>6</v>
      </c>
      <c r="P5127">
        <v>4</v>
      </c>
      <c r="Q5127">
        <v>2</v>
      </c>
      <c r="R5127">
        <v>0</v>
      </c>
      <c r="S5127">
        <v>1400</v>
      </c>
      <c r="T5127" s="2">
        <f t="shared" si="160"/>
        <v>0</v>
      </c>
      <c r="U5127" s="2">
        <v>0</v>
      </c>
      <c r="V5127" s="2">
        <v>37300</v>
      </c>
      <c r="W5127" s="2">
        <v>37300</v>
      </c>
      <c r="X5127">
        <v>1</v>
      </c>
      <c r="Y5127">
        <v>0</v>
      </c>
      <c r="Z5127">
        <v>0</v>
      </c>
      <c r="AA5127">
        <f t="shared" si="161"/>
        <v>0</v>
      </c>
      <c r="AB5127">
        <v>1400</v>
      </c>
      <c r="AC5127">
        <v>1400</v>
      </c>
    </row>
    <row r="5128" spans="1:29" x14ac:dyDescent="0.25">
      <c r="A5128" t="s">
        <v>17728</v>
      </c>
      <c r="B5128">
        <v>117</v>
      </c>
      <c r="C5128" t="s">
        <v>17713</v>
      </c>
      <c r="D5128">
        <v>103</v>
      </c>
      <c r="E5128" t="s">
        <v>17729</v>
      </c>
      <c r="F5128" t="s">
        <v>17730</v>
      </c>
      <c r="G5128" t="s">
        <v>14244</v>
      </c>
      <c r="H5128" t="s">
        <v>201</v>
      </c>
      <c r="I5128" t="s">
        <v>6</v>
      </c>
      <c r="J5128" s="1" t="s">
        <v>17731</v>
      </c>
      <c r="K5128">
        <v>1309</v>
      </c>
      <c r="L5128">
        <v>97</v>
      </c>
      <c r="M5128">
        <v>0</v>
      </c>
      <c r="N5128" t="s">
        <v>214</v>
      </c>
      <c r="O5128">
        <v>5</v>
      </c>
      <c r="P5128">
        <v>3</v>
      </c>
      <c r="Q5128">
        <v>2</v>
      </c>
      <c r="R5128">
        <v>0</v>
      </c>
      <c r="S5128">
        <v>952</v>
      </c>
      <c r="T5128" s="2">
        <f t="shared" si="160"/>
        <v>0</v>
      </c>
      <c r="U5128" s="2">
        <v>0</v>
      </c>
      <c r="V5128" s="2">
        <v>13700</v>
      </c>
      <c r="W5128" s="2">
        <v>13700</v>
      </c>
      <c r="X5128">
        <v>1</v>
      </c>
      <c r="Y5128">
        <v>0</v>
      </c>
      <c r="Z5128">
        <v>0</v>
      </c>
      <c r="AA5128">
        <f t="shared" si="161"/>
        <v>0</v>
      </c>
      <c r="AB5128">
        <v>952</v>
      </c>
      <c r="AC5128">
        <v>952</v>
      </c>
    </row>
    <row r="5129" spans="1:29" x14ac:dyDescent="0.25">
      <c r="A5129" t="s">
        <v>17732</v>
      </c>
      <c r="B5129">
        <v>133</v>
      </c>
      <c r="C5129" t="s">
        <v>17713</v>
      </c>
      <c r="D5129">
        <v>103</v>
      </c>
      <c r="E5129" t="s">
        <v>17733</v>
      </c>
      <c r="G5129" t="s">
        <v>17734</v>
      </c>
      <c r="H5129" t="s">
        <v>5</v>
      </c>
      <c r="I5129" t="s">
        <v>6</v>
      </c>
      <c r="J5129" s="1">
        <v>3860</v>
      </c>
      <c r="K5129">
        <v>3133</v>
      </c>
      <c r="L5129">
        <v>13</v>
      </c>
      <c r="M5129">
        <v>0</v>
      </c>
      <c r="N5129" t="s">
        <v>214</v>
      </c>
      <c r="O5129">
        <v>4</v>
      </c>
      <c r="P5129">
        <v>2</v>
      </c>
      <c r="Q5129">
        <v>1</v>
      </c>
      <c r="R5129">
        <v>0</v>
      </c>
      <c r="S5129">
        <v>672</v>
      </c>
      <c r="T5129" s="2">
        <f t="shared" si="160"/>
        <v>0</v>
      </c>
      <c r="U5129" s="2">
        <v>0</v>
      </c>
      <c r="V5129" s="2">
        <v>15800</v>
      </c>
      <c r="W5129" s="2">
        <v>15800</v>
      </c>
      <c r="X5129">
        <v>1</v>
      </c>
      <c r="Y5129">
        <v>0</v>
      </c>
      <c r="Z5129">
        <v>0</v>
      </c>
      <c r="AA5129">
        <f t="shared" si="161"/>
        <v>0</v>
      </c>
      <c r="AB5129">
        <v>672</v>
      </c>
      <c r="AC5129">
        <v>672</v>
      </c>
    </row>
    <row r="5130" spans="1:29" x14ac:dyDescent="0.25">
      <c r="A5130" t="s">
        <v>17735</v>
      </c>
      <c r="B5130">
        <v>156</v>
      </c>
      <c r="C5130" t="s">
        <v>17713</v>
      </c>
      <c r="D5130">
        <v>103</v>
      </c>
      <c r="E5130" t="s">
        <v>17736</v>
      </c>
      <c r="G5130" t="s">
        <v>17737</v>
      </c>
      <c r="H5130" t="s">
        <v>5</v>
      </c>
      <c r="I5130" t="s">
        <v>6</v>
      </c>
      <c r="J5130" s="1">
        <v>3860</v>
      </c>
      <c r="K5130">
        <v>3190</v>
      </c>
      <c r="L5130">
        <v>348</v>
      </c>
      <c r="M5130">
        <v>0</v>
      </c>
      <c r="N5130" t="s">
        <v>7</v>
      </c>
      <c r="O5130">
        <v>5</v>
      </c>
      <c r="P5130">
        <v>3</v>
      </c>
      <c r="Q5130">
        <v>2</v>
      </c>
      <c r="R5130">
        <v>0</v>
      </c>
      <c r="S5130">
        <v>1134</v>
      </c>
      <c r="T5130" s="2">
        <f t="shared" si="160"/>
        <v>0</v>
      </c>
      <c r="U5130" s="2">
        <v>0</v>
      </c>
      <c r="V5130" s="2">
        <v>42500</v>
      </c>
      <c r="W5130" s="2">
        <v>42500</v>
      </c>
      <c r="X5130">
        <v>1</v>
      </c>
      <c r="Y5130">
        <v>0</v>
      </c>
      <c r="Z5130">
        <v>0</v>
      </c>
      <c r="AA5130">
        <f t="shared" si="161"/>
        <v>0</v>
      </c>
      <c r="AB5130">
        <v>1134</v>
      </c>
      <c r="AC5130">
        <v>1134</v>
      </c>
    </row>
    <row r="5131" spans="1:29" x14ac:dyDescent="0.25">
      <c r="A5131" t="s">
        <v>17738</v>
      </c>
      <c r="B5131">
        <v>142</v>
      </c>
      <c r="C5131" t="s">
        <v>17713</v>
      </c>
      <c r="D5131">
        <v>103</v>
      </c>
      <c r="E5131" t="s">
        <v>17739</v>
      </c>
      <c r="G5131" t="s">
        <v>17740</v>
      </c>
      <c r="H5131" t="s">
        <v>5</v>
      </c>
      <c r="I5131" t="s">
        <v>6</v>
      </c>
      <c r="J5131" s="1">
        <v>3860</v>
      </c>
      <c r="K5131">
        <v>2675</v>
      </c>
      <c r="L5131">
        <v>436</v>
      </c>
      <c r="M5131">
        <v>0</v>
      </c>
      <c r="N5131" t="s">
        <v>214</v>
      </c>
      <c r="O5131">
        <v>4</v>
      </c>
      <c r="P5131">
        <v>2</v>
      </c>
      <c r="Q5131">
        <v>1</v>
      </c>
      <c r="R5131">
        <v>0</v>
      </c>
      <c r="S5131">
        <v>672</v>
      </c>
      <c r="T5131" s="2">
        <f t="shared" si="160"/>
        <v>0</v>
      </c>
      <c r="U5131" s="2">
        <v>0</v>
      </c>
      <c r="V5131" s="2">
        <v>14200</v>
      </c>
      <c r="W5131" s="2">
        <v>14200</v>
      </c>
      <c r="X5131">
        <v>1</v>
      </c>
      <c r="Y5131">
        <v>0</v>
      </c>
      <c r="Z5131">
        <v>0</v>
      </c>
      <c r="AA5131">
        <f t="shared" si="161"/>
        <v>0</v>
      </c>
      <c r="AB5131">
        <v>672</v>
      </c>
      <c r="AC5131">
        <v>672</v>
      </c>
    </row>
    <row r="5132" spans="1:29" x14ac:dyDescent="0.25">
      <c r="A5132" t="s">
        <v>17741</v>
      </c>
      <c r="B5132">
        <v>128</v>
      </c>
      <c r="C5132" t="s">
        <v>17713</v>
      </c>
      <c r="D5132">
        <v>103</v>
      </c>
      <c r="E5132" t="s">
        <v>17742</v>
      </c>
      <c r="G5132" t="s">
        <v>2498</v>
      </c>
      <c r="H5132" t="s">
        <v>5</v>
      </c>
      <c r="I5132" t="s">
        <v>6</v>
      </c>
      <c r="J5132" s="1" t="s">
        <v>17743</v>
      </c>
      <c r="K5132">
        <v>3246</v>
      </c>
      <c r="L5132">
        <v>494</v>
      </c>
      <c r="M5132">
        <v>0</v>
      </c>
      <c r="N5132" t="s">
        <v>7</v>
      </c>
      <c r="O5132">
        <v>5</v>
      </c>
      <c r="P5132">
        <v>3</v>
      </c>
      <c r="Q5132">
        <v>2</v>
      </c>
      <c r="R5132">
        <v>0</v>
      </c>
      <c r="S5132">
        <v>1404</v>
      </c>
      <c r="T5132" s="2">
        <f t="shared" si="160"/>
        <v>0</v>
      </c>
      <c r="U5132" s="2">
        <v>0</v>
      </c>
      <c r="V5132" s="2">
        <v>49900</v>
      </c>
      <c r="W5132" s="2">
        <v>49900</v>
      </c>
      <c r="X5132">
        <v>1</v>
      </c>
      <c r="Y5132">
        <v>0</v>
      </c>
      <c r="Z5132">
        <v>0</v>
      </c>
      <c r="AA5132">
        <f t="shared" si="161"/>
        <v>0</v>
      </c>
      <c r="AB5132">
        <v>1404</v>
      </c>
      <c r="AC5132">
        <v>1404</v>
      </c>
    </row>
    <row r="5133" spans="1:29" x14ac:dyDescent="0.25">
      <c r="A5133" t="s">
        <v>17744</v>
      </c>
      <c r="B5133">
        <v>114</v>
      </c>
      <c r="C5133" t="s">
        <v>17713</v>
      </c>
      <c r="D5133">
        <v>103</v>
      </c>
      <c r="E5133" t="s">
        <v>14041</v>
      </c>
      <c r="F5133" t="s">
        <v>14042</v>
      </c>
      <c r="G5133" t="s">
        <v>13910</v>
      </c>
      <c r="H5133" t="s">
        <v>14043</v>
      </c>
      <c r="I5133" t="s">
        <v>6</v>
      </c>
      <c r="J5133" s="1" t="s">
        <v>14044</v>
      </c>
      <c r="K5133">
        <v>2952</v>
      </c>
      <c r="L5133">
        <v>100</v>
      </c>
      <c r="M5133">
        <v>0</v>
      </c>
      <c r="N5133" t="s">
        <v>214</v>
      </c>
      <c r="O5133">
        <v>5</v>
      </c>
      <c r="P5133">
        <v>3</v>
      </c>
      <c r="Q5133">
        <v>2</v>
      </c>
      <c r="R5133">
        <v>0</v>
      </c>
      <c r="S5133">
        <v>1188</v>
      </c>
      <c r="T5133" s="2">
        <f t="shared" si="160"/>
        <v>0</v>
      </c>
      <c r="U5133" s="2">
        <v>0</v>
      </c>
      <c r="V5133" s="2">
        <v>39500</v>
      </c>
      <c r="W5133" s="2">
        <v>39500</v>
      </c>
      <c r="X5133">
        <v>1</v>
      </c>
      <c r="Y5133">
        <v>0</v>
      </c>
      <c r="Z5133">
        <v>0</v>
      </c>
      <c r="AA5133">
        <f t="shared" si="161"/>
        <v>0</v>
      </c>
      <c r="AB5133">
        <v>1188</v>
      </c>
      <c r="AC5133">
        <v>1188</v>
      </c>
    </row>
    <row r="5134" spans="1:29" x14ac:dyDescent="0.25">
      <c r="A5134" t="s">
        <v>17745</v>
      </c>
      <c r="B5134">
        <v>88</v>
      </c>
      <c r="C5134" t="s">
        <v>17713</v>
      </c>
      <c r="D5134">
        <v>103</v>
      </c>
      <c r="E5134" t="s">
        <v>17746</v>
      </c>
      <c r="F5134" t="s">
        <v>17747</v>
      </c>
      <c r="G5134" t="s">
        <v>17748</v>
      </c>
      <c r="H5134" t="s">
        <v>5</v>
      </c>
      <c r="I5134" t="s">
        <v>6</v>
      </c>
      <c r="J5134" s="1">
        <v>3860</v>
      </c>
      <c r="K5134">
        <v>3195</v>
      </c>
      <c r="L5134">
        <v>834</v>
      </c>
      <c r="M5134">
        <v>0</v>
      </c>
      <c r="N5134" t="s">
        <v>7</v>
      </c>
      <c r="O5134">
        <v>5</v>
      </c>
      <c r="P5134">
        <v>3</v>
      </c>
      <c r="Q5134">
        <v>2</v>
      </c>
      <c r="R5134">
        <v>0</v>
      </c>
      <c r="S5134">
        <v>1728</v>
      </c>
      <c r="T5134" s="2">
        <f t="shared" si="160"/>
        <v>0</v>
      </c>
      <c r="U5134" s="2">
        <v>0</v>
      </c>
      <c r="V5134" s="2">
        <v>60100</v>
      </c>
      <c r="W5134" s="2">
        <v>60100</v>
      </c>
      <c r="X5134">
        <v>1</v>
      </c>
      <c r="Y5134">
        <v>0</v>
      </c>
      <c r="Z5134">
        <v>0</v>
      </c>
      <c r="AA5134">
        <f t="shared" si="161"/>
        <v>0</v>
      </c>
      <c r="AB5134">
        <v>1728</v>
      </c>
      <c r="AC5134">
        <v>1728</v>
      </c>
    </row>
    <row r="5135" spans="1:29" x14ac:dyDescent="0.25">
      <c r="A5135" t="s">
        <v>17749</v>
      </c>
      <c r="B5135">
        <v>45</v>
      </c>
      <c r="C5135" t="s">
        <v>17750</v>
      </c>
      <c r="D5135">
        <v>103</v>
      </c>
      <c r="E5135" t="s">
        <v>17751</v>
      </c>
      <c r="G5135" t="s">
        <v>17752</v>
      </c>
      <c r="H5135" t="s">
        <v>5</v>
      </c>
      <c r="I5135" t="s">
        <v>6</v>
      </c>
      <c r="J5135" s="1" t="s">
        <v>17753</v>
      </c>
      <c r="K5135">
        <v>3273</v>
      </c>
      <c r="L5135">
        <v>464</v>
      </c>
      <c r="M5135">
        <v>0</v>
      </c>
      <c r="N5135" t="s">
        <v>214</v>
      </c>
      <c r="O5135">
        <v>5</v>
      </c>
      <c r="P5135">
        <v>2</v>
      </c>
      <c r="Q5135">
        <v>1</v>
      </c>
      <c r="R5135">
        <v>1</v>
      </c>
      <c r="S5135">
        <v>1252</v>
      </c>
      <c r="T5135" s="2">
        <f t="shared" si="160"/>
        <v>0</v>
      </c>
      <c r="U5135" s="2">
        <v>0</v>
      </c>
      <c r="V5135" s="2">
        <v>23300</v>
      </c>
      <c r="W5135" s="2">
        <v>23300</v>
      </c>
      <c r="X5135">
        <v>1</v>
      </c>
      <c r="Y5135">
        <v>0</v>
      </c>
      <c r="Z5135">
        <v>0</v>
      </c>
      <c r="AA5135">
        <f t="shared" si="161"/>
        <v>0</v>
      </c>
      <c r="AB5135">
        <v>1252</v>
      </c>
      <c r="AC5135">
        <v>1252</v>
      </c>
    </row>
    <row r="5136" spans="1:29" x14ac:dyDescent="0.25">
      <c r="A5136" t="s">
        <v>17754</v>
      </c>
      <c r="B5136">
        <v>57</v>
      </c>
      <c r="C5136" t="s">
        <v>17750</v>
      </c>
      <c r="D5136">
        <v>103</v>
      </c>
      <c r="E5136" t="s">
        <v>17755</v>
      </c>
      <c r="G5136" t="s">
        <v>17756</v>
      </c>
      <c r="H5136" t="s">
        <v>5</v>
      </c>
      <c r="I5136" t="s">
        <v>6</v>
      </c>
      <c r="J5136" s="1">
        <v>3860</v>
      </c>
      <c r="K5136">
        <v>2990</v>
      </c>
      <c r="L5136">
        <v>665</v>
      </c>
      <c r="M5136">
        <v>0</v>
      </c>
      <c r="N5136" t="s">
        <v>214</v>
      </c>
      <c r="O5136">
        <v>4</v>
      </c>
      <c r="P5136">
        <v>2</v>
      </c>
      <c r="Q5136">
        <v>1</v>
      </c>
      <c r="R5136">
        <v>0</v>
      </c>
      <c r="S5136">
        <v>924</v>
      </c>
      <c r="T5136" s="2">
        <f t="shared" si="160"/>
        <v>0</v>
      </c>
      <c r="U5136" s="2">
        <v>0</v>
      </c>
      <c r="V5136" s="2">
        <v>19800</v>
      </c>
      <c r="W5136" s="2">
        <v>19800</v>
      </c>
      <c r="X5136">
        <v>1</v>
      </c>
      <c r="Y5136">
        <v>0</v>
      </c>
      <c r="Z5136">
        <v>0</v>
      </c>
      <c r="AA5136">
        <f t="shared" si="161"/>
        <v>0</v>
      </c>
      <c r="AB5136">
        <v>924</v>
      </c>
      <c r="AC5136">
        <v>924</v>
      </c>
    </row>
    <row r="5137" spans="1:29" x14ac:dyDescent="0.25">
      <c r="A5137" t="s">
        <v>17757</v>
      </c>
      <c r="B5137">
        <v>73</v>
      </c>
      <c r="C5137" t="s">
        <v>17750</v>
      </c>
      <c r="D5137">
        <v>103</v>
      </c>
      <c r="E5137" t="s">
        <v>17758</v>
      </c>
      <c r="G5137" t="s">
        <v>17759</v>
      </c>
      <c r="H5137" t="s">
        <v>5</v>
      </c>
      <c r="I5137" t="s">
        <v>6</v>
      </c>
      <c r="J5137" s="1">
        <v>3860</v>
      </c>
      <c r="K5137">
        <v>1618</v>
      </c>
      <c r="L5137">
        <v>823</v>
      </c>
      <c r="M5137">
        <v>0</v>
      </c>
      <c r="N5137" t="s">
        <v>214</v>
      </c>
      <c r="O5137">
        <v>5</v>
      </c>
      <c r="P5137">
        <v>3</v>
      </c>
      <c r="Q5137">
        <v>2</v>
      </c>
      <c r="R5137">
        <v>0</v>
      </c>
      <c r="S5137">
        <v>1116</v>
      </c>
      <c r="T5137" s="2">
        <f t="shared" si="160"/>
        <v>0</v>
      </c>
      <c r="U5137" s="2">
        <v>0</v>
      </c>
      <c r="V5137" s="2">
        <v>38100</v>
      </c>
      <c r="W5137" s="2">
        <v>38100</v>
      </c>
      <c r="X5137">
        <v>1</v>
      </c>
      <c r="Y5137">
        <v>0</v>
      </c>
      <c r="Z5137">
        <v>0</v>
      </c>
      <c r="AA5137">
        <f t="shared" si="161"/>
        <v>0</v>
      </c>
      <c r="AB5137">
        <v>1116</v>
      </c>
      <c r="AC5137">
        <v>1116</v>
      </c>
    </row>
    <row r="5138" spans="1:29" x14ac:dyDescent="0.25">
      <c r="A5138" t="s">
        <v>17760</v>
      </c>
      <c r="B5138">
        <v>104</v>
      </c>
      <c r="C5138" t="s">
        <v>17750</v>
      </c>
      <c r="D5138">
        <v>103</v>
      </c>
      <c r="E5138" t="s">
        <v>17761</v>
      </c>
      <c r="G5138" t="s">
        <v>17762</v>
      </c>
      <c r="H5138" t="s">
        <v>5</v>
      </c>
      <c r="I5138" t="s">
        <v>6</v>
      </c>
      <c r="J5138" s="1">
        <v>3860</v>
      </c>
      <c r="K5138">
        <v>2664</v>
      </c>
      <c r="L5138">
        <v>64</v>
      </c>
      <c r="M5138">
        <v>0</v>
      </c>
      <c r="N5138" t="s">
        <v>214</v>
      </c>
      <c r="O5138">
        <v>5</v>
      </c>
      <c r="P5138">
        <v>3</v>
      </c>
      <c r="Q5138">
        <v>2</v>
      </c>
      <c r="R5138">
        <v>0</v>
      </c>
      <c r="S5138">
        <v>1248</v>
      </c>
      <c r="T5138" s="2">
        <f t="shared" si="160"/>
        <v>0</v>
      </c>
      <c r="U5138" s="2">
        <v>0</v>
      </c>
      <c r="V5138" s="2">
        <v>30300</v>
      </c>
      <c r="W5138" s="2">
        <v>30300</v>
      </c>
      <c r="X5138">
        <v>1</v>
      </c>
      <c r="Y5138">
        <v>0</v>
      </c>
      <c r="Z5138">
        <v>0</v>
      </c>
      <c r="AA5138">
        <f t="shared" si="161"/>
        <v>0</v>
      </c>
      <c r="AB5138">
        <v>1248</v>
      </c>
      <c r="AC5138">
        <v>1248</v>
      </c>
    </row>
    <row r="5139" spans="1:29" x14ac:dyDescent="0.25">
      <c r="A5139" t="s">
        <v>17763</v>
      </c>
      <c r="B5139">
        <v>42</v>
      </c>
      <c r="C5139" t="s">
        <v>17750</v>
      </c>
      <c r="D5139">
        <v>103</v>
      </c>
      <c r="E5139" t="s">
        <v>17764</v>
      </c>
      <c r="G5139" t="s">
        <v>17765</v>
      </c>
      <c r="H5139" t="s">
        <v>4069</v>
      </c>
      <c r="I5139" t="s">
        <v>18</v>
      </c>
      <c r="J5139" s="1">
        <v>1913</v>
      </c>
      <c r="K5139">
        <v>3118</v>
      </c>
      <c r="L5139">
        <v>66</v>
      </c>
      <c r="M5139">
        <v>0</v>
      </c>
      <c r="N5139" t="s">
        <v>214</v>
      </c>
      <c r="O5139">
        <v>6</v>
      </c>
      <c r="P5139">
        <v>3</v>
      </c>
      <c r="Q5139">
        <v>2</v>
      </c>
      <c r="R5139">
        <v>0</v>
      </c>
      <c r="S5139">
        <v>1180</v>
      </c>
      <c r="T5139" s="2">
        <f t="shared" si="160"/>
        <v>0</v>
      </c>
      <c r="U5139" s="2">
        <v>0</v>
      </c>
      <c r="V5139" s="2">
        <v>29800</v>
      </c>
      <c r="W5139" s="2">
        <v>29800</v>
      </c>
      <c r="X5139">
        <v>1</v>
      </c>
      <c r="Y5139">
        <v>0</v>
      </c>
      <c r="Z5139">
        <v>0</v>
      </c>
      <c r="AA5139">
        <f t="shared" si="161"/>
        <v>0</v>
      </c>
      <c r="AB5139">
        <v>1180</v>
      </c>
      <c r="AC5139">
        <v>1180</v>
      </c>
    </row>
    <row r="5140" spans="1:29" x14ac:dyDescent="0.25">
      <c r="A5140" t="s">
        <v>17766</v>
      </c>
      <c r="B5140">
        <v>38</v>
      </c>
      <c r="C5140" t="s">
        <v>17750</v>
      </c>
      <c r="D5140">
        <v>103</v>
      </c>
      <c r="E5140" t="s">
        <v>17767</v>
      </c>
      <c r="G5140" t="s">
        <v>17768</v>
      </c>
      <c r="H5140" t="s">
        <v>5</v>
      </c>
      <c r="I5140" t="s">
        <v>6</v>
      </c>
      <c r="J5140" s="1">
        <v>3860</v>
      </c>
      <c r="K5140">
        <v>2797</v>
      </c>
      <c r="L5140">
        <v>604</v>
      </c>
      <c r="M5140">
        <v>0</v>
      </c>
      <c r="N5140" t="s">
        <v>214</v>
      </c>
      <c r="O5140">
        <v>5</v>
      </c>
      <c r="P5140">
        <v>3</v>
      </c>
      <c r="Q5140">
        <v>1</v>
      </c>
      <c r="R5140">
        <v>0</v>
      </c>
      <c r="S5140">
        <v>924</v>
      </c>
      <c r="T5140" s="2">
        <f t="shared" si="160"/>
        <v>0</v>
      </c>
      <c r="U5140" s="2">
        <v>0</v>
      </c>
      <c r="V5140" s="2">
        <v>18800</v>
      </c>
      <c r="W5140" s="2">
        <v>18800</v>
      </c>
      <c r="X5140">
        <v>1</v>
      </c>
      <c r="Y5140">
        <v>0</v>
      </c>
      <c r="Z5140">
        <v>0</v>
      </c>
      <c r="AA5140">
        <f t="shared" si="161"/>
        <v>0</v>
      </c>
      <c r="AB5140">
        <v>924</v>
      </c>
      <c r="AC5140">
        <v>924</v>
      </c>
    </row>
    <row r="5141" spans="1:29" x14ac:dyDescent="0.25">
      <c r="A5141" t="s">
        <v>17769</v>
      </c>
      <c r="B5141">
        <v>28</v>
      </c>
      <c r="C5141" t="s">
        <v>17750</v>
      </c>
      <c r="D5141">
        <v>103</v>
      </c>
      <c r="E5141" t="s">
        <v>17770</v>
      </c>
      <c r="G5141" t="s">
        <v>17771</v>
      </c>
      <c r="H5141" t="s">
        <v>201</v>
      </c>
      <c r="I5141" t="s">
        <v>6</v>
      </c>
      <c r="J5141" s="1" t="s">
        <v>17772</v>
      </c>
      <c r="K5141">
        <v>1877</v>
      </c>
      <c r="L5141">
        <v>39</v>
      </c>
      <c r="M5141">
        <v>0</v>
      </c>
      <c r="N5141" t="s">
        <v>7</v>
      </c>
      <c r="O5141">
        <v>4</v>
      </c>
      <c r="P5141">
        <v>2</v>
      </c>
      <c r="Q5141">
        <v>2</v>
      </c>
      <c r="R5141">
        <v>0</v>
      </c>
      <c r="S5141">
        <v>840</v>
      </c>
      <c r="T5141" s="2">
        <f t="shared" si="160"/>
        <v>0</v>
      </c>
      <c r="U5141" s="2">
        <v>0</v>
      </c>
      <c r="V5141" s="2">
        <v>32400</v>
      </c>
      <c r="W5141" s="2">
        <v>32400</v>
      </c>
      <c r="X5141">
        <v>1</v>
      </c>
      <c r="Y5141">
        <v>0</v>
      </c>
      <c r="Z5141">
        <v>0</v>
      </c>
      <c r="AA5141">
        <f t="shared" si="161"/>
        <v>0</v>
      </c>
      <c r="AB5141">
        <v>840</v>
      </c>
      <c r="AC5141">
        <v>840</v>
      </c>
    </row>
    <row r="5142" spans="1:29" x14ac:dyDescent="0.25">
      <c r="A5142" t="s">
        <v>17773</v>
      </c>
      <c r="B5142">
        <v>14</v>
      </c>
      <c r="C5142" t="s">
        <v>17750</v>
      </c>
      <c r="D5142">
        <v>103</v>
      </c>
      <c r="E5142" t="s">
        <v>17774</v>
      </c>
      <c r="G5142" t="s">
        <v>17775</v>
      </c>
      <c r="H5142" t="s">
        <v>5</v>
      </c>
      <c r="I5142" t="s">
        <v>6</v>
      </c>
      <c r="J5142" s="1">
        <v>3860</v>
      </c>
      <c r="L5142">
        <v>0</v>
      </c>
      <c r="M5142">
        <v>0</v>
      </c>
      <c r="N5142" t="s">
        <v>214</v>
      </c>
      <c r="O5142">
        <v>4</v>
      </c>
      <c r="P5142">
        <v>2</v>
      </c>
      <c r="Q5142">
        <v>1</v>
      </c>
      <c r="R5142">
        <v>1</v>
      </c>
      <c r="S5142">
        <v>924</v>
      </c>
      <c r="T5142" s="2">
        <f t="shared" si="160"/>
        <v>0</v>
      </c>
      <c r="U5142" s="2">
        <v>0</v>
      </c>
      <c r="V5142" s="2">
        <v>24400</v>
      </c>
      <c r="W5142" s="2">
        <v>24400</v>
      </c>
      <c r="X5142">
        <v>1</v>
      </c>
      <c r="Y5142">
        <v>0</v>
      </c>
      <c r="Z5142">
        <v>0</v>
      </c>
      <c r="AA5142">
        <f t="shared" si="161"/>
        <v>0</v>
      </c>
      <c r="AB5142">
        <v>924</v>
      </c>
      <c r="AC5142">
        <v>924</v>
      </c>
    </row>
    <row r="5143" spans="1:29" x14ac:dyDescent="0.25">
      <c r="A5143" t="s">
        <v>17776</v>
      </c>
      <c r="B5143">
        <v>86</v>
      </c>
      <c r="C5143" t="s">
        <v>17713</v>
      </c>
      <c r="D5143">
        <v>103</v>
      </c>
      <c r="E5143" t="s">
        <v>17764</v>
      </c>
      <c r="F5143" t="s">
        <v>17777</v>
      </c>
      <c r="G5143" t="s">
        <v>17765</v>
      </c>
      <c r="H5143" t="s">
        <v>4069</v>
      </c>
      <c r="I5143" t="s">
        <v>18</v>
      </c>
      <c r="J5143" s="1">
        <v>1913</v>
      </c>
      <c r="K5143">
        <v>3118</v>
      </c>
      <c r="L5143">
        <v>63</v>
      </c>
      <c r="M5143">
        <v>0</v>
      </c>
      <c r="N5143" t="s">
        <v>214</v>
      </c>
      <c r="O5143">
        <v>4</v>
      </c>
      <c r="P5143">
        <v>2</v>
      </c>
      <c r="Q5143">
        <v>1</v>
      </c>
      <c r="R5143">
        <v>0</v>
      </c>
      <c r="S5143">
        <v>924</v>
      </c>
      <c r="T5143" s="2">
        <f t="shared" si="160"/>
        <v>0</v>
      </c>
      <c r="U5143" s="2">
        <v>0</v>
      </c>
      <c r="V5143" s="2">
        <v>19100</v>
      </c>
      <c r="W5143" s="2">
        <v>19100</v>
      </c>
      <c r="X5143">
        <v>1</v>
      </c>
      <c r="Y5143">
        <v>0</v>
      </c>
      <c r="Z5143">
        <v>0</v>
      </c>
      <c r="AA5143">
        <f t="shared" si="161"/>
        <v>0</v>
      </c>
      <c r="AB5143">
        <v>924</v>
      </c>
      <c r="AC5143">
        <v>924</v>
      </c>
    </row>
    <row r="5144" spans="1:29" x14ac:dyDescent="0.25">
      <c r="A5144" t="s">
        <v>17778</v>
      </c>
      <c r="B5144">
        <v>66</v>
      </c>
      <c r="C5144" t="s">
        <v>17713</v>
      </c>
      <c r="D5144">
        <v>103</v>
      </c>
      <c r="E5144" t="s">
        <v>17779</v>
      </c>
      <c r="G5144" t="s">
        <v>17756</v>
      </c>
      <c r="H5144" t="s">
        <v>5</v>
      </c>
      <c r="I5144" t="s">
        <v>6</v>
      </c>
      <c r="J5144" s="1">
        <v>3860</v>
      </c>
      <c r="K5144">
        <v>3148</v>
      </c>
      <c r="L5144">
        <v>199</v>
      </c>
      <c r="M5144">
        <v>0</v>
      </c>
      <c r="N5144" t="s">
        <v>214</v>
      </c>
      <c r="O5144">
        <v>4</v>
      </c>
      <c r="P5144">
        <v>2</v>
      </c>
      <c r="Q5144">
        <v>1</v>
      </c>
      <c r="R5144">
        <v>0</v>
      </c>
      <c r="S5144">
        <v>784</v>
      </c>
      <c r="T5144" s="2">
        <f t="shared" si="160"/>
        <v>0</v>
      </c>
      <c r="U5144" s="2">
        <v>0</v>
      </c>
      <c r="V5144" s="2">
        <v>19500</v>
      </c>
      <c r="W5144" s="2">
        <v>19500</v>
      </c>
      <c r="X5144">
        <v>1</v>
      </c>
      <c r="Y5144">
        <v>0</v>
      </c>
      <c r="Z5144">
        <v>0</v>
      </c>
      <c r="AA5144">
        <f t="shared" si="161"/>
        <v>0</v>
      </c>
      <c r="AB5144">
        <v>784</v>
      </c>
      <c r="AC5144">
        <v>784</v>
      </c>
    </row>
    <row r="5145" spans="1:29" x14ac:dyDescent="0.25">
      <c r="A5145" t="s">
        <v>17780</v>
      </c>
      <c r="B5145">
        <v>48</v>
      </c>
      <c r="C5145" t="s">
        <v>17713</v>
      </c>
      <c r="D5145">
        <v>103</v>
      </c>
      <c r="E5145" t="s">
        <v>17781</v>
      </c>
      <c r="G5145" t="s">
        <v>17782</v>
      </c>
      <c r="H5145" t="s">
        <v>5</v>
      </c>
      <c r="I5145" t="s">
        <v>6</v>
      </c>
      <c r="J5145" s="1">
        <v>3860</v>
      </c>
      <c r="K5145">
        <v>3148</v>
      </c>
      <c r="L5145">
        <v>410</v>
      </c>
      <c r="M5145">
        <v>0</v>
      </c>
      <c r="N5145" t="s">
        <v>214</v>
      </c>
      <c r="O5145">
        <v>5</v>
      </c>
      <c r="P5145">
        <v>3</v>
      </c>
      <c r="Q5145">
        <v>1</v>
      </c>
      <c r="R5145">
        <v>0</v>
      </c>
      <c r="S5145">
        <v>924</v>
      </c>
      <c r="T5145" s="2">
        <f t="shared" si="160"/>
        <v>0</v>
      </c>
      <c r="U5145" s="2">
        <v>0</v>
      </c>
      <c r="V5145" s="2">
        <v>15200</v>
      </c>
      <c r="W5145" s="2">
        <v>15200</v>
      </c>
      <c r="X5145">
        <v>1</v>
      </c>
      <c r="Y5145">
        <v>0</v>
      </c>
      <c r="Z5145">
        <v>0</v>
      </c>
      <c r="AA5145">
        <f t="shared" si="161"/>
        <v>0</v>
      </c>
      <c r="AB5145">
        <v>924</v>
      </c>
      <c r="AC5145">
        <v>924</v>
      </c>
    </row>
    <row r="5146" spans="1:29" x14ac:dyDescent="0.25">
      <c r="A5146" t="s">
        <v>17783</v>
      </c>
      <c r="B5146">
        <v>97</v>
      </c>
      <c r="C5146" t="s">
        <v>17750</v>
      </c>
      <c r="D5146">
        <v>103</v>
      </c>
      <c r="E5146" t="s">
        <v>17784</v>
      </c>
      <c r="G5146" t="s">
        <v>17785</v>
      </c>
      <c r="H5146" t="s">
        <v>5</v>
      </c>
      <c r="I5146" t="s">
        <v>6</v>
      </c>
      <c r="J5146" s="1" t="s">
        <v>17786</v>
      </c>
      <c r="K5146">
        <v>3165</v>
      </c>
      <c r="L5146">
        <v>1</v>
      </c>
      <c r="M5146">
        <v>0</v>
      </c>
      <c r="N5146" t="s">
        <v>7</v>
      </c>
      <c r="O5146">
        <v>5</v>
      </c>
      <c r="P5146">
        <v>3</v>
      </c>
      <c r="Q5146">
        <v>2</v>
      </c>
      <c r="R5146">
        <v>0</v>
      </c>
      <c r="S5146">
        <v>1680</v>
      </c>
      <c r="T5146" s="2">
        <f t="shared" si="160"/>
        <v>0</v>
      </c>
      <c r="U5146" s="2">
        <v>0</v>
      </c>
      <c r="V5146" s="2">
        <v>66400</v>
      </c>
      <c r="W5146" s="2">
        <v>66400</v>
      </c>
      <c r="X5146">
        <v>1</v>
      </c>
      <c r="Y5146">
        <v>0</v>
      </c>
      <c r="Z5146">
        <v>0</v>
      </c>
      <c r="AA5146">
        <f t="shared" si="161"/>
        <v>0</v>
      </c>
      <c r="AB5146">
        <v>1680</v>
      </c>
      <c r="AC5146">
        <v>1680</v>
      </c>
    </row>
    <row r="5147" spans="1:29" x14ac:dyDescent="0.25">
      <c r="A5147" t="s">
        <v>17787</v>
      </c>
      <c r="B5147">
        <v>111</v>
      </c>
      <c r="C5147" t="s">
        <v>17750</v>
      </c>
      <c r="D5147">
        <v>103</v>
      </c>
      <c r="E5147" t="s">
        <v>17788</v>
      </c>
      <c r="G5147" t="s">
        <v>17789</v>
      </c>
      <c r="H5147" t="s">
        <v>5</v>
      </c>
      <c r="I5147" t="s">
        <v>6</v>
      </c>
      <c r="J5147" s="1">
        <v>3860</v>
      </c>
      <c r="K5147">
        <v>2392</v>
      </c>
      <c r="L5147">
        <v>189</v>
      </c>
      <c r="M5147">
        <v>0</v>
      </c>
      <c r="N5147" t="s">
        <v>7</v>
      </c>
      <c r="O5147">
        <v>5</v>
      </c>
      <c r="P5147">
        <v>3</v>
      </c>
      <c r="Q5147">
        <v>2</v>
      </c>
      <c r="R5147">
        <v>0</v>
      </c>
      <c r="S5147">
        <v>1904</v>
      </c>
      <c r="T5147" s="2">
        <f t="shared" si="160"/>
        <v>0</v>
      </c>
      <c r="U5147" s="2">
        <v>0</v>
      </c>
      <c r="V5147" s="2">
        <v>57700</v>
      </c>
      <c r="W5147" s="2">
        <v>57700</v>
      </c>
      <c r="X5147">
        <v>1</v>
      </c>
      <c r="Y5147">
        <v>0</v>
      </c>
      <c r="Z5147">
        <v>0</v>
      </c>
      <c r="AA5147">
        <f t="shared" si="161"/>
        <v>0</v>
      </c>
      <c r="AB5147">
        <v>1904</v>
      </c>
      <c r="AC5147">
        <v>1904</v>
      </c>
    </row>
    <row r="5148" spans="1:29" x14ac:dyDescent="0.25">
      <c r="A5148" t="s">
        <v>17790</v>
      </c>
      <c r="B5148">
        <v>0</v>
      </c>
      <c r="C5148" t="s">
        <v>17791</v>
      </c>
      <c r="D5148">
        <v>130</v>
      </c>
      <c r="E5148" t="s">
        <v>17792</v>
      </c>
      <c r="F5148" t="s">
        <v>17793</v>
      </c>
      <c r="G5148" t="s">
        <v>17794</v>
      </c>
      <c r="H5148" t="s">
        <v>16715</v>
      </c>
      <c r="I5148" t="s">
        <v>717</v>
      </c>
      <c r="J5148" s="1">
        <v>92120</v>
      </c>
      <c r="L5148">
        <v>0</v>
      </c>
      <c r="M5148">
        <v>2.8</v>
      </c>
      <c r="N5148" t="s">
        <v>7</v>
      </c>
      <c r="O5148">
        <v>0</v>
      </c>
      <c r="P5148">
        <v>0</v>
      </c>
      <c r="Q5148">
        <v>0</v>
      </c>
      <c r="R5148">
        <v>0</v>
      </c>
      <c r="S5148">
        <v>0</v>
      </c>
      <c r="T5148" s="2">
        <f t="shared" si="160"/>
        <v>0</v>
      </c>
      <c r="U5148" s="2">
        <v>30200</v>
      </c>
      <c r="V5148" s="2">
        <v>0</v>
      </c>
      <c r="W5148" s="2">
        <v>30200</v>
      </c>
      <c r="X5148">
        <v>9</v>
      </c>
      <c r="Y5148">
        <v>0</v>
      </c>
      <c r="Z5148">
        <v>0</v>
      </c>
      <c r="AA5148">
        <f t="shared" si="161"/>
        <v>0</v>
      </c>
      <c r="AB5148">
        <v>0</v>
      </c>
      <c r="AC5148">
        <v>0</v>
      </c>
    </row>
    <row r="5149" spans="1:29" x14ac:dyDescent="0.25">
      <c r="A5149" t="s">
        <v>17795</v>
      </c>
      <c r="B5149">
        <v>0</v>
      </c>
      <c r="C5149" t="s">
        <v>17713</v>
      </c>
      <c r="D5149">
        <v>106</v>
      </c>
      <c r="E5149" t="s">
        <v>17796</v>
      </c>
      <c r="G5149" t="s">
        <v>17797</v>
      </c>
      <c r="H5149" t="s">
        <v>363</v>
      </c>
      <c r="I5149" t="s">
        <v>6</v>
      </c>
      <c r="J5149" s="1">
        <v>3570</v>
      </c>
      <c r="K5149">
        <v>799</v>
      </c>
      <c r="L5149">
        <v>425</v>
      </c>
      <c r="M5149">
        <v>0.85</v>
      </c>
      <c r="N5149" t="s">
        <v>7</v>
      </c>
      <c r="O5149">
        <v>0</v>
      </c>
      <c r="P5149">
        <v>0</v>
      </c>
      <c r="Q5149">
        <v>0</v>
      </c>
      <c r="R5149">
        <v>0</v>
      </c>
      <c r="S5149">
        <v>0</v>
      </c>
      <c r="T5149" s="2">
        <f t="shared" si="160"/>
        <v>0</v>
      </c>
      <c r="U5149" s="2">
        <v>27300</v>
      </c>
      <c r="V5149" s="2">
        <v>500</v>
      </c>
      <c r="W5149" s="2">
        <v>27800</v>
      </c>
      <c r="X5149">
        <v>1</v>
      </c>
      <c r="Y5149">
        <v>0</v>
      </c>
      <c r="Z5149">
        <v>0</v>
      </c>
      <c r="AA5149">
        <f t="shared" si="161"/>
        <v>0</v>
      </c>
      <c r="AB5149">
        <v>0</v>
      </c>
      <c r="AC5149">
        <v>0</v>
      </c>
    </row>
    <row r="5150" spans="1:29" x14ac:dyDescent="0.25">
      <c r="A5150" t="s">
        <v>17798</v>
      </c>
      <c r="B5150">
        <v>161</v>
      </c>
      <c r="C5150" t="s">
        <v>17713</v>
      </c>
      <c r="D5150">
        <v>134</v>
      </c>
      <c r="E5150" t="s">
        <v>17799</v>
      </c>
      <c r="G5150" t="s">
        <v>17800</v>
      </c>
      <c r="H5150" t="s">
        <v>201</v>
      </c>
      <c r="I5150" t="s">
        <v>6</v>
      </c>
      <c r="J5150" s="1" t="s">
        <v>17801</v>
      </c>
      <c r="K5150">
        <v>3061</v>
      </c>
      <c r="L5150">
        <v>236</v>
      </c>
      <c r="M5150">
        <v>0</v>
      </c>
      <c r="N5150" t="s">
        <v>7</v>
      </c>
      <c r="O5150">
        <v>3</v>
      </c>
      <c r="P5150">
        <v>1</v>
      </c>
      <c r="Q5150">
        <v>1</v>
      </c>
      <c r="R5150">
        <v>0</v>
      </c>
      <c r="S5150">
        <v>552</v>
      </c>
      <c r="T5150" s="2">
        <f t="shared" si="160"/>
        <v>0</v>
      </c>
      <c r="U5150" s="2">
        <v>0</v>
      </c>
      <c r="V5150" s="2">
        <v>9000</v>
      </c>
      <c r="W5150" s="2">
        <v>9000</v>
      </c>
      <c r="X5150">
        <v>1</v>
      </c>
      <c r="Y5150">
        <v>0</v>
      </c>
      <c r="Z5150">
        <v>0</v>
      </c>
      <c r="AA5150">
        <f t="shared" si="161"/>
        <v>0</v>
      </c>
      <c r="AB5150">
        <v>552</v>
      </c>
      <c r="AC5150">
        <v>552</v>
      </c>
    </row>
    <row r="5151" spans="1:29" x14ac:dyDescent="0.25">
      <c r="A5151" t="s">
        <v>17802</v>
      </c>
      <c r="B5151">
        <v>591</v>
      </c>
      <c r="C5151" t="s">
        <v>210</v>
      </c>
      <c r="D5151">
        <v>393</v>
      </c>
      <c r="E5151" t="s">
        <v>17803</v>
      </c>
      <c r="G5151" t="s">
        <v>17804</v>
      </c>
      <c r="H5151" t="s">
        <v>201</v>
      </c>
      <c r="I5151" t="s">
        <v>6</v>
      </c>
      <c r="J5151" s="1" t="s">
        <v>17805</v>
      </c>
      <c r="K5151">
        <v>2368</v>
      </c>
      <c r="L5151">
        <v>814</v>
      </c>
      <c r="M5151">
        <v>0.45</v>
      </c>
      <c r="N5151" t="s">
        <v>214</v>
      </c>
      <c r="O5151">
        <v>6</v>
      </c>
      <c r="P5151">
        <v>3</v>
      </c>
      <c r="Q5151">
        <v>1</v>
      </c>
      <c r="R5151">
        <v>0</v>
      </c>
      <c r="S5151">
        <v>1738</v>
      </c>
      <c r="T5151" s="2">
        <f t="shared" si="160"/>
        <v>0</v>
      </c>
      <c r="U5151" s="2">
        <v>90600</v>
      </c>
      <c r="V5151" s="2">
        <v>76600</v>
      </c>
      <c r="W5151" s="2">
        <v>167200</v>
      </c>
      <c r="X5151">
        <v>1</v>
      </c>
      <c r="Y5151">
        <v>0</v>
      </c>
      <c r="Z5151">
        <v>0</v>
      </c>
      <c r="AA5151">
        <f t="shared" si="161"/>
        <v>0</v>
      </c>
      <c r="AB5151">
        <v>1270</v>
      </c>
      <c r="AC5151">
        <v>1738</v>
      </c>
    </row>
    <row r="5152" spans="1:29" x14ac:dyDescent="0.25">
      <c r="A5152" t="s">
        <v>17806</v>
      </c>
      <c r="B5152">
        <v>581</v>
      </c>
      <c r="C5152" t="s">
        <v>210</v>
      </c>
      <c r="D5152">
        <v>393</v>
      </c>
      <c r="E5152" t="s">
        <v>17807</v>
      </c>
      <c r="G5152" t="s">
        <v>17808</v>
      </c>
      <c r="H5152" t="s">
        <v>201</v>
      </c>
      <c r="I5152" t="s">
        <v>6</v>
      </c>
      <c r="J5152" s="1" t="s">
        <v>17809</v>
      </c>
      <c r="K5152">
        <v>424</v>
      </c>
      <c r="L5152">
        <v>423</v>
      </c>
      <c r="M5152">
        <v>0.38200000000000001</v>
      </c>
      <c r="N5152" t="s">
        <v>214</v>
      </c>
      <c r="O5152">
        <v>6</v>
      </c>
      <c r="P5152">
        <v>3</v>
      </c>
      <c r="Q5152">
        <v>1</v>
      </c>
      <c r="R5152">
        <v>0</v>
      </c>
      <c r="S5152">
        <v>1738</v>
      </c>
      <c r="T5152" s="2">
        <f t="shared" si="160"/>
        <v>0</v>
      </c>
      <c r="U5152" s="2">
        <v>53200</v>
      </c>
      <c r="V5152" s="2">
        <v>54100</v>
      </c>
      <c r="W5152" s="2">
        <v>107300</v>
      </c>
      <c r="X5152">
        <v>1</v>
      </c>
      <c r="Y5152">
        <v>0</v>
      </c>
      <c r="Z5152">
        <v>0</v>
      </c>
      <c r="AA5152">
        <f t="shared" si="161"/>
        <v>0</v>
      </c>
      <c r="AB5152">
        <v>1270</v>
      </c>
      <c r="AC5152">
        <v>1738</v>
      </c>
    </row>
    <row r="5153" spans="1:29" x14ac:dyDescent="0.25">
      <c r="A5153" t="s">
        <v>17810</v>
      </c>
      <c r="B5153">
        <v>33</v>
      </c>
      <c r="C5153" t="s">
        <v>17811</v>
      </c>
      <c r="D5153">
        <v>303</v>
      </c>
      <c r="E5153" t="s">
        <v>17812</v>
      </c>
      <c r="F5153" t="s">
        <v>17813</v>
      </c>
      <c r="G5153" t="s">
        <v>17814</v>
      </c>
      <c r="H5153" t="s">
        <v>17815</v>
      </c>
      <c r="I5153" t="s">
        <v>17816</v>
      </c>
      <c r="J5153" s="1" t="s">
        <v>17817</v>
      </c>
      <c r="K5153">
        <v>1539</v>
      </c>
      <c r="L5153">
        <v>482</v>
      </c>
      <c r="M5153">
        <v>190</v>
      </c>
      <c r="N5153" t="s">
        <v>214</v>
      </c>
      <c r="O5153">
        <v>6</v>
      </c>
      <c r="P5153">
        <v>3</v>
      </c>
      <c r="Q5153">
        <v>1</v>
      </c>
      <c r="R5153">
        <v>0</v>
      </c>
      <c r="S5153">
        <v>1738</v>
      </c>
      <c r="T5153" s="2">
        <f t="shared" si="160"/>
        <v>0</v>
      </c>
      <c r="U5153" s="2">
        <v>2646400</v>
      </c>
      <c r="V5153" s="2">
        <v>2506600</v>
      </c>
      <c r="W5153" s="2">
        <v>5153000</v>
      </c>
      <c r="X5153">
        <v>1</v>
      </c>
      <c r="Y5153">
        <v>0</v>
      </c>
      <c r="Z5153">
        <v>0</v>
      </c>
      <c r="AA5153">
        <f t="shared" si="161"/>
        <v>0</v>
      </c>
      <c r="AB5153">
        <v>1270</v>
      </c>
      <c r="AC5153">
        <v>1738</v>
      </c>
    </row>
    <row r="5154" spans="1:29" x14ac:dyDescent="0.25">
      <c r="A5154" t="s">
        <v>17818</v>
      </c>
      <c r="B5154">
        <v>33</v>
      </c>
      <c r="C5154" t="s">
        <v>17811</v>
      </c>
      <c r="D5154">
        <v>134</v>
      </c>
      <c r="E5154" t="s">
        <v>17819</v>
      </c>
      <c r="G5154" t="s">
        <v>17814</v>
      </c>
      <c r="H5154" t="s">
        <v>17815</v>
      </c>
      <c r="I5154" t="s">
        <v>17816</v>
      </c>
      <c r="J5154" s="1" t="s">
        <v>17817</v>
      </c>
      <c r="L5154">
        <v>0</v>
      </c>
      <c r="M5154">
        <v>0</v>
      </c>
      <c r="N5154" t="s">
        <v>214</v>
      </c>
      <c r="O5154">
        <v>6</v>
      </c>
      <c r="P5154">
        <v>3</v>
      </c>
      <c r="Q5154">
        <v>1</v>
      </c>
      <c r="R5154">
        <v>0</v>
      </c>
      <c r="S5154">
        <v>1738</v>
      </c>
      <c r="T5154" s="2">
        <f t="shared" si="160"/>
        <v>0</v>
      </c>
      <c r="U5154" s="2">
        <v>0</v>
      </c>
      <c r="V5154" s="2">
        <v>24300</v>
      </c>
      <c r="W5154" s="2">
        <v>24300</v>
      </c>
      <c r="X5154">
        <v>1</v>
      </c>
      <c r="Y5154">
        <v>0</v>
      </c>
      <c r="Z5154">
        <v>0</v>
      </c>
      <c r="AA5154">
        <f t="shared" si="161"/>
        <v>0</v>
      </c>
      <c r="AB5154">
        <v>1270</v>
      </c>
      <c r="AC5154">
        <v>1738</v>
      </c>
    </row>
    <row r="5155" spans="1:29" x14ac:dyDescent="0.25">
      <c r="A5155" t="s">
        <v>17820</v>
      </c>
      <c r="B5155">
        <v>34</v>
      </c>
      <c r="C5155" t="s">
        <v>17811</v>
      </c>
      <c r="D5155">
        <v>103</v>
      </c>
      <c r="E5155" t="s">
        <v>17821</v>
      </c>
      <c r="G5155" t="s">
        <v>17822</v>
      </c>
      <c r="H5155" t="s">
        <v>5</v>
      </c>
      <c r="I5155" t="s">
        <v>6</v>
      </c>
      <c r="J5155" s="1" t="s">
        <v>17823</v>
      </c>
      <c r="K5155">
        <v>2685</v>
      </c>
      <c r="L5155">
        <v>189</v>
      </c>
      <c r="M5155">
        <v>0</v>
      </c>
      <c r="N5155" t="s">
        <v>7</v>
      </c>
      <c r="O5155">
        <v>6</v>
      </c>
      <c r="P5155">
        <v>3</v>
      </c>
      <c r="Q5155">
        <v>2</v>
      </c>
      <c r="R5155">
        <v>0</v>
      </c>
      <c r="S5155">
        <v>1668</v>
      </c>
      <c r="T5155" s="2">
        <f t="shared" si="160"/>
        <v>0</v>
      </c>
      <c r="U5155" s="2">
        <v>0</v>
      </c>
      <c r="V5155" s="2">
        <v>64300</v>
      </c>
      <c r="W5155" s="2">
        <v>64300</v>
      </c>
      <c r="X5155">
        <v>1</v>
      </c>
      <c r="Y5155">
        <v>0</v>
      </c>
      <c r="Z5155">
        <v>0</v>
      </c>
      <c r="AA5155">
        <f t="shared" si="161"/>
        <v>0</v>
      </c>
      <c r="AB5155">
        <v>1668</v>
      </c>
      <c r="AC5155">
        <v>1668</v>
      </c>
    </row>
    <row r="5156" spans="1:29" x14ac:dyDescent="0.25">
      <c r="A5156" t="s">
        <v>17824</v>
      </c>
      <c r="B5156">
        <v>40</v>
      </c>
      <c r="C5156" t="s">
        <v>17811</v>
      </c>
      <c r="D5156">
        <v>103</v>
      </c>
      <c r="E5156" t="s">
        <v>17825</v>
      </c>
      <c r="G5156" t="s">
        <v>17826</v>
      </c>
      <c r="H5156" t="s">
        <v>5</v>
      </c>
      <c r="I5156" t="s">
        <v>6</v>
      </c>
      <c r="J5156" s="1">
        <v>3860</v>
      </c>
      <c r="K5156">
        <v>2190</v>
      </c>
      <c r="L5156">
        <v>424</v>
      </c>
      <c r="M5156">
        <v>0</v>
      </c>
      <c r="N5156" t="s">
        <v>7</v>
      </c>
      <c r="O5156">
        <v>6</v>
      </c>
      <c r="P5156">
        <v>3</v>
      </c>
      <c r="Q5156">
        <v>2</v>
      </c>
      <c r="R5156">
        <v>0</v>
      </c>
      <c r="S5156">
        <v>1344</v>
      </c>
      <c r="T5156" s="2">
        <f t="shared" si="160"/>
        <v>0</v>
      </c>
      <c r="U5156" s="2">
        <v>0</v>
      </c>
      <c r="V5156" s="2">
        <v>40000</v>
      </c>
      <c r="W5156" s="2">
        <v>40000</v>
      </c>
      <c r="X5156">
        <v>1</v>
      </c>
      <c r="Y5156">
        <v>0</v>
      </c>
      <c r="Z5156">
        <v>0</v>
      </c>
      <c r="AA5156">
        <f t="shared" si="161"/>
        <v>0</v>
      </c>
      <c r="AB5156">
        <v>1344</v>
      </c>
      <c r="AC5156">
        <v>1344</v>
      </c>
    </row>
    <row r="5157" spans="1:29" x14ac:dyDescent="0.25">
      <c r="A5157" t="s">
        <v>17827</v>
      </c>
      <c r="B5157">
        <v>50</v>
      </c>
      <c r="C5157" t="s">
        <v>17811</v>
      </c>
      <c r="D5157">
        <v>103</v>
      </c>
      <c r="E5157" t="s">
        <v>17828</v>
      </c>
      <c r="G5157" t="s">
        <v>17829</v>
      </c>
      <c r="H5157" t="s">
        <v>5</v>
      </c>
      <c r="I5157" t="s">
        <v>6</v>
      </c>
      <c r="J5157" s="1">
        <v>3860</v>
      </c>
      <c r="K5157">
        <v>3142</v>
      </c>
      <c r="L5157">
        <v>925</v>
      </c>
      <c r="M5157">
        <v>0</v>
      </c>
      <c r="N5157" t="s">
        <v>7</v>
      </c>
      <c r="O5157">
        <v>6</v>
      </c>
      <c r="P5157">
        <v>3</v>
      </c>
      <c r="Q5157">
        <v>2</v>
      </c>
      <c r="R5157">
        <v>0</v>
      </c>
      <c r="S5157">
        <v>1320</v>
      </c>
      <c r="T5157" s="2">
        <f t="shared" si="160"/>
        <v>0</v>
      </c>
      <c r="U5157" s="2">
        <v>0</v>
      </c>
      <c r="V5157" s="2">
        <v>35300</v>
      </c>
      <c r="W5157" s="2">
        <v>35300</v>
      </c>
      <c r="X5157">
        <v>1</v>
      </c>
      <c r="Y5157">
        <v>0</v>
      </c>
      <c r="Z5157">
        <v>0</v>
      </c>
      <c r="AA5157">
        <f t="shared" si="161"/>
        <v>0</v>
      </c>
      <c r="AB5157">
        <v>1320</v>
      </c>
      <c r="AC5157">
        <v>1320</v>
      </c>
    </row>
    <row r="5158" spans="1:29" x14ac:dyDescent="0.25">
      <c r="A5158" t="s">
        <v>17830</v>
      </c>
      <c r="B5158">
        <v>60</v>
      </c>
      <c r="C5158" t="s">
        <v>17811</v>
      </c>
      <c r="D5158">
        <v>103</v>
      </c>
      <c r="E5158" t="s">
        <v>17831</v>
      </c>
      <c r="G5158" t="s">
        <v>17832</v>
      </c>
      <c r="H5158" t="s">
        <v>5</v>
      </c>
      <c r="I5158" t="s">
        <v>6</v>
      </c>
      <c r="J5158" s="1">
        <v>3860</v>
      </c>
      <c r="K5158">
        <v>2429</v>
      </c>
      <c r="L5158">
        <v>378</v>
      </c>
      <c r="M5158">
        <v>0</v>
      </c>
      <c r="N5158" t="s">
        <v>7</v>
      </c>
      <c r="O5158">
        <v>6</v>
      </c>
      <c r="P5158">
        <v>4</v>
      </c>
      <c r="Q5158">
        <v>2</v>
      </c>
      <c r="R5158">
        <v>0</v>
      </c>
      <c r="S5158">
        <v>1782</v>
      </c>
      <c r="T5158" s="2">
        <f t="shared" si="160"/>
        <v>0</v>
      </c>
      <c r="U5158" s="2">
        <v>0</v>
      </c>
      <c r="V5158" s="2">
        <v>41700</v>
      </c>
      <c r="W5158" s="2">
        <v>41700</v>
      </c>
      <c r="X5158">
        <v>1</v>
      </c>
      <c r="Y5158">
        <v>0</v>
      </c>
      <c r="Z5158">
        <v>0</v>
      </c>
      <c r="AA5158">
        <f t="shared" si="161"/>
        <v>0</v>
      </c>
      <c r="AB5158">
        <v>1782</v>
      </c>
      <c r="AC5158">
        <v>1782</v>
      </c>
    </row>
    <row r="5159" spans="1:29" x14ac:dyDescent="0.25">
      <c r="A5159" t="s">
        <v>17833</v>
      </c>
      <c r="B5159">
        <v>74</v>
      </c>
      <c r="C5159" t="s">
        <v>17811</v>
      </c>
      <c r="D5159">
        <v>103</v>
      </c>
      <c r="E5159" t="s">
        <v>17834</v>
      </c>
      <c r="G5159" t="s">
        <v>17835</v>
      </c>
      <c r="H5159" t="s">
        <v>5</v>
      </c>
      <c r="I5159" t="s">
        <v>6</v>
      </c>
      <c r="J5159" s="1">
        <v>3860</v>
      </c>
      <c r="K5159">
        <v>2802</v>
      </c>
      <c r="L5159">
        <v>254</v>
      </c>
      <c r="M5159">
        <v>0</v>
      </c>
      <c r="N5159" t="s">
        <v>7</v>
      </c>
      <c r="O5159">
        <v>7</v>
      </c>
      <c r="P5159">
        <v>3</v>
      </c>
      <c r="Q5159">
        <v>2</v>
      </c>
      <c r="R5159">
        <v>0</v>
      </c>
      <c r="S5159">
        <v>1248</v>
      </c>
      <c r="T5159" s="2">
        <f t="shared" si="160"/>
        <v>0</v>
      </c>
      <c r="U5159" s="2">
        <v>0</v>
      </c>
      <c r="V5159" s="2">
        <v>29900</v>
      </c>
      <c r="W5159" s="2">
        <v>29900</v>
      </c>
      <c r="X5159">
        <v>1</v>
      </c>
      <c r="Y5159">
        <v>0</v>
      </c>
      <c r="Z5159">
        <v>0</v>
      </c>
      <c r="AA5159">
        <f t="shared" si="161"/>
        <v>0</v>
      </c>
      <c r="AB5159">
        <v>1248</v>
      </c>
      <c r="AC5159">
        <v>1248</v>
      </c>
    </row>
    <row r="5160" spans="1:29" x14ac:dyDescent="0.25">
      <c r="A5160" t="s">
        <v>17836</v>
      </c>
      <c r="B5160">
        <v>78</v>
      </c>
      <c r="C5160" t="s">
        <v>17811</v>
      </c>
      <c r="D5160">
        <v>103</v>
      </c>
      <c r="E5160" t="s">
        <v>17837</v>
      </c>
      <c r="G5160" t="s">
        <v>17838</v>
      </c>
      <c r="H5160" t="s">
        <v>201</v>
      </c>
      <c r="I5160" t="s">
        <v>6</v>
      </c>
      <c r="J5160" s="1" t="s">
        <v>17839</v>
      </c>
      <c r="K5160">
        <v>2930</v>
      </c>
      <c r="L5160">
        <v>102</v>
      </c>
      <c r="M5160">
        <v>0</v>
      </c>
      <c r="N5160" t="s">
        <v>7</v>
      </c>
      <c r="O5160">
        <v>5</v>
      </c>
      <c r="P5160">
        <v>2</v>
      </c>
      <c r="Q5160">
        <v>1</v>
      </c>
      <c r="R5160">
        <v>0</v>
      </c>
      <c r="S5160">
        <v>952</v>
      </c>
      <c r="T5160" s="2">
        <f t="shared" si="160"/>
        <v>0</v>
      </c>
      <c r="U5160" s="2">
        <v>0</v>
      </c>
      <c r="V5160" s="2">
        <v>35200</v>
      </c>
      <c r="W5160" s="2">
        <v>35200</v>
      </c>
      <c r="X5160">
        <v>1</v>
      </c>
      <c r="Y5160">
        <v>0</v>
      </c>
      <c r="Z5160">
        <v>0</v>
      </c>
      <c r="AA5160">
        <f t="shared" si="161"/>
        <v>0</v>
      </c>
      <c r="AB5160">
        <v>952</v>
      </c>
      <c r="AC5160">
        <v>952</v>
      </c>
    </row>
    <row r="5161" spans="1:29" x14ac:dyDescent="0.25">
      <c r="A5161" t="s">
        <v>17840</v>
      </c>
      <c r="B5161">
        <v>84</v>
      </c>
      <c r="C5161" t="s">
        <v>17811</v>
      </c>
      <c r="D5161">
        <v>103</v>
      </c>
      <c r="E5161" t="s">
        <v>17841</v>
      </c>
      <c r="G5161" t="s">
        <v>17842</v>
      </c>
      <c r="H5161" t="s">
        <v>5</v>
      </c>
      <c r="I5161" t="s">
        <v>6</v>
      </c>
      <c r="J5161" s="1">
        <v>3860</v>
      </c>
      <c r="K5161">
        <v>3251</v>
      </c>
      <c r="L5161">
        <v>685</v>
      </c>
      <c r="M5161">
        <v>0</v>
      </c>
      <c r="N5161" t="s">
        <v>7</v>
      </c>
      <c r="O5161">
        <v>5</v>
      </c>
      <c r="P5161">
        <v>3</v>
      </c>
      <c r="Q5161">
        <v>2</v>
      </c>
      <c r="R5161">
        <v>0</v>
      </c>
      <c r="S5161">
        <v>952</v>
      </c>
      <c r="T5161" s="2">
        <f t="shared" si="160"/>
        <v>0</v>
      </c>
      <c r="U5161" s="2">
        <v>0</v>
      </c>
      <c r="V5161" s="2">
        <v>35400</v>
      </c>
      <c r="W5161" s="2">
        <v>35400</v>
      </c>
      <c r="X5161">
        <v>1</v>
      </c>
      <c r="Y5161">
        <v>0</v>
      </c>
      <c r="Z5161">
        <v>0</v>
      </c>
      <c r="AA5161">
        <f t="shared" si="161"/>
        <v>0</v>
      </c>
      <c r="AB5161">
        <v>952</v>
      </c>
      <c r="AC5161">
        <v>952</v>
      </c>
    </row>
    <row r="5162" spans="1:29" x14ac:dyDescent="0.25">
      <c r="A5162" t="s">
        <v>17843</v>
      </c>
      <c r="B5162">
        <v>88</v>
      </c>
      <c r="C5162" t="s">
        <v>17811</v>
      </c>
      <c r="D5162">
        <v>103</v>
      </c>
      <c r="E5162" t="s">
        <v>17844</v>
      </c>
      <c r="G5162" t="s">
        <v>17845</v>
      </c>
      <c r="H5162" t="s">
        <v>201</v>
      </c>
      <c r="I5162" t="s">
        <v>6</v>
      </c>
      <c r="J5162" s="1" t="s">
        <v>17846</v>
      </c>
      <c r="K5162">
        <v>2983</v>
      </c>
      <c r="L5162">
        <v>770</v>
      </c>
      <c r="M5162">
        <v>0</v>
      </c>
      <c r="N5162" t="s">
        <v>7</v>
      </c>
      <c r="O5162">
        <v>5</v>
      </c>
      <c r="P5162">
        <v>3</v>
      </c>
      <c r="Q5162">
        <v>2</v>
      </c>
      <c r="R5162">
        <v>0</v>
      </c>
      <c r="S5162">
        <v>1064</v>
      </c>
      <c r="T5162" s="2">
        <f t="shared" si="160"/>
        <v>0</v>
      </c>
      <c r="U5162" s="2">
        <v>0</v>
      </c>
      <c r="V5162" s="2">
        <v>36000</v>
      </c>
      <c r="W5162" s="2">
        <v>36000</v>
      </c>
      <c r="X5162">
        <v>1</v>
      </c>
      <c r="Y5162">
        <v>0</v>
      </c>
      <c r="Z5162">
        <v>0</v>
      </c>
      <c r="AA5162">
        <f t="shared" si="161"/>
        <v>0</v>
      </c>
      <c r="AB5162">
        <v>1064</v>
      </c>
      <c r="AC5162">
        <v>1064</v>
      </c>
    </row>
    <row r="5163" spans="1:29" x14ac:dyDescent="0.25">
      <c r="A5163" t="s">
        <v>17847</v>
      </c>
      <c r="B5163">
        <v>94</v>
      </c>
      <c r="C5163" t="s">
        <v>17811</v>
      </c>
      <c r="D5163">
        <v>103</v>
      </c>
      <c r="E5163" t="s">
        <v>17848</v>
      </c>
      <c r="G5163" t="s">
        <v>17849</v>
      </c>
      <c r="H5163" t="s">
        <v>5</v>
      </c>
      <c r="I5163" t="s">
        <v>6</v>
      </c>
      <c r="J5163" s="1">
        <v>3860</v>
      </c>
      <c r="K5163">
        <v>2944</v>
      </c>
      <c r="L5163">
        <v>228</v>
      </c>
      <c r="M5163">
        <v>0</v>
      </c>
      <c r="N5163" t="s">
        <v>7</v>
      </c>
      <c r="O5163">
        <v>4</v>
      </c>
      <c r="P5163">
        <v>2</v>
      </c>
      <c r="Q5163">
        <v>1</v>
      </c>
      <c r="R5163">
        <v>0</v>
      </c>
      <c r="S5163">
        <v>924</v>
      </c>
      <c r="T5163" s="2">
        <f t="shared" si="160"/>
        <v>0</v>
      </c>
      <c r="U5163" s="2">
        <v>0</v>
      </c>
      <c r="V5163" s="2">
        <v>24900</v>
      </c>
      <c r="W5163" s="2">
        <v>24900</v>
      </c>
      <c r="X5163">
        <v>1</v>
      </c>
      <c r="Y5163">
        <v>0</v>
      </c>
      <c r="Z5163">
        <v>0</v>
      </c>
      <c r="AA5163">
        <f t="shared" si="161"/>
        <v>0</v>
      </c>
      <c r="AB5163">
        <v>924</v>
      </c>
      <c r="AC5163">
        <v>924</v>
      </c>
    </row>
    <row r="5164" spans="1:29" x14ac:dyDescent="0.25">
      <c r="A5164" t="s">
        <v>17850</v>
      </c>
      <c r="B5164">
        <v>100</v>
      </c>
      <c r="C5164" t="s">
        <v>17811</v>
      </c>
      <c r="D5164">
        <v>103</v>
      </c>
      <c r="E5164" t="s">
        <v>17851</v>
      </c>
      <c r="G5164" t="s">
        <v>17852</v>
      </c>
      <c r="H5164" t="s">
        <v>5</v>
      </c>
      <c r="I5164" t="s">
        <v>6</v>
      </c>
      <c r="J5164" s="1" t="s">
        <v>17853</v>
      </c>
      <c r="K5164">
        <v>2899</v>
      </c>
      <c r="L5164">
        <v>924</v>
      </c>
      <c r="M5164">
        <v>0</v>
      </c>
      <c r="N5164" t="s">
        <v>7</v>
      </c>
      <c r="O5164">
        <v>6</v>
      </c>
      <c r="P5164">
        <v>3</v>
      </c>
      <c r="Q5164">
        <v>2</v>
      </c>
      <c r="R5164">
        <v>0</v>
      </c>
      <c r="S5164">
        <v>1456</v>
      </c>
      <c r="T5164" s="2">
        <f t="shared" si="160"/>
        <v>0</v>
      </c>
      <c r="U5164" s="2">
        <v>0</v>
      </c>
      <c r="V5164" s="2">
        <v>34300</v>
      </c>
      <c r="W5164" s="2">
        <v>34300</v>
      </c>
      <c r="X5164">
        <v>1</v>
      </c>
      <c r="Y5164">
        <v>0</v>
      </c>
      <c r="Z5164">
        <v>0</v>
      </c>
      <c r="AA5164">
        <f t="shared" si="161"/>
        <v>0</v>
      </c>
      <c r="AB5164">
        <v>1456</v>
      </c>
      <c r="AC5164">
        <v>1456</v>
      </c>
    </row>
    <row r="5165" spans="1:29" x14ac:dyDescent="0.25">
      <c r="A5165" t="s">
        <v>17854</v>
      </c>
      <c r="B5165">
        <v>124</v>
      </c>
      <c r="C5165" t="s">
        <v>17811</v>
      </c>
      <c r="D5165">
        <v>103</v>
      </c>
      <c r="E5165" t="s">
        <v>17855</v>
      </c>
      <c r="G5165" t="s">
        <v>17856</v>
      </c>
      <c r="H5165" t="s">
        <v>5</v>
      </c>
      <c r="I5165" t="s">
        <v>6</v>
      </c>
      <c r="J5165" s="1">
        <v>3860</v>
      </c>
      <c r="K5165">
        <v>2862</v>
      </c>
      <c r="L5165">
        <v>906</v>
      </c>
      <c r="M5165">
        <v>0</v>
      </c>
      <c r="N5165" t="s">
        <v>7</v>
      </c>
      <c r="O5165">
        <v>8</v>
      </c>
      <c r="P5165">
        <v>4</v>
      </c>
      <c r="Q5165">
        <v>2</v>
      </c>
      <c r="R5165">
        <v>0</v>
      </c>
      <c r="S5165">
        <v>1904</v>
      </c>
      <c r="T5165" s="2">
        <f t="shared" si="160"/>
        <v>0</v>
      </c>
      <c r="U5165" s="2">
        <v>0</v>
      </c>
      <c r="V5165" s="2">
        <v>52900</v>
      </c>
      <c r="W5165" s="2">
        <v>52900</v>
      </c>
      <c r="X5165">
        <v>1</v>
      </c>
      <c r="Y5165">
        <v>0</v>
      </c>
      <c r="Z5165">
        <v>0</v>
      </c>
      <c r="AA5165">
        <f t="shared" si="161"/>
        <v>0</v>
      </c>
      <c r="AB5165">
        <v>1904</v>
      </c>
      <c r="AC5165">
        <v>1904</v>
      </c>
    </row>
    <row r="5166" spans="1:29" x14ac:dyDescent="0.25">
      <c r="A5166" t="s">
        <v>17857</v>
      </c>
      <c r="B5166">
        <v>130</v>
      </c>
      <c r="C5166" t="s">
        <v>17811</v>
      </c>
      <c r="D5166">
        <v>103</v>
      </c>
      <c r="E5166" t="s">
        <v>17858</v>
      </c>
      <c r="G5166" t="s">
        <v>15647</v>
      </c>
      <c r="H5166" t="s">
        <v>11735</v>
      </c>
      <c r="I5166" t="s">
        <v>6</v>
      </c>
      <c r="J5166" s="1" t="s">
        <v>17859</v>
      </c>
      <c r="K5166">
        <v>3265</v>
      </c>
      <c r="L5166">
        <v>81</v>
      </c>
      <c r="M5166">
        <v>0</v>
      </c>
      <c r="N5166" t="s">
        <v>7</v>
      </c>
      <c r="O5166">
        <v>4</v>
      </c>
      <c r="P5166">
        <v>2</v>
      </c>
      <c r="Q5166">
        <v>1</v>
      </c>
      <c r="R5166">
        <v>0</v>
      </c>
      <c r="S5166">
        <v>980</v>
      </c>
      <c r="T5166" s="2">
        <f t="shared" si="160"/>
        <v>0</v>
      </c>
      <c r="U5166" s="2">
        <v>0</v>
      </c>
      <c r="V5166" s="2">
        <v>23200</v>
      </c>
      <c r="W5166" s="2">
        <v>23200</v>
      </c>
      <c r="X5166">
        <v>1</v>
      </c>
      <c r="Y5166">
        <v>0</v>
      </c>
      <c r="Z5166">
        <v>0</v>
      </c>
      <c r="AA5166">
        <f t="shared" si="161"/>
        <v>0</v>
      </c>
      <c r="AB5166">
        <v>980</v>
      </c>
      <c r="AC5166">
        <v>980</v>
      </c>
    </row>
    <row r="5167" spans="1:29" x14ac:dyDescent="0.25">
      <c r="A5167" t="s">
        <v>17860</v>
      </c>
      <c r="B5167">
        <v>148</v>
      </c>
      <c r="C5167" t="s">
        <v>17811</v>
      </c>
      <c r="D5167">
        <v>103</v>
      </c>
      <c r="E5167" t="s">
        <v>17861</v>
      </c>
      <c r="G5167" t="s">
        <v>17862</v>
      </c>
      <c r="H5167" t="s">
        <v>5</v>
      </c>
      <c r="I5167" t="s">
        <v>6</v>
      </c>
      <c r="J5167" s="1">
        <v>3860</v>
      </c>
      <c r="K5167">
        <v>2953</v>
      </c>
      <c r="L5167">
        <v>850</v>
      </c>
      <c r="M5167">
        <v>0</v>
      </c>
      <c r="N5167" t="s">
        <v>7</v>
      </c>
      <c r="O5167">
        <v>5</v>
      </c>
      <c r="P5167">
        <v>3</v>
      </c>
      <c r="Q5167">
        <v>2</v>
      </c>
      <c r="R5167">
        <v>0</v>
      </c>
      <c r="S5167">
        <v>1216</v>
      </c>
      <c r="T5167" s="2">
        <f t="shared" si="160"/>
        <v>0</v>
      </c>
      <c r="U5167" s="2">
        <v>0</v>
      </c>
      <c r="V5167" s="2">
        <v>40700</v>
      </c>
      <c r="W5167" s="2">
        <v>40700</v>
      </c>
      <c r="X5167">
        <v>1</v>
      </c>
      <c r="Y5167">
        <v>0</v>
      </c>
      <c r="Z5167">
        <v>0</v>
      </c>
      <c r="AA5167">
        <f t="shared" si="161"/>
        <v>0</v>
      </c>
      <c r="AB5167">
        <v>1216</v>
      </c>
      <c r="AC5167">
        <v>1216</v>
      </c>
    </row>
    <row r="5168" spans="1:29" x14ac:dyDescent="0.25">
      <c r="A5168" t="s">
        <v>17863</v>
      </c>
      <c r="B5168">
        <v>156</v>
      </c>
      <c r="C5168" t="s">
        <v>17811</v>
      </c>
      <c r="D5168">
        <v>103</v>
      </c>
      <c r="E5168" t="s">
        <v>17864</v>
      </c>
      <c r="G5168" t="s">
        <v>10497</v>
      </c>
      <c r="H5168" t="s">
        <v>201</v>
      </c>
      <c r="I5168" t="s">
        <v>6</v>
      </c>
      <c r="J5168" s="1" t="s">
        <v>17865</v>
      </c>
      <c r="K5168">
        <v>1999</v>
      </c>
      <c r="L5168">
        <v>342</v>
      </c>
      <c r="M5168">
        <v>0</v>
      </c>
      <c r="N5168" t="s">
        <v>7</v>
      </c>
      <c r="O5168">
        <v>5</v>
      </c>
      <c r="P5168">
        <v>3</v>
      </c>
      <c r="Q5168">
        <v>1</v>
      </c>
      <c r="R5168">
        <v>0</v>
      </c>
      <c r="S5168">
        <v>860</v>
      </c>
      <c r="T5168" s="2">
        <f t="shared" si="160"/>
        <v>0</v>
      </c>
      <c r="U5168" s="2">
        <v>0</v>
      </c>
      <c r="V5168" s="2">
        <v>9400</v>
      </c>
      <c r="W5168" s="2">
        <v>9400</v>
      </c>
      <c r="X5168">
        <v>1</v>
      </c>
      <c r="Y5168">
        <v>0</v>
      </c>
      <c r="Z5168">
        <v>0</v>
      </c>
      <c r="AA5168">
        <f t="shared" si="161"/>
        <v>0</v>
      </c>
      <c r="AB5168">
        <v>860</v>
      </c>
      <c r="AC5168">
        <v>860</v>
      </c>
    </row>
    <row r="5169" spans="1:29" x14ac:dyDescent="0.25">
      <c r="A5169" t="s">
        <v>17866</v>
      </c>
      <c r="B5169">
        <v>164</v>
      </c>
      <c r="C5169" t="s">
        <v>17811</v>
      </c>
      <c r="D5169">
        <v>103</v>
      </c>
      <c r="E5169" t="s">
        <v>17867</v>
      </c>
      <c r="G5169" t="s">
        <v>17868</v>
      </c>
      <c r="H5169" t="s">
        <v>35</v>
      </c>
      <c r="I5169" t="s">
        <v>18</v>
      </c>
      <c r="J5169" s="1">
        <v>1833</v>
      </c>
      <c r="K5169">
        <v>2213</v>
      </c>
      <c r="L5169">
        <v>591</v>
      </c>
      <c r="M5169">
        <v>0</v>
      </c>
      <c r="N5169" t="s">
        <v>7</v>
      </c>
      <c r="O5169">
        <v>6</v>
      </c>
      <c r="P5169">
        <v>3</v>
      </c>
      <c r="Q5169">
        <v>2</v>
      </c>
      <c r="R5169">
        <v>0</v>
      </c>
      <c r="S5169">
        <v>1568</v>
      </c>
      <c r="T5169" s="2">
        <f t="shared" si="160"/>
        <v>0</v>
      </c>
      <c r="U5169" s="2">
        <v>0</v>
      </c>
      <c r="V5169" s="2">
        <v>45200</v>
      </c>
      <c r="W5169" s="2">
        <v>45200</v>
      </c>
      <c r="X5169">
        <v>1</v>
      </c>
      <c r="Y5169">
        <v>0</v>
      </c>
      <c r="Z5169">
        <v>0</v>
      </c>
      <c r="AA5169">
        <f t="shared" si="161"/>
        <v>0</v>
      </c>
      <c r="AB5169">
        <v>1568</v>
      </c>
      <c r="AC5169">
        <v>1568</v>
      </c>
    </row>
    <row r="5170" spans="1:29" x14ac:dyDescent="0.25">
      <c r="A5170" t="s">
        <v>17869</v>
      </c>
      <c r="B5170">
        <v>15</v>
      </c>
      <c r="C5170" t="s">
        <v>17870</v>
      </c>
      <c r="D5170">
        <v>103</v>
      </c>
      <c r="E5170" t="s">
        <v>17871</v>
      </c>
      <c r="G5170" t="s">
        <v>17872</v>
      </c>
      <c r="H5170" t="s">
        <v>5</v>
      </c>
      <c r="I5170" t="s">
        <v>6</v>
      </c>
      <c r="J5170" s="1" t="s">
        <v>17873</v>
      </c>
      <c r="K5170">
        <v>2675</v>
      </c>
      <c r="L5170">
        <v>976</v>
      </c>
      <c r="M5170">
        <v>0</v>
      </c>
      <c r="N5170" t="s">
        <v>7</v>
      </c>
      <c r="O5170">
        <v>6</v>
      </c>
      <c r="P5170">
        <v>3</v>
      </c>
      <c r="Q5170">
        <v>2</v>
      </c>
      <c r="R5170">
        <v>0</v>
      </c>
      <c r="S5170">
        <v>1904</v>
      </c>
      <c r="T5170" s="2">
        <f t="shared" si="160"/>
        <v>0</v>
      </c>
      <c r="U5170" s="2">
        <v>0</v>
      </c>
      <c r="V5170" s="2">
        <v>58800</v>
      </c>
      <c r="W5170" s="2">
        <v>58800</v>
      </c>
      <c r="X5170">
        <v>1</v>
      </c>
      <c r="Y5170">
        <v>0</v>
      </c>
      <c r="Z5170">
        <v>0</v>
      </c>
      <c r="AA5170">
        <f t="shared" si="161"/>
        <v>0</v>
      </c>
      <c r="AB5170">
        <v>1904</v>
      </c>
      <c r="AC5170">
        <v>1904</v>
      </c>
    </row>
    <row r="5171" spans="1:29" x14ac:dyDescent="0.25">
      <c r="A5171" t="s">
        <v>17874</v>
      </c>
      <c r="B5171">
        <v>25</v>
      </c>
      <c r="C5171" t="s">
        <v>17870</v>
      </c>
      <c r="D5171">
        <v>103</v>
      </c>
      <c r="E5171" t="s">
        <v>17875</v>
      </c>
      <c r="F5171" t="s">
        <v>17876</v>
      </c>
      <c r="G5171" t="s">
        <v>6031</v>
      </c>
      <c r="H5171" t="s">
        <v>1271</v>
      </c>
      <c r="I5171" t="s">
        <v>6</v>
      </c>
      <c r="J5171" s="1" t="s">
        <v>17877</v>
      </c>
      <c r="K5171">
        <v>3158</v>
      </c>
      <c r="L5171">
        <v>821</v>
      </c>
      <c r="M5171">
        <v>0</v>
      </c>
      <c r="N5171" t="s">
        <v>7</v>
      </c>
      <c r="O5171">
        <v>7</v>
      </c>
      <c r="P5171">
        <v>3</v>
      </c>
      <c r="Q5171">
        <v>2</v>
      </c>
      <c r="R5171">
        <v>0</v>
      </c>
      <c r="S5171">
        <v>1456</v>
      </c>
      <c r="T5171" s="2">
        <f t="shared" si="160"/>
        <v>0</v>
      </c>
      <c r="U5171" s="2">
        <v>0</v>
      </c>
      <c r="V5171" s="2">
        <v>52200</v>
      </c>
      <c r="W5171" s="2">
        <v>52200</v>
      </c>
      <c r="X5171">
        <v>1</v>
      </c>
      <c r="Y5171">
        <v>0</v>
      </c>
      <c r="Z5171">
        <v>0</v>
      </c>
      <c r="AA5171">
        <f t="shared" si="161"/>
        <v>0</v>
      </c>
      <c r="AB5171">
        <v>1456</v>
      </c>
      <c r="AC5171">
        <v>1456</v>
      </c>
    </row>
    <row r="5172" spans="1:29" x14ac:dyDescent="0.25">
      <c r="A5172" t="s">
        <v>17878</v>
      </c>
      <c r="B5172">
        <v>38</v>
      </c>
      <c r="C5172" t="s">
        <v>17870</v>
      </c>
      <c r="D5172">
        <v>103</v>
      </c>
      <c r="E5172" t="s">
        <v>17879</v>
      </c>
      <c r="G5172" t="s">
        <v>17880</v>
      </c>
      <c r="H5172" t="s">
        <v>201</v>
      </c>
      <c r="I5172" t="s">
        <v>6</v>
      </c>
      <c r="J5172" s="1" t="s">
        <v>17881</v>
      </c>
      <c r="K5172">
        <v>2470</v>
      </c>
      <c r="L5172">
        <v>547</v>
      </c>
      <c r="M5172">
        <v>0</v>
      </c>
      <c r="N5172" t="s">
        <v>7</v>
      </c>
      <c r="O5172">
        <v>5</v>
      </c>
      <c r="P5172">
        <v>3</v>
      </c>
      <c r="Q5172">
        <v>2</v>
      </c>
      <c r="R5172">
        <v>0</v>
      </c>
      <c r="S5172">
        <v>1568</v>
      </c>
      <c r="T5172" s="2">
        <f t="shared" si="160"/>
        <v>0</v>
      </c>
      <c r="U5172" s="2">
        <v>0</v>
      </c>
      <c r="V5172" s="2">
        <v>50100</v>
      </c>
      <c r="W5172" s="2">
        <v>50100</v>
      </c>
      <c r="X5172">
        <v>1</v>
      </c>
      <c r="Y5172">
        <v>0</v>
      </c>
      <c r="Z5172">
        <v>0</v>
      </c>
      <c r="AA5172">
        <f t="shared" si="161"/>
        <v>0</v>
      </c>
      <c r="AB5172">
        <v>1568</v>
      </c>
      <c r="AC5172">
        <v>1568</v>
      </c>
    </row>
    <row r="5173" spans="1:29" x14ac:dyDescent="0.25">
      <c r="A5173" t="s">
        <v>17882</v>
      </c>
      <c r="B5173">
        <v>32</v>
      </c>
      <c r="C5173" t="s">
        <v>17870</v>
      </c>
      <c r="D5173">
        <v>103</v>
      </c>
      <c r="E5173" t="s">
        <v>17883</v>
      </c>
      <c r="G5173" t="s">
        <v>17884</v>
      </c>
      <c r="H5173" t="s">
        <v>5</v>
      </c>
      <c r="I5173" t="s">
        <v>6</v>
      </c>
      <c r="J5173" s="1" t="s">
        <v>3217</v>
      </c>
      <c r="K5173">
        <v>2464</v>
      </c>
      <c r="L5173">
        <v>933</v>
      </c>
      <c r="M5173">
        <v>0</v>
      </c>
      <c r="N5173" t="s">
        <v>7</v>
      </c>
      <c r="O5173">
        <v>5</v>
      </c>
      <c r="P5173">
        <v>3</v>
      </c>
      <c r="Q5173">
        <v>2</v>
      </c>
      <c r="R5173">
        <v>0</v>
      </c>
      <c r="S5173">
        <v>1568</v>
      </c>
      <c r="T5173" s="2">
        <f t="shared" si="160"/>
        <v>0</v>
      </c>
      <c r="U5173" s="2">
        <v>0</v>
      </c>
      <c r="V5173" s="2">
        <v>48300</v>
      </c>
      <c r="W5173" s="2">
        <v>48300</v>
      </c>
      <c r="X5173">
        <v>1</v>
      </c>
      <c r="Y5173">
        <v>0</v>
      </c>
      <c r="Z5173">
        <v>0</v>
      </c>
      <c r="AA5173">
        <f t="shared" si="161"/>
        <v>0</v>
      </c>
      <c r="AB5173">
        <v>1568</v>
      </c>
      <c r="AC5173">
        <v>1568</v>
      </c>
    </row>
    <row r="5174" spans="1:29" x14ac:dyDescent="0.25">
      <c r="A5174" t="s">
        <v>17885</v>
      </c>
      <c r="B5174">
        <v>20</v>
      </c>
      <c r="C5174" t="s">
        <v>17870</v>
      </c>
      <c r="D5174">
        <v>103</v>
      </c>
      <c r="E5174" t="s">
        <v>17886</v>
      </c>
      <c r="G5174" t="s">
        <v>17887</v>
      </c>
      <c r="H5174" t="s">
        <v>5</v>
      </c>
      <c r="I5174" t="s">
        <v>6</v>
      </c>
      <c r="J5174" s="1">
        <v>3860</v>
      </c>
      <c r="K5174">
        <v>2502</v>
      </c>
      <c r="L5174">
        <v>833</v>
      </c>
      <c r="M5174">
        <v>0</v>
      </c>
      <c r="N5174" t="s">
        <v>7</v>
      </c>
      <c r="O5174">
        <v>6</v>
      </c>
      <c r="P5174">
        <v>3</v>
      </c>
      <c r="Q5174">
        <v>2</v>
      </c>
      <c r="R5174">
        <v>0</v>
      </c>
      <c r="S5174">
        <v>1792</v>
      </c>
      <c r="T5174" s="2">
        <f t="shared" si="160"/>
        <v>0</v>
      </c>
      <c r="U5174" s="2">
        <v>0</v>
      </c>
      <c r="V5174" s="2">
        <v>51000</v>
      </c>
      <c r="W5174" s="2">
        <v>51000</v>
      </c>
      <c r="X5174">
        <v>1</v>
      </c>
      <c r="Y5174">
        <v>0</v>
      </c>
      <c r="Z5174">
        <v>0</v>
      </c>
      <c r="AA5174">
        <f t="shared" si="161"/>
        <v>0</v>
      </c>
      <c r="AB5174">
        <v>1792</v>
      </c>
      <c r="AC5174">
        <v>1792</v>
      </c>
    </row>
    <row r="5175" spans="1:29" x14ac:dyDescent="0.25">
      <c r="A5175" t="s">
        <v>17888</v>
      </c>
      <c r="B5175">
        <v>16</v>
      </c>
      <c r="C5175" t="s">
        <v>17889</v>
      </c>
      <c r="D5175">
        <v>103</v>
      </c>
      <c r="E5175" t="s">
        <v>17890</v>
      </c>
      <c r="G5175" t="s">
        <v>17891</v>
      </c>
      <c r="H5175" t="s">
        <v>17892</v>
      </c>
      <c r="I5175" t="s">
        <v>18</v>
      </c>
      <c r="J5175" s="1" t="s">
        <v>17893</v>
      </c>
      <c r="K5175">
        <v>3191</v>
      </c>
      <c r="L5175">
        <v>73</v>
      </c>
      <c r="M5175">
        <v>0</v>
      </c>
      <c r="N5175" t="s">
        <v>7</v>
      </c>
      <c r="O5175">
        <v>5</v>
      </c>
      <c r="P5175">
        <v>3</v>
      </c>
      <c r="Q5175">
        <v>2</v>
      </c>
      <c r="R5175">
        <v>0</v>
      </c>
      <c r="S5175">
        <v>1456</v>
      </c>
      <c r="T5175" s="2">
        <f t="shared" si="160"/>
        <v>0</v>
      </c>
      <c r="U5175" s="2">
        <v>0</v>
      </c>
      <c r="V5175" s="2">
        <v>59600</v>
      </c>
      <c r="W5175" s="2">
        <v>59600</v>
      </c>
      <c r="X5175">
        <v>1</v>
      </c>
      <c r="Y5175">
        <v>0</v>
      </c>
      <c r="Z5175">
        <v>0</v>
      </c>
      <c r="AA5175">
        <f t="shared" si="161"/>
        <v>0</v>
      </c>
      <c r="AB5175">
        <v>1456</v>
      </c>
      <c r="AC5175">
        <v>1456</v>
      </c>
    </row>
    <row r="5176" spans="1:29" x14ac:dyDescent="0.25">
      <c r="A5176" t="s">
        <v>17894</v>
      </c>
      <c r="B5176">
        <v>4</v>
      </c>
      <c r="C5176" t="s">
        <v>17889</v>
      </c>
      <c r="D5176">
        <v>103</v>
      </c>
      <c r="E5176" t="s">
        <v>17895</v>
      </c>
      <c r="G5176" t="s">
        <v>17896</v>
      </c>
      <c r="H5176" t="s">
        <v>5</v>
      </c>
      <c r="I5176" t="s">
        <v>6</v>
      </c>
      <c r="J5176" s="1" t="s">
        <v>17897</v>
      </c>
      <c r="K5176">
        <v>3024</v>
      </c>
      <c r="L5176">
        <v>677</v>
      </c>
      <c r="M5176">
        <v>0</v>
      </c>
      <c r="N5176" t="s">
        <v>7</v>
      </c>
      <c r="O5176">
        <v>5</v>
      </c>
      <c r="P5176">
        <v>2</v>
      </c>
      <c r="Q5176">
        <v>1</v>
      </c>
      <c r="R5176">
        <v>0</v>
      </c>
      <c r="S5176">
        <v>1002</v>
      </c>
      <c r="T5176" s="2">
        <f t="shared" si="160"/>
        <v>0</v>
      </c>
      <c r="U5176" s="2">
        <v>0</v>
      </c>
      <c r="V5176" s="2">
        <v>12500</v>
      </c>
      <c r="W5176" s="2">
        <v>12500</v>
      </c>
      <c r="X5176">
        <v>1</v>
      </c>
      <c r="Y5176">
        <v>0</v>
      </c>
      <c r="Z5176">
        <v>0</v>
      </c>
      <c r="AA5176">
        <f t="shared" si="161"/>
        <v>0</v>
      </c>
      <c r="AB5176">
        <v>1002</v>
      </c>
      <c r="AC5176">
        <v>1002</v>
      </c>
    </row>
    <row r="5177" spans="1:29" x14ac:dyDescent="0.25">
      <c r="A5177" t="s">
        <v>17898</v>
      </c>
      <c r="B5177">
        <v>10</v>
      </c>
      <c r="C5177" t="s">
        <v>17899</v>
      </c>
      <c r="D5177">
        <v>103</v>
      </c>
      <c r="E5177" t="s">
        <v>17900</v>
      </c>
      <c r="G5177" t="s">
        <v>1887</v>
      </c>
      <c r="H5177" t="s">
        <v>5</v>
      </c>
      <c r="I5177" t="s">
        <v>6</v>
      </c>
      <c r="J5177" s="1" t="s">
        <v>17901</v>
      </c>
      <c r="K5177">
        <v>2585</v>
      </c>
      <c r="L5177">
        <v>238</v>
      </c>
      <c r="M5177">
        <v>0</v>
      </c>
      <c r="N5177" t="s">
        <v>7</v>
      </c>
      <c r="O5177">
        <v>5</v>
      </c>
      <c r="P5177">
        <v>3</v>
      </c>
      <c r="Q5177">
        <v>2</v>
      </c>
      <c r="R5177">
        <v>0</v>
      </c>
      <c r="S5177">
        <v>1140</v>
      </c>
      <c r="T5177" s="2">
        <f t="shared" si="160"/>
        <v>0</v>
      </c>
      <c r="U5177" s="2">
        <v>0</v>
      </c>
      <c r="V5177" s="2">
        <v>37500</v>
      </c>
      <c r="W5177" s="2">
        <v>37500</v>
      </c>
      <c r="X5177">
        <v>1</v>
      </c>
      <c r="Y5177">
        <v>0</v>
      </c>
      <c r="Z5177">
        <v>0</v>
      </c>
      <c r="AA5177">
        <f t="shared" si="161"/>
        <v>0</v>
      </c>
      <c r="AB5177">
        <v>1140</v>
      </c>
      <c r="AC5177">
        <v>1140</v>
      </c>
    </row>
    <row r="5178" spans="1:29" x14ac:dyDescent="0.25">
      <c r="A5178" t="s">
        <v>17902</v>
      </c>
      <c r="B5178">
        <v>179</v>
      </c>
      <c r="C5178" t="s">
        <v>17811</v>
      </c>
      <c r="D5178">
        <v>103</v>
      </c>
      <c r="E5178" t="s">
        <v>17903</v>
      </c>
      <c r="G5178" t="s">
        <v>17904</v>
      </c>
      <c r="H5178" t="s">
        <v>5</v>
      </c>
      <c r="I5178" t="s">
        <v>6</v>
      </c>
      <c r="J5178" s="1">
        <v>3860</v>
      </c>
      <c r="K5178">
        <v>2434</v>
      </c>
      <c r="L5178">
        <v>371</v>
      </c>
      <c r="M5178">
        <v>0</v>
      </c>
      <c r="N5178" t="s">
        <v>7</v>
      </c>
      <c r="O5178">
        <v>5</v>
      </c>
      <c r="P5178">
        <v>3</v>
      </c>
      <c r="Q5178">
        <v>2</v>
      </c>
      <c r="R5178">
        <v>0</v>
      </c>
      <c r="S5178">
        <v>1680</v>
      </c>
      <c r="T5178" s="2">
        <f t="shared" si="160"/>
        <v>0</v>
      </c>
      <c r="U5178" s="2">
        <v>0</v>
      </c>
      <c r="V5178" s="2">
        <v>51400</v>
      </c>
      <c r="W5178" s="2">
        <v>51400</v>
      </c>
      <c r="X5178">
        <v>1</v>
      </c>
      <c r="Y5178">
        <v>0</v>
      </c>
      <c r="Z5178">
        <v>0</v>
      </c>
      <c r="AA5178">
        <f t="shared" si="161"/>
        <v>0</v>
      </c>
      <c r="AB5178">
        <v>1680</v>
      </c>
      <c r="AC5178">
        <v>1680</v>
      </c>
    </row>
    <row r="5179" spans="1:29" x14ac:dyDescent="0.25">
      <c r="A5179" t="s">
        <v>17905</v>
      </c>
      <c r="B5179">
        <v>16</v>
      </c>
      <c r="C5179" t="s">
        <v>17899</v>
      </c>
      <c r="D5179">
        <v>103</v>
      </c>
      <c r="E5179" t="s">
        <v>2813</v>
      </c>
      <c r="F5179" t="s">
        <v>6935</v>
      </c>
      <c r="G5179" t="s">
        <v>4819</v>
      </c>
      <c r="H5179" t="s">
        <v>722</v>
      </c>
      <c r="I5179" t="s">
        <v>6</v>
      </c>
      <c r="J5179" s="1" t="s">
        <v>2816</v>
      </c>
      <c r="K5179">
        <v>3292</v>
      </c>
      <c r="L5179">
        <v>652</v>
      </c>
      <c r="M5179">
        <v>0</v>
      </c>
      <c r="N5179" t="s">
        <v>7</v>
      </c>
      <c r="O5179">
        <v>4</v>
      </c>
      <c r="P5179">
        <v>2</v>
      </c>
      <c r="Q5179">
        <v>1</v>
      </c>
      <c r="R5179">
        <v>1</v>
      </c>
      <c r="S5179">
        <v>1020</v>
      </c>
      <c r="T5179" s="2">
        <f t="shared" si="160"/>
        <v>0</v>
      </c>
      <c r="U5179" s="2">
        <v>0</v>
      </c>
      <c r="V5179" s="2">
        <v>23900</v>
      </c>
      <c r="W5179" s="2">
        <v>23900</v>
      </c>
      <c r="X5179">
        <v>1</v>
      </c>
      <c r="Y5179">
        <v>0</v>
      </c>
      <c r="Z5179">
        <v>0</v>
      </c>
      <c r="AA5179">
        <f t="shared" si="161"/>
        <v>0</v>
      </c>
      <c r="AB5179">
        <v>1020</v>
      </c>
      <c r="AC5179">
        <v>1020</v>
      </c>
    </row>
    <row r="5180" spans="1:29" x14ac:dyDescent="0.25">
      <c r="A5180" t="s">
        <v>17906</v>
      </c>
      <c r="B5180">
        <v>20</v>
      </c>
      <c r="C5180" t="s">
        <v>17899</v>
      </c>
      <c r="D5180">
        <v>103</v>
      </c>
      <c r="E5180" t="s">
        <v>17907</v>
      </c>
      <c r="G5180" t="s">
        <v>17908</v>
      </c>
      <c r="H5180" t="s">
        <v>5</v>
      </c>
      <c r="I5180" t="s">
        <v>6</v>
      </c>
      <c r="J5180" s="1">
        <v>3860</v>
      </c>
      <c r="K5180">
        <v>3172</v>
      </c>
      <c r="L5180">
        <v>176</v>
      </c>
      <c r="M5180">
        <v>0</v>
      </c>
      <c r="N5180" t="s">
        <v>7</v>
      </c>
      <c r="O5180">
        <v>5</v>
      </c>
      <c r="P5180">
        <v>3</v>
      </c>
      <c r="Q5180">
        <v>1</v>
      </c>
      <c r="R5180">
        <v>0</v>
      </c>
      <c r="S5180">
        <v>852</v>
      </c>
      <c r="T5180" s="2">
        <f t="shared" si="160"/>
        <v>0</v>
      </c>
      <c r="U5180" s="2">
        <v>0</v>
      </c>
      <c r="V5180" s="2">
        <v>9000</v>
      </c>
      <c r="W5180" s="2">
        <v>9000</v>
      </c>
      <c r="X5180">
        <v>1</v>
      </c>
      <c r="Y5180">
        <v>0</v>
      </c>
      <c r="Z5180">
        <v>0</v>
      </c>
      <c r="AA5180">
        <f t="shared" si="161"/>
        <v>0</v>
      </c>
      <c r="AB5180">
        <v>852</v>
      </c>
      <c r="AC5180">
        <v>852</v>
      </c>
    </row>
    <row r="5181" spans="1:29" x14ac:dyDescent="0.25">
      <c r="A5181" t="s">
        <v>17909</v>
      </c>
      <c r="B5181">
        <v>32</v>
      </c>
      <c r="C5181" t="s">
        <v>17899</v>
      </c>
      <c r="D5181">
        <v>103</v>
      </c>
      <c r="E5181" t="s">
        <v>17910</v>
      </c>
      <c r="G5181" t="s">
        <v>17911</v>
      </c>
      <c r="H5181" t="s">
        <v>201</v>
      </c>
      <c r="I5181" t="s">
        <v>6</v>
      </c>
      <c r="J5181" s="1" t="s">
        <v>17912</v>
      </c>
      <c r="K5181">
        <v>1732</v>
      </c>
      <c r="L5181">
        <v>605</v>
      </c>
      <c r="M5181">
        <v>0</v>
      </c>
      <c r="N5181" t="s">
        <v>7</v>
      </c>
      <c r="O5181">
        <v>5</v>
      </c>
      <c r="P5181">
        <v>3</v>
      </c>
      <c r="Q5181">
        <v>2</v>
      </c>
      <c r="R5181">
        <v>0</v>
      </c>
      <c r="S5181">
        <v>1568</v>
      </c>
      <c r="T5181" s="2">
        <f t="shared" si="160"/>
        <v>0</v>
      </c>
      <c r="U5181" s="2">
        <v>0</v>
      </c>
      <c r="V5181" s="2">
        <v>39400</v>
      </c>
      <c r="W5181" s="2">
        <v>39400</v>
      </c>
      <c r="X5181">
        <v>1</v>
      </c>
      <c r="Y5181">
        <v>0</v>
      </c>
      <c r="Z5181">
        <v>0</v>
      </c>
      <c r="AA5181">
        <f t="shared" si="161"/>
        <v>0</v>
      </c>
      <c r="AB5181">
        <v>1568</v>
      </c>
      <c r="AC5181">
        <v>1568</v>
      </c>
    </row>
    <row r="5182" spans="1:29" x14ac:dyDescent="0.25">
      <c r="A5182" t="s">
        <v>17913</v>
      </c>
      <c r="B5182">
        <v>36</v>
      </c>
      <c r="C5182" t="s">
        <v>17899</v>
      </c>
      <c r="D5182">
        <v>103</v>
      </c>
      <c r="E5182" t="s">
        <v>17914</v>
      </c>
      <c r="G5182" t="s">
        <v>17915</v>
      </c>
      <c r="H5182" t="s">
        <v>5</v>
      </c>
      <c r="I5182" t="s">
        <v>6</v>
      </c>
      <c r="J5182" s="1">
        <v>3860</v>
      </c>
      <c r="K5182">
        <v>2959</v>
      </c>
      <c r="L5182">
        <v>929</v>
      </c>
      <c r="M5182">
        <v>0</v>
      </c>
      <c r="N5182" t="s">
        <v>7</v>
      </c>
      <c r="O5182">
        <v>4</v>
      </c>
      <c r="P5182">
        <v>2</v>
      </c>
      <c r="Q5182">
        <v>1</v>
      </c>
      <c r="R5182">
        <v>0</v>
      </c>
      <c r="S5182">
        <v>728</v>
      </c>
      <c r="T5182" s="2">
        <f t="shared" si="160"/>
        <v>0</v>
      </c>
      <c r="U5182" s="2">
        <v>0</v>
      </c>
      <c r="V5182" s="2">
        <v>12500</v>
      </c>
      <c r="W5182" s="2">
        <v>12500</v>
      </c>
      <c r="X5182">
        <v>1</v>
      </c>
      <c r="Y5182">
        <v>0</v>
      </c>
      <c r="Z5182">
        <v>0</v>
      </c>
      <c r="AA5182">
        <f t="shared" si="161"/>
        <v>0</v>
      </c>
      <c r="AB5182">
        <v>728</v>
      </c>
      <c r="AC5182">
        <v>728</v>
      </c>
    </row>
    <row r="5183" spans="1:29" x14ac:dyDescent="0.25">
      <c r="A5183" t="s">
        <v>17916</v>
      </c>
      <c r="B5183">
        <v>123</v>
      </c>
      <c r="C5183" t="s">
        <v>17917</v>
      </c>
      <c r="D5183">
        <v>103</v>
      </c>
      <c r="E5183" t="s">
        <v>17918</v>
      </c>
      <c r="G5183" t="s">
        <v>17919</v>
      </c>
      <c r="H5183" t="s">
        <v>5</v>
      </c>
      <c r="I5183" t="s">
        <v>6</v>
      </c>
      <c r="J5183" s="1">
        <v>3860</v>
      </c>
      <c r="K5183">
        <v>3196</v>
      </c>
      <c r="L5183">
        <v>679</v>
      </c>
      <c r="M5183">
        <v>0</v>
      </c>
      <c r="N5183" t="s">
        <v>7</v>
      </c>
      <c r="O5183">
        <v>4</v>
      </c>
      <c r="P5183">
        <v>2</v>
      </c>
      <c r="Q5183">
        <v>1</v>
      </c>
      <c r="R5183">
        <v>0</v>
      </c>
      <c r="S5183">
        <v>792</v>
      </c>
      <c r="T5183" s="2">
        <f t="shared" si="160"/>
        <v>0</v>
      </c>
      <c r="U5183" s="2">
        <v>0</v>
      </c>
      <c r="V5183" s="2">
        <v>10300</v>
      </c>
      <c r="W5183" s="2">
        <v>10300</v>
      </c>
      <c r="X5183">
        <v>1</v>
      </c>
      <c r="Y5183">
        <v>0</v>
      </c>
      <c r="Z5183">
        <v>0</v>
      </c>
      <c r="AA5183">
        <f t="shared" si="161"/>
        <v>0</v>
      </c>
      <c r="AB5183">
        <v>792</v>
      </c>
      <c r="AC5183">
        <v>792</v>
      </c>
    </row>
    <row r="5184" spans="1:29" x14ac:dyDescent="0.25">
      <c r="A5184" t="s">
        <v>17920</v>
      </c>
      <c r="B5184">
        <v>99</v>
      </c>
      <c r="C5184" t="s">
        <v>17917</v>
      </c>
      <c r="D5184">
        <v>103</v>
      </c>
      <c r="E5184" t="s">
        <v>17921</v>
      </c>
      <c r="G5184" t="s">
        <v>17922</v>
      </c>
      <c r="H5184" t="s">
        <v>30</v>
      </c>
      <c r="I5184" t="s">
        <v>18</v>
      </c>
      <c r="J5184" s="1">
        <v>1830</v>
      </c>
      <c r="K5184">
        <v>1985</v>
      </c>
      <c r="L5184">
        <v>209</v>
      </c>
      <c r="M5184">
        <v>0</v>
      </c>
      <c r="N5184" t="s">
        <v>7</v>
      </c>
      <c r="O5184">
        <v>5</v>
      </c>
      <c r="P5184">
        <v>3</v>
      </c>
      <c r="Q5184">
        <v>2</v>
      </c>
      <c r="R5184">
        <v>0</v>
      </c>
      <c r="S5184">
        <v>1232</v>
      </c>
      <c r="T5184" s="2">
        <f t="shared" si="160"/>
        <v>0</v>
      </c>
      <c r="U5184" s="2">
        <v>0</v>
      </c>
      <c r="V5184" s="2">
        <v>38000</v>
      </c>
      <c r="W5184" s="2">
        <v>38000</v>
      </c>
      <c r="X5184">
        <v>1</v>
      </c>
      <c r="Y5184">
        <v>0</v>
      </c>
      <c r="Z5184">
        <v>0</v>
      </c>
      <c r="AA5184">
        <f t="shared" si="161"/>
        <v>0</v>
      </c>
      <c r="AB5184">
        <v>1232</v>
      </c>
      <c r="AC5184">
        <v>1232</v>
      </c>
    </row>
    <row r="5185" spans="1:29" x14ac:dyDescent="0.25">
      <c r="A5185" t="s">
        <v>17923</v>
      </c>
      <c r="B5185">
        <v>79</v>
      </c>
      <c r="C5185" t="s">
        <v>17917</v>
      </c>
      <c r="D5185">
        <v>103</v>
      </c>
      <c r="E5185" t="s">
        <v>17924</v>
      </c>
      <c r="G5185" t="s">
        <v>17925</v>
      </c>
      <c r="H5185" t="s">
        <v>5</v>
      </c>
      <c r="I5185" t="s">
        <v>6</v>
      </c>
      <c r="J5185" s="1">
        <v>3860</v>
      </c>
      <c r="K5185">
        <v>1951</v>
      </c>
      <c r="L5185">
        <v>571</v>
      </c>
      <c r="M5185">
        <v>0</v>
      </c>
      <c r="N5185" t="s">
        <v>7</v>
      </c>
      <c r="O5185">
        <v>5</v>
      </c>
      <c r="P5185">
        <v>3</v>
      </c>
      <c r="Q5185">
        <v>2</v>
      </c>
      <c r="R5185">
        <v>0</v>
      </c>
      <c r="S5185">
        <v>1232</v>
      </c>
      <c r="T5185" s="2">
        <f t="shared" si="160"/>
        <v>0</v>
      </c>
      <c r="U5185" s="2">
        <v>0</v>
      </c>
      <c r="V5185" s="2">
        <v>37000</v>
      </c>
      <c r="W5185" s="2">
        <v>37000</v>
      </c>
      <c r="X5185">
        <v>1</v>
      </c>
      <c r="Y5185">
        <v>0</v>
      </c>
      <c r="Z5185">
        <v>0</v>
      </c>
      <c r="AA5185">
        <f t="shared" si="161"/>
        <v>0</v>
      </c>
      <c r="AB5185">
        <v>1232</v>
      </c>
      <c r="AC5185">
        <v>1232</v>
      </c>
    </row>
    <row r="5186" spans="1:29" x14ac:dyDescent="0.25">
      <c r="A5186" t="s">
        <v>17926</v>
      </c>
      <c r="B5186">
        <v>71</v>
      </c>
      <c r="C5186" t="s">
        <v>17917</v>
      </c>
      <c r="D5186">
        <v>103</v>
      </c>
      <c r="E5186" t="s">
        <v>17927</v>
      </c>
      <c r="G5186" t="s">
        <v>17928</v>
      </c>
      <c r="H5186" t="s">
        <v>2020</v>
      </c>
      <c r="I5186" t="s">
        <v>503</v>
      </c>
      <c r="J5186" s="1">
        <v>4051</v>
      </c>
      <c r="K5186">
        <v>3294</v>
      </c>
      <c r="L5186">
        <v>371</v>
      </c>
      <c r="M5186">
        <v>0</v>
      </c>
      <c r="N5186" t="s">
        <v>7</v>
      </c>
      <c r="O5186">
        <v>5</v>
      </c>
      <c r="P5186">
        <v>3</v>
      </c>
      <c r="Q5186">
        <v>1</v>
      </c>
      <c r="R5186">
        <v>0</v>
      </c>
      <c r="S5186">
        <v>1208</v>
      </c>
      <c r="T5186" s="2">
        <f t="shared" si="160"/>
        <v>0</v>
      </c>
      <c r="U5186" s="2">
        <v>0</v>
      </c>
      <c r="V5186" s="2">
        <v>32700</v>
      </c>
      <c r="W5186" s="2">
        <v>32700</v>
      </c>
      <c r="X5186">
        <v>1</v>
      </c>
      <c r="Y5186">
        <v>0</v>
      </c>
      <c r="Z5186">
        <v>0</v>
      </c>
      <c r="AA5186">
        <f t="shared" si="161"/>
        <v>0</v>
      </c>
      <c r="AB5186">
        <v>1208</v>
      </c>
      <c r="AC5186">
        <v>1208</v>
      </c>
    </row>
    <row r="5187" spans="1:29" x14ac:dyDescent="0.25">
      <c r="A5187" t="s">
        <v>17929</v>
      </c>
      <c r="B5187">
        <v>67</v>
      </c>
      <c r="C5187" t="s">
        <v>17917</v>
      </c>
      <c r="D5187">
        <v>103</v>
      </c>
      <c r="E5187" t="s">
        <v>17930</v>
      </c>
      <c r="G5187" t="s">
        <v>17931</v>
      </c>
      <c r="H5187" t="s">
        <v>5</v>
      </c>
      <c r="I5187" t="s">
        <v>6</v>
      </c>
      <c r="J5187" s="1">
        <v>3860</v>
      </c>
      <c r="K5187">
        <v>2018</v>
      </c>
      <c r="L5187">
        <v>563</v>
      </c>
      <c r="M5187">
        <v>0</v>
      </c>
      <c r="N5187" t="s">
        <v>7</v>
      </c>
      <c r="O5187">
        <v>5</v>
      </c>
      <c r="P5187">
        <v>3</v>
      </c>
      <c r="Q5187">
        <v>2</v>
      </c>
      <c r="R5187">
        <v>0</v>
      </c>
      <c r="S5187">
        <v>1904</v>
      </c>
      <c r="T5187" s="2">
        <f t="shared" ref="T5187:T5250" si="162">W5187-V5187-U5187</f>
        <v>0</v>
      </c>
      <c r="U5187" s="2">
        <v>0</v>
      </c>
      <c r="V5187" s="2">
        <v>54100</v>
      </c>
      <c r="W5187" s="2">
        <v>54100</v>
      </c>
      <c r="X5187">
        <v>1</v>
      </c>
      <c r="Y5187">
        <v>0</v>
      </c>
      <c r="Z5187">
        <v>0</v>
      </c>
      <c r="AA5187">
        <f t="shared" ref="AA5187:AA5250" si="163">Y5187*Z5187</f>
        <v>0</v>
      </c>
      <c r="AB5187">
        <v>1904</v>
      </c>
      <c r="AC5187">
        <v>1904</v>
      </c>
    </row>
    <row r="5188" spans="1:29" x14ac:dyDescent="0.25">
      <c r="A5188" t="s">
        <v>17932</v>
      </c>
      <c r="B5188">
        <v>55</v>
      </c>
      <c r="C5188" t="s">
        <v>17917</v>
      </c>
      <c r="D5188">
        <v>103</v>
      </c>
      <c r="E5188" t="s">
        <v>17933</v>
      </c>
      <c r="G5188" t="s">
        <v>17934</v>
      </c>
      <c r="H5188" t="s">
        <v>5</v>
      </c>
      <c r="I5188" t="s">
        <v>6</v>
      </c>
      <c r="J5188" s="1">
        <v>3860</v>
      </c>
      <c r="K5188">
        <v>2774</v>
      </c>
      <c r="L5188">
        <v>879</v>
      </c>
      <c r="M5188">
        <v>0</v>
      </c>
      <c r="N5188" t="s">
        <v>7</v>
      </c>
      <c r="O5188">
        <v>4</v>
      </c>
      <c r="P5188">
        <v>2</v>
      </c>
      <c r="Q5188">
        <v>1</v>
      </c>
      <c r="R5188">
        <v>0</v>
      </c>
      <c r="S5188">
        <v>924</v>
      </c>
      <c r="T5188" s="2">
        <f t="shared" si="162"/>
        <v>0</v>
      </c>
      <c r="U5188" s="2">
        <v>0</v>
      </c>
      <c r="V5188" s="2">
        <v>10600</v>
      </c>
      <c r="W5188" s="2">
        <v>10600</v>
      </c>
      <c r="X5188">
        <v>1</v>
      </c>
      <c r="Y5188">
        <v>0</v>
      </c>
      <c r="Z5188">
        <v>0</v>
      </c>
      <c r="AA5188">
        <f t="shared" si="163"/>
        <v>0</v>
      </c>
      <c r="AB5188">
        <v>924</v>
      </c>
      <c r="AC5188">
        <v>924</v>
      </c>
    </row>
    <row r="5189" spans="1:29" x14ac:dyDescent="0.25">
      <c r="A5189" t="s">
        <v>17935</v>
      </c>
      <c r="B5189">
        <v>51</v>
      </c>
      <c r="C5189" t="s">
        <v>17917</v>
      </c>
      <c r="D5189">
        <v>103</v>
      </c>
      <c r="E5189" t="s">
        <v>17936</v>
      </c>
      <c r="G5189" t="s">
        <v>17937</v>
      </c>
      <c r="H5189" t="s">
        <v>5</v>
      </c>
      <c r="I5189" t="s">
        <v>6</v>
      </c>
      <c r="J5189" s="1">
        <v>3860</v>
      </c>
      <c r="K5189">
        <v>2881</v>
      </c>
      <c r="L5189">
        <v>550</v>
      </c>
      <c r="M5189">
        <v>0</v>
      </c>
      <c r="N5189" t="s">
        <v>7</v>
      </c>
      <c r="O5189">
        <v>5</v>
      </c>
      <c r="P5189">
        <v>3</v>
      </c>
      <c r="Q5189">
        <v>1</v>
      </c>
      <c r="R5189">
        <v>0</v>
      </c>
      <c r="S5189">
        <v>924</v>
      </c>
      <c r="T5189" s="2">
        <f t="shared" si="162"/>
        <v>0</v>
      </c>
      <c r="U5189" s="2">
        <v>0</v>
      </c>
      <c r="V5189" s="2">
        <v>12400</v>
      </c>
      <c r="W5189" s="2">
        <v>12400</v>
      </c>
      <c r="X5189">
        <v>1</v>
      </c>
      <c r="Y5189">
        <v>0</v>
      </c>
      <c r="Z5189">
        <v>0</v>
      </c>
      <c r="AA5189">
        <f t="shared" si="163"/>
        <v>0</v>
      </c>
      <c r="AB5189">
        <v>924</v>
      </c>
      <c r="AC5189">
        <v>924</v>
      </c>
    </row>
    <row r="5190" spans="1:29" x14ac:dyDescent="0.25">
      <c r="A5190" t="s">
        <v>17938</v>
      </c>
      <c r="B5190">
        <v>41</v>
      </c>
      <c r="C5190" t="s">
        <v>17917</v>
      </c>
      <c r="D5190">
        <v>103</v>
      </c>
      <c r="E5190" t="s">
        <v>17939</v>
      </c>
      <c r="F5190" t="s">
        <v>17940</v>
      </c>
      <c r="G5190" t="s">
        <v>17941</v>
      </c>
      <c r="H5190" t="s">
        <v>4308</v>
      </c>
      <c r="I5190" t="s">
        <v>80</v>
      </c>
      <c r="J5190" s="1" t="s">
        <v>17942</v>
      </c>
      <c r="K5190">
        <v>2209</v>
      </c>
      <c r="L5190">
        <v>273</v>
      </c>
      <c r="M5190">
        <v>0</v>
      </c>
      <c r="N5190" t="s">
        <v>7</v>
      </c>
      <c r="O5190">
        <v>5</v>
      </c>
      <c r="P5190">
        <v>3</v>
      </c>
      <c r="Q5190">
        <v>2</v>
      </c>
      <c r="R5190">
        <v>0</v>
      </c>
      <c r="S5190">
        <v>1624</v>
      </c>
      <c r="T5190" s="2">
        <f t="shared" si="162"/>
        <v>0</v>
      </c>
      <c r="U5190" s="2">
        <v>0</v>
      </c>
      <c r="V5190" s="2">
        <v>48200</v>
      </c>
      <c r="W5190" s="2">
        <v>48200</v>
      </c>
      <c r="X5190">
        <v>1</v>
      </c>
      <c r="Y5190">
        <v>0</v>
      </c>
      <c r="Z5190">
        <v>0</v>
      </c>
      <c r="AA5190">
        <f t="shared" si="163"/>
        <v>0</v>
      </c>
      <c r="AB5190">
        <v>1624</v>
      </c>
      <c r="AC5190">
        <v>1624</v>
      </c>
    </row>
    <row r="5191" spans="1:29" x14ac:dyDescent="0.25">
      <c r="A5191" t="s">
        <v>17943</v>
      </c>
      <c r="B5191">
        <v>29</v>
      </c>
      <c r="C5191" t="s">
        <v>17917</v>
      </c>
      <c r="D5191">
        <v>103</v>
      </c>
      <c r="E5191" t="s">
        <v>17944</v>
      </c>
      <c r="F5191" t="s">
        <v>17945</v>
      </c>
      <c r="G5191" t="s">
        <v>17946</v>
      </c>
      <c r="H5191" t="s">
        <v>13631</v>
      </c>
      <c r="I5191" t="s">
        <v>46</v>
      </c>
      <c r="J5191" s="1">
        <v>6382</v>
      </c>
      <c r="K5191">
        <v>3235</v>
      </c>
      <c r="L5191">
        <v>425</v>
      </c>
      <c r="M5191">
        <v>0</v>
      </c>
      <c r="N5191" t="s">
        <v>7</v>
      </c>
      <c r="O5191">
        <v>5</v>
      </c>
      <c r="P5191">
        <v>3</v>
      </c>
      <c r="Q5191">
        <v>2</v>
      </c>
      <c r="R5191">
        <v>0</v>
      </c>
      <c r="S5191">
        <v>840</v>
      </c>
      <c r="T5191" s="2">
        <f t="shared" si="162"/>
        <v>0</v>
      </c>
      <c r="U5191" s="2">
        <v>0</v>
      </c>
      <c r="V5191" s="2">
        <v>21500</v>
      </c>
      <c r="W5191" s="2">
        <v>21500</v>
      </c>
      <c r="X5191">
        <v>1</v>
      </c>
      <c r="Y5191">
        <v>0</v>
      </c>
      <c r="Z5191">
        <v>0</v>
      </c>
      <c r="AA5191">
        <f t="shared" si="163"/>
        <v>0</v>
      </c>
      <c r="AB5191">
        <v>840</v>
      </c>
      <c r="AC5191">
        <v>840</v>
      </c>
    </row>
    <row r="5192" spans="1:29" x14ac:dyDescent="0.25">
      <c r="A5192" t="s">
        <v>17947</v>
      </c>
      <c r="B5192">
        <v>15</v>
      </c>
      <c r="C5192" t="s">
        <v>17917</v>
      </c>
      <c r="D5192">
        <v>103</v>
      </c>
      <c r="E5192" t="s">
        <v>17948</v>
      </c>
      <c r="G5192" t="s">
        <v>7857</v>
      </c>
      <c r="H5192" t="s">
        <v>201</v>
      </c>
      <c r="I5192" t="s">
        <v>6</v>
      </c>
      <c r="J5192" s="1" t="s">
        <v>17949</v>
      </c>
      <c r="K5192">
        <v>1185</v>
      </c>
      <c r="L5192">
        <v>288</v>
      </c>
      <c r="M5192">
        <v>0</v>
      </c>
      <c r="N5192" t="s">
        <v>7</v>
      </c>
      <c r="O5192">
        <v>5</v>
      </c>
      <c r="P5192">
        <v>2</v>
      </c>
      <c r="Q5192">
        <v>1</v>
      </c>
      <c r="R5192">
        <v>0</v>
      </c>
      <c r="S5192">
        <v>768</v>
      </c>
      <c r="T5192" s="2">
        <f t="shared" si="162"/>
        <v>0</v>
      </c>
      <c r="U5192" s="2">
        <v>0</v>
      </c>
      <c r="V5192" s="2">
        <v>12000</v>
      </c>
      <c r="W5192" s="2">
        <v>12000</v>
      </c>
      <c r="X5192">
        <v>1</v>
      </c>
      <c r="Y5192">
        <v>0</v>
      </c>
      <c r="Z5192">
        <v>0</v>
      </c>
      <c r="AA5192">
        <f t="shared" si="163"/>
        <v>0</v>
      </c>
      <c r="AB5192">
        <v>768</v>
      </c>
      <c r="AC5192">
        <v>768</v>
      </c>
    </row>
    <row r="5193" spans="1:29" x14ac:dyDescent="0.25">
      <c r="A5193" t="s">
        <v>17950</v>
      </c>
      <c r="B5193">
        <v>6</v>
      </c>
      <c r="C5193" t="s">
        <v>17951</v>
      </c>
      <c r="D5193">
        <v>103</v>
      </c>
      <c r="E5193" t="s">
        <v>17952</v>
      </c>
      <c r="G5193" t="s">
        <v>17953</v>
      </c>
      <c r="H5193" t="s">
        <v>5</v>
      </c>
      <c r="I5193" t="s">
        <v>6</v>
      </c>
      <c r="J5193" s="1">
        <v>3860</v>
      </c>
      <c r="K5193">
        <v>3197</v>
      </c>
      <c r="L5193">
        <v>637</v>
      </c>
      <c r="M5193">
        <v>0</v>
      </c>
      <c r="N5193" t="s">
        <v>7</v>
      </c>
      <c r="O5193">
        <v>5</v>
      </c>
      <c r="P5193">
        <v>2</v>
      </c>
      <c r="Q5193">
        <v>1</v>
      </c>
      <c r="R5193">
        <v>0</v>
      </c>
      <c r="S5193">
        <v>924</v>
      </c>
      <c r="T5193" s="2">
        <f t="shared" si="162"/>
        <v>0</v>
      </c>
      <c r="U5193" s="2">
        <v>0</v>
      </c>
      <c r="V5193" s="2">
        <v>12800</v>
      </c>
      <c r="W5193" s="2">
        <v>12800</v>
      </c>
      <c r="X5193">
        <v>1</v>
      </c>
      <c r="Y5193">
        <v>0</v>
      </c>
      <c r="Z5193">
        <v>0</v>
      </c>
      <c r="AA5193">
        <f t="shared" si="163"/>
        <v>0</v>
      </c>
      <c r="AB5193">
        <v>924</v>
      </c>
      <c r="AC5193">
        <v>924</v>
      </c>
    </row>
    <row r="5194" spans="1:29" x14ac:dyDescent="0.25">
      <c r="A5194" t="s">
        <v>17954</v>
      </c>
      <c r="B5194">
        <v>10</v>
      </c>
      <c r="C5194" t="s">
        <v>17951</v>
      </c>
      <c r="D5194">
        <v>103</v>
      </c>
      <c r="E5194" t="s">
        <v>17955</v>
      </c>
      <c r="G5194" t="s">
        <v>17956</v>
      </c>
      <c r="H5194" t="s">
        <v>5</v>
      </c>
      <c r="I5194" t="s">
        <v>6</v>
      </c>
      <c r="J5194" s="1">
        <v>3860</v>
      </c>
      <c r="K5194">
        <v>2866</v>
      </c>
      <c r="L5194">
        <v>885</v>
      </c>
      <c r="M5194">
        <v>0</v>
      </c>
      <c r="N5194" t="s">
        <v>7</v>
      </c>
      <c r="O5194">
        <v>4</v>
      </c>
      <c r="P5194">
        <v>2</v>
      </c>
      <c r="Q5194">
        <v>1</v>
      </c>
      <c r="R5194">
        <v>0</v>
      </c>
      <c r="S5194">
        <v>784</v>
      </c>
      <c r="T5194" s="2">
        <f t="shared" si="162"/>
        <v>0</v>
      </c>
      <c r="U5194" s="2">
        <v>0</v>
      </c>
      <c r="V5194" s="2">
        <v>26400</v>
      </c>
      <c r="W5194" s="2">
        <v>26400</v>
      </c>
      <c r="X5194">
        <v>1</v>
      </c>
      <c r="Y5194">
        <v>0</v>
      </c>
      <c r="Z5194">
        <v>0</v>
      </c>
      <c r="AA5194">
        <f t="shared" si="163"/>
        <v>0</v>
      </c>
      <c r="AB5194">
        <v>784</v>
      </c>
      <c r="AC5194">
        <v>784</v>
      </c>
    </row>
    <row r="5195" spans="1:29" x14ac:dyDescent="0.25">
      <c r="A5195" t="s">
        <v>17957</v>
      </c>
      <c r="B5195">
        <v>14</v>
      </c>
      <c r="C5195" t="s">
        <v>17951</v>
      </c>
      <c r="D5195">
        <v>103</v>
      </c>
      <c r="E5195" t="s">
        <v>17958</v>
      </c>
      <c r="G5195" t="s">
        <v>17959</v>
      </c>
      <c r="H5195" t="s">
        <v>5</v>
      </c>
      <c r="I5195" t="s">
        <v>6</v>
      </c>
      <c r="J5195" s="1" t="s">
        <v>17960</v>
      </c>
      <c r="K5195">
        <v>2444</v>
      </c>
      <c r="L5195">
        <v>120</v>
      </c>
      <c r="M5195">
        <v>0</v>
      </c>
      <c r="N5195" t="s">
        <v>7</v>
      </c>
      <c r="O5195">
        <v>5</v>
      </c>
      <c r="P5195">
        <v>3</v>
      </c>
      <c r="Q5195">
        <v>2</v>
      </c>
      <c r="R5195">
        <v>0</v>
      </c>
      <c r="S5195">
        <v>980</v>
      </c>
      <c r="T5195" s="2">
        <f t="shared" si="162"/>
        <v>0</v>
      </c>
      <c r="U5195" s="2">
        <v>0</v>
      </c>
      <c r="V5195" s="2">
        <v>32700</v>
      </c>
      <c r="W5195" s="2">
        <v>32700</v>
      </c>
      <c r="X5195">
        <v>1</v>
      </c>
      <c r="Y5195">
        <v>0</v>
      </c>
      <c r="Z5195">
        <v>0</v>
      </c>
      <c r="AA5195">
        <f t="shared" si="163"/>
        <v>0</v>
      </c>
      <c r="AB5195">
        <v>980</v>
      </c>
      <c r="AC5195">
        <v>980</v>
      </c>
    </row>
    <row r="5196" spans="1:29" x14ac:dyDescent="0.25">
      <c r="A5196" t="s">
        <v>17961</v>
      </c>
      <c r="B5196">
        <v>20</v>
      </c>
      <c r="C5196" t="s">
        <v>17951</v>
      </c>
      <c r="D5196">
        <v>103</v>
      </c>
      <c r="E5196" t="s">
        <v>17962</v>
      </c>
      <c r="G5196" t="s">
        <v>17963</v>
      </c>
      <c r="H5196" t="s">
        <v>5</v>
      </c>
      <c r="I5196" t="s">
        <v>6</v>
      </c>
      <c r="J5196" s="1">
        <v>3860</v>
      </c>
      <c r="K5196">
        <v>3218</v>
      </c>
      <c r="L5196">
        <v>414</v>
      </c>
      <c r="M5196">
        <v>0</v>
      </c>
      <c r="N5196" t="s">
        <v>7</v>
      </c>
      <c r="O5196">
        <v>5</v>
      </c>
      <c r="P5196">
        <v>3</v>
      </c>
      <c r="Q5196">
        <v>2</v>
      </c>
      <c r="R5196">
        <v>0</v>
      </c>
      <c r="S5196">
        <v>1248</v>
      </c>
      <c r="T5196" s="2">
        <f t="shared" si="162"/>
        <v>0</v>
      </c>
      <c r="U5196" s="2">
        <v>0</v>
      </c>
      <c r="V5196" s="2">
        <v>64200</v>
      </c>
      <c r="W5196" s="2">
        <v>64200</v>
      </c>
      <c r="X5196">
        <v>1</v>
      </c>
      <c r="Y5196">
        <v>0</v>
      </c>
      <c r="Z5196">
        <v>0</v>
      </c>
      <c r="AA5196">
        <f t="shared" si="163"/>
        <v>0</v>
      </c>
      <c r="AB5196">
        <v>1248</v>
      </c>
      <c r="AC5196">
        <v>1248</v>
      </c>
    </row>
    <row r="5197" spans="1:29" x14ac:dyDescent="0.25">
      <c r="A5197" t="s">
        <v>17964</v>
      </c>
      <c r="B5197">
        <v>26</v>
      </c>
      <c r="C5197" t="s">
        <v>17965</v>
      </c>
      <c r="D5197">
        <v>103</v>
      </c>
      <c r="E5197" t="s">
        <v>17966</v>
      </c>
      <c r="G5197" t="s">
        <v>17967</v>
      </c>
      <c r="H5197" t="s">
        <v>5</v>
      </c>
      <c r="I5197" t="s">
        <v>6</v>
      </c>
      <c r="J5197" s="1">
        <v>3860</v>
      </c>
      <c r="K5197">
        <v>2991</v>
      </c>
      <c r="L5197">
        <v>81</v>
      </c>
      <c r="M5197">
        <v>0</v>
      </c>
      <c r="N5197" t="s">
        <v>7</v>
      </c>
      <c r="O5197">
        <v>6</v>
      </c>
      <c r="P5197">
        <v>3</v>
      </c>
      <c r="Q5197">
        <v>2</v>
      </c>
      <c r="R5197">
        <v>0</v>
      </c>
      <c r="S5197">
        <v>1680</v>
      </c>
      <c r="T5197" s="2">
        <f t="shared" si="162"/>
        <v>0</v>
      </c>
      <c r="U5197" s="2">
        <v>0</v>
      </c>
      <c r="V5197" s="2">
        <v>41000</v>
      </c>
      <c r="W5197" s="2">
        <v>41000</v>
      </c>
      <c r="X5197">
        <v>1</v>
      </c>
      <c r="Y5197">
        <v>0</v>
      </c>
      <c r="Z5197">
        <v>0</v>
      </c>
      <c r="AA5197">
        <f t="shared" si="163"/>
        <v>0</v>
      </c>
      <c r="AB5197">
        <v>1680</v>
      </c>
      <c r="AC5197">
        <v>1680</v>
      </c>
    </row>
    <row r="5198" spans="1:29" x14ac:dyDescent="0.25">
      <c r="A5198" t="s">
        <v>17968</v>
      </c>
      <c r="B5198">
        <v>22</v>
      </c>
      <c r="C5198" t="s">
        <v>17965</v>
      </c>
      <c r="D5198">
        <v>103</v>
      </c>
      <c r="E5198" t="s">
        <v>17969</v>
      </c>
      <c r="G5198" t="s">
        <v>17970</v>
      </c>
      <c r="H5198" t="s">
        <v>5</v>
      </c>
      <c r="I5198" t="s">
        <v>6</v>
      </c>
      <c r="J5198" s="1">
        <v>3860</v>
      </c>
      <c r="K5198">
        <v>1870</v>
      </c>
      <c r="L5198">
        <v>383</v>
      </c>
      <c r="M5198">
        <v>0</v>
      </c>
      <c r="N5198" t="s">
        <v>7</v>
      </c>
      <c r="O5198">
        <v>5</v>
      </c>
      <c r="P5198">
        <v>3</v>
      </c>
      <c r="Q5198">
        <v>1</v>
      </c>
      <c r="R5198">
        <v>0</v>
      </c>
      <c r="S5198">
        <v>792</v>
      </c>
      <c r="T5198" s="2">
        <f t="shared" si="162"/>
        <v>0</v>
      </c>
      <c r="U5198" s="2">
        <v>0</v>
      </c>
      <c r="V5198" s="2">
        <v>10900</v>
      </c>
      <c r="W5198" s="2">
        <v>10900</v>
      </c>
      <c r="X5198">
        <v>1</v>
      </c>
      <c r="Y5198">
        <v>0</v>
      </c>
      <c r="Z5198">
        <v>0</v>
      </c>
      <c r="AA5198">
        <f t="shared" si="163"/>
        <v>0</v>
      </c>
      <c r="AB5198">
        <v>792</v>
      </c>
      <c r="AC5198">
        <v>792</v>
      </c>
    </row>
    <row r="5199" spans="1:29" x14ac:dyDescent="0.25">
      <c r="A5199" t="s">
        <v>17971</v>
      </c>
      <c r="B5199">
        <v>16</v>
      </c>
      <c r="C5199" t="s">
        <v>17965</v>
      </c>
      <c r="D5199">
        <v>103</v>
      </c>
      <c r="E5199" t="s">
        <v>17972</v>
      </c>
      <c r="G5199" t="s">
        <v>17973</v>
      </c>
      <c r="H5199" t="s">
        <v>4967</v>
      </c>
      <c r="I5199" t="s">
        <v>80</v>
      </c>
      <c r="J5199" s="1" t="s">
        <v>17974</v>
      </c>
      <c r="K5199">
        <v>2548</v>
      </c>
      <c r="L5199">
        <v>81</v>
      </c>
      <c r="M5199">
        <v>0</v>
      </c>
      <c r="N5199" t="s">
        <v>7</v>
      </c>
      <c r="O5199">
        <v>6</v>
      </c>
      <c r="P5199">
        <v>3</v>
      </c>
      <c r="Q5199">
        <v>1</v>
      </c>
      <c r="R5199">
        <v>1</v>
      </c>
      <c r="S5199">
        <v>1212</v>
      </c>
      <c r="T5199" s="2">
        <f t="shared" si="162"/>
        <v>0</v>
      </c>
      <c r="U5199" s="2">
        <v>0</v>
      </c>
      <c r="V5199" s="2">
        <v>22300</v>
      </c>
      <c r="W5199" s="2">
        <v>22300</v>
      </c>
      <c r="X5199">
        <v>1</v>
      </c>
      <c r="Y5199">
        <v>0</v>
      </c>
      <c r="Z5199">
        <v>0</v>
      </c>
      <c r="AA5199">
        <f t="shared" si="163"/>
        <v>0</v>
      </c>
      <c r="AB5199">
        <v>1212</v>
      </c>
      <c r="AC5199">
        <v>1212</v>
      </c>
    </row>
    <row r="5200" spans="1:29" x14ac:dyDescent="0.25">
      <c r="A5200" t="s">
        <v>17975</v>
      </c>
      <c r="B5200">
        <v>43</v>
      </c>
      <c r="C5200" t="s">
        <v>17811</v>
      </c>
      <c r="D5200">
        <v>103</v>
      </c>
      <c r="E5200" t="s">
        <v>17976</v>
      </c>
      <c r="G5200" t="s">
        <v>17977</v>
      </c>
      <c r="H5200" t="s">
        <v>5</v>
      </c>
      <c r="I5200" t="s">
        <v>6</v>
      </c>
      <c r="J5200" s="1">
        <v>3860</v>
      </c>
      <c r="K5200">
        <v>3159</v>
      </c>
      <c r="L5200">
        <v>287</v>
      </c>
      <c r="M5200">
        <v>0</v>
      </c>
      <c r="N5200" t="s">
        <v>7</v>
      </c>
      <c r="O5200">
        <v>4</v>
      </c>
      <c r="P5200">
        <v>2</v>
      </c>
      <c r="Q5200">
        <v>2</v>
      </c>
      <c r="R5200">
        <v>0</v>
      </c>
      <c r="S5200">
        <v>1016</v>
      </c>
      <c r="T5200" s="2">
        <f t="shared" si="162"/>
        <v>0</v>
      </c>
      <c r="U5200" s="2">
        <v>0</v>
      </c>
      <c r="V5200" s="2">
        <v>34300</v>
      </c>
      <c r="W5200" s="2">
        <v>34300</v>
      </c>
      <c r="X5200">
        <v>1</v>
      </c>
      <c r="Y5200">
        <v>0</v>
      </c>
      <c r="Z5200">
        <v>0</v>
      </c>
      <c r="AA5200">
        <f t="shared" si="163"/>
        <v>0</v>
      </c>
      <c r="AB5200">
        <v>1016</v>
      </c>
      <c r="AC5200">
        <v>1016</v>
      </c>
    </row>
    <row r="5201" spans="1:29" x14ac:dyDescent="0.25">
      <c r="A5201" t="s">
        <v>17978</v>
      </c>
      <c r="B5201">
        <v>45</v>
      </c>
      <c r="C5201" t="s">
        <v>17811</v>
      </c>
      <c r="D5201">
        <v>103</v>
      </c>
      <c r="E5201" t="s">
        <v>17979</v>
      </c>
      <c r="G5201" t="s">
        <v>17980</v>
      </c>
      <c r="H5201" t="s">
        <v>5</v>
      </c>
      <c r="I5201" t="s">
        <v>6</v>
      </c>
      <c r="J5201" s="1">
        <v>3860</v>
      </c>
      <c r="K5201">
        <v>3291</v>
      </c>
      <c r="L5201">
        <v>209</v>
      </c>
      <c r="M5201">
        <v>0</v>
      </c>
      <c r="N5201" t="s">
        <v>7</v>
      </c>
      <c r="O5201">
        <v>4</v>
      </c>
      <c r="P5201">
        <v>2</v>
      </c>
      <c r="Q5201">
        <v>2</v>
      </c>
      <c r="R5201">
        <v>0</v>
      </c>
      <c r="S5201">
        <v>840</v>
      </c>
      <c r="T5201" s="2">
        <f t="shared" si="162"/>
        <v>0</v>
      </c>
      <c r="U5201" s="2">
        <v>0</v>
      </c>
      <c r="V5201" s="2">
        <v>32800</v>
      </c>
      <c r="W5201" s="2">
        <v>32800</v>
      </c>
      <c r="X5201">
        <v>1</v>
      </c>
      <c r="Y5201">
        <v>0</v>
      </c>
      <c r="Z5201">
        <v>0</v>
      </c>
      <c r="AA5201">
        <f t="shared" si="163"/>
        <v>0</v>
      </c>
      <c r="AB5201">
        <v>840</v>
      </c>
      <c r="AC5201">
        <v>840</v>
      </c>
    </row>
    <row r="5202" spans="1:29" x14ac:dyDescent="0.25">
      <c r="A5202" t="s">
        <v>17981</v>
      </c>
      <c r="B5202">
        <v>53</v>
      </c>
      <c r="C5202" t="s">
        <v>17811</v>
      </c>
      <c r="D5202">
        <v>103</v>
      </c>
      <c r="E5202" t="s">
        <v>17982</v>
      </c>
      <c r="G5202" t="s">
        <v>17983</v>
      </c>
      <c r="H5202" t="s">
        <v>9273</v>
      </c>
      <c r="I5202" t="s">
        <v>18</v>
      </c>
      <c r="J5202" s="1">
        <v>2302</v>
      </c>
      <c r="K5202">
        <v>3115</v>
      </c>
      <c r="L5202">
        <v>295</v>
      </c>
      <c r="M5202">
        <v>0</v>
      </c>
      <c r="N5202" t="s">
        <v>7</v>
      </c>
      <c r="O5202">
        <v>4</v>
      </c>
      <c r="P5202">
        <v>2</v>
      </c>
      <c r="Q5202">
        <v>1</v>
      </c>
      <c r="R5202">
        <v>0</v>
      </c>
      <c r="S5202">
        <v>798</v>
      </c>
      <c r="T5202" s="2">
        <f t="shared" si="162"/>
        <v>0</v>
      </c>
      <c r="U5202" s="2">
        <v>0</v>
      </c>
      <c r="V5202" s="2">
        <v>14400</v>
      </c>
      <c r="W5202" s="2">
        <v>14400</v>
      </c>
      <c r="X5202">
        <v>1</v>
      </c>
      <c r="Y5202">
        <v>0</v>
      </c>
      <c r="Z5202">
        <v>0</v>
      </c>
      <c r="AA5202">
        <f t="shared" si="163"/>
        <v>0</v>
      </c>
      <c r="AB5202">
        <v>798</v>
      </c>
      <c r="AC5202">
        <v>798</v>
      </c>
    </row>
    <row r="5203" spans="1:29" x14ac:dyDescent="0.25">
      <c r="A5203" t="s">
        <v>17984</v>
      </c>
      <c r="B5203">
        <v>11</v>
      </c>
      <c r="C5203" t="s">
        <v>17985</v>
      </c>
      <c r="D5203">
        <v>103</v>
      </c>
      <c r="E5203" t="s">
        <v>17986</v>
      </c>
      <c r="G5203" t="s">
        <v>17987</v>
      </c>
      <c r="H5203" t="s">
        <v>5</v>
      </c>
      <c r="I5203" t="s">
        <v>6</v>
      </c>
      <c r="J5203" s="1">
        <v>3860</v>
      </c>
      <c r="K5203">
        <v>3101</v>
      </c>
      <c r="L5203">
        <v>166</v>
      </c>
      <c r="M5203">
        <v>0</v>
      </c>
      <c r="N5203" t="s">
        <v>7</v>
      </c>
      <c r="O5203">
        <v>9</v>
      </c>
      <c r="P5203">
        <v>3</v>
      </c>
      <c r="Q5203">
        <v>2</v>
      </c>
      <c r="R5203">
        <v>0</v>
      </c>
      <c r="S5203">
        <v>2038</v>
      </c>
      <c r="T5203" s="2">
        <f t="shared" si="162"/>
        <v>0</v>
      </c>
      <c r="U5203" s="2">
        <v>0</v>
      </c>
      <c r="V5203" s="2">
        <v>71600</v>
      </c>
      <c r="W5203" s="2">
        <v>71600</v>
      </c>
      <c r="X5203">
        <v>1</v>
      </c>
      <c r="Y5203">
        <v>0</v>
      </c>
      <c r="Z5203">
        <v>0</v>
      </c>
      <c r="AA5203">
        <f t="shared" si="163"/>
        <v>0</v>
      </c>
      <c r="AB5203">
        <v>1456</v>
      </c>
      <c r="AC5203">
        <v>2038</v>
      </c>
    </row>
    <row r="5204" spans="1:29" x14ac:dyDescent="0.25">
      <c r="A5204" t="s">
        <v>17988</v>
      </c>
      <c r="B5204">
        <v>15</v>
      </c>
      <c r="C5204" t="s">
        <v>17985</v>
      </c>
      <c r="D5204">
        <v>103</v>
      </c>
      <c r="E5204" t="s">
        <v>17989</v>
      </c>
      <c r="G5204" t="s">
        <v>17990</v>
      </c>
      <c r="H5204" t="s">
        <v>5</v>
      </c>
      <c r="I5204" t="s">
        <v>6</v>
      </c>
      <c r="J5204" s="1">
        <v>3860</v>
      </c>
      <c r="K5204">
        <v>3261</v>
      </c>
      <c r="L5204">
        <v>528</v>
      </c>
      <c r="M5204">
        <v>0</v>
      </c>
      <c r="N5204" t="s">
        <v>7</v>
      </c>
      <c r="O5204">
        <v>5</v>
      </c>
      <c r="P5204">
        <v>3</v>
      </c>
      <c r="Q5204">
        <v>2</v>
      </c>
      <c r="R5204">
        <v>0</v>
      </c>
      <c r="S5204">
        <v>1152</v>
      </c>
      <c r="T5204" s="2">
        <f t="shared" si="162"/>
        <v>0</v>
      </c>
      <c r="U5204" s="2">
        <v>0</v>
      </c>
      <c r="V5204" s="2">
        <v>40700</v>
      </c>
      <c r="W5204" s="2">
        <v>40700</v>
      </c>
      <c r="X5204">
        <v>1</v>
      </c>
      <c r="Y5204">
        <v>0</v>
      </c>
      <c r="Z5204">
        <v>0</v>
      </c>
      <c r="AA5204">
        <f t="shared" si="163"/>
        <v>0</v>
      </c>
      <c r="AB5204">
        <v>1152</v>
      </c>
      <c r="AC5204">
        <v>1152</v>
      </c>
    </row>
    <row r="5205" spans="1:29" x14ac:dyDescent="0.25">
      <c r="A5205" t="s">
        <v>17991</v>
      </c>
      <c r="B5205">
        <v>21</v>
      </c>
      <c r="C5205" t="s">
        <v>17985</v>
      </c>
      <c r="D5205">
        <v>103</v>
      </c>
      <c r="E5205" t="s">
        <v>17992</v>
      </c>
      <c r="G5205" t="s">
        <v>17993</v>
      </c>
      <c r="H5205" t="s">
        <v>5</v>
      </c>
      <c r="I5205" t="s">
        <v>6</v>
      </c>
      <c r="J5205" s="1">
        <v>3860</v>
      </c>
      <c r="K5205">
        <v>2449</v>
      </c>
      <c r="L5205">
        <v>429</v>
      </c>
      <c r="M5205">
        <v>0</v>
      </c>
      <c r="N5205" t="s">
        <v>7</v>
      </c>
      <c r="O5205">
        <v>4</v>
      </c>
      <c r="P5205">
        <v>2</v>
      </c>
      <c r="Q5205">
        <v>1</v>
      </c>
      <c r="R5205">
        <v>0</v>
      </c>
      <c r="S5205">
        <v>600</v>
      </c>
      <c r="T5205" s="2">
        <f t="shared" si="162"/>
        <v>0</v>
      </c>
      <c r="U5205" s="2">
        <v>0</v>
      </c>
      <c r="V5205" s="2">
        <v>5800</v>
      </c>
      <c r="W5205" s="2">
        <v>5800</v>
      </c>
      <c r="X5205">
        <v>1</v>
      </c>
      <c r="Y5205">
        <v>0</v>
      </c>
      <c r="Z5205">
        <v>0</v>
      </c>
      <c r="AA5205">
        <f t="shared" si="163"/>
        <v>0</v>
      </c>
      <c r="AB5205">
        <v>600</v>
      </c>
      <c r="AC5205">
        <v>600</v>
      </c>
    </row>
    <row r="5206" spans="1:29" x14ac:dyDescent="0.25">
      <c r="A5206" t="s">
        <v>17994</v>
      </c>
      <c r="B5206">
        <v>25</v>
      </c>
      <c r="C5206" t="s">
        <v>17985</v>
      </c>
      <c r="D5206">
        <v>103</v>
      </c>
      <c r="E5206" t="s">
        <v>17995</v>
      </c>
      <c r="G5206" t="s">
        <v>17996</v>
      </c>
      <c r="H5206" t="s">
        <v>5</v>
      </c>
      <c r="I5206" t="s">
        <v>6</v>
      </c>
      <c r="J5206" s="1">
        <v>3860</v>
      </c>
      <c r="K5206">
        <v>2829</v>
      </c>
      <c r="L5206">
        <v>257</v>
      </c>
      <c r="M5206">
        <v>0</v>
      </c>
      <c r="N5206" t="s">
        <v>7</v>
      </c>
      <c r="O5206">
        <v>4</v>
      </c>
      <c r="P5206">
        <v>2</v>
      </c>
      <c r="Q5206">
        <v>1</v>
      </c>
      <c r="R5206">
        <v>0</v>
      </c>
      <c r="S5206">
        <v>947</v>
      </c>
      <c r="T5206" s="2">
        <f t="shared" si="162"/>
        <v>0</v>
      </c>
      <c r="U5206" s="2">
        <v>0</v>
      </c>
      <c r="V5206" s="2">
        <v>9200</v>
      </c>
      <c r="W5206" s="2">
        <v>9200</v>
      </c>
      <c r="X5206">
        <v>1</v>
      </c>
      <c r="Y5206">
        <v>0</v>
      </c>
      <c r="Z5206">
        <v>0</v>
      </c>
      <c r="AA5206">
        <f t="shared" si="163"/>
        <v>0</v>
      </c>
      <c r="AB5206">
        <v>947</v>
      </c>
      <c r="AC5206">
        <v>947</v>
      </c>
    </row>
    <row r="5207" spans="1:29" x14ac:dyDescent="0.25">
      <c r="A5207" t="s">
        <v>17997</v>
      </c>
      <c r="B5207">
        <v>26</v>
      </c>
      <c r="C5207" t="s">
        <v>17985</v>
      </c>
      <c r="D5207">
        <v>103</v>
      </c>
      <c r="E5207" t="s">
        <v>17998</v>
      </c>
      <c r="G5207" t="s">
        <v>17999</v>
      </c>
      <c r="H5207" t="s">
        <v>5</v>
      </c>
      <c r="I5207" t="s">
        <v>6</v>
      </c>
      <c r="J5207" s="1" t="s">
        <v>17823</v>
      </c>
      <c r="K5207">
        <v>1891</v>
      </c>
      <c r="L5207">
        <v>724</v>
      </c>
      <c r="M5207">
        <v>0</v>
      </c>
      <c r="N5207" t="s">
        <v>7</v>
      </c>
      <c r="O5207">
        <v>6</v>
      </c>
      <c r="P5207">
        <v>3</v>
      </c>
      <c r="Q5207">
        <v>2</v>
      </c>
      <c r="R5207">
        <v>0</v>
      </c>
      <c r="S5207">
        <v>1680</v>
      </c>
      <c r="T5207" s="2">
        <f t="shared" si="162"/>
        <v>0</v>
      </c>
      <c r="U5207" s="2">
        <v>0</v>
      </c>
      <c r="V5207" s="2">
        <v>47800</v>
      </c>
      <c r="W5207" s="2">
        <v>47800</v>
      </c>
      <c r="X5207">
        <v>1</v>
      </c>
      <c r="Y5207">
        <v>0</v>
      </c>
      <c r="Z5207">
        <v>0</v>
      </c>
      <c r="AA5207">
        <f t="shared" si="163"/>
        <v>0</v>
      </c>
      <c r="AB5207">
        <v>1680</v>
      </c>
      <c r="AC5207">
        <v>1680</v>
      </c>
    </row>
    <row r="5208" spans="1:29" x14ac:dyDescent="0.25">
      <c r="A5208" t="s">
        <v>18000</v>
      </c>
      <c r="B5208">
        <v>16</v>
      </c>
      <c r="C5208" t="s">
        <v>17985</v>
      </c>
      <c r="D5208">
        <v>103</v>
      </c>
      <c r="E5208" t="s">
        <v>18001</v>
      </c>
      <c r="G5208" t="s">
        <v>18002</v>
      </c>
      <c r="H5208" t="s">
        <v>5</v>
      </c>
      <c r="I5208" t="s">
        <v>6</v>
      </c>
      <c r="J5208" s="1">
        <v>3860</v>
      </c>
      <c r="K5208">
        <v>2236</v>
      </c>
      <c r="L5208">
        <v>646</v>
      </c>
      <c r="M5208">
        <v>0</v>
      </c>
      <c r="N5208" t="s">
        <v>7</v>
      </c>
      <c r="O5208">
        <v>5</v>
      </c>
      <c r="P5208">
        <v>3</v>
      </c>
      <c r="Q5208">
        <v>1</v>
      </c>
      <c r="R5208">
        <v>0</v>
      </c>
      <c r="S5208">
        <v>720</v>
      </c>
      <c r="T5208" s="2">
        <f t="shared" si="162"/>
        <v>0</v>
      </c>
      <c r="U5208" s="2">
        <v>0</v>
      </c>
      <c r="V5208" s="2">
        <v>12800</v>
      </c>
      <c r="W5208" s="2">
        <v>12800</v>
      </c>
      <c r="X5208">
        <v>1</v>
      </c>
      <c r="Y5208">
        <v>0</v>
      </c>
      <c r="Z5208">
        <v>0</v>
      </c>
      <c r="AA5208">
        <f t="shared" si="163"/>
        <v>0</v>
      </c>
      <c r="AB5208">
        <v>720</v>
      </c>
      <c r="AC5208">
        <v>720</v>
      </c>
    </row>
    <row r="5209" spans="1:29" x14ac:dyDescent="0.25">
      <c r="A5209" t="s">
        <v>18003</v>
      </c>
      <c r="B5209">
        <v>10</v>
      </c>
      <c r="C5209" t="s">
        <v>17985</v>
      </c>
      <c r="D5209">
        <v>103</v>
      </c>
      <c r="E5209" t="s">
        <v>18004</v>
      </c>
      <c r="F5209" t="s">
        <v>18005</v>
      </c>
      <c r="G5209" t="s">
        <v>18006</v>
      </c>
      <c r="H5209" t="s">
        <v>201</v>
      </c>
      <c r="I5209" t="s">
        <v>6</v>
      </c>
      <c r="J5209" s="1" t="s">
        <v>18007</v>
      </c>
      <c r="K5209" t="s">
        <v>2251</v>
      </c>
      <c r="L5209">
        <v>85</v>
      </c>
      <c r="M5209">
        <v>0</v>
      </c>
      <c r="N5209" t="s">
        <v>7</v>
      </c>
      <c r="O5209">
        <v>4</v>
      </c>
      <c r="P5209">
        <v>2</v>
      </c>
      <c r="Q5209">
        <v>1</v>
      </c>
      <c r="R5209">
        <v>0</v>
      </c>
      <c r="S5209">
        <v>752</v>
      </c>
      <c r="T5209" s="2">
        <f t="shared" si="162"/>
        <v>0</v>
      </c>
      <c r="U5209" s="2">
        <v>0</v>
      </c>
      <c r="V5209" s="2">
        <v>6600</v>
      </c>
      <c r="W5209" s="2">
        <v>6600</v>
      </c>
      <c r="X5209">
        <v>1</v>
      </c>
      <c r="Y5209">
        <v>0</v>
      </c>
      <c r="Z5209">
        <v>0</v>
      </c>
      <c r="AA5209">
        <f t="shared" si="163"/>
        <v>0</v>
      </c>
      <c r="AB5209">
        <v>752</v>
      </c>
      <c r="AC5209">
        <v>752</v>
      </c>
    </row>
    <row r="5210" spans="1:29" x14ac:dyDescent="0.25">
      <c r="A5210" t="s">
        <v>18008</v>
      </c>
      <c r="B5210">
        <v>75</v>
      </c>
      <c r="C5210" t="s">
        <v>17811</v>
      </c>
      <c r="D5210">
        <v>103</v>
      </c>
      <c r="E5210" t="s">
        <v>18009</v>
      </c>
      <c r="G5210" t="s">
        <v>18010</v>
      </c>
      <c r="H5210" t="s">
        <v>5</v>
      </c>
      <c r="I5210" t="s">
        <v>6</v>
      </c>
      <c r="J5210" s="1" t="s">
        <v>17823</v>
      </c>
      <c r="K5210">
        <v>2980</v>
      </c>
      <c r="L5210">
        <v>81</v>
      </c>
      <c r="M5210">
        <v>0</v>
      </c>
      <c r="N5210" t="s">
        <v>7</v>
      </c>
      <c r="O5210">
        <v>5</v>
      </c>
      <c r="P5210">
        <v>3</v>
      </c>
      <c r="Q5210">
        <v>2</v>
      </c>
      <c r="R5210">
        <v>0</v>
      </c>
      <c r="S5210">
        <v>1179</v>
      </c>
      <c r="T5210" s="2">
        <f t="shared" si="162"/>
        <v>0</v>
      </c>
      <c r="U5210" s="2">
        <v>0</v>
      </c>
      <c r="V5210" s="2">
        <v>27700</v>
      </c>
      <c r="W5210" s="2">
        <v>27700</v>
      </c>
      <c r="X5210">
        <v>1</v>
      </c>
      <c r="Y5210">
        <v>0</v>
      </c>
      <c r="Z5210">
        <v>0</v>
      </c>
      <c r="AA5210">
        <f t="shared" si="163"/>
        <v>0</v>
      </c>
      <c r="AB5210">
        <v>1179</v>
      </c>
      <c r="AC5210">
        <v>1179</v>
      </c>
    </row>
    <row r="5211" spans="1:29" x14ac:dyDescent="0.25">
      <c r="A5211" t="s">
        <v>18011</v>
      </c>
      <c r="B5211">
        <v>83</v>
      </c>
      <c r="C5211" t="s">
        <v>17811</v>
      </c>
      <c r="D5211">
        <v>103</v>
      </c>
      <c r="E5211" t="s">
        <v>18012</v>
      </c>
      <c r="G5211" t="s">
        <v>18013</v>
      </c>
      <c r="H5211" t="s">
        <v>5</v>
      </c>
      <c r="I5211" t="s">
        <v>6</v>
      </c>
      <c r="J5211" s="1">
        <v>3860</v>
      </c>
      <c r="K5211">
        <v>2569</v>
      </c>
      <c r="L5211">
        <v>781</v>
      </c>
      <c r="M5211">
        <v>0</v>
      </c>
      <c r="N5211" t="s">
        <v>7</v>
      </c>
      <c r="O5211">
        <v>4</v>
      </c>
      <c r="P5211">
        <v>2</v>
      </c>
      <c r="Q5211">
        <v>1</v>
      </c>
      <c r="R5211">
        <v>0</v>
      </c>
      <c r="S5211">
        <v>784</v>
      </c>
      <c r="T5211" s="2">
        <f t="shared" si="162"/>
        <v>0</v>
      </c>
      <c r="U5211" s="2">
        <v>0</v>
      </c>
      <c r="V5211" s="2">
        <v>30600</v>
      </c>
      <c r="W5211" s="2">
        <v>30600</v>
      </c>
      <c r="X5211">
        <v>1</v>
      </c>
      <c r="Y5211">
        <v>0</v>
      </c>
      <c r="Z5211">
        <v>0</v>
      </c>
      <c r="AA5211">
        <f t="shared" si="163"/>
        <v>0</v>
      </c>
      <c r="AB5211">
        <v>784</v>
      </c>
      <c r="AC5211">
        <v>784</v>
      </c>
    </row>
    <row r="5212" spans="1:29" x14ac:dyDescent="0.25">
      <c r="A5212" t="s">
        <v>18014</v>
      </c>
      <c r="B5212">
        <v>85</v>
      </c>
      <c r="C5212" t="s">
        <v>17811</v>
      </c>
      <c r="D5212">
        <v>103</v>
      </c>
      <c r="E5212" t="s">
        <v>18015</v>
      </c>
      <c r="G5212" t="s">
        <v>18016</v>
      </c>
      <c r="H5212" t="s">
        <v>140</v>
      </c>
      <c r="I5212" t="s">
        <v>18</v>
      </c>
      <c r="J5212" s="1">
        <v>2155</v>
      </c>
      <c r="K5212">
        <v>2845</v>
      </c>
      <c r="L5212">
        <v>454</v>
      </c>
      <c r="M5212">
        <v>0</v>
      </c>
      <c r="N5212" t="s">
        <v>7</v>
      </c>
      <c r="O5212">
        <v>6</v>
      </c>
      <c r="P5212">
        <v>3</v>
      </c>
      <c r="Q5212">
        <v>1</v>
      </c>
      <c r="R5212">
        <v>0</v>
      </c>
      <c r="S5212">
        <v>1078</v>
      </c>
      <c r="T5212" s="2">
        <f t="shared" si="162"/>
        <v>0</v>
      </c>
      <c r="U5212" s="2">
        <v>0</v>
      </c>
      <c r="V5212" s="2">
        <v>14400</v>
      </c>
      <c r="W5212" s="2">
        <v>14400</v>
      </c>
      <c r="X5212">
        <v>1</v>
      </c>
      <c r="Y5212">
        <v>0</v>
      </c>
      <c r="Z5212">
        <v>0</v>
      </c>
      <c r="AA5212">
        <f t="shared" si="163"/>
        <v>0</v>
      </c>
      <c r="AB5212">
        <v>1078</v>
      </c>
      <c r="AC5212">
        <v>1078</v>
      </c>
    </row>
    <row r="5213" spans="1:29" x14ac:dyDescent="0.25">
      <c r="A5213" t="s">
        <v>18017</v>
      </c>
      <c r="B5213">
        <v>9</v>
      </c>
      <c r="C5213" t="s">
        <v>18018</v>
      </c>
      <c r="D5213">
        <v>103</v>
      </c>
      <c r="E5213" t="s">
        <v>18019</v>
      </c>
      <c r="G5213" t="s">
        <v>4676</v>
      </c>
      <c r="H5213" t="s">
        <v>5</v>
      </c>
      <c r="I5213" t="s">
        <v>6</v>
      </c>
      <c r="J5213" s="1" t="s">
        <v>18020</v>
      </c>
      <c r="K5213">
        <v>2091</v>
      </c>
      <c r="L5213">
        <v>259</v>
      </c>
      <c r="M5213">
        <v>0</v>
      </c>
      <c r="N5213" t="s">
        <v>7</v>
      </c>
      <c r="O5213">
        <v>4</v>
      </c>
      <c r="P5213">
        <v>2</v>
      </c>
      <c r="Q5213">
        <v>1</v>
      </c>
      <c r="R5213">
        <v>0</v>
      </c>
      <c r="S5213">
        <v>840</v>
      </c>
      <c r="T5213" s="2">
        <f t="shared" si="162"/>
        <v>0</v>
      </c>
      <c r="U5213" s="2">
        <v>0</v>
      </c>
      <c r="V5213" s="2">
        <v>29000</v>
      </c>
      <c r="W5213" s="2">
        <v>29000</v>
      </c>
      <c r="X5213">
        <v>1</v>
      </c>
      <c r="Y5213">
        <v>0</v>
      </c>
      <c r="Z5213">
        <v>0</v>
      </c>
      <c r="AA5213">
        <f t="shared" si="163"/>
        <v>0</v>
      </c>
      <c r="AB5213">
        <v>840</v>
      </c>
      <c r="AC5213">
        <v>840</v>
      </c>
    </row>
    <row r="5214" spans="1:29" x14ac:dyDescent="0.25">
      <c r="A5214" t="s">
        <v>18021</v>
      </c>
      <c r="B5214">
        <v>15</v>
      </c>
      <c r="C5214" t="s">
        <v>18018</v>
      </c>
      <c r="D5214">
        <v>103</v>
      </c>
      <c r="E5214" t="s">
        <v>18022</v>
      </c>
      <c r="G5214" t="s">
        <v>18023</v>
      </c>
      <c r="H5214" t="s">
        <v>6057</v>
      </c>
      <c r="I5214" t="s">
        <v>18</v>
      </c>
      <c r="J5214" s="1">
        <v>1248</v>
      </c>
      <c r="K5214">
        <v>3281</v>
      </c>
      <c r="L5214">
        <v>857</v>
      </c>
      <c r="M5214">
        <v>0</v>
      </c>
      <c r="N5214" t="s">
        <v>7</v>
      </c>
      <c r="O5214">
        <v>5</v>
      </c>
      <c r="P5214">
        <v>3</v>
      </c>
      <c r="Q5214">
        <v>2</v>
      </c>
      <c r="R5214">
        <v>0</v>
      </c>
      <c r="S5214">
        <v>1064</v>
      </c>
      <c r="T5214" s="2">
        <f t="shared" si="162"/>
        <v>0</v>
      </c>
      <c r="U5214" s="2">
        <v>0</v>
      </c>
      <c r="V5214" s="2">
        <v>50100</v>
      </c>
      <c r="W5214" s="2">
        <v>50100</v>
      </c>
      <c r="X5214">
        <v>1</v>
      </c>
      <c r="Y5214">
        <v>0</v>
      </c>
      <c r="Z5214">
        <v>0</v>
      </c>
      <c r="AA5214">
        <f t="shared" si="163"/>
        <v>0</v>
      </c>
      <c r="AB5214">
        <v>1064</v>
      </c>
      <c r="AC5214">
        <v>1064</v>
      </c>
    </row>
    <row r="5215" spans="1:29" x14ac:dyDescent="0.25">
      <c r="A5215" t="s">
        <v>18024</v>
      </c>
      <c r="B5215">
        <v>25</v>
      </c>
      <c r="C5215" t="s">
        <v>18018</v>
      </c>
      <c r="D5215">
        <v>103</v>
      </c>
      <c r="E5215" t="s">
        <v>18025</v>
      </c>
      <c r="G5215" t="s">
        <v>18026</v>
      </c>
      <c r="H5215" t="s">
        <v>201</v>
      </c>
      <c r="I5215" t="s">
        <v>6</v>
      </c>
      <c r="J5215" s="1" t="s">
        <v>18027</v>
      </c>
      <c r="K5215">
        <v>2756</v>
      </c>
      <c r="L5215">
        <v>581</v>
      </c>
      <c r="M5215">
        <v>0</v>
      </c>
      <c r="N5215" t="s">
        <v>7</v>
      </c>
      <c r="O5215">
        <v>4</v>
      </c>
      <c r="P5215">
        <v>2</v>
      </c>
      <c r="Q5215">
        <v>1</v>
      </c>
      <c r="R5215">
        <v>0</v>
      </c>
      <c r="S5215">
        <v>924</v>
      </c>
      <c r="T5215" s="2">
        <f t="shared" si="162"/>
        <v>0</v>
      </c>
      <c r="U5215" s="2">
        <v>0</v>
      </c>
      <c r="V5215" s="2">
        <v>23100</v>
      </c>
      <c r="W5215" s="2">
        <v>23100</v>
      </c>
      <c r="X5215">
        <v>1</v>
      </c>
      <c r="Y5215">
        <v>0</v>
      </c>
      <c r="Z5215">
        <v>0</v>
      </c>
      <c r="AA5215">
        <f t="shared" si="163"/>
        <v>0</v>
      </c>
      <c r="AB5215">
        <v>924</v>
      </c>
      <c r="AC5215">
        <v>924</v>
      </c>
    </row>
    <row r="5216" spans="1:29" x14ac:dyDescent="0.25">
      <c r="A5216" t="s">
        <v>18028</v>
      </c>
      <c r="B5216">
        <v>32</v>
      </c>
      <c r="C5216" t="s">
        <v>18018</v>
      </c>
      <c r="D5216">
        <v>103</v>
      </c>
      <c r="E5216" t="s">
        <v>18029</v>
      </c>
      <c r="F5216" t="s">
        <v>18030</v>
      </c>
      <c r="G5216" t="s">
        <v>18031</v>
      </c>
      <c r="H5216" t="s">
        <v>117</v>
      </c>
      <c r="I5216" t="s">
        <v>6</v>
      </c>
      <c r="J5216" s="1">
        <v>3842</v>
      </c>
      <c r="K5216">
        <v>3209</v>
      </c>
      <c r="L5216">
        <v>59</v>
      </c>
      <c r="M5216">
        <v>0</v>
      </c>
      <c r="N5216" t="s">
        <v>7</v>
      </c>
      <c r="O5216">
        <v>5</v>
      </c>
      <c r="P5216">
        <v>3</v>
      </c>
      <c r="Q5216">
        <v>2</v>
      </c>
      <c r="R5216">
        <v>0</v>
      </c>
      <c r="S5216">
        <v>1152</v>
      </c>
      <c r="T5216" s="2">
        <f t="shared" si="162"/>
        <v>0</v>
      </c>
      <c r="U5216" s="2">
        <v>0</v>
      </c>
      <c r="V5216" s="2">
        <v>40800</v>
      </c>
      <c r="W5216" s="2">
        <v>40800</v>
      </c>
      <c r="X5216">
        <v>1</v>
      </c>
      <c r="Y5216">
        <v>0</v>
      </c>
      <c r="Z5216">
        <v>0</v>
      </c>
      <c r="AA5216">
        <f t="shared" si="163"/>
        <v>0</v>
      </c>
      <c r="AB5216">
        <v>1152</v>
      </c>
      <c r="AC5216">
        <v>1152</v>
      </c>
    </row>
    <row r="5217" spans="1:29" x14ac:dyDescent="0.25">
      <c r="A5217" t="s">
        <v>18032</v>
      </c>
      <c r="B5217">
        <v>22</v>
      </c>
      <c r="C5217" t="s">
        <v>18018</v>
      </c>
      <c r="D5217">
        <v>103</v>
      </c>
      <c r="E5217" t="s">
        <v>18033</v>
      </c>
      <c r="G5217" t="s">
        <v>18034</v>
      </c>
      <c r="H5217" t="s">
        <v>15053</v>
      </c>
      <c r="I5217" t="s">
        <v>123</v>
      </c>
      <c r="J5217" s="1">
        <v>34240</v>
      </c>
      <c r="K5217">
        <v>3267</v>
      </c>
      <c r="L5217">
        <v>194</v>
      </c>
      <c r="M5217">
        <v>0</v>
      </c>
      <c r="N5217" t="s">
        <v>7</v>
      </c>
      <c r="O5217">
        <v>5</v>
      </c>
      <c r="P5217">
        <v>3</v>
      </c>
      <c r="Q5217">
        <v>2</v>
      </c>
      <c r="R5217">
        <v>0</v>
      </c>
      <c r="S5217">
        <v>1140</v>
      </c>
      <c r="T5217" s="2">
        <f t="shared" si="162"/>
        <v>0</v>
      </c>
      <c r="U5217" s="2">
        <v>0</v>
      </c>
      <c r="V5217" s="2">
        <v>39800</v>
      </c>
      <c r="W5217" s="2">
        <v>39800</v>
      </c>
      <c r="X5217">
        <v>1</v>
      </c>
      <c r="Y5217">
        <v>0</v>
      </c>
      <c r="Z5217">
        <v>0</v>
      </c>
      <c r="AA5217">
        <f t="shared" si="163"/>
        <v>0</v>
      </c>
      <c r="AB5217">
        <v>1140</v>
      </c>
      <c r="AC5217">
        <v>1140</v>
      </c>
    </row>
    <row r="5218" spans="1:29" x14ac:dyDescent="0.25">
      <c r="A5218" t="s">
        <v>18035</v>
      </c>
      <c r="B5218">
        <v>16</v>
      </c>
      <c r="C5218" t="s">
        <v>18018</v>
      </c>
      <c r="D5218">
        <v>103</v>
      </c>
      <c r="E5218" t="s">
        <v>18036</v>
      </c>
      <c r="G5218" t="s">
        <v>18037</v>
      </c>
      <c r="H5218" t="s">
        <v>9961</v>
      </c>
      <c r="I5218" t="s">
        <v>18</v>
      </c>
      <c r="J5218" s="1">
        <v>1982</v>
      </c>
      <c r="K5218">
        <v>3164</v>
      </c>
      <c r="L5218">
        <v>761</v>
      </c>
      <c r="M5218">
        <v>0</v>
      </c>
      <c r="N5218" t="s">
        <v>7</v>
      </c>
      <c r="O5218">
        <v>5</v>
      </c>
      <c r="P5218">
        <v>2</v>
      </c>
      <c r="Q5218">
        <v>2</v>
      </c>
      <c r="R5218">
        <v>0</v>
      </c>
      <c r="S5218">
        <v>1356</v>
      </c>
      <c r="T5218" s="2">
        <f t="shared" si="162"/>
        <v>0</v>
      </c>
      <c r="U5218" s="2">
        <v>0</v>
      </c>
      <c r="V5218" s="2">
        <v>28200</v>
      </c>
      <c r="W5218" s="2">
        <v>28200</v>
      </c>
      <c r="X5218">
        <v>1</v>
      </c>
      <c r="Y5218">
        <v>0</v>
      </c>
      <c r="Z5218">
        <v>0</v>
      </c>
      <c r="AA5218">
        <f t="shared" si="163"/>
        <v>0</v>
      </c>
      <c r="AB5218">
        <v>1356</v>
      </c>
      <c r="AC5218">
        <v>1356</v>
      </c>
    </row>
    <row r="5219" spans="1:29" x14ac:dyDescent="0.25">
      <c r="A5219" t="s">
        <v>18038</v>
      </c>
      <c r="B5219">
        <v>10</v>
      </c>
      <c r="C5219" t="s">
        <v>18018</v>
      </c>
      <c r="D5219">
        <v>103</v>
      </c>
      <c r="E5219" t="s">
        <v>18039</v>
      </c>
      <c r="G5219" t="s">
        <v>18040</v>
      </c>
      <c r="H5219" t="s">
        <v>5</v>
      </c>
      <c r="I5219" t="s">
        <v>6</v>
      </c>
      <c r="J5219" s="1">
        <v>3860</v>
      </c>
      <c r="K5219">
        <v>2951</v>
      </c>
      <c r="L5219">
        <v>805</v>
      </c>
      <c r="M5219">
        <v>0</v>
      </c>
      <c r="N5219" t="s">
        <v>7</v>
      </c>
      <c r="O5219">
        <v>6</v>
      </c>
      <c r="P5219">
        <v>3</v>
      </c>
      <c r="Q5219">
        <v>2</v>
      </c>
      <c r="R5219">
        <v>0</v>
      </c>
      <c r="S5219">
        <v>1344</v>
      </c>
      <c r="T5219" s="2">
        <f t="shared" si="162"/>
        <v>0</v>
      </c>
      <c r="U5219" s="2">
        <v>0</v>
      </c>
      <c r="V5219" s="2">
        <v>48100</v>
      </c>
      <c r="W5219" s="2">
        <v>48100</v>
      </c>
      <c r="X5219">
        <v>1</v>
      </c>
      <c r="Y5219">
        <v>0</v>
      </c>
      <c r="Z5219">
        <v>0</v>
      </c>
      <c r="AA5219">
        <f t="shared" si="163"/>
        <v>0</v>
      </c>
      <c r="AB5219">
        <v>1344</v>
      </c>
      <c r="AC5219">
        <v>1344</v>
      </c>
    </row>
    <row r="5220" spans="1:29" x14ac:dyDescent="0.25">
      <c r="A5220" t="s">
        <v>18041</v>
      </c>
      <c r="B5220">
        <v>111</v>
      </c>
      <c r="C5220" t="s">
        <v>17811</v>
      </c>
      <c r="D5220">
        <v>103</v>
      </c>
      <c r="E5220" t="s">
        <v>18042</v>
      </c>
      <c r="G5220" t="s">
        <v>18043</v>
      </c>
      <c r="H5220" t="s">
        <v>56</v>
      </c>
      <c r="I5220" t="s">
        <v>18</v>
      </c>
      <c r="J5220" s="1">
        <v>2176</v>
      </c>
      <c r="K5220">
        <v>2918</v>
      </c>
      <c r="L5220">
        <v>402</v>
      </c>
      <c r="M5220">
        <v>0</v>
      </c>
      <c r="N5220" t="s">
        <v>7</v>
      </c>
      <c r="O5220">
        <v>8</v>
      </c>
      <c r="P5220">
        <v>4</v>
      </c>
      <c r="Q5220">
        <v>2</v>
      </c>
      <c r="R5220">
        <v>0</v>
      </c>
      <c r="S5220">
        <v>1736</v>
      </c>
      <c r="T5220" s="2">
        <f t="shared" si="162"/>
        <v>0</v>
      </c>
      <c r="U5220" s="2">
        <v>0</v>
      </c>
      <c r="V5220" s="2">
        <v>22000</v>
      </c>
      <c r="W5220" s="2">
        <v>22000</v>
      </c>
      <c r="X5220">
        <v>1</v>
      </c>
      <c r="Y5220">
        <v>0</v>
      </c>
      <c r="Z5220">
        <v>0</v>
      </c>
      <c r="AA5220">
        <f t="shared" si="163"/>
        <v>0</v>
      </c>
      <c r="AB5220">
        <v>1736</v>
      </c>
      <c r="AC5220">
        <v>1736</v>
      </c>
    </row>
    <row r="5221" spans="1:29" x14ac:dyDescent="0.25">
      <c r="A5221" t="s">
        <v>18044</v>
      </c>
      <c r="B5221">
        <v>115</v>
      </c>
      <c r="C5221" t="s">
        <v>17811</v>
      </c>
      <c r="D5221">
        <v>103</v>
      </c>
      <c r="E5221" t="s">
        <v>18045</v>
      </c>
      <c r="G5221" t="s">
        <v>8375</v>
      </c>
      <c r="H5221" t="s">
        <v>201</v>
      </c>
      <c r="I5221" t="s">
        <v>6</v>
      </c>
      <c r="J5221" s="1" t="s">
        <v>18046</v>
      </c>
      <c r="K5221">
        <v>3299</v>
      </c>
      <c r="L5221">
        <v>275</v>
      </c>
      <c r="M5221">
        <v>0</v>
      </c>
      <c r="N5221" t="s">
        <v>7</v>
      </c>
      <c r="O5221">
        <v>4</v>
      </c>
      <c r="P5221">
        <v>2</v>
      </c>
      <c r="Q5221">
        <v>1</v>
      </c>
      <c r="R5221">
        <v>0</v>
      </c>
      <c r="S5221">
        <v>924</v>
      </c>
      <c r="T5221" s="2">
        <f t="shared" si="162"/>
        <v>0</v>
      </c>
      <c r="U5221" s="2">
        <v>0</v>
      </c>
      <c r="V5221" s="2">
        <v>14200</v>
      </c>
      <c r="W5221" s="2">
        <v>14200</v>
      </c>
      <c r="X5221">
        <v>1</v>
      </c>
      <c r="Y5221">
        <v>0</v>
      </c>
      <c r="Z5221">
        <v>0</v>
      </c>
      <c r="AA5221">
        <f t="shared" si="163"/>
        <v>0</v>
      </c>
      <c r="AB5221">
        <v>924</v>
      </c>
      <c r="AC5221">
        <v>924</v>
      </c>
    </row>
    <row r="5222" spans="1:29" x14ac:dyDescent="0.25">
      <c r="A5222" t="s">
        <v>18047</v>
      </c>
      <c r="B5222">
        <v>117</v>
      </c>
      <c r="C5222" t="s">
        <v>17811</v>
      </c>
      <c r="D5222">
        <v>103</v>
      </c>
      <c r="E5222" t="s">
        <v>18048</v>
      </c>
      <c r="G5222" t="s">
        <v>18049</v>
      </c>
      <c r="H5222" t="s">
        <v>5</v>
      </c>
      <c r="I5222" t="s">
        <v>6</v>
      </c>
      <c r="J5222" s="1">
        <v>3860</v>
      </c>
      <c r="K5222">
        <v>3166</v>
      </c>
      <c r="L5222">
        <v>631</v>
      </c>
      <c r="M5222">
        <v>0</v>
      </c>
      <c r="N5222" t="s">
        <v>7</v>
      </c>
      <c r="O5222">
        <v>5</v>
      </c>
      <c r="P5222">
        <v>2</v>
      </c>
      <c r="Q5222">
        <v>2</v>
      </c>
      <c r="R5222">
        <v>0</v>
      </c>
      <c r="S5222">
        <v>952</v>
      </c>
      <c r="T5222" s="2">
        <f t="shared" si="162"/>
        <v>0</v>
      </c>
      <c r="U5222" s="2">
        <v>0</v>
      </c>
      <c r="V5222" s="2">
        <v>32700</v>
      </c>
      <c r="W5222" s="2">
        <v>32700</v>
      </c>
      <c r="X5222">
        <v>1</v>
      </c>
      <c r="Y5222">
        <v>0</v>
      </c>
      <c r="Z5222">
        <v>0</v>
      </c>
      <c r="AA5222">
        <f t="shared" si="163"/>
        <v>0</v>
      </c>
      <c r="AB5222">
        <v>952</v>
      </c>
      <c r="AC5222">
        <v>952</v>
      </c>
    </row>
    <row r="5223" spans="1:29" x14ac:dyDescent="0.25">
      <c r="A5223" t="s">
        <v>18050</v>
      </c>
      <c r="B5223">
        <v>121</v>
      </c>
      <c r="C5223" t="s">
        <v>17811</v>
      </c>
      <c r="D5223">
        <v>103</v>
      </c>
      <c r="E5223" t="s">
        <v>18051</v>
      </c>
      <c r="G5223" t="s">
        <v>5622</v>
      </c>
      <c r="H5223" t="s">
        <v>201</v>
      </c>
      <c r="I5223" t="s">
        <v>6</v>
      </c>
      <c r="J5223" s="1">
        <v>3818</v>
      </c>
      <c r="K5223">
        <v>2846</v>
      </c>
      <c r="L5223">
        <v>964</v>
      </c>
      <c r="M5223">
        <v>0</v>
      </c>
      <c r="N5223" t="s">
        <v>7</v>
      </c>
      <c r="O5223">
        <v>5</v>
      </c>
      <c r="P5223">
        <v>3</v>
      </c>
      <c r="Q5223">
        <v>1</v>
      </c>
      <c r="R5223">
        <v>1</v>
      </c>
      <c r="S5223">
        <v>924</v>
      </c>
      <c r="T5223" s="2">
        <f t="shared" si="162"/>
        <v>0</v>
      </c>
      <c r="U5223" s="2">
        <v>0</v>
      </c>
      <c r="V5223" s="2">
        <v>12500</v>
      </c>
      <c r="W5223" s="2">
        <v>12500</v>
      </c>
      <c r="X5223">
        <v>1</v>
      </c>
      <c r="Y5223">
        <v>0</v>
      </c>
      <c r="Z5223">
        <v>0</v>
      </c>
      <c r="AA5223">
        <f t="shared" si="163"/>
        <v>0</v>
      </c>
      <c r="AB5223">
        <v>924</v>
      </c>
      <c r="AC5223">
        <v>924</v>
      </c>
    </row>
    <row r="5224" spans="1:29" x14ac:dyDescent="0.25">
      <c r="A5224" t="s">
        <v>18052</v>
      </c>
      <c r="B5224">
        <v>129</v>
      </c>
      <c r="C5224" t="s">
        <v>17811</v>
      </c>
      <c r="D5224">
        <v>103</v>
      </c>
      <c r="E5224" t="s">
        <v>18053</v>
      </c>
      <c r="G5224" t="s">
        <v>18054</v>
      </c>
      <c r="H5224" t="s">
        <v>5</v>
      </c>
      <c r="I5224" t="s">
        <v>6</v>
      </c>
      <c r="J5224" s="1">
        <v>3860</v>
      </c>
      <c r="K5224">
        <v>2423</v>
      </c>
      <c r="L5224">
        <v>158</v>
      </c>
      <c r="M5224">
        <v>0</v>
      </c>
      <c r="N5224" t="s">
        <v>7</v>
      </c>
      <c r="O5224">
        <v>5</v>
      </c>
      <c r="P5224">
        <v>3</v>
      </c>
      <c r="Q5224">
        <v>1</v>
      </c>
      <c r="R5224">
        <v>0</v>
      </c>
      <c r="S5224">
        <v>924</v>
      </c>
      <c r="T5224" s="2">
        <f t="shared" si="162"/>
        <v>0</v>
      </c>
      <c r="U5224" s="2">
        <v>0</v>
      </c>
      <c r="V5224" s="2">
        <v>14300</v>
      </c>
      <c r="W5224" s="2">
        <v>14300</v>
      </c>
      <c r="X5224">
        <v>1</v>
      </c>
      <c r="Y5224">
        <v>0</v>
      </c>
      <c r="Z5224">
        <v>0</v>
      </c>
      <c r="AA5224">
        <f t="shared" si="163"/>
        <v>0</v>
      </c>
      <c r="AB5224">
        <v>924</v>
      </c>
      <c r="AC5224">
        <v>924</v>
      </c>
    </row>
    <row r="5225" spans="1:29" x14ac:dyDescent="0.25">
      <c r="A5225" t="s">
        <v>18055</v>
      </c>
      <c r="B5225">
        <v>15</v>
      </c>
      <c r="C5225" t="s">
        <v>18056</v>
      </c>
      <c r="D5225">
        <v>103</v>
      </c>
      <c r="E5225" t="s">
        <v>18057</v>
      </c>
      <c r="G5225" t="s">
        <v>18058</v>
      </c>
      <c r="H5225" t="s">
        <v>7862</v>
      </c>
      <c r="I5225" t="s">
        <v>6</v>
      </c>
      <c r="J5225" s="1" t="s">
        <v>18059</v>
      </c>
      <c r="K5225">
        <v>3142</v>
      </c>
      <c r="L5225">
        <v>407</v>
      </c>
      <c r="M5225">
        <v>0</v>
      </c>
      <c r="N5225" t="s">
        <v>7</v>
      </c>
      <c r="O5225">
        <v>6</v>
      </c>
      <c r="P5225">
        <v>3</v>
      </c>
      <c r="Q5225">
        <v>2</v>
      </c>
      <c r="R5225">
        <v>0</v>
      </c>
      <c r="S5225">
        <v>1296</v>
      </c>
      <c r="T5225" s="2">
        <f t="shared" si="162"/>
        <v>0</v>
      </c>
      <c r="U5225" s="2">
        <v>0</v>
      </c>
      <c r="V5225" s="2">
        <v>43900</v>
      </c>
      <c r="W5225" s="2">
        <v>43900</v>
      </c>
      <c r="X5225">
        <v>1</v>
      </c>
      <c r="Y5225">
        <v>0</v>
      </c>
      <c r="Z5225">
        <v>0</v>
      </c>
      <c r="AA5225">
        <f t="shared" si="163"/>
        <v>0</v>
      </c>
      <c r="AB5225">
        <v>1296</v>
      </c>
      <c r="AC5225">
        <v>1296</v>
      </c>
    </row>
    <row r="5226" spans="1:29" x14ac:dyDescent="0.25">
      <c r="A5226" t="s">
        <v>18060</v>
      </c>
      <c r="B5226">
        <v>25</v>
      </c>
      <c r="C5226" t="s">
        <v>18056</v>
      </c>
      <c r="D5226">
        <v>103</v>
      </c>
      <c r="E5226" t="s">
        <v>18061</v>
      </c>
      <c r="G5226" t="s">
        <v>18062</v>
      </c>
      <c r="H5226" t="s">
        <v>5</v>
      </c>
      <c r="I5226" t="s">
        <v>6</v>
      </c>
      <c r="J5226" s="1" t="s">
        <v>18063</v>
      </c>
      <c r="K5226">
        <v>3212</v>
      </c>
      <c r="L5226">
        <v>393</v>
      </c>
      <c r="M5226">
        <v>0</v>
      </c>
      <c r="N5226" t="s">
        <v>7</v>
      </c>
      <c r="O5226">
        <v>6</v>
      </c>
      <c r="P5226">
        <v>3</v>
      </c>
      <c r="Q5226">
        <v>2</v>
      </c>
      <c r="R5226">
        <v>0</v>
      </c>
      <c r="S5226">
        <v>1080</v>
      </c>
      <c r="T5226" s="2">
        <f t="shared" si="162"/>
        <v>0</v>
      </c>
      <c r="U5226" s="2">
        <v>0</v>
      </c>
      <c r="V5226" s="2">
        <v>38000</v>
      </c>
      <c r="W5226" s="2">
        <v>38000</v>
      </c>
      <c r="X5226">
        <v>1</v>
      </c>
      <c r="Y5226">
        <v>0</v>
      </c>
      <c r="Z5226">
        <v>0</v>
      </c>
      <c r="AA5226">
        <f t="shared" si="163"/>
        <v>0</v>
      </c>
      <c r="AB5226">
        <v>1080</v>
      </c>
      <c r="AC5226">
        <v>1080</v>
      </c>
    </row>
    <row r="5227" spans="1:29" x14ac:dyDescent="0.25">
      <c r="A5227" t="s">
        <v>18064</v>
      </c>
      <c r="B5227">
        <v>31</v>
      </c>
      <c r="C5227" t="s">
        <v>18056</v>
      </c>
      <c r="D5227">
        <v>103</v>
      </c>
      <c r="E5227" t="s">
        <v>18065</v>
      </c>
      <c r="G5227" t="s">
        <v>18066</v>
      </c>
      <c r="H5227" t="s">
        <v>5</v>
      </c>
      <c r="I5227" t="s">
        <v>6</v>
      </c>
      <c r="J5227" s="1">
        <v>3860</v>
      </c>
      <c r="K5227">
        <v>1419</v>
      </c>
      <c r="L5227">
        <v>112</v>
      </c>
      <c r="M5227">
        <v>0</v>
      </c>
      <c r="N5227" t="s">
        <v>7</v>
      </c>
      <c r="O5227">
        <v>5</v>
      </c>
      <c r="P5227">
        <v>3</v>
      </c>
      <c r="Q5227">
        <v>2</v>
      </c>
      <c r="R5227">
        <v>0</v>
      </c>
      <c r="S5227">
        <v>1152</v>
      </c>
      <c r="T5227" s="2">
        <f t="shared" si="162"/>
        <v>0</v>
      </c>
      <c r="U5227" s="2">
        <v>0</v>
      </c>
      <c r="V5227" s="2">
        <v>26900</v>
      </c>
      <c r="W5227" s="2">
        <v>26900</v>
      </c>
      <c r="X5227">
        <v>1</v>
      </c>
      <c r="Y5227">
        <v>0</v>
      </c>
      <c r="Z5227">
        <v>0</v>
      </c>
      <c r="AA5227">
        <f t="shared" si="163"/>
        <v>0</v>
      </c>
      <c r="AB5227">
        <v>1152</v>
      </c>
      <c r="AC5227">
        <v>1152</v>
      </c>
    </row>
    <row r="5228" spans="1:29" x14ac:dyDescent="0.25">
      <c r="A5228" t="s">
        <v>18067</v>
      </c>
      <c r="B5228">
        <v>32</v>
      </c>
      <c r="C5228" t="s">
        <v>18056</v>
      </c>
      <c r="D5228">
        <v>103</v>
      </c>
      <c r="E5228" t="s">
        <v>18068</v>
      </c>
      <c r="G5228" t="s">
        <v>18069</v>
      </c>
      <c r="H5228" t="s">
        <v>201</v>
      </c>
      <c r="I5228" t="s">
        <v>6</v>
      </c>
      <c r="J5228" s="1" t="s">
        <v>18070</v>
      </c>
      <c r="K5228">
        <v>3125</v>
      </c>
      <c r="L5228">
        <v>239</v>
      </c>
      <c r="M5228">
        <v>0</v>
      </c>
      <c r="N5228" t="s">
        <v>7</v>
      </c>
      <c r="O5228">
        <v>6</v>
      </c>
      <c r="P5228">
        <v>3</v>
      </c>
      <c r="Q5228">
        <v>2</v>
      </c>
      <c r="R5228">
        <v>0</v>
      </c>
      <c r="S5228">
        <v>1512</v>
      </c>
      <c r="T5228" s="2">
        <f t="shared" si="162"/>
        <v>0</v>
      </c>
      <c r="U5228" s="2">
        <v>0</v>
      </c>
      <c r="V5228" s="2">
        <v>48500</v>
      </c>
      <c r="W5228" s="2">
        <v>48500</v>
      </c>
      <c r="X5228">
        <v>1</v>
      </c>
      <c r="Y5228">
        <v>0</v>
      </c>
      <c r="Z5228">
        <v>0</v>
      </c>
      <c r="AA5228">
        <f t="shared" si="163"/>
        <v>0</v>
      </c>
      <c r="AB5228">
        <v>1512</v>
      </c>
      <c r="AC5228">
        <v>1512</v>
      </c>
    </row>
    <row r="5229" spans="1:29" x14ac:dyDescent="0.25">
      <c r="A5229" t="s">
        <v>18071</v>
      </c>
      <c r="B5229">
        <v>26</v>
      </c>
      <c r="C5229" t="s">
        <v>18056</v>
      </c>
      <c r="D5229">
        <v>103</v>
      </c>
      <c r="E5229" t="s">
        <v>18072</v>
      </c>
      <c r="G5229" t="s">
        <v>18073</v>
      </c>
      <c r="H5229" t="s">
        <v>5</v>
      </c>
      <c r="I5229" t="s">
        <v>6</v>
      </c>
      <c r="J5229" s="1">
        <v>3860</v>
      </c>
      <c r="K5229">
        <v>2417</v>
      </c>
      <c r="L5229">
        <v>446</v>
      </c>
      <c r="M5229">
        <v>0</v>
      </c>
      <c r="N5229" t="s">
        <v>7</v>
      </c>
      <c r="O5229">
        <v>5</v>
      </c>
      <c r="P5229">
        <v>2</v>
      </c>
      <c r="Q5229">
        <v>1</v>
      </c>
      <c r="R5229">
        <v>0</v>
      </c>
      <c r="S5229">
        <v>924</v>
      </c>
      <c r="T5229" s="2">
        <f t="shared" si="162"/>
        <v>0</v>
      </c>
      <c r="U5229" s="2">
        <v>0</v>
      </c>
      <c r="V5229" s="2">
        <v>9500</v>
      </c>
      <c r="W5229" s="2">
        <v>9500</v>
      </c>
      <c r="X5229">
        <v>1</v>
      </c>
      <c r="Y5229">
        <v>0</v>
      </c>
      <c r="Z5229">
        <v>0</v>
      </c>
      <c r="AA5229">
        <f t="shared" si="163"/>
        <v>0</v>
      </c>
      <c r="AB5229">
        <v>924</v>
      </c>
      <c r="AC5229">
        <v>924</v>
      </c>
    </row>
    <row r="5230" spans="1:29" x14ac:dyDescent="0.25">
      <c r="A5230" t="s">
        <v>18074</v>
      </c>
      <c r="B5230">
        <v>20</v>
      </c>
      <c r="C5230" t="s">
        <v>18056</v>
      </c>
      <c r="D5230">
        <v>103</v>
      </c>
      <c r="E5230" t="s">
        <v>18075</v>
      </c>
      <c r="F5230" t="s">
        <v>18076</v>
      </c>
      <c r="G5230" t="s">
        <v>18077</v>
      </c>
      <c r="H5230" t="s">
        <v>5</v>
      </c>
      <c r="I5230" t="s">
        <v>6</v>
      </c>
      <c r="J5230" s="1">
        <v>3860</v>
      </c>
      <c r="M5230">
        <v>0</v>
      </c>
      <c r="N5230" t="s">
        <v>7</v>
      </c>
      <c r="O5230">
        <v>6</v>
      </c>
      <c r="P5230">
        <v>3</v>
      </c>
      <c r="Q5230">
        <v>2</v>
      </c>
      <c r="R5230">
        <v>0</v>
      </c>
      <c r="S5230">
        <v>1620</v>
      </c>
      <c r="T5230" s="2">
        <f t="shared" si="162"/>
        <v>0</v>
      </c>
      <c r="U5230" s="2">
        <v>0</v>
      </c>
      <c r="V5230" s="2">
        <v>76800</v>
      </c>
      <c r="W5230" s="2">
        <v>76800</v>
      </c>
      <c r="X5230">
        <v>1</v>
      </c>
      <c r="Y5230">
        <v>0</v>
      </c>
      <c r="Z5230">
        <v>0</v>
      </c>
      <c r="AA5230">
        <f t="shared" si="163"/>
        <v>0</v>
      </c>
      <c r="AB5230">
        <v>1620</v>
      </c>
      <c r="AC5230">
        <v>1620</v>
      </c>
    </row>
    <row r="5231" spans="1:29" x14ac:dyDescent="0.25">
      <c r="A5231" t="s">
        <v>18078</v>
      </c>
      <c r="B5231">
        <v>135</v>
      </c>
      <c r="C5231" t="s">
        <v>17811</v>
      </c>
      <c r="D5231">
        <v>103</v>
      </c>
      <c r="E5231" t="s">
        <v>18079</v>
      </c>
      <c r="F5231" t="s">
        <v>18080</v>
      </c>
      <c r="G5231" t="s">
        <v>18081</v>
      </c>
      <c r="H5231" t="s">
        <v>5</v>
      </c>
      <c r="I5231" t="s">
        <v>6</v>
      </c>
      <c r="J5231" s="1">
        <v>3860</v>
      </c>
      <c r="K5231">
        <v>2753</v>
      </c>
      <c r="L5231">
        <v>888</v>
      </c>
      <c r="M5231">
        <v>0</v>
      </c>
      <c r="N5231" t="s">
        <v>7</v>
      </c>
      <c r="O5231">
        <v>7</v>
      </c>
      <c r="P5231">
        <v>4</v>
      </c>
      <c r="Q5231">
        <v>2</v>
      </c>
      <c r="R5231">
        <v>0</v>
      </c>
      <c r="S5231">
        <v>1512</v>
      </c>
      <c r="T5231" s="2">
        <f t="shared" si="162"/>
        <v>0</v>
      </c>
      <c r="U5231" s="2">
        <v>0</v>
      </c>
      <c r="V5231" s="2">
        <v>35500</v>
      </c>
      <c r="W5231" s="2">
        <v>35500</v>
      </c>
      <c r="X5231">
        <v>1</v>
      </c>
      <c r="Y5231">
        <v>0</v>
      </c>
      <c r="Z5231">
        <v>0</v>
      </c>
      <c r="AA5231">
        <f t="shared" si="163"/>
        <v>0</v>
      </c>
      <c r="AB5231">
        <v>1512</v>
      </c>
      <c r="AC5231">
        <v>1512</v>
      </c>
    </row>
    <row r="5232" spans="1:29" x14ac:dyDescent="0.25">
      <c r="A5232" t="s">
        <v>18082</v>
      </c>
      <c r="B5232">
        <v>147</v>
      </c>
      <c r="C5232" t="s">
        <v>17811</v>
      </c>
      <c r="D5232">
        <v>103</v>
      </c>
      <c r="E5232" t="s">
        <v>18083</v>
      </c>
      <c r="G5232" t="s">
        <v>18084</v>
      </c>
      <c r="H5232" t="s">
        <v>5</v>
      </c>
      <c r="I5232" t="s">
        <v>6</v>
      </c>
      <c r="J5232" s="1" t="s">
        <v>18085</v>
      </c>
      <c r="K5232">
        <v>3155</v>
      </c>
      <c r="L5232">
        <v>302</v>
      </c>
      <c r="M5232">
        <v>0</v>
      </c>
      <c r="N5232" t="s">
        <v>7</v>
      </c>
      <c r="O5232">
        <v>6</v>
      </c>
      <c r="P5232">
        <v>3</v>
      </c>
      <c r="Q5232">
        <v>2</v>
      </c>
      <c r="R5232">
        <v>0</v>
      </c>
      <c r="S5232">
        <v>1680</v>
      </c>
      <c r="T5232" s="2">
        <f t="shared" si="162"/>
        <v>0</v>
      </c>
      <c r="U5232" s="2">
        <v>0</v>
      </c>
      <c r="V5232" s="2">
        <v>59800</v>
      </c>
      <c r="W5232" s="2">
        <v>59800</v>
      </c>
      <c r="X5232">
        <v>1</v>
      </c>
      <c r="Y5232">
        <v>0</v>
      </c>
      <c r="Z5232">
        <v>0</v>
      </c>
      <c r="AA5232">
        <f t="shared" si="163"/>
        <v>0</v>
      </c>
      <c r="AB5232">
        <v>1680</v>
      </c>
      <c r="AC5232">
        <v>1680</v>
      </c>
    </row>
    <row r="5233" spans="1:29" x14ac:dyDescent="0.25">
      <c r="A5233" t="s">
        <v>18086</v>
      </c>
      <c r="B5233">
        <v>151</v>
      </c>
      <c r="C5233" t="s">
        <v>17811</v>
      </c>
      <c r="D5233">
        <v>103</v>
      </c>
      <c r="E5233" t="s">
        <v>18087</v>
      </c>
      <c r="F5233" t="s">
        <v>18088</v>
      </c>
      <c r="G5233" t="s">
        <v>18089</v>
      </c>
      <c r="H5233" t="s">
        <v>5553</v>
      </c>
      <c r="I5233" t="s">
        <v>18</v>
      </c>
      <c r="J5233" s="1">
        <v>2145</v>
      </c>
      <c r="K5233">
        <v>2935</v>
      </c>
      <c r="L5233">
        <v>830</v>
      </c>
      <c r="M5233">
        <v>0</v>
      </c>
      <c r="N5233" t="s">
        <v>7</v>
      </c>
      <c r="O5233">
        <v>5</v>
      </c>
      <c r="P5233">
        <v>3</v>
      </c>
      <c r="Q5233">
        <v>1</v>
      </c>
      <c r="R5233">
        <v>1</v>
      </c>
      <c r="S5233">
        <v>924</v>
      </c>
      <c r="T5233" s="2">
        <f t="shared" si="162"/>
        <v>0</v>
      </c>
      <c r="U5233" s="2">
        <v>0</v>
      </c>
      <c r="V5233" s="2">
        <v>17500</v>
      </c>
      <c r="W5233" s="2">
        <v>17500</v>
      </c>
      <c r="X5233">
        <v>1</v>
      </c>
      <c r="Y5233">
        <v>0</v>
      </c>
      <c r="Z5233">
        <v>0</v>
      </c>
      <c r="AA5233">
        <f t="shared" si="163"/>
        <v>0</v>
      </c>
      <c r="AB5233">
        <v>924</v>
      </c>
      <c r="AC5233">
        <v>924</v>
      </c>
    </row>
    <row r="5234" spans="1:29" x14ac:dyDescent="0.25">
      <c r="A5234" t="s">
        <v>18090</v>
      </c>
      <c r="B5234">
        <v>9</v>
      </c>
      <c r="C5234" t="s">
        <v>17899</v>
      </c>
      <c r="D5234">
        <v>103</v>
      </c>
      <c r="E5234" t="s">
        <v>18091</v>
      </c>
      <c r="G5234" t="s">
        <v>18092</v>
      </c>
      <c r="H5234" t="s">
        <v>5</v>
      </c>
      <c r="I5234" t="s">
        <v>6</v>
      </c>
      <c r="J5234" s="1">
        <v>3860</v>
      </c>
      <c r="K5234">
        <v>2853</v>
      </c>
      <c r="L5234">
        <v>714</v>
      </c>
      <c r="M5234">
        <v>0</v>
      </c>
      <c r="N5234" t="s">
        <v>7</v>
      </c>
      <c r="O5234">
        <v>5</v>
      </c>
      <c r="P5234">
        <v>3</v>
      </c>
      <c r="Q5234">
        <v>2</v>
      </c>
      <c r="R5234">
        <v>0</v>
      </c>
      <c r="S5234">
        <v>1216</v>
      </c>
      <c r="T5234" s="2">
        <f t="shared" si="162"/>
        <v>0</v>
      </c>
      <c r="U5234" s="2">
        <v>0</v>
      </c>
      <c r="V5234" s="2">
        <v>37400</v>
      </c>
      <c r="W5234" s="2">
        <v>37400</v>
      </c>
      <c r="X5234">
        <v>1</v>
      </c>
      <c r="Y5234">
        <v>0</v>
      </c>
      <c r="Z5234">
        <v>0</v>
      </c>
      <c r="AA5234">
        <f t="shared" si="163"/>
        <v>0</v>
      </c>
      <c r="AB5234">
        <v>1216</v>
      </c>
      <c r="AC5234">
        <v>1216</v>
      </c>
    </row>
    <row r="5235" spans="1:29" x14ac:dyDescent="0.25">
      <c r="A5235" t="s">
        <v>18093</v>
      </c>
      <c r="B5235">
        <v>19</v>
      </c>
      <c r="C5235" t="s">
        <v>17899</v>
      </c>
      <c r="D5235">
        <v>103</v>
      </c>
      <c r="E5235" t="s">
        <v>18094</v>
      </c>
      <c r="G5235" t="s">
        <v>2511</v>
      </c>
      <c r="H5235" t="s">
        <v>18095</v>
      </c>
      <c r="I5235" t="s">
        <v>18</v>
      </c>
      <c r="J5235" s="1" t="s">
        <v>18096</v>
      </c>
      <c r="K5235">
        <v>2873</v>
      </c>
      <c r="L5235">
        <v>87</v>
      </c>
      <c r="M5235">
        <v>0</v>
      </c>
      <c r="N5235" t="s">
        <v>7</v>
      </c>
      <c r="O5235">
        <v>5</v>
      </c>
      <c r="P5235">
        <v>3</v>
      </c>
      <c r="Q5235">
        <v>2</v>
      </c>
      <c r="R5235">
        <v>0</v>
      </c>
      <c r="S5235">
        <v>1140</v>
      </c>
      <c r="T5235" s="2">
        <f t="shared" si="162"/>
        <v>0</v>
      </c>
      <c r="U5235" s="2">
        <v>0</v>
      </c>
      <c r="V5235" s="2">
        <v>38100</v>
      </c>
      <c r="W5235" s="2">
        <v>38100</v>
      </c>
      <c r="X5235">
        <v>1</v>
      </c>
      <c r="Y5235">
        <v>0</v>
      </c>
      <c r="Z5235">
        <v>0</v>
      </c>
      <c r="AA5235">
        <f t="shared" si="163"/>
        <v>0</v>
      </c>
      <c r="AB5235">
        <v>1140</v>
      </c>
      <c r="AC5235">
        <v>1140</v>
      </c>
    </row>
    <row r="5236" spans="1:29" x14ac:dyDescent="0.25">
      <c r="A5236" t="s">
        <v>18097</v>
      </c>
      <c r="B5236">
        <v>25</v>
      </c>
      <c r="C5236" t="s">
        <v>17899</v>
      </c>
      <c r="D5236">
        <v>103</v>
      </c>
      <c r="E5236" t="s">
        <v>18098</v>
      </c>
      <c r="G5236" t="s">
        <v>18099</v>
      </c>
      <c r="H5236" t="s">
        <v>5</v>
      </c>
      <c r="I5236" t="s">
        <v>6</v>
      </c>
      <c r="J5236" s="1">
        <v>3860</v>
      </c>
      <c r="K5236">
        <v>2339</v>
      </c>
      <c r="L5236">
        <v>238</v>
      </c>
      <c r="M5236">
        <v>0</v>
      </c>
      <c r="N5236" t="s">
        <v>7</v>
      </c>
      <c r="O5236">
        <v>5</v>
      </c>
      <c r="P5236">
        <v>3</v>
      </c>
      <c r="Q5236">
        <v>2</v>
      </c>
      <c r="R5236">
        <v>0</v>
      </c>
      <c r="S5236">
        <v>1232</v>
      </c>
      <c r="T5236" s="2">
        <f t="shared" si="162"/>
        <v>0</v>
      </c>
      <c r="U5236" s="2">
        <v>0</v>
      </c>
      <c r="V5236" s="2">
        <v>39700</v>
      </c>
      <c r="W5236" s="2">
        <v>39700</v>
      </c>
      <c r="X5236">
        <v>1</v>
      </c>
      <c r="Y5236">
        <v>0</v>
      </c>
      <c r="Z5236">
        <v>0</v>
      </c>
      <c r="AA5236">
        <f t="shared" si="163"/>
        <v>0</v>
      </c>
      <c r="AB5236">
        <v>1232</v>
      </c>
      <c r="AC5236">
        <v>1232</v>
      </c>
    </row>
    <row r="5237" spans="1:29" x14ac:dyDescent="0.25">
      <c r="A5237" t="s">
        <v>18100</v>
      </c>
      <c r="B5237">
        <v>31</v>
      </c>
      <c r="C5237" t="s">
        <v>17899</v>
      </c>
      <c r="D5237">
        <v>103</v>
      </c>
      <c r="E5237" t="s">
        <v>18101</v>
      </c>
      <c r="G5237" t="s">
        <v>18102</v>
      </c>
      <c r="H5237" t="s">
        <v>5</v>
      </c>
      <c r="I5237" t="s">
        <v>6</v>
      </c>
      <c r="J5237" s="1">
        <v>3860</v>
      </c>
      <c r="K5237">
        <v>3173</v>
      </c>
      <c r="L5237">
        <v>102</v>
      </c>
      <c r="M5237">
        <v>0</v>
      </c>
      <c r="N5237" t="s">
        <v>7</v>
      </c>
      <c r="O5237">
        <v>4</v>
      </c>
      <c r="P5237">
        <v>2</v>
      </c>
      <c r="Q5237">
        <v>1</v>
      </c>
      <c r="R5237">
        <v>1</v>
      </c>
      <c r="S5237">
        <v>924</v>
      </c>
      <c r="T5237" s="2">
        <f t="shared" si="162"/>
        <v>0</v>
      </c>
      <c r="U5237" s="2">
        <v>0</v>
      </c>
      <c r="V5237" s="2">
        <v>13600</v>
      </c>
      <c r="W5237" s="2">
        <v>13600</v>
      </c>
      <c r="X5237">
        <v>1</v>
      </c>
      <c r="Y5237">
        <v>0</v>
      </c>
      <c r="Z5237">
        <v>0</v>
      </c>
      <c r="AA5237">
        <f t="shared" si="163"/>
        <v>0</v>
      </c>
      <c r="AB5237">
        <v>924</v>
      </c>
      <c r="AC5237">
        <v>924</v>
      </c>
    </row>
    <row r="5238" spans="1:29" x14ac:dyDescent="0.25">
      <c r="A5238" t="s">
        <v>18103</v>
      </c>
      <c r="B5238">
        <v>24</v>
      </c>
      <c r="C5238" t="s">
        <v>17889</v>
      </c>
      <c r="D5238">
        <v>103</v>
      </c>
      <c r="E5238" t="s">
        <v>18104</v>
      </c>
      <c r="G5238" t="s">
        <v>18105</v>
      </c>
      <c r="H5238" t="s">
        <v>5</v>
      </c>
      <c r="I5238" t="s">
        <v>6</v>
      </c>
      <c r="J5238" s="1">
        <v>3860</v>
      </c>
      <c r="K5238">
        <v>3128</v>
      </c>
      <c r="L5238">
        <v>932</v>
      </c>
      <c r="M5238">
        <v>0</v>
      </c>
      <c r="N5238" t="s">
        <v>7</v>
      </c>
      <c r="O5238">
        <v>5</v>
      </c>
      <c r="P5238">
        <v>3</v>
      </c>
      <c r="Q5238">
        <v>2</v>
      </c>
      <c r="R5238">
        <v>0</v>
      </c>
      <c r="S5238">
        <v>1404</v>
      </c>
      <c r="T5238" s="2">
        <f t="shared" si="162"/>
        <v>0</v>
      </c>
      <c r="U5238" s="2">
        <v>0</v>
      </c>
      <c r="V5238" s="2">
        <v>43600</v>
      </c>
      <c r="W5238" s="2">
        <v>43600</v>
      </c>
      <c r="X5238">
        <v>1</v>
      </c>
      <c r="Y5238">
        <v>0</v>
      </c>
      <c r="Z5238">
        <v>0</v>
      </c>
      <c r="AA5238">
        <f t="shared" si="163"/>
        <v>0</v>
      </c>
      <c r="AB5238">
        <v>1404</v>
      </c>
      <c r="AC5238">
        <v>1404</v>
      </c>
    </row>
    <row r="5239" spans="1:29" x14ac:dyDescent="0.25">
      <c r="A5239" t="s">
        <v>18106</v>
      </c>
      <c r="B5239">
        <v>34</v>
      </c>
      <c r="C5239" t="s">
        <v>17889</v>
      </c>
      <c r="D5239">
        <v>103</v>
      </c>
      <c r="E5239" t="s">
        <v>18107</v>
      </c>
      <c r="G5239" t="s">
        <v>18108</v>
      </c>
      <c r="H5239" t="s">
        <v>5</v>
      </c>
      <c r="I5239" t="s">
        <v>6</v>
      </c>
      <c r="J5239" s="1">
        <v>3860</v>
      </c>
      <c r="K5239">
        <v>2910</v>
      </c>
      <c r="L5239">
        <v>460</v>
      </c>
      <c r="M5239">
        <v>0</v>
      </c>
      <c r="N5239" t="s">
        <v>7</v>
      </c>
      <c r="O5239">
        <v>4</v>
      </c>
      <c r="P5239">
        <v>2</v>
      </c>
      <c r="Q5239">
        <v>1</v>
      </c>
      <c r="R5239">
        <v>0</v>
      </c>
      <c r="S5239">
        <v>924</v>
      </c>
      <c r="T5239" s="2">
        <f t="shared" si="162"/>
        <v>0</v>
      </c>
      <c r="U5239" s="2">
        <v>0</v>
      </c>
      <c r="V5239" s="2">
        <v>12900</v>
      </c>
      <c r="W5239" s="2">
        <v>12900</v>
      </c>
      <c r="X5239">
        <v>1</v>
      </c>
      <c r="Y5239">
        <v>0</v>
      </c>
      <c r="Z5239">
        <v>0</v>
      </c>
      <c r="AA5239">
        <f t="shared" si="163"/>
        <v>0</v>
      </c>
      <c r="AB5239">
        <v>924</v>
      </c>
      <c r="AC5239">
        <v>924</v>
      </c>
    </row>
    <row r="5240" spans="1:29" x14ac:dyDescent="0.25">
      <c r="A5240" t="s">
        <v>18109</v>
      </c>
      <c r="B5240">
        <v>42</v>
      </c>
      <c r="C5240" t="s">
        <v>17889</v>
      </c>
      <c r="D5240">
        <v>103</v>
      </c>
      <c r="E5240" t="s">
        <v>18110</v>
      </c>
      <c r="G5240" t="s">
        <v>18111</v>
      </c>
      <c r="H5240" t="s">
        <v>5</v>
      </c>
      <c r="I5240" t="s">
        <v>6</v>
      </c>
      <c r="J5240" s="1">
        <v>3860</v>
      </c>
      <c r="K5240">
        <v>2985</v>
      </c>
      <c r="L5240">
        <v>117</v>
      </c>
      <c r="M5240">
        <v>0</v>
      </c>
      <c r="N5240" t="s">
        <v>7</v>
      </c>
      <c r="O5240">
        <v>4</v>
      </c>
      <c r="P5240">
        <v>2</v>
      </c>
      <c r="Q5240">
        <v>1</v>
      </c>
      <c r="R5240">
        <v>0</v>
      </c>
      <c r="S5240">
        <v>984</v>
      </c>
      <c r="T5240" s="2">
        <f t="shared" si="162"/>
        <v>0</v>
      </c>
      <c r="U5240" s="2">
        <v>0</v>
      </c>
      <c r="V5240" s="2">
        <v>10700</v>
      </c>
      <c r="W5240" s="2">
        <v>10700</v>
      </c>
      <c r="X5240">
        <v>1</v>
      </c>
      <c r="Y5240">
        <v>0</v>
      </c>
      <c r="Z5240">
        <v>0</v>
      </c>
      <c r="AA5240">
        <f t="shared" si="163"/>
        <v>0</v>
      </c>
      <c r="AB5240">
        <v>984</v>
      </c>
      <c r="AC5240">
        <v>984</v>
      </c>
    </row>
    <row r="5241" spans="1:29" x14ac:dyDescent="0.25">
      <c r="A5241" t="s">
        <v>18112</v>
      </c>
      <c r="B5241">
        <v>52</v>
      </c>
      <c r="C5241" t="s">
        <v>17889</v>
      </c>
      <c r="D5241">
        <v>103</v>
      </c>
      <c r="E5241" t="s">
        <v>18113</v>
      </c>
      <c r="G5241" t="s">
        <v>18114</v>
      </c>
      <c r="H5241" t="s">
        <v>5</v>
      </c>
      <c r="I5241" t="s">
        <v>6</v>
      </c>
      <c r="J5241" s="1">
        <v>3860</v>
      </c>
      <c r="K5241">
        <v>3136</v>
      </c>
      <c r="L5241">
        <v>176</v>
      </c>
      <c r="M5241">
        <v>0</v>
      </c>
      <c r="N5241" t="s">
        <v>7</v>
      </c>
      <c r="O5241">
        <v>4</v>
      </c>
      <c r="P5241">
        <v>2</v>
      </c>
      <c r="Q5241">
        <v>2</v>
      </c>
      <c r="R5241">
        <v>0</v>
      </c>
      <c r="S5241">
        <v>952</v>
      </c>
      <c r="T5241" s="2">
        <f t="shared" si="162"/>
        <v>0</v>
      </c>
      <c r="U5241" s="2">
        <v>0</v>
      </c>
      <c r="V5241" s="2">
        <v>32400</v>
      </c>
      <c r="W5241" s="2">
        <v>32400</v>
      </c>
      <c r="X5241">
        <v>1</v>
      </c>
      <c r="Y5241">
        <v>0</v>
      </c>
      <c r="Z5241">
        <v>0</v>
      </c>
      <c r="AA5241">
        <f t="shared" si="163"/>
        <v>0</v>
      </c>
      <c r="AB5241">
        <v>952</v>
      </c>
      <c r="AC5241">
        <v>952</v>
      </c>
    </row>
    <row r="5242" spans="1:29" x14ac:dyDescent="0.25">
      <c r="A5242" t="s">
        <v>18115</v>
      </c>
      <c r="B5242">
        <v>72</v>
      </c>
      <c r="C5242" t="s">
        <v>17889</v>
      </c>
      <c r="D5242">
        <v>103</v>
      </c>
      <c r="E5242" t="s">
        <v>18116</v>
      </c>
      <c r="F5242" t="s">
        <v>18117</v>
      </c>
      <c r="G5242" t="s">
        <v>18118</v>
      </c>
      <c r="H5242" t="s">
        <v>5</v>
      </c>
      <c r="I5242" t="s">
        <v>6</v>
      </c>
      <c r="J5242" s="1" t="s">
        <v>18119</v>
      </c>
      <c r="K5242">
        <v>2650</v>
      </c>
      <c r="L5242">
        <v>484</v>
      </c>
      <c r="M5242">
        <v>0</v>
      </c>
      <c r="N5242" t="s">
        <v>7</v>
      </c>
      <c r="O5242">
        <v>6</v>
      </c>
      <c r="P5242">
        <v>3</v>
      </c>
      <c r="Q5242">
        <v>2</v>
      </c>
      <c r="R5242">
        <v>0</v>
      </c>
      <c r="S5242">
        <v>1904</v>
      </c>
      <c r="T5242" s="2">
        <f t="shared" si="162"/>
        <v>0</v>
      </c>
      <c r="U5242" s="2">
        <v>0</v>
      </c>
      <c r="V5242" s="2">
        <v>53300</v>
      </c>
      <c r="W5242" s="2">
        <v>53300</v>
      </c>
      <c r="X5242">
        <v>1</v>
      </c>
      <c r="Y5242">
        <v>0</v>
      </c>
      <c r="Z5242">
        <v>0</v>
      </c>
      <c r="AA5242">
        <f t="shared" si="163"/>
        <v>0</v>
      </c>
      <c r="AB5242">
        <v>1904</v>
      </c>
      <c r="AC5242">
        <v>1904</v>
      </c>
    </row>
    <row r="5243" spans="1:29" x14ac:dyDescent="0.25">
      <c r="A5243" t="s">
        <v>18120</v>
      </c>
      <c r="B5243">
        <v>82</v>
      </c>
      <c r="C5243" t="s">
        <v>17889</v>
      </c>
      <c r="D5243">
        <v>103</v>
      </c>
      <c r="E5243" t="s">
        <v>18121</v>
      </c>
      <c r="G5243" t="s">
        <v>18122</v>
      </c>
      <c r="H5243" t="s">
        <v>30</v>
      </c>
      <c r="I5243" t="s">
        <v>18</v>
      </c>
      <c r="J5243" s="1">
        <v>1832</v>
      </c>
      <c r="K5243">
        <v>2692</v>
      </c>
      <c r="L5243">
        <v>54</v>
      </c>
      <c r="M5243">
        <v>0</v>
      </c>
      <c r="N5243" t="s">
        <v>7</v>
      </c>
      <c r="O5243">
        <v>6</v>
      </c>
      <c r="P5243">
        <v>2</v>
      </c>
      <c r="Q5243">
        <v>1</v>
      </c>
      <c r="R5243">
        <v>0</v>
      </c>
      <c r="S5243">
        <v>1144</v>
      </c>
      <c r="T5243" s="2">
        <f t="shared" si="162"/>
        <v>0</v>
      </c>
      <c r="U5243" s="2">
        <v>0</v>
      </c>
      <c r="V5243" s="2">
        <v>17600</v>
      </c>
      <c r="W5243" s="2">
        <v>17600</v>
      </c>
      <c r="X5243">
        <v>1</v>
      </c>
      <c r="Y5243">
        <v>0</v>
      </c>
      <c r="Z5243">
        <v>0</v>
      </c>
      <c r="AA5243">
        <f t="shared" si="163"/>
        <v>0</v>
      </c>
      <c r="AB5243">
        <v>1144</v>
      </c>
      <c r="AC5243">
        <v>1144</v>
      </c>
    </row>
    <row r="5244" spans="1:29" x14ac:dyDescent="0.25">
      <c r="A5244" t="s">
        <v>18123</v>
      </c>
      <c r="B5244">
        <v>100</v>
      </c>
      <c r="C5244" t="s">
        <v>17889</v>
      </c>
      <c r="D5244">
        <v>103</v>
      </c>
      <c r="E5244" t="s">
        <v>18124</v>
      </c>
      <c r="G5244" t="s">
        <v>18125</v>
      </c>
      <c r="H5244" t="s">
        <v>201</v>
      </c>
      <c r="I5244" t="s">
        <v>6</v>
      </c>
      <c r="J5244" s="1" t="s">
        <v>18126</v>
      </c>
      <c r="K5244">
        <v>2403</v>
      </c>
      <c r="L5244">
        <v>348</v>
      </c>
      <c r="M5244">
        <v>0</v>
      </c>
      <c r="N5244" t="s">
        <v>7</v>
      </c>
      <c r="O5244">
        <v>4</v>
      </c>
      <c r="P5244">
        <v>2</v>
      </c>
      <c r="Q5244">
        <v>1</v>
      </c>
      <c r="R5244">
        <v>0</v>
      </c>
      <c r="S5244">
        <v>924</v>
      </c>
      <c r="T5244" s="2">
        <f t="shared" si="162"/>
        <v>0</v>
      </c>
      <c r="U5244" s="2">
        <v>0</v>
      </c>
      <c r="V5244" s="2">
        <v>10100</v>
      </c>
      <c r="W5244" s="2">
        <v>10100</v>
      </c>
      <c r="X5244">
        <v>1</v>
      </c>
      <c r="Y5244">
        <v>0</v>
      </c>
      <c r="Z5244">
        <v>0</v>
      </c>
      <c r="AA5244">
        <f t="shared" si="163"/>
        <v>0</v>
      </c>
      <c r="AB5244">
        <v>924</v>
      </c>
      <c r="AC5244">
        <v>924</v>
      </c>
    </row>
    <row r="5245" spans="1:29" x14ac:dyDescent="0.25">
      <c r="A5245" t="s">
        <v>18127</v>
      </c>
      <c r="B5245">
        <v>104</v>
      </c>
      <c r="C5245" t="s">
        <v>17889</v>
      </c>
      <c r="D5245">
        <v>103</v>
      </c>
      <c r="E5245" t="s">
        <v>18128</v>
      </c>
      <c r="G5245" t="s">
        <v>18129</v>
      </c>
      <c r="H5245" t="s">
        <v>30</v>
      </c>
      <c r="I5245" t="s">
        <v>18</v>
      </c>
      <c r="J5245" s="1">
        <v>1832</v>
      </c>
      <c r="K5245">
        <v>2364</v>
      </c>
      <c r="L5245">
        <v>940</v>
      </c>
      <c r="M5245">
        <v>0</v>
      </c>
      <c r="N5245" t="s">
        <v>7</v>
      </c>
      <c r="O5245">
        <v>6</v>
      </c>
      <c r="P5245">
        <v>3</v>
      </c>
      <c r="Q5245">
        <v>2</v>
      </c>
      <c r="R5245">
        <v>0</v>
      </c>
      <c r="S5245">
        <v>1456</v>
      </c>
      <c r="T5245" s="2">
        <f t="shared" si="162"/>
        <v>0</v>
      </c>
      <c r="U5245" s="2">
        <v>0</v>
      </c>
      <c r="V5245" s="2">
        <v>43700</v>
      </c>
      <c r="W5245" s="2">
        <v>43700</v>
      </c>
      <c r="X5245">
        <v>1</v>
      </c>
      <c r="Y5245">
        <v>0</v>
      </c>
      <c r="Z5245">
        <v>0</v>
      </c>
      <c r="AA5245">
        <f t="shared" si="163"/>
        <v>0</v>
      </c>
      <c r="AB5245">
        <v>1456</v>
      </c>
      <c r="AC5245">
        <v>1456</v>
      </c>
    </row>
    <row r="5246" spans="1:29" x14ac:dyDescent="0.25">
      <c r="A5246" t="s">
        <v>18130</v>
      </c>
      <c r="B5246">
        <v>114</v>
      </c>
      <c r="C5246" t="s">
        <v>17889</v>
      </c>
      <c r="D5246">
        <v>103</v>
      </c>
      <c r="E5246" t="s">
        <v>18131</v>
      </c>
      <c r="G5246" t="s">
        <v>18132</v>
      </c>
      <c r="H5246" t="s">
        <v>5</v>
      </c>
      <c r="I5246" t="s">
        <v>6</v>
      </c>
      <c r="J5246" s="1">
        <v>3860</v>
      </c>
      <c r="K5246">
        <v>1584</v>
      </c>
      <c r="L5246">
        <v>176</v>
      </c>
      <c r="M5246">
        <v>0</v>
      </c>
      <c r="N5246" t="s">
        <v>7</v>
      </c>
      <c r="O5246">
        <v>4</v>
      </c>
      <c r="P5246">
        <v>2</v>
      </c>
      <c r="Q5246">
        <v>1</v>
      </c>
      <c r="R5246">
        <v>0</v>
      </c>
      <c r="S5246">
        <v>924</v>
      </c>
      <c r="T5246" s="2">
        <f t="shared" si="162"/>
        <v>0</v>
      </c>
      <c r="U5246" s="2">
        <v>0</v>
      </c>
      <c r="V5246" s="2">
        <v>10100</v>
      </c>
      <c r="W5246" s="2">
        <v>10100</v>
      </c>
      <c r="X5246">
        <v>1</v>
      </c>
      <c r="Y5246">
        <v>0</v>
      </c>
      <c r="Z5246">
        <v>0</v>
      </c>
      <c r="AA5246">
        <f t="shared" si="163"/>
        <v>0</v>
      </c>
      <c r="AB5246">
        <v>924</v>
      </c>
      <c r="AC5246">
        <v>924</v>
      </c>
    </row>
    <row r="5247" spans="1:29" x14ac:dyDescent="0.25">
      <c r="A5247" t="s">
        <v>18133</v>
      </c>
      <c r="B5247">
        <v>124</v>
      </c>
      <c r="C5247" t="s">
        <v>17889</v>
      </c>
      <c r="D5247">
        <v>103</v>
      </c>
      <c r="E5247" t="s">
        <v>18134</v>
      </c>
      <c r="G5247" t="s">
        <v>18135</v>
      </c>
      <c r="H5247" t="s">
        <v>1255</v>
      </c>
      <c r="I5247" t="s">
        <v>18</v>
      </c>
      <c r="J5247" s="1">
        <v>1916</v>
      </c>
      <c r="K5247">
        <v>3300</v>
      </c>
      <c r="L5247">
        <v>785</v>
      </c>
      <c r="M5247">
        <v>0</v>
      </c>
      <c r="N5247" t="s">
        <v>7</v>
      </c>
      <c r="O5247">
        <v>6</v>
      </c>
      <c r="P5247">
        <v>3</v>
      </c>
      <c r="Q5247">
        <v>2</v>
      </c>
      <c r="R5247">
        <v>0</v>
      </c>
      <c r="S5247">
        <v>1539</v>
      </c>
      <c r="T5247" s="2">
        <f t="shared" si="162"/>
        <v>0</v>
      </c>
      <c r="U5247" s="2">
        <v>0</v>
      </c>
      <c r="V5247" s="2">
        <v>77000</v>
      </c>
      <c r="W5247" s="2">
        <v>77000</v>
      </c>
      <c r="X5247">
        <v>1</v>
      </c>
      <c r="Y5247">
        <v>0</v>
      </c>
      <c r="Z5247">
        <v>0</v>
      </c>
      <c r="AA5247">
        <f t="shared" si="163"/>
        <v>0</v>
      </c>
      <c r="AB5247">
        <v>1539</v>
      </c>
      <c r="AC5247">
        <v>1539</v>
      </c>
    </row>
    <row r="5248" spans="1:29" x14ac:dyDescent="0.25">
      <c r="A5248" t="s">
        <v>18136</v>
      </c>
      <c r="B5248">
        <v>134</v>
      </c>
      <c r="C5248" t="s">
        <v>17889</v>
      </c>
      <c r="D5248">
        <v>103</v>
      </c>
      <c r="E5248" t="s">
        <v>18137</v>
      </c>
      <c r="G5248" t="s">
        <v>18138</v>
      </c>
      <c r="H5248" t="s">
        <v>675</v>
      </c>
      <c r="I5248" t="s">
        <v>18</v>
      </c>
      <c r="J5248" s="1">
        <v>1845</v>
      </c>
      <c r="K5248">
        <v>2404</v>
      </c>
      <c r="L5248">
        <v>619</v>
      </c>
      <c r="M5248">
        <v>0</v>
      </c>
      <c r="N5248" t="s">
        <v>7</v>
      </c>
      <c r="O5248">
        <v>4</v>
      </c>
      <c r="P5248">
        <v>2</v>
      </c>
      <c r="Q5248">
        <v>1</v>
      </c>
      <c r="R5248">
        <v>0</v>
      </c>
      <c r="S5248">
        <v>938</v>
      </c>
      <c r="T5248" s="2">
        <f t="shared" si="162"/>
        <v>0</v>
      </c>
      <c r="U5248" s="2">
        <v>0</v>
      </c>
      <c r="V5248" s="2">
        <v>14100</v>
      </c>
      <c r="W5248" s="2">
        <v>14100</v>
      </c>
      <c r="X5248">
        <v>1</v>
      </c>
      <c r="Y5248">
        <v>0</v>
      </c>
      <c r="Z5248">
        <v>0</v>
      </c>
      <c r="AA5248">
        <f t="shared" si="163"/>
        <v>0</v>
      </c>
      <c r="AB5248">
        <v>938</v>
      </c>
      <c r="AC5248">
        <v>938</v>
      </c>
    </row>
    <row r="5249" spans="1:29" x14ac:dyDescent="0.25">
      <c r="A5249" t="s">
        <v>18139</v>
      </c>
      <c r="B5249">
        <v>138</v>
      </c>
      <c r="C5249" t="s">
        <v>17889</v>
      </c>
      <c r="D5249">
        <v>103</v>
      </c>
      <c r="E5249" t="s">
        <v>18140</v>
      </c>
      <c r="G5249" t="s">
        <v>18141</v>
      </c>
      <c r="H5249" t="s">
        <v>5</v>
      </c>
      <c r="I5249" t="s">
        <v>6</v>
      </c>
      <c r="J5249" s="1">
        <v>3860</v>
      </c>
      <c r="K5249">
        <v>3112</v>
      </c>
      <c r="L5249">
        <v>457</v>
      </c>
      <c r="M5249">
        <v>0</v>
      </c>
      <c r="N5249" t="s">
        <v>7</v>
      </c>
      <c r="O5249">
        <v>6</v>
      </c>
      <c r="P5249">
        <v>3</v>
      </c>
      <c r="Q5249">
        <v>2</v>
      </c>
      <c r="R5249">
        <v>0</v>
      </c>
      <c r="S5249">
        <v>1932</v>
      </c>
      <c r="T5249" s="2">
        <f t="shared" si="162"/>
        <v>0</v>
      </c>
      <c r="U5249" s="2">
        <v>0</v>
      </c>
      <c r="V5249" s="2">
        <v>69400</v>
      </c>
      <c r="W5249" s="2">
        <v>69400</v>
      </c>
      <c r="X5249">
        <v>1</v>
      </c>
      <c r="Y5249">
        <v>0</v>
      </c>
      <c r="Z5249">
        <v>0</v>
      </c>
      <c r="AA5249">
        <f t="shared" si="163"/>
        <v>0</v>
      </c>
      <c r="AB5249">
        <v>1932</v>
      </c>
      <c r="AC5249">
        <v>1932</v>
      </c>
    </row>
    <row r="5250" spans="1:29" x14ac:dyDescent="0.25">
      <c r="A5250" t="s">
        <v>18142</v>
      </c>
      <c r="B5250">
        <v>133</v>
      </c>
      <c r="C5250" t="s">
        <v>17889</v>
      </c>
      <c r="D5250">
        <v>103</v>
      </c>
      <c r="E5250" t="s">
        <v>18143</v>
      </c>
      <c r="G5250" t="s">
        <v>18144</v>
      </c>
      <c r="H5250" t="s">
        <v>5</v>
      </c>
      <c r="I5250" t="s">
        <v>6</v>
      </c>
      <c r="J5250" s="1" t="s">
        <v>17897</v>
      </c>
      <c r="L5250">
        <v>0</v>
      </c>
      <c r="M5250">
        <v>0</v>
      </c>
      <c r="N5250" t="s">
        <v>7</v>
      </c>
      <c r="O5250">
        <v>7</v>
      </c>
      <c r="P5250">
        <v>3</v>
      </c>
      <c r="Q5250">
        <v>1</v>
      </c>
      <c r="R5250">
        <v>0</v>
      </c>
      <c r="S5250">
        <v>1140</v>
      </c>
      <c r="T5250" s="2">
        <f t="shared" si="162"/>
        <v>0</v>
      </c>
      <c r="U5250" s="2">
        <v>0</v>
      </c>
      <c r="V5250" s="2">
        <v>17400</v>
      </c>
      <c r="W5250" s="2">
        <v>17400</v>
      </c>
      <c r="X5250">
        <v>1</v>
      </c>
      <c r="Y5250">
        <v>0</v>
      </c>
      <c r="Z5250">
        <v>0</v>
      </c>
      <c r="AA5250">
        <f t="shared" si="163"/>
        <v>0</v>
      </c>
      <c r="AB5250">
        <v>1140</v>
      </c>
      <c r="AC5250">
        <v>1140</v>
      </c>
    </row>
    <row r="5251" spans="1:29" x14ac:dyDescent="0.25">
      <c r="A5251" t="s">
        <v>18145</v>
      </c>
      <c r="B5251">
        <v>123</v>
      </c>
      <c r="C5251" t="s">
        <v>17889</v>
      </c>
      <c r="D5251">
        <v>103</v>
      </c>
      <c r="E5251" t="s">
        <v>18146</v>
      </c>
      <c r="G5251" t="s">
        <v>18147</v>
      </c>
      <c r="H5251" t="s">
        <v>5</v>
      </c>
      <c r="I5251" t="s">
        <v>6</v>
      </c>
      <c r="J5251" s="1">
        <v>3860</v>
      </c>
      <c r="K5251">
        <v>2725</v>
      </c>
      <c r="L5251">
        <v>66</v>
      </c>
      <c r="M5251">
        <v>0</v>
      </c>
      <c r="N5251" t="s">
        <v>7</v>
      </c>
      <c r="O5251">
        <v>4</v>
      </c>
      <c r="P5251">
        <v>2</v>
      </c>
      <c r="Q5251">
        <v>1</v>
      </c>
      <c r="R5251">
        <v>0</v>
      </c>
      <c r="S5251">
        <v>924</v>
      </c>
      <c r="T5251" s="2">
        <f t="shared" ref="T5251:T5314" si="164">W5251-V5251-U5251</f>
        <v>0</v>
      </c>
      <c r="U5251" s="2">
        <v>0</v>
      </c>
      <c r="V5251" s="2">
        <v>8600</v>
      </c>
      <c r="W5251" s="2">
        <v>8600</v>
      </c>
      <c r="X5251">
        <v>1</v>
      </c>
      <c r="Y5251">
        <v>0</v>
      </c>
      <c r="Z5251">
        <v>0</v>
      </c>
      <c r="AA5251">
        <f t="shared" ref="AA5251:AA5314" si="165">Y5251*Z5251</f>
        <v>0</v>
      </c>
      <c r="AB5251">
        <v>924</v>
      </c>
      <c r="AC5251">
        <v>924</v>
      </c>
    </row>
    <row r="5252" spans="1:29" x14ac:dyDescent="0.25">
      <c r="A5252" t="s">
        <v>18148</v>
      </c>
      <c r="B5252">
        <v>113</v>
      </c>
      <c r="C5252" t="s">
        <v>17889</v>
      </c>
      <c r="D5252">
        <v>103</v>
      </c>
      <c r="E5252" t="s">
        <v>18149</v>
      </c>
      <c r="G5252" t="s">
        <v>18150</v>
      </c>
      <c r="H5252" t="s">
        <v>4926</v>
      </c>
      <c r="I5252" t="s">
        <v>18</v>
      </c>
      <c r="J5252" s="1">
        <v>2382</v>
      </c>
      <c r="K5252">
        <v>1583</v>
      </c>
      <c r="L5252">
        <v>407</v>
      </c>
      <c r="M5252">
        <v>0</v>
      </c>
      <c r="N5252" t="s">
        <v>7</v>
      </c>
      <c r="O5252">
        <v>4</v>
      </c>
      <c r="P5252">
        <v>2</v>
      </c>
      <c r="Q5252">
        <v>1</v>
      </c>
      <c r="R5252">
        <v>0</v>
      </c>
      <c r="S5252">
        <v>1086</v>
      </c>
      <c r="T5252" s="2">
        <f t="shared" si="164"/>
        <v>0</v>
      </c>
      <c r="U5252" s="2">
        <v>0</v>
      </c>
      <c r="V5252" s="2">
        <v>11000</v>
      </c>
      <c r="W5252" s="2">
        <v>11000</v>
      </c>
      <c r="X5252">
        <v>1</v>
      </c>
      <c r="Y5252">
        <v>0</v>
      </c>
      <c r="Z5252">
        <v>0</v>
      </c>
      <c r="AA5252">
        <f t="shared" si="165"/>
        <v>0</v>
      </c>
      <c r="AB5252">
        <v>1086</v>
      </c>
      <c r="AC5252">
        <v>1086</v>
      </c>
    </row>
    <row r="5253" spans="1:29" x14ac:dyDescent="0.25">
      <c r="A5253" t="s">
        <v>18151</v>
      </c>
      <c r="B5253">
        <v>103</v>
      </c>
      <c r="C5253" t="s">
        <v>17889</v>
      </c>
      <c r="D5253">
        <v>103</v>
      </c>
      <c r="E5253" t="s">
        <v>18152</v>
      </c>
      <c r="G5253" t="s">
        <v>18153</v>
      </c>
      <c r="H5253" t="s">
        <v>5</v>
      </c>
      <c r="I5253" t="s">
        <v>6</v>
      </c>
      <c r="J5253" s="1">
        <v>3860</v>
      </c>
      <c r="K5253">
        <v>1687</v>
      </c>
      <c r="L5253">
        <v>866</v>
      </c>
      <c r="M5253">
        <v>0</v>
      </c>
      <c r="N5253" t="s">
        <v>7</v>
      </c>
      <c r="O5253">
        <v>4</v>
      </c>
      <c r="P5253">
        <v>2</v>
      </c>
      <c r="Q5253">
        <v>1</v>
      </c>
      <c r="R5253">
        <v>0</v>
      </c>
      <c r="S5253">
        <v>700</v>
      </c>
      <c r="T5253" s="2">
        <f t="shared" si="164"/>
        <v>0</v>
      </c>
      <c r="U5253" s="2">
        <v>0</v>
      </c>
      <c r="V5253" s="2">
        <v>7800</v>
      </c>
      <c r="W5253" s="2">
        <v>7800</v>
      </c>
      <c r="X5253">
        <v>1</v>
      </c>
      <c r="Y5253">
        <v>0</v>
      </c>
      <c r="Z5253">
        <v>0</v>
      </c>
      <c r="AA5253">
        <f t="shared" si="165"/>
        <v>0</v>
      </c>
      <c r="AB5253">
        <v>700</v>
      </c>
      <c r="AC5253">
        <v>700</v>
      </c>
    </row>
    <row r="5254" spans="1:29" x14ac:dyDescent="0.25">
      <c r="A5254" t="s">
        <v>18154</v>
      </c>
      <c r="B5254">
        <v>93</v>
      </c>
      <c r="C5254" t="s">
        <v>17889</v>
      </c>
      <c r="D5254">
        <v>103</v>
      </c>
      <c r="E5254" t="s">
        <v>18155</v>
      </c>
      <c r="G5254" t="s">
        <v>14458</v>
      </c>
      <c r="H5254" t="s">
        <v>1271</v>
      </c>
      <c r="I5254" t="s">
        <v>6</v>
      </c>
      <c r="J5254" s="1">
        <v>3813</v>
      </c>
      <c r="K5254">
        <v>3219</v>
      </c>
      <c r="L5254">
        <v>759</v>
      </c>
      <c r="M5254">
        <v>0</v>
      </c>
      <c r="N5254" t="s">
        <v>7</v>
      </c>
      <c r="O5254">
        <v>5</v>
      </c>
      <c r="P5254">
        <v>3</v>
      </c>
      <c r="Q5254">
        <v>1</v>
      </c>
      <c r="R5254">
        <v>1</v>
      </c>
      <c r="S5254">
        <v>952</v>
      </c>
      <c r="T5254" s="2">
        <f t="shared" si="164"/>
        <v>0</v>
      </c>
      <c r="U5254" s="2">
        <v>0</v>
      </c>
      <c r="V5254" s="2">
        <v>34500</v>
      </c>
      <c r="W5254" s="2">
        <v>34500</v>
      </c>
      <c r="X5254">
        <v>1</v>
      </c>
      <c r="Y5254">
        <v>0</v>
      </c>
      <c r="Z5254">
        <v>0</v>
      </c>
      <c r="AA5254">
        <f t="shared" si="165"/>
        <v>0</v>
      </c>
      <c r="AB5254">
        <v>952</v>
      </c>
      <c r="AC5254">
        <v>952</v>
      </c>
    </row>
    <row r="5255" spans="1:29" x14ac:dyDescent="0.25">
      <c r="A5255" t="s">
        <v>18156</v>
      </c>
      <c r="B5255">
        <v>83</v>
      </c>
      <c r="C5255" t="s">
        <v>17889</v>
      </c>
      <c r="D5255">
        <v>103</v>
      </c>
      <c r="E5255" t="s">
        <v>18157</v>
      </c>
      <c r="G5255" t="s">
        <v>18158</v>
      </c>
      <c r="H5255" t="s">
        <v>934</v>
      </c>
      <c r="I5255" t="s">
        <v>18</v>
      </c>
      <c r="J5255" s="1">
        <v>1930</v>
      </c>
      <c r="L5255">
        <v>0</v>
      </c>
      <c r="M5255">
        <v>0</v>
      </c>
      <c r="N5255" t="s">
        <v>7</v>
      </c>
      <c r="O5255">
        <v>4</v>
      </c>
      <c r="P5255">
        <v>2</v>
      </c>
      <c r="Q5255">
        <v>2</v>
      </c>
      <c r="R5255">
        <v>0</v>
      </c>
      <c r="S5255">
        <v>504</v>
      </c>
      <c r="T5255" s="2">
        <f t="shared" si="164"/>
        <v>0</v>
      </c>
      <c r="U5255" s="2">
        <v>0</v>
      </c>
      <c r="V5255" s="2">
        <v>16300</v>
      </c>
      <c r="W5255" s="2">
        <v>16300</v>
      </c>
      <c r="X5255">
        <v>1</v>
      </c>
      <c r="Y5255">
        <v>0</v>
      </c>
      <c r="Z5255">
        <v>0</v>
      </c>
      <c r="AA5255">
        <f t="shared" si="165"/>
        <v>0</v>
      </c>
      <c r="AB5255">
        <v>504</v>
      </c>
      <c r="AC5255">
        <v>504</v>
      </c>
    </row>
    <row r="5256" spans="1:29" x14ac:dyDescent="0.25">
      <c r="A5256" t="s">
        <v>18159</v>
      </c>
      <c r="B5256">
        <v>73</v>
      </c>
      <c r="C5256" t="s">
        <v>17889</v>
      </c>
      <c r="D5256">
        <v>103</v>
      </c>
      <c r="E5256" t="s">
        <v>18160</v>
      </c>
      <c r="G5256" t="s">
        <v>8087</v>
      </c>
      <c r="H5256" t="s">
        <v>5</v>
      </c>
      <c r="I5256" t="s">
        <v>6</v>
      </c>
      <c r="J5256" s="1" t="s">
        <v>18161</v>
      </c>
      <c r="K5256">
        <v>3132</v>
      </c>
      <c r="L5256">
        <v>635</v>
      </c>
      <c r="M5256">
        <v>0</v>
      </c>
      <c r="N5256" t="s">
        <v>7</v>
      </c>
      <c r="O5256">
        <v>4</v>
      </c>
      <c r="P5256">
        <v>2</v>
      </c>
      <c r="Q5256">
        <v>1</v>
      </c>
      <c r="R5256">
        <v>0</v>
      </c>
      <c r="S5256">
        <v>784</v>
      </c>
      <c r="T5256" s="2">
        <f t="shared" si="164"/>
        <v>0</v>
      </c>
      <c r="U5256" s="2">
        <v>0</v>
      </c>
      <c r="V5256" s="2">
        <v>12400</v>
      </c>
      <c r="W5256" s="2">
        <v>12400</v>
      </c>
      <c r="X5256">
        <v>1</v>
      </c>
      <c r="Y5256">
        <v>0</v>
      </c>
      <c r="Z5256">
        <v>0</v>
      </c>
      <c r="AA5256">
        <f t="shared" si="165"/>
        <v>0</v>
      </c>
      <c r="AB5256">
        <v>784</v>
      </c>
      <c r="AC5256">
        <v>784</v>
      </c>
    </row>
    <row r="5257" spans="1:29" x14ac:dyDescent="0.25">
      <c r="A5257" t="s">
        <v>18162</v>
      </c>
      <c r="B5257">
        <v>63</v>
      </c>
      <c r="C5257" t="s">
        <v>17889</v>
      </c>
      <c r="D5257">
        <v>103</v>
      </c>
      <c r="E5257" t="s">
        <v>18163</v>
      </c>
      <c r="G5257" t="s">
        <v>18164</v>
      </c>
      <c r="H5257" t="s">
        <v>5</v>
      </c>
      <c r="I5257" t="s">
        <v>6</v>
      </c>
      <c r="J5257" s="1" t="s">
        <v>18165</v>
      </c>
      <c r="K5257">
        <v>1760</v>
      </c>
      <c r="L5257">
        <v>509</v>
      </c>
      <c r="M5257">
        <v>0</v>
      </c>
      <c r="N5257" t="s">
        <v>7</v>
      </c>
      <c r="O5257">
        <v>4</v>
      </c>
      <c r="P5257">
        <v>2</v>
      </c>
      <c r="Q5257">
        <v>1</v>
      </c>
      <c r="R5257">
        <v>0</v>
      </c>
      <c r="S5257">
        <v>924</v>
      </c>
      <c r="T5257" s="2">
        <f t="shared" si="164"/>
        <v>0</v>
      </c>
      <c r="U5257" s="2">
        <v>0</v>
      </c>
      <c r="V5257" s="2">
        <v>7700</v>
      </c>
      <c r="W5257" s="2">
        <v>7700</v>
      </c>
      <c r="X5257">
        <v>1</v>
      </c>
      <c r="Y5257">
        <v>0</v>
      </c>
      <c r="Z5257">
        <v>0</v>
      </c>
      <c r="AA5257">
        <f t="shared" si="165"/>
        <v>0</v>
      </c>
      <c r="AB5257">
        <v>924</v>
      </c>
      <c r="AC5257">
        <v>924</v>
      </c>
    </row>
    <row r="5258" spans="1:29" x14ac:dyDescent="0.25">
      <c r="A5258" t="s">
        <v>18166</v>
      </c>
      <c r="B5258">
        <v>53</v>
      </c>
      <c r="C5258" t="s">
        <v>17889</v>
      </c>
      <c r="D5258">
        <v>103</v>
      </c>
      <c r="E5258" t="s">
        <v>18167</v>
      </c>
      <c r="G5258" t="s">
        <v>18168</v>
      </c>
      <c r="H5258" t="s">
        <v>5</v>
      </c>
      <c r="I5258" t="s">
        <v>6</v>
      </c>
      <c r="J5258" s="1">
        <v>3860</v>
      </c>
      <c r="K5258">
        <v>3232</v>
      </c>
      <c r="L5258">
        <v>89</v>
      </c>
      <c r="M5258">
        <v>0</v>
      </c>
      <c r="N5258" t="s">
        <v>7</v>
      </c>
      <c r="O5258">
        <v>6</v>
      </c>
      <c r="P5258">
        <v>3</v>
      </c>
      <c r="Q5258">
        <v>2</v>
      </c>
      <c r="R5258">
        <v>0</v>
      </c>
      <c r="S5258">
        <v>1064</v>
      </c>
      <c r="T5258" s="2">
        <f t="shared" si="164"/>
        <v>0</v>
      </c>
      <c r="U5258" s="2">
        <v>0</v>
      </c>
      <c r="V5258" s="2">
        <v>26500</v>
      </c>
      <c r="W5258" s="2">
        <v>26500</v>
      </c>
      <c r="X5258">
        <v>1</v>
      </c>
      <c r="Y5258">
        <v>0</v>
      </c>
      <c r="Z5258">
        <v>0</v>
      </c>
      <c r="AA5258">
        <f t="shared" si="165"/>
        <v>0</v>
      </c>
      <c r="AB5258">
        <v>1064</v>
      </c>
      <c r="AC5258">
        <v>1064</v>
      </c>
    </row>
    <row r="5259" spans="1:29" x14ac:dyDescent="0.25">
      <c r="A5259" t="s">
        <v>18169</v>
      </c>
      <c r="B5259">
        <v>43</v>
      </c>
      <c r="C5259" t="s">
        <v>17889</v>
      </c>
      <c r="D5259">
        <v>103</v>
      </c>
      <c r="E5259" t="s">
        <v>18170</v>
      </c>
      <c r="G5259" t="s">
        <v>18171</v>
      </c>
      <c r="H5259" t="s">
        <v>5</v>
      </c>
      <c r="I5259" t="s">
        <v>6</v>
      </c>
      <c r="J5259" s="1">
        <v>3860</v>
      </c>
      <c r="K5259">
        <v>1357</v>
      </c>
      <c r="L5259">
        <v>213</v>
      </c>
      <c r="M5259">
        <v>0</v>
      </c>
      <c r="N5259" t="s">
        <v>7</v>
      </c>
      <c r="O5259">
        <v>4</v>
      </c>
      <c r="P5259">
        <v>2</v>
      </c>
      <c r="Q5259">
        <v>1</v>
      </c>
      <c r="R5259">
        <v>0</v>
      </c>
      <c r="S5259">
        <v>924</v>
      </c>
      <c r="T5259" s="2">
        <f t="shared" si="164"/>
        <v>0</v>
      </c>
      <c r="U5259" s="2">
        <v>0</v>
      </c>
      <c r="V5259" s="2">
        <v>21400</v>
      </c>
      <c r="W5259" s="2">
        <v>21400</v>
      </c>
      <c r="X5259">
        <v>1</v>
      </c>
      <c r="Y5259">
        <v>0</v>
      </c>
      <c r="Z5259">
        <v>0</v>
      </c>
      <c r="AA5259">
        <f t="shared" si="165"/>
        <v>0</v>
      </c>
      <c r="AB5259">
        <v>924</v>
      </c>
      <c r="AC5259">
        <v>924</v>
      </c>
    </row>
    <row r="5260" spans="1:29" x14ac:dyDescent="0.25">
      <c r="A5260" t="s">
        <v>18172</v>
      </c>
      <c r="B5260">
        <v>35</v>
      </c>
      <c r="C5260" t="s">
        <v>17889</v>
      </c>
      <c r="D5260">
        <v>103</v>
      </c>
      <c r="E5260" t="s">
        <v>18173</v>
      </c>
      <c r="G5260" t="s">
        <v>18174</v>
      </c>
      <c r="H5260" t="s">
        <v>17122</v>
      </c>
      <c r="I5260" t="s">
        <v>503</v>
      </c>
      <c r="J5260" s="1" t="s">
        <v>18175</v>
      </c>
      <c r="K5260">
        <v>2639</v>
      </c>
      <c r="L5260">
        <v>560</v>
      </c>
      <c r="M5260">
        <v>0</v>
      </c>
      <c r="N5260" t="s">
        <v>7</v>
      </c>
      <c r="O5260">
        <v>4</v>
      </c>
      <c r="P5260">
        <v>2</v>
      </c>
      <c r="Q5260">
        <v>1</v>
      </c>
      <c r="R5260">
        <v>0</v>
      </c>
      <c r="S5260">
        <v>644</v>
      </c>
      <c r="T5260" s="2">
        <f t="shared" si="164"/>
        <v>0</v>
      </c>
      <c r="U5260" s="2">
        <v>0</v>
      </c>
      <c r="V5260" s="2">
        <v>7200</v>
      </c>
      <c r="W5260" s="2">
        <v>7200</v>
      </c>
      <c r="X5260">
        <v>1</v>
      </c>
      <c r="Y5260">
        <v>0</v>
      </c>
      <c r="Z5260">
        <v>0</v>
      </c>
      <c r="AA5260">
        <f t="shared" si="165"/>
        <v>0</v>
      </c>
      <c r="AB5260">
        <v>644</v>
      </c>
      <c r="AC5260">
        <v>644</v>
      </c>
    </row>
    <row r="5261" spans="1:29" x14ac:dyDescent="0.25">
      <c r="A5261" t="s">
        <v>18176</v>
      </c>
      <c r="B5261">
        <v>25</v>
      </c>
      <c r="C5261" t="s">
        <v>17889</v>
      </c>
      <c r="D5261">
        <v>103</v>
      </c>
      <c r="E5261" t="s">
        <v>18177</v>
      </c>
      <c r="G5261" t="s">
        <v>18178</v>
      </c>
      <c r="H5261" t="s">
        <v>5</v>
      </c>
      <c r="I5261" t="s">
        <v>6</v>
      </c>
      <c r="J5261" s="1">
        <v>3860</v>
      </c>
      <c r="K5261">
        <v>3026</v>
      </c>
      <c r="L5261">
        <v>678</v>
      </c>
      <c r="M5261">
        <v>0</v>
      </c>
      <c r="N5261" t="s">
        <v>7</v>
      </c>
      <c r="O5261">
        <v>6</v>
      </c>
      <c r="P5261">
        <v>4</v>
      </c>
      <c r="Q5261">
        <v>2</v>
      </c>
      <c r="R5261">
        <v>0</v>
      </c>
      <c r="S5261">
        <v>1032</v>
      </c>
      <c r="T5261" s="2">
        <f t="shared" si="164"/>
        <v>0</v>
      </c>
      <c r="U5261" s="2">
        <v>0</v>
      </c>
      <c r="V5261" s="2">
        <v>29800</v>
      </c>
      <c r="W5261" s="2">
        <v>29800</v>
      </c>
      <c r="X5261">
        <v>1</v>
      </c>
      <c r="Y5261">
        <v>0</v>
      </c>
      <c r="Z5261">
        <v>0</v>
      </c>
      <c r="AA5261">
        <f t="shared" si="165"/>
        <v>0</v>
      </c>
      <c r="AB5261">
        <v>1032</v>
      </c>
      <c r="AC5261">
        <v>1032</v>
      </c>
    </row>
    <row r="5262" spans="1:29" x14ac:dyDescent="0.25">
      <c r="A5262" t="s">
        <v>18179</v>
      </c>
      <c r="B5262">
        <v>15</v>
      </c>
      <c r="C5262" t="s">
        <v>17889</v>
      </c>
      <c r="D5262">
        <v>103</v>
      </c>
      <c r="E5262" t="s">
        <v>18180</v>
      </c>
      <c r="G5262" t="s">
        <v>18181</v>
      </c>
      <c r="H5262" t="s">
        <v>5</v>
      </c>
      <c r="I5262" t="s">
        <v>6</v>
      </c>
      <c r="J5262" s="1">
        <v>3860</v>
      </c>
      <c r="K5262">
        <v>2565</v>
      </c>
      <c r="L5262">
        <v>697</v>
      </c>
      <c r="M5262">
        <v>0</v>
      </c>
      <c r="N5262" t="s">
        <v>7</v>
      </c>
      <c r="O5262">
        <v>4</v>
      </c>
      <c r="P5262">
        <v>2</v>
      </c>
      <c r="Q5262">
        <v>1</v>
      </c>
      <c r="R5262">
        <v>0</v>
      </c>
      <c r="S5262">
        <v>784</v>
      </c>
      <c r="T5262" s="2">
        <f t="shared" si="164"/>
        <v>0</v>
      </c>
      <c r="U5262" s="2">
        <v>0</v>
      </c>
      <c r="V5262" s="2">
        <v>12300</v>
      </c>
      <c r="W5262" s="2">
        <v>12300</v>
      </c>
      <c r="X5262">
        <v>1</v>
      </c>
      <c r="Y5262">
        <v>0</v>
      </c>
      <c r="Z5262">
        <v>0</v>
      </c>
      <c r="AA5262">
        <f t="shared" si="165"/>
        <v>0</v>
      </c>
      <c r="AB5262">
        <v>784</v>
      </c>
      <c r="AC5262">
        <v>784</v>
      </c>
    </row>
    <row r="5263" spans="1:29" x14ac:dyDescent="0.25">
      <c r="A5263" t="s">
        <v>18182</v>
      </c>
      <c r="B5263">
        <v>204</v>
      </c>
      <c r="C5263" t="s">
        <v>17811</v>
      </c>
      <c r="D5263">
        <v>103</v>
      </c>
      <c r="E5263" t="s">
        <v>18183</v>
      </c>
      <c r="F5263" t="s">
        <v>18184</v>
      </c>
      <c r="G5263" t="s">
        <v>18185</v>
      </c>
      <c r="H5263" t="s">
        <v>5</v>
      </c>
      <c r="I5263" t="s">
        <v>6</v>
      </c>
      <c r="J5263" s="1">
        <v>3860</v>
      </c>
      <c r="K5263">
        <v>2630</v>
      </c>
      <c r="L5263">
        <v>851</v>
      </c>
      <c r="M5263">
        <v>0</v>
      </c>
      <c r="N5263" t="s">
        <v>7</v>
      </c>
      <c r="O5263">
        <v>5</v>
      </c>
      <c r="P5263">
        <v>3</v>
      </c>
      <c r="Q5263">
        <v>1</v>
      </c>
      <c r="R5263">
        <v>0</v>
      </c>
      <c r="S5263">
        <v>1044</v>
      </c>
      <c r="T5263" s="2">
        <f t="shared" si="164"/>
        <v>0</v>
      </c>
      <c r="U5263" s="2">
        <v>0</v>
      </c>
      <c r="V5263" s="2">
        <v>13900</v>
      </c>
      <c r="W5263" s="2">
        <v>13900</v>
      </c>
      <c r="X5263">
        <v>1</v>
      </c>
      <c r="Y5263">
        <v>0</v>
      </c>
      <c r="Z5263">
        <v>0</v>
      </c>
      <c r="AA5263">
        <f t="shared" si="165"/>
        <v>0</v>
      </c>
      <c r="AB5263">
        <v>1044</v>
      </c>
      <c r="AC5263">
        <v>1044</v>
      </c>
    </row>
    <row r="5264" spans="1:29" x14ac:dyDescent="0.25">
      <c r="A5264" t="s">
        <v>18186</v>
      </c>
      <c r="B5264">
        <v>6</v>
      </c>
      <c r="C5264" t="s">
        <v>18187</v>
      </c>
      <c r="D5264">
        <v>103</v>
      </c>
      <c r="E5264" t="s">
        <v>18188</v>
      </c>
      <c r="G5264" t="s">
        <v>18189</v>
      </c>
      <c r="H5264" t="s">
        <v>201</v>
      </c>
      <c r="I5264" t="s">
        <v>6</v>
      </c>
      <c r="J5264" s="1" t="s">
        <v>18190</v>
      </c>
      <c r="K5264">
        <v>1792</v>
      </c>
      <c r="L5264">
        <v>751</v>
      </c>
      <c r="M5264">
        <v>0</v>
      </c>
      <c r="N5264" t="s">
        <v>7</v>
      </c>
      <c r="O5264">
        <v>5</v>
      </c>
      <c r="P5264">
        <v>3</v>
      </c>
      <c r="Q5264">
        <v>2</v>
      </c>
      <c r="R5264">
        <v>0</v>
      </c>
      <c r="S5264">
        <v>1428</v>
      </c>
      <c r="T5264" s="2">
        <f t="shared" si="164"/>
        <v>0</v>
      </c>
      <c r="U5264" s="2">
        <v>0</v>
      </c>
      <c r="V5264" s="2">
        <v>41700</v>
      </c>
      <c r="W5264" s="2">
        <v>41700</v>
      </c>
      <c r="X5264">
        <v>1</v>
      </c>
      <c r="Y5264">
        <v>0</v>
      </c>
      <c r="Z5264">
        <v>0</v>
      </c>
      <c r="AA5264">
        <f t="shared" si="165"/>
        <v>0</v>
      </c>
      <c r="AB5264">
        <v>1428</v>
      </c>
      <c r="AC5264">
        <v>1428</v>
      </c>
    </row>
    <row r="5265" spans="1:29" x14ac:dyDescent="0.25">
      <c r="A5265" t="s">
        <v>18191</v>
      </c>
      <c r="B5265">
        <v>20</v>
      </c>
      <c r="C5265" t="s">
        <v>18187</v>
      </c>
      <c r="D5265">
        <v>103</v>
      </c>
      <c r="E5265" t="s">
        <v>18075</v>
      </c>
      <c r="F5265" t="s">
        <v>18076</v>
      </c>
      <c r="G5265" t="s">
        <v>18077</v>
      </c>
      <c r="H5265" t="s">
        <v>5</v>
      </c>
      <c r="I5265" t="s">
        <v>6</v>
      </c>
      <c r="J5265" s="1">
        <v>3860</v>
      </c>
      <c r="M5265">
        <v>0</v>
      </c>
      <c r="N5265" t="s">
        <v>7</v>
      </c>
      <c r="O5265">
        <v>5</v>
      </c>
      <c r="P5265">
        <v>3</v>
      </c>
      <c r="Q5265">
        <v>2</v>
      </c>
      <c r="R5265">
        <v>0</v>
      </c>
      <c r="S5265">
        <v>1188</v>
      </c>
      <c r="T5265" s="2">
        <f t="shared" si="164"/>
        <v>0</v>
      </c>
      <c r="U5265" s="2">
        <v>0</v>
      </c>
      <c r="V5265" s="2">
        <v>69700</v>
      </c>
      <c r="W5265" s="2">
        <v>69700</v>
      </c>
      <c r="X5265">
        <v>1</v>
      </c>
      <c r="Y5265">
        <v>0</v>
      </c>
      <c r="Z5265">
        <v>0</v>
      </c>
      <c r="AA5265">
        <f t="shared" si="165"/>
        <v>0</v>
      </c>
      <c r="AB5265">
        <v>1188</v>
      </c>
      <c r="AC5265">
        <v>1188</v>
      </c>
    </row>
    <row r="5266" spans="1:29" x14ac:dyDescent="0.25">
      <c r="A5266" t="s">
        <v>18192</v>
      </c>
      <c r="B5266">
        <v>28</v>
      </c>
      <c r="C5266" t="s">
        <v>18187</v>
      </c>
      <c r="D5266">
        <v>103</v>
      </c>
      <c r="E5266" t="s">
        <v>18193</v>
      </c>
      <c r="G5266" t="s">
        <v>18194</v>
      </c>
      <c r="H5266" t="s">
        <v>3056</v>
      </c>
      <c r="I5266" t="s">
        <v>6</v>
      </c>
      <c r="J5266" s="1">
        <v>3062</v>
      </c>
      <c r="K5266">
        <v>3276</v>
      </c>
      <c r="L5266">
        <v>91</v>
      </c>
      <c r="M5266">
        <v>0</v>
      </c>
      <c r="N5266" t="s">
        <v>7</v>
      </c>
      <c r="O5266">
        <v>4</v>
      </c>
      <c r="P5266">
        <v>2</v>
      </c>
      <c r="Q5266">
        <v>1</v>
      </c>
      <c r="R5266">
        <v>1</v>
      </c>
      <c r="S5266">
        <v>1086</v>
      </c>
      <c r="T5266" s="2">
        <f t="shared" si="164"/>
        <v>0</v>
      </c>
      <c r="U5266" s="2">
        <v>0</v>
      </c>
      <c r="V5266" s="2">
        <v>21300</v>
      </c>
      <c r="W5266" s="2">
        <v>21300</v>
      </c>
      <c r="X5266">
        <v>1</v>
      </c>
      <c r="Y5266">
        <v>0</v>
      </c>
      <c r="Z5266">
        <v>0</v>
      </c>
      <c r="AA5266">
        <f t="shared" si="165"/>
        <v>0</v>
      </c>
      <c r="AB5266">
        <v>1086</v>
      </c>
      <c r="AC5266">
        <v>1086</v>
      </c>
    </row>
    <row r="5267" spans="1:29" x14ac:dyDescent="0.25">
      <c r="A5267" t="s">
        <v>18195</v>
      </c>
      <c r="B5267">
        <v>34</v>
      </c>
      <c r="C5267" t="s">
        <v>18187</v>
      </c>
      <c r="D5267">
        <v>103</v>
      </c>
      <c r="E5267" t="s">
        <v>18196</v>
      </c>
      <c r="F5267" t="s">
        <v>18197</v>
      </c>
      <c r="G5267" t="s">
        <v>18198</v>
      </c>
      <c r="H5267" t="s">
        <v>11735</v>
      </c>
      <c r="I5267" t="s">
        <v>6</v>
      </c>
      <c r="J5267" s="1">
        <v>3886</v>
      </c>
      <c r="K5267">
        <v>3159</v>
      </c>
      <c r="L5267">
        <v>540</v>
      </c>
      <c r="M5267">
        <v>0</v>
      </c>
      <c r="N5267" t="s">
        <v>7</v>
      </c>
      <c r="O5267">
        <v>5</v>
      </c>
      <c r="P5267">
        <v>3</v>
      </c>
      <c r="Q5267">
        <v>2</v>
      </c>
      <c r="R5267">
        <v>0</v>
      </c>
      <c r="S5267">
        <v>1080</v>
      </c>
      <c r="T5267" s="2">
        <f t="shared" si="164"/>
        <v>0</v>
      </c>
      <c r="U5267" s="2">
        <v>0</v>
      </c>
      <c r="V5267" s="2">
        <v>23600</v>
      </c>
      <c r="W5267" s="2">
        <v>23600</v>
      </c>
      <c r="X5267">
        <v>1</v>
      </c>
      <c r="Y5267">
        <v>0</v>
      </c>
      <c r="Z5267">
        <v>0</v>
      </c>
      <c r="AA5267">
        <f t="shared" si="165"/>
        <v>0</v>
      </c>
      <c r="AB5267">
        <v>1080</v>
      </c>
      <c r="AC5267">
        <v>1080</v>
      </c>
    </row>
    <row r="5268" spans="1:29" x14ac:dyDescent="0.25">
      <c r="A5268" t="s">
        <v>18199</v>
      </c>
      <c r="B5268">
        <v>46</v>
      </c>
      <c r="C5268" t="s">
        <v>18187</v>
      </c>
      <c r="D5268">
        <v>103</v>
      </c>
      <c r="E5268" t="s">
        <v>18200</v>
      </c>
      <c r="G5268" t="s">
        <v>18201</v>
      </c>
      <c r="H5268" t="s">
        <v>5</v>
      </c>
      <c r="I5268" t="s">
        <v>6</v>
      </c>
      <c r="J5268" s="1">
        <v>3860</v>
      </c>
      <c r="K5268">
        <v>1150</v>
      </c>
      <c r="L5268">
        <v>162</v>
      </c>
      <c r="M5268">
        <v>0</v>
      </c>
      <c r="N5268" t="s">
        <v>7</v>
      </c>
      <c r="O5268">
        <v>5</v>
      </c>
      <c r="P5268">
        <v>3</v>
      </c>
      <c r="Q5268">
        <v>1</v>
      </c>
      <c r="R5268">
        <v>1</v>
      </c>
      <c r="S5268">
        <v>938</v>
      </c>
      <c r="T5268" s="2">
        <f t="shared" si="164"/>
        <v>0</v>
      </c>
      <c r="U5268" s="2">
        <v>0</v>
      </c>
      <c r="V5268" s="2">
        <v>17000</v>
      </c>
      <c r="W5268" s="2">
        <v>17000</v>
      </c>
      <c r="X5268">
        <v>1</v>
      </c>
      <c r="Y5268">
        <v>0</v>
      </c>
      <c r="Z5268">
        <v>0</v>
      </c>
      <c r="AA5268">
        <f t="shared" si="165"/>
        <v>0</v>
      </c>
      <c r="AB5268">
        <v>938</v>
      </c>
      <c r="AC5268">
        <v>938</v>
      </c>
    </row>
    <row r="5269" spans="1:29" x14ac:dyDescent="0.25">
      <c r="A5269" t="s">
        <v>18202</v>
      </c>
      <c r="B5269">
        <v>44</v>
      </c>
      <c r="C5269" t="s">
        <v>18203</v>
      </c>
      <c r="D5269">
        <v>103</v>
      </c>
      <c r="E5269" t="s">
        <v>18204</v>
      </c>
      <c r="G5269" t="s">
        <v>18205</v>
      </c>
      <c r="H5269" t="s">
        <v>5</v>
      </c>
      <c r="I5269" t="s">
        <v>6</v>
      </c>
      <c r="J5269" s="1">
        <v>3860</v>
      </c>
      <c r="K5269">
        <v>3229</v>
      </c>
      <c r="L5269">
        <v>484</v>
      </c>
      <c r="M5269">
        <v>0</v>
      </c>
      <c r="N5269" t="s">
        <v>7</v>
      </c>
      <c r="O5269">
        <v>4</v>
      </c>
      <c r="P5269">
        <v>2</v>
      </c>
      <c r="Q5269">
        <v>2</v>
      </c>
      <c r="R5269">
        <v>0</v>
      </c>
      <c r="S5269">
        <v>952</v>
      </c>
      <c r="T5269" s="2">
        <f t="shared" si="164"/>
        <v>0</v>
      </c>
      <c r="U5269" s="2">
        <v>0</v>
      </c>
      <c r="V5269" s="2">
        <v>16800</v>
      </c>
      <c r="W5269" s="2">
        <v>16800</v>
      </c>
      <c r="X5269">
        <v>1</v>
      </c>
      <c r="Y5269">
        <v>0</v>
      </c>
      <c r="Z5269">
        <v>0</v>
      </c>
      <c r="AA5269">
        <f t="shared" si="165"/>
        <v>0</v>
      </c>
      <c r="AB5269">
        <v>952</v>
      </c>
      <c r="AC5269">
        <v>952</v>
      </c>
    </row>
    <row r="5270" spans="1:29" x14ac:dyDescent="0.25">
      <c r="A5270" t="s">
        <v>18206</v>
      </c>
      <c r="B5270">
        <v>50</v>
      </c>
      <c r="C5270" t="s">
        <v>18203</v>
      </c>
      <c r="D5270">
        <v>103</v>
      </c>
      <c r="E5270" t="s">
        <v>18207</v>
      </c>
      <c r="G5270" t="s">
        <v>18208</v>
      </c>
      <c r="H5270" t="s">
        <v>5</v>
      </c>
      <c r="I5270" t="s">
        <v>6</v>
      </c>
      <c r="J5270" s="1" t="s">
        <v>18209</v>
      </c>
      <c r="K5270">
        <v>2973</v>
      </c>
      <c r="L5270">
        <v>870</v>
      </c>
      <c r="M5270">
        <v>0</v>
      </c>
      <c r="N5270" t="s">
        <v>7</v>
      </c>
      <c r="O5270">
        <v>4</v>
      </c>
      <c r="P5270">
        <v>2</v>
      </c>
      <c r="Q5270">
        <v>2</v>
      </c>
      <c r="R5270">
        <v>0</v>
      </c>
      <c r="S5270">
        <v>840</v>
      </c>
      <c r="T5270" s="2">
        <f t="shared" si="164"/>
        <v>0</v>
      </c>
      <c r="U5270" s="2">
        <v>0</v>
      </c>
      <c r="V5270" s="2">
        <v>22600</v>
      </c>
      <c r="W5270" s="2">
        <v>22600</v>
      </c>
      <c r="X5270">
        <v>1</v>
      </c>
      <c r="Y5270">
        <v>0</v>
      </c>
      <c r="Z5270">
        <v>0</v>
      </c>
      <c r="AA5270">
        <f t="shared" si="165"/>
        <v>0</v>
      </c>
      <c r="AB5270">
        <v>840</v>
      </c>
      <c r="AC5270">
        <v>840</v>
      </c>
    </row>
    <row r="5271" spans="1:29" x14ac:dyDescent="0.25">
      <c r="A5271" t="s">
        <v>18210</v>
      </c>
      <c r="B5271">
        <v>58</v>
      </c>
      <c r="C5271" t="s">
        <v>18203</v>
      </c>
      <c r="D5271">
        <v>103</v>
      </c>
      <c r="E5271" t="s">
        <v>18211</v>
      </c>
      <c r="G5271" t="s">
        <v>18212</v>
      </c>
      <c r="H5271" t="s">
        <v>5</v>
      </c>
      <c r="I5271" t="s">
        <v>6</v>
      </c>
      <c r="J5271" s="1">
        <v>3860</v>
      </c>
      <c r="K5271">
        <v>1857</v>
      </c>
      <c r="L5271">
        <v>638</v>
      </c>
      <c r="M5271">
        <v>0</v>
      </c>
      <c r="N5271" t="s">
        <v>7</v>
      </c>
      <c r="O5271">
        <v>5</v>
      </c>
      <c r="P5271">
        <v>2</v>
      </c>
      <c r="Q5271">
        <v>1</v>
      </c>
      <c r="R5271">
        <v>0</v>
      </c>
      <c r="S5271">
        <v>924</v>
      </c>
      <c r="T5271" s="2">
        <f t="shared" si="164"/>
        <v>0</v>
      </c>
      <c r="U5271" s="2">
        <v>0</v>
      </c>
      <c r="V5271" s="2">
        <v>28700</v>
      </c>
      <c r="W5271" s="2">
        <v>28700</v>
      </c>
      <c r="X5271">
        <v>1</v>
      </c>
      <c r="Y5271">
        <v>0</v>
      </c>
      <c r="Z5271">
        <v>0</v>
      </c>
      <c r="AA5271">
        <f t="shared" si="165"/>
        <v>0</v>
      </c>
      <c r="AB5271">
        <v>924</v>
      </c>
      <c r="AC5271">
        <v>924</v>
      </c>
    </row>
    <row r="5272" spans="1:29" x14ac:dyDescent="0.25">
      <c r="A5272" t="s">
        <v>18213</v>
      </c>
      <c r="B5272">
        <v>66</v>
      </c>
      <c r="C5272" t="s">
        <v>18203</v>
      </c>
      <c r="D5272">
        <v>103</v>
      </c>
      <c r="E5272" t="s">
        <v>18214</v>
      </c>
      <c r="G5272" t="s">
        <v>18215</v>
      </c>
      <c r="H5272" t="s">
        <v>5</v>
      </c>
      <c r="I5272" t="s">
        <v>6</v>
      </c>
      <c r="J5272" s="1">
        <v>3860</v>
      </c>
      <c r="K5272">
        <v>3121</v>
      </c>
      <c r="L5272">
        <v>470</v>
      </c>
      <c r="M5272">
        <v>0</v>
      </c>
      <c r="N5272" t="s">
        <v>7</v>
      </c>
      <c r="O5272">
        <v>5</v>
      </c>
      <c r="P5272">
        <v>3</v>
      </c>
      <c r="Q5272">
        <v>2</v>
      </c>
      <c r="R5272">
        <v>0</v>
      </c>
      <c r="S5272">
        <v>1064</v>
      </c>
      <c r="T5272" s="2">
        <f t="shared" si="164"/>
        <v>0</v>
      </c>
      <c r="U5272" s="2">
        <v>0</v>
      </c>
      <c r="V5272" s="2">
        <v>18900</v>
      </c>
      <c r="W5272" s="2">
        <v>18900</v>
      </c>
      <c r="X5272">
        <v>1</v>
      </c>
      <c r="Y5272">
        <v>0</v>
      </c>
      <c r="Z5272">
        <v>0</v>
      </c>
      <c r="AA5272">
        <f t="shared" si="165"/>
        <v>0</v>
      </c>
      <c r="AB5272">
        <v>1064</v>
      </c>
      <c r="AC5272">
        <v>1064</v>
      </c>
    </row>
    <row r="5273" spans="1:29" x14ac:dyDescent="0.25">
      <c r="A5273" t="s">
        <v>18216</v>
      </c>
      <c r="B5273">
        <v>74</v>
      </c>
      <c r="C5273" t="s">
        <v>18203</v>
      </c>
      <c r="D5273">
        <v>103</v>
      </c>
      <c r="E5273" t="s">
        <v>18217</v>
      </c>
      <c r="G5273" t="s">
        <v>9748</v>
      </c>
      <c r="H5273" t="s">
        <v>1933</v>
      </c>
      <c r="I5273" t="s">
        <v>6</v>
      </c>
      <c r="J5273" s="1" t="s">
        <v>18218</v>
      </c>
      <c r="K5273">
        <v>3152</v>
      </c>
      <c r="L5273">
        <v>109</v>
      </c>
      <c r="M5273">
        <v>0</v>
      </c>
      <c r="N5273" t="s">
        <v>7</v>
      </c>
      <c r="O5273">
        <v>4</v>
      </c>
      <c r="P5273">
        <v>2</v>
      </c>
      <c r="Q5273">
        <v>1</v>
      </c>
      <c r="R5273">
        <v>0</v>
      </c>
      <c r="S5273">
        <v>784</v>
      </c>
      <c r="T5273" s="2">
        <f t="shared" si="164"/>
        <v>0</v>
      </c>
      <c r="U5273" s="2">
        <v>0</v>
      </c>
      <c r="V5273" s="2">
        <v>13900</v>
      </c>
      <c r="W5273" s="2">
        <v>13900</v>
      </c>
      <c r="X5273">
        <v>1</v>
      </c>
      <c r="Y5273">
        <v>0</v>
      </c>
      <c r="Z5273">
        <v>0</v>
      </c>
      <c r="AA5273">
        <f t="shared" si="165"/>
        <v>0</v>
      </c>
      <c r="AB5273">
        <v>784</v>
      </c>
      <c r="AC5273">
        <v>784</v>
      </c>
    </row>
    <row r="5274" spans="1:29" x14ac:dyDescent="0.25">
      <c r="A5274" t="s">
        <v>18219</v>
      </c>
      <c r="B5274">
        <v>78</v>
      </c>
      <c r="C5274" t="s">
        <v>18203</v>
      </c>
      <c r="D5274">
        <v>103</v>
      </c>
      <c r="E5274" t="s">
        <v>18220</v>
      </c>
      <c r="G5274" t="s">
        <v>18221</v>
      </c>
      <c r="H5274" t="s">
        <v>5</v>
      </c>
      <c r="I5274" t="s">
        <v>6</v>
      </c>
      <c r="J5274" s="1">
        <v>3860</v>
      </c>
      <c r="K5274">
        <v>3149</v>
      </c>
      <c r="L5274">
        <v>993</v>
      </c>
      <c r="M5274">
        <v>0</v>
      </c>
      <c r="N5274" t="s">
        <v>7</v>
      </c>
      <c r="O5274">
        <v>5</v>
      </c>
      <c r="P5274">
        <v>3</v>
      </c>
      <c r="Q5274">
        <v>2</v>
      </c>
      <c r="R5274">
        <v>0</v>
      </c>
      <c r="S5274">
        <v>1344</v>
      </c>
      <c r="T5274" s="2">
        <f t="shared" si="164"/>
        <v>0</v>
      </c>
      <c r="U5274" s="2">
        <v>0</v>
      </c>
      <c r="V5274" s="2">
        <v>33900</v>
      </c>
      <c r="W5274" s="2">
        <v>33900</v>
      </c>
      <c r="X5274">
        <v>1</v>
      </c>
      <c r="Y5274">
        <v>0</v>
      </c>
      <c r="Z5274">
        <v>0</v>
      </c>
      <c r="AA5274">
        <f t="shared" si="165"/>
        <v>0</v>
      </c>
      <c r="AB5274">
        <v>1344</v>
      </c>
      <c r="AC5274">
        <v>1344</v>
      </c>
    </row>
    <row r="5275" spans="1:29" x14ac:dyDescent="0.25">
      <c r="A5275" t="s">
        <v>18222</v>
      </c>
      <c r="B5275">
        <v>86</v>
      </c>
      <c r="C5275" t="s">
        <v>18203</v>
      </c>
      <c r="D5275">
        <v>103</v>
      </c>
      <c r="E5275" t="s">
        <v>18223</v>
      </c>
      <c r="F5275" t="s">
        <v>18224</v>
      </c>
      <c r="G5275" t="s">
        <v>18225</v>
      </c>
      <c r="H5275" t="s">
        <v>5</v>
      </c>
      <c r="I5275" t="s">
        <v>6</v>
      </c>
      <c r="J5275" s="1" t="s">
        <v>18226</v>
      </c>
      <c r="K5275">
        <v>3238</v>
      </c>
      <c r="L5275">
        <v>876</v>
      </c>
      <c r="M5275">
        <v>0</v>
      </c>
      <c r="N5275" t="s">
        <v>7</v>
      </c>
      <c r="O5275">
        <v>6</v>
      </c>
      <c r="P5275">
        <v>3</v>
      </c>
      <c r="Q5275">
        <v>2</v>
      </c>
      <c r="R5275">
        <v>0</v>
      </c>
      <c r="S5275">
        <v>1912</v>
      </c>
      <c r="T5275" s="2">
        <f t="shared" si="164"/>
        <v>0</v>
      </c>
      <c r="U5275" s="2">
        <v>0</v>
      </c>
      <c r="V5275" s="2">
        <v>39700</v>
      </c>
      <c r="W5275" s="2">
        <v>39700</v>
      </c>
      <c r="X5275">
        <v>1</v>
      </c>
      <c r="Y5275">
        <v>0</v>
      </c>
      <c r="Z5275">
        <v>0</v>
      </c>
      <c r="AA5275">
        <f t="shared" si="165"/>
        <v>0</v>
      </c>
      <c r="AB5275">
        <v>1912</v>
      </c>
      <c r="AC5275">
        <v>1912</v>
      </c>
    </row>
    <row r="5276" spans="1:29" x14ac:dyDescent="0.25">
      <c r="A5276" t="s">
        <v>18227</v>
      </c>
      <c r="B5276">
        <v>90</v>
      </c>
      <c r="C5276" t="s">
        <v>18203</v>
      </c>
      <c r="D5276">
        <v>103</v>
      </c>
      <c r="E5276" t="s">
        <v>18228</v>
      </c>
      <c r="G5276" t="s">
        <v>18229</v>
      </c>
      <c r="H5276" t="s">
        <v>5</v>
      </c>
      <c r="I5276" t="s">
        <v>6</v>
      </c>
      <c r="J5276" s="1">
        <v>3860</v>
      </c>
      <c r="K5276">
        <v>3107</v>
      </c>
      <c r="L5276">
        <v>21</v>
      </c>
      <c r="M5276">
        <v>0</v>
      </c>
      <c r="N5276" t="s">
        <v>7</v>
      </c>
      <c r="O5276">
        <v>4</v>
      </c>
      <c r="P5276">
        <v>2</v>
      </c>
      <c r="Q5276">
        <v>2</v>
      </c>
      <c r="R5276">
        <v>0</v>
      </c>
      <c r="S5276">
        <v>1212</v>
      </c>
      <c r="T5276" s="2">
        <f t="shared" si="164"/>
        <v>0</v>
      </c>
      <c r="U5276" s="2">
        <v>0</v>
      </c>
      <c r="V5276" s="2">
        <v>25200</v>
      </c>
      <c r="W5276" s="2">
        <v>25200</v>
      </c>
      <c r="X5276">
        <v>1</v>
      </c>
      <c r="Y5276">
        <v>0</v>
      </c>
      <c r="Z5276">
        <v>0</v>
      </c>
      <c r="AA5276">
        <f t="shared" si="165"/>
        <v>0</v>
      </c>
      <c r="AB5276">
        <v>1212</v>
      </c>
      <c r="AC5276">
        <v>1212</v>
      </c>
    </row>
    <row r="5277" spans="1:29" x14ac:dyDescent="0.25">
      <c r="A5277" t="s">
        <v>18230</v>
      </c>
      <c r="B5277">
        <v>98</v>
      </c>
      <c r="C5277" t="s">
        <v>18203</v>
      </c>
      <c r="D5277">
        <v>103</v>
      </c>
      <c r="E5277" t="s">
        <v>18231</v>
      </c>
      <c r="G5277" t="s">
        <v>18232</v>
      </c>
      <c r="H5277" t="s">
        <v>5</v>
      </c>
      <c r="I5277" t="s">
        <v>6</v>
      </c>
      <c r="J5277" s="1">
        <v>3860</v>
      </c>
      <c r="K5277">
        <v>1631</v>
      </c>
      <c r="L5277">
        <v>454</v>
      </c>
      <c r="M5277">
        <v>0</v>
      </c>
      <c r="N5277" t="s">
        <v>7</v>
      </c>
      <c r="O5277">
        <v>7</v>
      </c>
      <c r="P5277">
        <v>4</v>
      </c>
      <c r="Q5277">
        <v>2</v>
      </c>
      <c r="R5277">
        <v>0</v>
      </c>
      <c r="S5277">
        <v>1848</v>
      </c>
      <c r="T5277" s="2">
        <f t="shared" si="164"/>
        <v>0</v>
      </c>
      <c r="U5277" s="2">
        <v>0</v>
      </c>
      <c r="V5277" s="2">
        <v>55900</v>
      </c>
      <c r="W5277" s="2">
        <v>55900</v>
      </c>
      <c r="X5277">
        <v>1</v>
      </c>
      <c r="Y5277">
        <v>0</v>
      </c>
      <c r="Z5277">
        <v>0</v>
      </c>
      <c r="AA5277">
        <f t="shared" si="165"/>
        <v>0</v>
      </c>
      <c r="AB5277">
        <v>1848</v>
      </c>
      <c r="AC5277">
        <v>1848</v>
      </c>
    </row>
    <row r="5278" spans="1:29" x14ac:dyDescent="0.25">
      <c r="A5278" t="s">
        <v>18233</v>
      </c>
      <c r="B5278">
        <v>106</v>
      </c>
      <c r="C5278" t="s">
        <v>18203</v>
      </c>
      <c r="D5278">
        <v>103</v>
      </c>
      <c r="E5278" t="s">
        <v>18234</v>
      </c>
      <c r="G5278" t="s">
        <v>8087</v>
      </c>
      <c r="H5278" t="s">
        <v>5</v>
      </c>
      <c r="I5278" t="s">
        <v>6</v>
      </c>
      <c r="J5278" s="1" t="s">
        <v>18161</v>
      </c>
      <c r="K5278">
        <v>2724</v>
      </c>
      <c r="L5278">
        <v>118</v>
      </c>
      <c r="M5278">
        <v>0</v>
      </c>
      <c r="N5278" t="s">
        <v>7</v>
      </c>
      <c r="O5278">
        <v>7</v>
      </c>
      <c r="P5278">
        <v>3</v>
      </c>
      <c r="Q5278">
        <v>2</v>
      </c>
      <c r="R5278">
        <v>0</v>
      </c>
      <c r="S5278">
        <v>1848</v>
      </c>
      <c r="T5278" s="2">
        <f t="shared" si="164"/>
        <v>0</v>
      </c>
      <c r="U5278" s="2">
        <v>0</v>
      </c>
      <c r="V5278" s="2">
        <v>54700</v>
      </c>
      <c r="W5278" s="2">
        <v>54700</v>
      </c>
      <c r="X5278">
        <v>1</v>
      </c>
      <c r="Y5278">
        <v>0</v>
      </c>
      <c r="Z5278">
        <v>0</v>
      </c>
      <c r="AA5278">
        <f t="shared" si="165"/>
        <v>0</v>
      </c>
      <c r="AB5278">
        <v>1848</v>
      </c>
      <c r="AC5278">
        <v>1848</v>
      </c>
    </row>
    <row r="5279" spans="1:29" x14ac:dyDescent="0.25">
      <c r="A5279" t="s">
        <v>18235</v>
      </c>
      <c r="B5279">
        <v>81</v>
      </c>
      <c r="C5279" t="s">
        <v>18236</v>
      </c>
      <c r="D5279">
        <v>103</v>
      </c>
      <c r="E5279" t="s">
        <v>18237</v>
      </c>
      <c r="G5279" t="s">
        <v>18238</v>
      </c>
      <c r="H5279" t="s">
        <v>363</v>
      </c>
      <c r="I5279" t="s">
        <v>6</v>
      </c>
      <c r="J5279" s="1">
        <v>3570</v>
      </c>
      <c r="K5279">
        <v>2451</v>
      </c>
      <c r="L5279">
        <v>515</v>
      </c>
      <c r="M5279">
        <v>0</v>
      </c>
      <c r="N5279" t="s">
        <v>7</v>
      </c>
      <c r="O5279">
        <v>4</v>
      </c>
      <c r="P5279">
        <v>2</v>
      </c>
      <c r="Q5279">
        <v>2</v>
      </c>
      <c r="R5279">
        <v>0</v>
      </c>
      <c r="S5279">
        <v>924</v>
      </c>
      <c r="T5279" s="2">
        <f t="shared" si="164"/>
        <v>0</v>
      </c>
      <c r="U5279" s="2">
        <v>0</v>
      </c>
      <c r="V5279" s="2">
        <v>32800</v>
      </c>
      <c r="W5279" s="2">
        <v>32800</v>
      </c>
      <c r="X5279">
        <v>1</v>
      </c>
      <c r="Y5279">
        <v>0</v>
      </c>
      <c r="Z5279">
        <v>0</v>
      </c>
      <c r="AA5279">
        <f t="shared" si="165"/>
        <v>0</v>
      </c>
      <c r="AB5279">
        <v>924</v>
      </c>
      <c r="AC5279">
        <v>924</v>
      </c>
    </row>
    <row r="5280" spans="1:29" x14ac:dyDescent="0.25">
      <c r="A5280" t="s">
        <v>18239</v>
      </c>
      <c r="B5280">
        <v>71</v>
      </c>
      <c r="C5280" t="s">
        <v>18236</v>
      </c>
      <c r="D5280">
        <v>103</v>
      </c>
      <c r="E5280" t="s">
        <v>18240</v>
      </c>
      <c r="G5280" t="s">
        <v>18241</v>
      </c>
      <c r="H5280" t="s">
        <v>5</v>
      </c>
      <c r="I5280" t="s">
        <v>6</v>
      </c>
      <c r="J5280" s="1">
        <v>3860</v>
      </c>
      <c r="K5280">
        <v>1752</v>
      </c>
      <c r="L5280">
        <v>468</v>
      </c>
      <c r="M5280">
        <v>0</v>
      </c>
      <c r="N5280" t="s">
        <v>7</v>
      </c>
      <c r="O5280">
        <v>5</v>
      </c>
      <c r="P5280">
        <v>3</v>
      </c>
      <c r="Q5280">
        <v>1</v>
      </c>
      <c r="R5280">
        <v>0</v>
      </c>
      <c r="S5280">
        <v>924</v>
      </c>
      <c r="T5280" s="2">
        <f t="shared" si="164"/>
        <v>0</v>
      </c>
      <c r="U5280" s="2">
        <v>0</v>
      </c>
      <c r="V5280" s="2">
        <v>20200</v>
      </c>
      <c r="W5280" s="2">
        <v>20200</v>
      </c>
      <c r="X5280">
        <v>1</v>
      </c>
      <c r="Y5280">
        <v>0</v>
      </c>
      <c r="Z5280">
        <v>0</v>
      </c>
      <c r="AA5280">
        <f t="shared" si="165"/>
        <v>0</v>
      </c>
      <c r="AB5280">
        <v>924</v>
      </c>
      <c r="AC5280">
        <v>924</v>
      </c>
    </row>
    <row r="5281" spans="1:29" x14ac:dyDescent="0.25">
      <c r="A5281" t="s">
        <v>18242</v>
      </c>
      <c r="B5281">
        <v>65</v>
      </c>
      <c r="C5281" t="s">
        <v>18236</v>
      </c>
      <c r="D5281">
        <v>103</v>
      </c>
      <c r="E5281" t="s">
        <v>18243</v>
      </c>
      <c r="G5281" t="s">
        <v>18244</v>
      </c>
      <c r="H5281" t="s">
        <v>5</v>
      </c>
      <c r="I5281" t="s">
        <v>6</v>
      </c>
      <c r="J5281" s="1">
        <v>3860</v>
      </c>
      <c r="K5281">
        <v>1443</v>
      </c>
      <c r="L5281">
        <v>334</v>
      </c>
      <c r="M5281">
        <v>0</v>
      </c>
      <c r="N5281" t="s">
        <v>7</v>
      </c>
      <c r="O5281">
        <v>4</v>
      </c>
      <c r="P5281">
        <v>2</v>
      </c>
      <c r="Q5281">
        <v>1</v>
      </c>
      <c r="R5281">
        <v>0</v>
      </c>
      <c r="S5281">
        <v>952</v>
      </c>
      <c r="T5281" s="2">
        <f t="shared" si="164"/>
        <v>0</v>
      </c>
      <c r="U5281" s="2">
        <v>0</v>
      </c>
      <c r="V5281" s="2">
        <v>22800</v>
      </c>
      <c r="W5281" s="2">
        <v>22800</v>
      </c>
      <c r="X5281">
        <v>1</v>
      </c>
      <c r="Y5281">
        <v>0</v>
      </c>
      <c r="Z5281">
        <v>0</v>
      </c>
      <c r="AA5281">
        <f t="shared" si="165"/>
        <v>0</v>
      </c>
      <c r="AB5281">
        <v>952</v>
      </c>
      <c r="AC5281">
        <v>952</v>
      </c>
    </row>
    <row r="5282" spans="1:29" x14ac:dyDescent="0.25">
      <c r="A5282" t="s">
        <v>18245</v>
      </c>
      <c r="B5282">
        <v>49</v>
      </c>
      <c r="C5282" t="s">
        <v>18236</v>
      </c>
      <c r="D5282">
        <v>103</v>
      </c>
      <c r="E5282" t="s">
        <v>18246</v>
      </c>
      <c r="G5282" t="s">
        <v>18247</v>
      </c>
      <c r="H5282" t="s">
        <v>3930</v>
      </c>
      <c r="I5282" t="s">
        <v>18</v>
      </c>
      <c r="J5282" s="1">
        <v>2351</v>
      </c>
      <c r="K5282">
        <v>3164</v>
      </c>
      <c r="L5282">
        <v>709</v>
      </c>
      <c r="M5282">
        <v>0</v>
      </c>
      <c r="N5282" t="s">
        <v>7</v>
      </c>
      <c r="O5282">
        <v>5</v>
      </c>
      <c r="P5282">
        <v>2</v>
      </c>
      <c r="Q5282">
        <v>2</v>
      </c>
      <c r="R5282">
        <v>0</v>
      </c>
      <c r="S5282">
        <v>924</v>
      </c>
      <c r="T5282" s="2">
        <f t="shared" si="164"/>
        <v>0</v>
      </c>
      <c r="U5282" s="2">
        <v>0</v>
      </c>
      <c r="V5282" s="2">
        <v>25100</v>
      </c>
      <c r="W5282" s="2">
        <v>25100</v>
      </c>
      <c r="X5282">
        <v>1</v>
      </c>
      <c r="Y5282">
        <v>0</v>
      </c>
      <c r="Z5282">
        <v>0</v>
      </c>
      <c r="AA5282">
        <f t="shared" si="165"/>
        <v>0</v>
      </c>
      <c r="AB5282">
        <v>924</v>
      </c>
      <c r="AC5282">
        <v>924</v>
      </c>
    </row>
    <row r="5283" spans="1:29" x14ac:dyDescent="0.25">
      <c r="A5283" t="s">
        <v>18248</v>
      </c>
      <c r="B5283">
        <v>41</v>
      </c>
      <c r="C5283" t="s">
        <v>18236</v>
      </c>
      <c r="D5283">
        <v>103</v>
      </c>
      <c r="E5283" t="s">
        <v>18249</v>
      </c>
      <c r="G5283" t="s">
        <v>18250</v>
      </c>
      <c r="H5283" t="s">
        <v>40</v>
      </c>
      <c r="I5283" t="s">
        <v>18</v>
      </c>
      <c r="J5283" s="1">
        <v>2703</v>
      </c>
      <c r="K5283">
        <v>3299</v>
      </c>
      <c r="L5283">
        <v>596</v>
      </c>
      <c r="M5283">
        <v>0</v>
      </c>
      <c r="N5283" t="s">
        <v>7</v>
      </c>
      <c r="O5283">
        <v>4</v>
      </c>
      <c r="P5283">
        <v>2</v>
      </c>
      <c r="Q5283">
        <v>2</v>
      </c>
      <c r="R5283">
        <v>0</v>
      </c>
      <c r="S5283">
        <v>952</v>
      </c>
      <c r="T5283" s="2">
        <f t="shared" si="164"/>
        <v>0</v>
      </c>
      <c r="U5283" s="2">
        <v>0</v>
      </c>
      <c r="V5283" s="2">
        <v>27700</v>
      </c>
      <c r="W5283" s="2">
        <v>27700</v>
      </c>
      <c r="X5283">
        <v>1</v>
      </c>
      <c r="Y5283">
        <v>0</v>
      </c>
      <c r="Z5283">
        <v>0</v>
      </c>
      <c r="AA5283">
        <f t="shared" si="165"/>
        <v>0</v>
      </c>
      <c r="AB5283">
        <v>952</v>
      </c>
      <c r="AC5283">
        <v>952</v>
      </c>
    </row>
    <row r="5284" spans="1:29" x14ac:dyDescent="0.25">
      <c r="A5284" t="s">
        <v>18251</v>
      </c>
      <c r="B5284">
        <v>33</v>
      </c>
      <c r="C5284" t="s">
        <v>18236</v>
      </c>
      <c r="D5284">
        <v>103</v>
      </c>
      <c r="E5284" t="s">
        <v>18252</v>
      </c>
      <c r="G5284" t="s">
        <v>18253</v>
      </c>
      <c r="H5284" t="s">
        <v>201</v>
      </c>
      <c r="I5284" t="s">
        <v>6</v>
      </c>
      <c r="J5284" s="1" t="s">
        <v>18254</v>
      </c>
      <c r="K5284">
        <v>1620</v>
      </c>
      <c r="L5284">
        <v>542</v>
      </c>
      <c r="M5284">
        <v>0</v>
      </c>
      <c r="N5284" t="s">
        <v>7</v>
      </c>
      <c r="O5284">
        <v>4</v>
      </c>
      <c r="P5284">
        <v>2</v>
      </c>
      <c r="Q5284">
        <v>1</v>
      </c>
      <c r="R5284">
        <v>1</v>
      </c>
      <c r="S5284">
        <v>938</v>
      </c>
      <c r="T5284" s="2">
        <f t="shared" si="164"/>
        <v>0</v>
      </c>
      <c r="U5284" s="2">
        <v>0</v>
      </c>
      <c r="V5284" s="2">
        <v>15300</v>
      </c>
      <c r="W5284" s="2">
        <v>15300</v>
      </c>
      <c r="X5284">
        <v>1</v>
      </c>
      <c r="Y5284">
        <v>0</v>
      </c>
      <c r="Z5284">
        <v>0</v>
      </c>
      <c r="AA5284">
        <f t="shared" si="165"/>
        <v>0</v>
      </c>
      <c r="AB5284">
        <v>938</v>
      </c>
      <c r="AC5284">
        <v>938</v>
      </c>
    </row>
    <row r="5285" spans="1:29" x14ac:dyDescent="0.25">
      <c r="A5285" t="s">
        <v>18255</v>
      </c>
      <c r="B5285">
        <v>27</v>
      </c>
      <c r="C5285" t="s">
        <v>18236</v>
      </c>
      <c r="D5285">
        <v>103</v>
      </c>
      <c r="E5285" t="s">
        <v>18256</v>
      </c>
      <c r="G5285" t="s">
        <v>18257</v>
      </c>
      <c r="H5285" t="s">
        <v>5</v>
      </c>
      <c r="I5285" t="s">
        <v>6</v>
      </c>
      <c r="J5285" s="1" t="s">
        <v>18258</v>
      </c>
      <c r="K5285">
        <v>1385</v>
      </c>
      <c r="L5285">
        <v>941</v>
      </c>
      <c r="M5285">
        <v>0</v>
      </c>
      <c r="N5285" t="s">
        <v>7</v>
      </c>
      <c r="O5285">
        <v>5</v>
      </c>
      <c r="P5285">
        <v>3</v>
      </c>
      <c r="Q5285">
        <v>2</v>
      </c>
      <c r="R5285">
        <v>0</v>
      </c>
      <c r="S5285">
        <v>1008</v>
      </c>
      <c r="T5285" s="2">
        <f t="shared" si="164"/>
        <v>0</v>
      </c>
      <c r="U5285" s="2">
        <v>0</v>
      </c>
      <c r="V5285" s="2">
        <v>21700</v>
      </c>
      <c r="W5285" s="2">
        <v>21700</v>
      </c>
      <c r="X5285">
        <v>1</v>
      </c>
      <c r="Y5285">
        <v>0</v>
      </c>
      <c r="Z5285">
        <v>0</v>
      </c>
      <c r="AA5285">
        <f t="shared" si="165"/>
        <v>0</v>
      </c>
      <c r="AB5285">
        <v>1008</v>
      </c>
      <c r="AC5285">
        <v>1008</v>
      </c>
    </row>
    <row r="5286" spans="1:29" x14ac:dyDescent="0.25">
      <c r="A5286" t="s">
        <v>18259</v>
      </c>
      <c r="B5286">
        <v>19</v>
      </c>
      <c r="C5286" t="s">
        <v>18236</v>
      </c>
      <c r="D5286">
        <v>103</v>
      </c>
      <c r="E5286" t="s">
        <v>18260</v>
      </c>
      <c r="G5286" t="s">
        <v>18261</v>
      </c>
      <c r="H5286" t="s">
        <v>5</v>
      </c>
      <c r="I5286" t="s">
        <v>6</v>
      </c>
      <c r="J5286" s="1">
        <v>3860</v>
      </c>
      <c r="K5286">
        <v>2282</v>
      </c>
      <c r="L5286">
        <v>118</v>
      </c>
      <c r="M5286">
        <v>0</v>
      </c>
      <c r="N5286" t="s">
        <v>7</v>
      </c>
      <c r="O5286">
        <v>5</v>
      </c>
      <c r="P5286">
        <v>3</v>
      </c>
      <c r="Q5286">
        <v>2</v>
      </c>
      <c r="R5286">
        <v>0</v>
      </c>
      <c r="S5286">
        <v>1064</v>
      </c>
      <c r="T5286" s="2">
        <f t="shared" si="164"/>
        <v>0</v>
      </c>
      <c r="U5286" s="2">
        <v>0</v>
      </c>
      <c r="V5286" s="2">
        <v>25600</v>
      </c>
      <c r="W5286" s="2">
        <v>25600</v>
      </c>
      <c r="X5286">
        <v>1</v>
      </c>
      <c r="Y5286">
        <v>0</v>
      </c>
      <c r="Z5286">
        <v>0</v>
      </c>
      <c r="AA5286">
        <f t="shared" si="165"/>
        <v>0</v>
      </c>
      <c r="AB5286">
        <v>1064</v>
      </c>
      <c r="AC5286">
        <v>1064</v>
      </c>
    </row>
    <row r="5287" spans="1:29" x14ac:dyDescent="0.25">
      <c r="A5287" t="s">
        <v>18262</v>
      </c>
      <c r="B5287">
        <v>9</v>
      </c>
      <c r="C5287" t="s">
        <v>18236</v>
      </c>
      <c r="D5287">
        <v>103</v>
      </c>
      <c r="E5287" t="s">
        <v>18263</v>
      </c>
      <c r="G5287" t="s">
        <v>18264</v>
      </c>
      <c r="H5287" t="s">
        <v>5</v>
      </c>
      <c r="I5287" t="s">
        <v>6</v>
      </c>
      <c r="J5287" s="1" t="s">
        <v>17823</v>
      </c>
      <c r="K5287">
        <v>1659</v>
      </c>
      <c r="L5287">
        <v>138</v>
      </c>
      <c r="M5287">
        <v>0</v>
      </c>
      <c r="N5287" t="s">
        <v>7</v>
      </c>
      <c r="O5287">
        <v>5</v>
      </c>
      <c r="P5287">
        <v>3</v>
      </c>
      <c r="Q5287">
        <v>1</v>
      </c>
      <c r="R5287">
        <v>1</v>
      </c>
      <c r="S5287">
        <v>980</v>
      </c>
      <c r="T5287" s="2">
        <f t="shared" si="164"/>
        <v>0</v>
      </c>
      <c r="U5287" s="2">
        <v>0</v>
      </c>
      <c r="V5287" s="2">
        <v>19100</v>
      </c>
      <c r="W5287" s="2">
        <v>19100</v>
      </c>
      <c r="X5287">
        <v>1</v>
      </c>
      <c r="Y5287">
        <v>0</v>
      </c>
      <c r="Z5287">
        <v>0</v>
      </c>
      <c r="AA5287">
        <f t="shared" si="165"/>
        <v>0</v>
      </c>
      <c r="AB5287">
        <v>980</v>
      </c>
      <c r="AC5287">
        <v>980</v>
      </c>
    </row>
    <row r="5288" spans="1:29" x14ac:dyDescent="0.25">
      <c r="A5288" t="s">
        <v>18265</v>
      </c>
      <c r="B5288">
        <v>10</v>
      </c>
      <c r="C5288" t="s">
        <v>18236</v>
      </c>
      <c r="D5288">
        <v>103</v>
      </c>
      <c r="E5288" t="s">
        <v>18266</v>
      </c>
      <c r="G5288" t="s">
        <v>18267</v>
      </c>
      <c r="H5288" t="s">
        <v>1073</v>
      </c>
      <c r="I5288" t="s">
        <v>80</v>
      </c>
      <c r="J5288" s="1">
        <v>2860</v>
      </c>
      <c r="K5288">
        <v>2933</v>
      </c>
      <c r="L5288">
        <v>301</v>
      </c>
      <c r="M5288">
        <v>0</v>
      </c>
      <c r="N5288" t="s">
        <v>7</v>
      </c>
      <c r="O5288">
        <v>5</v>
      </c>
      <c r="P5288">
        <v>2</v>
      </c>
      <c r="Q5288">
        <v>2</v>
      </c>
      <c r="R5288">
        <v>0</v>
      </c>
      <c r="S5288">
        <v>1164</v>
      </c>
      <c r="T5288" s="2">
        <f t="shared" si="164"/>
        <v>0</v>
      </c>
      <c r="U5288" s="2">
        <v>0</v>
      </c>
      <c r="V5288" s="2">
        <v>22800</v>
      </c>
      <c r="W5288" s="2">
        <v>22800</v>
      </c>
      <c r="X5288">
        <v>1</v>
      </c>
      <c r="Y5288">
        <v>0</v>
      </c>
      <c r="Z5288">
        <v>0</v>
      </c>
      <c r="AA5288">
        <f t="shared" si="165"/>
        <v>0</v>
      </c>
      <c r="AB5288">
        <v>1164</v>
      </c>
      <c r="AC5288">
        <v>1164</v>
      </c>
    </row>
    <row r="5289" spans="1:29" x14ac:dyDescent="0.25">
      <c r="A5289" t="s">
        <v>18268</v>
      </c>
      <c r="B5289">
        <v>20</v>
      </c>
      <c r="C5289" t="s">
        <v>18236</v>
      </c>
      <c r="D5289">
        <v>103</v>
      </c>
      <c r="E5289" t="s">
        <v>18269</v>
      </c>
      <c r="G5289" t="s">
        <v>18270</v>
      </c>
      <c r="H5289" t="s">
        <v>201</v>
      </c>
      <c r="I5289" t="s">
        <v>6</v>
      </c>
      <c r="J5289" s="1" t="s">
        <v>18271</v>
      </c>
      <c r="K5289">
        <v>1571</v>
      </c>
      <c r="L5289">
        <v>273</v>
      </c>
      <c r="M5289">
        <v>0</v>
      </c>
      <c r="N5289" t="s">
        <v>7</v>
      </c>
      <c r="O5289">
        <v>5</v>
      </c>
      <c r="P5289">
        <v>3</v>
      </c>
      <c r="Q5289">
        <v>2</v>
      </c>
      <c r="R5289">
        <v>0</v>
      </c>
      <c r="S5289">
        <v>1152</v>
      </c>
      <c r="T5289" s="2">
        <f t="shared" si="164"/>
        <v>0</v>
      </c>
      <c r="U5289" s="2">
        <v>0</v>
      </c>
      <c r="V5289" s="2">
        <v>29500</v>
      </c>
      <c r="W5289" s="2">
        <v>29500</v>
      </c>
      <c r="X5289">
        <v>1</v>
      </c>
      <c r="Y5289">
        <v>0</v>
      </c>
      <c r="Z5289">
        <v>0</v>
      </c>
      <c r="AA5289">
        <f t="shared" si="165"/>
        <v>0</v>
      </c>
      <c r="AB5289">
        <v>1152</v>
      </c>
      <c r="AC5289">
        <v>1152</v>
      </c>
    </row>
    <row r="5290" spans="1:29" x14ac:dyDescent="0.25">
      <c r="A5290" t="s">
        <v>18272</v>
      </c>
      <c r="B5290">
        <v>28</v>
      </c>
      <c r="C5290" t="s">
        <v>18236</v>
      </c>
      <c r="D5290">
        <v>103</v>
      </c>
      <c r="E5290" t="s">
        <v>18273</v>
      </c>
      <c r="G5290" t="s">
        <v>18274</v>
      </c>
      <c r="H5290" t="s">
        <v>5</v>
      </c>
      <c r="I5290" t="s">
        <v>6</v>
      </c>
      <c r="J5290" s="1">
        <v>3860</v>
      </c>
      <c r="K5290">
        <v>1742</v>
      </c>
      <c r="L5290">
        <v>395</v>
      </c>
      <c r="M5290">
        <v>0</v>
      </c>
      <c r="N5290" t="s">
        <v>7</v>
      </c>
      <c r="O5290">
        <v>4</v>
      </c>
      <c r="P5290">
        <v>2</v>
      </c>
      <c r="Q5290">
        <v>1</v>
      </c>
      <c r="R5290">
        <v>1</v>
      </c>
      <c r="S5290">
        <v>952</v>
      </c>
      <c r="T5290" s="2">
        <f t="shared" si="164"/>
        <v>0</v>
      </c>
      <c r="U5290" s="2">
        <v>0</v>
      </c>
      <c r="V5290" s="2">
        <v>24900</v>
      </c>
      <c r="W5290" s="2">
        <v>24900</v>
      </c>
      <c r="X5290">
        <v>1</v>
      </c>
      <c r="Y5290">
        <v>0</v>
      </c>
      <c r="Z5290">
        <v>0</v>
      </c>
      <c r="AA5290">
        <f t="shared" si="165"/>
        <v>0</v>
      </c>
      <c r="AB5290">
        <v>952</v>
      </c>
      <c r="AC5290">
        <v>952</v>
      </c>
    </row>
    <row r="5291" spans="1:29" x14ac:dyDescent="0.25">
      <c r="A5291" t="s">
        <v>18275</v>
      </c>
      <c r="B5291">
        <v>34</v>
      </c>
      <c r="C5291" t="s">
        <v>18236</v>
      </c>
      <c r="D5291">
        <v>103</v>
      </c>
      <c r="E5291" t="s">
        <v>18276</v>
      </c>
      <c r="G5291" t="s">
        <v>18277</v>
      </c>
      <c r="H5291" t="s">
        <v>5</v>
      </c>
      <c r="I5291" t="s">
        <v>6</v>
      </c>
      <c r="J5291" s="1">
        <v>3860</v>
      </c>
      <c r="K5291">
        <v>2744</v>
      </c>
      <c r="L5291">
        <v>577</v>
      </c>
      <c r="M5291">
        <v>0</v>
      </c>
      <c r="N5291" t="s">
        <v>7</v>
      </c>
      <c r="O5291">
        <v>4</v>
      </c>
      <c r="P5291">
        <v>0</v>
      </c>
      <c r="Q5291">
        <v>2</v>
      </c>
      <c r="R5291">
        <v>0</v>
      </c>
      <c r="S5291">
        <v>1120</v>
      </c>
      <c r="T5291" s="2">
        <f t="shared" si="164"/>
        <v>0</v>
      </c>
      <c r="U5291" s="2">
        <v>0</v>
      </c>
      <c r="V5291" s="2">
        <v>24500</v>
      </c>
      <c r="W5291" s="2">
        <v>24500</v>
      </c>
      <c r="X5291">
        <v>1</v>
      </c>
      <c r="Y5291">
        <v>0</v>
      </c>
      <c r="Z5291">
        <v>0</v>
      </c>
      <c r="AA5291">
        <f t="shared" si="165"/>
        <v>0</v>
      </c>
      <c r="AB5291">
        <v>1120</v>
      </c>
      <c r="AC5291">
        <v>1120</v>
      </c>
    </row>
    <row r="5292" spans="1:29" x14ac:dyDescent="0.25">
      <c r="A5292" t="s">
        <v>18278</v>
      </c>
      <c r="B5292">
        <v>42</v>
      </c>
      <c r="C5292" t="s">
        <v>18236</v>
      </c>
      <c r="D5292">
        <v>103</v>
      </c>
      <c r="E5292" t="s">
        <v>18279</v>
      </c>
      <c r="G5292" t="s">
        <v>18280</v>
      </c>
      <c r="H5292" t="s">
        <v>5</v>
      </c>
      <c r="I5292" t="s">
        <v>6</v>
      </c>
      <c r="J5292" s="1" t="s">
        <v>17873</v>
      </c>
      <c r="K5292">
        <v>3289</v>
      </c>
      <c r="L5292">
        <v>804</v>
      </c>
      <c r="M5292">
        <v>0</v>
      </c>
      <c r="N5292" t="s">
        <v>7</v>
      </c>
      <c r="O5292">
        <v>5</v>
      </c>
      <c r="P5292">
        <v>3</v>
      </c>
      <c r="Q5292">
        <v>1</v>
      </c>
      <c r="R5292">
        <v>1</v>
      </c>
      <c r="S5292">
        <v>924</v>
      </c>
      <c r="T5292" s="2">
        <f t="shared" si="164"/>
        <v>0</v>
      </c>
      <c r="U5292" s="2">
        <v>0</v>
      </c>
      <c r="V5292" s="2">
        <v>16700</v>
      </c>
      <c r="W5292" s="2">
        <v>16700</v>
      </c>
      <c r="X5292">
        <v>1</v>
      </c>
      <c r="Y5292">
        <v>0</v>
      </c>
      <c r="Z5292">
        <v>0</v>
      </c>
      <c r="AA5292">
        <f t="shared" si="165"/>
        <v>0</v>
      </c>
      <c r="AB5292">
        <v>924</v>
      </c>
      <c r="AC5292">
        <v>924</v>
      </c>
    </row>
    <row r="5293" spans="1:29" x14ac:dyDescent="0.25">
      <c r="A5293" t="s">
        <v>18281</v>
      </c>
      <c r="B5293">
        <v>50</v>
      </c>
      <c r="C5293" t="s">
        <v>18236</v>
      </c>
      <c r="D5293">
        <v>103</v>
      </c>
      <c r="E5293" t="s">
        <v>18282</v>
      </c>
      <c r="G5293" t="s">
        <v>13185</v>
      </c>
      <c r="H5293" t="s">
        <v>201</v>
      </c>
      <c r="I5293" t="s">
        <v>6</v>
      </c>
      <c r="J5293" s="1" t="s">
        <v>18283</v>
      </c>
      <c r="K5293">
        <v>1599</v>
      </c>
      <c r="L5293">
        <v>778</v>
      </c>
      <c r="M5293">
        <v>0</v>
      </c>
      <c r="N5293" t="s">
        <v>7</v>
      </c>
      <c r="O5293">
        <v>6</v>
      </c>
      <c r="P5293">
        <v>3</v>
      </c>
      <c r="Q5293">
        <v>1</v>
      </c>
      <c r="R5293">
        <v>0</v>
      </c>
      <c r="S5293">
        <v>1404</v>
      </c>
      <c r="T5293" s="2">
        <f t="shared" si="164"/>
        <v>0</v>
      </c>
      <c r="U5293" s="2">
        <v>0</v>
      </c>
      <c r="V5293" s="2">
        <v>29900</v>
      </c>
      <c r="W5293" s="2">
        <v>29900</v>
      </c>
      <c r="X5293">
        <v>1</v>
      </c>
      <c r="Y5293">
        <v>0</v>
      </c>
      <c r="Z5293">
        <v>0</v>
      </c>
      <c r="AA5293">
        <f t="shared" si="165"/>
        <v>0</v>
      </c>
      <c r="AB5293">
        <v>1404</v>
      </c>
      <c r="AC5293">
        <v>1404</v>
      </c>
    </row>
    <row r="5294" spans="1:29" x14ac:dyDescent="0.25">
      <c r="A5294" t="s">
        <v>18284</v>
      </c>
      <c r="B5294">
        <v>58</v>
      </c>
      <c r="C5294" t="s">
        <v>18236</v>
      </c>
      <c r="D5294">
        <v>103</v>
      </c>
      <c r="E5294" t="s">
        <v>18217</v>
      </c>
      <c r="G5294" t="s">
        <v>9748</v>
      </c>
      <c r="H5294" t="s">
        <v>1933</v>
      </c>
      <c r="I5294" t="s">
        <v>6</v>
      </c>
      <c r="J5294" s="1" t="s">
        <v>18218</v>
      </c>
      <c r="K5294">
        <v>3152</v>
      </c>
      <c r="L5294">
        <v>111</v>
      </c>
      <c r="M5294">
        <v>0</v>
      </c>
      <c r="N5294" t="s">
        <v>7</v>
      </c>
      <c r="O5294">
        <v>4</v>
      </c>
      <c r="P5294">
        <v>2</v>
      </c>
      <c r="Q5294">
        <v>1</v>
      </c>
      <c r="R5294">
        <v>0</v>
      </c>
      <c r="S5294">
        <v>924</v>
      </c>
      <c r="T5294" s="2">
        <f t="shared" si="164"/>
        <v>0</v>
      </c>
      <c r="U5294" s="2">
        <v>0</v>
      </c>
      <c r="V5294" s="2">
        <v>16100</v>
      </c>
      <c r="W5294" s="2">
        <v>16100</v>
      </c>
      <c r="X5294">
        <v>1</v>
      </c>
      <c r="Y5294">
        <v>0</v>
      </c>
      <c r="Z5294">
        <v>0</v>
      </c>
      <c r="AA5294">
        <f t="shared" si="165"/>
        <v>0</v>
      </c>
      <c r="AB5294">
        <v>924</v>
      </c>
      <c r="AC5294">
        <v>924</v>
      </c>
    </row>
    <row r="5295" spans="1:29" x14ac:dyDescent="0.25">
      <c r="A5295" t="s">
        <v>18285</v>
      </c>
      <c r="B5295">
        <v>66</v>
      </c>
      <c r="C5295" t="s">
        <v>18236</v>
      </c>
      <c r="D5295">
        <v>103</v>
      </c>
      <c r="E5295" t="s">
        <v>18286</v>
      </c>
      <c r="G5295" t="s">
        <v>18287</v>
      </c>
      <c r="H5295" t="s">
        <v>201</v>
      </c>
      <c r="I5295" t="s">
        <v>6</v>
      </c>
      <c r="J5295" s="1" t="s">
        <v>18288</v>
      </c>
      <c r="L5295">
        <v>0</v>
      </c>
      <c r="M5295">
        <v>0</v>
      </c>
      <c r="N5295" t="s">
        <v>7</v>
      </c>
      <c r="O5295">
        <v>5</v>
      </c>
      <c r="P5295">
        <v>2</v>
      </c>
      <c r="Q5295">
        <v>2</v>
      </c>
      <c r="R5295">
        <v>0</v>
      </c>
      <c r="S5295">
        <v>1064</v>
      </c>
      <c r="T5295" s="2">
        <f t="shared" si="164"/>
        <v>0</v>
      </c>
      <c r="U5295" s="2">
        <v>0</v>
      </c>
      <c r="V5295" s="2">
        <v>25200</v>
      </c>
      <c r="W5295" s="2">
        <v>25200</v>
      </c>
      <c r="X5295">
        <v>1</v>
      </c>
      <c r="Y5295">
        <v>0</v>
      </c>
      <c r="Z5295">
        <v>0</v>
      </c>
      <c r="AA5295">
        <f t="shared" si="165"/>
        <v>0</v>
      </c>
      <c r="AB5295">
        <v>1064</v>
      </c>
      <c r="AC5295">
        <v>1064</v>
      </c>
    </row>
    <row r="5296" spans="1:29" x14ac:dyDescent="0.25">
      <c r="A5296" t="s">
        <v>18289</v>
      </c>
      <c r="B5296">
        <v>72</v>
      </c>
      <c r="C5296" t="s">
        <v>18236</v>
      </c>
      <c r="D5296">
        <v>103</v>
      </c>
      <c r="E5296" t="s">
        <v>18290</v>
      </c>
      <c r="G5296" t="s">
        <v>18291</v>
      </c>
      <c r="H5296" t="s">
        <v>201</v>
      </c>
      <c r="I5296" t="s">
        <v>6</v>
      </c>
      <c r="J5296" s="1">
        <v>3818</v>
      </c>
      <c r="K5296">
        <v>1306</v>
      </c>
      <c r="L5296">
        <v>278</v>
      </c>
      <c r="M5296">
        <v>0</v>
      </c>
      <c r="N5296" t="s">
        <v>7</v>
      </c>
      <c r="O5296">
        <v>5</v>
      </c>
      <c r="P5296">
        <v>3</v>
      </c>
      <c r="Q5296">
        <v>1</v>
      </c>
      <c r="R5296">
        <v>1</v>
      </c>
      <c r="S5296">
        <v>980</v>
      </c>
      <c r="T5296" s="2">
        <f t="shared" si="164"/>
        <v>0</v>
      </c>
      <c r="U5296" s="2">
        <v>0</v>
      </c>
      <c r="V5296" s="2">
        <v>20000</v>
      </c>
      <c r="W5296" s="2">
        <v>20000</v>
      </c>
      <c r="X5296">
        <v>1</v>
      </c>
      <c r="Y5296">
        <v>0</v>
      </c>
      <c r="Z5296">
        <v>0</v>
      </c>
      <c r="AA5296">
        <f t="shared" si="165"/>
        <v>0</v>
      </c>
      <c r="AB5296">
        <v>980</v>
      </c>
      <c r="AC5296">
        <v>980</v>
      </c>
    </row>
    <row r="5297" spans="1:29" x14ac:dyDescent="0.25">
      <c r="A5297" t="s">
        <v>18292</v>
      </c>
      <c r="B5297">
        <v>82</v>
      </c>
      <c r="C5297" t="s">
        <v>18236</v>
      </c>
      <c r="D5297">
        <v>103</v>
      </c>
      <c r="E5297" t="s">
        <v>18293</v>
      </c>
      <c r="F5297" t="s">
        <v>18294</v>
      </c>
      <c r="G5297" t="s">
        <v>18295</v>
      </c>
      <c r="H5297" t="s">
        <v>5</v>
      </c>
      <c r="I5297" t="s">
        <v>6</v>
      </c>
      <c r="J5297" s="1">
        <v>3860</v>
      </c>
      <c r="K5297">
        <v>1363</v>
      </c>
      <c r="L5297">
        <v>525</v>
      </c>
      <c r="M5297">
        <v>0</v>
      </c>
      <c r="N5297" t="s">
        <v>7</v>
      </c>
      <c r="O5297">
        <v>4</v>
      </c>
      <c r="P5297">
        <v>2</v>
      </c>
      <c r="Q5297">
        <v>1</v>
      </c>
      <c r="R5297">
        <v>1</v>
      </c>
      <c r="S5297">
        <v>1008</v>
      </c>
      <c r="T5297" s="2">
        <f t="shared" si="164"/>
        <v>0</v>
      </c>
      <c r="U5297" s="2">
        <v>0</v>
      </c>
      <c r="V5297" s="2">
        <v>20500</v>
      </c>
      <c r="W5297" s="2">
        <v>20500</v>
      </c>
      <c r="X5297">
        <v>1</v>
      </c>
      <c r="Y5297">
        <v>0</v>
      </c>
      <c r="Z5297">
        <v>0</v>
      </c>
      <c r="AA5297">
        <f t="shared" si="165"/>
        <v>0</v>
      </c>
      <c r="AB5297">
        <v>1008</v>
      </c>
      <c r="AC5297">
        <v>1008</v>
      </c>
    </row>
    <row r="5298" spans="1:29" x14ac:dyDescent="0.25">
      <c r="A5298" t="s">
        <v>18296</v>
      </c>
      <c r="B5298">
        <v>81</v>
      </c>
      <c r="C5298" t="s">
        <v>18203</v>
      </c>
      <c r="D5298">
        <v>103</v>
      </c>
      <c r="E5298" t="s">
        <v>18297</v>
      </c>
      <c r="G5298" t="s">
        <v>18298</v>
      </c>
      <c r="H5298" t="s">
        <v>18299</v>
      </c>
      <c r="I5298" t="s">
        <v>46</v>
      </c>
      <c r="J5298" s="1">
        <v>6096</v>
      </c>
      <c r="K5298">
        <v>2652</v>
      </c>
      <c r="L5298">
        <v>290</v>
      </c>
      <c r="M5298">
        <v>0</v>
      </c>
      <c r="N5298" t="s">
        <v>7</v>
      </c>
      <c r="O5298">
        <v>6</v>
      </c>
      <c r="P5298">
        <v>3</v>
      </c>
      <c r="Q5298">
        <v>2</v>
      </c>
      <c r="R5298">
        <v>0</v>
      </c>
      <c r="S5298">
        <v>1437</v>
      </c>
      <c r="T5298" s="2">
        <f t="shared" si="164"/>
        <v>0</v>
      </c>
      <c r="U5298" s="2">
        <v>0</v>
      </c>
      <c r="V5298" s="2">
        <v>26900</v>
      </c>
      <c r="W5298" s="2">
        <v>26900</v>
      </c>
      <c r="X5298">
        <v>1</v>
      </c>
      <c r="Y5298">
        <v>0</v>
      </c>
      <c r="Z5298">
        <v>0</v>
      </c>
      <c r="AA5298">
        <f t="shared" si="165"/>
        <v>0</v>
      </c>
      <c r="AB5298">
        <v>1437</v>
      </c>
      <c r="AC5298">
        <v>1437</v>
      </c>
    </row>
    <row r="5299" spans="1:29" x14ac:dyDescent="0.25">
      <c r="A5299" t="s">
        <v>18300</v>
      </c>
      <c r="B5299">
        <v>71</v>
      </c>
      <c r="C5299" t="s">
        <v>18203</v>
      </c>
      <c r="D5299">
        <v>103</v>
      </c>
      <c r="E5299" t="s">
        <v>18301</v>
      </c>
      <c r="G5299" t="s">
        <v>15614</v>
      </c>
      <c r="H5299" t="s">
        <v>201</v>
      </c>
      <c r="I5299" t="s">
        <v>6</v>
      </c>
      <c r="J5299" s="1" t="s">
        <v>18302</v>
      </c>
      <c r="K5299">
        <v>1874</v>
      </c>
      <c r="L5299">
        <v>518</v>
      </c>
      <c r="M5299">
        <v>0</v>
      </c>
      <c r="N5299" t="s">
        <v>7</v>
      </c>
      <c r="O5299">
        <v>5</v>
      </c>
      <c r="P5299">
        <v>3</v>
      </c>
      <c r="Q5299">
        <v>2</v>
      </c>
      <c r="R5299">
        <v>0</v>
      </c>
      <c r="S5299">
        <v>1064</v>
      </c>
      <c r="T5299" s="2">
        <f t="shared" si="164"/>
        <v>0</v>
      </c>
      <c r="U5299" s="2">
        <v>0</v>
      </c>
      <c r="V5299" s="2">
        <v>31400</v>
      </c>
      <c r="W5299" s="2">
        <v>31400</v>
      </c>
      <c r="X5299">
        <v>1</v>
      </c>
      <c r="Y5299">
        <v>0</v>
      </c>
      <c r="Z5299">
        <v>0</v>
      </c>
      <c r="AA5299">
        <f t="shared" si="165"/>
        <v>0</v>
      </c>
      <c r="AB5299">
        <v>1064</v>
      </c>
      <c r="AC5299">
        <v>1064</v>
      </c>
    </row>
    <row r="5300" spans="1:29" x14ac:dyDescent="0.25">
      <c r="A5300" t="s">
        <v>18303</v>
      </c>
      <c r="B5300">
        <v>65</v>
      </c>
      <c r="C5300" t="s">
        <v>18203</v>
      </c>
      <c r="D5300">
        <v>103</v>
      </c>
      <c r="E5300" t="s">
        <v>18304</v>
      </c>
      <c r="G5300" t="s">
        <v>18305</v>
      </c>
      <c r="H5300" t="s">
        <v>5</v>
      </c>
      <c r="I5300" t="s">
        <v>6</v>
      </c>
      <c r="J5300" s="1">
        <v>3860</v>
      </c>
      <c r="K5300">
        <v>3250</v>
      </c>
      <c r="L5300">
        <v>97</v>
      </c>
      <c r="M5300">
        <v>0</v>
      </c>
      <c r="N5300" t="s">
        <v>7</v>
      </c>
      <c r="O5300">
        <v>5</v>
      </c>
      <c r="P5300">
        <v>3</v>
      </c>
      <c r="Q5300">
        <v>2</v>
      </c>
      <c r="R5300">
        <v>0</v>
      </c>
      <c r="S5300">
        <v>884</v>
      </c>
      <c r="T5300" s="2">
        <f t="shared" si="164"/>
        <v>0</v>
      </c>
      <c r="U5300" s="2">
        <v>0</v>
      </c>
      <c r="V5300" s="2">
        <v>44500</v>
      </c>
      <c r="W5300" s="2">
        <v>44500</v>
      </c>
      <c r="X5300">
        <v>1</v>
      </c>
      <c r="Y5300">
        <v>0</v>
      </c>
      <c r="Z5300">
        <v>0</v>
      </c>
      <c r="AA5300">
        <f t="shared" si="165"/>
        <v>0</v>
      </c>
      <c r="AB5300">
        <v>884</v>
      </c>
      <c r="AC5300">
        <v>884</v>
      </c>
    </row>
    <row r="5301" spans="1:29" x14ac:dyDescent="0.25">
      <c r="A5301" t="s">
        <v>18306</v>
      </c>
      <c r="B5301">
        <v>57</v>
      </c>
      <c r="C5301" t="s">
        <v>18203</v>
      </c>
      <c r="D5301">
        <v>103</v>
      </c>
      <c r="E5301" t="s">
        <v>18307</v>
      </c>
      <c r="G5301" t="s">
        <v>18308</v>
      </c>
      <c r="H5301" t="s">
        <v>5</v>
      </c>
      <c r="I5301" t="s">
        <v>6</v>
      </c>
      <c r="J5301" s="1" t="s">
        <v>18309</v>
      </c>
      <c r="K5301">
        <v>2772</v>
      </c>
      <c r="L5301">
        <v>281</v>
      </c>
      <c r="M5301">
        <v>0</v>
      </c>
      <c r="N5301" t="s">
        <v>7</v>
      </c>
      <c r="O5301">
        <v>5</v>
      </c>
      <c r="P5301">
        <v>3</v>
      </c>
      <c r="Q5301">
        <v>2</v>
      </c>
      <c r="R5301">
        <v>0</v>
      </c>
      <c r="S5301">
        <v>1064</v>
      </c>
      <c r="T5301" s="2">
        <f t="shared" si="164"/>
        <v>0</v>
      </c>
      <c r="U5301" s="2">
        <v>0</v>
      </c>
      <c r="V5301" s="2">
        <v>15300</v>
      </c>
      <c r="W5301" s="2">
        <v>15300</v>
      </c>
      <c r="X5301">
        <v>1</v>
      </c>
      <c r="Y5301">
        <v>0</v>
      </c>
      <c r="Z5301">
        <v>0</v>
      </c>
      <c r="AA5301">
        <f t="shared" si="165"/>
        <v>0</v>
      </c>
      <c r="AB5301">
        <v>1064</v>
      </c>
      <c r="AC5301">
        <v>1064</v>
      </c>
    </row>
    <row r="5302" spans="1:29" x14ac:dyDescent="0.25">
      <c r="A5302" t="s">
        <v>18310</v>
      </c>
      <c r="B5302">
        <v>49</v>
      </c>
      <c r="C5302" t="s">
        <v>18203</v>
      </c>
      <c r="D5302">
        <v>103</v>
      </c>
      <c r="E5302" t="s">
        <v>18311</v>
      </c>
      <c r="G5302" t="s">
        <v>18312</v>
      </c>
      <c r="H5302" t="s">
        <v>4481</v>
      </c>
      <c r="I5302" t="s">
        <v>80</v>
      </c>
      <c r="J5302" s="1" t="s">
        <v>18313</v>
      </c>
      <c r="K5302">
        <v>2715</v>
      </c>
      <c r="L5302">
        <v>56</v>
      </c>
      <c r="M5302">
        <v>0</v>
      </c>
      <c r="N5302" t="s">
        <v>7</v>
      </c>
      <c r="O5302">
        <v>6</v>
      </c>
      <c r="P5302">
        <v>2</v>
      </c>
      <c r="Q5302">
        <v>2</v>
      </c>
      <c r="R5302">
        <v>0</v>
      </c>
      <c r="S5302">
        <v>1138</v>
      </c>
      <c r="T5302" s="2">
        <f t="shared" si="164"/>
        <v>0</v>
      </c>
      <c r="U5302" s="2">
        <v>0</v>
      </c>
      <c r="V5302" s="2">
        <v>23400</v>
      </c>
      <c r="W5302" s="2">
        <v>23400</v>
      </c>
      <c r="X5302">
        <v>1</v>
      </c>
      <c r="Y5302">
        <v>0</v>
      </c>
      <c r="Z5302">
        <v>0</v>
      </c>
      <c r="AA5302">
        <f t="shared" si="165"/>
        <v>0</v>
      </c>
      <c r="AB5302">
        <v>1138</v>
      </c>
      <c r="AC5302">
        <v>1138</v>
      </c>
    </row>
    <row r="5303" spans="1:29" x14ac:dyDescent="0.25">
      <c r="A5303" t="s">
        <v>18314</v>
      </c>
      <c r="B5303">
        <v>41</v>
      </c>
      <c r="C5303" t="s">
        <v>18203</v>
      </c>
      <c r="D5303">
        <v>103</v>
      </c>
      <c r="E5303" t="s">
        <v>18315</v>
      </c>
      <c r="G5303" t="s">
        <v>18316</v>
      </c>
      <c r="H5303" t="s">
        <v>5</v>
      </c>
      <c r="I5303" t="s">
        <v>6</v>
      </c>
      <c r="J5303" s="1" t="s">
        <v>17897</v>
      </c>
      <c r="K5303">
        <v>3250</v>
      </c>
      <c r="L5303">
        <v>994</v>
      </c>
      <c r="M5303">
        <v>0</v>
      </c>
      <c r="N5303" t="s">
        <v>7</v>
      </c>
      <c r="O5303">
        <v>4</v>
      </c>
      <c r="P5303">
        <v>2</v>
      </c>
      <c r="Q5303">
        <v>2</v>
      </c>
      <c r="R5303">
        <v>0</v>
      </c>
      <c r="S5303">
        <v>1064</v>
      </c>
      <c r="T5303" s="2">
        <f t="shared" si="164"/>
        <v>0</v>
      </c>
      <c r="U5303" s="2">
        <v>0</v>
      </c>
      <c r="V5303" s="2">
        <v>18400</v>
      </c>
      <c r="W5303" s="2">
        <v>18400</v>
      </c>
      <c r="X5303">
        <v>1</v>
      </c>
      <c r="Y5303">
        <v>0</v>
      </c>
      <c r="Z5303">
        <v>0</v>
      </c>
      <c r="AA5303">
        <f t="shared" si="165"/>
        <v>0</v>
      </c>
      <c r="AB5303">
        <v>1064</v>
      </c>
      <c r="AC5303">
        <v>1064</v>
      </c>
    </row>
    <row r="5304" spans="1:29" x14ac:dyDescent="0.25">
      <c r="A5304" t="s">
        <v>18317</v>
      </c>
      <c r="B5304">
        <v>35</v>
      </c>
      <c r="C5304" t="s">
        <v>18203</v>
      </c>
      <c r="D5304">
        <v>103</v>
      </c>
      <c r="E5304" t="s">
        <v>18318</v>
      </c>
      <c r="G5304" t="s">
        <v>430</v>
      </c>
      <c r="H5304" t="s">
        <v>1271</v>
      </c>
      <c r="I5304" t="s">
        <v>6</v>
      </c>
      <c r="J5304" s="1" t="s">
        <v>18319</v>
      </c>
      <c r="K5304">
        <v>3247</v>
      </c>
      <c r="L5304">
        <v>852</v>
      </c>
      <c r="M5304">
        <v>0</v>
      </c>
      <c r="N5304" t="s">
        <v>7</v>
      </c>
      <c r="O5304">
        <v>6</v>
      </c>
      <c r="P5304">
        <v>3</v>
      </c>
      <c r="Q5304">
        <v>2</v>
      </c>
      <c r="R5304">
        <v>0</v>
      </c>
      <c r="S5304">
        <v>1464</v>
      </c>
      <c r="T5304" s="2">
        <f t="shared" si="164"/>
        <v>0</v>
      </c>
      <c r="U5304" s="2">
        <v>0</v>
      </c>
      <c r="V5304" s="2">
        <v>20200</v>
      </c>
      <c r="W5304" s="2">
        <v>20200</v>
      </c>
      <c r="X5304">
        <v>1</v>
      </c>
      <c r="Y5304">
        <v>0</v>
      </c>
      <c r="Z5304">
        <v>0</v>
      </c>
      <c r="AA5304">
        <f t="shared" si="165"/>
        <v>0</v>
      </c>
      <c r="AB5304">
        <v>1464</v>
      </c>
      <c r="AC5304">
        <v>1464</v>
      </c>
    </row>
    <row r="5305" spans="1:29" x14ac:dyDescent="0.25">
      <c r="A5305" t="s">
        <v>18320</v>
      </c>
      <c r="B5305">
        <v>29</v>
      </c>
      <c r="C5305" t="s">
        <v>18203</v>
      </c>
      <c r="D5305">
        <v>103</v>
      </c>
      <c r="E5305" t="s">
        <v>18321</v>
      </c>
      <c r="F5305" t="s">
        <v>18322</v>
      </c>
      <c r="G5305" t="s">
        <v>18323</v>
      </c>
      <c r="H5305" t="s">
        <v>1271</v>
      </c>
      <c r="I5305" t="s">
        <v>6</v>
      </c>
      <c r="J5305" s="1">
        <v>3813</v>
      </c>
      <c r="K5305">
        <v>1830</v>
      </c>
      <c r="L5305">
        <v>453</v>
      </c>
      <c r="M5305">
        <v>0</v>
      </c>
      <c r="N5305" t="s">
        <v>7</v>
      </c>
      <c r="O5305">
        <v>5</v>
      </c>
      <c r="P5305">
        <v>3</v>
      </c>
      <c r="Q5305">
        <v>2</v>
      </c>
      <c r="R5305">
        <v>0</v>
      </c>
      <c r="S5305">
        <v>1242</v>
      </c>
      <c r="T5305" s="2">
        <f t="shared" si="164"/>
        <v>0</v>
      </c>
      <c r="U5305" s="2">
        <v>0</v>
      </c>
      <c r="V5305" s="2">
        <v>33500</v>
      </c>
      <c r="W5305" s="2">
        <v>33500</v>
      </c>
      <c r="X5305">
        <v>1</v>
      </c>
      <c r="Y5305">
        <v>0</v>
      </c>
      <c r="Z5305">
        <v>0</v>
      </c>
      <c r="AA5305">
        <f t="shared" si="165"/>
        <v>0</v>
      </c>
      <c r="AB5305">
        <v>1242</v>
      </c>
      <c r="AC5305">
        <v>1242</v>
      </c>
    </row>
    <row r="5306" spans="1:29" x14ac:dyDescent="0.25">
      <c r="A5306" t="s">
        <v>18324</v>
      </c>
      <c r="B5306">
        <v>21</v>
      </c>
      <c r="C5306" t="s">
        <v>18203</v>
      </c>
      <c r="D5306">
        <v>103</v>
      </c>
      <c r="E5306" t="s">
        <v>18325</v>
      </c>
      <c r="G5306" t="s">
        <v>18326</v>
      </c>
      <c r="H5306" t="s">
        <v>5</v>
      </c>
      <c r="I5306" t="s">
        <v>6</v>
      </c>
      <c r="J5306" s="1">
        <v>3860</v>
      </c>
      <c r="K5306">
        <v>2879</v>
      </c>
      <c r="L5306">
        <v>538</v>
      </c>
      <c r="M5306">
        <v>0</v>
      </c>
      <c r="N5306" t="s">
        <v>7</v>
      </c>
      <c r="O5306">
        <v>5</v>
      </c>
      <c r="P5306">
        <v>2</v>
      </c>
      <c r="Q5306">
        <v>2</v>
      </c>
      <c r="R5306">
        <v>0</v>
      </c>
      <c r="S5306">
        <v>1008</v>
      </c>
      <c r="T5306" s="2">
        <f t="shared" si="164"/>
        <v>0</v>
      </c>
      <c r="U5306" s="2">
        <v>0</v>
      </c>
      <c r="V5306" s="2">
        <v>24600</v>
      </c>
      <c r="W5306" s="2">
        <v>24600</v>
      </c>
      <c r="X5306">
        <v>1</v>
      </c>
      <c r="Y5306">
        <v>0</v>
      </c>
      <c r="Z5306">
        <v>0</v>
      </c>
      <c r="AA5306">
        <f t="shared" si="165"/>
        <v>0</v>
      </c>
      <c r="AB5306">
        <v>1008</v>
      </c>
      <c r="AC5306">
        <v>1008</v>
      </c>
    </row>
    <row r="5307" spans="1:29" x14ac:dyDescent="0.25">
      <c r="A5307" t="s">
        <v>18327</v>
      </c>
      <c r="B5307">
        <v>11</v>
      </c>
      <c r="C5307" t="s">
        <v>18203</v>
      </c>
      <c r="D5307">
        <v>103</v>
      </c>
      <c r="E5307" t="s">
        <v>18328</v>
      </c>
      <c r="G5307" t="s">
        <v>18329</v>
      </c>
      <c r="H5307" t="s">
        <v>5</v>
      </c>
      <c r="I5307" t="s">
        <v>6</v>
      </c>
      <c r="J5307" s="1" t="s">
        <v>17823</v>
      </c>
      <c r="K5307">
        <v>3101</v>
      </c>
      <c r="L5307">
        <v>198</v>
      </c>
      <c r="M5307">
        <v>0</v>
      </c>
      <c r="N5307" t="s">
        <v>7</v>
      </c>
      <c r="O5307">
        <v>4</v>
      </c>
      <c r="P5307">
        <v>2</v>
      </c>
      <c r="Q5307">
        <v>1</v>
      </c>
      <c r="R5307">
        <v>0</v>
      </c>
      <c r="S5307">
        <v>924</v>
      </c>
      <c r="T5307" s="2">
        <f t="shared" si="164"/>
        <v>0</v>
      </c>
      <c r="U5307" s="2">
        <v>0</v>
      </c>
      <c r="V5307" s="2">
        <v>25000</v>
      </c>
      <c r="W5307" s="2">
        <v>25000</v>
      </c>
      <c r="X5307">
        <v>1</v>
      </c>
      <c r="Y5307">
        <v>0</v>
      </c>
      <c r="Z5307">
        <v>0</v>
      </c>
      <c r="AA5307">
        <f t="shared" si="165"/>
        <v>0</v>
      </c>
      <c r="AB5307">
        <v>924</v>
      </c>
      <c r="AC5307">
        <v>924</v>
      </c>
    </row>
    <row r="5308" spans="1:29" x14ac:dyDescent="0.25">
      <c r="A5308" t="s">
        <v>18330</v>
      </c>
      <c r="B5308">
        <v>10</v>
      </c>
      <c r="C5308" t="s">
        <v>18203</v>
      </c>
      <c r="D5308">
        <v>103</v>
      </c>
      <c r="E5308" t="s">
        <v>18331</v>
      </c>
      <c r="G5308" t="s">
        <v>18332</v>
      </c>
      <c r="H5308" t="s">
        <v>5</v>
      </c>
      <c r="I5308" t="s">
        <v>6</v>
      </c>
      <c r="J5308" s="1">
        <v>3860</v>
      </c>
      <c r="K5308">
        <v>1368</v>
      </c>
      <c r="L5308">
        <v>668</v>
      </c>
      <c r="M5308">
        <v>0</v>
      </c>
      <c r="N5308" t="s">
        <v>7</v>
      </c>
      <c r="O5308">
        <v>5</v>
      </c>
      <c r="P5308">
        <v>2</v>
      </c>
      <c r="Q5308">
        <v>2</v>
      </c>
      <c r="R5308">
        <v>0</v>
      </c>
      <c r="S5308">
        <v>1180</v>
      </c>
      <c r="T5308" s="2">
        <f t="shared" si="164"/>
        <v>0</v>
      </c>
      <c r="U5308" s="2">
        <v>0</v>
      </c>
      <c r="V5308" s="2">
        <v>20100</v>
      </c>
      <c r="W5308" s="2">
        <v>20100</v>
      </c>
      <c r="X5308">
        <v>1</v>
      </c>
      <c r="Y5308">
        <v>0</v>
      </c>
      <c r="Z5308">
        <v>0</v>
      </c>
      <c r="AA5308">
        <f t="shared" si="165"/>
        <v>0</v>
      </c>
      <c r="AB5308">
        <v>1180</v>
      </c>
      <c r="AC5308">
        <v>1180</v>
      </c>
    </row>
    <row r="5309" spans="1:29" x14ac:dyDescent="0.25">
      <c r="A5309" t="s">
        <v>18333</v>
      </c>
      <c r="B5309">
        <v>20</v>
      </c>
      <c r="C5309" t="s">
        <v>18203</v>
      </c>
      <c r="D5309">
        <v>103</v>
      </c>
      <c r="E5309" t="s">
        <v>18334</v>
      </c>
      <c r="G5309" t="s">
        <v>741</v>
      </c>
      <c r="H5309" t="s">
        <v>7061</v>
      </c>
      <c r="I5309" t="s">
        <v>6</v>
      </c>
      <c r="J5309" s="1" t="s">
        <v>18335</v>
      </c>
      <c r="K5309">
        <v>3173</v>
      </c>
      <c r="L5309">
        <v>106</v>
      </c>
      <c r="M5309">
        <v>0</v>
      </c>
      <c r="N5309" t="s">
        <v>7</v>
      </c>
      <c r="O5309">
        <v>4</v>
      </c>
      <c r="P5309">
        <v>2</v>
      </c>
      <c r="Q5309">
        <v>2</v>
      </c>
      <c r="R5309">
        <v>0</v>
      </c>
      <c r="S5309">
        <v>924</v>
      </c>
      <c r="T5309" s="2">
        <f t="shared" si="164"/>
        <v>0</v>
      </c>
      <c r="U5309" s="2">
        <v>0</v>
      </c>
      <c r="V5309" s="2">
        <v>13600</v>
      </c>
      <c r="W5309" s="2">
        <v>13600</v>
      </c>
      <c r="X5309">
        <v>1</v>
      </c>
      <c r="Y5309">
        <v>0</v>
      </c>
      <c r="Z5309">
        <v>0</v>
      </c>
      <c r="AA5309">
        <f t="shared" si="165"/>
        <v>0</v>
      </c>
      <c r="AB5309">
        <v>924</v>
      </c>
      <c r="AC5309">
        <v>924</v>
      </c>
    </row>
    <row r="5310" spans="1:29" x14ac:dyDescent="0.25">
      <c r="A5310" t="s">
        <v>18336</v>
      </c>
      <c r="B5310">
        <v>28</v>
      </c>
      <c r="C5310" t="s">
        <v>18203</v>
      </c>
      <c r="D5310">
        <v>103</v>
      </c>
      <c r="E5310" t="s">
        <v>18075</v>
      </c>
      <c r="F5310" t="s">
        <v>18076</v>
      </c>
      <c r="G5310" t="s">
        <v>18077</v>
      </c>
      <c r="H5310" t="s">
        <v>5</v>
      </c>
      <c r="I5310" t="s">
        <v>6</v>
      </c>
      <c r="J5310" s="1">
        <v>3860</v>
      </c>
      <c r="M5310">
        <v>0</v>
      </c>
      <c r="N5310" t="s">
        <v>7</v>
      </c>
      <c r="O5310">
        <v>5</v>
      </c>
      <c r="P5310">
        <v>3</v>
      </c>
      <c r="Q5310">
        <v>1</v>
      </c>
      <c r="R5310">
        <v>0</v>
      </c>
      <c r="S5310">
        <v>1008</v>
      </c>
      <c r="T5310" s="2">
        <f t="shared" si="164"/>
        <v>0</v>
      </c>
      <c r="U5310" s="2">
        <v>0</v>
      </c>
      <c r="V5310" s="2">
        <v>39100</v>
      </c>
      <c r="W5310" s="2">
        <v>39100</v>
      </c>
      <c r="X5310">
        <v>1</v>
      </c>
      <c r="Y5310">
        <v>0</v>
      </c>
      <c r="Z5310">
        <v>0</v>
      </c>
      <c r="AA5310">
        <f t="shared" si="165"/>
        <v>0</v>
      </c>
      <c r="AB5310">
        <v>1008</v>
      </c>
      <c r="AC5310">
        <v>1008</v>
      </c>
    </row>
    <row r="5311" spans="1:29" x14ac:dyDescent="0.25">
      <c r="A5311" t="s">
        <v>18337</v>
      </c>
      <c r="B5311">
        <v>34</v>
      </c>
      <c r="C5311" t="s">
        <v>18203</v>
      </c>
      <c r="D5311">
        <v>103</v>
      </c>
      <c r="E5311" t="s">
        <v>18338</v>
      </c>
      <c r="G5311" t="s">
        <v>18339</v>
      </c>
      <c r="H5311" t="s">
        <v>5</v>
      </c>
      <c r="I5311" t="s">
        <v>6</v>
      </c>
      <c r="J5311" s="1">
        <v>3860</v>
      </c>
      <c r="K5311">
        <v>2857</v>
      </c>
      <c r="L5311">
        <v>844</v>
      </c>
      <c r="M5311">
        <v>0</v>
      </c>
      <c r="N5311" t="s">
        <v>7</v>
      </c>
      <c r="O5311">
        <v>7</v>
      </c>
      <c r="P5311">
        <v>3</v>
      </c>
      <c r="Q5311">
        <v>2</v>
      </c>
      <c r="R5311">
        <v>0</v>
      </c>
      <c r="S5311">
        <v>1904</v>
      </c>
      <c r="T5311" s="2">
        <f t="shared" si="164"/>
        <v>0</v>
      </c>
      <c r="U5311" s="2">
        <v>0</v>
      </c>
      <c r="V5311" s="2">
        <v>53400</v>
      </c>
      <c r="W5311" s="2">
        <v>53400</v>
      </c>
      <c r="X5311">
        <v>1</v>
      </c>
      <c r="Y5311">
        <v>0</v>
      </c>
      <c r="Z5311">
        <v>0</v>
      </c>
      <c r="AA5311">
        <f t="shared" si="165"/>
        <v>0</v>
      </c>
      <c r="AB5311">
        <v>1904</v>
      </c>
      <c r="AC5311">
        <v>1904</v>
      </c>
    </row>
    <row r="5312" spans="1:29" x14ac:dyDescent="0.25">
      <c r="A5312" t="s">
        <v>18340</v>
      </c>
      <c r="B5312">
        <v>33</v>
      </c>
      <c r="C5312" t="s">
        <v>18341</v>
      </c>
      <c r="D5312">
        <v>103</v>
      </c>
      <c r="E5312" t="s">
        <v>18342</v>
      </c>
      <c r="G5312" t="s">
        <v>18343</v>
      </c>
      <c r="H5312" t="s">
        <v>201</v>
      </c>
      <c r="I5312" t="s">
        <v>6</v>
      </c>
      <c r="J5312" s="1" t="s">
        <v>18344</v>
      </c>
      <c r="K5312">
        <v>3183</v>
      </c>
      <c r="L5312">
        <v>358</v>
      </c>
      <c r="M5312">
        <v>0</v>
      </c>
      <c r="N5312" t="s">
        <v>7</v>
      </c>
      <c r="O5312">
        <v>5</v>
      </c>
      <c r="P5312">
        <v>3</v>
      </c>
      <c r="Q5312">
        <v>1</v>
      </c>
      <c r="R5312">
        <v>0</v>
      </c>
      <c r="S5312">
        <v>960</v>
      </c>
      <c r="T5312" s="2">
        <f t="shared" si="164"/>
        <v>0</v>
      </c>
      <c r="U5312" s="2">
        <v>0</v>
      </c>
      <c r="V5312" s="2">
        <v>23700</v>
      </c>
      <c r="W5312" s="2">
        <v>23700</v>
      </c>
      <c r="X5312">
        <v>1</v>
      </c>
      <c r="Y5312">
        <v>0</v>
      </c>
      <c r="Z5312">
        <v>0</v>
      </c>
      <c r="AA5312">
        <f t="shared" si="165"/>
        <v>0</v>
      </c>
      <c r="AB5312">
        <v>960</v>
      </c>
      <c r="AC5312">
        <v>960</v>
      </c>
    </row>
    <row r="5313" spans="1:29" x14ac:dyDescent="0.25">
      <c r="A5313" t="s">
        <v>18345</v>
      </c>
      <c r="B5313">
        <v>27</v>
      </c>
      <c r="C5313" t="s">
        <v>18341</v>
      </c>
      <c r="D5313">
        <v>103</v>
      </c>
      <c r="E5313" t="s">
        <v>18346</v>
      </c>
      <c r="G5313" t="s">
        <v>18347</v>
      </c>
      <c r="H5313" t="s">
        <v>201</v>
      </c>
      <c r="I5313" t="s">
        <v>6</v>
      </c>
      <c r="J5313" s="1" t="s">
        <v>18348</v>
      </c>
      <c r="K5313">
        <v>2481</v>
      </c>
      <c r="L5313">
        <v>670</v>
      </c>
      <c r="M5313">
        <v>0</v>
      </c>
      <c r="N5313" t="s">
        <v>7</v>
      </c>
      <c r="O5313">
        <v>5</v>
      </c>
      <c r="P5313">
        <v>2</v>
      </c>
      <c r="Q5313">
        <v>1</v>
      </c>
      <c r="R5313">
        <v>1</v>
      </c>
      <c r="S5313">
        <v>948</v>
      </c>
      <c r="T5313" s="2">
        <f t="shared" si="164"/>
        <v>0</v>
      </c>
      <c r="U5313" s="2">
        <v>0</v>
      </c>
      <c r="V5313" s="2">
        <v>23400</v>
      </c>
      <c r="W5313" s="2">
        <v>23400</v>
      </c>
      <c r="X5313">
        <v>1</v>
      </c>
      <c r="Y5313">
        <v>0</v>
      </c>
      <c r="Z5313">
        <v>0</v>
      </c>
      <c r="AA5313">
        <f t="shared" si="165"/>
        <v>0</v>
      </c>
      <c r="AB5313">
        <v>948</v>
      </c>
      <c r="AC5313">
        <v>948</v>
      </c>
    </row>
    <row r="5314" spans="1:29" x14ac:dyDescent="0.25">
      <c r="A5314" t="s">
        <v>18349</v>
      </c>
      <c r="B5314">
        <v>19</v>
      </c>
      <c r="C5314" t="s">
        <v>18341</v>
      </c>
      <c r="D5314">
        <v>103</v>
      </c>
      <c r="E5314" t="s">
        <v>18350</v>
      </c>
      <c r="F5314" t="s">
        <v>18351</v>
      </c>
      <c r="G5314" t="s">
        <v>18352</v>
      </c>
      <c r="H5314" t="s">
        <v>5</v>
      </c>
      <c r="I5314" t="s">
        <v>6</v>
      </c>
      <c r="J5314" s="1">
        <v>3860</v>
      </c>
      <c r="K5314">
        <v>3161</v>
      </c>
      <c r="L5314">
        <v>295</v>
      </c>
      <c r="M5314">
        <v>0</v>
      </c>
      <c r="N5314" t="s">
        <v>7</v>
      </c>
      <c r="O5314">
        <v>6</v>
      </c>
      <c r="P5314">
        <v>3</v>
      </c>
      <c r="Q5314">
        <v>2</v>
      </c>
      <c r="R5314">
        <v>0</v>
      </c>
      <c r="S5314">
        <v>1216</v>
      </c>
      <c r="T5314" s="2">
        <f t="shared" si="164"/>
        <v>0</v>
      </c>
      <c r="U5314" s="2">
        <v>0</v>
      </c>
      <c r="V5314" s="2">
        <v>40800</v>
      </c>
      <c r="W5314" s="2">
        <v>40800</v>
      </c>
      <c r="X5314">
        <v>1</v>
      </c>
      <c r="Y5314">
        <v>0</v>
      </c>
      <c r="Z5314">
        <v>0</v>
      </c>
      <c r="AA5314">
        <f t="shared" si="165"/>
        <v>0</v>
      </c>
      <c r="AB5314">
        <v>1216</v>
      </c>
      <c r="AC5314">
        <v>1216</v>
      </c>
    </row>
    <row r="5315" spans="1:29" x14ac:dyDescent="0.25">
      <c r="A5315" t="s">
        <v>18353</v>
      </c>
      <c r="B5315">
        <v>9</v>
      </c>
      <c r="C5315" t="s">
        <v>18341</v>
      </c>
      <c r="D5315">
        <v>103</v>
      </c>
      <c r="E5315" t="s">
        <v>18354</v>
      </c>
      <c r="G5315" t="s">
        <v>18355</v>
      </c>
      <c r="H5315" t="s">
        <v>5</v>
      </c>
      <c r="I5315" t="s">
        <v>6</v>
      </c>
      <c r="J5315" s="1">
        <v>3860</v>
      </c>
      <c r="K5315">
        <v>2321</v>
      </c>
      <c r="L5315">
        <v>484</v>
      </c>
      <c r="M5315">
        <v>0</v>
      </c>
      <c r="N5315" t="s">
        <v>7</v>
      </c>
      <c r="O5315">
        <v>6</v>
      </c>
      <c r="P5315">
        <v>3</v>
      </c>
      <c r="Q5315">
        <v>2</v>
      </c>
      <c r="R5315">
        <v>0</v>
      </c>
      <c r="S5315">
        <v>1721</v>
      </c>
      <c r="T5315" s="2">
        <f t="shared" ref="T5315:T5378" si="166">W5315-V5315-U5315</f>
        <v>0</v>
      </c>
      <c r="U5315" s="2">
        <v>0</v>
      </c>
      <c r="V5315" s="2">
        <v>51100</v>
      </c>
      <c r="W5315" s="2">
        <v>51100</v>
      </c>
      <c r="X5315">
        <v>1</v>
      </c>
      <c r="Y5315">
        <v>0</v>
      </c>
      <c r="Z5315">
        <v>0</v>
      </c>
      <c r="AA5315">
        <f t="shared" ref="AA5315:AA5378" si="167">Y5315*Z5315</f>
        <v>0</v>
      </c>
      <c r="AB5315">
        <v>1721</v>
      </c>
      <c r="AC5315">
        <v>1721</v>
      </c>
    </row>
    <row r="5316" spans="1:29" x14ac:dyDescent="0.25">
      <c r="A5316" t="s">
        <v>18356</v>
      </c>
      <c r="B5316">
        <v>17</v>
      </c>
      <c r="C5316" t="s">
        <v>18357</v>
      </c>
      <c r="D5316">
        <v>103</v>
      </c>
      <c r="E5316" t="s">
        <v>18358</v>
      </c>
      <c r="G5316" t="s">
        <v>1836</v>
      </c>
      <c r="H5316" t="s">
        <v>30</v>
      </c>
      <c r="I5316" t="s">
        <v>18</v>
      </c>
      <c r="J5316" s="1">
        <v>1830</v>
      </c>
      <c r="K5316">
        <v>1475</v>
      </c>
      <c r="L5316">
        <v>523</v>
      </c>
      <c r="M5316">
        <v>0</v>
      </c>
      <c r="N5316" t="s">
        <v>7</v>
      </c>
      <c r="O5316">
        <v>5</v>
      </c>
      <c r="P5316">
        <v>3</v>
      </c>
      <c r="Q5316">
        <v>2</v>
      </c>
      <c r="R5316">
        <v>0</v>
      </c>
      <c r="S5316">
        <v>1056</v>
      </c>
      <c r="T5316" s="2">
        <f t="shared" si="166"/>
        <v>0</v>
      </c>
      <c r="U5316" s="2">
        <v>0</v>
      </c>
      <c r="V5316" s="2">
        <v>16200</v>
      </c>
      <c r="W5316" s="2">
        <v>16200</v>
      </c>
      <c r="X5316">
        <v>1</v>
      </c>
      <c r="Y5316">
        <v>0</v>
      </c>
      <c r="Z5316">
        <v>0</v>
      </c>
      <c r="AA5316">
        <f t="shared" si="167"/>
        <v>0</v>
      </c>
      <c r="AB5316">
        <v>1056</v>
      </c>
      <c r="AC5316">
        <v>1056</v>
      </c>
    </row>
    <row r="5317" spans="1:29" x14ac:dyDescent="0.25">
      <c r="A5317" t="s">
        <v>18359</v>
      </c>
      <c r="B5317">
        <v>20</v>
      </c>
      <c r="C5317" t="s">
        <v>18341</v>
      </c>
      <c r="D5317">
        <v>103</v>
      </c>
      <c r="E5317" t="s">
        <v>18360</v>
      </c>
      <c r="F5317" t="s">
        <v>18076</v>
      </c>
      <c r="G5317" t="s">
        <v>18077</v>
      </c>
      <c r="H5317" t="s">
        <v>5</v>
      </c>
      <c r="I5317" t="s">
        <v>6</v>
      </c>
      <c r="J5317" s="1">
        <v>3860</v>
      </c>
      <c r="K5317">
        <v>3155</v>
      </c>
      <c r="L5317">
        <v>894</v>
      </c>
      <c r="M5317">
        <v>0</v>
      </c>
      <c r="N5317" t="s">
        <v>7</v>
      </c>
      <c r="O5317">
        <v>5</v>
      </c>
      <c r="P5317">
        <v>3</v>
      </c>
      <c r="Q5317">
        <v>2</v>
      </c>
      <c r="R5317">
        <v>0</v>
      </c>
      <c r="S5317">
        <v>1504</v>
      </c>
      <c r="T5317" s="2">
        <f t="shared" si="166"/>
        <v>0</v>
      </c>
      <c r="U5317" s="2">
        <v>0</v>
      </c>
      <c r="V5317" s="2">
        <v>20600</v>
      </c>
      <c r="W5317" s="2">
        <v>20600</v>
      </c>
      <c r="X5317">
        <v>1</v>
      </c>
      <c r="Y5317">
        <v>0</v>
      </c>
      <c r="Z5317">
        <v>0</v>
      </c>
      <c r="AA5317">
        <f t="shared" si="167"/>
        <v>0</v>
      </c>
      <c r="AB5317">
        <v>1504</v>
      </c>
      <c r="AC5317">
        <v>1504</v>
      </c>
    </row>
    <row r="5318" spans="1:29" x14ac:dyDescent="0.25">
      <c r="A5318" t="s">
        <v>18361</v>
      </c>
      <c r="B5318">
        <v>27</v>
      </c>
      <c r="C5318" t="s">
        <v>18362</v>
      </c>
      <c r="D5318">
        <v>103</v>
      </c>
      <c r="E5318" t="s">
        <v>18363</v>
      </c>
      <c r="F5318" t="s">
        <v>18364</v>
      </c>
      <c r="G5318" t="s">
        <v>18365</v>
      </c>
      <c r="H5318" t="s">
        <v>5</v>
      </c>
      <c r="I5318" t="s">
        <v>6</v>
      </c>
      <c r="J5318" s="1" t="s">
        <v>18209</v>
      </c>
      <c r="K5318">
        <v>3281</v>
      </c>
      <c r="L5318">
        <v>500</v>
      </c>
      <c r="M5318">
        <v>0</v>
      </c>
      <c r="N5318" t="s">
        <v>7</v>
      </c>
      <c r="O5318">
        <v>6</v>
      </c>
      <c r="P5318">
        <v>3</v>
      </c>
      <c r="Q5318">
        <v>1</v>
      </c>
      <c r="R5318">
        <v>1</v>
      </c>
      <c r="S5318">
        <v>1296</v>
      </c>
      <c r="T5318" s="2">
        <f t="shared" si="166"/>
        <v>0</v>
      </c>
      <c r="U5318" s="2">
        <v>0</v>
      </c>
      <c r="V5318" s="2">
        <v>73700</v>
      </c>
      <c r="W5318" s="2">
        <v>73700</v>
      </c>
      <c r="X5318">
        <v>1</v>
      </c>
      <c r="Y5318">
        <v>0</v>
      </c>
      <c r="Z5318">
        <v>0</v>
      </c>
      <c r="AA5318">
        <f t="shared" si="167"/>
        <v>0</v>
      </c>
      <c r="AB5318">
        <v>1296</v>
      </c>
      <c r="AC5318">
        <v>1296</v>
      </c>
    </row>
    <row r="5319" spans="1:29" x14ac:dyDescent="0.25">
      <c r="A5319" t="s">
        <v>18366</v>
      </c>
      <c r="B5319">
        <v>15</v>
      </c>
      <c r="C5319" t="s">
        <v>18187</v>
      </c>
      <c r="D5319">
        <v>103</v>
      </c>
      <c r="E5319" t="s">
        <v>18367</v>
      </c>
      <c r="G5319" t="s">
        <v>18368</v>
      </c>
      <c r="H5319" t="s">
        <v>5</v>
      </c>
      <c r="I5319" t="s">
        <v>6</v>
      </c>
      <c r="J5319" s="1">
        <v>3860</v>
      </c>
      <c r="K5319">
        <v>3180</v>
      </c>
      <c r="L5319">
        <v>912</v>
      </c>
      <c r="M5319">
        <v>0</v>
      </c>
      <c r="N5319" t="s">
        <v>7</v>
      </c>
      <c r="O5319">
        <v>4</v>
      </c>
      <c r="P5319">
        <v>2</v>
      </c>
      <c r="Q5319">
        <v>1</v>
      </c>
      <c r="R5319">
        <v>0</v>
      </c>
      <c r="S5319">
        <v>840</v>
      </c>
      <c r="T5319" s="2">
        <f t="shared" si="166"/>
        <v>0</v>
      </c>
      <c r="U5319" s="2">
        <v>0</v>
      </c>
      <c r="V5319" s="2">
        <v>12000</v>
      </c>
      <c r="W5319" s="2">
        <v>12000</v>
      </c>
      <c r="X5319">
        <v>1</v>
      </c>
      <c r="Y5319">
        <v>0</v>
      </c>
      <c r="Z5319">
        <v>0</v>
      </c>
      <c r="AA5319">
        <f t="shared" si="167"/>
        <v>0</v>
      </c>
      <c r="AB5319">
        <v>840</v>
      </c>
      <c r="AC5319">
        <v>840</v>
      </c>
    </row>
    <row r="5320" spans="1:29" x14ac:dyDescent="0.25">
      <c r="A5320" t="s">
        <v>18369</v>
      </c>
      <c r="B5320">
        <v>5</v>
      </c>
      <c r="C5320" t="s">
        <v>18187</v>
      </c>
      <c r="D5320">
        <v>103</v>
      </c>
      <c r="E5320" t="s">
        <v>18370</v>
      </c>
      <c r="G5320" t="s">
        <v>13910</v>
      </c>
      <c r="H5320" t="s">
        <v>201</v>
      </c>
      <c r="I5320" t="s">
        <v>6</v>
      </c>
      <c r="J5320" s="1" t="s">
        <v>18371</v>
      </c>
      <c r="K5320">
        <v>2825</v>
      </c>
      <c r="L5320">
        <v>782</v>
      </c>
      <c r="M5320">
        <v>0</v>
      </c>
      <c r="N5320" t="s">
        <v>7</v>
      </c>
      <c r="O5320">
        <v>5</v>
      </c>
      <c r="P5320">
        <v>2</v>
      </c>
      <c r="Q5320">
        <v>2</v>
      </c>
      <c r="R5320">
        <v>0</v>
      </c>
      <c r="S5320">
        <v>1284</v>
      </c>
      <c r="T5320" s="2">
        <f t="shared" si="166"/>
        <v>0</v>
      </c>
      <c r="U5320" s="2">
        <v>0</v>
      </c>
      <c r="V5320" s="2">
        <v>17600</v>
      </c>
      <c r="W5320" s="2">
        <v>17600</v>
      </c>
      <c r="X5320">
        <v>1</v>
      </c>
      <c r="Y5320">
        <v>0</v>
      </c>
      <c r="Z5320">
        <v>0</v>
      </c>
      <c r="AA5320">
        <f t="shared" si="167"/>
        <v>0</v>
      </c>
      <c r="AB5320">
        <v>1284</v>
      </c>
      <c r="AC5320">
        <v>1284</v>
      </c>
    </row>
    <row r="5321" spans="1:29" x14ac:dyDescent="0.25">
      <c r="A5321" t="s">
        <v>18372</v>
      </c>
      <c r="B5321">
        <v>278</v>
      </c>
      <c r="C5321" t="s">
        <v>17811</v>
      </c>
      <c r="D5321">
        <v>103</v>
      </c>
      <c r="E5321" t="s">
        <v>18373</v>
      </c>
      <c r="G5321" t="s">
        <v>18374</v>
      </c>
      <c r="H5321" t="s">
        <v>1013</v>
      </c>
      <c r="I5321" t="s">
        <v>18</v>
      </c>
      <c r="J5321" s="1">
        <v>1906</v>
      </c>
      <c r="K5321">
        <v>2408</v>
      </c>
      <c r="L5321">
        <v>243</v>
      </c>
      <c r="M5321">
        <v>0</v>
      </c>
      <c r="N5321" t="s">
        <v>7</v>
      </c>
      <c r="O5321">
        <v>6</v>
      </c>
      <c r="P5321">
        <v>3</v>
      </c>
      <c r="Q5321">
        <v>2</v>
      </c>
      <c r="R5321">
        <v>0</v>
      </c>
      <c r="S5321">
        <v>1152</v>
      </c>
      <c r="T5321" s="2">
        <f t="shared" si="166"/>
        <v>0</v>
      </c>
      <c r="U5321" s="2">
        <v>0</v>
      </c>
      <c r="V5321" s="2">
        <v>17100</v>
      </c>
      <c r="W5321" s="2">
        <v>17100</v>
      </c>
      <c r="X5321">
        <v>1</v>
      </c>
      <c r="Y5321">
        <v>0</v>
      </c>
      <c r="Z5321">
        <v>0</v>
      </c>
      <c r="AA5321">
        <f t="shared" si="167"/>
        <v>0</v>
      </c>
      <c r="AB5321">
        <v>1152</v>
      </c>
      <c r="AC5321">
        <v>1152</v>
      </c>
    </row>
    <row r="5322" spans="1:29" x14ac:dyDescent="0.25">
      <c r="A5322" t="s">
        <v>18375</v>
      </c>
      <c r="B5322">
        <v>288</v>
      </c>
      <c r="C5322" t="s">
        <v>17811</v>
      </c>
      <c r="D5322">
        <v>103</v>
      </c>
      <c r="E5322" t="s">
        <v>18134</v>
      </c>
      <c r="G5322" t="s">
        <v>18135</v>
      </c>
      <c r="H5322" t="s">
        <v>1255</v>
      </c>
      <c r="I5322" t="s">
        <v>18</v>
      </c>
      <c r="J5322" s="1">
        <v>1915</v>
      </c>
      <c r="K5322">
        <v>3078</v>
      </c>
      <c r="L5322">
        <v>121</v>
      </c>
      <c r="M5322">
        <v>0</v>
      </c>
      <c r="N5322" t="s">
        <v>7</v>
      </c>
      <c r="O5322">
        <v>4</v>
      </c>
      <c r="P5322">
        <v>2</v>
      </c>
      <c r="Q5322">
        <v>1</v>
      </c>
      <c r="R5322">
        <v>1</v>
      </c>
      <c r="S5322">
        <v>784</v>
      </c>
      <c r="T5322" s="2">
        <f t="shared" si="166"/>
        <v>0</v>
      </c>
      <c r="U5322" s="2">
        <v>0</v>
      </c>
      <c r="V5322" s="2">
        <v>31400</v>
      </c>
      <c r="W5322" s="2">
        <v>31400</v>
      </c>
      <c r="X5322">
        <v>1</v>
      </c>
      <c r="Y5322">
        <v>0</v>
      </c>
      <c r="Z5322">
        <v>0</v>
      </c>
      <c r="AA5322">
        <f t="shared" si="167"/>
        <v>0</v>
      </c>
      <c r="AB5322">
        <v>784</v>
      </c>
      <c r="AC5322">
        <v>784</v>
      </c>
    </row>
    <row r="5323" spans="1:29" x14ac:dyDescent="0.25">
      <c r="A5323" t="s">
        <v>18376</v>
      </c>
      <c r="B5323">
        <v>306</v>
      </c>
      <c r="C5323" t="s">
        <v>17811</v>
      </c>
      <c r="D5323">
        <v>103</v>
      </c>
      <c r="E5323" t="s">
        <v>18377</v>
      </c>
      <c r="G5323" t="s">
        <v>18378</v>
      </c>
      <c r="H5323" t="s">
        <v>5</v>
      </c>
      <c r="I5323" t="s">
        <v>6</v>
      </c>
      <c r="J5323" s="1">
        <v>3860</v>
      </c>
      <c r="K5323">
        <v>2215</v>
      </c>
      <c r="L5323">
        <v>642</v>
      </c>
      <c r="M5323">
        <v>0</v>
      </c>
      <c r="N5323" t="s">
        <v>7</v>
      </c>
      <c r="O5323">
        <v>5</v>
      </c>
      <c r="P5323">
        <v>3</v>
      </c>
      <c r="Q5323">
        <v>2</v>
      </c>
      <c r="R5323">
        <v>0</v>
      </c>
      <c r="S5323">
        <v>1248</v>
      </c>
      <c r="T5323" s="2">
        <f t="shared" si="166"/>
        <v>0</v>
      </c>
      <c r="U5323" s="2">
        <v>0</v>
      </c>
      <c r="V5323" s="2">
        <v>14300</v>
      </c>
      <c r="W5323" s="2">
        <v>14300</v>
      </c>
      <c r="X5323">
        <v>1</v>
      </c>
      <c r="Y5323">
        <v>0</v>
      </c>
      <c r="Z5323">
        <v>0</v>
      </c>
      <c r="AA5323">
        <f t="shared" si="167"/>
        <v>0</v>
      </c>
      <c r="AB5323">
        <v>1248</v>
      </c>
      <c r="AC5323">
        <v>1248</v>
      </c>
    </row>
    <row r="5324" spans="1:29" x14ac:dyDescent="0.25">
      <c r="A5324" t="s">
        <v>18379</v>
      </c>
      <c r="B5324">
        <v>9</v>
      </c>
      <c r="C5324" t="s">
        <v>18357</v>
      </c>
      <c r="D5324">
        <v>103</v>
      </c>
      <c r="E5324" t="s">
        <v>18380</v>
      </c>
      <c r="G5324" t="s">
        <v>18381</v>
      </c>
      <c r="H5324" t="s">
        <v>5</v>
      </c>
      <c r="I5324" t="s">
        <v>6</v>
      </c>
      <c r="J5324" s="1">
        <v>3860</v>
      </c>
      <c r="K5324">
        <v>3191</v>
      </c>
      <c r="L5324">
        <v>426</v>
      </c>
      <c r="M5324">
        <v>0</v>
      </c>
      <c r="N5324" t="s">
        <v>7</v>
      </c>
      <c r="O5324">
        <v>5</v>
      </c>
      <c r="P5324">
        <v>3</v>
      </c>
      <c r="Q5324">
        <v>2</v>
      </c>
      <c r="R5324">
        <v>0</v>
      </c>
      <c r="S5324">
        <v>1512</v>
      </c>
      <c r="T5324" s="2">
        <f t="shared" si="166"/>
        <v>0</v>
      </c>
      <c r="U5324" s="2">
        <v>0</v>
      </c>
      <c r="V5324" s="2">
        <v>67800</v>
      </c>
      <c r="W5324" s="2">
        <v>67800</v>
      </c>
      <c r="X5324">
        <v>1</v>
      </c>
      <c r="Y5324">
        <v>0</v>
      </c>
      <c r="Z5324">
        <v>0</v>
      </c>
      <c r="AA5324">
        <f t="shared" si="167"/>
        <v>0</v>
      </c>
      <c r="AB5324">
        <v>1512</v>
      </c>
      <c r="AC5324">
        <v>1512</v>
      </c>
    </row>
    <row r="5325" spans="1:29" x14ac:dyDescent="0.25">
      <c r="A5325" t="s">
        <v>18382</v>
      </c>
      <c r="B5325">
        <v>255</v>
      </c>
      <c r="C5325" t="s">
        <v>17811</v>
      </c>
      <c r="D5325">
        <v>103</v>
      </c>
      <c r="E5325" t="s">
        <v>18383</v>
      </c>
      <c r="G5325" t="s">
        <v>18384</v>
      </c>
      <c r="H5325" t="s">
        <v>201</v>
      </c>
      <c r="I5325" t="s">
        <v>6</v>
      </c>
      <c r="J5325" s="1" t="s">
        <v>18385</v>
      </c>
      <c r="L5325">
        <v>0</v>
      </c>
      <c r="M5325">
        <v>0</v>
      </c>
      <c r="N5325" t="s">
        <v>7</v>
      </c>
      <c r="O5325">
        <v>4</v>
      </c>
      <c r="P5325">
        <v>2</v>
      </c>
      <c r="Q5325">
        <v>1</v>
      </c>
      <c r="R5325">
        <v>0</v>
      </c>
      <c r="S5325">
        <v>938</v>
      </c>
      <c r="T5325" s="2">
        <f t="shared" si="166"/>
        <v>0</v>
      </c>
      <c r="U5325" s="2">
        <v>0</v>
      </c>
      <c r="V5325" s="2">
        <v>13100</v>
      </c>
      <c r="W5325" s="2">
        <v>13100</v>
      </c>
      <c r="X5325">
        <v>1</v>
      </c>
      <c r="Y5325">
        <v>0</v>
      </c>
      <c r="Z5325">
        <v>0</v>
      </c>
      <c r="AA5325">
        <f t="shared" si="167"/>
        <v>0</v>
      </c>
      <c r="AB5325">
        <v>938</v>
      </c>
      <c r="AC5325">
        <v>938</v>
      </c>
    </row>
    <row r="5326" spans="1:29" x14ac:dyDescent="0.25">
      <c r="A5326" t="s">
        <v>18386</v>
      </c>
      <c r="B5326">
        <v>265</v>
      </c>
      <c r="C5326" t="s">
        <v>17811</v>
      </c>
      <c r="D5326">
        <v>103</v>
      </c>
      <c r="E5326" t="s">
        <v>18387</v>
      </c>
      <c r="G5326" t="s">
        <v>18388</v>
      </c>
      <c r="H5326" t="s">
        <v>5</v>
      </c>
      <c r="I5326" t="s">
        <v>6</v>
      </c>
      <c r="J5326" s="1">
        <v>3860</v>
      </c>
      <c r="K5326">
        <v>3164</v>
      </c>
      <c r="L5326">
        <v>691</v>
      </c>
      <c r="M5326">
        <v>0</v>
      </c>
      <c r="N5326" t="s">
        <v>7</v>
      </c>
      <c r="O5326">
        <v>4</v>
      </c>
      <c r="P5326">
        <v>2</v>
      </c>
      <c r="Q5326">
        <v>2</v>
      </c>
      <c r="R5326">
        <v>0</v>
      </c>
      <c r="S5326">
        <v>952</v>
      </c>
      <c r="T5326" s="2">
        <f t="shared" si="166"/>
        <v>0</v>
      </c>
      <c r="U5326" s="2">
        <v>0</v>
      </c>
      <c r="V5326" s="2">
        <v>41300</v>
      </c>
      <c r="W5326" s="2">
        <v>41300</v>
      </c>
      <c r="X5326">
        <v>1</v>
      </c>
      <c r="Y5326">
        <v>0</v>
      </c>
      <c r="Z5326">
        <v>0</v>
      </c>
      <c r="AA5326">
        <f t="shared" si="167"/>
        <v>0</v>
      </c>
      <c r="AB5326">
        <v>952</v>
      </c>
      <c r="AC5326">
        <v>952</v>
      </c>
    </row>
    <row r="5327" spans="1:29" x14ac:dyDescent="0.25">
      <c r="A5327" t="s">
        <v>18389</v>
      </c>
      <c r="B5327">
        <v>269</v>
      </c>
      <c r="C5327" t="s">
        <v>17811</v>
      </c>
      <c r="D5327">
        <v>103</v>
      </c>
      <c r="E5327" t="s">
        <v>18390</v>
      </c>
      <c r="G5327" t="s">
        <v>18391</v>
      </c>
      <c r="H5327" t="s">
        <v>7472</v>
      </c>
      <c r="I5327" t="s">
        <v>18</v>
      </c>
      <c r="J5327" s="1">
        <v>1453</v>
      </c>
      <c r="K5327">
        <v>3173</v>
      </c>
      <c r="L5327">
        <v>461</v>
      </c>
      <c r="M5327">
        <v>0</v>
      </c>
      <c r="N5327" t="s">
        <v>7</v>
      </c>
      <c r="O5327">
        <v>5</v>
      </c>
      <c r="P5327">
        <v>2</v>
      </c>
      <c r="Q5327">
        <v>2</v>
      </c>
      <c r="R5327">
        <v>0</v>
      </c>
      <c r="S5327">
        <v>1344</v>
      </c>
      <c r="T5327" s="2">
        <f t="shared" si="166"/>
        <v>0</v>
      </c>
      <c r="U5327" s="2">
        <v>0</v>
      </c>
      <c r="V5327" s="2">
        <v>17700</v>
      </c>
      <c r="W5327" s="2">
        <v>17700</v>
      </c>
      <c r="X5327">
        <v>1</v>
      </c>
      <c r="Y5327">
        <v>0</v>
      </c>
      <c r="Z5327">
        <v>0</v>
      </c>
      <c r="AA5327">
        <f t="shared" si="167"/>
        <v>0</v>
      </c>
      <c r="AB5327">
        <v>1344</v>
      </c>
      <c r="AC5327">
        <v>1344</v>
      </c>
    </row>
    <row r="5328" spans="1:29" x14ac:dyDescent="0.25">
      <c r="A5328" t="s">
        <v>18392</v>
      </c>
      <c r="B5328">
        <v>275</v>
      </c>
      <c r="C5328" t="s">
        <v>17811</v>
      </c>
      <c r="D5328">
        <v>103</v>
      </c>
      <c r="E5328" t="s">
        <v>18393</v>
      </c>
      <c r="G5328" t="s">
        <v>18394</v>
      </c>
      <c r="H5328" t="s">
        <v>5</v>
      </c>
      <c r="I5328" t="s">
        <v>6</v>
      </c>
      <c r="J5328" s="1">
        <v>3860</v>
      </c>
      <c r="K5328">
        <v>2133</v>
      </c>
      <c r="L5328">
        <v>392</v>
      </c>
      <c r="M5328">
        <v>0</v>
      </c>
      <c r="N5328" t="s">
        <v>7</v>
      </c>
      <c r="O5328">
        <v>4</v>
      </c>
      <c r="P5328">
        <v>2</v>
      </c>
      <c r="Q5328">
        <v>1</v>
      </c>
      <c r="R5328">
        <v>0</v>
      </c>
      <c r="S5328">
        <v>728</v>
      </c>
      <c r="T5328" s="2">
        <f t="shared" si="166"/>
        <v>0</v>
      </c>
      <c r="U5328" s="2">
        <v>0</v>
      </c>
      <c r="V5328" s="2">
        <v>7700</v>
      </c>
      <c r="W5328" s="2">
        <v>7700</v>
      </c>
      <c r="X5328">
        <v>1</v>
      </c>
      <c r="Y5328">
        <v>0</v>
      </c>
      <c r="Z5328">
        <v>0</v>
      </c>
      <c r="AA5328">
        <f t="shared" si="167"/>
        <v>0</v>
      </c>
      <c r="AB5328">
        <v>728</v>
      </c>
      <c r="AC5328">
        <v>728</v>
      </c>
    </row>
    <row r="5329" spans="1:29" x14ac:dyDescent="0.25">
      <c r="A5329" t="s">
        <v>18395</v>
      </c>
      <c r="B5329">
        <v>285</v>
      </c>
      <c r="C5329" t="s">
        <v>17811</v>
      </c>
      <c r="D5329">
        <v>103</v>
      </c>
      <c r="E5329" t="s">
        <v>18396</v>
      </c>
      <c r="G5329" t="s">
        <v>18397</v>
      </c>
      <c r="H5329" t="s">
        <v>5</v>
      </c>
      <c r="I5329" t="s">
        <v>6</v>
      </c>
      <c r="J5329" s="1">
        <v>3860</v>
      </c>
      <c r="K5329">
        <v>2793</v>
      </c>
      <c r="L5329">
        <v>722</v>
      </c>
      <c r="M5329">
        <v>0</v>
      </c>
      <c r="N5329" t="s">
        <v>7</v>
      </c>
      <c r="O5329">
        <v>4</v>
      </c>
      <c r="P5329">
        <v>2</v>
      </c>
      <c r="Q5329">
        <v>1</v>
      </c>
      <c r="R5329">
        <v>0</v>
      </c>
      <c r="S5329">
        <v>742</v>
      </c>
      <c r="T5329" s="2">
        <f t="shared" si="166"/>
        <v>0</v>
      </c>
      <c r="U5329" s="2">
        <v>0</v>
      </c>
      <c r="V5329" s="2">
        <v>11700</v>
      </c>
      <c r="W5329" s="2">
        <v>11700</v>
      </c>
      <c r="X5329">
        <v>1</v>
      </c>
      <c r="Y5329">
        <v>0</v>
      </c>
      <c r="Z5329">
        <v>0</v>
      </c>
      <c r="AA5329">
        <f t="shared" si="167"/>
        <v>0</v>
      </c>
      <c r="AB5329">
        <v>742</v>
      </c>
      <c r="AC5329">
        <v>742</v>
      </c>
    </row>
    <row r="5330" spans="1:29" x14ac:dyDescent="0.25">
      <c r="A5330" t="s">
        <v>18398</v>
      </c>
      <c r="B5330">
        <v>9</v>
      </c>
      <c r="C5330" t="s">
        <v>18399</v>
      </c>
      <c r="D5330">
        <v>103</v>
      </c>
      <c r="E5330" t="s">
        <v>18400</v>
      </c>
      <c r="G5330" t="s">
        <v>11395</v>
      </c>
      <c r="H5330" t="s">
        <v>201</v>
      </c>
      <c r="I5330" t="s">
        <v>6</v>
      </c>
      <c r="J5330" s="1" t="s">
        <v>18401</v>
      </c>
      <c r="K5330">
        <v>2659</v>
      </c>
      <c r="L5330">
        <v>394</v>
      </c>
      <c r="M5330">
        <v>0</v>
      </c>
      <c r="N5330" t="s">
        <v>7</v>
      </c>
      <c r="O5330">
        <v>4</v>
      </c>
      <c r="P5330">
        <v>2</v>
      </c>
      <c r="Q5330">
        <v>1</v>
      </c>
      <c r="R5330">
        <v>1</v>
      </c>
      <c r="S5330">
        <v>1080</v>
      </c>
      <c r="T5330" s="2">
        <f t="shared" si="166"/>
        <v>0</v>
      </c>
      <c r="U5330" s="2">
        <v>0</v>
      </c>
      <c r="V5330" s="2">
        <v>14000</v>
      </c>
      <c r="W5330" s="2">
        <v>14000</v>
      </c>
      <c r="X5330">
        <v>1</v>
      </c>
      <c r="Y5330">
        <v>0</v>
      </c>
      <c r="Z5330">
        <v>0</v>
      </c>
      <c r="AA5330">
        <f t="shared" si="167"/>
        <v>0</v>
      </c>
      <c r="AB5330">
        <v>1080</v>
      </c>
      <c r="AC5330">
        <v>1080</v>
      </c>
    </row>
    <row r="5331" spans="1:29" x14ac:dyDescent="0.25">
      <c r="A5331" t="s">
        <v>18402</v>
      </c>
      <c r="B5331">
        <v>19</v>
      </c>
      <c r="C5331" t="s">
        <v>18399</v>
      </c>
      <c r="D5331">
        <v>103</v>
      </c>
      <c r="E5331" t="s">
        <v>18403</v>
      </c>
      <c r="G5331" t="s">
        <v>18404</v>
      </c>
      <c r="H5331" t="s">
        <v>201</v>
      </c>
      <c r="I5331" t="s">
        <v>6</v>
      </c>
      <c r="J5331" s="1" t="s">
        <v>18405</v>
      </c>
      <c r="K5331">
        <v>2068</v>
      </c>
      <c r="L5331">
        <v>846</v>
      </c>
      <c r="M5331">
        <v>0</v>
      </c>
      <c r="N5331" t="s">
        <v>7</v>
      </c>
      <c r="O5331">
        <v>6</v>
      </c>
      <c r="P5331">
        <v>2</v>
      </c>
      <c r="Q5331">
        <v>1</v>
      </c>
      <c r="R5331">
        <v>0</v>
      </c>
      <c r="S5331">
        <v>924</v>
      </c>
      <c r="T5331" s="2">
        <f t="shared" si="166"/>
        <v>0</v>
      </c>
      <c r="U5331" s="2">
        <v>0</v>
      </c>
      <c r="V5331" s="2">
        <v>12700</v>
      </c>
      <c r="W5331" s="2">
        <v>12700</v>
      </c>
      <c r="X5331">
        <v>1</v>
      </c>
      <c r="Y5331">
        <v>0</v>
      </c>
      <c r="Z5331">
        <v>0</v>
      </c>
      <c r="AA5331">
        <f t="shared" si="167"/>
        <v>0</v>
      </c>
      <c r="AB5331">
        <v>924</v>
      </c>
      <c r="AC5331">
        <v>924</v>
      </c>
    </row>
    <row r="5332" spans="1:29" x14ac:dyDescent="0.25">
      <c r="A5332" t="s">
        <v>18406</v>
      </c>
      <c r="B5332">
        <v>27</v>
      </c>
      <c r="C5332" t="s">
        <v>18399</v>
      </c>
      <c r="D5332">
        <v>103</v>
      </c>
      <c r="E5332" t="s">
        <v>18407</v>
      </c>
      <c r="G5332" t="s">
        <v>18408</v>
      </c>
      <c r="H5332" t="s">
        <v>5</v>
      </c>
      <c r="I5332" t="s">
        <v>6</v>
      </c>
      <c r="J5332" s="1" t="s">
        <v>18063</v>
      </c>
      <c r="K5332">
        <v>3213</v>
      </c>
      <c r="L5332">
        <v>506</v>
      </c>
      <c r="M5332">
        <v>0</v>
      </c>
      <c r="N5332" t="s">
        <v>7</v>
      </c>
      <c r="O5332">
        <v>5</v>
      </c>
      <c r="P5332">
        <v>3</v>
      </c>
      <c r="Q5332">
        <v>2</v>
      </c>
      <c r="R5332">
        <v>0</v>
      </c>
      <c r="S5332">
        <v>1140</v>
      </c>
      <c r="T5332" s="2">
        <f t="shared" si="166"/>
        <v>0</v>
      </c>
      <c r="U5332" s="2">
        <v>0</v>
      </c>
      <c r="V5332" s="2">
        <v>31200</v>
      </c>
      <c r="W5332" s="2">
        <v>31200</v>
      </c>
      <c r="X5332">
        <v>1</v>
      </c>
      <c r="Y5332">
        <v>0</v>
      </c>
      <c r="Z5332">
        <v>0</v>
      </c>
      <c r="AA5332">
        <f t="shared" si="167"/>
        <v>0</v>
      </c>
      <c r="AB5332">
        <v>1140</v>
      </c>
      <c r="AC5332">
        <v>1140</v>
      </c>
    </row>
    <row r="5333" spans="1:29" x14ac:dyDescent="0.25">
      <c r="A5333" t="s">
        <v>18409</v>
      </c>
      <c r="B5333">
        <v>33</v>
      </c>
      <c r="C5333" t="s">
        <v>18399</v>
      </c>
      <c r="D5333">
        <v>103</v>
      </c>
      <c r="E5333" t="s">
        <v>18410</v>
      </c>
      <c r="G5333" t="s">
        <v>11395</v>
      </c>
      <c r="H5333" t="s">
        <v>201</v>
      </c>
      <c r="I5333" t="s">
        <v>6</v>
      </c>
      <c r="J5333" s="1" t="s">
        <v>18401</v>
      </c>
      <c r="K5333">
        <v>1882</v>
      </c>
      <c r="L5333">
        <v>938</v>
      </c>
      <c r="M5333">
        <v>0</v>
      </c>
      <c r="N5333" t="s">
        <v>7</v>
      </c>
      <c r="O5333">
        <v>5</v>
      </c>
      <c r="P5333">
        <v>3</v>
      </c>
      <c r="Q5333">
        <v>1</v>
      </c>
      <c r="R5333">
        <v>0</v>
      </c>
      <c r="S5333">
        <v>1394</v>
      </c>
      <c r="T5333" s="2">
        <f t="shared" si="166"/>
        <v>0</v>
      </c>
      <c r="U5333" s="2">
        <v>0</v>
      </c>
      <c r="V5333" s="2">
        <v>16900</v>
      </c>
      <c r="W5333" s="2">
        <v>16900</v>
      </c>
      <c r="X5333">
        <v>1</v>
      </c>
      <c r="Y5333">
        <v>0</v>
      </c>
      <c r="Z5333">
        <v>0</v>
      </c>
      <c r="AA5333">
        <f t="shared" si="167"/>
        <v>0</v>
      </c>
      <c r="AB5333">
        <v>1394</v>
      </c>
      <c r="AC5333">
        <v>1394</v>
      </c>
    </row>
    <row r="5334" spans="1:29" x14ac:dyDescent="0.25">
      <c r="A5334" t="s">
        <v>18411</v>
      </c>
      <c r="B5334">
        <v>32</v>
      </c>
      <c r="C5334" t="s">
        <v>18399</v>
      </c>
      <c r="D5334">
        <v>103</v>
      </c>
      <c r="E5334" t="s">
        <v>18412</v>
      </c>
      <c r="G5334" t="s">
        <v>18413</v>
      </c>
      <c r="H5334" t="s">
        <v>5</v>
      </c>
      <c r="I5334" t="s">
        <v>6</v>
      </c>
      <c r="J5334" s="1">
        <v>3860</v>
      </c>
      <c r="K5334">
        <v>3169</v>
      </c>
      <c r="L5334">
        <v>806</v>
      </c>
      <c r="M5334">
        <v>0</v>
      </c>
      <c r="N5334" t="s">
        <v>7</v>
      </c>
      <c r="O5334">
        <v>5</v>
      </c>
      <c r="P5334">
        <v>2</v>
      </c>
      <c r="Q5334">
        <v>2</v>
      </c>
      <c r="R5334">
        <v>0</v>
      </c>
      <c r="S5334">
        <v>1210</v>
      </c>
      <c r="T5334" s="2">
        <f t="shared" si="166"/>
        <v>0</v>
      </c>
      <c r="U5334" s="2">
        <v>0</v>
      </c>
      <c r="V5334" s="2">
        <v>20500</v>
      </c>
      <c r="W5334" s="2">
        <v>20500</v>
      </c>
      <c r="X5334">
        <v>1</v>
      </c>
      <c r="Y5334">
        <v>0</v>
      </c>
      <c r="Z5334">
        <v>0</v>
      </c>
      <c r="AA5334">
        <f t="shared" si="167"/>
        <v>0</v>
      </c>
      <c r="AB5334">
        <v>1210</v>
      </c>
      <c r="AC5334">
        <v>1210</v>
      </c>
    </row>
    <row r="5335" spans="1:29" x14ac:dyDescent="0.25">
      <c r="A5335" t="s">
        <v>18414</v>
      </c>
      <c r="B5335">
        <v>30</v>
      </c>
      <c r="C5335" t="s">
        <v>18399</v>
      </c>
      <c r="D5335">
        <v>103</v>
      </c>
      <c r="E5335" t="s">
        <v>18415</v>
      </c>
      <c r="G5335" t="s">
        <v>18416</v>
      </c>
      <c r="H5335" t="s">
        <v>5</v>
      </c>
      <c r="I5335" t="s">
        <v>6</v>
      </c>
      <c r="J5335" s="1">
        <v>3860</v>
      </c>
      <c r="K5335">
        <v>2443</v>
      </c>
      <c r="L5335">
        <v>242</v>
      </c>
      <c r="M5335">
        <v>0</v>
      </c>
      <c r="N5335" t="s">
        <v>7</v>
      </c>
      <c r="O5335">
        <v>5</v>
      </c>
      <c r="P5335">
        <v>3</v>
      </c>
      <c r="Q5335">
        <v>2</v>
      </c>
      <c r="R5335">
        <v>0</v>
      </c>
      <c r="S5335">
        <v>1304</v>
      </c>
      <c r="T5335" s="2">
        <f t="shared" si="166"/>
        <v>0</v>
      </c>
      <c r="U5335" s="2">
        <v>0</v>
      </c>
      <c r="V5335" s="2">
        <v>37700</v>
      </c>
      <c r="W5335" s="2">
        <v>37700</v>
      </c>
      <c r="X5335">
        <v>1</v>
      </c>
      <c r="Y5335">
        <v>0</v>
      </c>
      <c r="Z5335">
        <v>0</v>
      </c>
      <c r="AA5335">
        <f t="shared" si="167"/>
        <v>0</v>
      </c>
      <c r="AB5335">
        <v>1304</v>
      </c>
      <c r="AC5335">
        <v>1304</v>
      </c>
    </row>
    <row r="5336" spans="1:29" x14ac:dyDescent="0.25">
      <c r="A5336" t="s">
        <v>18417</v>
      </c>
      <c r="B5336">
        <v>18</v>
      </c>
      <c r="C5336" t="s">
        <v>18399</v>
      </c>
      <c r="D5336">
        <v>103</v>
      </c>
      <c r="E5336" t="s">
        <v>18418</v>
      </c>
      <c r="G5336" t="s">
        <v>433</v>
      </c>
      <c r="H5336" t="s">
        <v>201</v>
      </c>
      <c r="I5336" t="s">
        <v>6</v>
      </c>
      <c r="J5336" s="1" t="s">
        <v>18419</v>
      </c>
      <c r="K5336">
        <v>3170</v>
      </c>
      <c r="L5336">
        <v>217</v>
      </c>
      <c r="M5336">
        <v>0</v>
      </c>
      <c r="N5336" t="s">
        <v>7</v>
      </c>
      <c r="O5336">
        <v>7</v>
      </c>
      <c r="P5336">
        <v>3</v>
      </c>
      <c r="Q5336">
        <v>2</v>
      </c>
      <c r="R5336">
        <v>0</v>
      </c>
      <c r="S5336">
        <v>1620</v>
      </c>
      <c r="T5336" s="2">
        <f t="shared" si="166"/>
        <v>0</v>
      </c>
      <c r="U5336" s="2">
        <v>0</v>
      </c>
      <c r="V5336" s="2">
        <v>47500</v>
      </c>
      <c r="W5336" s="2">
        <v>47500</v>
      </c>
      <c r="X5336">
        <v>1</v>
      </c>
      <c r="Y5336">
        <v>0</v>
      </c>
      <c r="Z5336">
        <v>0</v>
      </c>
      <c r="AA5336">
        <f t="shared" si="167"/>
        <v>0</v>
      </c>
      <c r="AB5336">
        <v>1620</v>
      </c>
      <c r="AC5336">
        <v>1620</v>
      </c>
    </row>
    <row r="5337" spans="1:29" x14ac:dyDescent="0.25">
      <c r="A5337" t="s">
        <v>18420</v>
      </c>
      <c r="B5337">
        <v>325</v>
      </c>
      <c r="C5337" t="s">
        <v>17811</v>
      </c>
      <c r="D5337">
        <v>103</v>
      </c>
      <c r="E5337" t="s">
        <v>18421</v>
      </c>
      <c r="G5337" t="s">
        <v>18422</v>
      </c>
      <c r="H5337" t="s">
        <v>5</v>
      </c>
      <c r="I5337" t="s">
        <v>6</v>
      </c>
      <c r="J5337" s="1">
        <v>3860</v>
      </c>
      <c r="K5337">
        <v>1905</v>
      </c>
      <c r="L5337">
        <v>646</v>
      </c>
      <c r="M5337">
        <v>0</v>
      </c>
      <c r="N5337" t="s">
        <v>7</v>
      </c>
      <c r="O5337">
        <v>4</v>
      </c>
      <c r="P5337">
        <v>2</v>
      </c>
      <c r="Q5337">
        <v>1</v>
      </c>
      <c r="R5337">
        <v>1</v>
      </c>
      <c r="S5337">
        <v>784</v>
      </c>
      <c r="T5337" s="2">
        <f t="shared" si="166"/>
        <v>0</v>
      </c>
      <c r="U5337" s="2">
        <v>0</v>
      </c>
      <c r="V5337" s="2">
        <v>11800</v>
      </c>
      <c r="W5337" s="2">
        <v>11800</v>
      </c>
      <c r="X5337">
        <v>1</v>
      </c>
      <c r="Y5337">
        <v>0</v>
      </c>
      <c r="Z5337">
        <v>0</v>
      </c>
      <c r="AA5337">
        <f t="shared" si="167"/>
        <v>0</v>
      </c>
      <c r="AB5337">
        <v>784</v>
      </c>
      <c r="AC5337">
        <v>784</v>
      </c>
    </row>
    <row r="5338" spans="1:29" x14ac:dyDescent="0.25">
      <c r="A5338" t="s">
        <v>18423</v>
      </c>
      <c r="B5338">
        <v>331</v>
      </c>
      <c r="C5338" t="s">
        <v>17811</v>
      </c>
      <c r="D5338">
        <v>103</v>
      </c>
      <c r="E5338" t="s">
        <v>18424</v>
      </c>
      <c r="G5338" t="s">
        <v>18425</v>
      </c>
      <c r="H5338" t="s">
        <v>5</v>
      </c>
      <c r="I5338" t="s">
        <v>6</v>
      </c>
      <c r="J5338" s="1">
        <v>3860</v>
      </c>
      <c r="K5338">
        <v>3069</v>
      </c>
      <c r="L5338">
        <v>394</v>
      </c>
      <c r="M5338">
        <v>0</v>
      </c>
      <c r="N5338" t="s">
        <v>7</v>
      </c>
      <c r="O5338">
        <v>4</v>
      </c>
      <c r="P5338">
        <v>2</v>
      </c>
      <c r="Q5338">
        <v>1</v>
      </c>
      <c r="R5338">
        <v>1</v>
      </c>
      <c r="S5338">
        <v>798</v>
      </c>
      <c r="T5338" s="2">
        <f t="shared" si="166"/>
        <v>0</v>
      </c>
      <c r="U5338" s="2">
        <v>0</v>
      </c>
      <c r="V5338" s="2">
        <v>9100</v>
      </c>
      <c r="W5338" s="2">
        <v>9100</v>
      </c>
      <c r="X5338">
        <v>1</v>
      </c>
      <c r="Y5338">
        <v>0</v>
      </c>
      <c r="Z5338">
        <v>0</v>
      </c>
      <c r="AA5338">
        <f t="shared" si="167"/>
        <v>0</v>
      </c>
      <c r="AB5338">
        <v>798</v>
      </c>
      <c r="AC5338">
        <v>798</v>
      </c>
    </row>
    <row r="5339" spans="1:29" x14ac:dyDescent="0.25">
      <c r="A5339" t="s">
        <v>18426</v>
      </c>
      <c r="B5339">
        <v>341</v>
      </c>
      <c r="C5339" t="s">
        <v>17811</v>
      </c>
      <c r="D5339">
        <v>103</v>
      </c>
      <c r="E5339" t="s">
        <v>18427</v>
      </c>
      <c r="G5339" t="s">
        <v>18428</v>
      </c>
      <c r="H5339" t="s">
        <v>5</v>
      </c>
      <c r="I5339" t="s">
        <v>6</v>
      </c>
      <c r="J5339" s="1">
        <v>3860</v>
      </c>
      <c r="K5339">
        <v>1776</v>
      </c>
      <c r="L5339">
        <v>508</v>
      </c>
      <c r="M5339">
        <v>0</v>
      </c>
      <c r="N5339" t="s">
        <v>7</v>
      </c>
      <c r="O5339">
        <v>4</v>
      </c>
      <c r="P5339">
        <v>2</v>
      </c>
      <c r="Q5339">
        <v>1</v>
      </c>
      <c r="R5339">
        <v>0</v>
      </c>
      <c r="S5339">
        <v>728</v>
      </c>
      <c r="T5339" s="2">
        <f t="shared" si="166"/>
        <v>0</v>
      </c>
      <c r="U5339" s="2">
        <v>0</v>
      </c>
      <c r="V5339" s="2">
        <v>12600</v>
      </c>
      <c r="W5339" s="2">
        <v>12600</v>
      </c>
      <c r="X5339">
        <v>1</v>
      </c>
      <c r="Y5339">
        <v>0</v>
      </c>
      <c r="Z5339">
        <v>0</v>
      </c>
      <c r="AA5339">
        <f t="shared" si="167"/>
        <v>0</v>
      </c>
      <c r="AB5339">
        <v>728</v>
      </c>
      <c r="AC5339">
        <v>728</v>
      </c>
    </row>
    <row r="5340" spans="1:29" x14ac:dyDescent="0.25">
      <c r="A5340" t="s">
        <v>18429</v>
      </c>
      <c r="B5340">
        <v>345</v>
      </c>
      <c r="C5340" t="s">
        <v>17811</v>
      </c>
      <c r="D5340">
        <v>103</v>
      </c>
      <c r="E5340" t="s">
        <v>18430</v>
      </c>
      <c r="G5340" t="s">
        <v>18431</v>
      </c>
      <c r="H5340" t="s">
        <v>5</v>
      </c>
      <c r="I5340" t="s">
        <v>6</v>
      </c>
      <c r="J5340" s="1">
        <v>3860</v>
      </c>
      <c r="K5340">
        <v>2585</v>
      </c>
      <c r="L5340">
        <v>911</v>
      </c>
      <c r="M5340">
        <v>0</v>
      </c>
      <c r="N5340" t="s">
        <v>7</v>
      </c>
      <c r="O5340">
        <v>5</v>
      </c>
      <c r="P5340">
        <v>3</v>
      </c>
      <c r="Q5340">
        <v>2</v>
      </c>
      <c r="R5340">
        <v>0</v>
      </c>
      <c r="S5340">
        <v>1056</v>
      </c>
      <c r="T5340" s="2">
        <f t="shared" si="166"/>
        <v>0</v>
      </c>
      <c r="U5340" s="2">
        <v>0</v>
      </c>
      <c r="V5340" s="2">
        <v>11700</v>
      </c>
      <c r="W5340" s="2">
        <v>11700</v>
      </c>
      <c r="X5340">
        <v>1</v>
      </c>
      <c r="Y5340">
        <v>0</v>
      </c>
      <c r="Z5340">
        <v>0</v>
      </c>
      <c r="AA5340">
        <f t="shared" si="167"/>
        <v>0</v>
      </c>
      <c r="AB5340">
        <v>1056</v>
      </c>
      <c r="AC5340">
        <v>1056</v>
      </c>
    </row>
    <row r="5341" spans="1:29" x14ac:dyDescent="0.25">
      <c r="A5341" t="s">
        <v>18432</v>
      </c>
      <c r="B5341">
        <v>349</v>
      </c>
      <c r="C5341" t="s">
        <v>17811</v>
      </c>
      <c r="D5341">
        <v>103</v>
      </c>
      <c r="E5341" t="s">
        <v>18433</v>
      </c>
      <c r="G5341" t="s">
        <v>18434</v>
      </c>
      <c r="H5341" t="s">
        <v>5</v>
      </c>
      <c r="I5341" t="s">
        <v>6</v>
      </c>
      <c r="J5341" s="1">
        <v>3860</v>
      </c>
      <c r="K5341">
        <v>1837</v>
      </c>
      <c r="L5341">
        <v>188</v>
      </c>
      <c r="M5341">
        <v>0</v>
      </c>
      <c r="N5341" t="s">
        <v>7</v>
      </c>
      <c r="O5341">
        <v>5</v>
      </c>
      <c r="P5341">
        <v>3</v>
      </c>
      <c r="Q5341">
        <v>2</v>
      </c>
      <c r="R5341">
        <v>0</v>
      </c>
      <c r="S5341">
        <v>994</v>
      </c>
      <c r="T5341" s="2">
        <f t="shared" si="166"/>
        <v>0</v>
      </c>
      <c r="U5341" s="2">
        <v>0</v>
      </c>
      <c r="V5341" s="2">
        <v>30800</v>
      </c>
      <c r="W5341" s="2">
        <v>30800</v>
      </c>
      <c r="X5341">
        <v>1</v>
      </c>
      <c r="Y5341">
        <v>0</v>
      </c>
      <c r="Z5341">
        <v>0</v>
      </c>
      <c r="AA5341">
        <f t="shared" si="167"/>
        <v>0</v>
      </c>
      <c r="AB5341">
        <v>994</v>
      </c>
      <c r="AC5341">
        <v>994</v>
      </c>
    </row>
    <row r="5342" spans="1:29" x14ac:dyDescent="0.25">
      <c r="A5342" t="s">
        <v>18435</v>
      </c>
      <c r="B5342">
        <v>357</v>
      </c>
      <c r="C5342" t="s">
        <v>17811</v>
      </c>
      <c r="D5342">
        <v>103</v>
      </c>
      <c r="E5342" t="s">
        <v>18436</v>
      </c>
      <c r="G5342" t="s">
        <v>18437</v>
      </c>
      <c r="H5342" t="s">
        <v>5943</v>
      </c>
      <c r="I5342" t="s">
        <v>18</v>
      </c>
      <c r="J5342" s="1">
        <v>2019</v>
      </c>
      <c r="K5342">
        <v>3135</v>
      </c>
      <c r="L5342">
        <v>967</v>
      </c>
      <c r="M5342">
        <v>0</v>
      </c>
      <c r="N5342" t="s">
        <v>7</v>
      </c>
      <c r="O5342">
        <v>6</v>
      </c>
      <c r="P5342">
        <v>3</v>
      </c>
      <c r="Q5342">
        <v>2</v>
      </c>
      <c r="R5342">
        <v>0</v>
      </c>
      <c r="S5342">
        <v>1056</v>
      </c>
      <c r="T5342" s="2">
        <f t="shared" si="166"/>
        <v>0</v>
      </c>
      <c r="U5342" s="2">
        <v>0</v>
      </c>
      <c r="V5342" s="2">
        <v>27400</v>
      </c>
      <c r="W5342" s="2">
        <v>27400</v>
      </c>
      <c r="X5342">
        <v>1</v>
      </c>
      <c r="Y5342">
        <v>0</v>
      </c>
      <c r="Z5342">
        <v>0</v>
      </c>
      <c r="AA5342">
        <f t="shared" si="167"/>
        <v>0</v>
      </c>
      <c r="AB5342">
        <v>1056</v>
      </c>
      <c r="AC5342">
        <v>1056</v>
      </c>
    </row>
    <row r="5343" spans="1:29" x14ac:dyDescent="0.25">
      <c r="A5343" t="s">
        <v>18438</v>
      </c>
      <c r="B5343">
        <v>365</v>
      </c>
      <c r="C5343" t="s">
        <v>17811</v>
      </c>
      <c r="D5343">
        <v>103</v>
      </c>
      <c r="E5343" t="s">
        <v>18439</v>
      </c>
      <c r="G5343" t="s">
        <v>18440</v>
      </c>
      <c r="H5343" t="s">
        <v>5</v>
      </c>
      <c r="I5343" t="s">
        <v>6</v>
      </c>
      <c r="J5343" s="1">
        <v>3860</v>
      </c>
      <c r="K5343">
        <v>3051</v>
      </c>
      <c r="L5343">
        <v>38</v>
      </c>
      <c r="M5343">
        <v>0</v>
      </c>
      <c r="N5343" t="s">
        <v>7</v>
      </c>
      <c r="O5343">
        <v>4</v>
      </c>
      <c r="P5343">
        <v>2</v>
      </c>
      <c r="Q5343">
        <v>1</v>
      </c>
      <c r="R5343">
        <v>1</v>
      </c>
      <c r="S5343">
        <v>1373</v>
      </c>
      <c r="T5343" s="2">
        <f t="shared" si="166"/>
        <v>0</v>
      </c>
      <c r="U5343" s="2">
        <v>0</v>
      </c>
      <c r="V5343" s="2">
        <v>17400</v>
      </c>
      <c r="W5343" s="2">
        <v>17400</v>
      </c>
      <c r="X5343">
        <v>1</v>
      </c>
      <c r="Y5343">
        <v>0</v>
      </c>
      <c r="Z5343">
        <v>0</v>
      </c>
      <c r="AA5343">
        <f t="shared" si="167"/>
        <v>0</v>
      </c>
      <c r="AB5343">
        <v>1373</v>
      </c>
      <c r="AC5343">
        <v>1373</v>
      </c>
    </row>
    <row r="5344" spans="1:29" x14ac:dyDescent="0.25">
      <c r="A5344" t="s">
        <v>18441</v>
      </c>
      <c r="B5344">
        <v>374</v>
      </c>
      <c r="C5344" t="s">
        <v>17811</v>
      </c>
      <c r="D5344">
        <v>103</v>
      </c>
      <c r="E5344" t="s">
        <v>18442</v>
      </c>
      <c r="G5344" t="s">
        <v>18443</v>
      </c>
      <c r="H5344" t="s">
        <v>5</v>
      </c>
      <c r="I5344" t="s">
        <v>6</v>
      </c>
      <c r="J5344" s="1">
        <v>3860</v>
      </c>
      <c r="K5344">
        <v>2824</v>
      </c>
      <c r="L5344">
        <v>19</v>
      </c>
      <c r="M5344">
        <v>0</v>
      </c>
      <c r="N5344" t="s">
        <v>7</v>
      </c>
      <c r="O5344">
        <v>6</v>
      </c>
      <c r="P5344">
        <v>3</v>
      </c>
      <c r="Q5344">
        <v>2</v>
      </c>
      <c r="R5344">
        <v>0</v>
      </c>
      <c r="S5344">
        <v>1456</v>
      </c>
      <c r="T5344" s="2">
        <f t="shared" si="166"/>
        <v>0</v>
      </c>
      <c r="U5344" s="2">
        <v>0</v>
      </c>
      <c r="V5344" s="2">
        <v>22800</v>
      </c>
      <c r="W5344" s="2">
        <v>22800</v>
      </c>
      <c r="X5344">
        <v>1</v>
      </c>
      <c r="Y5344">
        <v>0</v>
      </c>
      <c r="Z5344">
        <v>0</v>
      </c>
      <c r="AA5344">
        <f t="shared" si="167"/>
        <v>0</v>
      </c>
      <c r="AB5344">
        <v>1456</v>
      </c>
      <c r="AC5344">
        <v>1456</v>
      </c>
    </row>
    <row r="5345" spans="1:29" x14ac:dyDescent="0.25">
      <c r="A5345" t="s">
        <v>18444</v>
      </c>
      <c r="B5345">
        <v>366</v>
      </c>
      <c r="C5345" t="s">
        <v>17811</v>
      </c>
      <c r="D5345">
        <v>103</v>
      </c>
      <c r="E5345" t="s">
        <v>18445</v>
      </c>
      <c r="F5345" t="s">
        <v>18446</v>
      </c>
      <c r="G5345" t="s">
        <v>18447</v>
      </c>
      <c r="H5345" t="s">
        <v>5</v>
      </c>
      <c r="I5345" t="s">
        <v>6</v>
      </c>
      <c r="J5345" s="1">
        <v>3860</v>
      </c>
      <c r="K5345">
        <v>2287</v>
      </c>
      <c r="L5345">
        <v>279</v>
      </c>
      <c r="M5345">
        <v>0</v>
      </c>
      <c r="N5345" t="s">
        <v>7</v>
      </c>
      <c r="O5345">
        <v>4</v>
      </c>
      <c r="P5345">
        <v>2</v>
      </c>
      <c r="Q5345">
        <v>1</v>
      </c>
      <c r="R5345">
        <v>1</v>
      </c>
      <c r="S5345">
        <v>1036</v>
      </c>
      <c r="T5345" s="2">
        <f t="shared" si="166"/>
        <v>0</v>
      </c>
      <c r="U5345" s="2">
        <v>0</v>
      </c>
      <c r="V5345" s="2">
        <v>23200</v>
      </c>
      <c r="W5345" s="2">
        <v>23200</v>
      </c>
      <c r="X5345">
        <v>1</v>
      </c>
      <c r="Y5345">
        <v>0</v>
      </c>
      <c r="Z5345">
        <v>0</v>
      </c>
      <c r="AA5345">
        <f t="shared" si="167"/>
        <v>0</v>
      </c>
      <c r="AB5345">
        <v>1036</v>
      </c>
      <c r="AC5345">
        <v>1036</v>
      </c>
    </row>
    <row r="5346" spans="1:29" x14ac:dyDescent="0.25">
      <c r="A5346" t="s">
        <v>18448</v>
      </c>
      <c r="B5346">
        <v>360</v>
      </c>
      <c r="C5346" t="s">
        <v>17811</v>
      </c>
      <c r="D5346">
        <v>103</v>
      </c>
      <c r="E5346" t="s">
        <v>18449</v>
      </c>
      <c r="G5346" t="s">
        <v>18450</v>
      </c>
      <c r="H5346" t="s">
        <v>5</v>
      </c>
      <c r="I5346" t="s">
        <v>6</v>
      </c>
      <c r="J5346" s="1">
        <v>3860</v>
      </c>
      <c r="K5346">
        <v>1955</v>
      </c>
      <c r="L5346">
        <v>248</v>
      </c>
      <c r="M5346">
        <v>0</v>
      </c>
      <c r="N5346" t="s">
        <v>7</v>
      </c>
      <c r="O5346">
        <v>5</v>
      </c>
      <c r="P5346">
        <v>3</v>
      </c>
      <c r="Q5346">
        <v>2</v>
      </c>
      <c r="R5346">
        <v>0</v>
      </c>
      <c r="S5346">
        <v>1064</v>
      </c>
      <c r="T5346" s="2">
        <f t="shared" si="166"/>
        <v>0</v>
      </c>
      <c r="U5346" s="2">
        <v>0</v>
      </c>
      <c r="V5346" s="2">
        <v>35900</v>
      </c>
      <c r="W5346" s="2">
        <v>35900</v>
      </c>
      <c r="X5346">
        <v>1</v>
      </c>
      <c r="Y5346">
        <v>0</v>
      </c>
      <c r="Z5346">
        <v>0</v>
      </c>
      <c r="AA5346">
        <f t="shared" si="167"/>
        <v>0</v>
      </c>
      <c r="AB5346">
        <v>1064</v>
      </c>
      <c r="AC5346">
        <v>1064</v>
      </c>
    </row>
    <row r="5347" spans="1:29" x14ac:dyDescent="0.25">
      <c r="A5347" t="s">
        <v>18451</v>
      </c>
      <c r="B5347">
        <v>352</v>
      </c>
      <c r="C5347" t="s">
        <v>17811</v>
      </c>
      <c r="D5347">
        <v>103</v>
      </c>
      <c r="E5347" t="s">
        <v>18452</v>
      </c>
      <c r="G5347" t="s">
        <v>4539</v>
      </c>
      <c r="H5347" t="s">
        <v>201</v>
      </c>
      <c r="I5347" t="s">
        <v>6</v>
      </c>
      <c r="J5347" s="1" t="s">
        <v>18453</v>
      </c>
      <c r="K5347">
        <v>1989</v>
      </c>
      <c r="L5347">
        <v>70</v>
      </c>
      <c r="M5347">
        <v>0</v>
      </c>
      <c r="N5347" t="s">
        <v>7</v>
      </c>
      <c r="O5347">
        <v>5</v>
      </c>
      <c r="P5347">
        <v>2</v>
      </c>
      <c r="Q5347">
        <v>1</v>
      </c>
      <c r="R5347">
        <v>0</v>
      </c>
      <c r="S5347">
        <v>1116</v>
      </c>
      <c r="T5347" s="2">
        <f t="shared" si="166"/>
        <v>0</v>
      </c>
      <c r="U5347" s="2">
        <v>0</v>
      </c>
      <c r="V5347" s="2">
        <v>13900</v>
      </c>
      <c r="W5347" s="2">
        <v>13900</v>
      </c>
      <c r="X5347">
        <v>1</v>
      </c>
      <c r="Y5347">
        <v>0</v>
      </c>
      <c r="Z5347">
        <v>0</v>
      </c>
      <c r="AA5347">
        <f t="shared" si="167"/>
        <v>0</v>
      </c>
      <c r="AB5347">
        <v>1116</v>
      </c>
      <c r="AC5347">
        <v>1116</v>
      </c>
    </row>
    <row r="5348" spans="1:29" x14ac:dyDescent="0.25">
      <c r="A5348" t="s">
        <v>18454</v>
      </c>
      <c r="B5348">
        <v>17</v>
      </c>
      <c r="C5348" t="s">
        <v>18455</v>
      </c>
      <c r="D5348">
        <v>103</v>
      </c>
      <c r="E5348" t="s">
        <v>18456</v>
      </c>
      <c r="G5348" t="s">
        <v>12441</v>
      </c>
      <c r="H5348" t="s">
        <v>201</v>
      </c>
      <c r="I5348" t="s">
        <v>6</v>
      </c>
      <c r="J5348" s="1" t="s">
        <v>18457</v>
      </c>
      <c r="K5348">
        <v>1587</v>
      </c>
      <c r="L5348">
        <v>873</v>
      </c>
      <c r="M5348">
        <v>0</v>
      </c>
      <c r="N5348" t="s">
        <v>7</v>
      </c>
      <c r="O5348">
        <v>5</v>
      </c>
      <c r="P5348">
        <v>3</v>
      </c>
      <c r="Q5348">
        <v>1</v>
      </c>
      <c r="R5348">
        <v>1</v>
      </c>
      <c r="S5348">
        <v>1069</v>
      </c>
      <c r="T5348" s="2">
        <f t="shared" si="166"/>
        <v>0</v>
      </c>
      <c r="U5348" s="2">
        <v>0</v>
      </c>
      <c r="V5348" s="2">
        <v>24000</v>
      </c>
      <c r="W5348" s="2">
        <v>24000</v>
      </c>
      <c r="X5348">
        <v>1</v>
      </c>
      <c r="Y5348">
        <v>0</v>
      </c>
      <c r="Z5348">
        <v>0</v>
      </c>
      <c r="AA5348">
        <f t="shared" si="167"/>
        <v>0</v>
      </c>
      <c r="AB5348">
        <v>1069</v>
      </c>
      <c r="AC5348">
        <v>1069</v>
      </c>
    </row>
    <row r="5349" spans="1:29" x14ac:dyDescent="0.25">
      <c r="A5349" t="s">
        <v>18458</v>
      </c>
      <c r="B5349">
        <v>18</v>
      </c>
      <c r="C5349" t="s">
        <v>18455</v>
      </c>
      <c r="D5349">
        <v>103</v>
      </c>
      <c r="E5349" t="s">
        <v>18459</v>
      </c>
      <c r="G5349" t="s">
        <v>18460</v>
      </c>
      <c r="H5349" t="s">
        <v>5</v>
      </c>
      <c r="I5349" t="s">
        <v>6</v>
      </c>
      <c r="J5349" s="1" t="s">
        <v>18258</v>
      </c>
      <c r="K5349">
        <v>1385</v>
      </c>
      <c r="L5349">
        <v>949</v>
      </c>
      <c r="M5349">
        <v>0</v>
      </c>
      <c r="N5349" t="s">
        <v>7</v>
      </c>
      <c r="O5349">
        <v>5</v>
      </c>
      <c r="P5349">
        <v>3</v>
      </c>
      <c r="Q5349">
        <v>2</v>
      </c>
      <c r="R5349">
        <v>0</v>
      </c>
      <c r="S5349">
        <v>1960</v>
      </c>
      <c r="T5349" s="2">
        <f t="shared" si="166"/>
        <v>0</v>
      </c>
      <c r="U5349" s="2">
        <v>0</v>
      </c>
      <c r="V5349" s="2">
        <v>39700</v>
      </c>
      <c r="W5349" s="2">
        <v>39700</v>
      </c>
      <c r="X5349">
        <v>1</v>
      </c>
      <c r="Y5349">
        <v>0</v>
      </c>
      <c r="Z5349">
        <v>0</v>
      </c>
      <c r="AA5349">
        <f t="shared" si="167"/>
        <v>0</v>
      </c>
      <c r="AB5349">
        <v>1960</v>
      </c>
      <c r="AC5349">
        <v>1960</v>
      </c>
    </row>
    <row r="5350" spans="1:29" x14ac:dyDescent="0.25">
      <c r="A5350" t="s">
        <v>18461</v>
      </c>
      <c r="B5350">
        <v>340</v>
      </c>
      <c r="C5350" t="s">
        <v>17811</v>
      </c>
      <c r="D5350">
        <v>103</v>
      </c>
      <c r="E5350" t="s">
        <v>18462</v>
      </c>
      <c r="G5350" t="s">
        <v>18463</v>
      </c>
      <c r="H5350" t="s">
        <v>5</v>
      </c>
      <c r="I5350" t="s">
        <v>6</v>
      </c>
      <c r="J5350" s="1">
        <v>3860</v>
      </c>
      <c r="K5350">
        <v>1993</v>
      </c>
      <c r="L5350">
        <v>465</v>
      </c>
      <c r="M5350">
        <v>0</v>
      </c>
      <c r="N5350" t="s">
        <v>7</v>
      </c>
      <c r="O5350">
        <v>5</v>
      </c>
      <c r="P5350">
        <v>3</v>
      </c>
      <c r="Q5350">
        <v>1</v>
      </c>
      <c r="R5350">
        <v>1</v>
      </c>
      <c r="S5350">
        <v>924</v>
      </c>
      <c r="T5350" s="2">
        <f t="shared" si="166"/>
        <v>0</v>
      </c>
      <c r="U5350" s="2">
        <v>0</v>
      </c>
      <c r="V5350" s="2">
        <v>13600</v>
      </c>
      <c r="W5350" s="2">
        <v>13600</v>
      </c>
      <c r="X5350">
        <v>1</v>
      </c>
      <c r="Y5350">
        <v>0</v>
      </c>
      <c r="Z5350">
        <v>0</v>
      </c>
      <c r="AA5350">
        <f t="shared" si="167"/>
        <v>0</v>
      </c>
      <c r="AB5350">
        <v>924</v>
      </c>
      <c r="AC5350">
        <v>924</v>
      </c>
    </row>
    <row r="5351" spans="1:29" x14ac:dyDescent="0.25">
      <c r="A5351" t="s">
        <v>18464</v>
      </c>
      <c r="B5351">
        <v>332</v>
      </c>
      <c r="C5351" t="s">
        <v>17811</v>
      </c>
      <c r="D5351">
        <v>103</v>
      </c>
      <c r="E5351" t="s">
        <v>18465</v>
      </c>
      <c r="G5351" t="s">
        <v>1786</v>
      </c>
      <c r="H5351" t="s">
        <v>201</v>
      </c>
      <c r="I5351" t="s">
        <v>6</v>
      </c>
      <c r="J5351" s="1">
        <v>3818</v>
      </c>
      <c r="K5351">
        <v>1135</v>
      </c>
      <c r="L5351">
        <v>120</v>
      </c>
      <c r="M5351">
        <v>0</v>
      </c>
      <c r="N5351" t="s">
        <v>7</v>
      </c>
      <c r="O5351">
        <v>4</v>
      </c>
      <c r="P5351">
        <v>2</v>
      </c>
      <c r="Q5351">
        <v>1</v>
      </c>
      <c r="R5351">
        <v>1</v>
      </c>
      <c r="S5351">
        <v>854</v>
      </c>
      <c r="T5351" s="2">
        <f t="shared" si="166"/>
        <v>0</v>
      </c>
      <c r="U5351" s="2">
        <v>0</v>
      </c>
      <c r="V5351" s="2">
        <v>15200</v>
      </c>
      <c r="W5351" s="2">
        <v>15200</v>
      </c>
      <c r="X5351">
        <v>1</v>
      </c>
      <c r="Y5351">
        <v>0</v>
      </c>
      <c r="Z5351">
        <v>0</v>
      </c>
      <c r="AA5351">
        <f t="shared" si="167"/>
        <v>0</v>
      </c>
      <c r="AB5351">
        <v>854</v>
      </c>
      <c r="AC5351">
        <v>854</v>
      </c>
    </row>
    <row r="5352" spans="1:29" x14ac:dyDescent="0.25">
      <c r="A5352" t="s">
        <v>18466</v>
      </c>
      <c r="B5352">
        <v>324</v>
      </c>
      <c r="C5352" t="s">
        <v>17811</v>
      </c>
      <c r="D5352">
        <v>103</v>
      </c>
      <c r="E5352" t="s">
        <v>18467</v>
      </c>
      <c r="G5352" t="s">
        <v>18468</v>
      </c>
      <c r="H5352" t="s">
        <v>459</v>
      </c>
      <c r="I5352" t="s">
        <v>18</v>
      </c>
      <c r="J5352" s="1">
        <v>2153</v>
      </c>
      <c r="M5352">
        <v>0</v>
      </c>
      <c r="N5352" t="s">
        <v>7</v>
      </c>
      <c r="O5352">
        <v>6</v>
      </c>
      <c r="P5352">
        <v>3</v>
      </c>
      <c r="Q5352">
        <v>2</v>
      </c>
      <c r="R5352">
        <v>0</v>
      </c>
      <c r="S5352">
        <v>1620</v>
      </c>
      <c r="T5352" s="2">
        <f t="shared" si="166"/>
        <v>0</v>
      </c>
      <c r="U5352" s="2">
        <v>0</v>
      </c>
      <c r="V5352" s="2">
        <v>49700</v>
      </c>
      <c r="W5352" s="2">
        <v>49700</v>
      </c>
      <c r="X5352">
        <v>1</v>
      </c>
      <c r="Y5352">
        <v>0</v>
      </c>
      <c r="Z5352">
        <v>0</v>
      </c>
      <c r="AA5352">
        <f t="shared" si="167"/>
        <v>0</v>
      </c>
      <c r="AB5352">
        <v>1620</v>
      </c>
      <c r="AC5352">
        <v>1620</v>
      </c>
    </row>
    <row r="5353" spans="1:29" x14ac:dyDescent="0.25">
      <c r="A5353" t="s">
        <v>18469</v>
      </c>
      <c r="B5353">
        <v>11</v>
      </c>
      <c r="C5353" t="s">
        <v>18357</v>
      </c>
      <c r="D5353">
        <v>103</v>
      </c>
      <c r="E5353" t="s">
        <v>18470</v>
      </c>
      <c r="G5353" t="s">
        <v>18471</v>
      </c>
      <c r="H5353" t="s">
        <v>5</v>
      </c>
      <c r="I5353" t="s">
        <v>6</v>
      </c>
      <c r="J5353" s="1" t="s">
        <v>18063</v>
      </c>
      <c r="K5353">
        <v>3130</v>
      </c>
      <c r="L5353">
        <v>938</v>
      </c>
      <c r="M5353">
        <v>0</v>
      </c>
      <c r="N5353" t="s">
        <v>7</v>
      </c>
      <c r="O5353">
        <v>6</v>
      </c>
      <c r="P5353">
        <v>3</v>
      </c>
      <c r="Q5353">
        <v>2</v>
      </c>
      <c r="R5353">
        <v>0</v>
      </c>
      <c r="S5353">
        <v>1458</v>
      </c>
      <c r="T5353" s="2">
        <f t="shared" si="166"/>
        <v>0</v>
      </c>
      <c r="U5353" s="2">
        <v>0</v>
      </c>
      <c r="V5353" s="2">
        <v>35700</v>
      </c>
      <c r="W5353" s="2">
        <v>35700</v>
      </c>
      <c r="X5353">
        <v>1</v>
      </c>
      <c r="Y5353">
        <v>0</v>
      </c>
      <c r="Z5353">
        <v>0</v>
      </c>
      <c r="AA5353">
        <f t="shared" si="167"/>
        <v>0</v>
      </c>
      <c r="AB5353">
        <v>1458</v>
      </c>
      <c r="AC5353">
        <v>1458</v>
      </c>
    </row>
    <row r="5354" spans="1:29" x14ac:dyDescent="0.25">
      <c r="A5354" t="s">
        <v>18472</v>
      </c>
      <c r="B5354">
        <v>19</v>
      </c>
      <c r="C5354" t="s">
        <v>18357</v>
      </c>
      <c r="D5354">
        <v>103</v>
      </c>
      <c r="E5354" t="s">
        <v>14684</v>
      </c>
      <c r="G5354" t="s">
        <v>11920</v>
      </c>
      <c r="H5354" t="s">
        <v>201</v>
      </c>
      <c r="I5354" t="s">
        <v>6</v>
      </c>
      <c r="J5354" s="1" t="s">
        <v>14685</v>
      </c>
      <c r="K5354">
        <v>3121</v>
      </c>
      <c r="L5354">
        <v>873</v>
      </c>
      <c r="M5354">
        <v>0</v>
      </c>
      <c r="N5354" t="s">
        <v>7</v>
      </c>
      <c r="O5354">
        <v>5</v>
      </c>
      <c r="P5354">
        <v>2</v>
      </c>
      <c r="Q5354">
        <v>1</v>
      </c>
      <c r="R5354">
        <v>1</v>
      </c>
      <c r="S5354">
        <v>854</v>
      </c>
      <c r="T5354" s="2">
        <f t="shared" si="166"/>
        <v>0</v>
      </c>
      <c r="U5354" s="2">
        <v>0</v>
      </c>
      <c r="V5354" s="2">
        <v>15200</v>
      </c>
      <c r="W5354" s="2">
        <v>15200</v>
      </c>
      <c r="X5354">
        <v>1</v>
      </c>
      <c r="Y5354">
        <v>0</v>
      </c>
      <c r="Z5354">
        <v>0</v>
      </c>
      <c r="AA5354">
        <f t="shared" si="167"/>
        <v>0</v>
      </c>
      <c r="AB5354">
        <v>854</v>
      </c>
      <c r="AC5354">
        <v>854</v>
      </c>
    </row>
    <row r="5355" spans="1:29" x14ac:dyDescent="0.25">
      <c r="A5355" t="s">
        <v>18473</v>
      </c>
      <c r="B5355">
        <v>27</v>
      </c>
      <c r="C5355" t="s">
        <v>18357</v>
      </c>
      <c r="D5355">
        <v>103</v>
      </c>
      <c r="E5355" t="s">
        <v>18474</v>
      </c>
      <c r="G5355" t="s">
        <v>18475</v>
      </c>
      <c r="H5355" t="s">
        <v>3206</v>
      </c>
      <c r="I5355" t="s">
        <v>6</v>
      </c>
      <c r="J5355" s="1">
        <v>3858</v>
      </c>
      <c r="K5355">
        <v>2583</v>
      </c>
      <c r="L5355">
        <v>217</v>
      </c>
      <c r="M5355">
        <v>0</v>
      </c>
      <c r="N5355" t="s">
        <v>7</v>
      </c>
      <c r="O5355">
        <v>5</v>
      </c>
      <c r="P5355">
        <v>2</v>
      </c>
      <c r="Q5355">
        <v>2</v>
      </c>
      <c r="R5355">
        <v>0</v>
      </c>
      <c r="S5355">
        <v>1008</v>
      </c>
      <c r="T5355" s="2">
        <f t="shared" si="166"/>
        <v>0</v>
      </c>
      <c r="U5355" s="2">
        <v>0</v>
      </c>
      <c r="V5355" s="2">
        <v>13900</v>
      </c>
      <c r="W5355" s="2">
        <v>13900</v>
      </c>
      <c r="X5355">
        <v>1</v>
      </c>
      <c r="Y5355">
        <v>0</v>
      </c>
      <c r="Z5355">
        <v>0</v>
      </c>
      <c r="AA5355">
        <f t="shared" si="167"/>
        <v>0</v>
      </c>
      <c r="AB5355">
        <v>1008</v>
      </c>
      <c r="AC5355">
        <v>1008</v>
      </c>
    </row>
    <row r="5356" spans="1:29" x14ac:dyDescent="0.25">
      <c r="A5356" t="s">
        <v>18476</v>
      </c>
      <c r="B5356">
        <v>33</v>
      </c>
      <c r="C5356" t="s">
        <v>18357</v>
      </c>
      <c r="D5356">
        <v>103</v>
      </c>
      <c r="E5356" t="s">
        <v>18477</v>
      </c>
      <c r="G5356" t="s">
        <v>18478</v>
      </c>
      <c r="H5356" t="s">
        <v>5</v>
      </c>
      <c r="I5356" t="s">
        <v>6</v>
      </c>
      <c r="J5356" s="1">
        <v>3860</v>
      </c>
      <c r="K5356">
        <v>2866</v>
      </c>
      <c r="L5356">
        <v>816</v>
      </c>
      <c r="M5356">
        <v>0</v>
      </c>
      <c r="N5356" t="s">
        <v>7</v>
      </c>
      <c r="O5356">
        <v>5</v>
      </c>
      <c r="P5356">
        <v>3</v>
      </c>
      <c r="Q5356">
        <v>1</v>
      </c>
      <c r="R5356">
        <v>0</v>
      </c>
      <c r="S5356">
        <v>938</v>
      </c>
      <c r="T5356" s="2">
        <f t="shared" si="166"/>
        <v>0</v>
      </c>
      <c r="U5356" s="2">
        <v>0</v>
      </c>
      <c r="V5356" s="2">
        <v>12300</v>
      </c>
      <c r="W5356" s="2">
        <v>12300</v>
      </c>
      <c r="X5356">
        <v>1</v>
      </c>
      <c r="Y5356">
        <v>0</v>
      </c>
      <c r="Z5356">
        <v>0</v>
      </c>
      <c r="AA5356">
        <f t="shared" si="167"/>
        <v>0</v>
      </c>
      <c r="AB5356">
        <v>938</v>
      </c>
      <c r="AC5356">
        <v>938</v>
      </c>
    </row>
    <row r="5357" spans="1:29" x14ac:dyDescent="0.25">
      <c r="A5357" t="s">
        <v>18479</v>
      </c>
      <c r="B5357">
        <v>43</v>
      </c>
      <c r="C5357" t="s">
        <v>18357</v>
      </c>
      <c r="D5357">
        <v>103</v>
      </c>
      <c r="E5357" t="s">
        <v>18480</v>
      </c>
      <c r="G5357" t="s">
        <v>18481</v>
      </c>
      <c r="H5357" t="s">
        <v>5</v>
      </c>
      <c r="I5357" t="s">
        <v>6</v>
      </c>
      <c r="J5357" s="1">
        <v>3860</v>
      </c>
      <c r="K5357">
        <v>1870</v>
      </c>
      <c r="L5357">
        <v>385</v>
      </c>
      <c r="M5357">
        <v>0</v>
      </c>
      <c r="N5357" t="s">
        <v>7</v>
      </c>
      <c r="O5357">
        <v>5</v>
      </c>
      <c r="P5357">
        <v>2</v>
      </c>
      <c r="Q5357">
        <v>2</v>
      </c>
      <c r="R5357">
        <v>0</v>
      </c>
      <c r="S5357">
        <v>924</v>
      </c>
      <c r="T5357" s="2">
        <f t="shared" si="166"/>
        <v>0</v>
      </c>
      <c r="U5357" s="2">
        <v>0</v>
      </c>
      <c r="V5357" s="2">
        <v>20800</v>
      </c>
      <c r="W5357" s="2">
        <v>20800</v>
      </c>
      <c r="X5357">
        <v>1</v>
      </c>
      <c r="Y5357">
        <v>0</v>
      </c>
      <c r="Z5357">
        <v>0</v>
      </c>
      <c r="AA5357">
        <f t="shared" si="167"/>
        <v>0</v>
      </c>
      <c r="AB5357">
        <v>924</v>
      </c>
      <c r="AC5357">
        <v>924</v>
      </c>
    </row>
    <row r="5358" spans="1:29" x14ac:dyDescent="0.25">
      <c r="A5358" t="s">
        <v>18482</v>
      </c>
      <c r="B5358">
        <v>13</v>
      </c>
      <c r="C5358" t="s">
        <v>18483</v>
      </c>
      <c r="D5358">
        <v>103</v>
      </c>
      <c r="E5358" t="s">
        <v>18484</v>
      </c>
      <c r="G5358" t="s">
        <v>2108</v>
      </c>
      <c r="H5358" t="s">
        <v>201</v>
      </c>
      <c r="I5358" t="s">
        <v>6</v>
      </c>
      <c r="J5358" s="1" t="s">
        <v>18485</v>
      </c>
      <c r="K5358">
        <v>2739</v>
      </c>
      <c r="L5358">
        <v>45</v>
      </c>
      <c r="M5358">
        <v>0</v>
      </c>
      <c r="N5358" t="s">
        <v>7</v>
      </c>
      <c r="O5358">
        <v>4</v>
      </c>
      <c r="P5358">
        <v>2</v>
      </c>
      <c r="Q5358">
        <v>2</v>
      </c>
      <c r="R5358">
        <v>0</v>
      </c>
      <c r="S5358">
        <v>938</v>
      </c>
      <c r="T5358" s="2">
        <f t="shared" si="166"/>
        <v>0</v>
      </c>
      <c r="U5358" s="2">
        <v>0</v>
      </c>
      <c r="V5358" s="2">
        <v>25800</v>
      </c>
      <c r="W5358" s="2">
        <v>25800</v>
      </c>
      <c r="X5358">
        <v>1</v>
      </c>
      <c r="Y5358">
        <v>0</v>
      </c>
      <c r="Z5358">
        <v>0</v>
      </c>
      <c r="AA5358">
        <f t="shared" si="167"/>
        <v>0</v>
      </c>
      <c r="AB5358">
        <v>938</v>
      </c>
      <c r="AC5358">
        <v>938</v>
      </c>
    </row>
    <row r="5359" spans="1:29" x14ac:dyDescent="0.25">
      <c r="A5359" t="s">
        <v>18486</v>
      </c>
      <c r="B5359">
        <v>21</v>
      </c>
      <c r="C5359" t="s">
        <v>18483</v>
      </c>
      <c r="D5359">
        <v>103</v>
      </c>
      <c r="E5359" t="s">
        <v>18487</v>
      </c>
      <c r="G5359" t="s">
        <v>18488</v>
      </c>
      <c r="H5359" t="s">
        <v>201</v>
      </c>
      <c r="I5359" t="s">
        <v>6</v>
      </c>
      <c r="J5359" s="1" t="s">
        <v>18489</v>
      </c>
      <c r="K5359">
        <v>3235</v>
      </c>
      <c r="L5359">
        <v>179</v>
      </c>
      <c r="M5359">
        <v>0</v>
      </c>
      <c r="N5359" t="s">
        <v>7</v>
      </c>
      <c r="O5359">
        <v>5</v>
      </c>
      <c r="P5359">
        <v>3</v>
      </c>
      <c r="Q5359">
        <v>1</v>
      </c>
      <c r="R5359">
        <v>0</v>
      </c>
      <c r="S5359">
        <v>980</v>
      </c>
      <c r="T5359" s="2">
        <f t="shared" si="166"/>
        <v>0</v>
      </c>
      <c r="U5359" s="2">
        <v>0</v>
      </c>
      <c r="V5359" s="2">
        <v>32300</v>
      </c>
      <c r="W5359" s="2">
        <v>32300</v>
      </c>
      <c r="X5359">
        <v>1</v>
      </c>
      <c r="Y5359">
        <v>0</v>
      </c>
      <c r="Z5359">
        <v>0</v>
      </c>
      <c r="AA5359">
        <f t="shared" si="167"/>
        <v>0</v>
      </c>
      <c r="AB5359">
        <v>980</v>
      </c>
      <c r="AC5359">
        <v>980</v>
      </c>
    </row>
    <row r="5360" spans="1:29" x14ac:dyDescent="0.25">
      <c r="A5360" t="s">
        <v>18490</v>
      </c>
      <c r="B5360">
        <v>29</v>
      </c>
      <c r="C5360" t="s">
        <v>18483</v>
      </c>
      <c r="D5360">
        <v>103</v>
      </c>
      <c r="E5360" t="s">
        <v>18491</v>
      </c>
      <c r="G5360" t="s">
        <v>18492</v>
      </c>
      <c r="H5360" t="s">
        <v>5</v>
      </c>
      <c r="I5360" t="s">
        <v>6</v>
      </c>
      <c r="J5360" s="1">
        <v>3860</v>
      </c>
      <c r="K5360">
        <v>2828</v>
      </c>
      <c r="L5360">
        <v>608</v>
      </c>
      <c r="M5360">
        <v>0</v>
      </c>
      <c r="N5360" t="s">
        <v>7</v>
      </c>
      <c r="O5360">
        <v>5</v>
      </c>
      <c r="P5360">
        <v>2</v>
      </c>
      <c r="Q5360">
        <v>2</v>
      </c>
      <c r="R5360">
        <v>0</v>
      </c>
      <c r="S5360">
        <v>1288</v>
      </c>
      <c r="T5360" s="2">
        <f t="shared" si="166"/>
        <v>0</v>
      </c>
      <c r="U5360" s="2">
        <v>0</v>
      </c>
      <c r="V5360" s="2">
        <v>21800</v>
      </c>
      <c r="W5360" s="2">
        <v>21800</v>
      </c>
      <c r="X5360">
        <v>1</v>
      </c>
      <c r="Y5360">
        <v>0</v>
      </c>
      <c r="Z5360">
        <v>0</v>
      </c>
      <c r="AA5360">
        <f t="shared" si="167"/>
        <v>0</v>
      </c>
      <c r="AB5360">
        <v>1288</v>
      </c>
      <c r="AC5360">
        <v>1288</v>
      </c>
    </row>
    <row r="5361" spans="1:29" x14ac:dyDescent="0.25">
      <c r="A5361" t="s">
        <v>18493</v>
      </c>
      <c r="B5361">
        <v>35</v>
      </c>
      <c r="C5361" t="s">
        <v>18483</v>
      </c>
      <c r="D5361">
        <v>103</v>
      </c>
      <c r="E5361" t="s">
        <v>18494</v>
      </c>
      <c r="G5361" t="s">
        <v>18495</v>
      </c>
      <c r="H5361" t="s">
        <v>5</v>
      </c>
      <c r="I5361" t="s">
        <v>6</v>
      </c>
      <c r="J5361" s="1">
        <v>3860</v>
      </c>
      <c r="K5361">
        <v>3264</v>
      </c>
      <c r="L5361">
        <v>149</v>
      </c>
      <c r="M5361">
        <v>0</v>
      </c>
      <c r="N5361" t="s">
        <v>7</v>
      </c>
      <c r="O5361">
        <v>5</v>
      </c>
      <c r="P5361">
        <v>3</v>
      </c>
      <c r="Q5361">
        <v>2</v>
      </c>
      <c r="R5361">
        <v>0</v>
      </c>
      <c r="S5361">
        <v>1012</v>
      </c>
      <c r="T5361" s="2">
        <f t="shared" si="166"/>
        <v>0</v>
      </c>
      <c r="U5361" s="2">
        <v>0</v>
      </c>
      <c r="V5361" s="2">
        <v>26200</v>
      </c>
      <c r="W5361" s="2">
        <v>26200</v>
      </c>
      <c r="X5361">
        <v>1</v>
      </c>
      <c r="Y5361">
        <v>0</v>
      </c>
      <c r="Z5361">
        <v>0</v>
      </c>
      <c r="AA5361">
        <f t="shared" si="167"/>
        <v>0</v>
      </c>
      <c r="AB5361">
        <v>1012</v>
      </c>
      <c r="AC5361">
        <v>1012</v>
      </c>
    </row>
    <row r="5362" spans="1:29" x14ac:dyDescent="0.25">
      <c r="A5362" t="s">
        <v>18496</v>
      </c>
      <c r="B5362">
        <v>43</v>
      </c>
      <c r="C5362" t="s">
        <v>18483</v>
      </c>
      <c r="D5362">
        <v>103</v>
      </c>
      <c r="E5362" t="s">
        <v>18497</v>
      </c>
      <c r="G5362" t="s">
        <v>18498</v>
      </c>
      <c r="H5362" t="s">
        <v>201</v>
      </c>
      <c r="I5362" t="s">
        <v>6</v>
      </c>
      <c r="J5362" s="1" t="s">
        <v>18499</v>
      </c>
      <c r="K5362">
        <v>1826</v>
      </c>
      <c r="L5362">
        <v>830</v>
      </c>
      <c r="M5362">
        <v>0</v>
      </c>
      <c r="N5362" t="s">
        <v>7</v>
      </c>
      <c r="O5362">
        <v>5</v>
      </c>
      <c r="P5362">
        <v>3</v>
      </c>
      <c r="Q5362">
        <v>2</v>
      </c>
      <c r="R5362">
        <v>0</v>
      </c>
      <c r="S5362">
        <v>1458</v>
      </c>
      <c r="T5362" s="2">
        <f t="shared" si="166"/>
        <v>0</v>
      </c>
      <c r="U5362" s="2">
        <v>0</v>
      </c>
      <c r="V5362" s="2">
        <v>34900</v>
      </c>
      <c r="W5362" s="2">
        <v>34900</v>
      </c>
      <c r="X5362">
        <v>1</v>
      </c>
      <c r="Y5362">
        <v>0</v>
      </c>
      <c r="Z5362">
        <v>0</v>
      </c>
      <c r="AA5362">
        <f t="shared" si="167"/>
        <v>0</v>
      </c>
      <c r="AB5362">
        <v>1458</v>
      </c>
      <c r="AC5362">
        <v>1458</v>
      </c>
    </row>
    <row r="5363" spans="1:29" x14ac:dyDescent="0.25">
      <c r="A5363" t="s">
        <v>18500</v>
      </c>
      <c r="B5363">
        <v>49</v>
      </c>
      <c r="C5363" t="s">
        <v>18483</v>
      </c>
      <c r="D5363">
        <v>103</v>
      </c>
      <c r="E5363" t="s">
        <v>18501</v>
      </c>
      <c r="G5363" t="s">
        <v>18502</v>
      </c>
      <c r="H5363" t="s">
        <v>5</v>
      </c>
      <c r="I5363" t="s">
        <v>6</v>
      </c>
      <c r="J5363" s="1">
        <v>3860</v>
      </c>
      <c r="K5363">
        <v>1458</v>
      </c>
      <c r="L5363">
        <v>116</v>
      </c>
      <c r="M5363">
        <v>0</v>
      </c>
      <c r="N5363" t="s">
        <v>7</v>
      </c>
      <c r="O5363">
        <v>5</v>
      </c>
      <c r="P5363">
        <v>3</v>
      </c>
      <c r="Q5363">
        <v>1</v>
      </c>
      <c r="R5363">
        <v>1</v>
      </c>
      <c r="S5363">
        <v>1482</v>
      </c>
      <c r="T5363" s="2">
        <f t="shared" si="166"/>
        <v>0</v>
      </c>
      <c r="U5363" s="2">
        <v>0</v>
      </c>
      <c r="V5363" s="2">
        <v>34700</v>
      </c>
      <c r="W5363" s="2">
        <v>34700</v>
      </c>
      <c r="X5363">
        <v>1</v>
      </c>
      <c r="Y5363">
        <v>0</v>
      </c>
      <c r="Z5363">
        <v>0</v>
      </c>
      <c r="AA5363">
        <f t="shared" si="167"/>
        <v>0</v>
      </c>
      <c r="AB5363">
        <v>1482</v>
      </c>
      <c r="AC5363">
        <v>1482</v>
      </c>
    </row>
    <row r="5364" spans="1:29" x14ac:dyDescent="0.25">
      <c r="A5364" t="s">
        <v>18503</v>
      </c>
      <c r="B5364">
        <v>48</v>
      </c>
      <c r="C5364" t="s">
        <v>18483</v>
      </c>
      <c r="D5364">
        <v>103</v>
      </c>
      <c r="E5364" t="s">
        <v>18504</v>
      </c>
      <c r="G5364" t="s">
        <v>18505</v>
      </c>
      <c r="H5364" t="s">
        <v>5</v>
      </c>
      <c r="I5364" t="s">
        <v>6</v>
      </c>
      <c r="J5364" s="1">
        <v>3860</v>
      </c>
      <c r="K5364">
        <v>2946</v>
      </c>
      <c r="L5364">
        <v>232</v>
      </c>
      <c r="M5364">
        <v>0</v>
      </c>
      <c r="N5364" t="s">
        <v>7</v>
      </c>
      <c r="O5364">
        <v>5</v>
      </c>
      <c r="P5364">
        <v>2</v>
      </c>
      <c r="Q5364">
        <v>2</v>
      </c>
      <c r="R5364">
        <v>0</v>
      </c>
      <c r="S5364">
        <v>960</v>
      </c>
      <c r="T5364" s="2">
        <f t="shared" si="166"/>
        <v>0</v>
      </c>
      <c r="U5364" s="2">
        <v>0</v>
      </c>
      <c r="V5364" s="2">
        <v>27300</v>
      </c>
      <c r="W5364" s="2">
        <v>27300</v>
      </c>
      <c r="X5364">
        <v>1</v>
      </c>
      <c r="Y5364">
        <v>0</v>
      </c>
      <c r="Z5364">
        <v>0</v>
      </c>
      <c r="AA5364">
        <f t="shared" si="167"/>
        <v>0</v>
      </c>
      <c r="AB5364">
        <v>960</v>
      </c>
      <c r="AC5364">
        <v>960</v>
      </c>
    </row>
    <row r="5365" spans="1:29" x14ac:dyDescent="0.25">
      <c r="A5365" t="s">
        <v>18506</v>
      </c>
      <c r="B5365">
        <v>36</v>
      </c>
      <c r="C5365" t="s">
        <v>18483</v>
      </c>
      <c r="D5365">
        <v>103</v>
      </c>
      <c r="E5365" t="s">
        <v>18507</v>
      </c>
      <c r="G5365" t="s">
        <v>18508</v>
      </c>
      <c r="H5365" t="s">
        <v>5</v>
      </c>
      <c r="I5365" t="s">
        <v>6</v>
      </c>
      <c r="J5365" s="1">
        <v>3860</v>
      </c>
      <c r="K5365">
        <v>2852</v>
      </c>
      <c r="L5365">
        <v>50</v>
      </c>
      <c r="M5365">
        <v>0</v>
      </c>
      <c r="N5365" t="s">
        <v>7</v>
      </c>
      <c r="O5365">
        <v>7</v>
      </c>
      <c r="P5365">
        <v>3</v>
      </c>
      <c r="Q5365">
        <v>2</v>
      </c>
      <c r="R5365">
        <v>0</v>
      </c>
      <c r="S5365">
        <v>1512</v>
      </c>
      <c r="T5365" s="2">
        <f t="shared" si="166"/>
        <v>0</v>
      </c>
      <c r="U5365" s="2">
        <v>0</v>
      </c>
      <c r="V5365" s="2">
        <v>48600</v>
      </c>
      <c r="W5365" s="2">
        <v>48600</v>
      </c>
      <c r="X5365">
        <v>1</v>
      </c>
      <c r="Y5365">
        <v>0</v>
      </c>
      <c r="Z5365">
        <v>0</v>
      </c>
      <c r="AA5365">
        <f t="shared" si="167"/>
        <v>0</v>
      </c>
      <c r="AB5365">
        <v>1512</v>
      </c>
      <c r="AC5365">
        <v>1512</v>
      </c>
    </row>
    <row r="5366" spans="1:29" x14ac:dyDescent="0.25">
      <c r="A5366" t="s">
        <v>18509</v>
      </c>
      <c r="B5366">
        <v>30</v>
      </c>
      <c r="C5366" t="s">
        <v>18483</v>
      </c>
      <c r="D5366">
        <v>103</v>
      </c>
      <c r="E5366" t="s">
        <v>18510</v>
      </c>
      <c r="G5366" t="s">
        <v>18511</v>
      </c>
      <c r="H5366" t="s">
        <v>5</v>
      </c>
      <c r="I5366" t="s">
        <v>6</v>
      </c>
      <c r="J5366" s="1">
        <v>3860</v>
      </c>
      <c r="K5366">
        <v>2669</v>
      </c>
      <c r="L5366">
        <v>635</v>
      </c>
      <c r="M5366">
        <v>0</v>
      </c>
      <c r="N5366" t="s">
        <v>7</v>
      </c>
      <c r="O5366">
        <v>5</v>
      </c>
      <c r="P5366">
        <v>3</v>
      </c>
      <c r="Q5366">
        <v>2</v>
      </c>
      <c r="R5366">
        <v>0</v>
      </c>
      <c r="S5366">
        <v>1456</v>
      </c>
      <c r="T5366" s="2">
        <f t="shared" si="166"/>
        <v>0</v>
      </c>
      <c r="U5366" s="2">
        <v>0</v>
      </c>
      <c r="V5366" s="2">
        <v>25600</v>
      </c>
      <c r="W5366" s="2">
        <v>25600</v>
      </c>
      <c r="X5366">
        <v>1</v>
      </c>
      <c r="Y5366">
        <v>0</v>
      </c>
      <c r="Z5366">
        <v>0</v>
      </c>
      <c r="AA5366">
        <f t="shared" si="167"/>
        <v>0</v>
      </c>
      <c r="AB5366">
        <v>1456</v>
      </c>
      <c r="AC5366">
        <v>1456</v>
      </c>
    </row>
    <row r="5367" spans="1:29" x14ac:dyDescent="0.25">
      <c r="A5367" t="s">
        <v>18512</v>
      </c>
      <c r="B5367" t="s">
        <v>18513</v>
      </c>
      <c r="C5367" t="s">
        <v>210</v>
      </c>
      <c r="D5367">
        <v>325</v>
      </c>
      <c r="E5367" t="s">
        <v>18514</v>
      </c>
      <c r="G5367" t="s">
        <v>18515</v>
      </c>
      <c r="H5367" t="s">
        <v>201</v>
      </c>
      <c r="I5367" t="s">
        <v>6</v>
      </c>
      <c r="J5367" s="1" t="s">
        <v>18516</v>
      </c>
      <c r="K5367">
        <v>1757</v>
      </c>
      <c r="L5367">
        <v>129</v>
      </c>
      <c r="M5367">
        <v>0.73</v>
      </c>
      <c r="N5367" t="s">
        <v>214</v>
      </c>
      <c r="O5367">
        <v>5</v>
      </c>
      <c r="P5367">
        <v>3</v>
      </c>
      <c r="Q5367">
        <v>2</v>
      </c>
      <c r="R5367">
        <v>0</v>
      </c>
      <c r="S5367">
        <v>1456</v>
      </c>
      <c r="T5367" s="2">
        <f t="shared" si="166"/>
        <v>0</v>
      </c>
      <c r="U5367" s="2">
        <v>102800</v>
      </c>
      <c r="V5367" s="2">
        <v>148300</v>
      </c>
      <c r="W5367" s="2">
        <v>251100</v>
      </c>
      <c r="X5367">
        <v>1</v>
      </c>
      <c r="Y5367">
        <v>0</v>
      </c>
      <c r="Z5367">
        <v>0</v>
      </c>
      <c r="AA5367">
        <f t="shared" si="167"/>
        <v>0</v>
      </c>
      <c r="AB5367">
        <v>1456</v>
      </c>
      <c r="AC5367">
        <v>1456</v>
      </c>
    </row>
    <row r="5368" spans="1:29" x14ac:dyDescent="0.25">
      <c r="A5368" t="s">
        <v>18517</v>
      </c>
      <c r="B5368">
        <v>481</v>
      </c>
      <c r="C5368" t="s">
        <v>210</v>
      </c>
      <c r="D5368">
        <v>340</v>
      </c>
      <c r="E5368" t="s">
        <v>18518</v>
      </c>
      <c r="F5368" t="s">
        <v>18519</v>
      </c>
      <c r="G5368" t="s">
        <v>18520</v>
      </c>
      <c r="H5368" t="s">
        <v>201</v>
      </c>
      <c r="I5368" t="s">
        <v>6</v>
      </c>
      <c r="J5368" s="1">
        <v>3818</v>
      </c>
      <c r="K5368">
        <v>3230</v>
      </c>
      <c r="L5368">
        <v>393</v>
      </c>
      <c r="M5368">
        <v>0.92800000000000005</v>
      </c>
      <c r="N5368" t="s">
        <v>214</v>
      </c>
      <c r="O5368">
        <v>5</v>
      </c>
      <c r="P5368">
        <v>3</v>
      </c>
      <c r="Q5368">
        <v>2</v>
      </c>
      <c r="R5368">
        <v>0</v>
      </c>
      <c r="S5368">
        <v>1456</v>
      </c>
      <c r="T5368" s="2">
        <f t="shared" si="166"/>
        <v>0</v>
      </c>
      <c r="U5368" s="2">
        <v>147300</v>
      </c>
      <c r="V5368" s="2">
        <v>229700</v>
      </c>
      <c r="W5368" s="2">
        <v>377000</v>
      </c>
      <c r="X5368">
        <v>1</v>
      </c>
      <c r="Y5368">
        <v>0</v>
      </c>
      <c r="Z5368">
        <v>0</v>
      </c>
      <c r="AA5368">
        <f t="shared" si="167"/>
        <v>0</v>
      </c>
      <c r="AB5368">
        <v>1456</v>
      </c>
      <c r="AC5368">
        <v>1456</v>
      </c>
    </row>
    <row r="5369" spans="1:29" x14ac:dyDescent="0.25">
      <c r="A5369" t="s">
        <v>18521</v>
      </c>
      <c r="B5369">
        <v>53</v>
      </c>
      <c r="C5369" t="s">
        <v>18522</v>
      </c>
      <c r="D5369">
        <v>340</v>
      </c>
      <c r="E5369" t="s">
        <v>18523</v>
      </c>
      <c r="G5369" t="s">
        <v>18524</v>
      </c>
      <c r="H5369" t="s">
        <v>201</v>
      </c>
      <c r="I5369" t="s">
        <v>6</v>
      </c>
      <c r="J5369" s="1">
        <v>3818</v>
      </c>
      <c r="K5369">
        <v>2046</v>
      </c>
      <c r="L5369">
        <v>826</v>
      </c>
      <c r="M5369">
        <v>3.58</v>
      </c>
      <c r="N5369" t="s">
        <v>214</v>
      </c>
      <c r="O5369">
        <v>5</v>
      </c>
      <c r="P5369">
        <v>3</v>
      </c>
      <c r="Q5369">
        <v>2</v>
      </c>
      <c r="R5369">
        <v>0</v>
      </c>
      <c r="S5369">
        <v>1456</v>
      </c>
      <c r="T5369" s="2">
        <f t="shared" si="166"/>
        <v>0</v>
      </c>
      <c r="U5369" s="2">
        <v>218700</v>
      </c>
      <c r="V5369" s="2">
        <v>768100</v>
      </c>
      <c r="W5369" s="2">
        <v>986800</v>
      </c>
      <c r="X5369">
        <v>1</v>
      </c>
      <c r="Y5369">
        <v>0</v>
      </c>
      <c r="Z5369">
        <v>0</v>
      </c>
      <c r="AA5369">
        <f t="shared" si="167"/>
        <v>0</v>
      </c>
      <c r="AB5369">
        <v>1456</v>
      </c>
      <c r="AC5369">
        <v>1456</v>
      </c>
    </row>
    <row r="5370" spans="1:29" x14ac:dyDescent="0.25">
      <c r="A5370" t="s">
        <v>18525</v>
      </c>
      <c r="B5370">
        <v>53</v>
      </c>
      <c r="C5370" t="s">
        <v>18526</v>
      </c>
      <c r="D5370">
        <v>901</v>
      </c>
      <c r="E5370" t="s">
        <v>18527</v>
      </c>
      <c r="F5370" t="s">
        <v>18528</v>
      </c>
      <c r="G5370" t="s">
        <v>18529</v>
      </c>
      <c r="H5370" t="s">
        <v>6782</v>
      </c>
      <c r="I5370" t="s">
        <v>6</v>
      </c>
      <c r="J5370" s="1">
        <v>3824</v>
      </c>
      <c r="K5370">
        <v>2555</v>
      </c>
      <c r="L5370">
        <v>739</v>
      </c>
      <c r="M5370">
        <v>3.58</v>
      </c>
      <c r="N5370" t="s">
        <v>214</v>
      </c>
      <c r="O5370">
        <v>5</v>
      </c>
      <c r="P5370">
        <v>3</v>
      </c>
      <c r="Q5370">
        <v>2</v>
      </c>
      <c r="R5370">
        <v>0</v>
      </c>
      <c r="S5370">
        <v>1456</v>
      </c>
      <c r="T5370" s="2">
        <f t="shared" si="166"/>
        <v>0</v>
      </c>
      <c r="U5370" s="2">
        <v>245100</v>
      </c>
      <c r="V5370" s="2">
        <v>1028500</v>
      </c>
      <c r="W5370" s="2">
        <v>1273600</v>
      </c>
      <c r="X5370">
        <v>1</v>
      </c>
      <c r="Y5370">
        <v>0</v>
      </c>
      <c r="Z5370">
        <v>0</v>
      </c>
      <c r="AA5370">
        <f t="shared" si="167"/>
        <v>0</v>
      </c>
      <c r="AB5370">
        <v>1456</v>
      </c>
      <c r="AC5370">
        <v>1456</v>
      </c>
    </row>
    <row r="5371" spans="1:29" x14ac:dyDescent="0.25">
      <c r="A5371" t="s">
        <v>18530</v>
      </c>
      <c r="B5371">
        <v>0</v>
      </c>
      <c r="C5371" t="s">
        <v>18531</v>
      </c>
      <c r="D5371">
        <v>390</v>
      </c>
      <c r="E5371" t="s">
        <v>18523</v>
      </c>
      <c r="G5371" t="s">
        <v>18532</v>
      </c>
      <c r="H5371" t="s">
        <v>201</v>
      </c>
      <c r="I5371" t="s">
        <v>6</v>
      </c>
      <c r="J5371" s="1">
        <v>3818</v>
      </c>
      <c r="K5371">
        <v>2046</v>
      </c>
      <c r="L5371">
        <v>826</v>
      </c>
      <c r="M5371">
        <v>2.23</v>
      </c>
      <c r="N5371" t="s">
        <v>214</v>
      </c>
      <c r="O5371">
        <v>5</v>
      </c>
      <c r="P5371">
        <v>3</v>
      </c>
      <c r="Q5371">
        <v>2</v>
      </c>
      <c r="R5371">
        <v>0</v>
      </c>
      <c r="S5371">
        <v>1456</v>
      </c>
      <c r="T5371" s="2">
        <f t="shared" si="166"/>
        <v>0</v>
      </c>
      <c r="U5371" s="2">
        <v>121100</v>
      </c>
      <c r="V5371" s="2">
        <v>0</v>
      </c>
      <c r="W5371" s="2">
        <v>121100</v>
      </c>
      <c r="X5371">
        <v>1</v>
      </c>
      <c r="Y5371">
        <v>0</v>
      </c>
      <c r="Z5371">
        <v>0</v>
      </c>
      <c r="AA5371">
        <f t="shared" si="167"/>
        <v>0</v>
      </c>
      <c r="AB5371">
        <v>1456</v>
      </c>
      <c r="AC5371">
        <v>1456</v>
      </c>
    </row>
    <row r="5372" spans="1:29" x14ac:dyDescent="0.25">
      <c r="A5372" t="s">
        <v>18533</v>
      </c>
      <c r="B5372">
        <v>0</v>
      </c>
      <c r="C5372" t="s">
        <v>18531</v>
      </c>
      <c r="D5372">
        <v>390</v>
      </c>
      <c r="E5372" t="s">
        <v>18523</v>
      </c>
      <c r="G5372" t="s">
        <v>18532</v>
      </c>
      <c r="H5372" t="s">
        <v>201</v>
      </c>
      <c r="I5372" t="s">
        <v>6</v>
      </c>
      <c r="J5372" s="1">
        <v>3813</v>
      </c>
      <c r="K5372">
        <v>2046</v>
      </c>
      <c r="L5372">
        <v>826</v>
      </c>
      <c r="M5372">
        <v>2.23</v>
      </c>
      <c r="N5372" t="s">
        <v>214</v>
      </c>
      <c r="O5372">
        <v>5</v>
      </c>
      <c r="P5372">
        <v>3</v>
      </c>
      <c r="Q5372">
        <v>2</v>
      </c>
      <c r="R5372">
        <v>0</v>
      </c>
      <c r="S5372">
        <v>1456</v>
      </c>
      <c r="T5372" s="2">
        <f t="shared" si="166"/>
        <v>0</v>
      </c>
      <c r="U5372" s="2">
        <v>121100</v>
      </c>
      <c r="V5372" s="2">
        <v>0</v>
      </c>
      <c r="W5372" s="2">
        <v>121100</v>
      </c>
      <c r="X5372">
        <v>1</v>
      </c>
      <c r="Y5372">
        <v>0</v>
      </c>
      <c r="Z5372">
        <v>0</v>
      </c>
      <c r="AA5372">
        <f t="shared" si="167"/>
        <v>0</v>
      </c>
      <c r="AB5372">
        <v>1456</v>
      </c>
      <c r="AC5372">
        <v>1456</v>
      </c>
    </row>
    <row r="5373" spans="1:29" x14ac:dyDescent="0.25">
      <c r="A5373" t="s">
        <v>18534</v>
      </c>
      <c r="B5373">
        <v>0</v>
      </c>
      <c r="C5373" t="s">
        <v>18531</v>
      </c>
      <c r="D5373">
        <v>390</v>
      </c>
      <c r="E5373" t="s">
        <v>18523</v>
      </c>
      <c r="G5373" t="s">
        <v>18532</v>
      </c>
      <c r="H5373" t="s">
        <v>201</v>
      </c>
      <c r="I5373" t="s">
        <v>6</v>
      </c>
      <c r="J5373" s="1">
        <v>3818</v>
      </c>
      <c r="K5373">
        <v>2046</v>
      </c>
      <c r="L5373">
        <v>826</v>
      </c>
      <c r="M5373">
        <v>2.4500000000000002</v>
      </c>
      <c r="N5373" t="s">
        <v>214</v>
      </c>
      <c r="O5373">
        <v>5</v>
      </c>
      <c r="P5373">
        <v>3</v>
      </c>
      <c r="Q5373">
        <v>2</v>
      </c>
      <c r="R5373">
        <v>0</v>
      </c>
      <c r="S5373">
        <v>1456</v>
      </c>
      <c r="T5373" s="2">
        <f t="shared" si="166"/>
        <v>0</v>
      </c>
      <c r="U5373" s="2">
        <v>129400</v>
      </c>
      <c r="V5373" s="2">
        <v>0</v>
      </c>
      <c r="W5373" s="2">
        <v>129400</v>
      </c>
      <c r="X5373">
        <v>1</v>
      </c>
      <c r="Y5373">
        <v>0</v>
      </c>
      <c r="Z5373">
        <v>0</v>
      </c>
      <c r="AA5373">
        <f t="shared" si="167"/>
        <v>0</v>
      </c>
      <c r="AB5373">
        <v>1456</v>
      </c>
      <c r="AC5373">
        <v>1456</v>
      </c>
    </row>
    <row r="5374" spans="1:29" x14ac:dyDescent="0.25">
      <c r="A5374" t="s">
        <v>18535</v>
      </c>
      <c r="B5374">
        <v>0</v>
      </c>
      <c r="C5374" t="s">
        <v>18531</v>
      </c>
      <c r="D5374">
        <v>390</v>
      </c>
      <c r="E5374" t="s">
        <v>18523</v>
      </c>
      <c r="G5374" t="s">
        <v>18532</v>
      </c>
      <c r="H5374" t="s">
        <v>201</v>
      </c>
      <c r="I5374" t="s">
        <v>6</v>
      </c>
      <c r="J5374" s="1">
        <v>3818</v>
      </c>
      <c r="K5374">
        <v>2046</v>
      </c>
      <c r="L5374">
        <v>826</v>
      </c>
      <c r="M5374">
        <v>3.42</v>
      </c>
      <c r="N5374" t="s">
        <v>214</v>
      </c>
      <c r="O5374">
        <v>5</v>
      </c>
      <c r="P5374">
        <v>3</v>
      </c>
      <c r="Q5374">
        <v>2</v>
      </c>
      <c r="R5374">
        <v>0</v>
      </c>
      <c r="S5374">
        <v>1456</v>
      </c>
      <c r="T5374" s="2">
        <f t="shared" si="166"/>
        <v>0</v>
      </c>
      <c r="U5374" s="2">
        <v>182300</v>
      </c>
      <c r="V5374" s="2">
        <v>0</v>
      </c>
      <c r="W5374" s="2">
        <v>182300</v>
      </c>
      <c r="X5374">
        <v>1</v>
      </c>
      <c r="Y5374">
        <v>0</v>
      </c>
      <c r="Z5374">
        <v>0</v>
      </c>
      <c r="AA5374">
        <f t="shared" si="167"/>
        <v>0</v>
      </c>
      <c r="AB5374">
        <v>1456</v>
      </c>
      <c r="AC5374">
        <v>1456</v>
      </c>
    </row>
    <row r="5375" spans="1:29" x14ac:dyDescent="0.25">
      <c r="A5375" t="s">
        <v>18536</v>
      </c>
      <c r="B5375">
        <v>0</v>
      </c>
      <c r="C5375" t="s">
        <v>18531</v>
      </c>
      <c r="D5375">
        <v>390</v>
      </c>
      <c r="E5375" t="s">
        <v>18523</v>
      </c>
      <c r="G5375" t="s">
        <v>18532</v>
      </c>
      <c r="H5375" t="s">
        <v>201</v>
      </c>
      <c r="I5375" t="s">
        <v>6</v>
      </c>
      <c r="J5375" s="1">
        <v>3818</v>
      </c>
      <c r="K5375">
        <v>2046</v>
      </c>
      <c r="L5375">
        <v>826</v>
      </c>
      <c r="M5375">
        <v>60</v>
      </c>
      <c r="N5375" t="s">
        <v>214</v>
      </c>
      <c r="O5375">
        <v>5</v>
      </c>
      <c r="P5375">
        <v>3</v>
      </c>
      <c r="Q5375">
        <v>2</v>
      </c>
      <c r="R5375">
        <v>0</v>
      </c>
      <c r="S5375">
        <v>1456</v>
      </c>
      <c r="T5375" s="2">
        <f t="shared" si="166"/>
        <v>6700</v>
      </c>
      <c r="U5375" s="2">
        <v>0</v>
      </c>
      <c r="V5375" s="2">
        <v>0</v>
      </c>
      <c r="W5375" s="2">
        <v>6700</v>
      </c>
      <c r="X5375">
        <v>1</v>
      </c>
      <c r="Y5375">
        <v>0</v>
      </c>
      <c r="Z5375">
        <v>0</v>
      </c>
      <c r="AA5375">
        <f t="shared" si="167"/>
        <v>0</v>
      </c>
      <c r="AB5375">
        <v>1456</v>
      </c>
      <c r="AC5375">
        <v>1456</v>
      </c>
    </row>
    <row r="5376" spans="1:29" x14ac:dyDescent="0.25">
      <c r="A5376" t="s">
        <v>18537</v>
      </c>
      <c r="B5376">
        <v>0</v>
      </c>
      <c r="C5376" t="s">
        <v>18531</v>
      </c>
      <c r="D5376">
        <v>909</v>
      </c>
      <c r="E5376" t="s">
        <v>18523</v>
      </c>
      <c r="F5376" t="s">
        <v>18538</v>
      </c>
      <c r="G5376" t="s">
        <v>18524</v>
      </c>
      <c r="H5376" t="s">
        <v>201</v>
      </c>
      <c r="I5376" t="s">
        <v>6</v>
      </c>
      <c r="J5376" s="1">
        <v>3818</v>
      </c>
      <c r="K5376">
        <v>2046</v>
      </c>
      <c r="L5376">
        <v>826</v>
      </c>
      <c r="M5376">
        <v>1.29</v>
      </c>
      <c r="N5376" t="s">
        <v>214</v>
      </c>
      <c r="O5376">
        <v>0</v>
      </c>
      <c r="P5376">
        <v>0</v>
      </c>
      <c r="Q5376">
        <v>0</v>
      </c>
      <c r="R5376">
        <v>0</v>
      </c>
      <c r="S5376">
        <v>0</v>
      </c>
      <c r="T5376" s="2">
        <f t="shared" si="166"/>
        <v>0</v>
      </c>
      <c r="U5376" s="2">
        <v>121800</v>
      </c>
      <c r="V5376" s="2">
        <v>0</v>
      </c>
      <c r="W5376" s="2">
        <v>121800</v>
      </c>
      <c r="X5376">
        <v>1</v>
      </c>
      <c r="Y5376">
        <v>0</v>
      </c>
      <c r="Z5376">
        <v>0</v>
      </c>
      <c r="AA5376">
        <f t="shared" si="167"/>
        <v>0</v>
      </c>
      <c r="AB5376">
        <v>0</v>
      </c>
      <c r="AC5376">
        <v>0</v>
      </c>
    </row>
    <row r="5377" spans="1:29" x14ac:dyDescent="0.25">
      <c r="A5377" t="s">
        <v>18539</v>
      </c>
      <c r="B5377">
        <v>445</v>
      </c>
      <c r="C5377" t="s">
        <v>210</v>
      </c>
      <c r="D5377">
        <v>340</v>
      </c>
      <c r="E5377" t="s">
        <v>18540</v>
      </c>
      <c r="G5377" t="s">
        <v>17701</v>
      </c>
      <c r="H5377" t="s">
        <v>201</v>
      </c>
      <c r="I5377" t="s">
        <v>6</v>
      </c>
      <c r="J5377" s="1">
        <v>3818</v>
      </c>
      <c r="K5377">
        <v>1409</v>
      </c>
      <c r="L5377">
        <v>831</v>
      </c>
      <c r="M5377">
        <v>0.44</v>
      </c>
      <c r="N5377" t="s">
        <v>214</v>
      </c>
      <c r="O5377">
        <v>0</v>
      </c>
      <c r="P5377">
        <v>0</v>
      </c>
      <c r="Q5377">
        <v>0</v>
      </c>
      <c r="R5377">
        <v>0</v>
      </c>
      <c r="S5377">
        <v>0</v>
      </c>
      <c r="T5377" s="2">
        <f t="shared" si="166"/>
        <v>0</v>
      </c>
      <c r="U5377" s="2">
        <v>103200</v>
      </c>
      <c r="V5377" s="2">
        <v>62700</v>
      </c>
      <c r="W5377" s="2">
        <v>165900</v>
      </c>
      <c r="X5377">
        <v>1</v>
      </c>
      <c r="Y5377">
        <v>0</v>
      </c>
      <c r="Z5377">
        <v>0</v>
      </c>
      <c r="AA5377">
        <f t="shared" si="167"/>
        <v>0</v>
      </c>
      <c r="AB5377">
        <v>0</v>
      </c>
      <c r="AC5377">
        <v>0</v>
      </c>
    </row>
    <row r="5378" spans="1:29" x14ac:dyDescent="0.25">
      <c r="A5378" t="s">
        <v>18541</v>
      </c>
      <c r="B5378">
        <v>23</v>
      </c>
      <c r="C5378" t="s">
        <v>18542</v>
      </c>
      <c r="D5378">
        <v>101</v>
      </c>
      <c r="E5378" t="s">
        <v>18543</v>
      </c>
      <c r="G5378" t="s">
        <v>3166</v>
      </c>
      <c r="H5378" t="s">
        <v>295</v>
      </c>
      <c r="I5378" t="s">
        <v>6</v>
      </c>
      <c r="J5378" s="1" t="s">
        <v>3167</v>
      </c>
      <c r="K5378">
        <v>3272</v>
      </c>
      <c r="L5378">
        <v>218</v>
      </c>
      <c r="M5378">
        <v>0.54</v>
      </c>
      <c r="N5378" t="s">
        <v>214</v>
      </c>
      <c r="O5378">
        <v>7</v>
      </c>
      <c r="P5378">
        <v>3</v>
      </c>
      <c r="Q5378">
        <v>2</v>
      </c>
      <c r="R5378">
        <v>0</v>
      </c>
      <c r="S5378">
        <v>1152</v>
      </c>
      <c r="T5378" s="2">
        <f t="shared" si="166"/>
        <v>0</v>
      </c>
      <c r="U5378" s="2">
        <v>43000</v>
      </c>
      <c r="V5378" s="2">
        <v>71800</v>
      </c>
      <c r="W5378" s="2">
        <v>114800</v>
      </c>
      <c r="X5378">
        <v>1</v>
      </c>
      <c r="Y5378">
        <v>0</v>
      </c>
      <c r="Z5378">
        <v>0</v>
      </c>
      <c r="AA5378">
        <f t="shared" si="167"/>
        <v>0</v>
      </c>
      <c r="AB5378">
        <v>1152</v>
      </c>
      <c r="AC5378">
        <v>1152</v>
      </c>
    </row>
    <row r="5379" spans="1:29" x14ac:dyDescent="0.25">
      <c r="A5379" t="s">
        <v>18544</v>
      </c>
      <c r="B5379">
        <v>590</v>
      </c>
      <c r="C5379" t="s">
        <v>1</v>
      </c>
      <c r="D5379">
        <v>101</v>
      </c>
      <c r="E5379" t="s">
        <v>18545</v>
      </c>
      <c r="F5379" t="s">
        <v>18546</v>
      </c>
      <c r="G5379" t="s">
        <v>18547</v>
      </c>
      <c r="H5379" t="s">
        <v>201</v>
      </c>
      <c r="I5379" t="s">
        <v>6</v>
      </c>
      <c r="J5379" s="1" t="s">
        <v>18548</v>
      </c>
      <c r="K5379">
        <v>3070</v>
      </c>
      <c r="L5379">
        <v>89</v>
      </c>
      <c r="M5379">
        <v>3.7</v>
      </c>
      <c r="N5379" t="s">
        <v>7</v>
      </c>
      <c r="O5379">
        <v>10</v>
      </c>
      <c r="P5379">
        <v>4</v>
      </c>
      <c r="Q5379">
        <v>1</v>
      </c>
      <c r="R5379">
        <v>1</v>
      </c>
      <c r="S5379">
        <v>2580</v>
      </c>
      <c r="T5379" s="2">
        <f t="shared" ref="T5379:T5442" si="168">W5379-V5379-U5379</f>
        <v>0</v>
      </c>
      <c r="U5379" s="2">
        <v>55700</v>
      </c>
      <c r="V5379" s="2">
        <v>137700</v>
      </c>
      <c r="W5379" s="2">
        <v>193400</v>
      </c>
      <c r="X5379">
        <v>9</v>
      </c>
      <c r="Y5379">
        <v>0</v>
      </c>
      <c r="Z5379">
        <v>0</v>
      </c>
      <c r="AA5379">
        <f t="shared" ref="AA5379:AA5442" si="169">Y5379*Z5379</f>
        <v>0</v>
      </c>
      <c r="AB5379">
        <v>1500</v>
      </c>
      <c r="AC5379">
        <v>2580</v>
      </c>
    </row>
    <row r="5380" spans="1:29" x14ac:dyDescent="0.25">
      <c r="A5380" t="s">
        <v>18549</v>
      </c>
      <c r="B5380">
        <v>33</v>
      </c>
      <c r="C5380" t="s">
        <v>18542</v>
      </c>
      <c r="D5380">
        <v>101</v>
      </c>
      <c r="E5380" t="s">
        <v>18550</v>
      </c>
      <c r="G5380" t="s">
        <v>18551</v>
      </c>
      <c r="H5380" t="s">
        <v>201</v>
      </c>
      <c r="I5380" t="s">
        <v>6</v>
      </c>
      <c r="J5380" s="1" t="s">
        <v>18552</v>
      </c>
      <c r="K5380">
        <v>2689</v>
      </c>
      <c r="L5380">
        <v>532</v>
      </c>
      <c r="M5380">
        <v>0.38</v>
      </c>
      <c r="N5380" t="s">
        <v>214</v>
      </c>
      <c r="O5380">
        <v>5</v>
      </c>
      <c r="P5380">
        <v>3</v>
      </c>
      <c r="Q5380">
        <v>2</v>
      </c>
      <c r="R5380">
        <v>0</v>
      </c>
      <c r="S5380">
        <v>960</v>
      </c>
      <c r="T5380" s="2">
        <f t="shared" si="168"/>
        <v>0</v>
      </c>
      <c r="U5380" s="2">
        <v>53100</v>
      </c>
      <c r="V5380" s="2">
        <v>62100</v>
      </c>
      <c r="W5380" s="2">
        <v>115200</v>
      </c>
      <c r="X5380">
        <v>1</v>
      </c>
      <c r="Y5380">
        <v>0</v>
      </c>
      <c r="Z5380">
        <v>0</v>
      </c>
      <c r="AA5380">
        <f t="shared" si="169"/>
        <v>0</v>
      </c>
      <c r="AB5380">
        <v>960</v>
      </c>
      <c r="AC5380">
        <v>960</v>
      </c>
    </row>
    <row r="5381" spans="1:29" x14ac:dyDescent="0.25">
      <c r="A5381" t="s">
        <v>18553</v>
      </c>
      <c r="B5381">
        <v>43</v>
      </c>
      <c r="C5381" t="s">
        <v>18542</v>
      </c>
      <c r="D5381">
        <v>101</v>
      </c>
      <c r="E5381" t="s">
        <v>18554</v>
      </c>
      <c r="G5381" t="s">
        <v>18555</v>
      </c>
      <c r="H5381" t="s">
        <v>5</v>
      </c>
      <c r="I5381" t="s">
        <v>6</v>
      </c>
      <c r="J5381" s="1" t="s">
        <v>18556</v>
      </c>
      <c r="K5381">
        <v>1727</v>
      </c>
      <c r="L5381">
        <v>57</v>
      </c>
      <c r="M5381">
        <v>0.39</v>
      </c>
      <c r="N5381" t="s">
        <v>7</v>
      </c>
      <c r="O5381">
        <v>4</v>
      </c>
      <c r="P5381">
        <v>2</v>
      </c>
      <c r="Q5381">
        <v>1</v>
      </c>
      <c r="R5381">
        <v>0</v>
      </c>
      <c r="S5381">
        <v>864</v>
      </c>
      <c r="T5381" s="2">
        <f t="shared" si="168"/>
        <v>0</v>
      </c>
      <c r="U5381" s="2">
        <v>53200</v>
      </c>
      <c r="V5381" s="2">
        <v>58600</v>
      </c>
      <c r="W5381" s="2">
        <v>111800</v>
      </c>
      <c r="X5381">
        <v>1</v>
      </c>
      <c r="Y5381">
        <v>0</v>
      </c>
      <c r="Z5381">
        <v>0</v>
      </c>
      <c r="AA5381">
        <f t="shared" si="169"/>
        <v>0</v>
      </c>
      <c r="AB5381">
        <v>864</v>
      </c>
      <c r="AC5381">
        <v>864</v>
      </c>
    </row>
    <row r="5382" spans="1:29" x14ac:dyDescent="0.25">
      <c r="A5382" t="s">
        <v>18557</v>
      </c>
      <c r="B5382">
        <v>0</v>
      </c>
      <c r="C5382" t="s">
        <v>18542</v>
      </c>
      <c r="D5382">
        <v>130</v>
      </c>
      <c r="E5382" t="s">
        <v>2813</v>
      </c>
      <c r="F5382" t="s">
        <v>6935</v>
      </c>
      <c r="G5382" t="s">
        <v>4819</v>
      </c>
      <c r="H5382" t="s">
        <v>722</v>
      </c>
      <c r="I5382" t="s">
        <v>6</v>
      </c>
      <c r="J5382" s="1" t="s">
        <v>2816</v>
      </c>
      <c r="K5382">
        <v>3213</v>
      </c>
      <c r="L5382">
        <v>509</v>
      </c>
      <c r="M5382">
        <v>2.75</v>
      </c>
      <c r="N5382" t="s">
        <v>7</v>
      </c>
      <c r="O5382">
        <v>0</v>
      </c>
      <c r="P5382">
        <v>0</v>
      </c>
      <c r="Q5382">
        <v>0</v>
      </c>
      <c r="R5382">
        <v>0</v>
      </c>
      <c r="S5382">
        <v>0</v>
      </c>
      <c r="T5382" s="2">
        <f t="shared" si="168"/>
        <v>0</v>
      </c>
      <c r="U5382" s="2">
        <v>29300</v>
      </c>
      <c r="V5382" s="2">
        <v>0</v>
      </c>
      <c r="W5382" s="2">
        <v>29300</v>
      </c>
      <c r="X5382">
        <v>1</v>
      </c>
      <c r="Y5382">
        <v>0</v>
      </c>
      <c r="Z5382">
        <v>0</v>
      </c>
      <c r="AA5382">
        <f t="shared" si="169"/>
        <v>0</v>
      </c>
      <c r="AB5382">
        <v>0</v>
      </c>
      <c r="AC5382">
        <v>0</v>
      </c>
    </row>
    <row r="5383" spans="1:29" x14ac:dyDescent="0.25">
      <c r="A5383" t="s">
        <v>18558</v>
      </c>
      <c r="B5383">
        <v>0</v>
      </c>
      <c r="C5383" t="s">
        <v>18542</v>
      </c>
      <c r="D5383">
        <v>909</v>
      </c>
      <c r="E5383" t="s">
        <v>2813</v>
      </c>
      <c r="F5383" t="s">
        <v>6935</v>
      </c>
      <c r="K5383">
        <v>3213</v>
      </c>
      <c r="L5383">
        <v>509</v>
      </c>
      <c r="M5383">
        <v>0.43</v>
      </c>
      <c r="N5383" t="s">
        <v>214</v>
      </c>
      <c r="O5383">
        <v>0</v>
      </c>
      <c r="P5383">
        <v>0</v>
      </c>
      <c r="Q5383">
        <v>0</v>
      </c>
      <c r="R5383">
        <v>0</v>
      </c>
      <c r="S5383">
        <v>0</v>
      </c>
      <c r="T5383" s="2">
        <f t="shared" si="168"/>
        <v>0</v>
      </c>
      <c r="U5383" s="2">
        <v>1300</v>
      </c>
      <c r="V5383" s="2">
        <v>0</v>
      </c>
      <c r="W5383" s="2">
        <v>1300</v>
      </c>
      <c r="X5383">
        <v>1</v>
      </c>
      <c r="Y5383">
        <v>0</v>
      </c>
      <c r="Z5383">
        <v>0</v>
      </c>
      <c r="AA5383">
        <f t="shared" si="169"/>
        <v>0</v>
      </c>
      <c r="AB5383">
        <v>0</v>
      </c>
      <c r="AC5383">
        <v>0</v>
      </c>
    </row>
    <row r="5384" spans="1:29" x14ac:dyDescent="0.25">
      <c r="A5384" t="s">
        <v>18559</v>
      </c>
      <c r="B5384">
        <v>419</v>
      </c>
      <c r="C5384" t="s">
        <v>210</v>
      </c>
      <c r="D5384">
        <v>303</v>
      </c>
      <c r="E5384" t="s">
        <v>2813</v>
      </c>
      <c r="F5384" t="s">
        <v>6935</v>
      </c>
      <c r="G5384" t="s">
        <v>4819</v>
      </c>
      <c r="H5384" t="s">
        <v>722</v>
      </c>
      <c r="I5384" t="s">
        <v>6</v>
      </c>
      <c r="J5384" s="1" t="s">
        <v>2816</v>
      </c>
      <c r="K5384">
        <v>2628</v>
      </c>
      <c r="L5384">
        <v>373</v>
      </c>
      <c r="M5384">
        <v>4.0999999999999996</v>
      </c>
      <c r="N5384" t="s">
        <v>214</v>
      </c>
      <c r="O5384">
        <v>0</v>
      </c>
      <c r="P5384">
        <v>0</v>
      </c>
      <c r="Q5384">
        <v>0</v>
      </c>
      <c r="R5384">
        <v>0</v>
      </c>
      <c r="S5384">
        <v>0</v>
      </c>
      <c r="T5384" s="2">
        <f t="shared" si="168"/>
        <v>0</v>
      </c>
      <c r="U5384" s="2">
        <v>337800</v>
      </c>
      <c r="V5384" s="2">
        <v>197000</v>
      </c>
      <c r="W5384" s="2">
        <v>534800</v>
      </c>
      <c r="X5384">
        <v>1</v>
      </c>
      <c r="Y5384">
        <v>0</v>
      </c>
      <c r="Z5384">
        <v>0</v>
      </c>
      <c r="AA5384">
        <f t="shared" si="169"/>
        <v>0</v>
      </c>
      <c r="AB5384">
        <v>0</v>
      </c>
      <c r="AC5384">
        <v>0</v>
      </c>
    </row>
    <row r="5385" spans="1:29" x14ac:dyDescent="0.25">
      <c r="A5385" t="s">
        <v>18560</v>
      </c>
      <c r="B5385">
        <v>4</v>
      </c>
      <c r="C5385" t="s">
        <v>18542</v>
      </c>
      <c r="D5385">
        <v>103</v>
      </c>
      <c r="E5385" t="s">
        <v>2813</v>
      </c>
      <c r="F5385" t="s">
        <v>6935</v>
      </c>
      <c r="G5385" t="s">
        <v>4819</v>
      </c>
      <c r="H5385" t="s">
        <v>722</v>
      </c>
      <c r="I5385" t="s">
        <v>6</v>
      </c>
      <c r="J5385" s="1" t="s">
        <v>2816</v>
      </c>
      <c r="K5385">
        <v>2628</v>
      </c>
      <c r="L5385">
        <v>373</v>
      </c>
      <c r="M5385">
        <v>0</v>
      </c>
      <c r="N5385" t="s">
        <v>214</v>
      </c>
      <c r="O5385">
        <v>4</v>
      </c>
      <c r="P5385">
        <v>2</v>
      </c>
      <c r="Q5385">
        <v>1</v>
      </c>
      <c r="R5385">
        <v>0</v>
      </c>
      <c r="S5385">
        <v>624</v>
      </c>
      <c r="T5385" s="2">
        <f t="shared" si="168"/>
        <v>0</v>
      </c>
      <c r="U5385" s="2">
        <v>0</v>
      </c>
      <c r="V5385" s="2">
        <v>7900</v>
      </c>
      <c r="W5385" s="2">
        <v>7900</v>
      </c>
      <c r="X5385">
        <v>1</v>
      </c>
      <c r="Y5385">
        <v>0</v>
      </c>
      <c r="Z5385">
        <v>0</v>
      </c>
      <c r="AA5385">
        <f t="shared" si="169"/>
        <v>0</v>
      </c>
      <c r="AB5385">
        <v>624</v>
      </c>
      <c r="AC5385">
        <v>624</v>
      </c>
    </row>
    <row r="5386" spans="1:29" x14ac:dyDescent="0.25">
      <c r="A5386" t="s">
        <v>18561</v>
      </c>
      <c r="B5386">
        <v>46</v>
      </c>
      <c r="C5386" t="s">
        <v>18562</v>
      </c>
      <c r="D5386">
        <v>103</v>
      </c>
      <c r="E5386" t="s">
        <v>2813</v>
      </c>
      <c r="F5386" t="s">
        <v>6935</v>
      </c>
      <c r="G5386" t="s">
        <v>4819</v>
      </c>
      <c r="H5386" t="s">
        <v>722</v>
      </c>
      <c r="I5386" t="s">
        <v>6</v>
      </c>
      <c r="J5386" s="1" t="s">
        <v>2816</v>
      </c>
      <c r="K5386">
        <v>2628</v>
      </c>
      <c r="L5386">
        <v>373</v>
      </c>
      <c r="M5386">
        <v>0</v>
      </c>
      <c r="N5386" t="s">
        <v>214</v>
      </c>
      <c r="O5386">
        <v>4</v>
      </c>
      <c r="P5386">
        <v>2</v>
      </c>
      <c r="Q5386">
        <v>1</v>
      </c>
      <c r="R5386">
        <v>0</v>
      </c>
      <c r="S5386">
        <v>576</v>
      </c>
      <c r="T5386" s="2">
        <f t="shared" si="168"/>
        <v>0</v>
      </c>
      <c r="U5386" s="2">
        <v>0</v>
      </c>
      <c r="V5386" s="2">
        <v>6600</v>
      </c>
      <c r="W5386" s="2">
        <v>6600</v>
      </c>
      <c r="X5386">
        <v>1</v>
      </c>
      <c r="Y5386">
        <v>0</v>
      </c>
      <c r="Z5386">
        <v>0</v>
      </c>
      <c r="AA5386">
        <f t="shared" si="169"/>
        <v>0</v>
      </c>
      <c r="AB5386">
        <v>576</v>
      </c>
      <c r="AC5386">
        <v>576</v>
      </c>
    </row>
    <row r="5387" spans="1:29" x14ac:dyDescent="0.25">
      <c r="A5387" t="s">
        <v>18563</v>
      </c>
      <c r="B5387">
        <v>44</v>
      </c>
      <c r="C5387" t="s">
        <v>18562</v>
      </c>
      <c r="D5387">
        <v>103</v>
      </c>
      <c r="E5387" t="s">
        <v>2813</v>
      </c>
      <c r="F5387" t="s">
        <v>6935</v>
      </c>
      <c r="G5387" t="s">
        <v>4819</v>
      </c>
      <c r="H5387" t="s">
        <v>722</v>
      </c>
      <c r="I5387" t="s">
        <v>6</v>
      </c>
      <c r="J5387" s="1" t="s">
        <v>2816</v>
      </c>
      <c r="K5387">
        <v>2628</v>
      </c>
      <c r="L5387">
        <v>373</v>
      </c>
      <c r="M5387">
        <v>0</v>
      </c>
      <c r="N5387" t="s">
        <v>214</v>
      </c>
      <c r="O5387">
        <v>4</v>
      </c>
      <c r="P5387">
        <v>2</v>
      </c>
      <c r="Q5387">
        <v>1</v>
      </c>
      <c r="R5387">
        <v>0</v>
      </c>
      <c r="S5387">
        <v>550</v>
      </c>
      <c r="T5387" s="2">
        <f t="shared" si="168"/>
        <v>0</v>
      </c>
      <c r="U5387" s="2">
        <v>0</v>
      </c>
      <c r="V5387" s="2">
        <v>6100</v>
      </c>
      <c r="W5387" s="2">
        <v>6100</v>
      </c>
      <c r="X5387">
        <v>1</v>
      </c>
      <c r="Y5387">
        <v>0</v>
      </c>
      <c r="Z5387">
        <v>0</v>
      </c>
      <c r="AA5387">
        <f t="shared" si="169"/>
        <v>0</v>
      </c>
      <c r="AB5387">
        <v>550</v>
      </c>
      <c r="AC5387">
        <v>550</v>
      </c>
    </row>
    <row r="5388" spans="1:29" x14ac:dyDescent="0.25">
      <c r="A5388" t="s">
        <v>18564</v>
      </c>
      <c r="B5388">
        <v>38</v>
      </c>
      <c r="C5388" t="s">
        <v>18562</v>
      </c>
      <c r="D5388">
        <v>103</v>
      </c>
      <c r="E5388" t="s">
        <v>2813</v>
      </c>
      <c r="F5388" t="s">
        <v>6935</v>
      </c>
      <c r="G5388" t="s">
        <v>4819</v>
      </c>
      <c r="H5388" t="s">
        <v>722</v>
      </c>
      <c r="I5388" t="s">
        <v>6</v>
      </c>
      <c r="J5388" s="1" t="s">
        <v>2816</v>
      </c>
      <c r="K5388">
        <v>2628</v>
      </c>
      <c r="L5388">
        <v>373</v>
      </c>
      <c r="M5388">
        <v>0</v>
      </c>
      <c r="N5388" t="s">
        <v>214</v>
      </c>
      <c r="O5388">
        <v>4</v>
      </c>
      <c r="P5388">
        <v>2</v>
      </c>
      <c r="Q5388">
        <v>1</v>
      </c>
      <c r="R5388">
        <v>0</v>
      </c>
      <c r="S5388">
        <v>460</v>
      </c>
      <c r="T5388" s="2">
        <f t="shared" si="168"/>
        <v>0</v>
      </c>
      <c r="U5388" s="2">
        <v>0</v>
      </c>
      <c r="V5388" s="2">
        <v>5500</v>
      </c>
      <c r="W5388" s="2">
        <v>5500</v>
      </c>
      <c r="X5388">
        <v>1</v>
      </c>
      <c r="Y5388">
        <v>0</v>
      </c>
      <c r="Z5388">
        <v>0</v>
      </c>
      <c r="AA5388">
        <f t="shared" si="169"/>
        <v>0</v>
      </c>
      <c r="AB5388">
        <v>460</v>
      </c>
      <c r="AC5388">
        <v>460</v>
      </c>
    </row>
    <row r="5389" spans="1:29" x14ac:dyDescent="0.25">
      <c r="A5389" t="s">
        <v>18565</v>
      </c>
      <c r="B5389">
        <v>36</v>
      </c>
      <c r="C5389" t="s">
        <v>18562</v>
      </c>
      <c r="D5389">
        <v>103</v>
      </c>
      <c r="E5389" t="s">
        <v>2813</v>
      </c>
      <c r="F5389" t="s">
        <v>6935</v>
      </c>
      <c r="G5389" t="s">
        <v>4819</v>
      </c>
      <c r="H5389" t="s">
        <v>722</v>
      </c>
      <c r="I5389" t="s">
        <v>6</v>
      </c>
      <c r="J5389" s="1" t="s">
        <v>2816</v>
      </c>
      <c r="K5389">
        <v>2628</v>
      </c>
      <c r="L5389">
        <v>373</v>
      </c>
      <c r="M5389">
        <v>0</v>
      </c>
      <c r="N5389" t="s">
        <v>214</v>
      </c>
      <c r="O5389">
        <v>4</v>
      </c>
      <c r="P5389">
        <v>2</v>
      </c>
      <c r="Q5389">
        <v>1</v>
      </c>
      <c r="R5389">
        <v>0</v>
      </c>
      <c r="S5389">
        <v>480</v>
      </c>
      <c r="T5389" s="2">
        <f t="shared" si="168"/>
        <v>0</v>
      </c>
      <c r="U5389" s="2">
        <v>0</v>
      </c>
      <c r="V5389" s="2">
        <v>9700</v>
      </c>
      <c r="W5389" s="2">
        <v>9700</v>
      </c>
      <c r="X5389">
        <v>1</v>
      </c>
      <c r="Y5389">
        <v>0</v>
      </c>
      <c r="Z5389">
        <v>0</v>
      </c>
      <c r="AA5389">
        <f t="shared" si="169"/>
        <v>0</v>
      </c>
      <c r="AB5389">
        <v>480</v>
      </c>
      <c r="AC5389">
        <v>480</v>
      </c>
    </row>
    <row r="5390" spans="1:29" x14ac:dyDescent="0.25">
      <c r="A5390" t="s">
        <v>18566</v>
      </c>
      <c r="B5390">
        <v>30</v>
      </c>
      <c r="C5390" t="s">
        <v>18562</v>
      </c>
      <c r="D5390">
        <v>103</v>
      </c>
      <c r="E5390" t="s">
        <v>2813</v>
      </c>
      <c r="F5390" t="s">
        <v>6935</v>
      </c>
      <c r="G5390" t="s">
        <v>4819</v>
      </c>
      <c r="H5390" t="s">
        <v>722</v>
      </c>
      <c r="I5390" t="s">
        <v>6</v>
      </c>
      <c r="J5390" s="1" t="s">
        <v>2816</v>
      </c>
      <c r="K5390">
        <v>2628</v>
      </c>
      <c r="L5390">
        <v>373</v>
      </c>
      <c r="M5390">
        <v>0</v>
      </c>
      <c r="N5390" t="s">
        <v>214</v>
      </c>
      <c r="O5390">
        <v>5</v>
      </c>
      <c r="P5390">
        <v>3</v>
      </c>
      <c r="Q5390">
        <v>1</v>
      </c>
      <c r="R5390">
        <v>0</v>
      </c>
      <c r="S5390">
        <v>980</v>
      </c>
      <c r="T5390" s="2">
        <f t="shared" si="168"/>
        <v>0</v>
      </c>
      <c r="U5390" s="2">
        <v>0</v>
      </c>
      <c r="V5390" s="2">
        <v>11800</v>
      </c>
      <c r="W5390" s="2">
        <v>11800</v>
      </c>
      <c r="X5390">
        <v>1</v>
      </c>
      <c r="Y5390">
        <v>0</v>
      </c>
      <c r="Z5390">
        <v>0</v>
      </c>
      <c r="AA5390">
        <f t="shared" si="169"/>
        <v>0</v>
      </c>
      <c r="AB5390">
        <v>980</v>
      </c>
      <c r="AC5390">
        <v>980</v>
      </c>
    </row>
    <row r="5391" spans="1:29" x14ac:dyDescent="0.25">
      <c r="A5391" t="s">
        <v>18567</v>
      </c>
      <c r="B5391">
        <v>28</v>
      </c>
      <c r="C5391" t="s">
        <v>18562</v>
      </c>
      <c r="D5391">
        <v>103</v>
      </c>
      <c r="E5391" t="s">
        <v>2813</v>
      </c>
      <c r="F5391" t="s">
        <v>6935</v>
      </c>
      <c r="G5391" t="s">
        <v>4819</v>
      </c>
      <c r="H5391" t="s">
        <v>722</v>
      </c>
      <c r="I5391" t="s">
        <v>6</v>
      </c>
      <c r="J5391" s="1" t="s">
        <v>2816</v>
      </c>
      <c r="K5391">
        <v>2628</v>
      </c>
      <c r="L5391">
        <v>373</v>
      </c>
      <c r="M5391">
        <v>0</v>
      </c>
      <c r="N5391" t="s">
        <v>214</v>
      </c>
      <c r="O5391">
        <v>4</v>
      </c>
      <c r="P5391">
        <v>2</v>
      </c>
      <c r="Q5391">
        <v>1</v>
      </c>
      <c r="R5391">
        <v>0</v>
      </c>
      <c r="S5391">
        <v>660</v>
      </c>
      <c r="T5391" s="2">
        <f t="shared" si="168"/>
        <v>0</v>
      </c>
      <c r="U5391" s="2">
        <v>0</v>
      </c>
      <c r="V5391" s="2">
        <v>8000</v>
      </c>
      <c r="W5391" s="2">
        <v>8000</v>
      </c>
      <c r="X5391">
        <v>1</v>
      </c>
      <c r="Y5391">
        <v>0</v>
      </c>
      <c r="Z5391">
        <v>0</v>
      </c>
      <c r="AA5391">
        <f t="shared" si="169"/>
        <v>0</v>
      </c>
      <c r="AB5391">
        <v>660</v>
      </c>
      <c r="AC5391">
        <v>660</v>
      </c>
    </row>
    <row r="5392" spans="1:29" x14ac:dyDescent="0.25">
      <c r="A5392" t="s">
        <v>18568</v>
      </c>
      <c r="B5392">
        <v>26</v>
      </c>
      <c r="C5392" t="s">
        <v>18562</v>
      </c>
      <c r="D5392">
        <v>103</v>
      </c>
      <c r="E5392" t="s">
        <v>2813</v>
      </c>
      <c r="F5392" t="s">
        <v>6935</v>
      </c>
      <c r="G5392" t="s">
        <v>4819</v>
      </c>
      <c r="H5392" t="s">
        <v>722</v>
      </c>
      <c r="I5392" t="s">
        <v>6</v>
      </c>
      <c r="J5392" s="1" t="s">
        <v>2816</v>
      </c>
      <c r="K5392">
        <v>2628</v>
      </c>
      <c r="L5392">
        <v>373</v>
      </c>
      <c r="M5392">
        <v>0</v>
      </c>
      <c r="N5392" t="s">
        <v>214</v>
      </c>
      <c r="O5392">
        <v>4</v>
      </c>
      <c r="P5392">
        <v>2</v>
      </c>
      <c r="Q5392">
        <v>1</v>
      </c>
      <c r="R5392">
        <v>0</v>
      </c>
      <c r="S5392">
        <v>540</v>
      </c>
      <c r="T5392" s="2">
        <f t="shared" si="168"/>
        <v>0</v>
      </c>
      <c r="U5392" s="2">
        <v>0</v>
      </c>
      <c r="V5392" s="2">
        <v>7000</v>
      </c>
      <c r="W5392" s="2">
        <v>7000</v>
      </c>
      <c r="X5392">
        <v>1</v>
      </c>
      <c r="Y5392">
        <v>0</v>
      </c>
      <c r="Z5392">
        <v>0</v>
      </c>
      <c r="AA5392">
        <f t="shared" si="169"/>
        <v>0</v>
      </c>
      <c r="AB5392">
        <v>540</v>
      </c>
      <c r="AC5392">
        <v>540</v>
      </c>
    </row>
    <row r="5393" spans="1:29" x14ac:dyDescent="0.25">
      <c r="A5393" t="s">
        <v>18569</v>
      </c>
      <c r="B5393">
        <v>8</v>
      </c>
      <c r="C5393" t="s">
        <v>18570</v>
      </c>
      <c r="D5393">
        <v>103</v>
      </c>
      <c r="E5393" t="s">
        <v>2813</v>
      </c>
      <c r="F5393" t="s">
        <v>6935</v>
      </c>
      <c r="G5393" t="s">
        <v>4819</v>
      </c>
      <c r="H5393" t="s">
        <v>722</v>
      </c>
      <c r="I5393" t="s">
        <v>6</v>
      </c>
      <c r="J5393" s="1" t="s">
        <v>2816</v>
      </c>
      <c r="K5393">
        <v>2628</v>
      </c>
      <c r="L5393">
        <v>373</v>
      </c>
      <c r="M5393">
        <v>0</v>
      </c>
      <c r="N5393" t="s">
        <v>214</v>
      </c>
      <c r="O5393">
        <v>4</v>
      </c>
      <c r="P5393">
        <v>2</v>
      </c>
      <c r="Q5393">
        <v>2</v>
      </c>
      <c r="R5393">
        <v>0</v>
      </c>
      <c r="S5393">
        <v>792</v>
      </c>
      <c r="T5393" s="2">
        <f t="shared" si="168"/>
        <v>0</v>
      </c>
      <c r="U5393" s="2">
        <v>0</v>
      </c>
      <c r="V5393" s="2">
        <v>10200</v>
      </c>
      <c r="W5393" s="2">
        <v>10200</v>
      </c>
      <c r="X5393">
        <v>1</v>
      </c>
      <c r="Y5393">
        <v>0</v>
      </c>
      <c r="Z5393">
        <v>0</v>
      </c>
      <c r="AA5393">
        <f t="shared" si="169"/>
        <v>0</v>
      </c>
      <c r="AB5393">
        <v>792</v>
      </c>
      <c r="AC5393">
        <v>792</v>
      </c>
    </row>
    <row r="5394" spans="1:29" x14ac:dyDescent="0.25">
      <c r="A5394" t="s">
        <v>18571</v>
      </c>
      <c r="B5394">
        <v>16</v>
      </c>
      <c r="C5394" t="s">
        <v>18562</v>
      </c>
      <c r="D5394">
        <v>103</v>
      </c>
      <c r="E5394" t="s">
        <v>2813</v>
      </c>
      <c r="F5394" t="s">
        <v>6935</v>
      </c>
      <c r="G5394" t="s">
        <v>4819</v>
      </c>
      <c r="H5394" t="s">
        <v>722</v>
      </c>
      <c r="I5394" t="s">
        <v>6</v>
      </c>
      <c r="J5394" s="1" t="s">
        <v>2816</v>
      </c>
      <c r="K5394">
        <v>2628</v>
      </c>
      <c r="L5394">
        <v>373</v>
      </c>
      <c r="M5394">
        <v>0</v>
      </c>
      <c r="N5394" t="s">
        <v>214</v>
      </c>
      <c r="O5394">
        <v>4</v>
      </c>
      <c r="P5394">
        <v>2</v>
      </c>
      <c r="Q5394">
        <v>1</v>
      </c>
      <c r="R5394">
        <v>0</v>
      </c>
      <c r="S5394">
        <v>480</v>
      </c>
      <c r="T5394" s="2">
        <f t="shared" si="168"/>
        <v>0</v>
      </c>
      <c r="U5394" s="2">
        <v>0</v>
      </c>
      <c r="V5394" s="2">
        <v>5600</v>
      </c>
      <c r="W5394" s="2">
        <v>5600</v>
      </c>
      <c r="X5394">
        <v>1</v>
      </c>
      <c r="Y5394">
        <v>0</v>
      </c>
      <c r="Z5394">
        <v>0</v>
      </c>
      <c r="AA5394">
        <f t="shared" si="169"/>
        <v>0</v>
      </c>
      <c r="AB5394">
        <v>480</v>
      </c>
      <c r="AC5394">
        <v>480</v>
      </c>
    </row>
    <row r="5395" spans="1:29" x14ac:dyDescent="0.25">
      <c r="A5395" t="s">
        <v>18572</v>
      </c>
      <c r="B5395">
        <v>14</v>
      </c>
      <c r="C5395" t="s">
        <v>18562</v>
      </c>
      <c r="D5395">
        <v>103</v>
      </c>
      <c r="E5395" t="s">
        <v>2813</v>
      </c>
      <c r="F5395" t="s">
        <v>6935</v>
      </c>
      <c r="G5395" t="s">
        <v>4819</v>
      </c>
      <c r="H5395" t="s">
        <v>722</v>
      </c>
      <c r="I5395" t="s">
        <v>6</v>
      </c>
      <c r="J5395" s="1" t="s">
        <v>2816</v>
      </c>
      <c r="K5395">
        <v>2628</v>
      </c>
      <c r="L5395">
        <v>373</v>
      </c>
      <c r="M5395">
        <v>0</v>
      </c>
      <c r="N5395" t="s">
        <v>214</v>
      </c>
      <c r="O5395">
        <v>4</v>
      </c>
      <c r="P5395">
        <v>2</v>
      </c>
      <c r="Q5395">
        <v>1</v>
      </c>
      <c r="R5395">
        <v>0</v>
      </c>
      <c r="S5395">
        <v>648</v>
      </c>
      <c r="T5395" s="2">
        <f t="shared" si="168"/>
        <v>0</v>
      </c>
      <c r="U5395" s="2">
        <v>0</v>
      </c>
      <c r="V5395" s="2">
        <v>11800</v>
      </c>
      <c r="W5395" s="2">
        <v>11800</v>
      </c>
      <c r="X5395">
        <v>1</v>
      </c>
      <c r="Y5395">
        <v>0</v>
      </c>
      <c r="Z5395">
        <v>0</v>
      </c>
      <c r="AA5395">
        <f t="shared" si="169"/>
        <v>0</v>
      </c>
      <c r="AB5395">
        <v>648</v>
      </c>
      <c r="AC5395">
        <v>648</v>
      </c>
    </row>
    <row r="5396" spans="1:29" x14ac:dyDescent="0.25">
      <c r="A5396" t="s">
        <v>18573</v>
      </c>
      <c r="B5396">
        <v>10</v>
      </c>
      <c r="C5396" t="s">
        <v>18562</v>
      </c>
      <c r="D5396">
        <v>103</v>
      </c>
      <c r="E5396" t="s">
        <v>18574</v>
      </c>
      <c r="G5396" t="s">
        <v>18575</v>
      </c>
      <c r="H5396" t="s">
        <v>18576</v>
      </c>
      <c r="I5396" t="s">
        <v>18577</v>
      </c>
      <c r="J5396" s="1" t="s">
        <v>18578</v>
      </c>
      <c r="M5396">
        <v>0</v>
      </c>
      <c r="N5396" t="s">
        <v>214</v>
      </c>
      <c r="O5396">
        <v>3</v>
      </c>
      <c r="P5396">
        <v>1</v>
      </c>
      <c r="Q5396">
        <v>1</v>
      </c>
      <c r="R5396">
        <v>0</v>
      </c>
      <c r="S5396">
        <v>258</v>
      </c>
      <c r="T5396" s="2">
        <f t="shared" si="168"/>
        <v>0</v>
      </c>
      <c r="U5396" s="2">
        <v>0</v>
      </c>
      <c r="V5396" s="2">
        <v>4800</v>
      </c>
      <c r="W5396" s="2">
        <v>4800</v>
      </c>
      <c r="X5396">
        <v>1</v>
      </c>
      <c r="Y5396">
        <v>0</v>
      </c>
      <c r="Z5396">
        <v>0</v>
      </c>
      <c r="AA5396">
        <f t="shared" si="169"/>
        <v>0</v>
      </c>
      <c r="AB5396">
        <v>258</v>
      </c>
      <c r="AC5396">
        <v>258</v>
      </c>
    </row>
    <row r="5397" spans="1:29" x14ac:dyDescent="0.25">
      <c r="A5397" t="s">
        <v>18579</v>
      </c>
      <c r="B5397">
        <v>2</v>
      </c>
      <c r="C5397" t="s">
        <v>18562</v>
      </c>
      <c r="D5397">
        <v>103</v>
      </c>
      <c r="E5397" t="s">
        <v>2813</v>
      </c>
      <c r="F5397" t="s">
        <v>6935</v>
      </c>
      <c r="G5397" t="s">
        <v>4819</v>
      </c>
      <c r="H5397" t="s">
        <v>722</v>
      </c>
      <c r="I5397" t="s">
        <v>6</v>
      </c>
      <c r="J5397" s="1" t="s">
        <v>2816</v>
      </c>
      <c r="K5397">
        <v>2628</v>
      </c>
      <c r="L5397">
        <v>373</v>
      </c>
      <c r="M5397">
        <v>0</v>
      </c>
      <c r="N5397" t="s">
        <v>214</v>
      </c>
      <c r="O5397">
        <v>4</v>
      </c>
      <c r="P5397">
        <v>2</v>
      </c>
      <c r="Q5397">
        <v>1</v>
      </c>
      <c r="R5397">
        <v>0</v>
      </c>
      <c r="S5397">
        <v>784</v>
      </c>
      <c r="T5397" s="2">
        <f t="shared" si="168"/>
        <v>0</v>
      </c>
      <c r="U5397" s="2">
        <v>0</v>
      </c>
      <c r="V5397" s="2">
        <v>10300</v>
      </c>
      <c r="W5397" s="2">
        <v>10300</v>
      </c>
      <c r="X5397">
        <v>1</v>
      </c>
      <c r="Y5397">
        <v>0</v>
      </c>
      <c r="Z5397">
        <v>0</v>
      </c>
      <c r="AA5397">
        <f t="shared" si="169"/>
        <v>0</v>
      </c>
      <c r="AB5397">
        <v>784</v>
      </c>
      <c r="AC5397">
        <v>784</v>
      </c>
    </row>
    <row r="5398" spans="1:29" x14ac:dyDescent="0.25">
      <c r="A5398" t="s">
        <v>18580</v>
      </c>
      <c r="B5398">
        <v>39</v>
      </c>
      <c r="C5398" t="s">
        <v>18562</v>
      </c>
      <c r="D5398">
        <v>103</v>
      </c>
      <c r="E5398" t="s">
        <v>2813</v>
      </c>
      <c r="F5398" t="s">
        <v>6935</v>
      </c>
      <c r="G5398" t="s">
        <v>4819</v>
      </c>
      <c r="H5398" t="s">
        <v>722</v>
      </c>
      <c r="I5398" t="s">
        <v>6</v>
      </c>
      <c r="J5398" s="1" t="s">
        <v>2816</v>
      </c>
      <c r="K5398">
        <v>2628</v>
      </c>
      <c r="L5398">
        <v>373</v>
      </c>
      <c r="M5398">
        <v>0</v>
      </c>
      <c r="N5398" t="s">
        <v>214</v>
      </c>
      <c r="O5398">
        <v>3</v>
      </c>
      <c r="P5398">
        <v>1</v>
      </c>
      <c r="Q5398">
        <v>1</v>
      </c>
      <c r="R5398">
        <v>0</v>
      </c>
      <c r="S5398">
        <v>460</v>
      </c>
      <c r="T5398" s="2">
        <f t="shared" si="168"/>
        <v>0</v>
      </c>
      <c r="U5398" s="2">
        <v>0</v>
      </c>
      <c r="V5398" s="2">
        <v>5600</v>
      </c>
      <c r="W5398" s="2">
        <v>5600</v>
      </c>
      <c r="X5398">
        <v>1</v>
      </c>
      <c r="Y5398">
        <v>0</v>
      </c>
      <c r="Z5398">
        <v>0</v>
      </c>
      <c r="AA5398">
        <f t="shared" si="169"/>
        <v>0</v>
      </c>
      <c r="AB5398">
        <v>460</v>
      </c>
      <c r="AC5398">
        <v>460</v>
      </c>
    </row>
    <row r="5399" spans="1:29" x14ac:dyDescent="0.25">
      <c r="A5399" t="s">
        <v>18581</v>
      </c>
      <c r="B5399">
        <v>43</v>
      </c>
      <c r="C5399" t="s">
        <v>18562</v>
      </c>
      <c r="D5399">
        <v>103</v>
      </c>
      <c r="E5399" t="s">
        <v>2813</v>
      </c>
      <c r="F5399" t="s">
        <v>18582</v>
      </c>
      <c r="G5399" t="s">
        <v>4819</v>
      </c>
      <c r="H5399" t="s">
        <v>722</v>
      </c>
      <c r="I5399" t="s">
        <v>6</v>
      </c>
      <c r="J5399" s="1" t="s">
        <v>2816</v>
      </c>
      <c r="K5399">
        <v>2978</v>
      </c>
      <c r="L5399">
        <v>416</v>
      </c>
      <c r="M5399">
        <v>0</v>
      </c>
      <c r="N5399" t="s">
        <v>214</v>
      </c>
      <c r="O5399">
        <v>4</v>
      </c>
      <c r="P5399">
        <v>2</v>
      </c>
      <c r="Q5399">
        <v>1</v>
      </c>
      <c r="R5399">
        <v>0</v>
      </c>
      <c r="S5399">
        <v>672</v>
      </c>
      <c r="T5399" s="2">
        <f t="shared" si="168"/>
        <v>0</v>
      </c>
      <c r="U5399" s="2">
        <v>0</v>
      </c>
      <c r="V5399" s="2">
        <v>12900</v>
      </c>
      <c r="W5399" s="2">
        <v>12900</v>
      </c>
      <c r="X5399">
        <v>1</v>
      </c>
      <c r="Y5399">
        <v>0</v>
      </c>
      <c r="Z5399">
        <v>0</v>
      </c>
      <c r="AA5399">
        <f t="shared" si="169"/>
        <v>0</v>
      </c>
      <c r="AB5399">
        <v>672</v>
      </c>
      <c r="AC5399">
        <v>672</v>
      </c>
    </row>
    <row r="5400" spans="1:29" x14ac:dyDescent="0.25">
      <c r="A5400" t="s">
        <v>18583</v>
      </c>
      <c r="B5400">
        <v>15</v>
      </c>
      <c r="C5400" t="s">
        <v>18584</v>
      </c>
      <c r="D5400">
        <v>103</v>
      </c>
      <c r="E5400" t="s">
        <v>18585</v>
      </c>
      <c r="G5400" t="s">
        <v>18586</v>
      </c>
      <c r="H5400" t="s">
        <v>201</v>
      </c>
      <c r="I5400" t="s">
        <v>6</v>
      </c>
      <c r="J5400" s="1">
        <v>3818</v>
      </c>
      <c r="K5400">
        <v>1591</v>
      </c>
      <c r="L5400">
        <v>755</v>
      </c>
      <c r="M5400">
        <v>0</v>
      </c>
      <c r="N5400" t="s">
        <v>214</v>
      </c>
      <c r="O5400">
        <v>4</v>
      </c>
      <c r="P5400">
        <v>2</v>
      </c>
      <c r="Q5400">
        <v>2</v>
      </c>
      <c r="R5400">
        <v>0</v>
      </c>
      <c r="S5400">
        <v>952</v>
      </c>
      <c r="T5400" s="2">
        <f t="shared" si="168"/>
        <v>0</v>
      </c>
      <c r="U5400" s="2">
        <v>0</v>
      </c>
      <c r="V5400" s="2">
        <v>32600</v>
      </c>
      <c r="W5400" s="2">
        <v>32600</v>
      </c>
      <c r="X5400">
        <v>1</v>
      </c>
      <c r="Y5400">
        <v>0</v>
      </c>
      <c r="Z5400">
        <v>0</v>
      </c>
      <c r="AA5400">
        <f t="shared" si="169"/>
        <v>0</v>
      </c>
      <c r="AB5400">
        <v>952</v>
      </c>
      <c r="AC5400">
        <v>952</v>
      </c>
    </row>
    <row r="5401" spans="1:29" x14ac:dyDescent="0.25">
      <c r="A5401" t="s">
        <v>18587</v>
      </c>
      <c r="B5401">
        <v>19</v>
      </c>
      <c r="C5401" t="s">
        <v>18584</v>
      </c>
      <c r="D5401">
        <v>103</v>
      </c>
      <c r="E5401" t="s">
        <v>2813</v>
      </c>
      <c r="F5401" t="s">
        <v>18588</v>
      </c>
      <c r="G5401" t="s">
        <v>4819</v>
      </c>
      <c r="H5401" t="s">
        <v>722</v>
      </c>
      <c r="I5401" t="s">
        <v>6</v>
      </c>
      <c r="J5401" s="1" t="s">
        <v>2816</v>
      </c>
      <c r="K5401">
        <v>2628</v>
      </c>
      <c r="L5401">
        <v>373</v>
      </c>
      <c r="M5401">
        <v>0</v>
      </c>
      <c r="N5401" t="s">
        <v>214</v>
      </c>
      <c r="O5401">
        <v>4</v>
      </c>
      <c r="P5401">
        <v>2</v>
      </c>
      <c r="Q5401">
        <v>1</v>
      </c>
      <c r="R5401">
        <v>0</v>
      </c>
      <c r="S5401">
        <v>828</v>
      </c>
      <c r="T5401" s="2">
        <f t="shared" si="168"/>
        <v>0</v>
      </c>
      <c r="U5401" s="2">
        <v>0</v>
      </c>
      <c r="V5401" s="2">
        <v>13000</v>
      </c>
      <c r="W5401" s="2">
        <v>13000</v>
      </c>
      <c r="X5401">
        <v>1</v>
      </c>
      <c r="Y5401">
        <v>0</v>
      </c>
      <c r="Z5401">
        <v>0</v>
      </c>
      <c r="AA5401">
        <f t="shared" si="169"/>
        <v>0</v>
      </c>
      <c r="AB5401">
        <v>828</v>
      </c>
      <c r="AC5401">
        <v>828</v>
      </c>
    </row>
    <row r="5402" spans="1:29" x14ac:dyDescent="0.25">
      <c r="A5402" t="s">
        <v>18589</v>
      </c>
      <c r="B5402">
        <v>25</v>
      </c>
      <c r="C5402" t="s">
        <v>18584</v>
      </c>
      <c r="D5402">
        <v>103</v>
      </c>
      <c r="E5402" t="s">
        <v>2813</v>
      </c>
      <c r="F5402" t="s">
        <v>6935</v>
      </c>
      <c r="G5402" t="s">
        <v>4819</v>
      </c>
      <c r="H5402" t="s">
        <v>722</v>
      </c>
      <c r="I5402" t="s">
        <v>6</v>
      </c>
      <c r="J5402" s="1" t="s">
        <v>2816</v>
      </c>
      <c r="K5402">
        <v>2628</v>
      </c>
      <c r="L5402">
        <v>373</v>
      </c>
      <c r="M5402">
        <v>0</v>
      </c>
      <c r="N5402" t="s">
        <v>214</v>
      </c>
      <c r="O5402">
        <v>5</v>
      </c>
      <c r="P5402">
        <v>3</v>
      </c>
      <c r="Q5402">
        <v>1</v>
      </c>
      <c r="R5402">
        <v>1</v>
      </c>
      <c r="S5402">
        <v>980</v>
      </c>
      <c r="T5402" s="2">
        <f t="shared" si="168"/>
        <v>0</v>
      </c>
      <c r="U5402" s="2">
        <v>0</v>
      </c>
      <c r="V5402" s="2">
        <v>28900</v>
      </c>
      <c r="W5402" s="2">
        <v>28900</v>
      </c>
      <c r="X5402">
        <v>1</v>
      </c>
      <c r="Y5402">
        <v>0</v>
      </c>
      <c r="Z5402">
        <v>0</v>
      </c>
      <c r="AA5402">
        <f t="shared" si="169"/>
        <v>0</v>
      </c>
      <c r="AB5402">
        <v>980</v>
      </c>
      <c r="AC5402">
        <v>980</v>
      </c>
    </row>
    <row r="5403" spans="1:29" x14ac:dyDescent="0.25">
      <c r="A5403" t="s">
        <v>18590</v>
      </c>
      <c r="B5403">
        <v>29</v>
      </c>
      <c r="C5403" t="s">
        <v>18584</v>
      </c>
      <c r="D5403">
        <v>103</v>
      </c>
      <c r="E5403" t="s">
        <v>18591</v>
      </c>
      <c r="G5403" t="s">
        <v>18592</v>
      </c>
      <c r="H5403" t="s">
        <v>17122</v>
      </c>
      <c r="I5403" t="s">
        <v>503</v>
      </c>
      <c r="J5403" s="1">
        <v>4268</v>
      </c>
      <c r="K5403">
        <v>1317</v>
      </c>
      <c r="L5403">
        <v>458</v>
      </c>
      <c r="M5403">
        <v>0</v>
      </c>
      <c r="N5403" t="s">
        <v>214</v>
      </c>
      <c r="O5403">
        <v>4</v>
      </c>
      <c r="P5403">
        <v>2</v>
      </c>
      <c r="Q5403">
        <v>1</v>
      </c>
      <c r="R5403">
        <v>0</v>
      </c>
      <c r="S5403">
        <v>672</v>
      </c>
      <c r="T5403" s="2">
        <f t="shared" si="168"/>
        <v>0</v>
      </c>
      <c r="U5403" s="2">
        <v>0</v>
      </c>
      <c r="V5403" s="2">
        <v>7900</v>
      </c>
      <c r="W5403" s="2">
        <v>7900</v>
      </c>
      <c r="X5403">
        <v>1</v>
      </c>
      <c r="Y5403">
        <v>0</v>
      </c>
      <c r="Z5403">
        <v>0</v>
      </c>
      <c r="AA5403">
        <f t="shared" si="169"/>
        <v>0</v>
      </c>
      <c r="AB5403">
        <v>672</v>
      </c>
      <c r="AC5403">
        <v>672</v>
      </c>
    </row>
    <row r="5404" spans="1:29" x14ac:dyDescent="0.25">
      <c r="A5404" t="s">
        <v>18593</v>
      </c>
      <c r="B5404">
        <v>28</v>
      </c>
      <c r="C5404" t="s">
        <v>18584</v>
      </c>
      <c r="D5404">
        <v>103</v>
      </c>
      <c r="E5404" t="s">
        <v>2813</v>
      </c>
      <c r="F5404" t="s">
        <v>6935</v>
      </c>
      <c r="G5404" t="s">
        <v>18594</v>
      </c>
      <c r="H5404" t="s">
        <v>722</v>
      </c>
      <c r="I5404" t="s">
        <v>6</v>
      </c>
      <c r="J5404" s="1" t="s">
        <v>18595</v>
      </c>
      <c r="K5404">
        <v>2914</v>
      </c>
      <c r="L5404">
        <v>651</v>
      </c>
      <c r="M5404">
        <v>0</v>
      </c>
      <c r="N5404" t="s">
        <v>214</v>
      </c>
      <c r="O5404">
        <v>5</v>
      </c>
      <c r="P5404">
        <v>3</v>
      </c>
      <c r="Q5404">
        <v>2</v>
      </c>
      <c r="R5404">
        <v>0</v>
      </c>
      <c r="S5404">
        <v>924</v>
      </c>
      <c r="T5404" s="2">
        <f t="shared" si="168"/>
        <v>0</v>
      </c>
      <c r="U5404" s="2">
        <v>0</v>
      </c>
      <c r="V5404" s="2">
        <v>19100</v>
      </c>
      <c r="W5404" s="2">
        <v>19100</v>
      </c>
      <c r="X5404">
        <v>1</v>
      </c>
      <c r="Y5404">
        <v>0</v>
      </c>
      <c r="Z5404">
        <v>0</v>
      </c>
      <c r="AA5404">
        <f t="shared" si="169"/>
        <v>0</v>
      </c>
      <c r="AB5404">
        <v>924</v>
      </c>
      <c r="AC5404">
        <v>924</v>
      </c>
    </row>
    <row r="5405" spans="1:29" x14ac:dyDescent="0.25">
      <c r="A5405" t="s">
        <v>18596</v>
      </c>
      <c r="B5405">
        <v>26</v>
      </c>
      <c r="C5405" t="s">
        <v>18584</v>
      </c>
      <c r="D5405">
        <v>103</v>
      </c>
      <c r="E5405" t="s">
        <v>2813</v>
      </c>
      <c r="F5405" t="s">
        <v>6935</v>
      </c>
      <c r="G5405" t="s">
        <v>4819</v>
      </c>
      <c r="H5405" t="s">
        <v>722</v>
      </c>
      <c r="I5405" t="s">
        <v>6</v>
      </c>
      <c r="J5405" s="1" t="s">
        <v>2816</v>
      </c>
      <c r="K5405">
        <v>2628</v>
      </c>
      <c r="L5405">
        <v>373</v>
      </c>
      <c r="M5405">
        <v>0</v>
      </c>
      <c r="N5405" t="s">
        <v>214</v>
      </c>
      <c r="O5405">
        <v>3</v>
      </c>
      <c r="P5405">
        <v>1</v>
      </c>
      <c r="Q5405">
        <v>1</v>
      </c>
      <c r="R5405">
        <v>0</v>
      </c>
      <c r="S5405">
        <v>480</v>
      </c>
      <c r="T5405" s="2">
        <f t="shared" si="168"/>
        <v>0</v>
      </c>
      <c r="U5405" s="2">
        <v>0</v>
      </c>
      <c r="V5405" s="2">
        <v>5400</v>
      </c>
      <c r="W5405" s="2">
        <v>5400</v>
      </c>
      <c r="X5405">
        <v>1</v>
      </c>
      <c r="Y5405">
        <v>0</v>
      </c>
      <c r="Z5405">
        <v>0</v>
      </c>
      <c r="AA5405">
        <f t="shared" si="169"/>
        <v>0</v>
      </c>
      <c r="AB5405">
        <v>480</v>
      </c>
      <c r="AC5405">
        <v>480</v>
      </c>
    </row>
    <row r="5406" spans="1:29" x14ac:dyDescent="0.25">
      <c r="A5406" t="s">
        <v>18597</v>
      </c>
      <c r="B5406">
        <v>22</v>
      </c>
      <c r="C5406" t="s">
        <v>18584</v>
      </c>
      <c r="D5406">
        <v>103</v>
      </c>
      <c r="E5406" t="s">
        <v>2813</v>
      </c>
      <c r="F5406" t="s">
        <v>6935</v>
      </c>
      <c r="G5406" t="s">
        <v>4819</v>
      </c>
      <c r="H5406" t="s">
        <v>722</v>
      </c>
      <c r="I5406" t="s">
        <v>6</v>
      </c>
      <c r="J5406" s="1" t="s">
        <v>2816</v>
      </c>
      <c r="K5406">
        <v>2628</v>
      </c>
      <c r="L5406">
        <v>373</v>
      </c>
      <c r="M5406">
        <v>0</v>
      </c>
      <c r="N5406" t="s">
        <v>214</v>
      </c>
      <c r="O5406">
        <v>4</v>
      </c>
      <c r="P5406">
        <v>2</v>
      </c>
      <c r="Q5406">
        <v>1</v>
      </c>
      <c r="R5406">
        <v>0</v>
      </c>
      <c r="S5406">
        <v>624</v>
      </c>
      <c r="T5406" s="2">
        <f t="shared" si="168"/>
        <v>0</v>
      </c>
      <c r="U5406" s="2">
        <v>0</v>
      </c>
      <c r="V5406" s="2">
        <v>11200</v>
      </c>
      <c r="W5406" s="2">
        <v>11200</v>
      </c>
      <c r="X5406">
        <v>1</v>
      </c>
      <c r="Y5406">
        <v>0</v>
      </c>
      <c r="Z5406">
        <v>0</v>
      </c>
      <c r="AA5406">
        <f t="shared" si="169"/>
        <v>0</v>
      </c>
      <c r="AB5406">
        <v>624</v>
      </c>
      <c r="AC5406">
        <v>624</v>
      </c>
    </row>
    <row r="5407" spans="1:29" x14ac:dyDescent="0.25">
      <c r="A5407" t="s">
        <v>18598</v>
      </c>
      <c r="B5407">
        <v>11</v>
      </c>
      <c r="C5407" t="s">
        <v>18570</v>
      </c>
      <c r="D5407">
        <v>103</v>
      </c>
      <c r="E5407" t="s">
        <v>2813</v>
      </c>
      <c r="F5407" t="s">
        <v>18599</v>
      </c>
      <c r="G5407" t="s">
        <v>4819</v>
      </c>
      <c r="H5407" t="s">
        <v>722</v>
      </c>
      <c r="I5407" t="s">
        <v>6</v>
      </c>
      <c r="J5407" s="1" t="s">
        <v>2816</v>
      </c>
      <c r="K5407">
        <v>2906</v>
      </c>
      <c r="L5407">
        <v>327</v>
      </c>
      <c r="M5407">
        <v>0</v>
      </c>
      <c r="N5407" t="s">
        <v>214</v>
      </c>
      <c r="O5407">
        <v>4</v>
      </c>
      <c r="P5407">
        <v>2</v>
      </c>
      <c r="Q5407">
        <v>2</v>
      </c>
      <c r="R5407">
        <v>0</v>
      </c>
      <c r="S5407">
        <v>784</v>
      </c>
      <c r="T5407" s="2">
        <f t="shared" si="168"/>
        <v>0</v>
      </c>
      <c r="U5407" s="2">
        <v>0</v>
      </c>
      <c r="V5407" s="2">
        <v>32200</v>
      </c>
      <c r="W5407" s="2">
        <v>32200</v>
      </c>
      <c r="X5407">
        <v>1</v>
      </c>
      <c r="Y5407">
        <v>0</v>
      </c>
      <c r="Z5407">
        <v>0</v>
      </c>
      <c r="AA5407">
        <f t="shared" si="169"/>
        <v>0</v>
      </c>
      <c r="AB5407">
        <v>784</v>
      </c>
      <c r="AC5407">
        <v>784</v>
      </c>
    </row>
    <row r="5408" spans="1:29" x14ac:dyDescent="0.25">
      <c r="A5408" t="s">
        <v>18600</v>
      </c>
      <c r="B5408">
        <v>8</v>
      </c>
      <c r="C5408" t="s">
        <v>18584</v>
      </c>
      <c r="D5408">
        <v>103</v>
      </c>
      <c r="E5408" t="s">
        <v>2813</v>
      </c>
      <c r="F5408" t="s">
        <v>18599</v>
      </c>
      <c r="G5408" t="s">
        <v>4819</v>
      </c>
      <c r="H5408" t="s">
        <v>722</v>
      </c>
      <c r="I5408" t="s">
        <v>6</v>
      </c>
      <c r="J5408" s="1" t="s">
        <v>2816</v>
      </c>
      <c r="M5408">
        <v>0</v>
      </c>
      <c r="N5408" t="s">
        <v>214</v>
      </c>
      <c r="O5408">
        <v>3</v>
      </c>
      <c r="P5408">
        <v>1</v>
      </c>
      <c r="Q5408">
        <v>1</v>
      </c>
      <c r="R5408">
        <v>0</v>
      </c>
      <c r="S5408">
        <v>396</v>
      </c>
      <c r="T5408" s="2">
        <f t="shared" si="168"/>
        <v>0</v>
      </c>
      <c r="U5408" s="2">
        <v>0</v>
      </c>
      <c r="V5408" s="2">
        <v>14500</v>
      </c>
      <c r="W5408" s="2">
        <v>14500</v>
      </c>
      <c r="X5408">
        <v>1</v>
      </c>
      <c r="Y5408">
        <v>0</v>
      </c>
      <c r="Z5408">
        <v>0</v>
      </c>
      <c r="AA5408">
        <f t="shared" si="169"/>
        <v>0</v>
      </c>
      <c r="AB5408">
        <v>396</v>
      </c>
      <c r="AC5408">
        <v>396</v>
      </c>
    </row>
    <row r="5409" spans="1:29" x14ac:dyDescent="0.25">
      <c r="A5409" t="s">
        <v>18601</v>
      </c>
      <c r="B5409">
        <v>4</v>
      </c>
      <c r="C5409" t="s">
        <v>18584</v>
      </c>
      <c r="D5409">
        <v>103</v>
      </c>
      <c r="E5409" t="s">
        <v>2813</v>
      </c>
      <c r="F5409" t="s">
        <v>6935</v>
      </c>
      <c r="G5409" t="s">
        <v>4819</v>
      </c>
      <c r="H5409" t="s">
        <v>722</v>
      </c>
      <c r="I5409" t="s">
        <v>6</v>
      </c>
      <c r="J5409" s="1" t="s">
        <v>2816</v>
      </c>
      <c r="K5409">
        <v>2628</v>
      </c>
      <c r="L5409">
        <v>373</v>
      </c>
      <c r="M5409">
        <v>0</v>
      </c>
      <c r="N5409" t="s">
        <v>214</v>
      </c>
      <c r="O5409">
        <v>3</v>
      </c>
      <c r="P5409">
        <v>1</v>
      </c>
      <c r="Q5409">
        <v>1</v>
      </c>
      <c r="R5409">
        <v>0</v>
      </c>
      <c r="S5409">
        <v>500</v>
      </c>
      <c r="T5409" s="2">
        <f t="shared" si="168"/>
        <v>0</v>
      </c>
      <c r="U5409" s="2">
        <v>0</v>
      </c>
      <c r="V5409" s="2">
        <v>8100</v>
      </c>
      <c r="W5409" s="2">
        <v>8100</v>
      </c>
      <c r="X5409">
        <v>1</v>
      </c>
      <c r="Y5409">
        <v>0</v>
      </c>
      <c r="Z5409">
        <v>0</v>
      </c>
      <c r="AA5409">
        <f t="shared" si="169"/>
        <v>0</v>
      </c>
      <c r="AB5409">
        <v>500</v>
      </c>
      <c r="AC5409">
        <v>500</v>
      </c>
    </row>
    <row r="5410" spans="1:29" x14ac:dyDescent="0.25">
      <c r="A5410" t="s">
        <v>18602</v>
      </c>
      <c r="B5410">
        <v>30</v>
      </c>
      <c r="C5410" t="s">
        <v>18542</v>
      </c>
      <c r="D5410">
        <v>103</v>
      </c>
      <c r="E5410" t="s">
        <v>18603</v>
      </c>
      <c r="G5410" t="s">
        <v>18604</v>
      </c>
      <c r="H5410" t="s">
        <v>62</v>
      </c>
      <c r="I5410" t="s">
        <v>6</v>
      </c>
      <c r="J5410" s="1" t="s">
        <v>18605</v>
      </c>
      <c r="K5410">
        <v>3044</v>
      </c>
      <c r="L5410">
        <v>515</v>
      </c>
      <c r="M5410">
        <v>0</v>
      </c>
      <c r="N5410" t="s">
        <v>214</v>
      </c>
      <c r="O5410">
        <v>4</v>
      </c>
      <c r="P5410">
        <v>2</v>
      </c>
      <c r="Q5410">
        <v>1</v>
      </c>
      <c r="R5410">
        <v>0</v>
      </c>
      <c r="S5410">
        <v>672</v>
      </c>
      <c r="T5410" s="2">
        <f t="shared" si="168"/>
        <v>0</v>
      </c>
      <c r="U5410" s="2">
        <v>0</v>
      </c>
      <c r="V5410" s="2">
        <v>10500</v>
      </c>
      <c r="W5410" s="2">
        <v>10500</v>
      </c>
      <c r="X5410">
        <v>1</v>
      </c>
      <c r="Y5410">
        <v>0</v>
      </c>
      <c r="Z5410">
        <v>0</v>
      </c>
      <c r="AA5410">
        <f t="shared" si="169"/>
        <v>0</v>
      </c>
      <c r="AB5410">
        <v>672</v>
      </c>
      <c r="AC5410">
        <v>672</v>
      </c>
    </row>
    <row r="5411" spans="1:29" x14ac:dyDescent="0.25">
      <c r="A5411" t="s">
        <v>18606</v>
      </c>
      <c r="B5411">
        <v>1</v>
      </c>
      <c r="C5411" t="s">
        <v>18584</v>
      </c>
      <c r="D5411">
        <v>103</v>
      </c>
      <c r="E5411" t="s">
        <v>2813</v>
      </c>
      <c r="F5411" t="s">
        <v>6935</v>
      </c>
      <c r="G5411" t="s">
        <v>4819</v>
      </c>
      <c r="H5411" t="s">
        <v>722</v>
      </c>
      <c r="I5411" t="s">
        <v>6</v>
      </c>
      <c r="J5411" s="1" t="s">
        <v>2816</v>
      </c>
      <c r="K5411">
        <v>2628</v>
      </c>
      <c r="L5411">
        <v>373</v>
      </c>
      <c r="M5411">
        <v>0</v>
      </c>
      <c r="N5411" t="s">
        <v>214</v>
      </c>
      <c r="O5411">
        <v>4</v>
      </c>
      <c r="P5411">
        <v>2</v>
      </c>
      <c r="Q5411">
        <v>1</v>
      </c>
      <c r="R5411">
        <v>0</v>
      </c>
      <c r="S5411">
        <v>938</v>
      </c>
      <c r="T5411" s="2">
        <f t="shared" si="168"/>
        <v>0</v>
      </c>
      <c r="U5411" s="2">
        <v>0</v>
      </c>
      <c r="V5411" s="2">
        <v>15100</v>
      </c>
      <c r="W5411" s="2">
        <v>15100</v>
      </c>
      <c r="X5411">
        <v>1</v>
      </c>
      <c r="Y5411">
        <v>0</v>
      </c>
      <c r="Z5411">
        <v>0</v>
      </c>
      <c r="AA5411">
        <f t="shared" si="169"/>
        <v>0</v>
      </c>
      <c r="AB5411">
        <v>938</v>
      </c>
      <c r="AC5411">
        <v>938</v>
      </c>
    </row>
    <row r="5412" spans="1:29" x14ac:dyDescent="0.25">
      <c r="A5412" t="s">
        <v>18607</v>
      </c>
      <c r="B5412">
        <v>5</v>
      </c>
      <c r="C5412" t="s">
        <v>18584</v>
      </c>
      <c r="D5412">
        <v>103</v>
      </c>
      <c r="E5412" t="s">
        <v>2813</v>
      </c>
      <c r="F5412" t="s">
        <v>6935</v>
      </c>
      <c r="G5412" t="s">
        <v>4819</v>
      </c>
      <c r="H5412" t="s">
        <v>722</v>
      </c>
      <c r="I5412" t="s">
        <v>6</v>
      </c>
      <c r="J5412" s="1" t="s">
        <v>2816</v>
      </c>
      <c r="K5412">
        <v>2628</v>
      </c>
      <c r="L5412">
        <v>373</v>
      </c>
      <c r="M5412">
        <v>0</v>
      </c>
      <c r="N5412" t="s">
        <v>214</v>
      </c>
      <c r="O5412">
        <v>4</v>
      </c>
      <c r="P5412">
        <v>2</v>
      </c>
      <c r="Q5412">
        <v>1</v>
      </c>
      <c r="R5412">
        <v>0</v>
      </c>
      <c r="S5412">
        <v>784</v>
      </c>
      <c r="T5412" s="2">
        <f t="shared" si="168"/>
        <v>0</v>
      </c>
      <c r="U5412" s="2">
        <v>0</v>
      </c>
      <c r="V5412" s="2">
        <v>9300</v>
      </c>
      <c r="W5412" s="2">
        <v>9300</v>
      </c>
      <c r="X5412">
        <v>1</v>
      </c>
      <c r="Y5412">
        <v>0</v>
      </c>
      <c r="Z5412">
        <v>0</v>
      </c>
      <c r="AA5412">
        <f t="shared" si="169"/>
        <v>0</v>
      </c>
      <c r="AB5412">
        <v>784</v>
      </c>
      <c r="AC5412">
        <v>784</v>
      </c>
    </row>
    <row r="5413" spans="1:29" x14ac:dyDescent="0.25">
      <c r="A5413" t="s">
        <v>18608</v>
      </c>
      <c r="B5413">
        <v>11</v>
      </c>
      <c r="C5413" t="s">
        <v>18562</v>
      </c>
      <c r="D5413">
        <v>103</v>
      </c>
      <c r="E5413" t="s">
        <v>18609</v>
      </c>
      <c r="G5413" t="s">
        <v>18610</v>
      </c>
      <c r="H5413" t="s">
        <v>201</v>
      </c>
      <c r="I5413" t="s">
        <v>6</v>
      </c>
      <c r="J5413" s="1">
        <v>3818</v>
      </c>
      <c r="L5413">
        <v>0</v>
      </c>
      <c r="M5413">
        <v>0</v>
      </c>
      <c r="N5413" t="s">
        <v>214</v>
      </c>
      <c r="O5413">
        <v>4</v>
      </c>
      <c r="P5413">
        <v>2</v>
      </c>
      <c r="Q5413">
        <v>1</v>
      </c>
      <c r="R5413">
        <v>0</v>
      </c>
      <c r="S5413">
        <v>728</v>
      </c>
      <c r="T5413" s="2">
        <f t="shared" si="168"/>
        <v>0</v>
      </c>
      <c r="U5413" s="2">
        <v>0</v>
      </c>
      <c r="V5413" s="2">
        <v>13400</v>
      </c>
      <c r="W5413" s="2">
        <v>13400</v>
      </c>
      <c r="X5413">
        <v>1</v>
      </c>
      <c r="Y5413">
        <v>0</v>
      </c>
      <c r="Z5413">
        <v>0</v>
      </c>
      <c r="AA5413">
        <f t="shared" si="169"/>
        <v>0</v>
      </c>
      <c r="AB5413">
        <v>728</v>
      </c>
      <c r="AC5413">
        <v>728</v>
      </c>
    </row>
    <row r="5414" spans="1:29" x14ac:dyDescent="0.25">
      <c r="A5414" t="s">
        <v>18611</v>
      </c>
      <c r="B5414">
        <v>407</v>
      </c>
      <c r="C5414" t="s">
        <v>210</v>
      </c>
      <c r="D5414">
        <v>340</v>
      </c>
      <c r="E5414" t="s">
        <v>18612</v>
      </c>
      <c r="F5414" t="s">
        <v>18613</v>
      </c>
      <c r="G5414" t="s">
        <v>18614</v>
      </c>
      <c r="H5414" t="s">
        <v>201</v>
      </c>
      <c r="I5414" t="s">
        <v>6</v>
      </c>
      <c r="J5414" s="1">
        <v>3818</v>
      </c>
      <c r="K5414">
        <v>955</v>
      </c>
      <c r="L5414">
        <v>84</v>
      </c>
      <c r="M5414">
        <v>0.70899999999999996</v>
      </c>
      <c r="N5414" t="s">
        <v>214</v>
      </c>
      <c r="O5414">
        <v>4</v>
      </c>
      <c r="P5414">
        <v>2</v>
      </c>
      <c r="Q5414">
        <v>1</v>
      </c>
      <c r="R5414">
        <v>0</v>
      </c>
      <c r="S5414">
        <v>728</v>
      </c>
      <c r="T5414" s="2">
        <f t="shared" si="168"/>
        <v>0</v>
      </c>
      <c r="U5414" s="2">
        <v>139100</v>
      </c>
      <c r="V5414" s="2">
        <v>59600</v>
      </c>
      <c r="W5414" s="2">
        <v>198700</v>
      </c>
      <c r="X5414">
        <v>1</v>
      </c>
      <c r="Y5414">
        <v>0</v>
      </c>
      <c r="Z5414">
        <v>0</v>
      </c>
      <c r="AA5414">
        <f t="shared" si="169"/>
        <v>0</v>
      </c>
      <c r="AB5414">
        <v>728</v>
      </c>
      <c r="AC5414">
        <v>728</v>
      </c>
    </row>
    <row r="5415" spans="1:29" x14ac:dyDescent="0.25">
      <c r="A5415" t="s">
        <v>18615</v>
      </c>
      <c r="B5415">
        <v>527</v>
      </c>
      <c r="C5415" t="s">
        <v>210</v>
      </c>
      <c r="D5415">
        <v>907</v>
      </c>
      <c r="E5415" t="s">
        <v>17684</v>
      </c>
      <c r="G5415" t="s">
        <v>17685</v>
      </c>
      <c r="H5415" t="s">
        <v>201</v>
      </c>
      <c r="I5415" t="s">
        <v>6</v>
      </c>
      <c r="J5415" s="1" t="s">
        <v>18616</v>
      </c>
      <c r="K5415">
        <v>2764</v>
      </c>
      <c r="L5415">
        <v>484</v>
      </c>
      <c r="M5415">
        <v>0.27</v>
      </c>
      <c r="N5415" t="s">
        <v>214</v>
      </c>
      <c r="O5415">
        <v>4</v>
      </c>
      <c r="P5415">
        <v>2</v>
      </c>
      <c r="Q5415">
        <v>1</v>
      </c>
      <c r="R5415">
        <v>0</v>
      </c>
      <c r="S5415">
        <v>728</v>
      </c>
      <c r="T5415" s="2">
        <f t="shared" si="168"/>
        <v>0</v>
      </c>
      <c r="U5415" s="2">
        <v>83600</v>
      </c>
      <c r="V5415" s="2">
        <v>75000</v>
      </c>
      <c r="W5415" s="2">
        <v>158600</v>
      </c>
      <c r="X5415">
        <v>1</v>
      </c>
      <c r="Y5415">
        <v>0</v>
      </c>
      <c r="Z5415">
        <v>0</v>
      </c>
      <c r="AA5415">
        <f t="shared" si="169"/>
        <v>0</v>
      </c>
      <c r="AB5415">
        <v>728</v>
      </c>
      <c r="AC5415">
        <v>728</v>
      </c>
    </row>
    <row r="5416" spans="1:29" x14ac:dyDescent="0.25">
      <c r="A5416" t="s">
        <v>18617</v>
      </c>
      <c r="B5416">
        <v>0</v>
      </c>
      <c r="C5416" t="s">
        <v>18618</v>
      </c>
      <c r="D5416">
        <v>130</v>
      </c>
      <c r="E5416" t="s">
        <v>18619</v>
      </c>
      <c r="F5416" t="s">
        <v>18620</v>
      </c>
      <c r="G5416" t="s">
        <v>18621</v>
      </c>
      <c r="H5416" t="s">
        <v>3101</v>
      </c>
      <c r="I5416" t="s">
        <v>18</v>
      </c>
      <c r="J5416" s="1">
        <v>1950</v>
      </c>
      <c r="K5416">
        <v>2263</v>
      </c>
      <c r="L5416">
        <v>1</v>
      </c>
      <c r="M5416">
        <v>1.37</v>
      </c>
      <c r="N5416" t="s">
        <v>7</v>
      </c>
      <c r="O5416">
        <v>0</v>
      </c>
      <c r="P5416">
        <v>0</v>
      </c>
      <c r="Q5416">
        <v>0</v>
      </c>
      <c r="R5416">
        <v>0</v>
      </c>
      <c r="S5416">
        <v>0</v>
      </c>
      <c r="T5416" s="2">
        <f t="shared" si="168"/>
        <v>0</v>
      </c>
      <c r="U5416" s="2">
        <v>33700</v>
      </c>
      <c r="V5416" s="2">
        <v>0</v>
      </c>
      <c r="W5416" s="2">
        <v>33700</v>
      </c>
      <c r="X5416">
        <v>9</v>
      </c>
      <c r="Y5416">
        <v>0</v>
      </c>
      <c r="Z5416">
        <v>0</v>
      </c>
      <c r="AA5416">
        <f t="shared" si="169"/>
        <v>0</v>
      </c>
      <c r="AB5416">
        <v>0</v>
      </c>
      <c r="AC5416">
        <v>0</v>
      </c>
    </row>
    <row r="5417" spans="1:29" x14ac:dyDescent="0.25">
      <c r="A5417" t="s">
        <v>18622</v>
      </c>
      <c r="B5417">
        <v>0</v>
      </c>
      <c r="C5417" t="s">
        <v>18623</v>
      </c>
      <c r="D5417">
        <v>130</v>
      </c>
      <c r="E5417" t="s">
        <v>18624</v>
      </c>
      <c r="G5417" t="s">
        <v>18625</v>
      </c>
      <c r="H5417" t="s">
        <v>18626</v>
      </c>
      <c r="I5417" t="s">
        <v>2811</v>
      </c>
      <c r="J5417" s="1">
        <v>19041</v>
      </c>
      <c r="K5417">
        <v>2506</v>
      </c>
      <c r="L5417">
        <v>259</v>
      </c>
      <c r="M5417">
        <v>1.99</v>
      </c>
      <c r="N5417" t="s">
        <v>7</v>
      </c>
      <c r="O5417">
        <v>0</v>
      </c>
      <c r="P5417">
        <v>0</v>
      </c>
      <c r="Q5417">
        <v>0</v>
      </c>
      <c r="R5417">
        <v>0</v>
      </c>
      <c r="S5417">
        <v>0</v>
      </c>
      <c r="T5417" s="2">
        <f t="shared" si="168"/>
        <v>0</v>
      </c>
      <c r="U5417" s="2">
        <v>38800</v>
      </c>
      <c r="V5417" s="2">
        <v>0</v>
      </c>
      <c r="W5417" s="2">
        <v>38800</v>
      </c>
      <c r="X5417">
        <v>9</v>
      </c>
      <c r="Y5417">
        <v>0</v>
      </c>
      <c r="Z5417">
        <v>0</v>
      </c>
      <c r="AA5417">
        <f t="shared" si="169"/>
        <v>0</v>
      </c>
      <c r="AB5417">
        <v>0</v>
      </c>
      <c r="AC5417">
        <v>0</v>
      </c>
    </row>
    <row r="5418" spans="1:29" x14ac:dyDescent="0.25">
      <c r="A5418" t="s">
        <v>18627</v>
      </c>
      <c r="B5418">
        <v>0</v>
      </c>
      <c r="C5418" t="s">
        <v>18623</v>
      </c>
      <c r="D5418">
        <v>130</v>
      </c>
      <c r="E5418" t="s">
        <v>18628</v>
      </c>
      <c r="G5418" t="s">
        <v>18629</v>
      </c>
      <c r="H5418" t="s">
        <v>18630</v>
      </c>
      <c r="I5418" t="s">
        <v>46</v>
      </c>
      <c r="J5418" s="1">
        <v>6248</v>
      </c>
      <c r="K5418">
        <v>3261</v>
      </c>
      <c r="L5418">
        <v>29</v>
      </c>
      <c r="M5418">
        <v>1.97</v>
      </c>
      <c r="N5418" t="s">
        <v>7</v>
      </c>
      <c r="O5418">
        <v>0</v>
      </c>
      <c r="P5418">
        <v>0</v>
      </c>
      <c r="Q5418">
        <v>0</v>
      </c>
      <c r="R5418">
        <v>0</v>
      </c>
      <c r="S5418">
        <v>0</v>
      </c>
      <c r="T5418" s="2">
        <f t="shared" si="168"/>
        <v>0</v>
      </c>
      <c r="U5418" s="2">
        <v>63400</v>
      </c>
      <c r="V5418" s="2">
        <v>0</v>
      </c>
      <c r="W5418" s="2">
        <v>63400</v>
      </c>
      <c r="X5418">
        <v>9</v>
      </c>
      <c r="Y5418">
        <v>0</v>
      </c>
      <c r="Z5418">
        <v>0</v>
      </c>
      <c r="AA5418">
        <f t="shared" si="169"/>
        <v>0</v>
      </c>
      <c r="AB5418">
        <v>0</v>
      </c>
      <c r="AC5418">
        <v>0</v>
      </c>
    </row>
    <row r="5419" spans="1:29" x14ac:dyDescent="0.25">
      <c r="A5419" t="s">
        <v>18631</v>
      </c>
      <c r="B5419">
        <v>0</v>
      </c>
      <c r="C5419" t="s">
        <v>18623</v>
      </c>
      <c r="D5419">
        <v>130</v>
      </c>
      <c r="E5419" t="s">
        <v>18632</v>
      </c>
      <c r="G5419" t="s">
        <v>18633</v>
      </c>
      <c r="H5419" t="s">
        <v>246</v>
      </c>
      <c r="I5419" t="s">
        <v>18</v>
      </c>
      <c r="J5419" s="1">
        <v>1923</v>
      </c>
      <c r="K5419">
        <v>3196</v>
      </c>
      <c r="L5419">
        <v>864</v>
      </c>
      <c r="M5419">
        <v>1.66</v>
      </c>
      <c r="N5419" t="s">
        <v>7</v>
      </c>
      <c r="O5419">
        <v>0</v>
      </c>
      <c r="P5419">
        <v>0</v>
      </c>
      <c r="Q5419">
        <v>0</v>
      </c>
      <c r="R5419">
        <v>0</v>
      </c>
      <c r="S5419">
        <v>0</v>
      </c>
      <c r="T5419" s="2">
        <f t="shared" si="168"/>
        <v>0</v>
      </c>
      <c r="U5419" s="2">
        <v>63100</v>
      </c>
      <c r="V5419" s="2">
        <v>0</v>
      </c>
      <c r="W5419" s="2">
        <v>63100</v>
      </c>
      <c r="X5419">
        <v>9</v>
      </c>
      <c r="Y5419">
        <v>0</v>
      </c>
      <c r="Z5419">
        <v>0</v>
      </c>
      <c r="AA5419">
        <f t="shared" si="169"/>
        <v>0</v>
      </c>
      <c r="AB5419">
        <v>0</v>
      </c>
      <c r="AC5419">
        <v>0</v>
      </c>
    </row>
    <row r="5420" spans="1:29" x14ac:dyDescent="0.25">
      <c r="A5420" t="s">
        <v>18634</v>
      </c>
      <c r="B5420">
        <v>50</v>
      </c>
      <c r="C5420" t="s">
        <v>18623</v>
      </c>
      <c r="D5420">
        <v>130</v>
      </c>
      <c r="E5420" t="s">
        <v>18635</v>
      </c>
      <c r="G5420" t="s">
        <v>18621</v>
      </c>
      <c r="H5420" t="s">
        <v>3101</v>
      </c>
      <c r="I5420" t="s">
        <v>18</v>
      </c>
      <c r="J5420" s="1">
        <v>1950</v>
      </c>
      <c r="K5420">
        <v>3237</v>
      </c>
      <c r="L5420">
        <v>708</v>
      </c>
      <c r="M5420">
        <v>1.26</v>
      </c>
      <c r="N5420" t="s">
        <v>7</v>
      </c>
      <c r="O5420">
        <v>0</v>
      </c>
      <c r="P5420">
        <v>0</v>
      </c>
      <c r="Q5420">
        <v>0</v>
      </c>
      <c r="R5420">
        <v>0</v>
      </c>
      <c r="S5420">
        <v>0</v>
      </c>
      <c r="T5420" s="2">
        <f t="shared" si="168"/>
        <v>0</v>
      </c>
      <c r="U5420" s="2">
        <v>63400</v>
      </c>
      <c r="V5420" s="2">
        <v>0</v>
      </c>
      <c r="W5420" s="2">
        <v>63400</v>
      </c>
      <c r="X5420">
        <v>9</v>
      </c>
      <c r="Y5420">
        <v>0</v>
      </c>
      <c r="Z5420">
        <v>0</v>
      </c>
      <c r="AA5420">
        <f t="shared" si="169"/>
        <v>0</v>
      </c>
      <c r="AB5420">
        <v>0</v>
      </c>
      <c r="AC5420">
        <v>0</v>
      </c>
    </row>
    <row r="5421" spans="1:29" x14ac:dyDescent="0.25">
      <c r="A5421" t="s">
        <v>18636</v>
      </c>
      <c r="B5421">
        <v>0</v>
      </c>
      <c r="C5421" t="s">
        <v>18623</v>
      </c>
      <c r="D5421">
        <v>130</v>
      </c>
      <c r="E5421" t="s">
        <v>18619</v>
      </c>
      <c r="F5421" t="s">
        <v>18620</v>
      </c>
      <c r="G5421" t="s">
        <v>18621</v>
      </c>
      <c r="H5421" t="s">
        <v>3101</v>
      </c>
      <c r="I5421" t="s">
        <v>18</v>
      </c>
      <c r="J5421" s="1">
        <v>1950</v>
      </c>
      <c r="K5421">
        <v>2263</v>
      </c>
      <c r="L5421">
        <v>1</v>
      </c>
      <c r="M5421">
        <v>3</v>
      </c>
      <c r="N5421" t="s">
        <v>7</v>
      </c>
      <c r="O5421">
        <v>0</v>
      </c>
      <c r="P5421">
        <v>0</v>
      </c>
      <c r="Q5421">
        <v>0</v>
      </c>
      <c r="R5421">
        <v>0</v>
      </c>
      <c r="S5421">
        <v>0</v>
      </c>
      <c r="T5421" s="2">
        <f t="shared" si="168"/>
        <v>0</v>
      </c>
      <c r="U5421" s="2">
        <v>62600</v>
      </c>
      <c r="V5421" s="2">
        <v>0</v>
      </c>
      <c r="W5421" s="2">
        <v>62600</v>
      </c>
      <c r="X5421">
        <v>9</v>
      </c>
      <c r="Y5421">
        <v>0</v>
      </c>
      <c r="Z5421">
        <v>0</v>
      </c>
      <c r="AA5421">
        <f t="shared" si="169"/>
        <v>0</v>
      </c>
      <c r="AB5421">
        <v>0</v>
      </c>
      <c r="AC5421">
        <v>0</v>
      </c>
    </row>
    <row r="5422" spans="1:29" x14ac:dyDescent="0.25">
      <c r="A5422" t="s">
        <v>18637</v>
      </c>
      <c r="B5422">
        <v>0</v>
      </c>
      <c r="C5422" t="s">
        <v>18623</v>
      </c>
      <c r="D5422">
        <v>130</v>
      </c>
      <c r="E5422" t="s">
        <v>18619</v>
      </c>
      <c r="F5422" t="s">
        <v>18620</v>
      </c>
      <c r="G5422" t="s">
        <v>18621</v>
      </c>
      <c r="H5422" t="s">
        <v>3101</v>
      </c>
      <c r="I5422" t="s">
        <v>18</v>
      </c>
      <c r="J5422" s="1">
        <v>1950</v>
      </c>
      <c r="K5422">
        <v>2263</v>
      </c>
      <c r="L5422">
        <v>1</v>
      </c>
      <c r="M5422">
        <v>1.1399999999999999</v>
      </c>
      <c r="N5422" t="s">
        <v>7</v>
      </c>
      <c r="O5422">
        <v>0</v>
      </c>
      <c r="P5422">
        <v>0</v>
      </c>
      <c r="Q5422">
        <v>0</v>
      </c>
      <c r="R5422">
        <v>0</v>
      </c>
      <c r="S5422">
        <v>0</v>
      </c>
      <c r="T5422" s="2">
        <f t="shared" si="168"/>
        <v>0</v>
      </c>
      <c r="U5422" s="2">
        <v>63200</v>
      </c>
      <c r="V5422" s="2">
        <v>0</v>
      </c>
      <c r="W5422" s="2">
        <v>63200</v>
      </c>
      <c r="X5422">
        <v>9</v>
      </c>
      <c r="Y5422">
        <v>0</v>
      </c>
      <c r="Z5422">
        <v>0</v>
      </c>
      <c r="AA5422">
        <f t="shared" si="169"/>
        <v>0</v>
      </c>
      <c r="AB5422">
        <v>0</v>
      </c>
      <c r="AC5422">
        <v>0</v>
      </c>
    </row>
    <row r="5423" spans="1:29" x14ac:dyDescent="0.25">
      <c r="A5423" t="s">
        <v>18638</v>
      </c>
      <c r="B5423">
        <v>44</v>
      </c>
      <c r="C5423" t="s">
        <v>18618</v>
      </c>
      <c r="D5423">
        <v>101</v>
      </c>
      <c r="E5423" t="s">
        <v>18639</v>
      </c>
      <c r="G5423" t="s">
        <v>18640</v>
      </c>
      <c r="H5423" t="s">
        <v>467</v>
      </c>
      <c r="I5423" t="s">
        <v>18</v>
      </c>
      <c r="J5423" s="1">
        <v>2360</v>
      </c>
      <c r="K5423">
        <v>3291</v>
      </c>
      <c r="L5423">
        <v>975</v>
      </c>
      <c r="M5423">
        <v>3.01</v>
      </c>
      <c r="N5423" t="s">
        <v>7</v>
      </c>
      <c r="O5423">
        <v>8</v>
      </c>
      <c r="P5423">
        <v>3</v>
      </c>
      <c r="Q5423">
        <v>2</v>
      </c>
      <c r="R5423">
        <v>0</v>
      </c>
      <c r="S5423">
        <v>2044</v>
      </c>
      <c r="T5423" s="2">
        <f t="shared" si="168"/>
        <v>0</v>
      </c>
      <c r="U5423" s="2">
        <v>87200</v>
      </c>
      <c r="V5423" s="2">
        <v>226500</v>
      </c>
      <c r="W5423" s="2">
        <v>313700</v>
      </c>
      <c r="X5423">
        <v>9</v>
      </c>
      <c r="Y5423">
        <v>0</v>
      </c>
      <c r="Z5423">
        <v>0</v>
      </c>
      <c r="AA5423">
        <f t="shared" si="169"/>
        <v>0</v>
      </c>
      <c r="AB5423">
        <v>2044</v>
      </c>
      <c r="AC5423">
        <v>2044</v>
      </c>
    </row>
    <row r="5424" spans="1:29" x14ac:dyDescent="0.25">
      <c r="A5424" t="s">
        <v>18641</v>
      </c>
      <c r="B5424">
        <v>0</v>
      </c>
      <c r="C5424" t="s">
        <v>18618</v>
      </c>
      <c r="D5424">
        <v>909</v>
      </c>
      <c r="E5424" t="s">
        <v>18619</v>
      </c>
      <c r="F5424" t="s">
        <v>18642</v>
      </c>
      <c r="K5424">
        <v>2263</v>
      </c>
      <c r="L5424">
        <v>1</v>
      </c>
      <c r="M5424">
        <v>3.4</v>
      </c>
      <c r="N5424" t="s">
        <v>7</v>
      </c>
      <c r="O5424">
        <v>0</v>
      </c>
      <c r="P5424">
        <v>0</v>
      </c>
      <c r="Q5424">
        <v>0</v>
      </c>
      <c r="R5424">
        <v>0</v>
      </c>
      <c r="S5424">
        <v>0</v>
      </c>
      <c r="T5424" s="2">
        <f t="shared" si="168"/>
        <v>0</v>
      </c>
      <c r="U5424" s="2">
        <v>17000</v>
      </c>
      <c r="V5424" s="2">
        <v>0</v>
      </c>
      <c r="W5424" s="2">
        <v>17000</v>
      </c>
      <c r="X5424">
        <v>9</v>
      </c>
      <c r="Y5424">
        <v>0</v>
      </c>
      <c r="Z5424">
        <v>0</v>
      </c>
      <c r="AA5424">
        <f t="shared" si="169"/>
        <v>0</v>
      </c>
      <c r="AB5424">
        <v>0</v>
      </c>
      <c r="AC5424">
        <v>0</v>
      </c>
    </row>
    <row r="5425" spans="1:29" x14ac:dyDescent="0.25">
      <c r="A5425" t="s">
        <v>18643</v>
      </c>
      <c r="B5425">
        <v>55</v>
      </c>
      <c r="C5425" t="s">
        <v>18618</v>
      </c>
      <c r="D5425">
        <v>130</v>
      </c>
      <c r="E5425" t="s">
        <v>18644</v>
      </c>
      <c r="F5425" t="s">
        <v>18645</v>
      </c>
      <c r="G5425" t="s">
        <v>18646</v>
      </c>
      <c r="H5425" t="s">
        <v>5582</v>
      </c>
      <c r="I5425" t="s">
        <v>18</v>
      </c>
      <c r="J5425" s="1">
        <v>1843</v>
      </c>
      <c r="K5425">
        <v>3192</v>
      </c>
      <c r="L5425">
        <v>968</v>
      </c>
      <c r="M5425">
        <v>1.18</v>
      </c>
      <c r="N5425" t="s">
        <v>7</v>
      </c>
      <c r="O5425">
        <v>0</v>
      </c>
      <c r="P5425">
        <v>0</v>
      </c>
      <c r="Q5425">
        <v>0</v>
      </c>
      <c r="R5425">
        <v>0</v>
      </c>
      <c r="S5425">
        <v>0</v>
      </c>
      <c r="T5425" s="2">
        <f t="shared" si="168"/>
        <v>0</v>
      </c>
      <c r="U5425" s="2">
        <v>34600</v>
      </c>
      <c r="V5425" s="2">
        <v>0</v>
      </c>
      <c r="W5425" s="2">
        <v>34600</v>
      </c>
      <c r="X5425">
        <v>9</v>
      </c>
      <c r="Y5425">
        <v>0</v>
      </c>
      <c r="Z5425">
        <v>0</v>
      </c>
      <c r="AA5425">
        <f t="shared" si="169"/>
        <v>0</v>
      </c>
      <c r="AB5425">
        <v>0</v>
      </c>
      <c r="AC5425">
        <v>0</v>
      </c>
    </row>
    <row r="5426" spans="1:29" x14ac:dyDescent="0.25">
      <c r="A5426" t="s">
        <v>18647</v>
      </c>
      <c r="B5426">
        <v>0</v>
      </c>
      <c r="C5426" t="s">
        <v>18618</v>
      </c>
      <c r="D5426">
        <v>130</v>
      </c>
      <c r="E5426" t="s">
        <v>18619</v>
      </c>
      <c r="F5426" t="s">
        <v>18620</v>
      </c>
      <c r="G5426" t="s">
        <v>18621</v>
      </c>
      <c r="H5426" t="s">
        <v>3101</v>
      </c>
      <c r="I5426" t="s">
        <v>18</v>
      </c>
      <c r="J5426" s="1">
        <v>1950</v>
      </c>
      <c r="K5426">
        <v>2263</v>
      </c>
      <c r="L5426">
        <v>1</v>
      </c>
      <c r="M5426">
        <v>1.1599999999999999</v>
      </c>
      <c r="N5426" t="s">
        <v>7</v>
      </c>
      <c r="O5426">
        <v>0</v>
      </c>
      <c r="P5426">
        <v>0</v>
      </c>
      <c r="Q5426">
        <v>0</v>
      </c>
      <c r="R5426">
        <v>0</v>
      </c>
      <c r="S5426">
        <v>0</v>
      </c>
      <c r="T5426" s="2">
        <f t="shared" si="168"/>
        <v>0</v>
      </c>
      <c r="U5426" s="2">
        <v>34500</v>
      </c>
      <c r="V5426" s="2">
        <v>0</v>
      </c>
      <c r="W5426" s="2">
        <v>34500</v>
      </c>
      <c r="X5426">
        <v>9</v>
      </c>
      <c r="Y5426">
        <v>0</v>
      </c>
      <c r="Z5426">
        <v>0</v>
      </c>
      <c r="AA5426">
        <f t="shared" si="169"/>
        <v>0</v>
      </c>
      <c r="AB5426">
        <v>0</v>
      </c>
      <c r="AC5426">
        <v>0</v>
      </c>
    </row>
    <row r="5427" spans="1:29" x14ac:dyDescent="0.25">
      <c r="A5427" t="s">
        <v>18648</v>
      </c>
      <c r="B5427">
        <v>85</v>
      </c>
      <c r="C5427" t="s">
        <v>18618</v>
      </c>
      <c r="D5427">
        <v>101</v>
      </c>
      <c r="E5427" t="s">
        <v>18649</v>
      </c>
      <c r="G5427" t="s">
        <v>18650</v>
      </c>
      <c r="H5427" t="s">
        <v>4396</v>
      </c>
      <c r="I5427" t="s">
        <v>18</v>
      </c>
      <c r="J5427" s="1" t="s">
        <v>18651</v>
      </c>
      <c r="K5427">
        <v>3220</v>
      </c>
      <c r="L5427">
        <v>37</v>
      </c>
      <c r="M5427">
        <v>1.18</v>
      </c>
      <c r="N5427" t="s">
        <v>7</v>
      </c>
      <c r="O5427">
        <v>7</v>
      </c>
      <c r="P5427">
        <v>3</v>
      </c>
      <c r="Q5427">
        <v>2</v>
      </c>
      <c r="R5427">
        <v>1</v>
      </c>
      <c r="S5427">
        <v>1698</v>
      </c>
      <c r="T5427" s="2">
        <f t="shared" si="168"/>
        <v>0</v>
      </c>
      <c r="U5427" s="2">
        <v>87900</v>
      </c>
      <c r="V5427" s="2">
        <v>162300</v>
      </c>
      <c r="W5427" s="2">
        <v>250200</v>
      </c>
      <c r="X5427">
        <v>9</v>
      </c>
      <c r="Y5427">
        <v>0</v>
      </c>
      <c r="Z5427">
        <v>0</v>
      </c>
      <c r="AA5427">
        <f t="shared" si="169"/>
        <v>0</v>
      </c>
      <c r="AB5427">
        <v>1052</v>
      </c>
      <c r="AC5427">
        <v>1698</v>
      </c>
    </row>
    <row r="5428" spans="1:29" x14ac:dyDescent="0.25">
      <c r="A5428" t="s">
        <v>18652</v>
      </c>
      <c r="B5428">
        <v>11</v>
      </c>
      <c r="C5428" t="s">
        <v>18623</v>
      </c>
      <c r="D5428">
        <v>101</v>
      </c>
      <c r="E5428" t="s">
        <v>18653</v>
      </c>
      <c r="G5428" t="s">
        <v>18654</v>
      </c>
      <c r="H5428" t="s">
        <v>201</v>
      </c>
      <c r="I5428" t="s">
        <v>6</v>
      </c>
      <c r="J5428" s="1" t="s">
        <v>18655</v>
      </c>
      <c r="K5428">
        <v>3175</v>
      </c>
      <c r="L5428">
        <v>265</v>
      </c>
      <c r="M5428">
        <v>1.19</v>
      </c>
      <c r="N5428" t="s">
        <v>7</v>
      </c>
      <c r="O5428">
        <v>6</v>
      </c>
      <c r="P5428">
        <v>3</v>
      </c>
      <c r="Q5428">
        <v>2</v>
      </c>
      <c r="R5428">
        <v>1</v>
      </c>
      <c r="S5428">
        <v>2183</v>
      </c>
      <c r="T5428" s="2">
        <f t="shared" si="168"/>
        <v>0</v>
      </c>
      <c r="U5428" s="2">
        <v>87900</v>
      </c>
      <c r="V5428" s="2">
        <v>210400</v>
      </c>
      <c r="W5428" s="2">
        <v>298300</v>
      </c>
      <c r="X5428">
        <v>9</v>
      </c>
      <c r="Y5428">
        <v>0</v>
      </c>
      <c r="Z5428">
        <v>0</v>
      </c>
      <c r="AA5428">
        <f t="shared" si="169"/>
        <v>0</v>
      </c>
      <c r="AB5428">
        <v>1869</v>
      </c>
      <c r="AC5428">
        <v>2183</v>
      </c>
    </row>
    <row r="5429" spans="1:29" x14ac:dyDescent="0.25">
      <c r="A5429" t="s">
        <v>18656</v>
      </c>
      <c r="B5429">
        <v>37</v>
      </c>
      <c r="C5429" t="s">
        <v>18623</v>
      </c>
      <c r="D5429">
        <v>101</v>
      </c>
      <c r="E5429" t="s">
        <v>18657</v>
      </c>
      <c r="G5429" t="s">
        <v>18658</v>
      </c>
      <c r="H5429" t="s">
        <v>201</v>
      </c>
      <c r="I5429" t="s">
        <v>6</v>
      </c>
      <c r="J5429" s="1">
        <v>3818</v>
      </c>
      <c r="K5429">
        <v>2583</v>
      </c>
      <c r="L5429">
        <v>596</v>
      </c>
      <c r="M5429">
        <v>1.83</v>
      </c>
      <c r="N5429" t="s">
        <v>7</v>
      </c>
      <c r="O5429">
        <v>6</v>
      </c>
      <c r="P5429">
        <v>4</v>
      </c>
      <c r="Q5429">
        <v>2</v>
      </c>
      <c r="R5429">
        <v>0</v>
      </c>
      <c r="S5429">
        <v>1869</v>
      </c>
      <c r="T5429" s="2">
        <f t="shared" si="168"/>
        <v>0</v>
      </c>
      <c r="U5429" s="2">
        <v>89200</v>
      </c>
      <c r="V5429" s="2">
        <v>271800</v>
      </c>
      <c r="W5429" s="2">
        <v>361000</v>
      </c>
      <c r="X5429">
        <v>9</v>
      </c>
      <c r="Y5429">
        <v>1</v>
      </c>
      <c r="Z5429">
        <v>500</v>
      </c>
      <c r="AA5429">
        <f t="shared" si="169"/>
        <v>500</v>
      </c>
      <c r="AB5429">
        <v>1466</v>
      </c>
      <c r="AC5429">
        <v>2369</v>
      </c>
    </row>
    <row r="5430" spans="1:29" x14ac:dyDescent="0.25">
      <c r="A5430" t="s">
        <v>18659</v>
      </c>
      <c r="B5430">
        <v>133</v>
      </c>
      <c r="C5430" t="s">
        <v>18623</v>
      </c>
      <c r="D5430">
        <v>101</v>
      </c>
      <c r="E5430" t="s">
        <v>18660</v>
      </c>
      <c r="F5430" t="s">
        <v>18661</v>
      </c>
      <c r="G5430" t="s">
        <v>18621</v>
      </c>
      <c r="H5430" t="s">
        <v>3101</v>
      </c>
      <c r="I5430" t="s">
        <v>18</v>
      </c>
      <c r="J5430" s="1">
        <v>1950</v>
      </c>
      <c r="K5430">
        <v>2726</v>
      </c>
      <c r="L5430">
        <v>980</v>
      </c>
      <c r="M5430">
        <v>19.21</v>
      </c>
      <c r="N5430" t="s">
        <v>7</v>
      </c>
      <c r="O5430">
        <v>6</v>
      </c>
      <c r="P5430">
        <v>3</v>
      </c>
      <c r="Q5430">
        <v>2</v>
      </c>
      <c r="R5430">
        <v>0</v>
      </c>
      <c r="S5430">
        <v>1588</v>
      </c>
      <c r="T5430" s="2">
        <f t="shared" si="168"/>
        <v>900</v>
      </c>
      <c r="U5430" s="2">
        <v>77700</v>
      </c>
      <c r="V5430" s="2">
        <v>191400</v>
      </c>
      <c r="W5430" s="2">
        <v>270000</v>
      </c>
      <c r="X5430">
        <v>9</v>
      </c>
      <c r="Y5430">
        <v>0</v>
      </c>
      <c r="Z5430">
        <v>0</v>
      </c>
      <c r="AA5430">
        <f t="shared" si="169"/>
        <v>0</v>
      </c>
      <c r="AB5430">
        <v>1197</v>
      </c>
      <c r="AC5430">
        <v>1588</v>
      </c>
    </row>
    <row r="5431" spans="1:29" x14ac:dyDescent="0.25">
      <c r="A5431" t="s">
        <v>18662</v>
      </c>
      <c r="B5431">
        <v>0</v>
      </c>
      <c r="C5431" t="s">
        <v>18663</v>
      </c>
      <c r="D5431">
        <v>130</v>
      </c>
      <c r="E5431" t="s">
        <v>18664</v>
      </c>
      <c r="F5431" t="s">
        <v>18665</v>
      </c>
      <c r="G5431" t="s">
        <v>18666</v>
      </c>
      <c r="H5431" t="s">
        <v>2382</v>
      </c>
      <c r="I5431" t="s">
        <v>6</v>
      </c>
      <c r="J5431" s="1">
        <v>3833</v>
      </c>
      <c r="K5431">
        <v>2895</v>
      </c>
      <c r="L5431">
        <v>6</v>
      </c>
      <c r="M5431">
        <v>1.23</v>
      </c>
      <c r="N5431" t="s">
        <v>7</v>
      </c>
      <c r="O5431">
        <v>0</v>
      </c>
      <c r="P5431">
        <v>0</v>
      </c>
      <c r="Q5431">
        <v>0</v>
      </c>
      <c r="R5431">
        <v>0</v>
      </c>
      <c r="S5431">
        <v>0</v>
      </c>
      <c r="T5431" s="2">
        <f t="shared" si="168"/>
        <v>0</v>
      </c>
      <c r="U5431" s="2">
        <v>1200</v>
      </c>
      <c r="V5431" s="2">
        <v>0</v>
      </c>
      <c r="W5431" s="2">
        <v>1200</v>
      </c>
      <c r="X5431">
        <v>9</v>
      </c>
      <c r="Y5431">
        <v>0</v>
      </c>
      <c r="Z5431">
        <v>0</v>
      </c>
      <c r="AA5431">
        <f t="shared" si="169"/>
        <v>0</v>
      </c>
      <c r="AB5431">
        <v>0</v>
      </c>
      <c r="AC5431">
        <v>0</v>
      </c>
    </row>
    <row r="5432" spans="1:29" x14ac:dyDescent="0.25">
      <c r="A5432" t="s">
        <v>18667</v>
      </c>
      <c r="B5432">
        <v>0</v>
      </c>
      <c r="C5432" t="s">
        <v>18623</v>
      </c>
      <c r="D5432">
        <v>130</v>
      </c>
      <c r="E5432" t="s">
        <v>18664</v>
      </c>
      <c r="G5432" t="s">
        <v>18666</v>
      </c>
      <c r="H5432" t="s">
        <v>2382</v>
      </c>
      <c r="I5432" t="s">
        <v>6</v>
      </c>
      <c r="J5432" s="1">
        <v>3833</v>
      </c>
      <c r="K5432">
        <v>2895</v>
      </c>
      <c r="L5432">
        <v>6</v>
      </c>
      <c r="M5432">
        <v>13.06</v>
      </c>
      <c r="N5432" t="s">
        <v>7</v>
      </c>
      <c r="O5432">
        <v>0</v>
      </c>
      <c r="P5432">
        <v>0</v>
      </c>
      <c r="Q5432">
        <v>0</v>
      </c>
      <c r="R5432">
        <v>0</v>
      </c>
      <c r="S5432">
        <v>0</v>
      </c>
      <c r="T5432" s="2">
        <f t="shared" si="168"/>
        <v>600</v>
      </c>
      <c r="U5432" s="2">
        <v>0</v>
      </c>
      <c r="V5432" s="2">
        <v>0</v>
      </c>
      <c r="W5432" s="2">
        <v>600</v>
      </c>
      <c r="X5432">
        <v>9</v>
      </c>
      <c r="Y5432">
        <v>0</v>
      </c>
      <c r="Z5432">
        <v>0</v>
      </c>
      <c r="AA5432">
        <f t="shared" si="169"/>
        <v>0</v>
      </c>
      <c r="AB5432">
        <v>0</v>
      </c>
      <c r="AC5432">
        <v>0</v>
      </c>
    </row>
    <row r="5433" spans="1:29" x14ac:dyDescent="0.25">
      <c r="A5433" t="s">
        <v>18668</v>
      </c>
      <c r="B5433">
        <v>134</v>
      </c>
      <c r="C5433" t="s">
        <v>18623</v>
      </c>
      <c r="D5433">
        <v>101</v>
      </c>
      <c r="E5433" t="s">
        <v>18669</v>
      </c>
      <c r="G5433" t="s">
        <v>18670</v>
      </c>
      <c r="H5433" t="s">
        <v>201</v>
      </c>
      <c r="I5433" t="s">
        <v>6</v>
      </c>
      <c r="J5433" s="1">
        <v>3818</v>
      </c>
      <c r="K5433">
        <v>2862</v>
      </c>
      <c r="L5433">
        <v>617</v>
      </c>
      <c r="M5433">
        <v>5.0999999999999996</v>
      </c>
      <c r="N5433" t="s">
        <v>7</v>
      </c>
      <c r="O5433">
        <v>9</v>
      </c>
      <c r="P5433">
        <v>3</v>
      </c>
      <c r="Q5433">
        <v>4</v>
      </c>
      <c r="R5433">
        <v>0</v>
      </c>
      <c r="S5433">
        <v>3349</v>
      </c>
      <c r="T5433" s="2">
        <f t="shared" si="168"/>
        <v>0</v>
      </c>
      <c r="U5433" s="2">
        <v>107600</v>
      </c>
      <c r="V5433" s="2">
        <v>366600</v>
      </c>
      <c r="W5433" s="2">
        <v>474200</v>
      </c>
      <c r="X5433">
        <v>9</v>
      </c>
      <c r="Y5433">
        <v>1</v>
      </c>
      <c r="Z5433">
        <v>400</v>
      </c>
      <c r="AA5433">
        <f t="shared" si="169"/>
        <v>400</v>
      </c>
      <c r="AB5433">
        <v>2077</v>
      </c>
      <c r="AC5433">
        <v>3749</v>
      </c>
    </row>
    <row r="5434" spans="1:29" x14ac:dyDescent="0.25">
      <c r="A5434" t="s">
        <v>18671</v>
      </c>
      <c r="B5434">
        <v>0</v>
      </c>
      <c r="C5434" t="s">
        <v>18623</v>
      </c>
      <c r="D5434">
        <v>130</v>
      </c>
      <c r="E5434" t="s">
        <v>18672</v>
      </c>
      <c r="G5434" t="s">
        <v>18625</v>
      </c>
      <c r="H5434" t="s">
        <v>18626</v>
      </c>
      <c r="I5434" t="s">
        <v>2811</v>
      </c>
      <c r="J5434" s="1">
        <v>19041</v>
      </c>
      <c r="K5434">
        <v>2517</v>
      </c>
      <c r="L5434">
        <v>210</v>
      </c>
      <c r="M5434">
        <v>1.79</v>
      </c>
      <c r="N5434" t="s">
        <v>7</v>
      </c>
      <c r="O5434">
        <v>0</v>
      </c>
      <c r="P5434">
        <v>0</v>
      </c>
      <c r="Q5434">
        <v>0</v>
      </c>
      <c r="R5434">
        <v>0</v>
      </c>
      <c r="S5434">
        <v>0</v>
      </c>
      <c r="T5434" s="2">
        <f t="shared" si="168"/>
        <v>0</v>
      </c>
      <c r="U5434" s="2">
        <v>38600</v>
      </c>
      <c r="V5434" s="2">
        <v>0</v>
      </c>
      <c r="W5434" s="2">
        <v>38600</v>
      </c>
      <c r="X5434">
        <v>9</v>
      </c>
      <c r="Y5434">
        <v>0</v>
      </c>
      <c r="Z5434">
        <v>0</v>
      </c>
      <c r="AA5434">
        <f t="shared" si="169"/>
        <v>0</v>
      </c>
      <c r="AB5434">
        <v>0</v>
      </c>
      <c r="AC5434">
        <v>0</v>
      </c>
    </row>
    <row r="5435" spans="1:29" x14ac:dyDescent="0.25">
      <c r="A5435" t="s">
        <v>18673</v>
      </c>
      <c r="B5435">
        <v>391</v>
      </c>
      <c r="C5435" t="s">
        <v>17487</v>
      </c>
      <c r="D5435">
        <v>101</v>
      </c>
      <c r="E5435" t="s">
        <v>18674</v>
      </c>
      <c r="G5435" t="s">
        <v>18675</v>
      </c>
      <c r="H5435" t="s">
        <v>5</v>
      </c>
      <c r="I5435" t="s">
        <v>6</v>
      </c>
      <c r="J5435" s="1" t="s">
        <v>18676</v>
      </c>
      <c r="K5435">
        <v>3194</v>
      </c>
      <c r="L5435">
        <v>348</v>
      </c>
      <c r="M5435">
        <v>21.7</v>
      </c>
      <c r="N5435" t="s">
        <v>7</v>
      </c>
      <c r="O5435">
        <v>6</v>
      </c>
      <c r="P5435">
        <v>2</v>
      </c>
      <c r="Q5435">
        <v>2</v>
      </c>
      <c r="R5435">
        <v>0</v>
      </c>
      <c r="S5435">
        <v>1869</v>
      </c>
      <c r="T5435" s="2">
        <f t="shared" si="168"/>
        <v>700</v>
      </c>
      <c r="U5435" s="2">
        <v>55000</v>
      </c>
      <c r="V5435" s="2">
        <v>98800</v>
      </c>
      <c r="W5435" s="2">
        <v>154500</v>
      </c>
      <c r="X5435">
        <v>9</v>
      </c>
      <c r="Y5435">
        <v>0</v>
      </c>
      <c r="Z5435">
        <v>0</v>
      </c>
      <c r="AA5435">
        <f t="shared" si="169"/>
        <v>0</v>
      </c>
      <c r="AB5435">
        <v>1200</v>
      </c>
      <c r="AC5435">
        <v>1869</v>
      </c>
    </row>
    <row r="5436" spans="1:29" x14ac:dyDescent="0.25">
      <c r="A5436" t="s">
        <v>18677</v>
      </c>
      <c r="B5436">
        <v>149</v>
      </c>
      <c r="C5436" t="s">
        <v>13024</v>
      </c>
      <c r="D5436">
        <v>110</v>
      </c>
      <c r="E5436" t="s">
        <v>18678</v>
      </c>
      <c r="F5436" t="s">
        <v>18679</v>
      </c>
      <c r="G5436" t="s">
        <v>12590</v>
      </c>
      <c r="H5436" t="s">
        <v>201</v>
      </c>
      <c r="I5436" t="s">
        <v>6</v>
      </c>
      <c r="J5436" s="1" t="s">
        <v>12591</v>
      </c>
      <c r="K5436">
        <v>3149</v>
      </c>
      <c r="L5436">
        <v>1001</v>
      </c>
      <c r="M5436">
        <v>0.52</v>
      </c>
      <c r="N5436" t="s">
        <v>7</v>
      </c>
      <c r="O5436">
        <v>5</v>
      </c>
      <c r="P5436">
        <v>3</v>
      </c>
      <c r="Q5436">
        <v>2</v>
      </c>
      <c r="R5436">
        <v>0</v>
      </c>
      <c r="S5436">
        <v>1232</v>
      </c>
      <c r="T5436" s="2">
        <f t="shared" si="168"/>
        <v>0</v>
      </c>
      <c r="U5436" s="2">
        <v>53300</v>
      </c>
      <c r="V5436" s="2">
        <v>54300</v>
      </c>
      <c r="W5436" s="2">
        <v>107600</v>
      </c>
      <c r="X5436">
        <v>9</v>
      </c>
      <c r="Y5436">
        <v>0</v>
      </c>
      <c r="Z5436">
        <v>0</v>
      </c>
      <c r="AA5436">
        <f t="shared" si="169"/>
        <v>0</v>
      </c>
      <c r="AB5436">
        <v>1232</v>
      </c>
      <c r="AC5436">
        <v>1232</v>
      </c>
    </row>
    <row r="5437" spans="1:29" x14ac:dyDescent="0.25">
      <c r="A5437" t="s">
        <v>18680</v>
      </c>
      <c r="B5437">
        <v>156</v>
      </c>
      <c r="C5437" t="s">
        <v>17452</v>
      </c>
      <c r="D5437">
        <v>101</v>
      </c>
      <c r="E5437" t="s">
        <v>18681</v>
      </c>
      <c r="G5437" t="s">
        <v>18682</v>
      </c>
      <c r="H5437" t="s">
        <v>5</v>
      </c>
      <c r="I5437" t="s">
        <v>6</v>
      </c>
      <c r="J5437" s="1">
        <v>3860</v>
      </c>
      <c r="K5437">
        <v>1885</v>
      </c>
      <c r="L5437">
        <v>963</v>
      </c>
      <c r="M5437">
        <v>1.3</v>
      </c>
      <c r="N5437" t="s">
        <v>7</v>
      </c>
      <c r="O5437">
        <v>5</v>
      </c>
      <c r="P5437">
        <v>3</v>
      </c>
      <c r="Q5437">
        <v>1</v>
      </c>
      <c r="R5437">
        <v>0</v>
      </c>
      <c r="S5437">
        <v>1125</v>
      </c>
      <c r="T5437" s="2">
        <f t="shared" si="168"/>
        <v>0</v>
      </c>
      <c r="U5437" s="2">
        <v>55500</v>
      </c>
      <c r="V5437" s="2">
        <v>83800</v>
      </c>
      <c r="W5437" s="2">
        <v>139300</v>
      </c>
      <c r="X5437">
        <v>9</v>
      </c>
      <c r="Y5437">
        <v>0</v>
      </c>
      <c r="Z5437">
        <v>0</v>
      </c>
      <c r="AA5437">
        <f t="shared" si="169"/>
        <v>0</v>
      </c>
      <c r="AB5437">
        <v>1125</v>
      </c>
      <c r="AC5437">
        <v>1125</v>
      </c>
    </row>
    <row r="5438" spans="1:29" x14ac:dyDescent="0.25">
      <c r="A5438" t="s">
        <v>18683</v>
      </c>
      <c r="B5438">
        <v>140</v>
      </c>
      <c r="C5438" t="s">
        <v>17452</v>
      </c>
      <c r="D5438">
        <v>101</v>
      </c>
      <c r="E5438" t="s">
        <v>18684</v>
      </c>
      <c r="G5438" t="s">
        <v>18685</v>
      </c>
      <c r="H5438" t="s">
        <v>18686</v>
      </c>
      <c r="I5438" t="s">
        <v>1355</v>
      </c>
      <c r="J5438" s="1">
        <v>10960</v>
      </c>
      <c r="K5438">
        <v>1626</v>
      </c>
      <c r="L5438">
        <v>641</v>
      </c>
      <c r="M5438">
        <v>0.52</v>
      </c>
      <c r="N5438" t="s">
        <v>7</v>
      </c>
      <c r="O5438">
        <v>4</v>
      </c>
      <c r="P5438">
        <v>3</v>
      </c>
      <c r="Q5438">
        <v>1</v>
      </c>
      <c r="R5438">
        <v>1</v>
      </c>
      <c r="S5438">
        <v>1075</v>
      </c>
      <c r="T5438" s="2">
        <f t="shared" si="168"/>
        <v>0</v>
      </c>
      <c r="U5438" s="2">
        <v>53300</v>
      </c>
      <c r="V5438" s="2">
        <v>63900</v>
      </c>
      <c r="W5438" s="2">
        <v>117200</v>
      </c>
      <c r="X5438">
        <v>9</v>
      </c>
      <c r="Y5438">
        <v>0</v>
      </c>
      <c r="Z5438">
        <v>0</v>
      </c>
      <c r="AA5438">
        <f t="shared" si="169"/>
        <v>0</v>
      </c>
      <c r="AB5438">
        <v>768</v>
      </c>
      <c r="AC5438">
        <v>1075</v>
      </c>
    </row>
    <row r="5439" spans="1:29" x14ac:dyDescent="0.25">
      <c r="A5439" t="s">
        <v>18687</v>
      </c>
      <c r="B5439">
        <v>130</v>
      </c>
      <c r="C5439" t="s">
        <v>17452</v>
      </c>
      <c r="D5439">
        <v>101</v>
      </c>
      <c r="E5439" t="s">
        <v>18688</v>
      </c>
      <c r="G5439" t="s">
        <v>18689</v>
      </c>
      <c r="H5439" t="s">
        <v>3266</v>
      </c>
      <c r="I5439" t="s">
        <v>18</v>
      </c>
      <c r="J5439" s="1">
        <v>2132</v>
      </c>
      <c r="K5439">
        <v>2872</v>
      </c>
      <c r="L5439">
        <v>497</v>
      </c>
      <c r="M5439">
        <v>1.4039999999999999</v>
      </c>
      <c r="N5439" t="s">
        <v>7</v>
      </c>
      <c r="O5439">
        <v>5</v>
      </c>
      <c r="P5439">
        <v>2</v>
      </c>
      <c r="Q5439">
        <v>1</v>
      </c>
      <c r="R5439">
        <v>0</v>
      </c>
      <c r="S5439">
        <v>1290</v>
      </c>
      <c r="T5439" s="2">
        <f t="shared" si="168"/>
        <v>0</v>
      </c>
      <c r="U5439" s="2">
        <v>55600</v>
      </c>
      <c r="V5439" s="2">
        <v>73400</v>
      </c>
      <c r="W5439" s="2">
        <v>129000</v>
      </c>
      <c r="X5439">
        <v>9</v>
      </c>
      <c r="Y5439">
        <v>0</v>
      </c>
      <c r="Z5439">
        <v>0</v>
      </c>
      <c r="AA5439">
        <f t="shared" si="169"/>
        <v>0</v>
      </c>
      <c r="AB5439">
        <v>906</v>
      </c>
      <c r="AC5439">
        <v>1290</v>
      </c>
    </row>
    <row r="5440" spans="1:29" x14ac:dyDescent="0.25">
      <c r="A5440" t="s">
        <v>18690</v>
      </c>
      <c r="B5440">
        <v>128</v>
      </c>
      <c r="C5440" t="s">
        <v>17452</v>
      </c>
      <c r="D5440">
        <v>110</v>
      </c>
      <c r="E5440" t="s">
        <v>18691</v>
      </c>
      <c r="G5440" t="s">
        <v>18692</v>
      </c>
      <c r="H5440" t="s">
        <v>5</v>
      </c>
      <c r="I5440" t="s">
        <v>6</v>
      </c>
      <c r="J5440" s="1">
        <v>3860</v>
      </c>
      <c r="K5440">
        <v>3255</v>
      </c>
      <c r="L5440">
        <v>766</v>
      </c>
      <c r="M5440">
        <v>1.1599999999999999</v>
      </c>
      <c r="N5440" t="s">
        <v>7</v>
      </c>
      <c r="O5440">
        <v>5</v>
      </c>
      <c r="P5440">
        <v>3</v>
      </c>
      <c r="Q5440">
        <v>2</v>
      </c>
      <c r="R5440">
        <v>0</v>
      </c>
      <c r="S5440">
        <v>864</v>
      </c>
      <c r="T5440" s="2">
        <f t="shared" si="168"/>
        <v>0</v>
      </c>
      <c r="U5440" s="2">
        <v>55200</v>
      </c>
      <c r="V5440" s="2">
        <v>36400</v>
      </c>
      <c r="W5440" s="2">
        <v>91600</v>
      </c>
      <c r="X5440">
        <v>9</v>
      </c>
      <c r="Y5440">
        <v>0</v>
      </c>
      <c r="Z5440">
        <v>0</v>
      </c>
      <c r="AA5440">
        <f t="shared" si="169"/>
        <v>0</v>
      </c>
      <c r="AB5440">
        <v>864</v>
      </c>
      <c r="AC5440">
        <v>864</v>
      </c>
    </row>
    <row r="5441" spans="1:29" x14ac:dyDescent="0.25">
      <c r="A5441" t="s">
        <v>18693</v>
      </c>
      <c r="B5441">
        <v>100</v>
      </c>
      <c r="C5441" t="s">
        <v>17452</v>
      </c>
      <c r="D5441">
        <v>101</v>
      </c>
      <c r="E5441" t="s">
        <v>18694</v>
      </c>
      <c r="G5441" t="s">
        <v>12098</v>
      </c>
      <c r="H5441" t="s">
        <v>201</v>
      </c>
      <c r="I5441" t="s">
        <v>6</v>
      </c>
      <c r="J5441" s="1" t="s">
        <v>18695</v>
      </c>
      <c r="K5441">
        <v>802</v>
      </c>
      <c r="L5441">
        <v>368</v>
      </c>
      <c r="M5441">
        <v>1.2</v>
      </c>
      <c r="N5441" t="s">
        <v>7</v>
      </c>
      <c r="O5441">
        <v>8</v>
      </c>
      <c r="P5441">
        <v>3</v>
      </c>
      <c r="Q5441">
        <v>1</v>
      </c>
      <c r="R5441">
        <v>0</v>
      </c>
      <c r="S5441">
        <v>1408</v>
      </c>
      <c r="T5441" s="2">
        <f t="shared" si="168"/>
        <v>0</v>
      </c>
      <c r="U5441" s="2">
        <v>55400</v>
      </c>
      <c r="V5441" s="2">
        <v>118100</v>
      </c>
      <c r="W5441" s="2">
        <v>173500</v>
      </c>
      <c r="X5441">
        <v>9</v>
      </c>
      <c r="Y5441">
        <v>1</v>
      </c>
      <c r="Z5441">
        <v>560</v>
      </c>
      <c r="AA5441">
        <f t="shared" si="169"/>
        <v>560</v>
      </c>
      <c r="AB5441">
        <v>1408</v>
      </c>
      <c r="AC5441">
        <v>1968</v>
      </c>
    </row>
    <row r="5442" spans="1:29" x14ac:dyDescent="0.25">
      <c r="A5442" t="s">
        <v>18696</v>
      </c>
      <c r="B5442">
        <v>92</v>
      </c>
      <c r="C5442" t="s">
        <v>17452</v>
      </c>
      <c r="D5442">
        <v>101</v>
      </c>
      <c r="E5442" t="s">
        <v>18697</v>
      </c>
      <c r="F5442" t="s">
        <v>18698</v>
      </c>
      <c r="G5442" t="s">
        <v>18699</v>
      </c>
      <c r="H5442" t="s">
        <v>3393</v>
      </c>
      <c r="I5442" t="s">
        <v>4075</v>
      </c>
      <c r="J5442" s="1">
        <v>80217</v>
      </c>
      <c r="K5442">
        <v>2921</v>
      </c>
      <c r="L5442">
        <v>967</v>
      </c>
      <c r="M5442">
        <v>0.46</v>
      </c>
      <c r="N5442" t="s">
        <v>7</v>
      </c>
      <c r="O5442">
        <v>5</v>
      </c>
      <c r="P5442">
        <v>3</v>
      </c>
      <c r="Q5442">
        <v>1</v>
      </c>
      <c r="R5442">
        <v>0</v>
      </c>
      <c r="S5442">
        <v>1613</v>
      </c>
      <c r="T5442" s="2">
        <f t="shared" si="168"/>
        <v>0</v>
      </c>
      <c r="U5442" s="2">
        <v>53100</v>
      </c>
      <c r="V5442" s="2">
        <v>137800</v>
      </c>
      <c r="W5442" s="2">
        <v>190900</v>
      </c>
      <c r="X5442">
        <v>9</v>
      </c>
      <c r="Y5442">
        <v>0</v>
      </c>
      <c r="Z5442">
        <v>0</v>
      </c>
      <c r="AA5442">
        <f t="shared" si="169"/>
        <v>0</v>
      </c>
      <c r="AB5442">
        <v>1024</v>
      </c>
      <c r="AC5442">
        <v>1613</v>
      </c>
    </row>
    <row r="5443" spans="1:29" x14ac:dyDescent="0.25">
      <c r="A5443" t="s">
        <v>18700</v>
      </c>
      <c r="B5443">
        <v>84</v>
      </c>
      <c r="C5443" t="s">
        <v>17452</v>
      </c>
      <c r="D5443">
        <v>101</v>
      </c>
      <c r="E5443" t="s">
        <v>18701</v>
      </c>
      <c r="G5443" t="s">
        <v>8763</v>
      </c>
      <c r="H5443" t="s">
        <v>201</v>
      </c>
      <c r="I5443" t="s">
        <v>6</v>
      </c>
      <c r="J5443" s="1" t="s">
        <v>18702</v>
      </c>
      <c r="K5443">
        <v>378</v>
      </c>
      <c r="L5443">
        <v>295</v>
      </c>
      <c r="M5443">
        <v>0.52</v>
      </c>
      <c r="N5443" t="s">
        <v>7</v>
      </c>
      <c r="O5443">
        <v>4</v>
      </c>
      <c r="P5443">
        <v>2</v>
      </c>
      <c r="Q5443">
        <v>0</v>
      </c>
      <c r="R5443">
        <v>0</v>
      </c>
      <c r="S5443">
        <v>628</v>
      </c>
      <c r="T5443" s="2">
        <f t="shared" ref="T5443:T5506" si="170">W5443-V5443-U5443</f>
        <v>0</v>
      </c>
      <c r="U5443" s="2">
        <v>53300</v>
      </c>
      <c r="V5443" s="2">
        <v>36400</v>
      </c>
      <c r="W5443" s="2">
        <v>89700</v>
      </c>
      <c r="X5443">
        <v>9</v>
      </c>
      <c r="Y5443">
        <v>0</v>
      </c>
      <c r="Z5443">
        <v>0</v>
      </c>
      <c r="AA5443">
        <f t="shared" ref="AA5443:AA5506" si="171">Y5443*Z5443</f>
        <v>0</v>
      </c>
      <c r="AB5443">
        <v>628</v>
      </c>
      <c r="AC5443">
        <v>628</v>
      </c>
    </row>
    <row r="5444" spans="1:29" x14ac:dyDescent="0.25">
      <c r="A5444" t="s">
        <v>18703</v>
      </c>
      <c r="B5444">
        <v>33</v>
      </c>
      <c r="C5444" t="s">
        <v>17501</v>
      </c>
      <c r="D5444">
        <v>101</v>
      </c>
      <c r="E5444" t="s">
        <v>18704</v>
      </c>
      <c r="F5444" t="s">
        <v>18705</v>
      </c>
      <c r="G5444" t="s">
        <v>18706</v>
      </c>
      <c r="H5444" t="s">
        <v>5</v>
      </c>
      <c r="I5444" t="s">
        <v>6</v>
      </c>
      <c r="J5444" s="1">
        <v>3860</v>
      </c>
      <c r="K5444">
        <v>2798</v>
      </c>
      <c r="L5444">
        <v>580</v>
      </c>
      <c r="M5444">
        <v>1.02</v>
      </c>
      <c r="N5444" t="s">
        <v>7</v>
      </c>
      <c r="O5444">
        <v>7</v>
      </c>
      <c r="P5444">
        <v>3</v>
      </c>
      <c r="Q5444">
        <v>1</v>
      </c>
      <c r="R5444">
        <v>1</v>
      </c>
      <c r="S5444">
        <v>1632</v>
      </c>
      <c r="T5444" s="2">
        <f t="shared" si="170"/>
        <v>0</v>
      </c>
      <c r="U5444" s="2">
        <v>60000</v>
      </c>
      <c r="V5444" s="2">
        <v>128800</v>
      </c>
      <c r="W5444" s="2">
        <v>188800</v>
      </c>
      <c r="X5444">
        <v>9</v>
      </c>
      <c r="Y5444">
        <v>1</v>
      </c>
      <c r="Z5444">
        <v>572</v>
      </c>
      <c r="AA5444">
        <f t="shared" si="171"/>
        <v>572</v>
      </c>
      <c r="AB5444">
        <v>816</v>
      </c>
      <c r="AC5444">
        <v>2204</v>
      </c>
    </row>
    <row r="5445" spans="1:29" x14ac:dyDescent="0.25">
      <c r="A5445" t="s">
        <v>18707</v>
      </c>
      <c r="B5445">
        <v>43</v>
      </c>
      <c r="C5445" t="s">
        <v>17501</v>
      </c>
      <c r="D5445">
        <v>101</v>
      </c>
      <c r="E5445" t="s">
        <v>18708</v>
      </c>
      <c r="G5445" t="s">
        <v>13234</v>
      </c>
      <c r="H5445" t="s">
        <v>5</v>
      </c>
      <c r="I5445" t="s">
        <v>6</v>
      </c>
      <c r="J5445" s="1" t="s">
        <v>13235</v>
      </c>
      <c r="K5445">
        <v>1020</v>
      </c>
      <c r="L5445">
        <v>296</v>
      </c>
      <c r="M5445">
        <v>1.56</v>
      </c>
      <c r="N5445" t="s">
        <v>7</v>
      </c>
      <c r="O5445">
        <v>7</v>
      </c>
      <c r="P5445">
        <v>2</v>
      </c>
      <c r="Q5445">
        <v>2</v>
      </c>
      <c r="R5445">
        <v>0</v>
      </c>
      <c r="S5445">
        <v>2000</v>
      </c>
      <c r="T5445" s="2">
        <f t="shared" si="170"/>
        <v>0</v>
      </c>
      <c r="U5445" s="2">
        <v>60800</v>
      </c>
      <c r="V5445" s="2">
        <v>156000</v>
      </c>
      <c r="W5445" s="2">
        <v>216800</v>
      </c>
      <c r="X5445">
        <v>9</v>
      </c>
      <c r="Y5445">
        <v>0</v>
      </c>
      <c r="Z5445">
        <v>0</v>
      </c>
      <c r="AA5445">
        <f t="shared" si="171"/>
        <v>0</v>
      </c>
      <c r="AB5445">
        <v>1424</v>
      </c>
      <c r="AC5445">
        <v>2000</v>
      </c>
    </row>
    <row r="5446" spans="1:29" x14ac:dyDescent="0.25">
      <c r="A5446" t="s">
        <v>18709</v>
      </c>
      <c r="B5446">
        <v>405</v>
      </c>
      <c r="C5446" t="s">
        <v>17487</v>
      </c>
      <c r="D5446">
        <v>101</v>
      </c>
      <c r="E5446" t="s">
        <v>18710</v>
      </c>
      <c r="G5446" t="s">
        <v>18711</v>
      </c>
      <c r="H5446" t="s">
        <v>201</v>
      </c>
      <c r="I5446" t="s">
        <v>6</v>
      </c>
      <c r="J5446" s="1">
        <v>3818</v>
      </c>
      <c r="K5446">
        <v>3163</v>
      </c>
      <c r="L5446">
        <v>188</v>
      </c>
      <c r="M5446">
        <v>0.63</v>
      </c>
      <c r="N5446" t="s">
        <v>7</v>
      </c>
      <c r="O5446">
        <v>5</v>
      </c>
      <c r="P5446">
        <v>2</v>
      </c>
      <c r="Q5446">
        <v>1</v>
      </c>
      <c r="R5446">
        <v>0</v>
      </c>
      <c r="S5446">
        <v>1175</v>
      </c>
      <c r="T5446" s="2">
        <f t="shared" si="170"/>
        <v>0</v>
      </c>
      <c r="U5446" s="2">
        <v>53700</v>
      </c>
      <c r="V5446" s="2">
        <v>61900</v>
      </c>
      <c r="W5446" s="2">
        <v>115600</v>
      </c>
      <c r="X5446">
        <v>9</v>
      </c>
      <c r="Y5446">
        <v>0</v>
      </c>
      <c r="Z5446">
        <v>0</v>
      </c>
      <c r="AA5446">
        <f t="shared" si="171"/>
        <v>0</v>
      </c>
      <c r="AB5446">
        <v>1175</v>
      </c>
      <c r="AC5446">
        <v>1175</v>
      </c>
    </row>
    <row r="5447" spans="1:29" x14ac:dyDescent="0.25">
      <c r="A5447" t="s">
        <v>18712</v>
      </c>
      <c r="B5447">
        <v>57</v>
      </c>
      <c r="C5447" t="s">
        <v>17501</v>
      </c>
      <c r="D5447">
        <v>101</v>
      </c>
      <c r="E5447" t="s">
        <v>18713</v>
      </c>
      <c r="G5447" t="s">
        <v>18714</v>
      </c>
      <c r="H5447" t="s">
        <v>201</v>
      </c>
      <c r="I5447" t="s">
        <v>6</v>
      </c>
      <c r="J5447" s="1" t="s">
        <v>18715</v>
      </c>
      <c r="K5447">
        <v>3206</v>
      </c>
      <c r="L5447">
        <v>162</v>
      </c>
      <c r="M5447">
        <v>2</v>
      </c>
      <c r="N5447" t="s">
        <v>7</v>
      </c>
      <c r="O5447">
        <v>7</v>
      </c>
      <c r="P5447">
        <v>3</v>
      </c>
      <c r="Q5447">
        <v>2</v>
      </c>
      <c r="R5447">
        <v>0</v>
      </c>
      <c r="S5447">
        <v>1260</v>
      </c>
      <c r="T5447" s="2">
        <f t="shared" si="170"/>
        <v>0</v>
      </c>
      <c r="U5447" s="2">
        <v>61500</v>
      </c>
      <c r="V5447" s="2">
        <v>103600</v>
      </c>
      <c r="W5447" s="2">
        <v>165100</v>
      </c>
      <c r="X5447">
        <v>9</v>
      </c>
      <c r="Y5447">
        <v>1</v>
      </c>
      <c r="Z5447">
        <v>720</v>
      </c>
      <c r="AA5447">
        <f t="shared" si="171"/>
        <v>720</v>
      </c>
      <c r="AB5447">
        <v>720</v>
      </c>
      <c r="AC5447">
        <v>1980</v>
      </c>
    </row>
    <row r="5448" spans="1:29" x14ac:dyDescent="0.25">
      <c r="A5448" t="s">
        <v>18716</v>
      </c>
      <c r="B5448">
        <v>0</v>
      </c>
      <c r="C5448" t="s">
        <v>17501</v>
      </c>
      <c r="D5448">
        <v>130</v>
      </c>
      <c r="E5448" t="s">
        <v>18717</v>
      </c>
      <c r="G5448" t="s">
        <v>18718</v>
      </c>
      <c r="H5448" t="s">
        <v>201</v>
      </c>
      <c r="I5448" t="s">
        <v>6</v>
      </c>
      <c r="J5448" s="1" t="s">
        <v>18719</v>
      </c>
      <c r="K5448">
        <v>1642</v>
      </c>
      <c r="L5448">
        <v>711</v>
      </c>
      <c r="M5448">
        <v>3.03</v>
      </c>
      <c r="N5448" t="s">
        <v>7</v>
      </c>
      <c r="O5448">
        <v>0</v>
      </c>
      <c r="P5448">
        <v>0</v>
      </c>
      <c r="Q5448">
        <v>0</v>
      </c>
      <c r="R5448">
        <v>0</v>
      </c>
      <c r="S5448">
        <v>0</v>
      </c>
      <c r="T5448" s="2">
        <f t="shared" si="170"/>
        <v>0</v>
      </c>
      <c r="U5448" s="2">
        <v>39600</v>
      </c>
      <c r="V5448" s="2">
        <v>0</v>
      </c>
      <c r="W5448" s="2">
        <v>39600</v>
      </c>
      <c r="X5448">
        <v>9</v>
      </c>
      <c r="Y5448">
        <v>0</v>
      </c>
      <c r="Z5448">
        <v>0</v>
      </c>
      <c r="AA5448">
        <f t="shared" si="171"/>
        <v>0</v>
      </c>
      <c r="AB5448">
        <v>0</v>
      </c>
      <c r="AC5448">
        <v>0</v>
      </c>
    </row>
    <row r="5449" spans="1:29" x14ac:dyDescent="0.25">
      <c r="A5449" t="s">
        <v>18720</v>
      </c>
      <c r="B5449">
        <v>28</v>
      </c>
      <c r="C5449" t="s">
        <v>17501</v>
      </c>
      <c r="D5449">
        <v>101</v>
      </c>
      <c r="E5449" t="s">
        <v>18721</v>
      </c>
      <c r="F5449" t="s">
        <v>18722</v>
      </c>
      <c r="G5449" t="s">
        <v>18723</v>
      </c>
      <c r="H5449" t="s">
        <v>112</v>
      </c>
      <c r="I5449" t="s">
        <v>18</v>
      </c>
      <c r="J5449" s="1">
        <v>1908</v>
      </c>
      <c r="K5449">
        <v>3241</v>
      </c>
      <c r="L5449">
        <v>667</v>
      </c>
      <c r="M5449">
        <v>1.1299999999999999</v>
      </c>
      <c r="N5449" t="s">
        <v>7</v>
      </c>
      <c r="O5449">
        <v>6</v>
      </c>
      <c r="P5449">
        <v>2</v>
      </c>
      <c r="Q5449">
        <v>2</v>
      </c>
      <c r="R5449">
        <v>0</v>
      </c>
      <c r="S5449">
        <v>1512</v>
      </c>
      <c r="T5449" s="2">
        <f t="shared" si="170"/>
        <v>0</v>
      </c>
      <c r="U5449" s="2">
        <v>60200</v>
      </c>
      <c r="V5449" s="2">
        <v>93100</v>
      </c>
      <c r="W5449" s="2">
        <v>153300</v>
      </c>
      <c r="X5449">
        <v>9</v>
      </c>
      <c r="Y5449">
        <v>0</v>
      </c>
      <c r="Z5449">
        <v>0</v>
      </c>
      <c r="AA5449">
        <f t="shared" si="171"/>
        <v>0</v>
      </c>
      <c r="AB5449">
        <v>864</v>
      </c>
      <c r="AC5449">
        <v>1512</v>
      </c>
    </row>
    <row r="5450" spans="1:29" x14ac:dyDescent="0.25">
      <c r="A5450" t="s">
        <v>18724</v>
      </c>
      <c r="B5450">
        <v>0</v>
      </c>
      <c r="C5450" t="s">
        <v>17452</v>
      </c>
      <c r="D5450">
        <v>130</v>
      </c>
      <c r="E5450" t="s">
        <v>18725</v>
      </c>
      <c r="G5450" t="s">
        <v>4170</v>
      </c>
      <c r="H5450" t="s">
        <v>4171</v>
      </c>
      <c r="I5450" t="s">
        <v>6</v>
      </c>
      <c r="J5450" s="1" t="s">
        <v>4172</v>
      </c>
      <c r="K5450">
        <v>1045</v>
      </c>
      <c r="L5450">
        <v>369</v>
      </c>
      <c r="M5450">
        <v>5.7</v>
      </c>
      <c r="N5450" t="s">
        <v>7</v>
      </c>
      <c r="O5450">
        <v>0</v>
      </c>
      <c r="P5450">
        <v>0</v>
      </c>
      <c r="Q5450">
        <v>0</v>
      </c>
      <c r="R5450">
        <v>0</v>
      </c>
      <c r="S5450">
        <v>0</v>
      </c>
      <c r="T5450" s="2">
        <f t="shared" si="170"/>
        <v>0</v>
      </c>
      <c r="U5450" s="2">
        <v>34600</v>
      </c>
      <c r="V5450" s="2">
        <v>0</v>
      </c>
      <c r="W5450" s="2">
        <v>34600</v>
      </c>
      <c r="X5450">
        <v>9</v>
      </c>
      <c r="Y5450">
        <v>0</v>
      </c>
      <c r="Z5450">
        <v>0</v>
      </c>
      <c r="AA5450">
        <f t="shared" si="171"/>
        <v>0</v>
      </c>
      <c r="AB5450">
        <v>0</v>
      </c>
      <c r="AC5450">
        <v>0</v>
      </c>
    </row>
    <row r="5451" spans="1:29" x14ac:dyDescent="0.25">
      <c r="A5451" t="s">
        <v>18726</v>
      </c>
      <c r="B5451">
        <v>85</v>
      </c>
      <c r="C5451" t="s">
        <v>17452</v>
      </c>
      <c r="D5451">
        <v>101</v>
      </c>
      <c r="E5451" t="s">
        <v>18727</v>
      </c>
      <c r="G5451" t="s">
        <v>18728</v>
      </c>
      <c r="H5451" t="s">
        <v>8670</v>
      </c>
      <c r="I5451" t="s">
        <v>6</v>
      </c>
      <c r="J5451" s="1" t="s">
        <v>18729</v>
      </c>
      <c r="K5451">
        <v>1639</v>
      </c>
      <c r="L5451">
        <v>342</v>
      </c>
      <c r="M5451">
        <v>1</v>
      </c>
      <c r="N5451" t="s">
        <v>7</v>
      </c>
      <c r="O5451">
        <v>7</v>
      </c>
      <c r="P5451">
        <v>3</v>
      </c>
      <c r="Q5451">
        <v>2</v>
      </c>
      <c r="R5451">
        <v>0</v>
      </c>
      <c r="S5451">
        <v>1517</v>
      </c>
      <c r="T5451" s="2">
        <f t="shared" si="170"/>
        <v>0</v>
      </c>
      <c r="U5451" s="2">
        <v>49500</v>
      </c>
      <c r="V5451" s="2">
        <v>141400</v>
      </c>
      <c r="W5451" s="2">
        <v>190900</v>
      </c>
      <c r="X5451">
        <v>9</v>
      </c>
      <c r="Y5451">
        <v>12</v>
      </c>
      <c r="Z5451">
        <v>50</v>
      </c>
      <c r="AA5451">
        <f t="shared" si="171"/>
        <v>600</v>
      </c>
      <c r="AB5451">
        <v>1517</v>
      </c>
      <c r="AC5451">
        <v>2117</v>
      </c>
    </row>
    <row r="5452" spans="1:29" x14ac:dyDescent="0.25">
      <c r="A5452" t="s">
        <v>18730</v>
      </c>
      <c r="B5452">
        <v>129</v>
      </c>
      <c r="C5452" t="s">
        <v>17452</v>
      </c>
      <c r="D5452">
        <v>110</v>
      </c>
      <c r="E5452" t="s">
        <v>18731</v>
      </c>
      <c r="G5452" t="s">
        <v>18732</v>
      </c>
      <c r="H5452" t="s">
        <v>5</v>
      </c>
      <c r="I5452" t="s">
        <v>6</v>
      </c>
      <c r="J5452" s="1" t="s">
        <v>18733</v>
      </c>
      <c r="K5452">
        <v>2849</v>
      </c>
      <c r="L5452">
        <v>986</v>
      </c>
      <c r="M5452">
        <v>0.77</v>
      </c>
      <c r="N5452" t="s">
        <v>7</v>
      </c>
      <c r="O5452">
        <v>7</v>
      </c>
      <c r="P5452">
        <v>3</v>
      </c>
      <c r="Q5452">
        <v>2</v>
      </c>
      <c r="R5452">
        <v>0</v>
      </c>
      <c r="S5452">
        <v>1540</v>
      </c>
      <c r="T5452" s="2">
        <f t="shared" si="170"/>
        <v>0</v>
      </c>
      <c r="U5452" s="2">
        <v>54200</v>
      </c>
      <c r="V5452" s="2">
        <v>90200</v>
      </c>
      <c r="W5452" s="2">
        <v>144400</v>
      </c>
      <c r="X5452">
        <v>9</v>
      </c>
      <c r="Y5452">
        <v>0</v>
      </c>
      <c r="Z5452">
        <v>0</v>
      </c>
      <c r="AA5452">
        <f t="shared" si="171"/>
        <v>0</v>
      </c>
      <c r="AB5452">
        <v>1540</v>
      </c>
      <c r="AC5452">
        <v>1540</v>
      </c>
    </row>
    <row r="5453" spans="1:29" x14ac:dyDescent="0.25">
      <c r="A5453" t="s">
        <v>18734</v>
      </c>
      <c r="B5453">
        <v>139</v>
      </c>
      <c r="C5453" t="s">
        <v>17452</v>
      </c>
      <c r="D5453">
        <v>101</v>
      </c>
      <c r="E5453" t="s">
        <v>18735</v>
      </c>
      <c r="F5453" t="s">
        <v>18736</v>
      </c>
      <c r="G5453" t="s">
        <v>254</v>
      </c>
      <c r="H5453" t="s">
        <v>722</v>
      </c>
      <c r="I5453" t="s">
        <v>6</v>
      </c>
      <c r="J5453" s="1" t="s">
        <v>18737</v>
      </c>
      <c r="K5453">
        <v>459</v>
      </c>
      <c r="L5453">
        <v>175</v>
      </c>
      <c r="M5453">
        <v>0.51</v>
      </c>
      <c r="N5453" t="s">
        <v>7</v>
      </c>
      <c r="O5453">
        <v>4</v>
      </c>
      <c r="P5453">
        <v>3</v>
      </c>
      <c r="Q5453">
        <v>1</v>
      </c>
      <c r="R5453">
        <v>0</v>
      </c>
      <c r="S5453">
        <v>944</v>
      </c>
      <c r="T5453" s="2">
        <f t="shared" si="170"/>
        <v>0</v>
      </c>
      <c r="U5453" s="2">
        <v>37300</v>
      </c>
      <c r="V5453" s="2">
        <v>15100</v>
      </c>
      <c r="W5453" s="2">
        <v>52400</v>
      </c>
      <c r="X5453">
        <v>9</v>
      </c>
      <c r="Y5453">
        <v>0</v>
      </c>
      <c r="Z5453">
        <v>0</v>
      </c>
      <c r="AA5453">
        <f t="shared" si="171"/>
        <v>0</v>
      </c>
      <c r="AB5453">
        <v>944</v>
      </c>
      <c r="AC5453">
        <v>944</v>
      </c>
    </row>
    <row r="5454" spans="1:29" x14ac:dyDescent="0.25">
      <c r="A5454" t="s">
        <v>18738</v>
      </c>
      <c r="B5454">
        <v>0</v>
      </c>
      <c r="C5454" t="s">
        <v>17452</v>
      </c>
      <c r="D5454">
        <v>410</v>
      </c>
      <c r="E5454" t="s">
        <v>5972</v>
      </c>
      <c r="F5454" t="s">
        <v>5973</v>
      </c>
      <c r="G5454" t="s">
        <v>5974</v>
      </c>
      <c r="H5454" t="s">
        <v>5</v>
      </c>
      <c r="I5454" t="s">
        <v>6</v>
      </c>
      <c r="J5454" s="1">
        <v>3860</v>
      </c>
      <c r="K5454">
        <v>1745</v>
      </c>
      <c r="L5454">
        <v>667</v>
      </c>
      <c r="M5454">
        <v>16.89</v>
      </c>
      <c r="N5454" t="s">
        <v>7</v>
      </c>
      <c r="O5454">
        <v>0</v>
      </c>
      <c r="P5454">
        <v>0</v>
      </c>
      <c r="Q5454">
        <v>0</v>
      </c>
      <c r="R5454">
        <v>0</v>
      </c>
      <c r="S5454">
        <v>0</v>
      </c>
      <c r="T5454" s="2">
        <f t="shared" si="170"/>
        <v>0</v>
      </c>
      <c r="U5454" s="2">
        <v>191300</v>
      </c>
      <c r="V5454" s="2">
        <v>0</v>
      </c>
      <c r="W5454" s="2">
        <v>191300</v>
      </c>
      <c r="X5454">
        <v>9</v>
      </c>
      <c r="Y5454">
        <v>0</v>
      </c>
      <c r="Z5454">
        <v>0</v>
      </c>
      <c r="AA5454">
        <f t="shared" si="171"/>
        <v>0</v>
      </c>
      <c r="AB5454">
        <v>0</v>
      </c>
      <c r="AC5454">
        <v>0</v>
      </c>
    </row>
    <row r="5455" spans="1:29" x14ac:dyDescent="0.25">
      <c r="A5455" t="s">
        <v>18739</v>
      </c>
      <c r="B5455">
        <v>169</v>
      </c>
      <c r="C5455" t="s">
        <v>17452</v>
      </c>
      <c r="D5455">
        <v>104</v>
      </c>
      <c r="E5455" t="s">
        <v>18740</v>
      </c>
      <c r="G5455" t="s">
        <v>18741</v>
      </c>
      <c r="H5455" t="s">
        <v>18742</v>
      </c>
      <c r="I5455" t="s">
        <v>18</v>
      </c>
      <c r="J5455" s="1">
        <v>1568</v>
      </c>
      <c r="K5455">
        <v>773</v>
      </c>
      <c r="L5455">
        <v>62</v>
      </c>
      <c r="M5455">
        <v>1.9</v>
      </c>
      <c r="N5455" t="s">
        <v>7</v>
      </c>
      <c r="O5455">
        <v>11</v>
      </c>
      <c r="P5455">
        <v>5</v>
      </c>
      <c r="Q5455">
        <v>4</v>
      </c>
      <c r="R5455">
        <v>0</v>
      </c>
      <c r="S5455">
        <v>2817</v>
      </c>
      <c r="T5455" s="2">
        <f t="shared" si="170"/>
        <v>0</v>
      </c>
      <c r="U5455" s="2">
        <v>53600</v>
      </c>
      <c r="V5455" s="2">
        <v>150600</v>
      </c>
      <c r="W5455" s="2">
        <v>204200</v>
      </c>
      <c r="X5455">
        <v>9</v>
      </c>
      <c r="Y5455">
        <v>0</v>
      </c>
      <c r="Z5455">
        <v>0</v>
      </c>
      <c r="AA5455">
        <f t="shared" si="171"/>
        <v>0</v>
      </c>
      <c r="AB5455">
        <v>1630</v>
      </c>
      <c r="AC5455">
        <v>2817</v>
      </c>
    </row>
    <row r="5456" spans="1:29" x14ac:dyDescent="0.25">
      <c r="A5456" t="s">
        <v>18743</v>
      </c>
      <c r="B5456">
        <v>0</v>
      </c>
      <c r="C5456" t="s">
        <v>13024</v>
      </c>
      <c r="D5456">
        <v>354</v>
      </c>
      <c r="E5456" t="s">
        <v>6424</v>
      </c>
      <c r="G5456" t="s">
        <v>4158</v>
      </c>
      <c r="H5456" t="s">
        <v>5</v>
      </c>
      <c r="I5456" t="s">
        <v>6</v>
      </c>
      <c r="J5456" s="1" t="s">
        <v>4159</v>
      </c>
      <c r="K5456">
        <v>577</v>
      </c>
      <c r="L5456">
        <v>306</v>
      </c>
      <c r="M5456">
        <v>3.4</v>
      </c>
      <c r="N5456" t="s">
        <v>7</v>
      </c>
      <c r="O5456">
        <v>11</v>
      </c>
      <c r="P5456">
        <v>5</v>
      </c>
      <c r="Q5456">
        <v>4</v>
      </c>
      <c r="R5456">
        <v>0</v>
      </c>
      <c r="S5456">
        <v>2817</v>
      </c>
      <c r="T5456" s="2">
        <f t="shared" si="170"/>
        <v>0</v>
      </c>
      <c r="U5456" s="2">
        <v>3400</v>
      </c>
      <c r="V5456" s="2">
        <v>14900</v>
      </c>
      <c r="W5456" s="2">
        <v>18300</v>
      </c>
      <c r="X5456">
        <v>9</v>
      </c>
      <c r="Y5456">
        <v>0</v>
      </c>
      <c r="Z5456">
        <v>0</v>
      </c>
      <c r="AA5456">
        <f t="shared" si="171"/>
        <v>0</v>
      </c>
      <c r="AB5456">
        <v>1630</v>
      </c>
      <c r="AC5456">
        <v>2817</v>
      </c>
    </row>
    <row r="5457" spans="1:29" x14ac:dyDescent="0.25">
      <c r="A5457" t="s">
        <v>18744</v>
      </c>
      <c r="B5457">
        <v>407</v>
      </c>
      <c r="C5457" t="s">
        <v>17487</v>
      </c>
      <c r="D5457">
        <v>101</v>
      </c>
      <c r="E5457" t="s">
        <v>18745</v>
      </c>
      <c r="G5457" t="s">
        <v>18746</v>
      </c>
      <c r="H5457" t="s">
        <v>2694</v>
      </c>
      <c r="I5457" t="s">
        <v>503</v>
      </c>
      <c r="J5457" s="1">
        <v>4102</v>
      </c>
      <c r="K5457">
        <v>2626</v>
      </c>
      <c r="L5457">
        <v>436</v>
      </c>
      <c r="M5457">
        <v>3.07</v>
      </c>
      <c r="N5457" t="s">
        <v>7</v>
      </c>
      <c r="O5457">
        <v>4</v>
      </c>
      <c r="P5457">
        <v>1</v>
      </c>
      <c r="Q5457">
        <v>1</v>
      </c>
      <c r="R5457">
        <v>0</v>
      </c>
      <c r="S5457">
        <v>412</v>
      </c>
      <c r="T5457" s="2">
        <f t="shared" si="170"/>
        <v>0</v>
      </c>
      <c r="U5457" s="2">
        <v>57100</v>
      </c>
      <c r="V5457" s="2">
        <v>36400</v>
      </c>
      <c r="W5457" s="2">
        <v>93500</v>
      </c>
      <c r="X5457">
        <v>9</v>
      </c>
      <c r="Y5457">
        <v>0</v>
      </c>
      <c r="Z5457">
        <v>0</v>
      </c>
      <c r="AA5457">
        <f t="shared" si="171"/>
        <v>0</v>
      </c>
      <c r="AB5457">
        <v>304</v>
      </c>
      <c r="AC5457">
        <v>412</v>
      </c>
    </row>
    <row r="5458" spans="1:29" x14ac:dyDescent="0.25">
      <c r="A5458" t="s">
        <v>18747</v>
      </c>
      <c r="B5458">
        <v>205</v>
      </c>
      <c r="C5458" t="s">
        <v>13024</v>
      </c>
      <c r="D5458">
        <v>101</v>
      </c>
      <c r="E5458" t="s">
        <v>18748</v>
      </c>
      <c r="G5458" t="s">
        <v>18749</v>
      </c>
      <c r="H5458" t="s">
        <v>4208</v>
      </c>
      <c r="I5458" t="s">
        <v>6</v>
      </c>
      <c r="J5458" s="1" t="s">
        <v>18750</v>
      </c>
      <c r="K5458">
        <v>2753</v>
      </c>
      <c r="L5458">
        <v>158</v>
      </c>
      <c r="M5458">
        <v>0.91</v>
      </c>
      <c r="N5458" t="s">
        <v>7</v>
      </c>
      <c r="O5458">
        <v>5</v>
      </c>
      <c r="P5458">
        <v>2</v>
      </c>
      <c r="Q5458">
        <v>1</v>
      </c>
      <c r="R5458">
        <v>1</v>
      </c>
      <c r="S5458">
        <v>1124</v>
      </c>
      <c r="T5458" s="2">
        <f t="shared" si="170"/>
        <v>0</v>
      </c>
      <c r="U5458" s="2">
        <v>54700</v>
      </c>
      <c r="V5458" s="2">
        <v>62300</v>
      </c>
      <c r="W5458" s="2">
        <v>117000</v>
      </c>
      <c r="X5458">
        <v>9</v>
      </c>
      <c r="Y5458">
        <v>0</v>
      </c>
      <c r="Z5458">
        <v>0</v>
      </c>
      <c r="AA5458">
        <f t="shared" si="171"/>
        <v>0</v>
      </c>
      <c r="AB5458">
        <v>1124</v>
      </c>
      <c r="AC5458">
        <v>1124</v>
      </c>
    </row>
    <row r="5459" spans="1:29" x14ac:dyDescent="0.25">
      <c r="A5459" t="s">
        <v>18751</v>
      </c>
      <c r="B5459">
        <v>247</v>
      </c>
      <c r="C5459" t="s">
        <v>13024</v>
      </c>
      <c r="D5459">
        <v>101</v>
      </c>
      <c r="E5459" t="s">
        <v>18752</v>
      </c>
      <c r="G5459" t="s">
        <v>18753</v>
      </c>
      <c r="H5459" t="s">
        <v>201</v>
      </c>
      <c r="I5459" t="s">
        <v>6</v>
      </c>
      <c r="J5459" s="1" t="s">
        <v>18754</v>
      </c>
      <c r="K5459">
        <v>421</v>
      </c>
      <c r="L5459">
        <v>391</v>
      </c>
      <c r="M5459">
        <v>8.4</v>
      </c>
      <c r="N5459" t="s">
        <v>7</v>
      </c>
      <c r="O5459">
        <v>7</v>
      </c>
      <c r="P5459">
        <v>4</v>
      </c>
      <c r="Q5459">
        <v>1</v>
      </c>
      <c r="R5459">
        <v>0</v>
      </c>
      <c r="S5459">
        <v>1028</v>
      </c>
      <c r="T5459" s="2">
        <f t="shared" si="170"/>
        <v>0</v>
      </c>
      <c r="U5459" s="2">
        <v>76600</v>
      </c>
      <c r="V5459" s="2">
        <v>81000</v>
      </c>
      <c r="W5459" s="2">
        <v>157600</v>
      </c>
      <c r="X5459">
        <v>9</v>
      </c>
      <c r="Y5459">
        <v>0</v>
      </c>
      <c r="Z5459">
        <v>0</v>
      </c>
      <c r="AA5459">
        <f t="shared" si="171"/>
        <v>0</v>
      </c>
      <c r="AB5459">
        <v>734</v>
      </c>
      <c r="AC5459">
        <v>1028</v>
      </c>
    </row>
    <row r="5460" spans="1:29" x14ac:dyDescent="0.25">
      <c r="A5460" t="s">
        <v>18755</v>
      </c>
      <c r="B5460">
        <v>238</v>
      </c>
      <c r="C5460" t="s">
        <v>17487</v>
      </c>
      <c r="D5460">
        <v>101</v>
      </c>
      <c r="E5460" t="s">
        <v>18756</v>
      </c>
      <c r="G5460" t="s">
        <v>18757</v>
      </c>
      <c r="H5460" t="s">
        <v>201</v>
      </c>
      <c r="I5460" t="s">
        <v>6</v>
      </c>
      <c r="J5460" s="1">
        <v>3818</v>
      </c>
      <c r="K5460">
        <v>2261</v>
      </c>
      <c r="L5460">
        <v>392</v>
      </c>
      <c r="M5460">
        <v>1.54</v>
      </c>
      <c r="N5460" t="s">
        <v>7</v>
      </c>
      <c r="O5460">
        <v>7</v>
      </c>
      <c r="P5460">
        <v>3</v>
      </c>
      <c r="Q5460">
        <v>1</v>
      </c>
      <c r="R5460">
        <v>0</v>
      </c>
      <c r="S5460">
        <v>1512</v>
      </c>
      <c r="T5460" s="2">
        <f t="shared" si="170"/>
        <v>0</v>
      </c>
      <c r="U5460" s="2">
        <v>55800</v>
      </c>
      <c r="V5460" s="2">
        <v>60400</v>
      </c>
      <c r="W5460" s="2">
        <v>116200</v>
      </c>
      <c r="X5460">
        <v>9</v>
      </c>
      <c r="Y5460">
        <v>0</v>
      </c>
      <c r="Z5460">
        <v>0</v>
      </c>
      <c r="AA5460">
        <f t="shared" si="171"/>
        <v>0</v>
      </c>
      <c r="AB5460">
        <v>1292</v>
      </c>
      <c r="AC5460">
        <v>1512</v>
      </c>
    </row>
    <row r="5461" spans="1:29" x14ac:dyDescent="0.25">
      <c r="A5461" t="s">
        <v>18758</v>
      </c>
      <c r="B5461">
        <v>220</v>
      </c>
      <c r="C5461" t="s">
        <v>17487</v>
      </c>
      <c r="D5461">
        <v>101</v>
      </c>
      <c r="E5461" t="s">
        <v>18756</v>
      </c>
      <c r="G5461" t="s">
        <v>18759</v>
      </c>
      <c r="H5461" t="s">
        <v>201</v>
      </c>
      <c r="I5461" t="s">
        <v>6</v>
      </c>
      <c r="J5461" s="1">
        <v>3818</v>
      </c>
      <c r="K5461">
        <v>1873</v>
      </c>
      <c r="L5461">
        <v>855</v>
      </c>
      <c r="M5461">
        <v>1.26</v>
      </c>
      <c r="N5461" t="s">
        <v>7</v>
      </c>
      <c r="O5461">
        <v>7</v>
      </c>
      <c r="P5461">
        <v>3</v>
      </c>
      <c r="Q5461">
        <v>3</v>
      </c>
      <c r="R5461">
        <v>0</v>
      </c>
      <c r="S5461">
        <v>2563</v>
      </c>
      <c r="T5461" s="2">
        <f t="shared" si="170"/>
        <v>0</v>
      </c>
      <c r="U5461" s="2">
        <v>55500</v>
      </c>
      <c r="V5461" s="2">
        <v>271800</v>
      </c>
      <c r="W5461" s="2">
        <v>327300</v>
      </c>
      <c r="X5461">
        <v>9</v>
      </c>
      <c r="Y5461">
        <v>0</v>
      </c>
      <c r="Z5461">
        <v>0</v>
      </c>
      <c r="AA5461">
        <f t="shared" si="171"/>
        <v>0</v>
      </c>
      <c r="AB5461">
        <v>2563</v>
      </c>
      <c r="AC5461">
        <v>2563</v>
      </c>
    </row>
    <row r="5462" spans="1:29" x14ac:dyDescent="0.25">
      <c r="A5462" t="s">
        <v>18760</v>
      </c>
      <c r="B5462">
        <v>164</v>
      </c>
      <c r="C5462" t="s">
        <v>17487</v>
      </c>
      <c r="D5462">
        <v>332</v>
      </c>
      <c r="E5462" t="s">
        <v>18761</v>
      </c>
      <c r="F5462" t="s">
        <v>18762</v>
      </c>
      <c r="G5462" t="s">
        <v>12866</v>
      </c>
      <c r="H5462" t="s">
        <v>201</v>
      </c>
      <c r="I5462" t="s">
        <v>6</v>
      </c>
      <c r="J5462" s="1">
        <v>3818</v>
      </c>
      <c r="K5462">
        <v>1175</v>
      </c>
      <c r="L5462">
        <v>66</v>
      </c>
      <c r="M5462">
        <v>3.2</v>
      </c>
      <c r="N5462" t="s">
        <v>7</v>
      </c>
      <c r="O5462">
        <v>7</v>
      </c>
      <c r="P5462">
        <v>3</v>
      </c>
      <c r="Q5462">
        <v>3</v>
      </c>
      <c r="R5462">
        <v>0</v>
      </c>
      <c r="S5462">
        <v>2563</v>
      </c>
      <c r="T5462" s="2">
        <f t="shared" si="170"/>
        <v>0</v>
      </c>
      <c r="U5462" s="2">
        <v>144200</v>
      </c>
      <c r="V5462" s="2">
        <v>171100</v>
      </c>
      <c r="W5462" s="2">
        <v>315300</v>
      </c>
      <c r="X5462">
        <v>9</v>
      </c>
      <c r="Y5462">
        <v>0</v>
      </c>
      <c r="Z5462">
        <v>0</v>
      </c>
      <c r="AA5462">
        <f t="shared" si="171"/>
        <v>0</v>
      </c>
      <c r="AB5462">
        <v>2563</v>
      </c>
      <c r="AC5462">
        <v>2563</v>
      </c>
    </row>
    <row r="5463" spans="1:29" x14ac:dyDescent="0.25">
      <c r="A5463" t="s">
        <v>18763</v>
      </c>
      <c r="B5463">
        <v>100</v>
      </c>
      <c r="C5463" t="s">
        <v>17487</v>
      </c>
      <c r="D5463">
        <v>101</v>
      </c>
      <c r="E5463" t="s">
        <v>18764</v>
      </c>
      <c r="G5463" t="s">
        <v>18765</v>
      </c>
      <c r="H5463" t="s">
        <v>5782</v>
      </c>
      <c r="I5463" t="s">
        <v>18</v>
      </c>
      <c r="J5463" s="1">
        <v>2081</v>
      </c>
      <c r="K5463">
        <v>3121</v>
      </c>
      <c r="L5463">
        <v>357</v>
      </c>
      <c r="M5463">
        <v>0.66</v>
      </c>
      <c r="N5463" t="s">
        <v>7</v>
      </c>
      <c r="O5463">
        <v>6</v>
      </c>
      <c r="P5463">
        <v>3</v>
      </c>
      <c r="Q5463">
        <v>1</v>
      </c>
      <c r="R5463">
        <v>0</v>
      </c>
      <c r="S5463">
        <v>1032</v>
      </c>
      <c r="T5463" s="2">
        <f t="shared" si="170"/>
        <v>0</v>
      </c>
      <c r="U5463" s="2">
        <v>53800</v>
      </c>
      <c r="V5463" s="2">
        <v>62400</v>
      </c>
      <c r="W5463" s="2">
        <v>116200</v>
      </c>
      <c r="X5463">
        <v>9</v>
      </c>
      <c r="Y5463">
        <v>0</v>
      </c>
      <c r="Z5463">
        <v>0</v>
      </c>
      <c r="AA5463">
        <f t="shared" si="171"/>
        <v>0</v>
      </c>
      <c r="AB5463">
        <v>1032</v>
      </c>
      <c r="AC5463">
        <v>1032</v>
      </c>
    </row>
    <row r="5464" spans="1:29" x14ac:dyDescent="0.25">
      <c r="A5464" t="s">
        <v>18766</v>
      </c>
      <c r="B5464">
        <v>80</v>
      </c>
      <c r="C5464" t="s">
        <v>17487</v>
      </c>
      <c r="D5464">
        <v>101</v>
      </c>
      <c r="E5464" t="s">
        <v>18767</v>
      </c>
      <c r="G5464" t="s">
        <v>18768</v>
      </c>
      <c r="H5464" t="s">
        <v>201</v>
      </c>
      <c r="I5464" t="s">
        <v>6</v>
      </c>
      <c r="J5464" s="1">
        <v>3818</v>
      </c>
      <c r="K5464">
        <v>2518</v>
      </c>
      <c r="L5464">
        <v>42</v>
      </c>
      <c r="M5464">
        <v>0.46</v>
      </c>
      <c r="N5464" t="s">
        <v>7</v>
      </c>
      <c r="O5464">
        <v>4</v>
      </c>
      <c r="P5464">
        <v>2</v>
      </c>
      <c r="Q5464">
        <v>1</v>
      </c>
      <c r="R5464">
        <v>0</v>
      </c>
      <c r="S5464">
        <v>900</v>
      </c>
      <c r="T5464" s="2">
        <f t="shared" si="170"/>
        <v>0</v>
      </c>
      <c r="U5464" s="2">
        <v>53100</v>
      </c>
      <c r="V5464" s="2">
        <v>63400</v>
      </c>
      <c r="W5464" s="2">
        <v>116500</v>
      </c>
      <c r="X5464">
        <v>9</v>
      </c>
      <c r="Y5464">
        <v>0</v>
      </c>
      <c r="Z5464">
        <v>0</v>
      </c>
      <c r="AA5464">
        <f t="shared" si="171"/>
        <v>0</v>
      </c>
      <c r="AB5464">
        <v>900</v>
      </c>
      <c r="AC5464">
        <v>900</v>
      </c>
    </row>
    <row r="5465" spans="1:29" x14ac:dyDescent="0.25">
      <c r="A5465" t="s">
        <v>18769</v>
      </c>
      <c r="B5465">
        <v>66</v>
      </c>
      <c r="C5465" t="s">
        <v>17487</v>
      </c>
      <c r="D5465">
        <v>101</v>
      </c>
      <c r="E5465" t="s">
        <v>18770</v>
      </c>
      <c r="F5465" t="s">
        <v>18771</v>
      </c>
      <c r="G5465" t="s">
        <v>18772</v>
      </c>
      <c r="H5465" t="s">
        <v>2382</v>
      </c>
      <c r="I5465" t="s">
        <v>6</v>
      </c>
      <c r="J5465" s="1">
        <v>3833</v>
      </c>
      <c r="K5465">
        <v>1862</v>
      </c>
      <c r="L5465">
        <v>373</v>
      </c>
      <c r="M5465">
        <v>1.3</v>
      </c>
      <c r="N5465" t="s">
        <v>7</v>
      </c>
      <c r="O5465">
        <v>5</v>
      </c>
      <c r="P5465">
        <v>3</v>
      </c>
      <c r="Q5465">
        <v>1</v>
      </c>
      <c r="R5465">
        <v>0</v>
      </c>
      <c r="S5465">
        <v>1008</v>
      </c>
      <c r="T5465" s="2">
        <f t="shared" si="170"/>
        <v>0</v>
      </c>
      <c r="U5465" s="2">
        <v>55500</v>
      </c>
      <c r="V5465" s="2">
        <v>58900</v>
      </c>
      <c r="W5465" s="2">
        <v>114400</v>
      </c>
      <c r="X5465">
        <v>9</v>
      </c>
      <c r="Y5465">
        <v>0</v>
      </c>
      <c r="Z5465">
        <v>0</v>
      </c>
      <c r="AA5465">
        <f t="shared" si="171"/>
        <v>0</v>
      </c>
      <c r="AB5465">
        <v>720</v>
      </c>
      <c r="AC5465">
        <v>1008</v>
      </c>
    </row>
    <row r="5466" spans="1:29" x14ac:dyDescent="0.25">
      <c r="A5466" t="s">
        <v>18773</v>
      </c>
      <c r="B5466">
        <v>128</v>
      </c>
      <c r="C5466" t="s">
        <v>17487</v>
      </c>
      <c r="D5466">
        <v>125</v>
      </c>
      <c r="E5466" t="s">
        <v>18774</v>
      </c>
      <c r="G5466" t="s">
        <v>6582</v>
      </c>
      <c r="H5466" t="s">
        <v>5</v>
      </c>
      <c r="I5466" t="s">
        <v>6</v>
      </c>
      <c r="J5466" s="1">
        <v>3860</v>
      </c>
      <c r="K5466">
        <v>3004</v>
      </c>
      <c r="L5466">
        <v>149</v>
      </c>
      <c r="M5466">
        <v>13.22</v>
      </c>
      <c r="N5466" t="s">
        <v>7</v>
      </c>
      <c r="O5466">
        <v>8</v>
      </c>
      <c r="P5466">
        <v>6</v>
      </c>
      <c r="Q5466">
        <v>2</v>
      </c>
      <c r="R5466">
        <v>1</v>
      </c>
      <c r="S5466">
        <v>3150</v>
      </c>
      <c r="T5466" s="2">
        <f t="shared" si="170"/>
        <v>0</v>
      </c>
      <c r="U5466" s="2">
        <v>133600</v>
      </c>
      <c r="V5466" s="2">
        <v>498400</v>
      </c>
      <c r="W5466" s="2">
        <v>632000</v>
      </c>
      <c r="X5466">
        <v>9</v>
      </c>
      <c r="Y5466">
        <v>0</v>
      </c>
      <c r="Z5466">
        <v>0</v>
      </c>
      <c r="AA5466">
        <f t="shared" si="171"/>
        <v>0</v>
      </c>
      <c r="AB5466">
        <v>2520</v>
      </c>
      <c r="AC5466">
        <v>3150</v>
      </c>
    </row>
    <row r="5467" spans="1:29" x14ac:dyDescent="0.25">
      <c r="A5467" t="s">
        <v>18775</v>
      </c>
      <c r="B5467">
        <v>15</v>
      </c>
      <c r="C5467" t="s">
        <v>18776</v>
      </c>
      <c r="D5467">
        <v>101</v>
      </c>
      <c r="E5467" t="s">
        <v>18777</v>
      </c>
      <c r="G5467" t="s">
        <v>4639</v>
      </c>
      <c r="H5467" t="s">
        <v>201</v>
      </c>
      <c r="I5467" t="s">
        <v>6</v>
      </c>
      <c r="J5467" s="1" t="s">
        <v>18778</v>
      </c>
      <c r="K5467">
        <v>1590</v>
      </c>
      <c r="L5467">
        <v>773</v>
      </c>
      <c r="M5467">
        <v>1.1499999999999999</v>
      </c>
      <c r="N5467" t="s">
        <v>7</v>
      </c>
      <c r="O5467">
        <v>7</v>
      </c>
      <c r="P5467">
        <v>5</v>
      </c>
      <c r="Q5467">
        <v>2</v>
      </c>
      <c r="R5467">
        <v>0</v>
      </c>
      <c r="S5467">
        <v>2114</v>
      </c>
      <c r="T5467" s="2">
        <f t="shared" si="170"/>
        <v>0</v>
      </c>
      <c r="U5467" s="2">
        <v>55200</v>
      </c>
      <c r="V5467" s="2">
        <v>128000</v>
      </c>
      <c r="W5467" s="2">
        <v>183200</v>
      </c>
      <c r="X5467">
        <v>9</v>
      </c>
      <c r="Y5467">
        <v>0</v>
      </c>
      <c r="Z5467">
        <v>0</v>
      </c>
      <c r="AA5467">
        <f t="shared" si="171"/>
        <v>0</v>
      </c>
      <c r="AB5467">
        <v>1113</v>
      </c>
      <c r="AC5467">
        <v>2114</v>
      </c>
    </row>
    <row r="5468" spans="1:29" x14ac:dyDescent="0.25">
      <c r="A5468" t="s">
        <v>18779</v>
      </c>
      <c r="B5468">
        <v>25</v>
      </c>
      <c r="C5468" t="s">
        <v>18776</v>
      </c>
      <c r="D5468">
        <v>101</v>
      </c>
      <c r="E5468" t="s">
        <v>18780</v>
      </c>
      <c r="G5468" t="s">
        <v>18781</v>
      </c>
      <c r="H5468" t="s">
        <v>18782</v>
      </c>
      <c r="I5468" t="s">
        <v>18</v>
      </c>
      <c r="J5468" s="1">
        <v>1862</v>
      </c>
      <c r="K5468">
        <v>3189</v>
      </c>
      <c r="L5468">
        <v>494</v>
      </c>
      <c r="M5468">
        <v>1.02</v>
      </c>
      <c r="N5468" t="s">
        <v>7</v>
      </c>
      <c r="O5468">
        <v>7</v>
      </c>
      <c r="P5468">
        <v>4</v>
      </c>
      <c r="Q5468">
        <v>2</v>
      </c>
      <c r="R5468">
        <v>0</v>
      </c>
      <c r="S5468">
        <v>2358</v>
      </c>
      <c r="T5468" s="2">
        <f t="shared" si="170"/>
        <v>0</v>
      </c>
      <c r="U5468" s="2">
        <v>55000</v>
      </c>
      <c r="V5468" s="2">
        <v>199100</v>
      </c>
      <c r="W5468" s="2">
        <v>254100</v>
      </c>
      <c r="X5468">
        <v>9</v>
      </c>
      <c r="Y5468">
        <v>0</v>
      </c>
      <c r="Z5468">
        <v>0</v>
      </c>
      <c r="AA5468">
        <f t="shared" si="171"/>
        <v>0</v>
      </c>
      <c r="AB5468">
        <v>1656</v>
      </c>
      <c r="AC5468">
        <v>2358</v>
      </c>
    </row>
    <row r="5469" spans="1:29" x14ac:dyDescent="0.25">
      <c r="A5469" t="s">
        <v>18783</v>
      </c>
      <c r="B5469">
        <v>37</v>
      </c>
      <c r="C5469" t="s">
        <v>18776</v>
      </c>
      <c r="D5469">
        <v>101</v>
      </c>
      <c r="E5469" t="s">
        <v>18784</v>
      </c>
      <c r="G5469" t="s">
        <v>18785</v>
      </c>
      <c r="H5469" t="s">
        <v>201</v>
      </c>
      <c r="I5469" t="s">
        <v>6</v>
      </c>
      <c r="J5469" s="1">
        <v>3818</v>
      </c>
      <c r="K5469">
        <v>1812</v>
      </c>
      <c r="L5469">
        <v>889</v>
      </c>
      <c r="M5469">
        <v>1.52</v>
      </c>
      <c r="N5469" t="s">
        <v>7</v>
      </c>
      <c r="O5469">
        <v>4</v>
      </c>
      <c r="P5469">
        <v>1</v>
      </c>
      <c r="Q5469">
        <v>1</v>
      </c>
      <c r="R5469">
        <v>0</v>
      </c>
      <c r="S5469">
        <v>1223</v>
      </c>
      <c r="T5469" s="2">
        <f t="shared" si="170"/>
        <v>0</v>
      </c>
      <c r="U5469" s="2">
        <v>55800</v>
      </c>
      <c r="V5469" s="2">
        <v>74600</v>
      </c>
      <c r="W5469" s="2">
        <v>130400</v>
      </c>
      <c r="X5469">
        <v>9</v>
      </c>
      <c r="Y5469">
        <v>0</v>
      </c>
      <c r="Z5469">
        <v>0</v>
      </c>
      <c r="AA5469">
        <f t="shared" si="171"/>
        <v>0</v>
      </c>
      <c r="AB5469">
        <v>887</v>
      </c>
      <c r="AC5469">
        <v>1223</v>
      </c>
    </row>
    <row r="5470" spans="1:29" x14ac:dyDescent="0.25">
      <c r="A5470" t="s">
        <v>18786</v>
      </c>
      <c r="B5470">
        <v>67</v>
      </c>
      <c r="C5470" t="s">
        <v>18776</v>
      </c>
      <c r="D5470">
        <v>130</v>
      </c>
      <c r="E5470" t="s">
        <v>18787</v>
      </c>
      <c r="G5470" t="s">
        <v>18788</v>
      </c>
      <c r="H5470" t="s">
        <v>201</v>
      </c>
      <c r="I5470" t="s">
        <v>6</v>
      </c>
      <c r="J5470" s="1">
        <v>3818</v>
      </c>
      <c r="K5470">
        <v>3295</v>
      </c>
      <c r="L5470">
        <v>560</v>
      </c>
      <c r="M5470">
        <v>1.52</v>
      </c>
      <c r="N5470" t="s">
        <v>7</v>
      </c>
      <c r="O5470">
        <v>0</v>
      </c>
      <c r="P5470">
        <v>0</v>
      </c>
      <c r="Q5470">
        <v>0</v>
      </c>
      <c r="R5470">
        <v>0</v>
      </c>
      <c r="S5470">
        <v>0</v>
      </c>
      <c r="T5470" s="2">
        <f t="shared" si="170"/>
        <v>0</v>
      </c>
      <c r="U5470" s="2">
        <v>28300</v>
      </c>
      <c r="V5470" s="2">
        <v>0</v>
      </c>
      <c r="W5470" s="2">
        <v>28300</v>
      </c>
      <c r="X5470">
        <v>9</v>
      </c>
      <c r="Y5470">
        <v>0</v>
      </c>
      <c r="Z5470">
        <v>0</v>
      </c>
      <c r="AA5470">
        <f t="shared" si="171"/>
        <v>0</v>
      </c>
      <c r="AB5470">
        <v>0</v>
      </c>
      <c r="AC5470">
        <v>0</v>
      </c>
    </row>
    <row r="5471" spans="1:29" x14ac:dyDescent="0.25">
      <c r="A5471" t="s">
        <v>18789</v>
      </c>
      <c r="B5471">
        <v>87</v>
      </c>
      <c r="C5471" t="s">
        <v>18776</v>
      </c>
      <c r="D5471">
        <v>101</v>
      </c>
      <c r="E5471" t="s">
        <v>18790</v>
      </c>
      <c r="G5471" t="s">
        <v>18791</v>
      </c>
      <c r="H5471" t="s">
        <v>201</v>
      </c>
      <c r="I5471" t="s">
        <v>6</v>
      </c>
      <c r="J5471" s="1" t="s">
        <v>18792</v>
      </c>
      <c r="K5471">
        <v>2614</v>
      </c>
      <c r="L5471">
        <v>262</v>
      </c>
      <c r="M5471">
        <v>1.02</v>
      </c>
      <c r="N5471" t="s">
        <v>7</v>
      </c>
      <c r="O5471">
        <v>5</v>
      </c>
      <c r="P5471">
        <v>3</v>
      </c>
      <c r="Q5471">
        <v>1</v>
      </c>
      <c r="R5471">
        <v>1</v>
      </c>
      <c r="S5471">
        <v>1268</v>
      </c>
      <c r="T5471" s="2">
        <f t="shared" si="170"/>
        <v>0</v>
      </c>
      <c r="U5471" s="2">
        <v>55000</v>
      </c>
      <c r="V5471" s="2">
        <v>71400</v>
      </c>
      <c r="W5471" s="2">
        <v>126400</v>
      </c>
      <c r="X5471">
        <v>9</v>
      </c>
      <c r="Y5471">
        <v>0</v>
      </c>
      <c r="Z5471">
        <v>0</v>
      </c>
      <c r="AA5471">
        <f t="shared" si="171"/>
        <v>0</v>
      </c>
      <c r="AB5471">
        <v>1014</v>
      </c>
      <c r="AC5471">
        <v>1268</v>
      </c>
    </row>
    <row r="5472" spans="1:29" x14ac:dyDescent="0.25">
      <c r="A5472" t="s">
        <v>18793</v>
      </c>
      <c r="B5472">
        <v>99</v>
      </c>
      <c r="C5472" t="s">
        <v>18776</v>
      </c>
      <c r="D5472">
        <v>101</v>
      </c>
      <c r="E5472" t="s">
        <v>18794</v>
      </c>
      <c r="G5472" t="s">
        <v>18795</v>
      </c>
      <c r="H5472" t="s">
        <v>201</v>
      </c>
      <c r="I5472" t="s">
        <v>6</v>
      </c>
      <c r="J5472" s="1">
        <v>3818</v>
      </c>
      <c r="K5472">
        <v>3143</v>
      </c>
      <c r="L5472">
        <v>46</v>
      </c>
      <c r="M5472">
        <v>1.1100000000000001</v>
      </c>
      <c r="N5472" t="s">
        <v>7</v>
      </c>
      <c r="O5472">
        <v>3</v>
      </c>
      <c r="P5472">
        <v>1</v>
      </c>
      <c r="Q5472">
        <v>1</v>
      </c>
      <c r="R5472">
        <v>0</v>
      </c>
      <c r="S5472">
        <v>1075</v>
      </c>
      <c r="T5472" s="2">
        <f t="shared" si="170"/>
        <v>0</v>
      </c>
      <c r="U5472" s="2">
        <v>55200</v>
      </c>
      <c r="V5472" s="2">
        <v>75700</v>
      </c>
      <c r="W5472" s="2">
        <v>130900</v>
      </c>
      <c r="X5472">
        <v>9</v>
      </c>
      <c r="Y5472">
        <v>0</v>
      </c>
      <c r="Z5472">
        <v>0</v>
      </c>
      <c r="AA5472">
        <f t="shared" si="171"/>
        <v>0</v>
      </c>
      <c r="AB5472">
        <v>768</v>
      </c>
      <c r="AC5472">
        <v>1075</v>
      </c>
    </row>
    <row r="5473" spans="1:29" x14ac:dyDescent="0.25">
      <c r="A5473" t="s">
        <v>18796</v>
      </c>
      <c r="B5473">
        <v>98</v>
      </c>
      <c r="C5473" t="s">
        <v>18776</v>
      </c>
      <c r="D5473">
        <v>101</v>
      </c>
      <c r="E5473" t="s">
        <v>18797</v>
      </c>
      <c r="G5473" t="s">
        <v>1180</v>
      </c>
      <c r="H5473" t="s">
        <v>1271</v>
      </c>
      <c r="I5473" t="s">
        <v>6</v>
      </c>
      <c r="J5473" s="1" t="s">
        <v>18798</v>
      </c>
      <c r="K5473">
        <v>1959</v>
      </c>
      <c r="L5473">
        <v>782</v>
      </c>
      <c r="M5473">
        <v>1.1100000000000001</v>
      </c>
      <c r="N5473" t="s">
        <v>7</v>
      </c>
      <c r="O5473">
        <v>7</v>
      </c>
      <c r="P5473">
        <v>3</v>
      </c>
      <c r="Q5473">
        <v>2</v>
      </c>
      <c r="R5473">
        <v>0</v>
      </c>
      <c r="S5473">
        <v>960</v>
      </c>
      <c r="T5473" s="2">
        <f t="shared" si="170"/>
        <v>0</v>
      </c>
      <c r="U5473" s="2">
        <v>55200</v>
      </c>
      <c r="V5473" s="2">
        <v>97500</v>
      </c>
      <c r="W5473" s="2">
        <v>152700</v>
      </c>
      <c r="X5473">
        <v>9</v>
      </c>
      <c r="Y5473">
        <v>20</v>
      </c>
      <c r="Z5473">
        <v>24</v>
      </c>
      <c r="AA5473">
        <f t="shared" si="171"/>
        <v>480</v>
      </c>
      <c r="AB5473">
        <v>960</v>
      </c>
      <c r="AC5473">
        <v>1440</v>
      </c>
    </row>
    <row r="5474" spans="1:29" x14ac:dyDescent="0.25">
      <c r="A5474" t="s">
        <v>18799</v>
      </c>
      <c r="B5474">
        <v>0</v>
      </c>
      <c r="C5474" t="s">
        <v>17487</v>
      </c>
      <c r="D5474">
        <v>130</v>
      </c>
      <c r="E5474" t="s">
        <v>18800</v>
      </c>
      <c r="G5474" t="s">
        <v>283</v>
      </c>
      <c r="H5474" t="s">
        <v>201</v>
      </c>
      <c r="I5474" t="s">
        <v>6</v>
      </c>
      <c r="J5474" s="1" t="s">
        <v>18801</v>
      </c>
      <c r="K5474">
        <v>1730</v>
      </c>
      <c r="L5474">
        <v>946</v>
      </c>
      <c r="M5474">
        <v>7.41</v>
      </c>
      <c r="N5474" t="s">
        <v>7</v>
      </c>
      <c r="O5474">
        <v>0</v>
      </c>
      <c r="P5474">
        <v>0</v>
      </c>
      <c r="Q5474">
        <v>0</v>
      </c>
      <c r="R5474">
        <v>0</v>
      </c>
      <c r="S5474">
        <v>0</v>
      </c>
      <c r="T5474" s="2">
        <f t="shared" si="170"/>
        <v>0</v>
      </c>
      <c r="U5474" s="2">
        <v>37100</v>
      </c>
      <c r="V5474" s="2">
        <v>0</v>
      </c>
      <c r="W5474" s="2">
        <v>37100</v>
      </c>
      <c r="X5474">
        <v>9</v>
      </c>
      <c r="Y5474">
        <v>0</v>
      </c>
      <c r="Z5474">
        <v>0</v>
      </c>
      <c r="AA5474">
        <f t="shared" si="171"/>
        <v>0</v>
      </c>
      <c r="AB5474">
        <v>0</v>
      </c>
      <c r="AC5474">
        <v>0</v>
      </c>
    </row>
    <row r="5475" spans="1:29" x14ac:dyDescent="0.25">
      <c r="A5475" t="s">
        <v>18802</v>
      </c>
      <c r="B5475">
        <v>84</v>
      </c>
      <c r="C5475" t="s">
        <v>18776</v>
      </c>
      <c r="D5475">
        <v>101</v>
      </c>
      <c r="E5475" t="s">
        <v>18803</v>
      </c>
      <c r="G5475" t="s">
        <v>18804</v>
      </c>
      <c r="H5475" t="s">
        <v>201</v>
      </c>
      <c r="I5475" t="s">
        <v>6</v>
      </c>
      <c r="J5475" s="1">
        <v>3818</v>
      </c>
      <c r="K5475">
        <v>2722</v>
      </c>
      <c r="L5475">
        <v>584</v>
      </c>
      <c r="M5475">
        <v>1.02</v>
      </c>
      <c r="N5475" t="s">
        <v>7</v>
      </c>
      <c r="O5475">
        <v>4</v>
      </c>
      <c r="P5475">
        <v>2</v>
      </c>
      <c r="Q5475">
        <v>1</v>
      </c>
      <c r="R5475">
        <v>0</v>
      </c>
      <c r="S5475">
        <v>960</v>
      </c>
      <c r="T5475" s="2">
        <f t="shared" si="170"/>
        <v>0</v>
      </c>
      <c r="U5475" s="2">
        <v>55000</v>
      </c>
      <c r="V5475" s="2">
        <v>59000</v>
      </c>
      <c r="W5475" s="2">
        <v>114000</v>
      </c>
      <c r="X5475">
        <v>9</v>
      </c>
      <c r="Y5475">
        <v>0</v>
      </c>
      <c r="Z5475">
        <v>0</v>
      </c>
      <c r="AA5475">
        <f t="shared" si="171"/>
        <v>0</v>
      </c>
      <c r="AB5475">
        <v>960</v>
      </c>
      <c r="AC5475">
        <v>960</v>
      </c>
    </row>
    <row r="5476" spans="1:29" x14ac:dyDescent="0.25">
      <c r="A5476" t="s">
        <v>18805</v>
      </c>
      <c r="B5476">
        <v>70</v>
      </c>
      <c r="C5476" t="s">
        <v>18776</v>
      </c>
      <c r="D5476">
        <v>101</v>
      </c>
      <c r="E5476" t="s">
        <v>18806</v>
      </c>
      <c r="G5476" t="s">
        <v>18807</v>
      </c>
      <c r="H5476" t="s">
        <v>201</v>
      </c>
      <c r="I5476" t="s">
        <v>6</v>
      </c>
      <c r="J5476" s="1" t="s">
        <v>18808</v>
      </c>
      <c r="K5476">
        <v>3189</v>
      </c>
      <c r="L5476">
        <v>374</v>
      </c>
      <c r="M5476">
        <v>1.52</v>
      </c>
      <c r="N5476" t="s">
        <v>7</v>
      </c>
      <c r="O5476">
        <v>5</v>
      </c>
      <c r="P5476">
        <v>2</v>
      </c>
      <c r="Q5476">
        <v>2</v>
      </c>
      <c r="R5476">
        <v>0</v>
      </c>
      <c r="S5476">
        <v>2352</v>
      </c>
      <c r="T5476" s="2">
        <f t="shared" si="170"/>
        <v>0</v>
      </c>
      <c r="U5476" s="2">
        <v>55800</v>
      </c>
      <c r="V5476" s="2">
        <v>136700</v>
      </c>
      <c r="W5476" s="2">
        <v>192500</v>
      </c>
      <c r="X5476">
        <v>9</v>
      </c>
      <c r="Y5476">
        <v>0</v>
      </c>
      <c r="Z5476">
        <v>0</v>
      </c>
      <c r="AA5476">
        <f t="shared" si="171"/>
        <v>0</v>
      </c>
      <c r="AB5476">
        <v>1344</v>
      </c>
      <c r="AC5476">
        <v>2352</v>
      </c>
    </row>
    <row r="5477" spans="1:29" x14ac:dyDescent="0.25">
      <c r="A5477" t="s">
        <v>18809</v>
      </c>
      <c r="B5477">
        <v>42</v>
      </c>
      <c r="C5477" t="s">
        <v>18776</v>
      </c>
      <c r="D5477">
        <v>101</v>
      </c>
      <c r="E5477" t="s">
        <v>18810</v>
      </c>
      <c r="G5477" t="s">
        <v>18811</v>
      </c>
      <c r="H5477" t="s">
        <v>201</v>
      </c>
      <c r="I5477" t="s">
        <v>6</v>
      </c>
      <c r="J5477" s="1">
        <v>3818</v>
      </c>
      <c r="K5477">
        <v>2870</v>
      </c>
      <c r="L5477">
        <v>759</v>
      </c>
      <c r="M5477">
        <v>1.52</v>
      </c>
      <c r="N5477" t="s">
        <v>7</v>
      </c>
      <c r="O5477">
        <v>5</v>
      </c>
      <c r="P5477">
        <v>3</v>
      </c>
      <c r="Q5477">
        <v>1</v>
      </c>
      <c r="R5477">
        <v>0</v>
      </c>
      <c r="S5477">
        <v>1000</v>
      </c>
      <c r="T5477" s="2">
        <f t="shared" si="170"/>
        <v>0</v>
      </c>
      <c r="U5477" s="2">
        <v>55800</v>
      </c>
      <c r="V5477" s="2">
        <v>85000</v>
      </c>
      <c r="W5477" s="2">
        <v>140800</v>
      </c>
      <c r="X5477">
        <v>9</v>
      </c>
      <c r="Y5477">
        <v>0</v>
      </c>
      <c r="Z5477">
        <v>0</v>
      </c>
      <c r="AA5477">
        <f t="shared" si="171"/>
        <v>0</v>
      </c>
      <c r="AB5477">
        <v>1000</v>
      </c>
      <c r="AC5477">
        <v>1000</v>
      </c>
    </row>
    <row r="5478" spans="1:29" x14ac:dyDescent="0.25">
      <c r="A5478" t="s">
        <v>18812</v>
      </c>
      <c r="B5478">
        <v>30</v>
      </c>
      <c r="C5478" t="s">
        <v>18776</v>
      </c>
      <c r="D5478">
        <v>101</v>
      </c>
      <c r="E5478" t="s">
        <v>18813</v>
      </c>
      <c r="G5478" t="s">
        <v>18814</v>
      </c>
      <c r="H5478" t="s">
        <v>201</v>
      </c>
      <c r="I5478" t="s">
        <v>6</v>
      </c>
      <c r="J5478" s="1">
        <v>3818</v>
      </c>
      <c r="K5478">
        <v>3213</v>
      </c>
      <c r="L5478">
        <v>742</v>
      </c>
      <c r="M5478">
        <v>1.02</v>
      </c>
      <c r="N5478" t="s">
        <v>7</v>
      </c>
      <c r="O5478">
        <v>5</v>
      </c>
      <c r="P5478">
        <v>3</v>
      </c>
      <c r="Q5478">
        <v>1</v>
      </c>
      <c r="R5478">
        <v>0</v>
      </c>
      <c r="S5478">
        <v>846</v>
      </c>
      <c r="T5478" s="2">
        <f t="shared" si="170"/>
        <v>0</v>
      </c>
      <c r="U5478" s="2">
        <v>55000</v>
      </c>
      <c r="V5478" s="2">
        <v>55800</v>
      </c>
      <c r="W5478" s="2">
        <v>110800</v>
      </c>
      <c r="X5478">
        <v>9</v>
      </c>
      <c r="Y5478">
        <v>0</v>
      </c>
      <c r="Z5478">
        <v>0</v>
      </c>
      <c r="AA5478">
        <f t="shared" si="171"/>
        <v>0</v>
      </c>
      <c r="AB5478">
        <v>846</v>
      </c>
      <c r="AC5478">
        <v>846</v>
      </c>
    </row>
    <row r="5479" spans="1:29" x14ac:dyDescent="0.25">
      <c r="A5479" t="s">
        <v>18815</v>
      </c>
      <c r="B5479">
        <v>8</v>
      </c>
      <c r="C5479" t="s">
        <v>18776</v>
      </c>
      <c r="D5479">
        <v>101</v>
      </c>
      <c r="E5479" t="s">
        <v>18816</v>
      </c>
      <c r="G5479" t="s">
        <v>18817</v>
      </c>
      <c r="H5479" t="s">
        <v>201</v>
      </c>
      <c r="I5479" t="s">
        <v>6</v>
      </c>
      <c r="J5479" s="1" t="s">
        <v>18808</v>
      </c>
      <c r="K5479">
        <v>1909</v>
      </c>
      <c r="L5479">
        <v>459</v>
      </c>
      <c r="M5479">
        <v>1.4</v>
      </c>
      <c r="N5479" t="s">
        <v>7</v>
      </c>
      <c r="O5479">
        <v>7</v>
      </c>
      <c r="P5479">
        <v>4</v>
      </c>
      <c r="Q5479">
        <v>3</v>
      </c>
      <c r="R5479">
        <v>0</v>
      </c>
      <c r="S5479">
        <v>1944</v>
      </c>
      <c r="T5479" s="2">
        <f t="shared" si="170"/>
        <v>0</v>
      </c>
      <c r="U5479" s="2">
        <v>55600</v>
      </c>
      <c r="V5479" s="2">
        <v>157500</v>
      </c>
      <c r="W5479" s="2">
        <v>213100</v>
      </c>
      <c r="X5479">
        <v>9</v>
      </c>
      <c r="Y5479">
        <v>0</v>
      </c>
      <c r="Z5479">
        <v>0</v>
      </c>
      <c r="AA5479">
        <f t="shared" si="171"/>
        <v>0</v>
      </c>
      <c r="AB5479">
        <v>972</v>
      </c>
      <c r="AC5479">
        <v>1944</v>
      </c>
    </row>
    <row r="5480" spans="1:29" x14ac:dyDescent="0.25">
      <c r="A5480" t="s">
        <v>18818</v>
      </c>
      <c r="B5480">
        <v>21</v>
      </c>
      <c r="C5480" t="s">
        <v>18819</v>
      </c>
      <c r="D5480">
        <v>101</v>
      </c>
      <c r="E5480" t="s">
        <v>18820</v>
      </c>
      <c r="G5480" t="s">
        <v>18821</v>
      </c>
      <c r="H5480" t="s">
        <v>201</v>
      </c>
      <c r="I5480" t="s">
        <v>6</v>
      </c>
      <c r="J5480" s="1">
        <v>3818</v>
      </c>
      <c r="K5480">
        <v>2174</v>
      </c>
      <c r="L5480">
        <v>549</v>
      </c>
      <c r="M5480">
        <v>1.0760000000000001</v>
      </c>
      <c r="N5480" t="s">
        <v>7</v>
      </c>
      <c r="O5480">
        <v>7</v>
      </c>
      <c r="P5480">
        <v>3</v>
      </c>
      <c r="Q5480">
        <v>2</v>
      </c>
      <c r="R5480">
        <v>0</v>
      </c>
      <c r="S5480">
        <v>2100</v>
      </c>
      <c r="T5480" s="2">
        <f t="shared" si="170"/>
        <v>0</v>
      </c>
      <c r="U5480" s="2">
        <v>55100</v>
      </c>
      <c r="V5480" s="2">
        <v>181000</v>
      </c>
      <c r="W5480" s="2">
        <v>236100</v>
      </c>
      <c r="X5480">
        <v>9</v>
      </c>
      <c r="Y5480">
        <v>1</v>
      </c>
      <c r="Z5480">
        <v>325</v>
      </c>
      <c r="AA5480">
        <f t="shared" si="171"/>
        <v>325</v>
      </c>
      <c r="AB5480">
        <v>1260</v>
      </c>
      <c r="AC5480">
        <v>2425</v>
      </c>
    </row>
    <row r="5481" spans="1:29" x14ac:dyDescent="0.25">
      <c r="A5481" t="s">
        <v>18822</v>
      </c>
      <c r="B5481">
        <v>31</v>
      </c>
      <c r="C5481" t="s">
        <v>18819</v>
      </c>
      <c r="D5481">
        <v>101</v>
      </c>
      <c r="E5481" t="s">
        <v>18823</v>
      </c>
      <c r="G5481" t="s">
        <v>18824</v>
      </c>
      <c r="H5481" t="s">
        <v>18742</v>
      </c>
      <c r="I5481" t="s">
        <v>18</v>
      </c>
      <c r="J5481" s="1" t="s">
        <v>18825</v>
      </c>
      <c r="K5481">
        <v>832</v>
      </c>
      <c r="L5481">
        <v>15</v>
      </c>
      <c r="M5481">
        <v>1.048</v>
      </c>
      <c r="N5481" t="s">
        <v>7</v>
      </c>
      <c r="O5481">
        <v>6</v>
      </c>
      <c r="P5481">
        <v>3</v>
      </c>
      <c r="Q5481">
        <v>2</v>
      </c>
      <c r="R5481">
        <v>0</v>
      </c>
      <c r="S5481">
        <v>1075</v>
      </c>
      <c r="T5481" s="2">
        <f t="shared" si="170"/>
        <v>0</v>
      </c>
      <c r="U5481" s="2">
        <v>55100</v>
      </c>
      <c r="V5481" s="2">
        <v>76800</v>
      </c>
      <c r="W5481" s="2">
        <v>131900</v>
      </c>
      <c r="X5481">
        <v>9</v>
      </c>
      <c r="Y5481">
        <v>0</v>
      </c>
      <c r="Z5481">
        <v>0</v>
      </c>
      <c r="AA5481">
        <f t="shared" si="171"/>
        <v>0</v>
      </c>
      <c r="AB5481">
        <v>768</v>
      </c>
      <c r="AC5481">
        <v>1075</v>
      </c>
    </row>
    <row r="5482" spans="1:29" x14ac:dyDescent="0.25">
      <c r="A5482" t="s">
        <v>18826</v>
      </c>
      <c r="B5482">
        <v>51</v>
      </c>
      <c r="C5482" t="s">
        <v>18819</v>
      </c>
      <c r="D5482">
        <v>101</v>
      </c>
      <c r="E5482" t="s">
        <v>18827</v>
      </c>
      <c r="G5482" t="s">
        <v>5998</v>
      </c>
      <c r="H5482" t="s">
        <v>201</v>
      </c>
      <c r="I5482" t="s">
        <v>6</v>
      </c>
      <c r="J5482" s="1" t="s">
        <v>18828</v>
      </c>
      <c r="K5482">
        <v>1201</v>
      </c>
      <c r="L5482">
        <v>263</v>
      </c>
      <c r="M5482">
        <v>1.0509999999999999</v>
      </c>
      <c r="N5482" t="s">
        <v>7</v>
      </c>
      <c r="O5482">
        <v>5</v>
      </c>
      <c r="P5482">
        <v>3</v>
      </c>
      <c r="Q5482">
        <v>1</v>
      </c>
      <c r="R5482">
        <v>0</v>
      </c>
      <c r="S5482">
        <v>1032</v>
      </c>
      <c r="T5482" s="2">
        <f t="shared" si="170"/>
        <v>0</v>
      </c>
      <c r="U5482" s="2">
        <v>55100</v>
      </c>
      <c r="V5482" s="2">
        <v>101700</v>
      </c>
      <c r="W5482" s="2">
        <v>156800</v>
      </c>
      <c r="X5482">
        <v>9</v>
      </c>
      <c r="Y5482">
        <v>0</v>
      </c>
      <c r="Z5482">
        <v>0</v>
      </c>
      <c r="AA5482">
        <f t="shared" si="171"/>
        <v>0</v>
      </c>
      <c r="AB5482">
        <v>1032</v>
      </c>
      <c r="AC5482">
        <v>1032</v>
      </c>
    </row>
    <row r="5483" spans="1:29" x14ac:dyDescent="0.25">
      <c r="A5483" t="s">
        <v>18829</v>
      </c>
      <c r="B5483">
        <v>0</v>
      </c>
      <c r="C5483" t="s">
        <v>18819</v>
      </c>
      <c r="D5483">
        <v>130</v>
      </c>
      <c r="E5483" t="s">
        <v>18830</v>
      </c>
      <c r="G5483" t="s">
        <v>18831</v>
      </c>
      <c r="H5483" t="s">
        <v>1271</v>
      </c>
      <c r="I5483" t="s">
        <v>6</v>
      </c>
      <c r="J5483" s="1">
        <v>3813</v>
      </c>
      <c r="K5483">
        <v>3224</v>
      </c>
      <c r="L5483">
        <v>880</v>
      </c>
      <c r="M5483">
        <v>1.07</v>
      </c>
      <c r="N5483" t="s">
        <v>7</v>
      </c>
      <c r="O5483">
        <v>0</v>
      </c>
      <c r="P5483">
        <v>0</v>
      </c>
      <c r="Q5483">
        <v>0</v>
      </c>
      <c r="R5483">
        <v>0</v>
      </c>
      <c r="S5483">
        <v>0</v>
      </c>
      <c r="T5483" s="2">
        <f t="shared" si="170"/>
        <v>0</v>
      </c>
      <c r="U5483" s="2">
        <v>27600</v>
      </c>
      <c r="V5483" s="2">
        <v>0</v>
      </c>
      <c r="W5483" s="2">
        <v>27600</v>
      </c>
      <c r="X5483">
        <v>9</v>
      </c>
      <c r="Y5483">
        <v>0</v>
      </c>
      <c r="Z5483">
        <v>0</v>
      </c>
      <c r="AA5483">
        <f t="shared" si="171"/>
        <v>0</v>
      </c>
      <c r="AB5483">
        <v>0</v>
      </c>
      <c r="AC5483">
        <v>0</v>
      </c>
    </row>
    <row r="5484" spans="1:29" x14ac:dyDescent="0.25">
      <c r="A5484" t="s">
        <v>18832</v>
      </c>
      <c r="B5484">
        <v>85</v>
      </c>
      <c r="C5484" t="s">
        <v>18819</v>
      </c>
      <c r="D5484">
        <v>101</v>
      </c>
      <c r="E5484" t="s">
        <v>18833</v>
      </c>
      <c r="F5484" t="s">
        <v>18834</v>
      </c>
      <c r="G5484" t="s">
        <v>18835</v>
      </c>
      <c r="H5484" t="s">
        <v>5135</v>
      </c>
      <c r="I5484" t="s">
        <v>18</v>
      </c>
      <c r="J5484" s="1" t="s">
        <v>18836</v>
      </c>
      <c r="K5484">
        <v>2922</v>
      </c>
      <c r="L5484">
        <v>253</v>
      </c>
      <c r="M5484">
        <v>1.3839999999999999</v>
      </c>
      <c r="N5484" t="s">
        <v>7</v>
      </c>
      <c r="O5484">
        <v>7</v>
      </c>
      <c r="P5484">
        <v>4</v>
      </c>
      <c r="Q5484">
        <v>2</v>
      </c>
      <c r="R5484">
        <v>0</v>
      </c>
      <c r="S5484">
        <v>1184</v>
      </c>
      <c r="T5484" s="2">
        <f t="shared" si="170"/>
        <v>0</v>
      </c>
      <c r="U5484" s="2">
        <v>55600</v>
      </c>
      <c r="V5484" s="2">
        <v>118000</v>
      </c>
      <c r="W5484" s="2">
        <v>173600</v>
      </c>
      <c r="X5484">
        <v>9</v>
      </c>
      <c r="Y5484">
        <v>22</v>
      </c>
      <c r="Z5484">
        <v>32</v>
      </c>
      <c r="AA5484">
        <f t="shared" si="171"/>
        <v>704</v>
      </c>
      <c r="AB5484">
        <v>1184</v>
      </c>
      <c r="AC5484">
        <v>1888</v>
      </c>
    </row>
    <row r="5485" spans="1:29" x14ac:dyDescent="0.25">
      <c r="A5485" t="s">
        <v>18837</v>
      </c>
      <c r="B5485">
        <v>241</v>
      </c>
      <c r="C5485" t="s">
        <v>17487</v>
      </c>
      <c r="D5485">
        <v>101</v>
      </c>
      <c r="E5485" t="s">
        <v>18800</v>
      </c>
      <c r="G5485" t="s">
        <v>283</v>
      </c>
      <c r="H5485" t="s">
        <v>201</v>
      </c>
      <c r="I5485" t="s">
        <v>6</v>
      </c>
      <c r="J5485" s="1" t="s">
        <v>18801</v>
      </c>
      <c r="K5485">
        <v>415</v>
      </c>
      <c r="L5485">
        <v>301</v>
      </c>
      <c r="M5485">
        <v>16</v>
      </c>
      <c r="N5485" t="s">
        <v>7</v>
      </c>
      <c r="O5485">
        <v>7</v>
      </c>
      <c r="P5485">
        <v>3</v>
      </c>
      <c r="Q5485">
        <v>1</v>
      </c>
      <c r="R5485">
        <v>1</v>
      </c>
      <c r="S5485">
        <v>1632</v>
      </c>
      <c r="T5485" s="2">
        <f t="shared" si="170"/>
        <v>600</v>
      </c>
      <c r="U5485" s="2">
        <v>55000</v>
      </c>
      <c r="V5485" s="2">
        <v>124300</v>
      </c>
      <c r="W5485" s="2">
        <v>179900</v>
      </c>
      <c r="X5485">
        <v>9</v>
      </c>
      <c r="Y5485">
        <v>0</v>
      </c>
      <c r="Z5485">
        <v>0</v>
      </c>
      <c r="AA5485">
        <f t="shared" si="171"/>
        <v>0</v>
      </c>
      <c r="AB5485">
        <v>1632</v>
      </c>
      <c r="AC5485">
        <v>1632</v>
      </c>
    </row>
    <row r="5486" spans="1:29" x14ac:dyDescent="0.25">
      <c r="A5486" t="s">
        <v>18838</v>
      </c>
      <c r="B5486">
        <v>95</v>
      </c>
      <c r="C5486" t="s">
        <v>18819</v>
      </c>
      <c r="D5486">
        <v>101</v>
      </c>
      <c r="E5486" t="s">
        <v>18839</v>
      </c>
      <c r="G5486" t="s">
        <v>18840</v>
      </c>
      <c r="H5486" t="s">
        <v>5</v>
      </c>
      <c r="I5486" t="s">
        <v>6</v>
      </c>
      <c r="J5486" s="1">
        <v>3860</v>
      </c>
      <c r="K5486">
        <v>3283</v>
      </c>
      <c r="L5486">
        <v>643</v>
      </c>
      <c r="M5486">
        <v>1.0649999999999999</v>
      </c>
      <c r="N5486" t="s">
        <v>7</v>
      </c>
      <c r="O5486">
        <v>7</v>
      </c>
      <c r="P5486">
        <v>4</v>
      </c>
      <c r="Q5486">
        <v>1</v>
      </c>
      <c r="R5486">
        <v>0</v>
      </c>
      <c r="S5486">
        <v>1300</v>
      </c>
      <c r="T5486" s="2">
        <f t="shared" si="170"/>
        <v>0</v>
      </c>
      <c r="U5486" s="2">
        <v>55100</v>
      </c>
      <c r="V5486" s="2">
        <v>78800</v>
      </c>
      <c r="W5486" s="2">
        <v>133900</v>
      </c>
      <c r="X5486">
        <v>9</v>
      </c>
      <c r="Y5486">
        <v>0</v>
      </c>
      <c r="Z5486">
        <v>0</v>
      </c>
      <c r="AA5486">
        <f t="shared" si="171"/>
        <v>0</v>
      </c>
      <c r="AB5486">
        <v>1040</v>
      </c>
      <c r="AC5486">
        <v>1300</v>
      </c>
    </row>
    <row r="5487" spans="1:29" x14ac:dyDescent="0.25">
      <c r="A5487" t="s">
        <v>18841</v>
      </c>
      <c r="B5487">
        <v>0</v>
      </c>
      <c r="C5487" t="s">
        <v>18819</v>
      </c>
      <c r="D5487">
        <v>130</v>
      </c>
      <c r="E5487" t="s">
        <v>18842</v>
      </c>
      <c r="G5487" t="s">
        <v>18843</v>
      </c>
      <c r="H5487" t="s">
        <v>2868</v>
      </c>
      <c r="I5487" t="s">
        <v>18</v>
      </c>
      <c r="J5487" s="1">
        <v>1775</v>
      </c>
      <c r="K5487">
        <v>2255</v>
      </c>
      <c r="L5487">
        <v>68</v>
      </c>
      <c r="M5487">
        <v>1.2549999999999999</v>
      </c>
      <c r="N5487" t="s">
        <v>7</v>
      </c>
      <c r="O5487">
        <v>0</v>
      </c>
      <c r="P5487">
        <v>0</v>
      </c>
      <c r="Q5487">
        <v>0</v>
      </c>
      <c r="R5487">
        <v>0</v>
      </c>
      <c r="S5487">
        <v>0</v>
      </c>
      <c r="T5487" s="2">
        <f t="shared" si="170"/>
        <v>0</v>
      </c>
      <c r="U5487" s="2">
        <v>27900</v>
      </c>
      <c r="V5487" s="2">
        <v>0</v>
      </c>
      <c r="W5487" s="2">
        <v>27900</v>
      </c>
      <c r="X5487">
        <v>9</v>
      </c>
      <c r="Y5487">
        <v>0</v>
      </c>
      <c r="Z5487">
        <v>0</v>
      </c>
      <c r="AA5487">
        <f t="shared" si="171"/>
        <v>0</v>
      </c>
      <c r="AB5487">
        <v>0</v>
      </c>
      <c r="AC5487">
        <v>0</v>
      </c>
    </row>
    <row r="5488" spans="1:29" x14ac:dyDescent="0.25">
      <c r="A5488" t="s">
        <v>18844</v>
      </c>
      <c r="B5488">
        <v>121</v>
      </c>
      <c r="C5488" t="s">
        <v>18819</v>
      </c>
      <c r="D5488">
        <v>101</v>
      </c>
      <c r="E5488" t="s">
        <v>18845</v>
      </c>
      <c r="F5488" t="s">
        <v>18846</v>
      </c>
      <c r="G5488" t="s">
        <v>18847</v>
      </c>
      <c r="H5488" t="s">
        <v>3691</v>
      </c>
      <c r="I5488" t="s">
        <v>18</v>
      </c>
      <c r="J5488" s="1">
        <v>2494</v>
      </c>
      <c r="K5488">
        <v>2930</v>
      </c>
      <c r="L5488">
        <v>781</v>
      </c>
      <c r="M5488">
        <v>1.504</v>
      </c>
      <c r="N5488" t="s">
        <v>7</v>
      </c>
      <c r="O5488">
        <v>5</v>
      </c>
      <c r="P5488">
        <v>4</v>
      </c>
      <c r="Q5488">
        <v>1</v>
      </c>
      <c r="R5488">
        <v>0</v>
      </c>
      <c r="S5488">
        <v>1466</v>
      </c>
      <c r="T5488" s="2">
        <f t="shared" si="170"/>
        <v>0</v>
      </c>
      <c r="U5488" s="2">
        <v>55800</v>
      </c>
      <c r="V5488" s="2">
        <v>97100</v>
      </c>
      <c r="W5488" s="2">
        <v>152900</v>
      </c>
      <c r="X5488">
        <v>9</v>
      </c>
      <c r="Y5488">
        <v>0</v>
      </c>
      <c r="Z5488">
        <v>0</v>
      </c>
      <c r="AA5488">
        <f t="shared" si="171"/>
        <v>0</v>
      </c>
      <c r="AB5488">
        <v>1114</v>
      </c>
      <c r="AC5488">
        <v>1466</v>
      </c>
    </row>
    <row r="5489" spans="1:29" x14ac:dyDescent="0.25">
      <c r="A5489" t="s">
        <v>18848</v>
      </c>
      <c r="B5489">
        <v>141</v>
      </c>
      <c r="C5489" t="s">
        <v>18819</v>
      </c>
      <c r="D5489">
        <v>101</v>
      </c>
      <c r="E5489" t="s">
        <v>18849</v>
      </c>
      <c r="G5489" t="s">
        <v>18850</v>
      </c>
      <c r="H5489" t="s">
        <v>201</v>
      </c>
      <c r="I5489" t="s">
        <v>6</v>
      </c>
      <c r="J5489" s="1">
        <v>3818</v>
      </c>
      <c r="K5489">
        <v>1674</v>
      </c>
      <c r="L5489">
        <v>194</v>
      </c>
      <c r="M5489">
        <v>2.7050000000000001</v>
      </c>
      <c r="N5489" t="s">
        <v>7</v>
      </c>
      <c r="O5489">
        <v>6</v>
      </c>
      <c r="P5489">
        <v>3</v>
      </c>
      <c r="Q5489">
        <v>2</v>
      </c>
      <c r="R5489">
        <v>0</v>
      </c>
      <c r="S5489">
        <v>2086</v>
      </c>
      <c r="T5489" s="2">
        <f t="shared" si="170"/>
        <v>0</v>
      </c>
      <c r="U5489" s="2">
        <v>57600</v>
      </c>
      <c r="V5489" s="2">
        <v>118500</v>
      </c>
      <c r="W5489" s="2">
        <v>176100</v>
      </c>
      <c r="X5489">
        <v>9</v>
      </c>
      <c r="Y5489">
        <v>0</v>
      </c>
      <c r="Z5489">
        <v>0</v>
      </c>
      <c r="AA5489">
        <f t="shared" si="171"/>
        <v>0</v>
      </c>
      <c r="AB5489">
        <v>1384</v>
      </c>
      <c r="AC5489">
        <v>2086</v>
      </c>
    </row>
    <row r="5490" spans="1:29" x14ac:dyDescent="0.25">
      <c r="A5490" t="s">
        <v>18851</v>
      </c>
      <c r="B5490">
        <v>160</v>
      </c>
      <c r="C5490" t="s">
        <v>18819</v>
      </c>
      <c r="D5490">
        <v>101</v>
      </c>
      <c r="E5490" t="s">
        <v>18852</v>
      </c>
      <c r="G5490" t="s">
        <v>18853</v>
      </c>
      <c r="H5490" t="s">
        <v>201</v>
      </c>
      <c r="I5490" t="s">
        <v>6</v>
      </c>
      <c r="J5490" s="1">
        <v>3818</v>
      </c>
      <c r="K5490">
        <v>2457</v>
      </c>
      <c r="L5490">
        <v>257</v>
      </c>
      <c r="M5490">
        <v>1.0880000000000001</v>
      </c>
      <c r="N5490" t="s">
        <v>7</v>
      </c>
      <c r="O5490">
        <v>7</v>
      </c>
      <c r="P5490">
        <v>3</v>
      </c>
      <c r="Q5490">
        <v>2</v>
      </c>
      <c r="R5490">
        <v>0</v>
      </c>
      <c r="S5490">
        <v>1548</v>
      </c>
      <c r="T5490" s="2">
        <f t="shared" si="170"/>
        <v>0</v>
      </c>
      <c r="U5490" s="2">
        <v>55100</v>
      </c>
      <c r="V5490" s="2">
        <v>110700</v>
      </c>
      <c r="W5490" s="2">
        <v>165800</v>
      </c>
      <c r="X5490">
        <v>9</v>
      </c>
      <c r="Y5490">
        <v>0</v>
      </c>
      <c r="Z5490">
        <v>0</v>
      </c>
      <c r="AA5490">
        <f t="shared" si="171"/>
        <v>0</v>
      </c>
      <c r="AB5490">
        <v>864</v>
      </c>
      <c r="AC5490">
        <v>1548</v>
      </c>
    </row>
    <row r="5491" spans="1:29" x14ac:dyDescent="0.25">
      <c r="A5491" t="s">
        <v>18854</v>
      </c>
      <c r="B5491">
        <v>138</v>
      </c>
      <c r="C5491" t="s">
        <v>18819</v>
      </c>
      <c r="D5491">
        <v>101</v>
      </c>
      <c r="E5491" t="s">
        <v>18855</v>
      </c>
      <c r="G5491" t="s">
        <v>18856</v>
      </c>
      <c r="H5491" t="s">
        <v>201</v>
      </c>
      <c r="I5491" t="s">
        <v>6</v>
      </c>
      <c r="J5491" s="1">
        <v>3818</v>
      </c>
      <c r="K5491">
        <v>1921</v>
      </c>
      <c r="L5491">
        <v>357</v>
      </c>
      <c r="M5491">
        <v>1.07</v>
      </c>
      <c r="N5491" t="s">
        <v>7</v>
      </c>
      <c r="O5491">
        <v>5</v>
      </c>
      <c r="P5491">
        <v>3</v>
      </c>
      <c r="Q5491">
        <v>1</v>
      </c>
      <c r="R5491">
        <v>0</v>
      </c>
      <c r="S5491">
        <v>1120</v>
      </c>
      <c r="T5491" s="2">
        <f t="shared" si="170"/>
        <v>0</v>
      </c>
      <c r="U5491" s="2">
        <v>55100</v>
      </c>
      <c r="V5491" s="2">
        <v>100500</v>
      </c>
      <c r="W5491" s="2">
        <v>155600</v>
      </c>
      <c r="X5491">
        <v>9</v>
      </c>
      <c r="Y5491">
        <v>0</v>
      </c>
      <c r="Z5491">
        <v>0</v>
      </c>
      <c r="AA5491">
        <f t="shared" si="171"/>
        <v>0</v>
      </c>
      <c r="AB5491">
        <v>1120</v>
      </c>
      <c r="AC5491">
        <v>1120</v>
      </c>
    </row>
    <row r="5492" spans="1:29" x14ac:dyDescent="0.25">
      <c r="A5492" t="s">
        <v>18857</v>
      </c>
      <c r="B5492">
        <v>90</v>
      </c>
      <c r="C5492" t="s">
        <v>18819</v>
      </c>
      <c r="D5492">
        <v>101</v>
      </c>
      <c r="E5492" t="s">
        <v>18858</v>
      </c>
      <c r="G5492" t="s">
        <v>18859</v>
      </c>
      <c r="H5492" t="s">
        <v>201</v>
      </c>
      <c r="I5492" t="s">
        <v>6</v>
      </c>
      <c r="J5492" s="1">
        <v>3818</v>
      </c>
      <c r="K5492">
        <v>2852</v>
      </c>
      <c r="L5492">
        <v>395</v>
      </c>
      <c r="M5492">
        <v>1.25</v>
      </c>
      <c r="N5492" t="s">
        <v>7</v>
      </c>
      <c r="O5492">
        <v>5</v>
      </c>
      <c r="P5492">
        <v>3</v>
      </c>
      <c r="Q5492">
        <v>2</v>
      </c>
      <c r="R5492">
        <v>0</v>
      </c>
      <c r="S5492">
        <v>1400</v>
      </c>
      <c r="T5492" s="2">
        <f t="shared" si="170"/>
        <v>0</v>
      </c>
      <c r="U5492" s="2">
        <v>55400</v>
      </c>
      <c r="V5492" s="2">
        <v>101600</v>
      </c>
      <c r="W5492" s="2">
        <v>157000</v>
      </c>
      <c r="X5492">
        <v>9</v>
      </c>
      <c r="Y5492">
        <v>0</v>
      </c>
      <c r="Z5492">
        <v>0</v>
      </c>
      <c r="AA5492">
        <f t="shared" si="171"/>
        <v>0</v>
      </c>
      <c r="AB5492">
        <v>1400</v>
      </c>
      <c r="AC5492">
        <v>1400</v>
      </c>
    </row>
    <row r="5493" spans="1:29" x14ac:dyDescent="0.25">
      <c r="A5493" t="s">
        <v>18860</v>
      </c>
      <c r="B5493">
        <v>0</v>
      </c>
      <c r="C5493" t="s">
        <v>18819</v>
      </c>
      <c r="D5493">
        <v>130</v>
      </c>
      <c r="E5493" t="s">
        <v>18861</v>
      </c>
      <c r="G5493" t="s">
        <v>5998</v>
      </c>
      <c r="H5493" t="s">
        <v>201</v>
      </c>
      <c r="I5493" t="s">
        <v>6</v>
      </c>
      <c r="J5493" s="1" t="s">
        <v>18828</v>
      </c>
      <c r="K5493">
        <v>2926</v>
      </c>
      <c r="L5493">
        <v>383</v>
      </c>
      <c r="M5493">
        <v>1.0429999999999999</v>
      </c>
      <c r="N5493" t="s">
        <v>7</v>
      </c>
      <c r="O5493">
        <v>0</v>
      </c>
      <c r="P5493">
        <v>0</v>
      </c>
      <c r="Q5493">
        <v>0</v>
      </c>
      <c r="R5493">
        <v>0</v>
      </c>
      <c r="S5493">
        <v>0</v>
      </c>
      <c r="T5493" s="2">
        <f t="shared" si="170"/>
        <v>0</v>
      </c>
      <c r="U5493" s="2">
        <v>27600</v>
      </c>
      <c r="V5493" s="2">
        <v>0</v>
      </c>
      <c r="W5493" s="2">
        <v>27600</v>
      </c>
      <c r="X5493">
        <v>9</v>
      </c>
      <c r="Y5493">
        <v>0</v>
      </c>
      <c r="Z5493">
        <v>0</v>
      </c>
      <c r="AA5493">
        <f t="shared" si="171"/>
        <v>0</v>
      </c>
      <c r="AB5493">
        <v>0</v>
      </c>
      <c r="AC5493">
        <v>0</v>
      </c>
    </row>
    <row r="5494" spans="1:29" x14ac:dyDescent="0.25">
      <c r="A5494" t="s">
        <v>18862</v>
      </c>
      <c r="B5494">
        <v>44</v>
      </c>
      <c r="C5494" t="s">
        <v>18819</v>
      </c>
      <c r="D5494">
        <v>101</v>
      </c>
      <c r="E5494" t="s">
        <v>18861</v>
      </c>
      <c r="G5494" t="s">
        <v>5998</v>
      </c>
      <c r="H5494" t="s">
        <v>201</v>
      </c>
      <c r="I5494" t="s">
        <v>6</v>
      </c>
      <c r="J5494" s="1" t="s">
        <v>18828</v>
      </c>
      <c r="K5494">
        <v>2926</v>
      </c>
      <c r="L5494">
        <v>385</v>
      </c>
      <c r="M5494">
        <v>1.1100000000000001</v>
      </c>
      <c r="N5494" t="s">
        <v>7</v>
      </c>
      <c r="O5494">
        <v>5</v>
      </c>
      <c r="P5494">
        <v>2</v>
      </c>
      <c r="Q5494">
        <v>1</v>
      </c>
      <c r="R5494">
        <v>0</v>
      </c>
      <c r="S5494">
        <v>1288</v>
      </c>
      <c r="T5494" s="2">
        <f t="shared" si="170"/>
        <v>0</v>
      </c>
      <c r="U5494" s="2">
        <v>55200</v>
      </c>
      <c r="V5494" s="2">
        <v>96000</v>
      </c>
      <c r="W5494" s="2">
        <v>151200</v>
      </c>
      <c r="X5494">
        <v>9</v>
      </c>
      <c r="Y5494">
        <v>0</v>
      </c>
      <c r="Z5494">
        <v>0</v>
      </c>
      <c r="AA5494">
        <f t="shared" si="171"/>
        <v>0</v>
      </c>
      <c r="AB5494">
        <v>1288</v>
      </c>
      <c r="AC5494">
        <v>1288</v>
      </c>
    </row>
    <row r="5495" spans="1:29" x14ac:dyDescent="0.25">
      <c r="A5495" t="s">
        <v>18863</v>
      </c>
      <c r="B5495">
        <v>22</v>
      </c>
      <c r="C5495" t="s">
        <v>18819</v>
      </c>
      <c r="D5495">
        <v>101</v>
      </c>
      <c r="E5495" t="s">
        <v>18864</v>
      </c>
      <c r="G5495" t="s">
        <v>18865</v>
      </c>
      <c r="H5495" t="s">
        <v>201</v>
      </c>
      <c r="I5495" t="s">
        <v>6</v>
      </c>
      <c r="J5495" s="1" t="s">
        <v>18866</v>
      </c>
      <c r="K5495">
        <v>3036</v>
      </c>
      <c r="L5495">
        <v>670</v>
      </c>
      <c r="M5495">
        <v>1.0920000000000001</v>
      </c>
      <c r="N5495" t="s">
        <v>7</v>
      </c>
      <c r="O5495">
        <v>4</v>
      </c>
      <c r="P5495">
        <v>2</v>
      </c>
      <c r="Q5495">
        <v>1</v>
      </c>
      <c r="R5495">
        <v>1</v>
      </c>
      <c r="S5495">
        <v>1028</v>
      </c>
      <c r="T5495" s="2">
        <f t="shared" si="170"/>
        <v>0</v>
      </c>
      <c r="U5495" s="2">
        <v>55200</v>
      </c>
      <c r="V5495" s="2">
        <v>109300</v>
      </c>
      <c r="W5495" s="2">
        <v>164500</v>
      </c>
      <c r="X5495">
        <v>9</v>
      </c>
      <c r="Y5495">
        <v>1</v>
      </c>
      <c r="Z5495">
        <v>540</v>
      </c>
      <c r="AA5495">
        <f t="shared" si="171"/>
        <v>540</v>
      </c>
      <c r="AB5495">
        <v>1028</v>
      </c>
      <c r="AC5495">
        <v>1568</v>
      </c>
    </row>
    <row r="5496" spans="1:29" x14ac:dyDescent="0.25">
      <c r="A5496" t="s">
        <v>18867</v>
      </c>
      <c r="B5496">
        <v>309</v>
      </c>
      <c r="C5496" t="s">
        <v>17487</v>
      </c>
      <c r="D5496">
        <v>106</v>
      </c>
      <c r="E5496" t="s">
        <v>18868</v>
      </c>
      <c r="G5496" t="s">
        <v>18869</v>
      </c>
      <c r="H5496" t="s">
        <v>5135</v>
      </c>
      <c r="I5496" t="s">
        <v>18</v>
      </c>
      <c r="J5496" s="1" t="s">
        <v>18870</v>
      </c>
      <c r="K5496">
        <v>492</v>
      </c>
      <c r="L5496">
        <v>316</v>
      </c>
      <c r="M5496">
        <v>1.3</v>
      </c>
      <c r="N5496" t="s">
        <v>7</v>
      </c>
      <c r="O5496">
        <v>0</v>
      </c>
      <c r="P5496">
        <v>0</v>
      </c>
      <c r="Q5496">
        <v>0</v>
      </c>
      <c r="R5496">
        <v>0</v>
      </c>
      <c r="S5496">
        <v>0</v>
      </c>
      <c r="T5496" s="2">
        <f t="shared" si="170"/>
        <v>0</v>
      </c>
      <c r="U5496" s="2">
        <v>55500</v>
      </c>
      <c r="V5496" s="2">
        <v>1300</v>
      </c>
      <c r="W5496" s="2">
        <v>56800</v>
      </c>
      <c r="X5496">
        <v>9</v>
      </c>
      <c r="Y5496">
        <v>0</v>
      </c>
      <c r="Z5496">
        <v>0</v>
      </c>
      <c r="AA5496">
        <f t="shared" si="171"/>
        <v>0</v>
      </c>
      <c r="AB5496">
        <v>0</v>
      </c>
      <c r="AC5496">
        <v>0</v>
      </c>
    </row>
    <row r="5497" spans="1:29" x14ac:dyDescent="0.25">
      <c r="A5497" t="s">
        <v>18871</v>
      </c>
      <c r="B5497">
        <v>0</v>
      </c>
      <c r="C5497" t="s">
        <v>18819</v>
      </c>
      <c r="D5497">
        <v>130</v>
      </c>
      <c r="E5497" t="s">
        <v>18872</v>
      </c>
      <c r="G5497" t="s">
        <v>18873</v>
      </c>
      <c r="H5497" t="s">
        <v>18874</v>
      </c>
      <c r="I5497" t="s">
        <v>18875</v>
      </c>
      <c r="J5497" s="1" t="s">
        <v>18876</v>
      </c>
      <c r="K5497">
        <v>2585</v>
      </c>
      <c r="L5497">
        <v>387</v>
      </c>
      <c r="M5497">
        <v>1.0760000000000001</v>
      </c>
      <c r="N5497" t="s">
        <v>7</v>
      </c>
      <c r="O5497">
        <v>0</v>
      </c>
      <c r="P5497">
        <v>0</v>
      </c>
      <c r="Q5497">
        <v>0</v>
      </c>
      <c r="R5497">
        <v>0</v>
      </c>
      <c r="S5497">
        <v>0</v>
      </c>
      <c r="T5497" s="2">
        <f t="shared" si="170"/>
        <v>0</v>
      </c>
      <c r="U5497" s="2">
        <v>27600</v>
      </c>
      <c r="V5497" s="2">
        <v>0</v>
      </c>
      <c r="W5497" s="2">
        <v>27600</v>
      </c>
      <c r="X5497">
        <v>9</v>
      </c>
      <c r="Y5497">
        <v>0</v>
      </c>
      <c r="Z5497">
        <v>0</v>
      </c>
      <c r="AA5497">
        <f t="shared" si="171"/>
        <v>0</v>
      </c>
      <c r="AB5497">
        <v>0</v>
      </c>
      <c r="AC5497">
        <v>0</v>
      </c>
    </row>
    <row r="5498" spans="1:29" x14ac:dyDescent="0.25">
      <c r="A5498" t="s">
        <v>18877</v>
      </c>
      <c r="B5498">
        <v>180</v>
      </c>
      <c r="C5498" t="s">
        <v>18819</v>
      </c>
      <c r="D5498">
        <v>101</v>
      </c>
      <c r="E5498" t="s">
        <v>18878</v>
      </c>
      <c r="G5498" t="s">
        <v>18879</v>
      </c>
      <c r="H5498" t="s">
        <v>201</v>
      </c>
      <c r="I5498" t="s">
        <v>6</v>
      </c>
      <c r="J5498" s="1" t="s">
        <v>18880</v>
      </c>
      <c r="K5498">
        <v>1888</v>
      </c>
      <c r="L5498">
        <v>293</v>
      </c>
      <c r="M5498">
        <v>1.0009999999999999</v>
      </c>
      <c r="N5498" t="s">
        <v>7</v>
      </c>
      <c r="O5498">
        <v>6</v>
      </c>
      <c r="P5498">
        <v>4</v>
      </c>
      <c r="Q5498">
        <v>1</v>
      </c>
      <c r="R5498">
        <v>0</v>
      </c>
      <c r="S5498">
        <v>1040</v>
      </c>
      <c r="T5498" s="2">
        <f t="shared" si="170"/>
        <v>0</v>
      </c>
      <c r="U5498" s="2">
        <v>55000</v>
      </c>
      <c r="V5498" s="2">
        <v>85000</v>
      </c>
      <c r="W5498" s="2">
        <v>140000</v>
      </c>
      <c r="X5498">
        <v>9</v>
      </c>
      <c r="Y5498">
        <v>0</v>
      </c>
      <c r="Z5498">
        <v>0</v>
      </c>
      <c r="AA5498">
        <f t="shared" si="171"/>
        <v>0</v>
      </c>
      <c r="AB5498">
        <v>1040</v>
      </c>
      <c r="AC5498">
        <v>1040</v>
      </c>
    </row>
    <row r="5499" spans="1:29" x14ac:dyDescent="0.25">
      <c r="A5499" t="s">
        <v>18881</v>
      </c>
      <c r="B5499">
        <v>569</v>
      </c>
      <c r="C5499" t="s">
        <v>17487</v>
      </c>
      <c r="D5499">
        <v>101</v>
      </c>
      <c r="E5499" t="s">
        <v>18882</v>
      </c>
      <c r="F5499" t="s">
        <v>18883</v>
      </c>
      <c r="G5499" t="s">
        <v>18884</v>
      </c>
      <c r="H5499" t="s">
        <v>9515</v>
      </c>
      <c r="I5499" t="s">
        <v>18</v>
      </c>
      <c r="J5499" s="1">
        <v>1966</v>
      </c>
      <c r="K5499">
        <v>1478</v>
      </c>
      <c r="L5499">
        <v>202</v>
      </c>
      <c r="M5499">
        <v>1.373</v>
      </c>
      <c r="N5499" t="s">
        <v>7</v>
      </c>
      <c r="O5499">
        <v>5</v>
      </c>
      <c r="P5499">
        <v>3</v>
      </c>
      <c r="Q5499">
        <v>1</v>
      </c>
      <c r="R5499">
        <v>0</v>
      </c>
      <c r="S5499">
        <v>739</v>
      </c>
      <c r="T5499" s="2">
        <f t="shared" si="170"/>
        <v>0</v>
      </c>
      <c r="U5499" s="2">
        <v>55600</v>
      </c>
      <c r="V5499" s="2">
        <v>58600</v>
      </c>
      <c r="W5499" s="2">
        <v>114200</v>
      </c>
      <c r="X5499">
        <v>9</v>
      </c>
      <c r="Y5499">
        <v>0</v>
      </c>
      <c r="Z5499">
        <v>0</v>
      </c>
      <c r="AA5499">
        <f t="shared" si="171"/>
        <v>0</v>
      </c>
      <c r="AB5499">
        <v>528</v>
      </c>
      <c r="AC5499">
        <v>739</v>
      </c>
    </row>
    <row r="5500" spans="1:29" x14ac:dyDescent="0.25">
      <c r="A5500" t="s">
        <v>18885</v>
      </c>
      <c r="B5500">
        <v>597</v>
      </c>
      <c r="C5500" t="s">
        <v>17487</v>
      </c>
      <c r="D5500">
        <v>101</v>
      </c>
      <c r="E5500" t="s">
        <v>18886</v>
      </c>
      <c r="G5500" t="s">
        <v>18887</v>
      </c>
      <c r="H5500" t="s">
        <v>201</v>
      </c>
      <c r="I5500" t="s">
        <v>6</v>
      </c>
      <c r="J5500" s="1">
        <v>3818</v>
      </c>
      <c r="K5500">
        <v>1066</v>
      </c>
      <c r="L5500">
        <v>223</v>
      </c>
      <c r="M5500">
        <v>11</v>
      </c>
      <c r="N5500" t="s">
        <v>7</v>
      </c>
      <c r="O5500">
        <v>10</v>
      </c>
      <c r="P5500">
        <v>4</v>
      </c>
      <c r="Q5500">
        <v>3</v>
      </c>
      <c r="R5500">
        <v>1</v>
      </c>
      <c r="S5500">
        <v>3832</v>
      </c>
      <c r="T5500" s="2">
        <f t="shared" si="170"/>
        <v>0</v>
      </c>
      <c r="U5500" s="2">
        <v>68100</v>
      </c>
      <c r="V5500" s="2">
        <v>297500</v>
      </c>
      <c r="W5500" s="2">
        <v>365600</v>
      </c>
      <c r="X5500">
        <v>9</v>
      </c>
      <c r="Y5500">
        <v>0</v>
      </c>
      <c r="Z5500">
        <v>0</v>
      </c>
      <c r="AA5500">
        <f t="shared" si="171"/>
        <v>0</v>
      </c>
      <c r="AB5500">
        <v>2528</v>
      </c>
      <c r="AC5500">
        <v>3832</v>
      </c>
    </row>
    <row r="5501" spans="1:29" x14ac:dyDescent="0.25">
      <c r="A5501" t="s">
        <v>18888</v>
      </c>
      <c r="B5501">
        <v>0</v>
      </c>
      <c r="C5501" t="s">
        <v>17487</v>
      </c>
      <c r="D5501">
        <v>900</v>
      </c>
      <c r="E5501" t="s">
        <v>204</v>
      </c>
      <c r="F5501" t="s">
        <v>10830</v>
      </c>
      <c r="G5501" t="s">
        <v>206</v>
      </c>
      <c r="H5501" t="s">
        <v>207</v>
      </c>
      <c r="I5501" t="s">
        <v>208</v>
      </c>
      <c r="L5501">
        <v>0</v>
      </c>
      <c r="M5501">
        <v>2</v>
      </c>
      <c r="N5501" t="s">
        <v>7</v>
      </c>
      <c r="O5501">
        <v>10</v>
      </c>
      <c r="P5501">
        <v>4</v>
      </c>
      <c r="Q5501">
        <v>3</v>
      </c>
      <c r="R5501">
        <v>1</v>
      </c>
      <c r="S5501">
        <v>3832</v>
      </c>
      <c r="T5501" s="2">
        <f t="shared" si="170"/>
        <v>0</v>
      </c>
      <c r="U5501" s="2">
        <v>11300</v>
      </c>
      <c r="V5501" s="2">
        <v>0</v>
      </c>
      <c r="W5501" s="2">
        <v>11300</v>
      </c>
      <c r="X5501">
        <v>9</v>
      </c>
      <c r="Y5501">
        <v>0</v>
      </c>
      <c r="Z5501">
        <v>0</v>
      </c>
      <c r="AA5501">
        <f t="shared" si="171"/>
        <v>0</v>
      </c>
      <c r="AB5501">
        <v>2528</v>
      </c>
      <c r="AC5501">
        <v>3832</v>
      </c>
    </row>
    <row r="5502" spans="1:29" x14ac:dyDescent="0.25">
      <c r="A5502" t="s">
        <v>18889</v>
      </c>
      <c r="B5502">
        <v>0</v>
      </c>
      <c r="C5502" t="s">
        <v>17487</v>
      </c>
      <c r="D5502">
        <v>131</v>
      </c>
      <c r="E5502" t="s">
        <v>18890</v>
      </c>
      <c r="G5502" t="s">
        <v>18891</v>
      </c>
      <c r="H5502" t="s">
        <v>1122</v>
      </c>
      <c r="I5502" t="s">
        <v>6</v>
      </c>
      <c r="J5502" s="1">
        <v>3246</v>
      </c>
      <c r="K5502">
        <v>1947</v>
      </c>
      <c r="L5502">
        <v>267</v>
      </c>
      <c r="M5502">
        <v>0.22</v>
      </c>
      <c r="N5502" t="s">
        <v>7</v>
      </c>
      <c r="O5502">
        <v>0</v>
      </c>
      <c r="P5502">
        <v>0</v>
      </c>
      <c r="Q5502">
        <v>0</v>
      </c>
      <c r="R5502">
        <v>0</v>
      </c>
      <c r="S5502">
        <v>0</v>
      </c>
      <c r="T5502" s="2">
        <f t="shared" si="170"/>
        <v>0</v>
      </c>
      <c r="U5502" s="2">
        <v>200</v>
      </c>
      <c r="V5502" s="2">
        <v>0</v>
      </c>
      <c r="W5502" s="2">
        <v>200</v>
      </c>
      <c r="X5502">
        <v>9</v>
      </c>
      <c r="Y5502">
        <v>0</v>
      </c>
      <c r="Z5502">
        <v>0</v>
      </c>
      <c r="AA5502">
        <f t="shared" si="171"/>
        <v>0</v>
      </c>
      <c r="AB5502">
        <v>0</v>
      </c>
      <c r="AC5502">
        <v>0</v>
      </c>
    </row>
    <row r="5503" spans="1:29" x14ac:dyDescent="0.25">
      <c r="A5503" t="s">
        <v>18892</v>
      </c>
      <c r="B5503">
        <v>0</v>
      </c>
      <c r="C5503" t="s">
        <v>17487</v>
      </c>
      <c r="D5503">
        <v>901</v>
      </c>
      <c r="E5503" t="s">
        <v>475</v>
      </c>
      <c r="G5503" t="s">
        <v>1364</v>
      </c>
      <c r="H5503" t="s">
        <v>1365</v>
      </c>
      <c r="I5503" t="s">
        <v>6</v>
      </c>
      <c r="J5503" s="1" t="s">
        <v>1366</v>
      </c>
      <c r="L5503">
        <v>0</v>
      </c>
      <c r="M5503">
        <v>0.75</v>
      </c>
      <c r="N5503" t="s">
        <v>7</v>
      </c>
      <c r="O5503">
        <v>0</v>
      </c>
      <c r="P5503">
        <v>0</v>
      </c>
      <c r="Q5503">
        <v>0</v>
      </c>
      <c r="R5503">
        <v>0</v>
      </c>
      <c r="S5503">
        <v>0</v>
      </c>
      <c r="T5503" s="2">
        <f t="shared" si="170"/>
        <v>0</v>
      </c>
      <c r="U5503" s="2">
        <v>54100</v>
      </c>
      <c r="V5503" s="2">
        <v>0</v>
      </c>
      <c r="W5503" s="2">
        <v>54100</v>
      </c>
      <c r="X5503">
        <v>9</v>
      </c>
      <c r="Y5503">
        <v>0</v>
      </c>
      <c r="Z5503">
        <v>0</v>
      </c>
      <c r="AA5503">
        <f t="shared" si="171"/>
        <v>0</v>
      </c>
      <c r="AB5503">
        <v>0</v>
      </c>
      <c r="AC5503">
        <v>0</v>
      </c>
    </row>
    <row r="5504" spans="1:29" x14ac:dyDescent="0.25">
      <c r="A5504" t="s">
        <v>18893</v>
      </c>
      <c r="B5504">
        <v>48</v>
      </c>
      <c r="C5504" t="s">
        <v>18894</v>
      </c>
      <c r="D5504">
        <v>110</v>
      </c>
      <c r="E5504" t="s">
        <v>18895</v>
      </c>
      <c r="G5504" t="s">
        <v>18896</v>
      </c>
      <c r="H5504" t="s">
        <v>18897</v>
      </c>
      <c r="I5504" t="s">
        <v>503</v>
      </c>
      <c r="J5504" s="1">
        <v>4280</v>
      </c>
      <c r="K5504">
        <v>3228</v>
      </c>
      <c r="L5504">
        <v>212</v>
      </c>
      <c r="M5504">
        <v>0.36</v>
      </c>
      <c r="N5504" t="s">
        <v>7</v>
      </c>
      <c r="O5504">
        <v>4</v>
      </c>
      <c r="P5504">
        <v>2</v>
      </c>
      <c r="Q5504">
        <v>2</v>
      </c>
      <c r="R5504">
        <v>0</v>
      </c>
      <c r="S5504">
        <v>910</v>
      </c>
      <c r="T5504" s="2">
        <f t="shared" si="170"/>
        <v>0</v>
      </c>
      <c r="U5504" s="2">
        <v>26400</v>
      </c>
      <c r="V5504" s="2">
        <v>47800</v>
      </c>
      <c r="W5504" s="2">
        <v>74200</v>
      </c>
      <c r="X5504">
        <v>9</v>
      </c>
      <c r="Y5504">
        <v>0</v>
      </c>
      <c r="Z5504">
        <v>0</v>
      </c>
      <c r="AA5504">
        <f t="shared" si="171"/>
        <v>0</v>
      </c>
      <c r="AB5504">
        <v>910</v>
      </c>
      <c r="AC5504">
        <v>910</v>
      </c>
    </row>
    <row r="5505" spans="1:29" x14ac:dyDescent="0.25">
      <c r="A5505" t="s">
        <v>18898</v>
      </c>
      <c r="B5505">
        <v>572</v>
      </c>
      <c r="C5505" t="s">
        <v>17487</v>
      </c>
      <c r="D5505">
        <v>101</v>
      </c>
      <c r="E5505" t="s">
        <v>18899</v>
      </c>
      <c r="F5505" t="s">
        <v>16118</v>
      </c>
      <c r="G5505" t="s">
        <v>16119</v>
      </c>
      <c r="H5505" t="s">
        <v>16120</v>
      </c>
      <c r="I5505" t="s">
        <v>5866</v>
      </c>
      <c r="J5505" s="1">
        <v>75019</v>
      </c>
      <c r="K5505">
        <v>3289</v>
      </c>
      <c r="L5505">
        <v>502</v>
      </c>
      <c r="M5505">
        <v>0.19</v>
      </c>
      <c r="N5505" t="s">
        <v>7</v>
      </c>
      <c r="O5505">
        <v>3</v>
      </c>
      <c r="P5505">
        <v>1</v>
      </c>
      <c r="Q5505">
        <v>1</v>
      </c>
      <c r="R5505">
        <v>0</v>
      </c>
      <c r="S5505">
        <v>880</v>
      </c>
      <c r="T5505" s="2">
        <f t="shared" si="170"/>
        <v>0</v>
      </c>
      <c r="U5505" s="2">
        <v>46900</v>
      </c>
      <c r="V5505" s="2">
        <v>37900</v>
      </c>
      <c r="W5505" s="2">
        <v>84800</v>
      </c>
      <c r="X5505">
        <v>9</v>
      </c>
      <c r="Y5505">
        <v>0</v>
      </c>
      <c r="Z5505">
        <v>0</v>
      </c>
      <c r="AA5505">
        <f t="shared" si="171"/>
        <v>0</v>
      </c>
      <c r="AB5505">
        <v>880</v>
      </c>
      <c r="AC5505">
        <v>880</v>
      </c>
    </row>
    <row r="5506" spans="1:29" x14ac:dyDescent="0.25">
      <c r="A5506" t="s">
        <v>18900</v>
      </c>
      <c r="B5506">
        <v>0</v>
      </c>
      <c r="C5506" t="s">
        <v>17487</v>
      </c>
      <c r="D5506">
        <v>930</v>
      </c>
      <c r="E5506" t="s">
        <v>1378</v>
      </c>
      <c r="G5506" t="s">
        <v>1380</v>
      </c>
      <c r="H5506" t="s">
        <v>1271</v>
      </c>
      <c r="I5506" t="s">
        <v>6</v>
      </c>
      <c r="J5506" s="1">
        <v>3813</v>
      </c>
      <c r="K5506">
        <v>3100</v>
      </c>
      <c r="L5506">
        <v>909</v>
      </c>
      <c r="M5506">
        <v>0.95</v>
      </c>
      <c r="N5506" t="s">
        <v>7</v>
      </c>
      <c r="O5506">
        <v>0</v>
      </c>
      <c r="P5506">
        <v>0</v>
      </c>
      <c r="Q5506">
        <v>0</v>
      </c>
      <c r="R5506">
        <v>0</v>
      </c>
      <c r="S5506">
        <v>0</v>
      </c>
      <c r="T5506" s="2">
        <f t="shared" si="170"/>
        <v>0</v>
      </c>
      <c r="U5506" s="2">
        <v>27400</v>
      </c>
      <c r="V5506" s="2">
        <v>0</v>
      </c>
      <c r="W5506" s="2">
        <v>27400</v>
      </c>
      <c r="X5506">
        <v>9</v>
      </c>
      <c r="Y5506">
        <v>0</v>
      </c>
      <c r="Z5506">
        <v>0</v>
      </c>
      <c r="AA5506">
        <f t="shared" si="171"/>
        <v>0</v>
      </c>
      <c r="AB5506">
        <v>0</v>
      </c>
      <c r="AC5506">
        <v>0</v>
      </c>
    </row>
    <row r="5507" spans="1:29" x14ac:dyDescent="0.25">
      <c r="A5507" t="s">
        <v>18901</v>
      </c>
      <c r="B5507">
        <v>321</v>
      </c>
      <c r="C5507" t="s">
        <v>17487</v>
      </c>
      <c r="D5507">
        <v>110</v>
      </c>
      <c r="E5507" t="s">
        <v>18902</v>
      </c>
      <c r="G5507" t="s">
        <v>18869</v>
      </c>
      <c r="H5507" t="s">
        <v>5135</v>
      </c>
      <c r="I5507" t="s">
        <v>18</v>
      </c>
      <c r="J5507" s="1">
        <v>2476</v>
      </c>
      <c r="K5507">
        <v>951</v>
      </c>
      <c r="L5507">
        <v>462</v>
      </c>
      <c r="M5507">
        <v>1.2</v>
      </c>
      <c r="N5507" t="s">
        <v>7</v>
      </c>
      <c r="O5507">
        <v>4</v>
      </c>
      <c r="P5507">
        <v>2</v>
      </c>
      <c r="Q5507">
        <v>1</v>
      </c>
      <c r="R5507">
        <v>0</v>
      </c>
      <c r="S5507">
        <v>924</v>
      </c>
      <c r="T5507" s="2">
        <f t="shared" ref="T5507:T5570" si="172">W5507-V5507-U5507</f>
        <v>0</v>
      </c>
      <c r="U5507" s="2">
        <v>55300</v>
      </c>
      <c r="V5507" s="2">
        <v>12000</v>
      </c>
      <c r="W5507" s="2">
        <v>67300</v>
      </c>
      <c r="X5507">
        <v>9</v>
      </c>
      <c r="Y5507">
        <v>0</v>
      </c>
      <c r="Z5507">
        <v>0</v>
      </c>
      <c r="AA5507">
        <f t="shared" ref="AA5507:AA5570" si="173">Y5507*Z5507</f>
        <v>0</v>
      </c>
      <c r="AB5507">
        <v>924</v>
      </c>
      <c r="AC5507">
        <v>924</v>
      </c>
    </row>
    <row r="5508" spans="1:29" x14ac:dyDescent="0.25">
      <c r="A5508" t="s">
        <v>18903</v>
      </c>
      <c r="B5508">
        <v>546</v>
      </c>
      <c r="C5508" t="s">
        <v>17487</v>
      </c>
      <c r="D5508">
        <v>101</v>
      </c>
      <c r="E5508" t="s">
        <v>18904</v>
      </c>
      <c r="G5508" t="s">
        <v>18905</v>
      </c>
      <c r="H5508" t="s">
        <v>201</v>
      </c>
      <c r="I5508" t="s">
        <v>6</v>
      </c>
      <c r="J5508" s="1">
        <v>3818</v>
      </c>
      <c r="K5508">
        <v>1847</v>
      </c>
      <c r="L5508">
        <v>443</v>
      </c>
      <c r="M5508">
        <v>2.0499999999999998</v>
      </c>
      <c r="N5508" t="s">
        <v>7</v>
      </c>
      <c r="O5508">
        <v>7</v>
      </c>
      <c r="P5508">
        <v>2</v>
      </c>
      <c r="Q5508">
        <v>1</v>
      </c>
      <c r="R5508">
        <v>0</v>
      </c>
      <c r="S5508">
        <v>2642</v>
      </c>
      <c r="T5508" s="2">
        <f t="shared" si="172"/>
        <v>0</v>
      </c>
      <c r="U5508" s="2">
        <v>56600</v>
      </c>
      <c r="V5508" s="2">
        <v>84600</v>
      </c>
      <c r="W5508" s="2">
        <v>141200</v>
      </c>
      <c r="X5508">
        <v>9</v>
      </c>
      <c r="Y5508">
        <v>0</v>
      </c>
      <c r="Z5508">
        <v>0</v>
      </c>
      <c r="AA5508">
        <f t="shared" si="173"/>
        <v>0</v>
      </c>
      <c r="AB5508">
        <v>1788</v>
      </c>
      <c r="AC5508">
        <v>2642</v>
      </c>
    </row>
    <row r="5509" spans="1:29" x14ac:dyDescent="0.25">
      <c r="A5509" t="s">
        <v>18906</v>
      </c>
      <c r="B5509">
        <v>536</v>
      </c>
      <c r="C5509" t="s">
        <v>17487</v>
      </c>
      <c r="D5509">
        <v>101</v>
      </c>
      <c r="E5509" t="s">
        <v>18907</v>
      </c>
      <c r="F5509" t="s">
        <v>18908</v>
      </c>
      <c r="G5509" t="s">
        <v>18909</v>
      </c>
      <c r="H5509" t="s">
        <v>1309</v>
      </c>
      <c r="I5509" t="s">
        <v>18</v>
      </c>
      <c r="J5509" s="1" t="s">
        <v>18910</v>
      </c>
      <c r="K5509">
        <v>3191</v>
      </c>
      <c r="L5509">
        <v>70</v>
      </c>
      <c r="M5509">
        <v>35</v>
      </c>
      <c r="N5509" t="s">
        <v>7</v>
      </c>
      <c r="O5509">
        <v>5</v>
      </c>
      <c r="P5509">
        <v>2</v>
      </c>
      <c r="Q5509">
        <v>1</v>
      </c>
      <c r="R5509">
        <v>0</v>
      </c>
      <c r="S5509">
        <v>1316</v>
      </c>
      <c r="T5509" s="2">
        <f t="shared" si="172"/>
        <v>0</v>
      </c>
      <c r="U5509" s="2">
        <v>128000</v>
      </c>
      <c r="V5509" s="2">
        <v>58900</v>
      </c>
      <c r="W5509" s="2">
        <v>186900</v>
      </c>
      <c r="X5509">
        <v>9</v>
      </c>
      <c r="Y5509">
        <v>0</v>
      </c>
      <c r="Z5509">
        <v>0</v>
      </c>
      <c r="AA5509">
        <f t="shared" si="173"/>
        <v>0</v>
      </c>
      <c r="AB5509">
        <v>850</v>
      </c>
      <c r="AC5509">
        <v>1316</v>
      </c>
    </row>
    <row r="5510" spans="1:29" x14ac:dyDescent="0.25">
      <c r="A5510" t="s">
        <v>18911</v>
      </c>
      <c r="B5510">
        <v>526</v>
      </c>
      <c r="C5510" t="s">
        <v>17487</v>
      </c>
      <c r="D5510">
        <v>101</v>
      </c>
      <c r="E5510" t="s">
        <v>18912</v>
      </c>
      <c r="G5510" t="s">
        <v>18913</v>
      </c>
      <c r="H5510" t="s">
        <v>201</v>
      </c>
      <c r="I5510" t="s">
        <v>6</v>
      </c>
      <c r="J5510" s="1">
        <v>3818</v>
      </c>
      <c r="K5510">
        <v>1000</v>
      </c>
      <c r="L5510">
        <v>151</v>
      </c>
      <c r="M5510">
        <v>0.25</v>
      </c>
      <c r="N5510" t="s">
        <v>7</v>
      </c>
      <c r="O5510">
        <v>2</v>
      </c>
      <c r="P5510">
        <v>1</v>
      </c>
      <c r="Q5510">
        <v>1</v>
      </c>
      <c r="R5510">
        <v>0</v>
      </c>
      <c r="S5510">
        <v>1012</v>
      </c>
      <c r="T5510" s="2">
        <f t="shared" si="172"/>
        <v>0</v>
      </c>
      <c r="U5510" s="2">
        <v>52300</v>
      </c>
      <c r="V5510" s="2">
        <v>60600</v>
      </c>
      <c r="W5510" s="2">
        <v>112900</v>
      </c>
      <c r="X5510">
        <v>9</v>
      </c>
      <c r="Y5510">
        <v>0</v>
      </c>
      <c r="Z5510">
        <v>0</v>
      </c>
      <c r="AA5510">
        <f t="shared" si="173"/>
        <v>0</v>
      </c>
      <c r="AB5510">
        <v>495</v>
      </c>
      <c r="AC5510">
        <v>1012</v>
      </c>
    </row>
    <row r="5511" spans="1:29" x14ac:dyDescent="0.25">
      <c r="A5511" t="s">
        <v>18914</v>
      </c>
      <c r="B5511">
        <v>0</v>
      </c>
      <c r="C5511" t="s">
        <v>17487</v>
      </c>
      <c r="D5511">
        <v>130</v>
      </c>
      <c r="E5511" t="s">
        <v>18915</v>
      </c>
      <c r="G5511" t="s">
        <v>18916</v>
      </c>
      <c r="H5511" t="s">
        <v>201</v>
      </c>
      <c r="I5511" t="s">
        <v>6</v>
      </c>
      <c r="J5511" s="1">
        <v>3818</v>
      </c>
      <c r="K5511">
        <v>3101</v>
      </c>
      <c r="L5511">
        <v>786</v>
      </c>
      <c r="M5511">
        <v>0.3</v>
      </c>
      <c r="N5511" t="s">
        <v>7</v>
      </c>
      <c r="O5511">
        <v>0</v>
      </c>
      <c r="P5511">
        <v>0</v>
      </c>
      <c r="Q5511">
        <v>0</v>
      </c>
      <c r="R5511">
        <v>0</v>
      </c>
      <c r="S5511">
        <v>0</v>
      </c>
      <c r="T5511" s="2">
        <f t="shared" si="172"/>
        <v>0</v>
      </c>
      <c r="U5511" s="2">
        <v>10500</v>
      </c>
      <c r="V5511" s="2">
        <v>0</v>
      </c>
      <c r="W5511" s="2">
        <v>10500</v>
      </c>
      <c r="X5511">
        <v>9</v>
      </c>
      <c r="Y5511">
        <v>0</v>
      </c>
      <c r="Z5511">
        <v>0</v>
      </c>
      <c r="AA5511">
        <f t="shared" si="173"/>
        <v>0</v>
      </c>
      <c r="AB5511">
        <v>0</v>
      </c>
      <c r="AC5511">
        <v>0</v>
      </c>
    </row>
    <row r="5512" spans="1:29" x14ac:dyDescent="0.25">
      <c r="A5512" t="s">
        <v>18917</v>
      </c>
      <c r="B5512">
        <v>516</v>
      </c>
      <c r="C5512" t="s">
        <v>17487</v>
      </c>
      <c r="D5512">
        <v>110</v>
      </c>
      <c r="E5512" t="s">
        <v>18918</v>
      </c>
      <c r="G5512" t="s">
        <v>18916</v>
      </c>
      <c r="H5512" t="s">
        <v>201</v>
      </c>
      <c r="I5512" t="s">
        <v>6</v>
      </c>
      <c r="J5512" s="1">
        <v>3818</v>
      </c>
      <c r="K5512">
        <v>3101</v>
      </c>
      <c r="L5512">
        <v>784</v>
      </c>
      <c r="M5512">
        <v>0.34</v>
      </c>
      <c r="N5512" t="s">
        <v>7</v>
      </c>
      <c r="O5512">
        <v>4</v>
      </c>
      <c r="P5512">
        <v>2</v>
      </c>
      <c r="Q5512">
        <v>1</v>
      </c>
      <c r="R5512">
        <v>0</v>
      </c>
      <c r="S5512">
        <v>924</v>
      </c>
      <c r="T5512" s="2">
        <f t="shared" si="172"/>
        <v>0</v>
      </c>
      <c r="U5512" s="2">
        <v>52600</v>
      </c>
      <c r="V5512" s="2">
        <v>21200</v>
      </c>
      <c r="W5512" s="2">
        <v>73800</v>
      </c>
      <c r="X5512">
        <v>9</v>
      </c>
      <c r="Y5512">
        <v>0</v>
      </c>
      <c r="Z5512">
        <v>0</v>
      </c>
      <c r="AA5512">
        <f t="shared" si="173"/>
        <v>0</v>
      </c>
      <c r="AB5512">
        <v>924</v>
      </c>
      <c r="AC5512">
        <v>924</v>
      </c>
    </row>
    <row r="5513" spans="1:29" x14ac:dyDescent="0.25">
      <c r="A5513" t="s">
        <v>18919</v>
      </c>
      <c r="B5513">
        <v>504</v>
      </c>
      <c r="C5513" t="s">
        <v>17487</v>
      </c>
      <c r="D5513">
        <v>101</v>
      </c>
      <c r="E5513" t="s">
        <v>18920</v>
      </c>
      <c r="G5513" t="s">
        <v>18921</v>
      </c>
      <c r="H5513" t="s">
        <v>5473</v>
      </c>
      <c r="I5513" t="s">
        <v>18</v>
      </c>
      <c r="J5513" s="1">
        <v>1590</v>
      </c>
      <c r="K5513">
        <v>2424</v>
      </c>
      <c r="L5513">
        <v>531</v>
      </c>
      <c r="M5513">
        <v>0.52</v>
      </c>
      <c r="N5513" t="s">
        <v>7</v>
      </c>
      <c r="O5513">
        <v>4</v>
      </c>
      <c r="P5513">
        <v>2</v>
      </c>
      <c r="Q5513">
        <v>2</v>
      </c>
      <c r="R5513">
        <v>0</v>
      </c>
      <c r="S5513">
        <v>1344</v>
      </c>
      <c r="T5513" s="2">
        <f t="shared" si="172"/>
        <v>0</v>
      </c>
      <c r="U5513" s="2">
        <v>53300</v>
      </c>
      <c r="V5513" s="2">
        <v>113500</v>
      </c>
      <c r="W5513" s="2">
        <v>166800</v>
      </c>
      <c r="X5513">
        <v>9</v>
      </c>
      <c r="Y5513">
        <v>0</v>
      </c>
      <c r="Z5513">
        <v>0</v>
      </c>
      <c r="AA5513">
        <f t="shared" si="173"/>
        <v>0</v>
      </c>
      <c r="AB5513">
        <v>1120</v>
      </c>
      <c r="AC5513">
        <v>1344</v>
      </c>
    </row>
    <row r="5514" spans="1:29" x14ac:dyDescent="0.25">
      <c r="A5514" t="s">
        <v>18922</v>
      </c>
      <c r="B5514">
        <v>0</v>
      </c>
      <c r="C5514" t="s">
        <v>17487</v>
      </c>
      <c r="D5514">
        <v>130</v>
      </c>
      <c r="E5514" t="s">
        <v>18923</v>
      </c>
      <c r="G5514" t="s">
        <v>18924</v>
      </c>
      <c r="H5514" t="s">
        <v>18925</v>
      </c>
      <c r="I5514" t="s">
        <v>18</v>
      </c>
      <c r="J5514" s="1" t="s">
        <v>18926</v>
      </c>
      <c r="K5514">
        <v>2139</v>
      </c>
      <c r="L5514">
        <v>114</v>
      </c>
      <c r="M5514">
        <v>18.96</v>
      </c>
      <c r="N5514" t="s">
        <v>7</v>
      </c>
      <c r="O5514">
        <v>0</v>
      </c>
      <c r="P5514">
        <v>0</v>
      </c>
      <c r="Q5514">
        <v>0</v>
      </c>
      <c r="R5514">
        <v>0</v>
      </c>
      <c r="S5514">
        <v>0</v>
      </c>
      <c r="T5514" s="2">
        <f t="shared" si="172"/>
        <v>700</v>
      </c>
      <c r="U5514" s="2">
        <v>0</v>
      </c>
      <c r="V5514" s="2">
        <v>0</v>
      </c>
      <c r="W5514" s="2">
        <v>700</v>
      </c>
      <c r="X5514">
        <v>9</v>
      </c>
      <c r="Y5514">
        <v>0</v>
      </c>
      <c r="Z5514">
        <v>0</v>
      </c>
      <c r="AA5514">
        <f t="shared" si="173"/>
        <v>0</v>
      </c>
      <c r="AB5514">
        <v>0</v>
      </c>
      <c r="AC5514">
        <v>0</v>
      </c>
    </row>
    <row r="5515" spans="1:29" x14ac:dyDescent="0.25">
      <c r="A5515" t="s">
        <v>18927</v>
      </c>
      <c r="B5515">
        <v>354</v>
      </c>
      <c r="C5515" t="s">
        <v>17487</v>
      </c>
      <c r="D5515">
        <v>110</v>
      </c>
      <c r="E5515" t="s">
        <v>18928</v>
      </c>
      <c r="G5515" t="s">
        <v>18929</v>
      </c>
      <c r="H5515" t="s">
        <v>201</v>
      </c>
      <c r="I5515" t="s">
        <v>6</v>
      </c>
      <c r="J5515" s="1" t="s">
        <v>18930</v>
      </c>
      <c r="K5515">
        <v>1987</v>
      </c>
      <c r="L5515">
        <v>344</v>
      </c>
      <c r="M5515">
        <v>0.23</v>
      </c>
      <c r="N5515" t="s">
        <v>7</v>
      </c>
      <c r="O5515">
        <v>6</v>
      </c>
      <c r="P5515">
        <v>3</v>
      </c>
      <c r="Q5515">
        <v>1</v>
      </c>
      <c r="R5515">
        <v>1</v>
      </c>
      <c r="S5515">
        <v>1266</v>
      </c>
      <c r="T5515" s="2">
        <f t="shared" si="172"/>
        <v>0</v>
      </c>
      <c r="U5515" s="2">
        <v>52200</v>
      </c>
      <c r="V5515" s="2">
        <v>15400</v>
      </c>
      <c r="W5515" s="2">
        <v>67600</v>
      </c>
      <c r="X5515">
        <v>9</v>
      </c>
      <c r="Y5515">
        <v>0</v>
      </c>
      <c r="Z5515">
        <v>0</v>
      </c>
      <c r="AA5515">
        <f t="shared" si="173"/>
        <v>0</v>
      </c>
      <c r="AB5515">
        <v>1266</v>
      </c>
      <c r="AC5515">
        <v>1266</v>
      </c>
    </row>
    <row r="5516" spans="1:29" x14ac:dyDescent="0.25">
      <c r="A5516" t="s">
        <v>18931</v>
      </c>
      <c r="B5516">
        <v>0</v>
      </c>
      <c r="C5516" t="s">
        <v>12796</v>
      </c>
      <c r="D5516">
        <v>130</v>
      </c>
      <c r="E5516" t="s">
        <v>18923</v>
      </c>
      <c r="F5516" t="s">
        <v>18932</v>
      </c>
      <c r="G5516" t="s">
        <v>18924</v>
      </c>
      <c r="H5516" t="s">
        <v>18925</v>
      </c>
      <c r="I5516" t="s">
        <v>18</v>
      </c>
      <c r="J5516" s="1" t="s">
        <v>18926</v>
      </c>
      <c r="K5516">
        <v>2241</v>
      </c>
      <c r="L5516">
        <v>698</v>
      </c>
      <c r="M5516">
        <v>27.02</v>
      </c>
      <c r="N5516" t="s">
        <v>7</v>
      </c>
      <c r="O5516">
        <v>0</v>
      </c>
      <c r="P5516">
        <v>0</v>
      </c>
      <c r="Q5516">
        <v>0</v>
      </c>
      <c r="R5516">
        <v>0</v>
      </c>
      <c r="S5516">
        <v>0</v>
      </c>
      <c r="T5516" s="2">
        <f t="shared" si="172"/>
        <v>1000</v>
      </c>
      <c r="U5516" s="2">
        <v>0</v>
      </c>
      <c r="V5516" s="2">
        <v>0</v>
      </c>
      <c r="W5516" s="2">
        <v>1000</v>
      </c>
      <c r="X5516">
        <v>9</v>
      </c>
      <c r="Y5516">
        <v>0</v>
      </c>
      <c r="Z5516">
        <v>0</v>
      </c>
      <c r="AA5516">
        <f t="shared" si="173"/>
        <v>0</v>
      </c>
      <c r="AB5516">
        <v>0</v>
      </c>
      <c r="AC5516">
        <v>0</v>
      </c>
    </row>
    <row r="5517" spans="1:29" x14ac:dyDescent="0.25">
      <c r="A5517" t="s">
        <v>18933</v>
      </c>
      <c r="B5517">
        <v>492</v>
      </c>
      <c r="C5517" t="s">
        <v>17487</v>
      </c>
      <c r="D5517">
        <v>101</v>
      </c>
      <c r="E5517" t="s">
        <v>18934</v>
      </c>
      <c r="G5517" t="s">
        <v>12908</v>
      </c>
      <c r="H5517" t="s">
        <v>201</v>
      </c>
      <c r="I5517" t="s">
        <v>6</v>
      </c>
      <c r="J5517" s="1" t="s">
        <v>18935</v>
      </c>
      <c r="K5517">
        <v>2231</v>
      </c>
      <c r="L5517">
        <v>257</v>
      </c>
      <c r="M5517">
        <v>2.39</v>
      </c>
      <c r="N5517" t="s">
        <v>7</v>
      </c>
      <c r="O5517">
        <v>6</v>
      </c>
      <c r="P5517">
        <v>3</v>
      </c>
      <c r="Q5517">
        <v>2</v>
      </c>
      <c r="R5517">
        <v>1</v>
      </c>
      <c r="S5517">
        <v>1485</v>
      </c>
      <c r="T5517" s="2">
        <f t="shared" si="172"/>
        <v>0</v>
      </c>
      <c r="U5517" s="2">
        <v>54800</v>
      </c>
      <c r="V5517" s="2">
        <v>137000</v>
      </c>
      <c r="W5517" s="2">
        <v>191800</v>
      </c>
      <c r="X5517">
        <v>9</v>
      </c>
      <c r="Y5517">
        <v>0</v>
      </c>
      <c r="Z5517">
        <v>0</v>
      </c>
      <c r="AA5517">
        <f t="shared" si="173"/>
        <v>0</v>
      </c>
      <c r="AB5517">
        <v>1188</v>
      </c>
      <c r="AC5517">
        <v>1485</v>
      </c>
    </row>
    <row r="5518" spans="1:29" x14ac:dyDescent="0.25">
      <c r="A5518" t="s">
        <v>18936</v>
      </c>
      <c r="B5518">
        <v>476</v>
      </c>
      <c r="C5518" t="s">
        <v>17487</v>
      </c>
      <c r="D5518">
        <v>101</v>
      </c>
      <c r="E5518" t="s">
        <v>18937</v>
      </c>
      <c r="G5518" t="s">
        <v>18938</v>
      </c>
      <c r="H5518" t="s">
        <v>467</v>
      </c>
      <c r="I5518" t="s">
        <v>18</v>
      </c>
      <c r="J5518" s="1">
        <v>2360</v>
      </c>
      <c r="K5518">
        <v>2866</v>
      </c>
      <c r="L5518">
        <v>883</v>
      </c>
      <c r="M5518">
        <v>16.77</v>
      </c>
      <c r="N5518" t="s">
        <v>7</v>
      </c>
      <c r="O5518">
        <v>5</v>
      </c>
      <c r="P5518">
        <v>3</v>
      </c>
      <c r="Q5518">
        <v>2</v>
      </c>
      <c r="R5518">
        <v>0</v>
      </c>
      <c r="S5518">
        <v>1746</v>
      </c>
      <c r="T5518" s="2">
        <f t="shared" si="172"/>
        <v>600</v>
      </c>
      <c r="U5518" s="2">
        <v>49500</v>
      </c>
      <c r="V5518" s="2">
        <v>198500</v>
      </c>
      <c r="W5518" s="2">
        <v>248600</v>
      </c>
      <c r="X5518">
        <v>9</v>
      </c>
      <c r="Y5518">
        <v>0</v>
      </c>
      <c r="Z5518">
        <v>0</v>
      </c>
      <c r="AA5518">
        <f t="shared" si="173"/>
        <v>0</v>
      </c>
      <c r="AB5518">
        <v>1224</v>
      </c>
      <c r="AC5518">
        <v>1746</v>
      </c>
    </row>
    <row r="5519" spans="1:29" x14ac:dyDescent="0.25">
      <c r="A5519" t="s">
        <v>18939</v>
      </c>
      <c r="B5519">
        <v>0</v>
      </c>
      <c r="C5519" t="s">
        <v>17487</v>
      </c>
      <c r="D5519">
        <v>130</v>
      </c>
      <c r="E5519" t="s">
        <v>18940</v>
      </c>
      <c r="G5519" t="s">
        <v>18941</v>
      </c>
      <c r="H5519" t="s">
        <v>13641</v>
      </c>
      <c r="I5519" t="s">
        <v>18</v>
      </c>
      <c r="J5519" s="1">
        <v>2554</v>
      </c>
      <c r="K5519">
        <v>2244</v>
      </c>
      <c r="L5519">
        <v>101</v>
      </c>
      <c r="M5519">
        <v>10.3</v>
      </c>
      <c r="N5519" t="s">
        <v>7</v>
      </c>
      <c r="O5519">
        <v>0</v>
      </c>
      <c r="P5519">
        <v>0</v>
      </c>
      <c r="Q5519">
        <v>0</v>
      </c>
      <c r="R5519">
        <v>0</v>
      </c>
      <c r="S5519">
        <v>0</v>
      </c>
      <c r="T5519" s="2">
        <f t="shared" si="172"/>
        <v>500</v>
      </c>
      <c r="U5519" s="2">
        <v>0</v>
      </c>
      <c r="V5519" s="2">
        <v>0</v>
      </c>
      <c r="W5519" s="2">
        <v>500</v>
      </c>
      <c r="X5519">
        <v>9</v>
      </c>
      <c r="Y5519">
        <v>0</v>
      </c>
      <c r="Z5519">
        <v>0</v>
      </c>
      <c r="AA5519">
        <f t="shared" si="173"/>
        <v>0</v>
      </c>
      <c r="AB5519">
        <v>0</v>
      </c>
      <c r="AC5519">
        <v>0</v>
      </c>
    </row>
    <row r="5520" spans="1:29" x14ac:dyDescent="0.25">
      <c r="A5520" t="s">
        <v>18942</v>
      </c>
      <c r="B5520">
        <v>337</v>
      </c>
      <c r="C5520" t="s">
        <v>17487</v>
      </c>
      <c r="D5520">
        <v>110</v>
      </c>
      <c r="E5520" t="s">
        <v>18943</v>
      </c>
      <c r="G5520" t="s">
        <v>18944</v>
      </c>
      <c r="H5520" t="s">
        <v>201</v>
      </c>
      <c r="I5520" t="s">
        <v>6</v>
      </c>
      <c r="J5520" s="1">
        <v>3818</v>
      </c>
      <c r="K5520">
        <v>3271</v>
      </c>
      <c r="L5520">
        <v>486</v>
      </c>
      <c r="M5520">
        <v>1.1000000000000001</v>
      </c>
      <c r="N5520" t="s">
        <v>7</v>
      </c>
      <c r="O5520">
        <v>4</v>
      </c>
      <c r="P5520">
        <v>2</v>
      </c>
      <c r="Q5520">
        <v>1</v>
      </c>
      <c r="R5520">
        <v>0</v>
      </c>
      <c r="S5520">
        <v>500</v>
      </c>
      <c r="T5520" s="2">
        <f t="shared" si="172"/>
        <v>0</v>
      </c>
      <c r="U5520" s="2">
        <v>55200</v>
      </c>
      <c r="V5520" s="2">
        <v>400</v>
      </c>
      <c r="W5520" s="2">
        <v>55600</v>
      </c>
      <c r="X5520">
        <v>9</v>
      </c>
      <c r="Y5520">
        <v>0</v>
      </c>
      <c r="Z5520">
        <v>0</v>
      </c>
      <c r="AA5520">
        <f t="shared" si="173"/>
        <v>0</v>
      </c>
      <c r="AB5520">
        <v>500</v>
      </c>
      <c r="AC5520">
        <v>500</v>
      </c>
    </row>
    <row r="5521" spans="1:29" x14ac:dyDescent="0.25">
      <c r="A5521" t="s">
        <v>18945</v>
      </c>
      <c r="B5521">
        <v>0</v>
      </c>
      <c r="C5521" t="s">
        <v>17487</v>
      </c>
      <c r="D5521">
        <v>130</v>
      </c>
      <c r="E5521" t="s">
        <v>18940</v>
      </c>
      <c r="G5521" t="s">
        <v>18941</v>
      </c>
      <c r="H5521" t="s">
        <v>13641</v>
      </c>
      <c r="I5521" t="s">
        <v>18</v>
      </c>
      <c r="J5521" s="1" t="s">
        <v>18946</v>
      </c>
      <c r="K5521">
        <v>2063</v>
      </c>
      <c r="L5521">
        <v>522</v>
      </c>
      <c r="M5521">
        <v>36</v>
      </c>
      <c r="N5521" t="s">
        <v>7</v>
      </c>
      <c r="O5521">
        <v>0</v>
      </c>
      <c r="P5521">
        <v>0</v>
      </c>
      <c r="Q5521">
        <v>0</v>
      </c>
      <c r="R5521">
        <v>0</v>
      </c>
      <c r="S5521">
        <v>0</v>
      </c>
      <c r="T5521" s="2">
        <f t="shared" si="172"/>
        <v>1700</v>
      </c>
      <c r="U5521" s="2">
        <v>0</v>
      </c>
      <c r="V5521" s="2">
        <v>0</v>
      </c>
      <c r="W5521" s="2">
        <v>1700</v>
      </c>
      <c r="X5521">
        <v>9</v>
      </c>
      <c r="Y5521">
        <v>0</v>
      </c>
      <c r="Z5521">
        <v>0</v>
      </c>
      <c r="AA5521">
        <f t="shared" si="173"/>
        <v>0</v>
      </c>
      <c r="AB5521">
        <v>0</v>
      </c>
      <c r="AC5521">
        <v>0</v>
      </c>
    </row>
    <row r="5522" spans="1:29" x14ac:dyDescent="0.25">
      <c r="A5522" t="s">
        <v>18947</v>
      </c>
      <c r="B5522">
        <v>231</v>
      </c>
      <c r="C5522" t="s">
        <v>12796</v>
      </c>
      <c r="D5522">
        <v>101</v>
      </c>
      <c r="E5522" t="s">
        <v>18948</v>
      </c>
      <c r="F5522" t="s">
        <v>18949</v>
      </c>
      <c r="G5522" t="s">
        <v>18950</v>
      </c>
      <c r="H5522" t="s">
        <v>201</v>
      </c>
      <c r="I5522" t="s">
        <v>6</v>
      </c>
      <c r="J5522" s="1" t="s">
        <v>18951</v>
      </c>
      <c r="K5522">
        <v>2862</v>
      </c>
      <c r="L5522">
        <v>925</v>
      </c>
      <c r="M5522">
        <v>0.64600000000000002</v>
      </c>
      <c r="N5522" t="s">
        <v>7</v>
      </c>
      <c r="O5522">
        <v>6</v>
      </c>
      <c r="P5522">
        <v>2</v>
      </c>
      <c r="Q5522">
        <v>2</v>
      </c>
      <c r="R5522">
        <v>1</v>
      </c>
      <c r="S5522">
        <v>2284</v>
      </c>
      <c r="T5522" s="2">
        <f t="shared" si="172"/>
        <v>0</v>
      </c>
      <c r="U5522" s="2">
        <v>80600</v>
      </c>
      <c r="V5522" s="2">
        <v>286300</v>
      </c>
      <c r="W5522" s="2">
        <v>366900</v>
      </c>
      <c r="X5522">
        <v>9</v>
      </c>
      <c r="Y5522">
        <v>0</v>
      </c>
      <c r="Z5522">
        <v>0</v>
      </c>
      <c r="AA5522">
        <f t="shared" si="173"/>
        <v>0</v>
      </c>
      <c r="AB5522">
        <v>2284</v>
      </c>
      <c r="AC5522">
        <v>2284</v>
      </c>
    </row>
    <row r="5523" spans="1:29" x14ac:dyDescent="0.25">
      <c r="A5523" t="s">
        <v>18952</v>
      </c>
      <c r="B5523">
        <v>1026</v>
      </c>
      <c r="C5523" t="s">
        <v>12796</v>
      </c>
      <c r="D5523">
        <v>106</v>
      </c>
      <c r="E5523" t="s">
        <v>13074</v>
      </c>
      <c r="G5523" t="s">
        <v>13075</v>
      </c>
      <c r="H5523" t="s">
        <v>201</v>
      </c>
      <c r="I5523" t="s">
        <v>6</v>
      </c>
      <c r="J5523" s="1">
        <v>3818</v>
      </c>
      <c r="K5523">
        <v>3162</v>
      </c>
      <c r="L5523">
        <v>956</v>
      </c>
      <c r="M5523">
        <v>15.12</v>
      </c>
      <c r="N5523" t="s">
        <v>7</v>
      </c>
      <c r="O5523">
        <v>0</v>
      </c>
      <c r="P5523">
        <v>0</v>
      </c>
      <c r="Q5523">
        <v>0</v>
      </c>
      <c r="R5523">
        <v>0</v>
      </c>
      <c r="S5523">
        <v>0</v>
      </c>
      <c r="T5523" s="2">
        <f t="shared" si="172"/>
        <v>500</v>
      </c>
      <c r="U5523" s="2">
        <v>3300</v>
      </c>
      <c r="V5523" s="2">
        <v>10000</v>
      </c>
      <c r="W5523" s="2">
        <v>13800</v>
      </c>
      <c r="X5523">
        <v>9</v>
      </c>
      <c r="Y5523">
        <v>0</v>
      </c>
      <c r="Z5523">
        <v>0</v>
      </c>
      <c r="AA5523">
        <f t="shared" si="173"/>
        <v>0</v>
      </c>
      <c r="AB5523">
        <v>0</v>
      </c>
      <c r="AC5523">
        <v>0</v>
      </c>
    </row>
    <row r="5524" spans="1:29" x14ac:dyDescent="0.25">
      <c r="A5524" t="s">
        <v>18953</v>
      </c>
      <c r="B5524">
        <v>0</v>
      </c>
      <c r="C5524" t="s">
        <v>12796</v>
      </c>
      <c r="D5524">
        <v>130</v>
      </c>
      <c r="E5524" t="s">
        <v>12797</v>
      </c>
      <c r="F5524" t="s">
        <v>12798</v>
      </c>
      <c r="G5524" t="s">
        <v>12799</v>
      </c>
      <c r="H5524" t="s">
        <v>12800</v>
      </c>
      <c r="I5524" t="s">
        <v>123</v>
      </c>
      <c r="J5524" s="1">
        <v>32714</v>
      </c>
      <c r="K5524">
        <v>2925</v>
      </c>
      <c r="L5524">
        <v>19</v>
      </c>
      <c r="M5524">
        <v>0.69</v>
      </c>
      <c r="N5524" t="s">
        <v>7</v>
      </c>
      <c r="O5524">
        <v>0</v>
      </c>
      <c r="P5524">
        <v>0</v>
      </c>
      <c r="Q5524">
        <v>0</v>
      </c>
      <c r="R5524">
        <v>0</v>
      </c>
      <c r="S5524">
        <v>0</v>
      </c>
      <c r="T5524" s="2">
        <f t="shared" si="172"/>
        <v>100</v>
      </c>
      <c r="U5524" s="2">
        <v>0</v>
      </c>
      <c r="V5524" s="2">
        <v>0</v>
      </c>
      <c r="W5524" s="2">
        <v>100</v>
      </c>
      <c r="X5524">
        <v>9</v>
      </c>
      <c r="Y5524">
        <v>0</v>
      </c>
      <c r="Z5524">
        <v>0</v>
      </c>
      <c r="AA5524">
        <f t="shared" si="173"/>
        <v>0</v>
      </c>
      <c r="AB5524">
        <v>0</v>
      </c>
      <c r="AC5524">
        <v>0</v>
      </c>
    </row>
    <row r="5525" spans="1:29" x14ac:dyDescent="0.25">
      <c r="A5525" t="s">
        <v>18954</v>
      </c>
      <c r="B5525">
        <v>0</v>
      </c>
      <c r="C5525" t="s">
        <v>12796</v>
      </c>
      <c r="D5525">
        <v>130</v>
      </c>
      <c r="E5525" t="s">
        <v>12797</v>
      </c>
      <c r="F5525" t="s">
        <v>12798</v>
      </c>
      <c r="G5525" t="s">
        <v>12799</v>
      </c>
      <c r="H5525" t="s">
        <v>12800</v>
      </c>
      <c r="I5525" t="s">
        <v>123</v>
      </c>
      <c r="J5525" s="1">
        <v>32714</v>
      </c>
      <c r="K5525">
        <v>2925</v>
      </c>
      <c r="L5525">
        <v>19</v>
      </c>
      <c r="M5525">
        <v>0.68300000000000005</v>
      </c>
      <c r="N5525" t="s">
        <v>7</v>
      </c>
      <c r="O5525">
        <v>0</v>
      </c>
      <c r="P5525">
        <v>0</v>
      </c>
      <c r="Q5525">
        <v>0</v>
      </c>
      <c r="R5525">
        <v>0</v>
      </c>
      <c r="S5525">
        <v>0</v>
      </c>
      <c r="T5525" s="2">
        <f t="shared" si="172"/>
        <v>100</v>
      </c>
      <c r="U5525" s="2">
        <v>0</v>
      </c>
      <c r="V5525" s="2">
        <v>0</v>
      </c>
      <c r="W5525" s="2">
        <v>100</v>
      </c>
      <c r="X5525">
        <v>9</v>
      </c>
      <c r="Y5525">
        <v>0</v>
      </c>
      <c r="Z5525">
        <v>0</v>
      </c>
      <c r="AA5525">
        <f t="shared" si="173"/>
        <v>0</v>
      </c>
      <c r="AB5525">
        <v>0</v>
      </c>
      <c r="AC5525">
        <v>0</v>
      </c>
    </row>
    <row r="5526" spans="1:29" x14ac:dyDescent="0.25">
      <c r="A5526" t="s">
        <v>18955</v>
      </c>
      <c r="B5526">
        <v>0</v>
      </c>
      <c r="C5526" t="s">
        <v>12796</v>
      </c>
      <c r="D5526">
        <v>130</v>
      </c>
      <c r="E5526" t="s">
        <v>12797</v>
      </c>
      <c r="F5526" t="s">
        <v>12798</v>
      </c>
      <c r="G5526" t="s">
        <v>12799</v>
      </c>
      <c r="H5526" t="s">
        <v>12800</v>
      </c>
      <c r="I5526" t="s">
        <v>123</v>
      </c>
      <c r="J5526" s="1">
        <v>32714</v>
      </c>
      <c r="K5526">
        <v>2925</v>
      </c>
      <c r="L5526">
        <v>19</v>
      </c>
      <c r="M5526">
        <v>0.73</v>
      </c>
      <c r="N5526" t="s">
        <v>7</v>
      </c>
      <c r="O5526">
        <v>0</v>
      </c>
      <c r="P5526">
        <v>0</v>
      </c>
      <c r="Q5526">
        <v>0</v>
      </c>
      <c r="R5526">
        <v>0</v>
      </c>
      <c r="S5526">
        <v>0</v>
      </c>
      <c r="T5526" s="2">
        <f t="shared" si="172"/>
        <v>100</v>
      </c>
      <c r="U5526" s="2">
        <v>0</v>
      </c>
      <c r="V5526" s="2">
        <v>0</v>
      </c>
      <c r="W5526" s="2">
        <v>100</v>
      </c>
      <c r="X5526">
        <v>9</v>
      </c>
      <c r="Y5526">
        <v>0</v>
      </c>
      <c r="Z5526">
        <v>0</v>
      </c>
      <c r="AA5526">
        <f t="shared" si="173"/>
        <v>0</v>
      </c>
      <c r="AB5526">
        <v>0</v>
      </c>
      <c r="AC5526">
        <v>0</v>
      </c>
    </row>
    <row r="5527" spans="1:29" x14ac:dyDescent="0.25">
      <c r="A5527" t="s">
        <v>18956</v>
      </c>
      <c r="B5527">
        <v>0</v>
      </c>
      <c r="C5527" t="s">
        <v>12796</v>
      </c>
      <c r="D5527">
        <v>130</v>
      </c>
      <c r="E5527" t="s">
        <v>12797</v>
      </c>
      <c r="F5527" t="s">
        <v>12798</v>
      </c>
      <c r="G5527" t="s">
        <v>12799</v>
      </c>
      <c r="H5527" t="s">
        <v>12800</v>
      </c>
      <c r="I5527" t="s">
        <v>123</v>
      </c>
      <c r="J5527" s="1">
        <v>32714</v>
      </c>
      <c r="K5527">
        <v>2925</v>
      </c>
      <c r="L5527">
        <v>19</v>
      </c>
      <c r="M5527">
        <v>0.255</v>
      </c>
      <c r="N5527" t="s">
        <v>7</v>
      </c>
      <c r="O5527">
        <v>0</v>
      </c>
      <c r="P5527">
        <v>0</v>
      </c>
      <c r="Q5527">
        <v>0</v>
      </c>
      <c r="R5527">
        <v>0</v>
      </c>
      <c r="S5527">
        <v>0</v>
      </c>
      <c r="T5527" s="2">
        <f t="shared" si="172"/>
        <v>100</v>
      </c>
      <c r="U5527" s="2">
        <v>0</v>
      </c>
      <c r="V5527" s="2">
        <v>0</v>
      </c>
      <c r="W5527" s="2">
        <v>100</v>
      </c>
      <c r="X5527">
        <v>9</v>
      </c>
      <c r="Y5527">
        <v>0</v>
      </c>
      <c r="Z5527">
        <v>0</v>
      </c>
      <c r="AA5527">
        <f t="shared" si="173"/>
        <v>0</v>
      </c>
      <c r="AB5527">
        <v>0</v>
      </c>
      <c r="AC5527">
        <v>0</v>
      </c>
    </row>
    <row r="5528" spans="1:29" x14ac:dyDescent="0.25">
      <c r="A5528" t="s">
        <v>18957</v>
      </c>
      <c r="B5528">
        <v>0</v>
      </c>
      <c r="C5528" t="s">
        <v>12796</v>
      </c>
      <c r="D5528">
        <v>130</v>
      </c>
      <c r="E5528" t="s">
        <v>12797</v>
      </c>
      <c r="F5528" t="s">
        <v>12798</v>
      </c>
      <c r="G5528" t="s">
        <v>12799</v>
      </c>
      <c r="H5528" t="s">
        <v>12800</v>
      </c>
      <c r="I5528" t="s">
        <v>123</v>
      </c>
      <c r="J5528" s="1">
        <v>32714</v>
      </c>
      <c r="K5528">
        <v>2925</v>
      </c>
      <c r="L5528">
        <v>19</v>
      </c>
      <c r="M5528">
        <v>2.38</v>
      </c>
      <c r="N5528" t="s">
        <v>7</v>
      </c>
      <c r="O5528">
        <v>0</v>
      </c>
      <c r="P5528">
        <v>0</v>
      </c>
      <c r="Q5528">
        <v>0</v>
      </c>
      <c r="R5528">
        <v>0</v>
      </c>
      <c r="S5528">
        <v>0</v>
      </c>
      <c r="T5528" s="2">
        <f t="shared" si="172"/>
        <v>100</v>
      </c>
      <c r="U5528" s="2">
        <v>0</v>
      </c>
      <c r="V5528" s="2">
        <v>0</v>
      </c>
      <c r="W5528" s="2">
        <v>100</v>
      </c>
      <c r="X5528">
        <v>9</v>
      </c>
      <c r="Y5528">
        <v>0</v>
      </c>
      <c r="Z5528">
        <v>0</v>
      </c>
      <c r="AA5528">
        <f t="shared" si="173"/>
        <v>0</v>
      </c>
      <c r="AB5528">
        <v>0</v>
      </c>
      <c r="AC5528">
        <v>0</v>
      </c>
    </row>
    <row r="5529" spans="1:29" x14ac:dyDescent="0.25">
      <c r="A5529" t="s">
        <v>18958</v>
      </c>
      <c r="B5529">
        <v>0</v>
      </c>
      <c r="C5529" t="s">
        <v>12796</v>
      </c>
      <c r="D5529">
        <v>130</v>
      </c>
      <c r="E5529" t="s">
        <v>12797</v>
      </c>
      <c r="F5529" t="s">
        <v>12798</v>
      </c>
      <c r="G5529" t="s">
        <v>12799</v>
      </c>
      <c r="H5529" t="s">
        <v>12800</v>
      </c>
      <c r="I5529" t="s">
        <v>123</v>
      </c>
      <c r="J5529" s="1">
        <v>32714</v>
      </c>
      <c r="K5529">
        <v>2925</v>
      </c>
      <c r="L5529">
        <v>19</v>
      </c>
      <c r="M5529">
        <v>1.377</v>
      </c>
      <c r="N5529" t="s">
        <v>7</v>
      </c>
      <c r="O5529">
        <v>0</v>
      </c>
      <c r="P5529">
        <v>0</v>
      </c>
      <c r="Q5529">
        <v>0</v>
      </c>
      <c r="R5529">
        <v>0</v>
      </c>
      <c r="S5529">
        <v>0</v>
      </c>
      <c r="T5529" s="2">
        <f t="shared" si="172"/>
        <v>100</v>
      </c>
      <c r="U5529" s="2">
        <v>0</v>
      </c>
      <c r="V5529" s="2">
        <v>0</v>
      </c>
      <c r="W5529" s="2">
        <v>100</v>
      </c>
      <c r="X5529">
        <v>9</v>
      </c>
      <c r="Y5529">
        <v>0</v>
      </c>
      <c r="Z5529">
        <v>0</v>
      </c>
      <c r="AA5529">
        <f t="shared" si="173"/>
        <v>0</v>
      </c>
      <c r="AB5529">
        <v>0</v>
      </c>
      <c r="AC5529">
        <v>0</v>
      </c>
    </row>
    <row r="5530" spans="1:29" x14ac:dyDescent="0.25">
      <c r="A5530" t="s">
        <v>18959</v>
      </c>
      <c r="B5530">
        <v>0</v>
      </c>
      <c r="C5530" t="s">
        <v>12796</v>
      </c>
      <c r="D5530">
        <v>130</v>
      </c>
      <c r="E5530" t="s">
        <v>12797</v>
      </c>
      <c r="F5530" t="s">
        <v>12798</v>
      </c>
      <c r="G5530" t="s">
        <v>12799</v>
      </c>
      <c r="H5530" t="s">
        <v>12800</v>
      </c>
      <c r="I5530" t="s">
        <v>123</v>
      </c>
      <c r="J5530" s="1">
        <v>32714</v>
      </c>
      <c r="K5530">
        <v>2925</v>
      </c>
      <c r="L5530">
        <v>19</v>
      </c>
      <c r="M5530">
        <v>1.0109999999999999</v>
      </c>
      <c r="N5530" t="s">
        <v>7</v>
      </c>
      <c r="O5530">
        <v>0</v>
      </c>
      <c r="P5530">
        <v>0</v>
      </c>
      <c r="Q5530">
        <v>0</v>
      </c>
      <c r="R5530">
        <v>0</v>
      </c>
      <c r="S5530">
        <v>0</v>
      </c>
      <c r="T5530" s="2">
        <f t="shared" si="172"/>
        <v>100</v>
      </c>
      <c r="U5530" s="2">
        <v>0</v>
      </c>
      <c r="V5530" s="2">
        <v>0</v>
      </c>
      <c r="W5530" s="2">
        <v>100</v>
      </c>
      <c r="X5530">
        <v>9</v>
      </c>
      <c r="Y5530">
        <v>0</v>
      </c>
      <c r="Z5530">
        <v>0</v>
      </c>
      <c r="AA5530">
        <f t="shared" si="173"/>
        <v>0</v>
      </c>
      <c r="AB5530">
        <v>0</v>
      </c>
      <c r="AC5530">
        <v>0</v>
      </c>
    </row>
    <row r="5531" spans="1:29" x14ac:dyDescent="0.25">
      <c r="A5531" t="s">
        <v>18960</v>
      </c>
      <c r="B5531">
        <v>353</v>
      </c>
      <c r="C5531" t="s">
        <v>17487</v>
      </c>
      <c r="D5531">
        <v>110</v>
      </c>
      <c r="E5531" t="s">
        <v>18961</v>
      </c>
      <c r="G5531" t="s">
        <v>18869</v>
      </c>
      <c r="H5531" t="s">
        <v>5135</v>
      </c>
      <c r="I5531" t="s">
        <v>18</v>
      </c>
      <c r="J5531" s="1">
        <v>2472</v>
      </c>
      <c r="K5531">
        <v>492</v>
      </c>
      <c r="L5531">
        <v>29</v>
      </c>
      <c r="M5531">
        <v>1</v>
      </c>
      <c r="N5531" t="s">
        <v>7</v>
      </c>
      <c r="O5531">
        <v>4</v>
      </c>
      <c r="P5531">
        <v>2</v>
      </c>
      <c r="Q5531">
        <v>1</v>
      </c>
      <c r="R5531">
        <v>0</v>
      </c>
      <c r="S5531">
        <v>696</v>
      </c>
      <c r="T5531" s="2">
        <f t="shared" si="172"/>
        <v>0</v>
      </c>
      <c r="U5531" s="2">
        <v>55000</v>
      </c>
      <c r="V5531" s="2">
        <v>7100</v>
      </c>
      <c r="W5531" s="2">
        <v>62100</v>
      </c>
      <c r="X5531">
        <v>9</v>
      </c>
      <c r="Y5531">
        <v>0</v>
      </c>
      <c r="Z5531">
        <v>0</v>
      </c>
      <c r="AA5531">
        <f t="shared" si="173"/>
        <v>0</v>
      </c>
      <c r="AB5531">
        <v>696</v>
      </c>
      <c r="AC5531">
        <v>696</v>
      </c>
    </row>
    <row r="5532" spans="1:29" x14ac:dyDescent="0.25">
      <c r="A5532" t="s">
        <v>18962</v>
      </c>
      <c r="B5532">
        <v>0</v>
      </c>
      <c r="C5532" t="s">
        <v>12796</v>
      </c>
      <c r="D5532">
        <v>130</v>
      </c>
      <c r="E5532" t="s">
        <v>12797</v>
      </c>
      <c r="F5532" t="s">
        <v>12798</v>
      </c>
      <c r="G5532" t="s">
        <v>12799</v>
      </c>
      <c r="H5532" t="s">
        <v>12800</v>
      </c>
      <c r="I5532" t="s">
        <v>123</v>
      </c>
      <c r="J5532" s="1">
        <v>32714</v>
      </c>
      <c r="K5532">
        <v>2925</v>
      </c>
      <c r="L5532">
        <v>19</v>
      </c>
      <c r="M5532">
        <v>1.5049999999999999</v>
      </c>
      <c r="N5532" t="s">
        <v>7</v>
      </c>
      <c r="O5532">
        <v>0</v>
      </c>
      <c r="P5532">
        <v>0</v>
      </c>
      <c r="Q5532">
        <v>0</v>
      </c>
      <c r="R5532">
        <v>0</v>
      </c>
      <c r="S5532">
        <v>0</v>
      </c>
      <c r="T5532" s="2">
        <f t="shared" si="172"/>
        <v>100</v>
      </c>
      <c r="U5532" s="2">
        <v>0</v>
      </c>
      <c r="V5532" s="2">
        <v>0</v>
      </c>
      <c r="W5532" s="2">
        <v>100</v>
      </c>
      <c r="X5532">
        <v>9</v>
      </c>
      <c r="Y5532">
        <v>0</v>
      </c>
      <c r="Z5532">
        <v>0</v>
      </c>
      <c r="AA5532">
        <f t="shared" si="173"/>
        <v>0</v>
      </c>
      <c r="AB5532">
        <v>0</v>
      </c>
      <c r="AC5532">
        <v>0</v>
      </c>
    </row>
    <row r="5533" spans="1:29" x14ac:dyDescent="0.25">
      <c r="A5533" t="s">
        <v>18963</v>
      </c>
      <c r="B5533">
        <v>0</v>
      </c>
      <c r="C5533" t="s">
        <v>12796</v>
      </c>
      <c r="D5533">
        <v>130</v>
      </c>
      <c r="E5533" t="s">
        <v>12797</v>
      </c>
      <c r="F5533" t="s">
        <v>12798</v>
      </c>
      <c r="G5533" t="s">
        <v>12799</v>
      </c>
      <c r="H5533" t="s">
        <v>12800</v>
      </c>
      <c r="I5533" t="s">
        <v>123</v>
      </c>
      <c r="J5533" s="1">
        <v>32714</v>
      </c>
      <c r="K5533">
        <v>2925</v>
      </c>
      <c r="L5533">
        <v>19</v>
      </c>
      <c r="M5533">
        <v>1.589</v>
      </c>
      <c r="N5533" t="s">
        <v>7</v>
      </c>
      <c r="O5533">
        <v>0</v>
      </c>
      <c r="P5533">
        <v>0</v>
      </c>
      <c r="Q5533">
        <v>0</v>
      </c>
      <c r="R5533">
        <v>0</v>
      </c>
      <c r="S5533">
        <v>0</v>
      </c>
      <c r="T5533" s="2">
        <f t="shared" si="172"/>
        <v>100</v>
      </c>
      <c r="U5533" s="2">
        <v>0</v>
      </c>
      <c r="V5533" s="2">
        <v>0</v>
      </c>
      <c r="W5533" s="2">
        <v>100</v>
      </c>
      <c r="X5533">
        <v>9</v>
      </c>
      <c r="Y5533">
        <v>0</v>
      </c>
      <c r="Z5533">
        <v>0</v>
      </c>
      <c r="AA5533">
        <f t="shared" si="173"/>
        <v>0</v>
      </c>
      <c r="AB5533">
        <v>0</v>
      </c>
      <c r="AC5533">
        <v>0</v>
      </c>
    </row>
    <row r="5534" spans="1:29" x14ac:dyDescent="0.25">
      <c r="A5534" t="s">
        <v>18964</v>
      </c>
      <c r="B5534">
        <v>0</v>
      </c>
      <c r="C5534" t="s">
        <v>12796</v>
      </c>
      <c r="D5534">
        <v>130</v>
      </c>
      <c r="E5534" t="s">
        <v>12797</v>
      </c>
      <c r="F5534" t="s">
        <v>12798</v>
      </c>
      <c r="G5534" t="s">
        <v>12799</v>
      </c>
      <c r="H5534" t="s">
        <v>12800</v>
      </c>
      <c r="I5534" t="s">
        <v>123</v>
      </c>
      <c r="J5534" s="1">
        <v>32714</v>
      </c>
      <c r="K5534">
        <v>2925</v>
      </c>
      <c r="L5534">
        <v>19</v>
      </c>
      <c r="M5534">
        <v>1.29</v>
      </c>
      <c r="N5534" t="s">
        <v>7</v>
      </c>
      <c r="O5534">
        <v>0</v>
      </c>
      <c r="P5534">
        <v>0</v>
      </c>
      <c r="Q5534">
        <v>0</v>
      </c>
      <c r="R5534">
        <v>0</v>
      </c>
      <c r="S5534">
        <v>0</v>
      </c>
      <c r="T5534" s="2">
        <f t="shared" si="172"/>
        <v>100</v>
      </c>
      <c r="U5534" s="2">
        <v>0</v>
      </c>
      <c r="V5534" s="2">
        <v>0</v>
      </c>
      <c r="W5534" s="2">
        <v>100</v>
      </c>
      <c r="X5534">
        <v>9</v>
      </c>
      <c r="Y5534">
        <v>0</v>
      </c>
      <c r="Z5534">
        <v>0</v>
      </c>
      <c r="AA5534">
        <f t="shared" si="173"/>
        <v>0</v>
      </c>
      <c r="AB5534">
        <v>0</v>
      </c>
      <c r="AC5534">
        <v>0</v>
      </c>
    </row>
    <row r="5535" spans="1:29" x14ac:dyDescent="0.25">
      <c r="A5535" t="s">
        <v>18965</v>
      </c>
      <c r="B5535">
        <v>0</v>
      </c>
      <c r="C5535" t="s">
        <v>12796</v>
      </c>
      <c r="D5535">
        <v>130</v>
      </c>
      <c r="E5535" t="s">
        <v>12797</v>
      </c>
      <c r="F5535" t="s">
        <v>12798</v>
      </c>
      <c r="G5535" t="s">
        <v>12799</v>
      </c>
      <c r="H5535" t="s">
        <v>12800</v>
      </c>
      <c r="I5535" t="s">
        <v>123</v>
      </c>
      <c r="J5535" s="1">
        <v>32714</v>
      </c>
      <c r="K5535">
        <v>2925</v>
      </c>
      <c r="L5535">
        <v>19</v>
      </c>
      <c r="M5535">
        <v>1.5069999999999999</v>
      </c>
      <c r="N5535" t="s">
        <v>7</v>
      </c>
      <c r="O5535">
        <v>0</v>
      </c>
      <c r="P5535">
        <v>0</v>
      </c>
      <c r="Q5535">
        <v>0</v>
      </c>
      <c r="R5535">
        <v>0</v>
      </c>
      <c r="S5535">
        <v>0</v>
      </c>
      <c r="T5535" s="2">
        <f t="shared" si="172"/>
        <v>100</v>
      </c>
      <c r="U5535" s="2">
        <v>0</v>
      </c>
      <c r="V5535" s="2">
        <v>0</v>
      </c>
      <c r="W5535" s="2">
        <v>100</v>
      </c>
      <c r="X5535">
        <v>9</v>
      </c>
      <c r="Y5535">
        <v>0</v>
      </c>
      <c r="Z5535">
        <v>0</v>
      </c>
      <c r="AA5535">
        <f t="shared" si="173"/>
        <v>0</v>
      </c>
      <c r="AB5535">
        <v>0</v>
      </c>
      <c r="AC5535">
        <v>0</v>
      </c>
    </row>
    <row r="5536" spans="1:29" x14ac:dyDescent="0.25">
      <c r="A5536" t="s">
        <v>18966</v>
      </c>
      <c r="B5536">
        <v>226</v>
      </c>
      <c r="C5536" t="s">
        <v>12796</v>
      </c>
      <c r="D5536">
        <v>101</v>
      </c>
      <c r="E5536" t="s">
        <v>18967</v>
      </c>
      <c r="G5536" t="s">
        <v>5974</v>
      </c>
      <c r="H5536" t="s">
        <v>201</v>
      </c>
      <c r="I5536" t="s">
        <v>6</v>
      </c>
      <c r="J5536" s="1" t="s">
        <v>18968</v>
      </c>
      <c r="K5536">
        <v>2314</v>
      </c>
      <c r="L5536">
        <v>450</v>
      </c>
      <c r="M5536">
        <v>0.67100000000000004</v>
      </c>
      <c r="N5536" t="s">
        <v>7</v>
      </c>
      <c r="O5536">
        <v>8</v>
      </c>
      <c r="P5536">
        <v>3</v>
      </c>
      <c r="Q5536">
        <v>2</v>
      </c>
      <c r="R5536">
        <v>1</v>
      </c>
      <c r="S5536">
        <v>2424</v>
      </c>
      <c r="T5536" s="2">
        <f t="shared" si="172"/>
        <v>0</v>
      </c>
      <c r="U5536" s="2">
        <v>85700</v>
      </c>
      <c r="V5536" s="2">
        <v>272200</v>
      </c>
      <c r="W5536" s="2">
        <v>357900</v>
      </c>
      <c r="X5536">
        <v>9</v>
      </c>
      <c r="Y5536">
        <v>0</v>
      </c>
      <c r="Z5536">
        <v>0</v>
      </c>
      <c r="AA5536">
        <f t="shared" si="173"/>
        <v>0</v>
      </c>
      <c r="AB5536">
        <v>1518</v>
      </c>
      <c r="AC5536">
        <v>2424</v>
      </c>
    </row>
    <row r="5537" spans="1:29" x14ac:dyDescent="0.25">
      <c r="A5537" t="s">
        <v>18969</v>
      </c>
      <c r="B5537">
        <v>220</v>
      </c>
      <c r="C5537" t="s">
        <v>12796</v>
      </c>
      <c r="D5537">
        <v>101</v>
      </c>
      <c r="E5537" t="s">
        <v>18970</v>
      </c>
      <c r="G5537" t="s">
        <v>18971</v>
      </c>
      <c r="H5537" t="s">
        <v>201</v>
      </c>
      <c r="I5537" t="s">
        <v>6</v>
      </c>
      <c r="J5537" s="1" t="s">
        <v>18972</v>
      </c>
      <c r="K5537">
        <v>1488</v>
      </c>
      <c r="L5537">
        <v>195</v>
      </c>
      <c r="M5537">
        <v>0.71</v>
      </c>
      <c r="N5537" t="s">
        <v>7</v>
      </c>
      <c r="O5537">
        <v>8</v>
      </c>
      <c r="P5537">
        <v>4</v>
      </c>
      <c r="Q5537">
        <v>3</v>
      </c>
      <c r="R5537">
        <v>1</v>
      </c>
      <c r="S5537">
        <v>2544</v>
      </c>
      <c r="T5537" s="2">
        <f t="shared" si="172"/>
        <v>0</v>
      </c>
      <c r="U5537" s="2">
        <v>80800</v>
      </c>
      <c r="V5537" s="2">
        <v>260400</v>
      </c>
      <c r="W5537" s="2">
        <v>341200</v>
      </c>
      <c r="X5537">
        <v>9</v>
      </c>
      <c r="Y5537">
        <v>1</v>
      </c>
      <c r="Z5537">
        <v>280</v>
      </c>
      <c r="AA5537">
        <f t="shared" si="173"/>
        <v>280</v>
      </c>
      <c r="AB5537">
        <v>1380</v>
      </c>
      <c r="AC5537">
        <v>2824</v>
      </c>
    </row>
    <row r="5538" spans="1:29" x14ac:dyDescent="0.25">
      <c r="A5538" t="s">
        <v>18973</v>
      </c>
      <c r="B5538">
        <v>70</v>
      </c>
      <c r="C5538" t="s">
        <v>12796</v>
      </c>
      <c r="D5538">
        <v>101</v>
      </c>
      <c r="E5538" t="s">
        <v>18974</v>
      </c>
      <c r="G5538" t="s">
        <v>18975</v>
      </c>
      <c r="H5538" t="s">
        <v>201</v>
      </c>
      <c r="I5538" t="s">
        <v>6</v>
      </c>
      <c r="J5538" s="1">
        <v>3818</v>
      </c>
      <c r="K5538">
        <v>3196</v>
      </c>
      <c r="L5538">
        <v>866</v>
      </c>
      <c r="M5538">
        <v>5.29</v>
      </c>
      <c r="N5538" t="s">
        <v>7</v>
      </c>
      <c r="O5538">
        <v>10</v>
      </c>
      <c r="P5538">
        <v>4</v>
      </c>
      <c r="Q5538">
        <v>3</v>
      </c>
      <c r="R5538">
        <v>1</v>
      </c>
      <c r="S5538">
        <v>3038</v>
      </c>
      <c r="T5538" s="2">
        <f t="shared" si="172"/>
        <v>0</v>
      </c>
      <c r="U5538" s="2">
        <v>96500</v>
      </c>
      <c r="V5538" s="2">
        <v>286300</v>
      </c>
      <c r="W5538" s="2">
        <v>382800</v>
      </c>
      <c r="X5538">
        <v>9</v>
      </c>
      <c r="Y5538">
        <v>0</v>
      </c>
      <c r="Z5538">
        <v>0</v>
      </c>
      <c r="AA5538">
        <f t="shared" si="173"/>
        <v>0</v>
      </c>
      <c r="AB5538">
        <v>1736</v>
      </c>
      <c r="AC5538">
        <v>3038</v>
      </c>
    </row>
    <row r="5539" spans="1:29" x14ac:dyDescent="0.25">
      <c r="A5539" t="s">
        <v>18976</v>
      </c>
      <c r="B5539">
        <v>112</v>
      </c>
      <c r="C5539" t="s">
        <v>12796</v>
      </c>
      <c r="D5539">
        <v>101</v>
      </c>
      <c r="E5539" t="s">
        <v>18977</v>
      </c>
      <c r="G5539" t="s">
        <v>18978</v>
      </c>
      <c r="H5539" t="s">
        <v>201</v>
      </c>
      <c r="I5539" t="s">
        <v>6</v>
      </c>
      <c r="J5539" s="1" t="s">
        <v>18979</v>
      </c>
      <c r="K5539">
        <v>2272</v>
      </c>
      <c r="L5539">
        <v>881</v>
      </c>
      <c r="M5539">
        <v>8.06</v>
      </c>
      <c r="N5539" t="s">
        <v>7</v>
      </c>
      <c r="O5539">
        <v>13</v>
      </c>
      <c r="P5539">
        <v>6</v>
      </c>
      <c r="Q5539">
        <v>6</v>
      </c>
      <c r="R5539">
        <v>0</v>
      </c>
      <c r="S5539">
        <v>4864</v>
      </c>
      <c r="T5539" s="2">
        <f t="shared" si="172"/>
        <v>0</v>
      </c>
      <c r="U5539" s="2">
        <v>106600</v>
      </c>
      <c r="V5539" s="2">
        <v>401500</v>
      </c>
      <c r="W5539" s="2">
        <v>508100</v>
      </c>
      <c r="X5539">
        <v>9</v>
      </c>
      <c r="Y5539">
        <v>0</v>
      </c>
      <c r="Z5539">
        <v>0</v>
      </c>
      <c r="AA5539">
        <f t="shared" si="173"/>
        <v>0</v>
      </c>
      <c r="AB5539">
        <v>2964</v>
      </c>
      <c r="AC5539">
        <v>4864</v>
      </c>
    </row>
    <row r="5540" spans="1:29" x14ac:dyDescent="0.25">
      <c r="A5540" t="s">
        <v>18980</v>
      </c>
      <c r="B5540">
        <v>116</v>
      </c>
      <c r="C5540" t="s">
        <v>12796</v>
      </c>
      <c r="D5540">
        <v>101</v>
      </c>
      <c r="E5540" t="s">
        <v>18981</v>
      </c>
      <c r="G5540" t="s">
        <v>18982</v>
      </c>
      <c r="H5540" t="s">
        <v>201</v>
      </c>
      <c r="I5540" t="s">
        <v>6</v>
      </c>
      <c r="J5540" s="1" t="s">
        <v>18979</v>
      </c>
      <c r="K5540">
        <v>2761</v>
      </c>
      <c r="L5540">
        <v>420</v>
      </c>
      <c r="M5540">
        <v>13.02</v>
      </c>
      <c r="N5540" t="s">
        <v>7</v>
      </c>
      <c r="O5540">
        <v>6</v>
      </c>
      <c r="P5540">
        <v>2</v>
      </c>
      <c r="Q5540">
        <v>2</v>
      </c>
      <c r="R5540">
        <v>0</v>
      </c>
      <c r="S5540">
        <v>1190</v>
      </c>
      <c r="T5540" s="2">
        <f t="shared" si="172"/>
        <v>400</v>
      </c>
      <c r="U5540" s="2">
        <v>59500</v>
      </c>
      <c r="V5540" s="2">
        <v>147300</v>
      </c>
      <c r="W5540" s="2">
        <v>207200</v>
      </c>
      <c r="X5540">
        <v>9</v>
      </c>
      <c r="Y5540">
        <v>0</v>
      </c>
      <c r="Z5540">
        <v>0</v>
      </c>
      <c r="AA5540">
        <f t="shared" si="173"/>
        <v>0</v>
      </c>
      <c r="AB5540">
        <v>768</v>
      </c>
      <c r="AC5540">
        <v>1190</v>
      </c>
    </row>
    <row r="5541" spans="1:29" x14ac:dyDescent="0.25">
      <c r="A5541" t="s">
        <v>18983</v>
      </c>
      <c r="B5541">
        <v>0</v>
      </c>
      <c r="C5541" t="s">
        <v>12796</v>
      </c>
      <c r="D5541">
        <v>130</v>
      </c>
      <c r="E5541" t="s">
        <v>18984</v>
      </c>
      <c r="G5541" t="s">
        <v>18982</v>
      </c>
      <c r="H5541" t="s">
        <v>201</v>
      </c>
      <c r="I5541" t="s">
        <v>6</v>
      </c>
      <c r="J5541" s="1">
        <v>3818</v>
      </c>
      <c r="K5541">
        <v>3246</v>
      </c>
      <c r="L5541">
        <v>617</v>
      </c>
      <c r="M5541">
        <v>5.01</v>
      </c>
      <c r="N5541" t="s">
        <v>7</v>
      </c>
      <c r="O5541">
        <v>0</v>
      </c>
      <c r="P5541">
        <v>0</v>
      </c>
      <c r="Q5541">
        <v>0</v>
      </c>
      <c r="R5541">
        <v>0</v>
      </c>
      <c r="S5541">
        <v>0</v>
      </c>
      <c r="T5541" s="2">
        <f t="shared" si="172"/>
        <v>200</v>
      </c>
      <c r="U5541" s="2">
        <v>66600</v>
      </c>
      <c r="V5541" s="2">
        <v>0</v>
      </c>
      <c r="W5541" s="2">
        <v>66800</v>
      </c>
      <c r="X5541">
        <v>9</v>
      </c>
      <c r="Y5541">
        <v>0</v>
      </c>
      <c r="Z5541">
        <v>0</v>
      </c>
      <c r="AA5541">
        <f t="shared" si="173"/>
        <v>0</v>
      </c>
      <c r="AB5541">
        <v>0</v>
      </c>
      <c r="AC5541">
        <v>0</v>
      </c>
    </row>
    <row r="5542" spans="1:29" x14ac:dyDescent="0.25">
      <c r="A5542" t="s">
        <v>18985</v>
      </c>
      <c r="B5542">
        <v>156</v>
      </c>
      <c r="C5542" t="s">
        <v>12796</v>
      </c>
      <c r="D5542">
        <v>101</v>
      </c>
      <c r="E5542" t="s">
        <v>18986</v>
      </c>
      <c r="G5542" t="s">
        <v>18987</v>
      </c>
      <c r="H5542" t="s">
        <v>18988</v>
      </c>
      <c r="I5542" t="s">
        <v>46</v>
      </c>
      <c r="J5542" s="1">
        <v>6762</v>
      </c>
      <c r="K5542">
        <v>2283</v>
      </c>
      <c r="L5542">
        <v>270</v>
      </c>
      <c r="M5542">
        <v>5.74</v>
      </c>
      <c r="N5542" t="s">
        <v>7</v>
      </c>
      <c r="O5542">
        <v>3</v>
      </c>
      <c r="P5542">
        <v>1</v>
      </c>
      <c r="Q5542">
        <v>2</v>
      </c>
      <c r="R5542">
        <v>0</v>
      </c>
      <c r="S5542">
        <v>1460</v>
      </c>
      <c r="T5542" s="2">
        <f t="shared" si="172"/>
        <v>0</v>
      </c>
      <c r="U5542" s="2">
        <v>133500</v>
      </c>
      <c r="V5542" s="2">
        <v>96000</v>
      </c>
      <c r="W5542" s="2">
        <v>229500</v>
      </c>
      <c r="X5542">
        <v>9</v>
      </c>
      <c r="Y5542">
        <v>0</v>
      </c>
      <c r="Z5542">
        <v>0</v>
      </c>
      <c r="AA5542">
        <f t="shared" si="173"/>
        <v>0</v>
      </c>
      <c r="AB5542">
        <v>888</v>
      </c>
      <c r="AC5542">
        <v>1460</v>
      </c>
    </row>
    <row r="5543" spans="1:29" x14ac:dyDescent="0.25">
      <c r="A5543" t="s">
        <v>18989</v>
      </c>
      <c r="B5543">
        <v>0</v>
      </c>
      <c r="C5543" t="s">
        <v>12796</v>
      </c>
      <c r="D5543">
        <v>130</v>
      </c>
      <c r="E5543" t="s">
        <v>18990</v>
      </c>
      <c r="G5543" t="s">
        <v>18991</v>
      </c>
      <c r="H5543" t="s">
        <v>3369</v>
      </c>
      <c r="I5543" t="s">
        <v>123</v>
      </c>
      <c r="J5543" s="1" t="s">
        <v>18992</v>
      </c>
      <c r="K5543">
        <v>3028</v>
      </c>
      <c r="L5543">
        <v>146</v>
      </c>
      <c r="M5543">
        <v>6.44</v>
      </c>
      <c r="N5543" t="s">
        <v>7</v>
      </c>
      <c r="O5543">
        <v>0</v>
      </c>
      <c r="P5543">
        <v>0</v>
      </c>
      <c r="Q5543">
        <v>0</v>
      </c>
      <c r="R5543">
        <v>0</v>
      </c>
      <c r="S5543">
        <v>0</v>
      </c>
      <c r="T5543" s="2">
        <f t="shared" si="172"/>
        <v>0</v>
      </c>
      <c r="U5543" s="2">
        <v>107300</v>
      </c>
      <c r="V5543" s="2">
        <v>0</v>
      </c>
      <c r="W5543" s="2">
        <v>107300</v>
      </c>
      <c r="X5543">
        <v>9</v>
      </c>
      <c r="Y5543">
        <v>0</v>
      </c>
      <c r="Z5543">
        <v>0</v>
      </c>
      <c r="AA5543">
        <f t="shared" si="173"/>
        <v>0</v>
      </c>
      <c r="AB5543">
        <v>0</v>
      </c>
      <c r="AC5543">
        <v>0</v>
      </c>
    </row>
    <row r="5544" spans="1:29" x14ac:dyDescent="0.25">
      <c r="A5544" t="s">
        <v>18993</v>
      </c>
      <c r="B5544">
        <v>304</v>
      </c>
      <c r="C5544" t="s">
        <v>17487</v>
      </c>
      <c r="D5544">
        <v>101</v>
      </c>
      <c r="E5544" t="s">
        <v>18994</v>
      </c>
      <c r="G5544" t="s">
        <v>18995</v>
      </c>
      <c r="H5544" t="s">
        <v>201</v>
      </c>
      <c r="I5544" t="s">
        <v>6</v>
      </c>
      <c r="J5544" s="1">
        <v>3818</v>
      </c>
      <c r="K5544">
        <v>2739</v>
      </c>
      <c r="L5544">
        <v>371</v>
      </c>
      <c r="M5544">
        <v>1.38</v>
      </c>
      <c r="N5544" t="s">
        <v>7</v>
      </c>
      <c r="O5544">
        <v>5</v>
      </c>
      <c r="P5544">
        <v>3</v>
      </c>
      <c r="Q5544">
        <v>2</v>
      </c>
      <c r="R5544">
        <v>0</v>
      </c>
      <c r="S5544">
        <v>1200</v>
      </c>
      <c r="T5544" s="2">
        <f t="shared" si="172"/>
        <v>0</v>
      </c>
      <c r="U5544" s="2">
        <v>50100</v>
      </c>
      <c r="V5544" s="2">
        <v>135600</v>
      </c>
      <c r="W5544" s="2">
        <v>185700</v>
      </c>
      <c r="X5544">
        <v>9</v>
      </c>
      <c r="Y5544">
        <v>1</v>
      </c>
      <c r="Z5544">
        <v>440</v>
      </c>
      <c r="AA5544">
        <f t="shared" si="173"/>
        <v>440</v>
      </c>
      <c r="AB5544">
        <v>960</v>
      </c>
      <c r="AC5544">
        <v>1640</v>
      </c>
    </row>
    <row r="5545" spans="1:29" x14ac:dyDescent="0.25">
      <c r="A5545" t="s">
        <v>18996</v>
      </c>
      <c r="B5545">
        <v>292</v>
      </c>
      <c r="C5545" t="s">
        <v>13024</v>
      </c>
      <c r="D5545">
        <v>101</v>
      </c>
      <c r="E5545" t="s">
        <v>18997</v>
      </c>
      <c r="G5545" t="s">
        <v>18998</v>
      </c>
      <c r="H5545" t="s">
        <v>574</v>
      </c>
      <c r="I5545" t="s">
        <v>18</v>
      </c>
      <c r="J5545" s="1">
        <v>2339</v>
      </c>
      <c r="K5545">
        <v>3140</v>
      </c>
      <c r="L5545">
        <v>852</v>
      </c>
      <c r="M5545">
        <v>1.24</v>
      </c>
      <c r="N5545" t="s">
        <v>7</v>
      </c>
      <c r="O5545">
        <v>6</v>
      </c>
      <c r="P5545">
        <v>3</v>
      </c>
      <c r="Q5545">
        <v>3</v>
      </c>
      <c r="R5545">
        <v>0</v>
      </c>
      <c r="S5545">
        <v>1120</v>
      </c>
      <c r="T5545" s="2">
        <f t="shared" si="172"/>
        <v>0</v>
      </c>
      <c r="U5545" s="2">
        <v>75400</v>
      </c>
      <c r="V5545" s="2">
        <v>141800</v>
      </c>
      <c r="W5545" s="2">
        <v>217200</v>
      </c>
      <c r="X5545">
        <v>9</v>
      </c>
      <c r="Y5545">
        <v>1</v>
      </c>
      <c r="Z5545">
        <v>920</v>
      </c>
      <c r="AA5545">
        <f t="shared" si="173"/>
        <v>920</v>
      </c>
      <c r="AB5545">
        <v>1120</v>
      </c>
      <c r="AC5545">
        <v>2040</v>
      </c>
    </row>
    <row r="5546" spans="1:29" x14ac:dyDescent="0.25">
      <c r="A5546" t="s">
        <v>18999</v>
      </c>
      <c r="B5546">
        <v>294</v>
      </c>
      <c r="C5546" t="s">
        <v>13024</v>
      </c>
      <c r="D5546">
        <v>104</v>
      </c>
      <c r="E5546" t="s">
        <v>19000</v>
      </c>
      <c r="G5546" t="s">
        <v>19001</v>
      </c>
      <c r="H5546" t="s">
        <v>201</v>
      </c>
      <c r="I5546" t="s">
        <v>6</v>
      </c>
      <c r="J5546" s="1" t="s">
        <v>19002</v>
      </c>
      <c r="K5546">
        <v>2748</v>
      </c>
      <c r="L5546">
        <v>810</v>
      </c>
      <c r="M5546">
        <v>4.63</v>
      </c>
      <c r="N5546" t="s">
        <v>7</v>
      </c>
      <c r="O5546">
        <v>13</v>
      </c>
      <c r="P5546">
        <v>6</v>
      </c>
      <c r="Q5546">
        <v>4</v>
      </c>
      <c r="R5546">
        <v>1</v>
      </c>
      <c r="S5546">
        <v>1456</v>
      </c>
      <c r="T5546" s="2">
        <f t="shared" si="172"/>
        <v>0</v>
      </c>
      <c r="U5546" s="2">
        <v>70500</v>
      </c>
      <c r="V5546" s="2">
        <v>187600</v>
      </c>
      <c r="W5546" s="2">
        <v>258100</v>
      </c>
      <c r="X5546">
        <v>9</v>
      </c>
      <c r="Y5546">
        <v>1</v>
      </c>
      <c r="Z5546">
        <v>1356</v>
      </c>
      <c r="AA5546">
        <f t="shared" si="173"/>
        <v>1356</v>
      </c>
      <c r="AB5546">
        <v>1456</v>
      </c>
      <c r="AC5546">
        <v>2812</v>
      </c>
    </row>
    <row r="5547" spans="1:29" x14ac:dyDescent="0.25">
      <c r="A5547" t="s">
        <v>19003</v>
      </c>
      <c r="B5547">
        <v>312</v>
      </c>
      <c r="C5547" t="s">
        <v>17487</v>
      </c>
      <c r="D5547">
        <v>101</v>
      </c>
      <c r="E5547" t="s">
        <v>19004</v>
      </c>
      <c r="G5547" t="s">
        <v>19005</v>
      </c>
      <c r="H5547" t="s">
        <v>201</v>
      </c>
      <c r="I5547" t="s">
        <v>6</v>
      </c>
      <c r="J5547" s="1">
        <v>3818</v>
      </c>
      <c r="K5547">
        <v>1152</v>
      </c>
      <c r="L5547">
        <v>362</v>
      </c>
      <c r="M5547">
        <v>1.3</v>
      </c>
      <c r="N5547" t="s">
        <v>7</v>
      </c>
      <c r="O5547">
        <v>6</v>
      </c>
      <c r="P5547">
        <v>2</v>
      </c>
      <c r="Q5547">
        <v>1</v>
      </c>
      <c r="R5547">
        <v>0</v>
      </c>
      <c r="S5547">
        <v>1220</v>
      </c>
      <c r="T5547" s="2">
        <f t="shared" si="172"/>
        <v>0</v>
      </c>
      <c r="U5547" s="2">
        <v>55500</v>
      </c>
      <c r="V5547" s="2">
        <v>69400</v>
      </c>
      <c r="W5547" s="2">
        <v>124900</v>
      </c>
      <c r="X5547">
        <v>9</v>
      </c>
      <c r="Y5547">
        <v>0</v>
      </c>
      <c r="Z5547">
        <v>0</v>
      </c>
      <c r="AA5547">
        <f t="shared" si="173"/>
        <v>0</v>
      </c>
      <c r="AB5547">
        <v>1220</v>
      </c>
      <c r="AC5547">
        <v>1220</v>
      </c>
    </row>
    <row r="5548" spans="1:29" x14ac:dyDescent="0.25">
      <c r="A5548" t="s">
        <v>19006</v>
      </c>
      <c r="B5548">
        <v>278</v>
      </c>
      <c r="C5548" t="s">
        <v>13024</v>
      </c>
      <c r="D5548">
        <v>101</v>
      </c>
      <c r="E5548" t="s">
        <v>19007</v>
      </c>
      <c r="G5548" t="s">
        <v>19008</v>
      </c>
      <c r="H5548" t="s">
        <v>201</v>
      </c>
      <c r="I5548" t="s">
        <v>6</v>
      </c>
      <c r="J5548" s="1">
        <v>3818</v>
      </c>
      <c r="K5548">
        <v>2985</v>
      </c>
      <c r="L5548">
        <v>702</v>
      </c>
      <c r="M5548">
        <v>1.8</v>
      </c>
      <c r="N5548" t="s">
        <v>7</v>
      </c>
      <c r="O5548">
        <v>5</v>
      </c>
      <c r="P5548">
        <v>2</v>
      </c>
      <c r="Q5548">
        <v>1</v>
      </c>
      <c r="R5548">
        <v>1</v>
      </c>
      <c r="S5548">
        <v>1292</v>
      </c>
      <c r="T5548" s="2">
        <f t="shared" si="172"/>
        <v>0</v>
      </c>
      <c r="U5548" s="2">
        <v>56200</v>
      </c>
      <c r="V5548" s="2">
        <v>105500</v>
      </c>
      <c r="W5548" s="2">
        <v>161700</v>
      </c>
      <c r="X5548">
        <v>9</v>
      </c>
      <c r="Y5548">
        <v>0</v>
      </c>
      <c r="Z5548">
        <v>0</v>
      </c>
      <c r="AA5548">
        <f t="shared" si="173"/>
        <v>0</v>
      </c>
      <c r="AB5548">
        <v>738</v>
      </c>
      <c r="AC5548">
        <v>1292</v>
      </c>
    </row>
    <row r="5549" spans="1:29" x14ac:dyDescent="0.25">
      <c r="A5549" t="s">
        <v>19009</v>
      </c>
      <c r="B5549">
        <v>367</v>
      </c>
      <c r="C5549" t="s">
        <v>17487</v>
      </c>
      <c r="D5549">
        <v>101</v>
      </c>
      <c r="E5549" t="s">
        <v>19010</v>
      </c>
      <c r="F5549" t="s">
        <v>19011</v>
      </c>
      <c r="G5549" t="s">
        <v>19012</v>
      </c>
      <c r="H5549" t="s">
        <v>4171</v>
      </c>
      <c r="I5549" t="s">
        <v>6</v>
      </c>
      <c r="J5549" s="1">
        <v>3849</v>
      </c>
      <c r="K5549">
        <v>2901</v>
      </c>
      <c r="L5549">
        <v>425</v>
      </c>
      <c r="M5549">
        <v>0.89</v>
      </c>
      <c r="N5549" t="s">
        <v>7</v>
      </c>
      <c r="O5549">
        <v>5</v>
      </c>
      <c r="P5549">
        <v>3</v>
      </c>
      <c r="Q5549">
        <v>1</v>
      </c>
      <c r="R5549">
        <v>0</v>
      </c>
      <c r="S5549">
        <v>816</v>
      </c>
      <c r="T5549" s="2">
        <f t="shared" si="172"/>
        <v>0</v>
      </c>
      <c r="U5549" s="2">
        <v>54600</v>
      </c>
      <c r="V5549" s="2">
        <v>49400</v>
      </c>
      <c r="W5549" s="2">
        <v>104000</v>
      </c>
      <c r="X5549">
        <v>9</v>
      </c>
      <c r="Y5549">
        <v>0</v>
      </c>
      <c r="Z5549">
        <v>0</v>
      </c>
      <c r="AA5549">
        <f t="shared" si="173"/>
        <v>0</v>
      </c>
      <c r="AB5549">
        <v>816</v>
      </c>
      <c r="AC5549">
        <v>816</v>
      </c>
    </row>
    <row r="5550" spans="1:29" x14ac:dyDescent="0.25">
      <c r="A5550" t="s">
        <v>19013</v>
      </c>
      <c r="B5550">
        <v>250</v>
      </c>
      <c r="C5550" t="s">
        <v>13024</v>
      </c>
      <c r="D5550">
        <v>101</v>
      </c>
      <c r="E5550" t="s">
        <v>19014</v>
      </c>
      <c r="G5550" t="s">
        <v>19015</v>
      </c>
      <c r="H5550" t="s">
        <v>5</v>
      </c>
      <c r="I5550" t="s">
        <v>6</v>
      </c>
      <c r="J5550" s="1">
        <v>3860</v>
      </c>
      <c r="K5550">
        <v>610</v>
      </c>
      <c r="L5550">
        <v>269</v>
      </c>
      <c r="M5550">
        <v>2.92</v>
      </c>
      <c r="N5550" t="s">
        <v>7</v>
      </c>
      <c r="O5550">
        <v>7</v>
      </c>
      <c r="P5550">
        <v>3</v>
      </c>
      <c r="Q5550">
        <v>1</v>
      </c>
      <c r="R5550">
        <v>0</v>
      </c>
      <c r="S5550">
        <v>1594</v>
      </c>
      <c r="T5550" s="2">
        <f t="shared" si="172"/>
        <v>0</v>
      </c>
      <c r="U5550" s="2">
        <v>58200</v>
      </c>
      <c r="V5550" s="2">
        <v>115200</v>
      </c>
      <c r="W5550" s="2">
        <v>173400</v>
      </c>
      <c r="X5550">
        <v>9</v>
      </c>
      <c r="Y5550">
        <v>0</v>
      </c>
      <c r="Z5550">
        <v>0</v>
      </c>
      <c r="AA5550">
        <f t="shared" si="173"/>
        <v>0</v>
      </c>
      <c r="AB5550">
        <v>1144</v>
      </c>
      <c r="AC5550">
        <v>1594</v>
      </c>
    </row>
    <row r="5551" spans="1:29" x14ac:dyDescent="0.25">
      <c r="A5551" t="s">
        <v>19016</v>
      </c>
      <c r="B5551">
        <v>240</v>
      </c>
      <c r="C5551" t="s">
        <v>13024</v>
      </c>
      <c r="D5551">
        <v>101</v>
      </c>
      <c r="E5551" t="s">
        <v>19017</v>
      </c>
      <c r="G5551" t="s">
        <v>19018</v>
      </c>
      <c r="H5551" t="s">
        <v>5</v>
      </c>
      <c r="I5551" t="s">
        <v>6</v>
      </c>
      <c r="J5551" s="1">
        <v>3860</v>
      </c>
      <c r="K5551">
        <v>3287</v>
      </c>
      <c r="L5551">
        <v>31</v>
      </c>
      <c r="M5551">
        <v>2.5499999999999998</v>
      </c>
      <c r="N5551" t="s">
        <v>7</v>
      </c>
      <c r="O5551">
        <v>5</v>
      </c>
      <c r="P5551">
        <v>3</v>
      </c>
      <c r="Q5551">
        <v>2</v>
      </c>
      <c r="R5551">
        <v>0</v>
      </c>
      <c r="S5551">
        <v>1792</v>
      </c>
      <c r="T5551" s="2">
        <f t="shared" si="172"/>
        <v>0</v>
      </c>
      <c r="U5551" s="2">
        <v>52100</v>
      </c>
      <c r="V5551" s="2">
        <v>139200</v>
      </c>
      <c r="W5551" s="2">
        <v>191300</v>
      </c>
      <c r="X5551">
        <v>9</v>
      </c>
      <c r="Y5551">
        <v>0</v>
      </c>
      <c r="Z5551">
        <v>0</v>
      </c>
      <c r="AA5551">
        <f t="shared" si="173"/>
        <v>0</v>
      </c>
      <c r="AB5551">
        <v>1792</v>
      </c>
      <c r="AC5551">
        <v>1792</v>
      </c>
    </row>
    <row r="5552" spans="1:29" x14ac:dyDescent="0.25">
      <c r="A5552" t="s">
        <v>19019</v>
      </c>
      <c r="B5552">
        <v>224</v>
      </c>
      <c r="C5552" t="s">
        <v>13024</v>
      </c>
      <c r="D5552">
        <v>101</v>
      </c>
      <c r="E5552" t="s">
        <v>19020</v>
      </c>
      <c r="G5552" t="s">
        <v>19021</v>
      </c>
      <c r="H5552" t="s">
        <v>5</v>
      </c>
      <c r="I5552" t="s">
        <v>6</v>
      </c>
      <c r="J5552" s="1">
        <v>3860</v>
      </c>
      <c r="K5552">
        <v>2679</v>
      </c>
      <c r="L5552">
        <v>369</v>
      </c>
      <c r="M5552">
        <v>1.2</v>
      </c>
      <c r="N5552" t="s">
        <v>7</v>
      </c>
      <c r="O5552">
        <v>6</v>
      </c>
      <c r="P5552">
        <v>3</v>
      </c>
      <c r="Q5552">
        <v>2</v>
      </c>
      <c r="R5552">
        <v>0</v>
      </c>
      <c r="S5552">
        <v>1150</v>
      </c>
      <c r="T5552" s="2">
        <f t="shared" si="172"/>
        <v>0</v>
      </c>
      <c r="U5552" s="2">
        <v>55300</v>
      </c>
      <c r="V5552" s="2">
        <v>93700</v>
      </c>
      <c r="W5552" s="2">
        <v>149000</v>
      </c>
      <c r="X5552">
        <v>9</v>
      </c>
      <c r="Y5552">
        <v>0</v>
      </c>
      <c r="Z5552">
        <v>0</v>
      </c>
      <c r="AA5552">
        <f t="shared" si="173"/>
        <v>0</v>
      </c>
      <c r="AB5552">
        <v>1150</v>
      </c>
      <c r="AC5552">
        <v>1150</v>
      </c>
    </row>
    <row r="5553" spans="1:29" x14ac:dyDescent="0.25">
      <c r="A5553" t="s">
        <v>19022</v>
      </c>
      <c r="B5553" t="s">
        <v>19023</v>
      </c>
      <c r="C5553" t="s">
        <v>13024</v>
      </c>
      <c r="D5553">
        <v>106</v>
      </c>
      <c r="E5553" t="s">
        <v>19024</v>
      </c>
      <c r="G5553" t="s">
        <v>19025</v>
      </c>
      <c r="H5553" t="s">
        <v>5</v>
      </c>
      <c r="I5553" t="s">
        <v>6</v>
      </c>
      <c r="J5553" s="1">
        <v>3860</v>
      </c>
      <c r="K5553">
        <v>3130</v>
      </c>
      <c r="L5553">
        <v>163</v>
      </c>
      <c r="M5553">
        <v>11.82</v>
      </c>
      <c r="N5553" t="s">
        <v>7</v>
      </c>
      <c r="O5553">
        <v>0</v>
      </c>
      <c r="P5553">
        <v>0</v>
      </c>
      <c r="Q5553">
        <v>0</v>
      </c>
      <c r="R5553">
        <v>0</v>
      </c>
      <c r="S5553">
        <v>0</v>
      </c>
      <c r="T5553" s="2">
        <f t="shared" si="172"/>
        <v>0</v>
      </c>
      <c r="U5553" s="2">
        <v>74000</v>
      </c>
      <c r="V5553" s="2">
        <v>79200</v>
      </c>
      <c r="W5553" s="2">
        <v>153200</v>
      </c>
      <c r="X5553">
        <v>9</v>
      </c>
      <c r="Y5553">
        <v>0</v>
      </c>
      <c r="Z5553">
        <v>0</v>
      </c>
      <c r="AA5553">
        <f t="shared" si="173"/>
        <v>0</v>
      </c>
      <c r="AB5553">
        <v>0</v>
      </c>
      <c r="AC5553">
        <v>0</v>
      </c>
    </row>
    <row r="5554" spans="1:29" x14ac:dyDescent="0.25">
      <c r="A5554" t="s">
        <v>19026</v>
      </c>
      <c r="B5554">
        <v>190</v>
      </c>
      <c r="C5554" t="s">
        <v>13024</v>
      </c>
      <c r="D5554">
        <v>101</v>
      </c>
      <c r="E5554" t="s">
        <v>19027</v>
      </c>
      <c r="F5554" t="s">
        <v>19028</v>
      </c>
      <c r="G5554" t="s">
        <v>19029</v>
      </c>
      <c r="H5554" t="s">
        <v>1299</v>
      </c>
      <c r="I5554" t="s">
        <v>18</v>
      </c>
      <c r="J5554" s="1" t="s">
        <v>19030</v>
      </c>
      <c r="K5554">
        <v>1860</v>
      </c>
      <c r="L5554">
        <v>115</v>
      </c>
      <c r="M5554">
        <v>0.31</v>
      </c>
      <c r="N5554" t="s">
        <v>7</v>
      </c>
      <c r="O5554">
        <v>5</v>
      </c>
      <c r="P5554">
        <v>3</v>
      </c>
      <c r="Q5554">
        <v>1</v>
      </c>
      <c r="R5554">
        <v>0</v>
      </c>
      <c r="S5554">
        <v>1373</v>
      </c>
      <c r="T5554" s="2">
        <f t="shared" si="172"/>
        <v>0</v>
      </c>
      <c r="U5554" s="2">
        <v>52500</v>
      </c>
      <c r="V5554" s="2">
        <v>75900</v>
      </c>
      <c r="W5554" s="2">
        <v>128400</v>
      </c>
      <c r="X5554">
        <v>9</v>
      </c>
      <c r="Y5554">
        <v>0</v>
      </c>
      <c r="Z5554">
        <v>0</v>
      </c>
      <c r="AA5554">
        <f t="shared" si="173"/>
        <v>0</v>
      </c>
      <c r="AB5554">
        <v>1168</v>
      </c>
      <c r="AC5554">
        <v>1373</v>
      </c>
    </row>
    <row r="5555" spans="1:29" x14ac:dyDescent="0.25">
      <c r="A5555" t="s">
        <v>19031</v>
      </c>
      <c r="B5555">
        <v>150</v>
      </c>
      <c r="C5555" t="s">
        <v>13024</v>
      </c>
      <c r="D5555">
        <v>101</v>
      </c>
      <c r="E5555" t="s">
        <v>19032</v>
      </c>
      <c r="G5555" t="s">
        <v>19033</v>
      </c>
      <c r="H5555" t="s">
        <v>459</v>
      </c>
      <c r="I5555" t="s">
        <v>18</v>
      </c>
      <c r="J5555" s="1" t="s">
        <v>19034</v>
      </c>
      <c r="K5555">
        <v>2831</v>
      </c>
      <c r="L5555">
        <v>330</v>
      </c>
      <c r="M5555">
        <v>0.38</v>
      </c>
      <c r="N5555" t="s">
        <v>7</v>
      </c>
      <c r="O5555">
        <v>6</v>
      </c>
      <c r="P5555">
        <v>3</v>
      </c>
      <c r="Q5555">
        <v>1</v>
      </c>
      <c r="R5555">
        <v>1</v>
      </c>
      <c r="S5555">
        <v>1373</v>
      </c>
      <c r="T5555" s="2">
        <f t="shared" si="172"/>
        <v>0</v>
      </c>
      <c r="U5555" s="2">
        <v>52800</v>
      </c>
      <c r="V5555" s="2">
        <v>103700</v>
      </c>
      <c r="W5555" s="2">
        <v>156500</v>
      </c>
      <c r="X5555">
        <v>9</v>
      </c>
      <c r="Y5555">
        <v>0</v>
      </c>
      <c r="Z5555">
        <v>0</v>
      </c>
      <c r="AA5555">
        <f t="shared" si="173"/>
        <v>0</v>
      </c>
      <c r="AB5555">
        <v>1373</v>
      </c>
      <c r="AC5555">
        <v>1373</v>
      </c>
    </row>
    <row r="5556" spans="1:29" x14ac:dyDescent="0.25">
      <c r="A5556" t="s">
        <v>19035</v>
      </c>
      <c r="B5556">
        <v>126</v>
      </c>
      <c r="C5556" t="s">
        <v>13024</v>
      </c>
      <c r="D5556">
        <v>101</v>
      </c>
      <c r="E5556" t="s">
        <v>19036</v>
      </c>
      <c r="G5556" t="s">
        <v>19037</v>
      </c>
      <c r="H5556" t="s">
        <v>5</v>
      </c>
      <c r="I5556" t="s">
        <v>6</v>
      </c>
      <c r="J5556" s="1">
        <v>3860</v>
      </c>
      <c r="K5556">
        <v>2428</v>
      </c>
      <c r="L5556">
        <v>182</v>
      </c>
      <c r="M5556">
        <v>0.63</v>
      </c>
      <c r="N5556" t="s">
        <v>7</v>
      </c>
      <c r="O5556">
        <v>5</v>
      </c>
      <c r="P5556">
        <v>3</v>
      </c>
      <c r="Q5556">
        <v>2</v>
      </c>
      <c r="R5556">
        <v>0</v>
      </c>
      <c r="S5556">
        <v>1708</v>
      </c>
      <c r="T5556" s="2">
        <f t="shared" si="172"/>
        <v>0</v>
      </c>
      <c r="U5556" s="2">
        <v>53700</v>
      </c>
      <c r="V5556" s="2">
        <v>132900</v>
      </c>
      <c r="W5556" s="2">
        <v>186600</v>
      </c>
      <c r="X5556">
        <v>9</v>
      </c>
      <c r="Y5556">
        <v>0</v>
      </c>
      <c r="Z5556">
        <v>0</v>
      </c>
      <c r="AA5556">
        <f t="shared" si="173"/>
        <v>0</v>
      </c>
      <c r="AB5556">
        <v>1084</v>
      </c>
      <c r="AC5556">
        <v>1708</v>
      </c>
    </row>
    <row r="5557" spans="1:29" x14ac:dyDescent="0.25">
      <c r="A5557" t="s">
        <v>19038</v>
      </c>
      <c r="B5557">
        <v>114</v>
      </c>
      <c r="C5557" t="s">
        <v>13024</v>
      </c>
      <c r="D5557">
        <v>101</v>
      </c>
      <c r="E5557" t="s">
        <v>19039</v>
      </c>
      <c r="G5557" t="s">
        <v>18718</v>
      </c>
      <c r="H5557" t="s">
        <v>201</v>
      </c>
      <c r="I5557" t="s">
        <v>6</v>
      </c>
      <c r="J5557" s="1" t="s">
        <v>18719</v>
      </c>
      <c r="K5557">
        <v>1788</v>
      </c>
      <c r="L5557">
        <v>813</v>
      </c>
      <c r="M5557">
        <v>0.91</v>
      </c>
      <c r="N5557" t="s">
        <v>7</v>
      </c>
      <c r="O5557">
        <v>3</v>
      </c>
      <c r="P5557">
        <v>1</v>
      </c>
      <c r="Q5557">
        <v>1</v>
      </c>
      <c r="R5557">
        <v>0</v>
      </c>
      <c r="S5557">
        <v>1296</v>
      </c>
      <c r="T5557" s="2">
        <f t="shared" si="172"/>
        <v>0</v>
      </c>
      <c r="U5557" s="2">
        <v>43700</v>
      </c>
      <c r="V5557" s="2">
        <v>127800</v>
      </c>
      <c r="W5557" s="2">
        <v>171500</v>
      </c>
      <c r="X5557">
        <v>9</v>
      </c>
      <c r="Y5557">
        <v>0</v>
      </c>
      <c r="Z5557">
        <v>0</v>
      </c>
      <c r="AA5557">
        <f t="shared" si="173"/>
        <v>0</v>
      </c>
      <c r="AB5557">
        <v>1296</v>
      </c>
      <c r="AC5557">
        <v>1296</v>
      </c>
    </row>
    <row r="5558" spans="1:29" x14ac:dyDescent="0.25">
      <c r="A5558" t="s">
        <v>19040</v>
      </c>
      <c r="B5558">
        <v>86</v>
      </c>
      <c r="C5558" t="s">
        <v>13024</v>
      </c>
      <c r="D5558">
        <v>101</v>
      </c>
      <c r="E5558" t="s">
        <v>19041</v>
      </c>
      <c r="F5558" t="s">
        <v>19042</v>
      </c>
      <c r="G5558" t="s">
        <v>19043</v>
      </c>
      <c r="H5558" t="s">
        <v>201</v>
      </c>
      <c r="I5558" t="s">
        <v>6</v>
      </c>
      <c r="J5558" s="1" t="s">
        <v>19044</v>
      </c>
      <c r="K5558">
        <v>2155</v>
      </c>
      <c r="L5558">
        <v>73</v>
      </c>
      <c r="M5558">
        <v>1.7</v>
      </c>
      <c r="N5558" t="s">
        <v>7</v>
      </c>
      <c r="O5558">
        <v>5</v>
      </c>
      <c r="P5558">
        <v>2</v>
      </c>
      <c r="Q5558">
        <v>1</v>
      </c>
      <c r="R5558">
        <v>0</v>
      </c>
      <c r="S5558">
        <v>1376</v>
      </c>
      <c r="T5558" s="2">
        <f t="shared" si="172"/>
        <v>0</v>
      </c>
      <c r="U5558" s="2">
        <v>56100</v>
      </c>
      <c r="V5558" s="2">
        <v>68000</v>
      </c>
      <c r="W5558" s="2">
        <v>124100</v>
      </c>
      <c r="X5558">
        <v>9</v>
      </c>
      <c r="Y5558">
        <v>0</v>
      </c>
      <c r="Z5558">
        <v>0</v>
      </c>
      <c r="AA5558">
        <f t="shared" si="173"/>
        <v>0</v>
      </c>
      <c r="AB5558">
        <v>1008</v>
      </c>
      <c r="AC5558">
        <v>1376</v>
      </c>
    </row>
    <row r="5559" spans="1:29" x14ac:dyDescent="0.25">
      <c r="A5559" t="s">
        <v>19045</v>
      </c>
      <c r="B5559">
        <v>70</v>
      </c>
      <c r="C5559" t="s">
        <v>13024</v>
      </c>
      <c r="D5559">
        <v>101</v>
      </c>
      <c r="E5559" t="s">
        <v>19046</v>
      </c>
      <c r="G5559" t="s">
        <v>19047</v>
      </c>
      <c r="H5559" t="s">
        <v>201</v>
      </c>
      <c r="I5559" t="s">
        <v>6</v>
      </c>
      <c r="J5559" s="1" t="s">
        <v>19048</v>
      </c>
      <c r="K5559">
        <v>416</v>
      </c>
      <c r="L5559">
        <v>412</v>
      </c>
      <c r="M5559">
        <v>1.9</v>
      </c>
      <c r="N5559" t="s">
        <v>7</v>
      </c>
      <c r="O5559">
        <v>6</v>
      </c>
      <c r="P5559">
        <v>4</v>
      </c>
      <c r="Q5559">
        <v>2</v>
      </c>
      <c r="R5559">
        <v>1</v>
      </c>
      <c r="S5559">
        <v>1394</v>
      </c>
      <c r="T5559" s="2">
        <f t="shared" si="172"/>
        <v>0</v>
      </c>
      <c r="U5559" s="2">
        <v>56400</v>
      </c>
      <c r="V5559" s="2">
        <v>89000</v>
      </c>
      <c r="W5559" s="2">
        <v>145400</v>
      </c>
      <c r="X5559">
        <v>9</v>
      </c>
      <c r="Y5559">
        <v>0</v>
      </c>
      <c r="Z5559">
        <v>0</v>
      </c>
      <c r="AA5559">
        <f t="shared" si="173"/>
        <v>0</v>
      </c>
      <c r="AB5559">
        <v>1156</v>
      </c>
      <c r="AC5559">
        <v>1394</v>
      </c>
    </row>
    <row r="5560" spans="1:29" x14ac:dyDescent="0.25">
      <c r="A5560" t="s">
        <v>19049</v>
      </c>
      <c r="B5560">
        <v>48</v>
      </c>
      <c r="C5560" t="s">
        <v>13024</v>
      </c>
      <c r="D5560">
        <v>110</v>
      </c>
      <c r="E5560" t="s">
        <v>19050</v>
      </c>
      <c r="G5560" t="s">
        <v>741</v>
      </c>
      <c r="H5560" t="s">
        <v>201</v>
      </c>
      <c r="I5560" t="s">
        <v>6</v>
      </c>
      <c r="J5560" s="1" t="s">
        <v>19051</v>
      </c>
      <c r="K5560">
        <v>495</v>
      </c>
      <c r="L5560">
        <v>184</v>
      </c>
      <c r="M5560">
        <v>1.8</v>
      </c>
      <c r="N5560" t="s">
        <v>7</v>
      </c>
      <c r="O5560">
        <v>5</v>
      </c>
      <c r="P5560">
        <v>3</v>
      </c>
      <c r="Q5560">
        <v>2</v>
      </c>
      <c r="R5560">
        <v>0</v>
      </c>
      <c r="S5560">
        <v>1196</v>
      </c>
      <c r="T5560" s="2">
        <f t="shared" si="172"/>
        <v>0</v>
      </c>
      <c r="U5560" s="2">
        <v>56200</v>
      </c>
      <c r="V5560" s="2">
        <v>49400</v>
      </c>
      <c r="W5560" s="2">
        <v>105600</v>
      </c>
      <c r="X5560">
        <v>9</v>
      </c>
      <c r="Y5560">
        <v>0</v>
      </c>
      <c r="Z5560">
        <v>0</v>
      </c>
      <c r="AA5560">
        <f t="shared" si="173"/>
        <v>0</v>
      </c>
      <c r="AB5560">
        <v>1196</v>
      </c>
      <c r="AC5560">
        <v>1196</v>
      </c>
    </row>
    <row r="5561" spans="1:29" x14ac:dyDescent="0.25">
      <c r="A5561" t="s">
        <v>19052</v>
      </c>
      <c r="B5561">
        <v>379</v>
      </c>
      <c r="C5561" t="s">
        <v>17487</v>
      </c>
      <c r="D5561">
        <v>110</v>
      </c>
      <c r="E5561" t="s">
        <v>19053</v>
      </c>
      <c r="G5561" t="s">
        <v>19054</v>
      </c>
      <c r="H5561" t="s">
        <v>201</v>
      </c>
      <c r="I5561" t="s">
        <v>6</v>
      </c>
      <c r="J5561" s="1" t="s">
        <v>19055</v>
      </c>
      <c r="K5561">
        <v>1610</v>
      </c>
      <c r="L5561">
        <v>575</v>
      </c>
      <c r="M5561">
        <v>0.8</v>
      </c>
      <c r="N5561" t="s">
        <v>7</v>
      </c>
      <c r="O5561">
        <v>4</v>
      </c>
      <c r="P5561">
        <v>2</v>
      </c>
      <c r="Q5561">
        <v>2</v>
      </c>
      <c r="R5561">
        <v>0</v>
      </c>
      <c r="S5561">
        <v>1034</v>
      </c>
      <c r="T5561" s="2">
        <f t="shared" si="172"/>
        <v>0</v>
      </c>
      <c r="U5561" s="2">
        <v>54300</v>
      </c>
      <c r="V5561" s="2">
        <v>17000</v>
      </c>
      <c r="W5561" s="2">
        <v>71300</v>
      </c>
      <c r="X5561">
        <v>9</v>
      </c>
      <c r="Y5561">
        <v>0</v>
      </c>
      <c r="Z5561">
        <v>0</v>
      </c>
      <c r="AA5561">
        <f t="shared" si="173"/>
        <v>0</v>
      </c>
      <c r="AB5561">
        <v>1034</v>
      </c>
      <c r="AC5561">
        <v>1034</v>
      </c>
    </row>
    <row r="5562" spans="1:29" x14ac:dyDescent="0.25">
      <c r="A5562" t="s">
        <v>19056</v>
      </c>
      <c r="B5562">
        <v>828</v>
      </c>
      <c r="C5562" t="s">
        <v>1</v>
      </c>
      <c r="D5562">
        <v>101</v>
      </c>
      <c r="E5562" t="s">
        <v>19057</v>
      </c>
      <c r="G5562" t="s">
        <v>19058</v>
      </c>
      <c r="H5562" t="s">
        <v>201</v>
      </c>
      <c r="I5562" t="s">
        <v>6</v>
      </c>
      <c r="J5562" s="1" t="s">
        <v>19059</v>
      </c>
      <c r="K5562">
        <v>958</v>
      </c>
      <c r="L5562">
        <v>187</v>
      </c>
      <c r="M5562">
        <v>1.282</v>
      </c>
      <c r="N5562" t="s">
        <v>7</v>
      </c>
      <c r="O5562">
        <v>4</v>
      </c>
      <c r="P5562">
        <v>2</v>
      </c>
      <c r="Q5562">
        <v>1</v>
      </c>
      <c r="R5562">
        <v>1</v>
      </c>
      <c r="S5562">
        <v>1568</v>
      </c>
      <c r="T5562" s="2">
        <f t="shared" si="172"/>
        <v>0</v>
      </c>
      <c r="U5562" s="2">
        <v>55400</v>
      </c>
      <c r="V5562" s="2">
        <v>106500</v>
      </c>
      <c r="W5562" s="2">
        <v>161900</v>
      </c>
      <c r="X5562">
        <v>9</v>
      </c>
      <c r="Y5562">
        <v>0</v>
      </c>
      <c r="Z5562">
        <v>0</v>
      </c>
      <c r="AA5562">
        <f t="shared" si="173"/>
        <v>0</v>
      </c>
      <c r="AB5562">
        <v>896</v>
      </c>
      <c r="AC5562">
        <v>1568</v>
      </c>
    </row>
    <row r="5563" spans="1:29" x14ac:dyDescent="0.25">
      <c r="A5563" t="s">
        <v>19060</v>
      </c>
      <c r="B5563">
        <v>51</v>
      </c>
      <c r="C5563" t="s">
        <v>12813</v>
      </c>
      <c r="D5563">
        <v>109</v>
      </c>
      <c r="E5563" t="s">
        <v>19061</v>
      </c>
      <c r="F5563" t="s">
        <v>19062</v>
      </c>
      <c r="G5563" t="s">
        <v>19063</v>
      </c>
      <c r="H5563" t="s">
        <v>5</v>
      </c>
      <c r="I5563" t="s">
        <v>6</v>
      </c>
      <c r="J5563" s="1">
        <v>3860</v>
      </c>
      <c r="K5563">
        <v>3246</v>
      </c>
      <c r="L5563">
        <v>528</v>
      </c>
      <c r="M5563">
        <v>2</v>
      </c>
      <c r="N5563" t="s">
        <v>7</v>
      </c>
      <c r="O5563">
        <v>4</v>
      </c>
      <c r="P5563">
        <v>2</v>
      </c>
      <c r="Q5563">
        <v>1</v>
      </c>
      <c r="R5563">
        <v>1</v>
      </c>
      <c r="S5563">
        <v>1848</v>
      </c>
      <c r="T5563" s="2">
        <f t="shared" si="172"/>
        <v>0</v>
      </c>
      <c r="U5563" s="2">
        <v>69500</v>
      </c>
      <c r="V5563" s="2">
        <v>152800</v>
      </c>
      <c r="W5563" s="2">
        <v>222300</v>
      </c>
      <c r="X5563">
        <v>9</v>
      </c>
      <c r="Y5563">
        <v>0</v>
      </c>
      <c r="Z5563">
        <v>0</v>
      </c>
      <c r="AA5563">
        <f t="shared" si="173"/>
        <v>0</v>
      </c>
      <c r="AB5563">
        <v>1032</v>
      </c>
      <c r="AC5563">
        <v>1848</v>
      </c>
    </row>
    <row r="5564" spans="1:29" x14ac:dyDescent="0.25">
      <c r="A5564" t="s">
        <v>19064</v>
      </c>
      <c r="B5564">
        <v>59</v>
      </c>
      <c r="C5564" t="s">
        <v>12813</v>
      </c>
      <c r="D5564">
        <v>101</v>
      </c>
      <c r="E5564" t="s">
        <v>19061</v>
      </c>
      <c r="F5564" t="s">
        <v>19062</v>
      </c>
      <c r="G5564" t="s">
        <v>19065</v>
      </c>
      <c r="H5564" t="s">
        <v>5</v>
      </c>
      <c r="I5564" t="s">
        <v>6</v>
      </c>
      <c r="J5564" s="1">
        <v>3860</v>
      </c>
      <c r="K5564">
        <v>3246</v>
      </c>
      <c r="L5564">
        <v>530</v>
      </c>
      <c r="M5564">
        <v>1.319</v>
      </c>
      <c r="N5564" t="s">
        <v>7</v>
      </c>
      <c r="O5564">
        <v>4</v>
      </c>
      <c r="P5564">
        <v>2</v>
      </c>
      <c r="Q5564">
        <v>2</v>
      </c>
      <c r="R5564">
        <v>0</v>
      </c>
      <c r="S5564">
        <v>1025</v>
      </c>
      <c r="T5564" s="2">
        <f t="shared" si="172"/>
        <v>0</v>
      </c>
      <c r="U5564" s="2">
        <v>69000</v>
      </c>
      <c r="V5564" s="2">
        <v>80200</v>
      </c>
      <c r="W5564" s="2">
        <v>149200</v>
      </c>
      <c r="X5564">
        <v>9</v>
      </c>
      <c r="Y5564">
        <v>0</v>
      </c>
      <c r="Z5564">
        <v>0</v>
      </c>
      <c r="AA5564">
        <f t="shared" si="173"/>
        <v>0</v>
      </c>
      <c r="AB5564">
        <v>1025</v>
      </c>
      <c r="AC5564">
        <v>1025</v>
      </c>
    </row>
    <row r="5565" spans="1:29" x14ac:dyDescent="0.25">
      <c r="A5565" t="s">
        <v>19066</v>
      </c>
      <c r="B5565">
        <v>0</v>
      </c>
      <c r="C5565" t="s">
        <v>12813</v>
      </c>
      <c r="D5565">
        <v>130</v>
      </c>
      <c r="E5565" t="s">
        <v>19061</v>
      </c>
      <c r="F5565" t="s">
        <v>19067</v>
      </c>
      <c r="G5565" t="s">
        <v>19065</v>
      </c>
      <c r="H5565" t="s">
        <v>5</v>
      </c>
      <c r="I5565" t="s">
        <v>6</v>
      </c>
      <c r="J5565" s="1">
        <v>3860</v>
      </c>
      <c r="K5565">
        <v>3246</v>
      </c>
      <c r="L5565">
        <v>530</v>
      </c>
      <c r="M5565">
        <v>1.7</v>
      </c>
      <c r="N5565" t="s">
        <v>7</v>
      </c>
      <c r="O5565">
        <v>0</v>
      </c>
      <c r="P5565">
        <v>0</v>
      </c>
      <c r="Q5565">
        <v>0</v>
      </c>
      <c r="R5565">
        <v>0</v>
      </c>
      <c r="S5565">
        <v>0</v>
      </c>
      <c r="T5565" s="2">
        <f t="shared" si="172"/>
        <v>0</v>
      </c>
      <c r="U5565" s="2">
        <v>28600</v>
      </c>
      <c r="V5565" s="2">
        <v>0</v>
      </c>
      <c r="W5565" s="2">
        <v>28600</v>
      </c>
      <c r="X5565">
        <v>9</v>
      </c>
      <c r="Y5565">
        <v>0</v>
      </c>
      <c r="Z5565">
        <v>0</v>
      </c>
      <c r="AA5565">
        <f t="shared" si="173"/>
        <v>0</v>
      </c>
      <c r="AB5565">
        <v>0</v>
      </c>
      <c r="AC5565">
        <v>0</v>
      </c>
    </row>
    <row r="5566" spans="1:29" x14ac:dyDescent="0.25">
      <c r="A5566" t="s">
        <v>19068</v>
      </c>
      <c r="B5566">
        <v>39</v>
      </c>
      <c r="C5566" t="s">
        <v>13024</v>
      </c>
      <c r="D5566">
        <v>101</v>
      </c>
      <c r="E5566" t="s">
        <v>19069</v>
      </c>
      <c r="G5566" t="s">
        <v>19070</v>
      </c>
      <c r="H5566" t="s">
        <v>19071</v>
      </c>
      <c r="I5566" t="s">
        <v>503</v>
      </c>
      <c r="J5566" s="1">
        <v>4947</v>
      </c>
      <c r="K5566">
        <v>3230</v>
      </c>
      <c r="L5566">
        <v>474</v>
      </c>
      <c r="M5566">
        <v>0.64</v>
      </c>
      <c r="N5566" t="s">
        <v>7</v>
      </c>
      <c r="O5566">
        <v>5</v>
      </c>
      <c r="P5566">
        <v>3</v>
      </c>
      <c r="Q5566">
        <v>1</v>
      </c>
      <c r="R5566">
        <v>1</v>
      </c>
      <c r="S5566">
        <v>1100</v>
      </c>
      <c r="T5566" s="2">
        <f t="shared" si="172"/>
        <v>0</v>
      </c>
      <c r="U5566" s="2">
        <v>53700</v>
      </c>
      <c r="V5566" s="2">
        <v>71100</v>
      </c>
      <c r="W5566" s="2">
        <v>124800</v>
      </c>
      <c r="X5566">
        <v>9</v>
      </c>
      <c r="Y5566">
        <v>0</v>
      </c>
      <c r="Z5566">
        <v>0</v>
      </c>
      <c r="AA5566">
        <f t="shared" si="173"/>
        <v>0</v>
      </c>
      <c r="AB5566">
        <v>748</v>
      </c>
      <c r="AC5566">
        <v>1100</v>
      </c>
    </row>
    <row r="5567" spans="1:29" x14ac:dyDescent="0.25">
      <c r="A5567" t="s">
        <v>19072</v>
      </c>
      <c r="B5567">
        <v>71</v>
      </c>
      <c r="C5567" t="s">
        <v>13024</v>
      </c>
      <c r="D5567">
        <v>101</v>
      </c>
      <c r="E5567" t="s">
        <v>19073</v>
      </c>
      <c r="G5567" t="s">
        <v>19074</v>
      </c>
      <c r="H5567" t="s">
        <v>201</v>
      </c>
      <c r="I5567" t="s">
        <v>6</v>
      </c>
      <c r="J5567" s="1" t="s">
        <v>19075</v>
      </c>
      <c r="K5567">
        <v>3154</v>
      </c>
      <c r="L5567">
        <v>963</v>
      </c>
      <c r="M5567">
        <v>0.54</v>
      </c>
      <c r="N5567" t="s">
        <v>7</v>
      </c>
      <c r="O5567">
        <v>5</v>
      </c>
      <c r="P5567">
        <v>3</v>
      </c>
      <c r="Q5567">
        <v>1</v>
      </c>
      <c r="R5567">
        <v>0</v>
      </c>
      <c r="S5567">
        <v>1317</v>
      </c>
      <c r="T5567" s="2">
        <f t="shared" si="172"/>
        <v>0</v>
      </c>
      <c r="U5567" s="2">
        <v>53300</v>
      </c>
      <c r="V5567" s="2">
        <v>77400</v>
      </c>
      <c r="W5567" s="2">
        <v>130700</v>
      </c>
      <c r="X5567">
        <v>9</v>
      </c>
      <c r="Y5567">
        <v>0</v>
      </c>
      <c r="Z5567">
        <v>0</v>
      </c>
      <c r="AA5567">
        <f t="shared" si="173"/>
        <v>0</v>
      </c>
      <c r="AB5567">
        <v>1066</v>
      </c>
      <c r="AC5567">
        <v>1317</v>
      </c>
    </row>
    <row r="5568" spans="1:29" x14ac:dyDescent="0.25">
      <c r="A5568" t="s">
        <v>19076</v>
      </c>
      <c r="B5568">
        <v>89</v>
      </c>
      <c r="C5568" t="s">
        <v>13024</v>
      </c>
      <c r="D5568">
        <v>101</v>
      </c>
      <c r="E5568" t="s">
        <v>19077</v>
      </c>
      <c r="G5568" t="s">
        <v>19078</v>
      </c>
      <c r="H5568" t="s">
        <v>5</v>
      </c>
      <c r="I5568" t="s">
        <v>6</v>
      </c>
      <c r="J5568" s="1" t="s">
        <v>19079</v>
      </c>
      <c r="K5568">
        <v>1598</v>
      </c>
      <c r="L5568">
        <v>749</v>
      </c>
      <c r="M5568">
        <v>1.4</v>
      </c>
      <c r="N5568" t="s">
        <v>7</v>
      </c>
      <c r="O5568">
        <v>7</v>
      </c>
      <c r="P5568">
        <v>2</v>
      </c>
      <c r="Q5568">
        <v>2</v>
      </c>
      <c r="R5568">
        <v>0</v>
      </c>
      <c r="S5568">
        <v>1966</v>
      </c>
      <c r="T5568" s="2">
        <f t="shared" si="172"/>
        <v>0</v>
      </c>
      <c r="U5568" s="2">
        <v>55600</v>
      </c>
      <c r="V5568" s="2">
        <v>113300</v>
      </c>
      <c r="W5568" s="2">
        <v>168900</v>
      </c>
      <c r="X5568">
        <v>9</v>
      </c>
      <c r="Y5568">
        <v>0</v>
      </c>
      <c r="Z5568">
        <v>0</v>
      </c>
      <c r="AA5568">
        <f t="shared" si="173"/>
        <v>0</v>
      </c>
      <c r="AB5568">
        <v>1463</v>
      </c>
      <c r="AC5568">
        <v>1966</v>
      </c>
    </row>
    <row r="5569" spans="1:29" x14ac:dyDescent="0.25">
      <c r="A5569" t="s">
        <v>19080</v>
      </c>
      <c r="B5569">
        <v>101</v>
      </c>
      <c r="C5569" t="s">
        <v>13024</v>
      </c>
      <c r="D5569">
        <v>101</v>
      </c>
      <c r="E5569" t="s">
        <v>19081</v>
      </c>
      <c r="G5569" t="s">
        <v>18718</v>
      </c>
      <c r="H5569" t="s">
        <v>201</v>
      </c>
      <c r="I5569" t="s">
        <v>6</v>
      </c>
      <c r="J5569" s="1" t="s">
        <v>18719</v>
      </c>
      <c r="K5569">
        <v>1772</v>
      </c>
      <c r="L5569">
        <v>457</v>
      </c>
      <c r="M5569">
        <v>1</v>
      </c>
      <c r="N5569" t="s">
        <v>7</v>
      </c>
      <c r="O5569">
        <v>5</v>
      </c>
      <c r="P5569">
        <v>3</v>
      </c>
      <c r="Q5569">
        <v>2</v>
      </c>
      <c r="R5569">
        <v>0</v>
      </c>
      <c r="S5569">
        <v>1355</v>
      </c>
      <c r="T5569" s="2">
        <f t="shared" si="172"/>
        <v>0</v>
      </c>
      <c r="U5569" s="2">
        <v>55000</v>
      </c>
      <c r="V5569" s="2">
        <v>94700</v>
      </c>
      <c r="W5569" s="2">
        <v>149700</v>
      </c>
      <c r="X5569">
        <v>9</v>
      </c>
      <c r="Y5569">
        <v>0</v>
      </c>
      <c r="Z5569">
        <v>0</v>
      </c>
      <c r="AA5569">
        <f t="shared" si="173"/>
        <v>0</v>
      </c>
      <c r="AB5569">
        <v>952</v>
      </c>
      <c r="AC5569">
        <v>1355</v>
      </c>
    </row>
    <row r="5570" spans="1:29" x14ac:dyDescent="0.25">
      <c r="A5570" t="s">
        <v>19082</v>
      </c>
      <c r="B5570">
        <v>115</v>
      </c>
      <c r="C5570" t="s">
        <v>13024</v>
      </c>
      <c r="D5570">
        <v>109</v>
      </c>
      <c r="E5570" t="s">
        <v>19083</v>
      </c>
      <c r="F5570" t="s">
        <v>19062</v>
      </c>
      <c r="G5570" t="s">
        <v>19084</v>
      </c>
      <c r="H5570" t="s">
        <v>5</v>
      </c>
      <c r="I5570" t="s">
        <v>6</v>
      </c>
      <c r="J5570" s="1">
        <v>3860</v>
      </c>
      <c r="K5570">
        <v>3246</v>
      </c>
      <c r="L5570">
        <v>533</v>
      </c>
      <c r="M5570">
        <v>1.5</v>
      </c>
      <c r="N5570" t="s">
        <v>7</v>
      </c>
      <c r="O5570">
        <v>5</v>
      </c>
      <c r="P5570">
        <v>3</v>
      </c>
      <c r="Q5570">
        <v>1</v>
      </c>
      <c r="R5570">
        <v>0</v>
      </c>
      <c r="S5570">
        <v>1371</v>
      </c>
      <c r="T5570" s="2">
        <f t="shared" si="172"/>
        <v>0</v>
      </c>
      <c r="U5570" s="2">
        <v>55800</v>
      </c>
      <c r="V5570" s="2">
        <v>124600</v>
      </c>
      <c r="W5570" s="2">
        <v>180400</v>
      </c>
      <c r="X5570">
        <v>9</v>
      </c>
      <c r="Y5570">
        <v>0</v>
      </c>
      <c r="Z5570">
        <v>0</v>
      </c>
      <c r="AA5570">
        <f t="shared" si="173"/>
        <v>0</v>
      </c>
      <c r="AB5570">
        <v>804</v>
      </c>
      <c r="AC5570">
        <v>1371</v>
      </c>
    </row>
    <row r="5571" spans="1:29" x14ac:dyDescent="0.25">
      <c r="A5571" t="s">
        <v>19085</v>
      </c>
      <c r="B5571">
        <v>139</v>
      </c>
      <c r="C5571" t="s">
        <v>13024</v>
      </c>
      <c r="D5571">
        <v>101</v>
      </c>
      <c r="E5571" t="s">
        <v>19086</v>
      </c>
      <c r="G5571" t="s">
        <v>19087</v>
      </c>
      <c r="H5571" t="s">
        <v>201</v>
      </c>
      <c r="I5571" t="s">
        <v>6</v>
      </c>
      <c r="J5571" s="1" t="s">
        <v>19088</v>
      </c>
      <c r="K5571">
        <v>2639</v>
      </c>
      <c r="L5571">
        <v>115</v>
      </c>
      <c r="M5571">
        <v>1</v>
      </c>
      <c r="N5571" t="s">
        <v>7</v>
      </c>
      <c r="O5571">
        <v>4</v>
      </c>
      <c r="P5571">
        <v>2</v>
      </c>
      <c r="Q5571">
        <v>1</v>
      </c>
      <c r="R5571">
        <v>0</v>
      </c>
      <c r="S5571">
        <v>1136</v>
      </c>
      <c r="T5571" s="2">
        <f t="shared" ref="T5571:T5634" si="174">W5571-V5571-U5571</f>
        <v>0</v>
      </c>
      <c r="U5571" s="2">
        <v>55000</v>
      </c>
      <c r="V5571" s="2">
        <v>80600</v>
      </c>
      <c r="W5571" s="2">
        <v>135600</v>
      </c>
      <c r="X5571">
        <v>9</v>
      </c>
      <c r="Y5571">
        <v>0</v>
      </c>
      <c r="Z5571">
        <v>0</v>
      </c>
      <c r="AA5571">
        <f t="shared" ref="AA5571:AA5634" si="175">Y5571*Z5571</f>
        <v>0</v>
      </c>
      <c r="AB5571">
        <v>1136</v>
      </c>
      <c r="AC5571">
        <v>1136</v>
      </c>
    </row>
    <row r="5572" spans="1:29" x14ac:dyDescent="0.25">
      <c r="A5572" t="s">
        <v>19089</v>
      </c>
      <c r="B5572">
        <v>110</v>
      </c>
      <c r="C5572" t="s">
        <v>19090</v>
      </c>
      <c r="D5572">
        <v>101</v>
      </c>
      <c r="E5572" t="s">
        <v>19091</v>
      </c>
      <c r="G5572" t="s">
        <v>19092</v>
      </c>
      <c r="H5572" t="s">
        <v>201</v>
      </c>
      <c r="I5572" t="s">
        <v>6</v>
      </c>
      <c r="J5572" s="1">
        <v>3818</v>
      </c>
      <c r="K5572">
        <v>1919</v>
      </c>
      <c r="L5572">
        <v>460</v>
      </c>
      <c r="M5572">
        <v>0.45</v>
      </c>
      <c r="N5572" t="s">
        <v>7</v>
      </c>
      <c r="O5572">
        <v>5</v>
      </c>
      <c r="P5572">
        <v>3</v>
      </c>
      <c r="Q5572">
        <v>1</v>
      </c>
      <c r="R5572">
        <v>0</v>
      </c>
      <c r="S5572">
        <v>1008</v>
      </c>
      <c r="T5572" s="2">
        <f t="shared" si="174"/>
        <v>0</v>
      </c>
      <c r="U5572" s="2">
        <v>59800</v>
      </c>
      <c r="V5572" s="2">
        <v>74800</v>
      </c>
      <c r="W5572" s="2">
        <v>134600</v>
      </c>
      <c r="X5572">
        <v>1</v>
      </c>
      <c r="Y5572">
        <v>0</v>
      </c>
      <c r="Z5572">
        <v>0</v>
      </c>
      <c r="AA5572">
        <f t="shared" si="175"/>
        <v>0</v>
      </c>
      <c r="AB5572">
        <v>1008</v>
      </c>
      <c r="AC5572">
        <v>1008</v>
      </c>
    </row>
    <row r="5573" spans="1:29" x14ac:dyDescent="0.25">
      <c r="A5573" t="s">
        <v>19093</v>
      </c>
      <c r="B5573">
        <v>171</v>
      </c>
      <c r="C5573" t="s">
        <v>19094</v>
      </c>
      <c r="D5573">
        <v>101</v>
      </c>
      <c r="E5573" t="s">
        <v>19095</v>
      </c>
      <c r="G5573" t="s">
        <v>19096</v>
      </c>
      <c r="H5573" t="s">
        <v>5</v>
      </c>
      <c r="I5573" t="s">
        <v>6</v>
      </c>
      <c r="J5573" s="1" t="s">
        <v>19097</v>
      </c>
      <c r="K5573">
        <v>2671</v>
      </c>
      <c r="L5573">
        <v>603</v>
      </c>
      <c r="M5573">
        <v>1.07</v>
      </c>
      <c r="N5573" t="s">
        <v>7</v>
      </c>
      <c r="O5573">
        <v>7</v>
      </c>
      <c r="P5573">
        <v>3</v>
      </c>
      <c r="Q5573">
        <v>2</v>
      </c>
      <c r="R5573">
        <v>1</v>
      </c>
      <c r="S5573">
        <v>1688</v>
      </c>
      <c r="T5573" s="2">
        <f t="shared" si="174"/>
        <v>0</v>
      </c>
      <c r="U5573" s="2">
        <v>60600</v>
      </c>
      <c r="V5573" s="2">
        <v>139200</v>
      </c>
      <c r="W5573" s="2">
        <v>199800</v>
      </c>
      <c r="X5573">
        <v>1</v>
      </c>
      <c r="Y5573">
        <v>16</v>
      </c>
      <c r="Z5573">
        <v>24</v>
      </c>
      <c r="AA5573">
        <f t="shared" si="175"/>
        <v>384</v>
      </c>
      <c r="AB5573">
        <v>1688</v>
      </c>
      <c r="AC5573">
        <v>2072</v>
      </c>
    </row>
    <row r="5574" spans="1:29" x14ac:dyDescent="0.25">
      <c r="A5574" t="s">
        <v>19098</v>
      </c>
      <c r="B5574">
        <v>195</v>
      </c>
      <c r="C5574" t="s">
        <v>19094</v>
      </c>
      <c r="D5574">
        <v>101</v>
      </c>
      <c r="E5574" t="s">
        <v>19099</v>
      </c>
      <c r="G5574" t="s">
        <v>4686</v>
      </c>
      <c r="H5574" t="s">
        <v>201</v>
      </c>
      <c r="I5574" t="s">
        <v>6</v>
      </c>
      <c r="J5574" s="1" t="s">
        <v>12215</v>
      </c>
      <c r="K5574">
        <v>2616</v>
      </c>
      <c r="L5574">
        <v>249</v>
      </c>
      <c r="M5574">
        <v>1.58</v>
      </c>
      <c r="N5574" t="s">
        <v>7</v>
      </c>
      <c r="O5574">
        <v>10</v>
      </c>
      <c r="P5574">
        <v>4</v>
      </c>
      <c r="Q5574">
        <v>3</v>
      </c>
      <c r="R5574">
        <v>0</v>
      </c>
      <c r="S5574">
        <v>1293</v>
      </c>
      <c r="T5574" s="2">
        <f t="shared" si="174"/>
        <v>0</v>
      </c>
      <c r="U5574" s="2">
        <v>55100</v>
      </c>
      <c r="V5574" s="2">
        <v>113500</v>
      </c>
      <c r="W5574" s="2">
        <v>168600</v>
      </c>
      <c r="X5574">
        <v>1</v>
      </c>
      <c r="Y5574">
        <v>1</v>
      </c>
      <c r="Z5574">
        <v>624</v>
      </c>
      <c r="AA5574">
        <f t="shared" si="175"/>
        <v>624</v>
      </c>
      <c r="AB5574">
        <v>1293</v>
      </c>
      <c r="AC5574">
        <v>1917</v>
      </c>
    </row>
    <row r="5575" spans="1:29" x14ac:dyDescent="0.25">
      <c r="A5575" t="s">
        <v>19100</v>
      </c>
      <c r="B5575">
        <v>156</v>
      </c>
      <c r="C5575" t="s">
        <v>19090</v>
      </c>
      <c r="D5575">
        <v>101</v>
      </c>
      <c r="E5575" t="s">
        <v>19101</v>
      </c>
      <c r="G5575" t="s">
        <v>19102</v>
      </c>
      <c r="H5575" t="s">
        <v>201</v>
      </c>
      <c r="I5575" t="s">
        <v>6</v>
      </c>
      <c r="J5575" s="1" t="s">
        <v>19103</v>
      </c>
      <c r="K5575">
        <v>3166</v>
      </c>
      <c r="L5575">
        <v>897</v>
      </c>
      <c r="M5575">
        <v>0.86</v>
      </c>
      <c r="N5575" t="s">
        <v>7</v>
      </c>
      <c r="O5575">
        <v>8</v>
      </c>
      <c r="P5575">
        <v>3</v>
      </c>
      <c r="Q5575">
        <v>2</v>
      </c>
      <c r="R5575">
        <v>1</v>
      </c>
      <c r="S5575">
        <v>1820</v>
      </c>
      <c r="T5575" s="2">
        <f t="shared" si="174"/>
        <v>0</v>
      </c>
      <c r="U5575" s="2">
        <v>60400</v>
      </c>
      <c r="V5575" s="2">
        <v>159100</v>
      </c>
      <c r="W5575" s="2">
        <v>219500</v>
      </c>
      <c r="X5575">
        <v>1</v>
      </c>
      <c r="Y5575">
        <v>0</v>
      </c>
      <c r="Z5575">
        <v>0</v>
      </c>
      <c r="AA5575">
        <f t="shared" si="175"/>
        <v>0</v>
      </c>
      <c r="AB5575">
        <v>1064</v>
      </c>
      <c r="AC5575">
        <v>1820</v>
      </c>
    </row>
    <row r="5576" spans="1:29" x14ac:dyDescent="0.25">
      <c r="A5576" t="s">
        <v>19104</v>
      </c>
      <c r="B5576">
        <v>196</v>
      </c>
      <c r="C5576" t="s">
        <v>19090</v>
      </c>
      <c r="D5576">
        <v>101</v>
      </c>
      <c r="E5576" t="s">
        <v>19105</v>
      </c>
      <c r="G5576" t="s">
        <v>19106</v>
      </c>
      <c r="H5576" t="s">
        <v>201</v>
      </c>
      <c r="I5576" t="s">
        <v>6</v>
      </c>
      <c r="J5576" s="1">
        <v>3818</v>
      </c>
      <c r="K5576">
        <v>1743</v>
      </c>
      <c r="L5576">
        <v>63</v>
      </c>
      <c r="M5576">
        <v>0.64</v>
      </c>
      <c r="N5576" t="s">
        <v>7</v>
      </c>
      <c r="O5576">
        <v>4</v>
      </c>
      <c r="P5576">
        <v>2</v>
      </c>
      <c r="Q5576">
        <v>1</v>
      </c>
      <c r="R5576">
        <v>0</v>
      </c>
      <c r="S5576">
        <v>1092</v>
      </c>
      <c r="T5576" s="2">
        <f t="shared" si="174"/>
        <v>0</v>
      </c>
      <c r="U5576" s="2">
        <v>60100</v>
      </c>
      <c r="V5576" s="2">
        <v>84300</v>
      </c>
      <c r="W5576" s="2">
        <v>144400</v>
      </c>
      <c r="X5576">
        <v>1</v>
      </c>
      <c r="Y5576">
        <v>0</v>
      </c>
      <c r="Z5576">
        <v>0</v>
      </c>
      <c r="AA5576">
        <f t="shared" si="175"/>
        <v>0</v>
      </c>
      <c r="AB5576">
        <v>1092</v>
      </c>
      <c r="AC5576">
        <v>1092</v>
      </c>
    </row>
    <row r="5577" spans="1:29" x14ac:dyDescent="0.25">
      <c r="A5577" t="s">
        <v>19107</v>
      </c>
      <c r="B5577">
        <v>181</v>
      </c>
      <c r="C5577" t="s">
        <v>19090</v>
      </c>
      <c r="D5577">
        <v>101</v>
      </c>
      <c r="E5577" t="s">
        <v>19108</v>
      </c>
      <c r="G5577" t="s">
        <v>19109</v>
      </c>
      <c r="H5577" t="s">
        <v>201</v>
      </c>
      <c r="I5577" t="s">
        <v>6</v>
      </c>
      <c r="J5577" s="1">
        <v>3818</v>
      </c>
      <c r="K5577">
        <v>1483</v>
      </c>
      <c r="L5577">
        <v>390</v>
      </c>
      <c r="M5577">
        <v>3.4</v>
      </c>
      <c r="N5577" t="s">
        <v>7</v>
      </c>
      <c r="O5577">
        <v>8</v>
      </c>
      <c r="P5577">
        <v>4</v>
      </c>
      <c r="Q5577">
        <v>1</v>
      </c>
      <c r="R5577">
        <v>2</v>
      </c>
      <c r="S5577">
        <v>2490</v>
      </c>
      <c r="T5577" s="2">
        <f t="shared" si="174"/>
        <v>0</v>
      </c>
      <c r="U5577" s="2">
        <v>73300</v>
      </c>
      <c r="V5577" s="2">
        <v>125400</v>
      </c>
      <c r="W5577" s="2">
        <v>198700</v>
      </c>
      <c r="X5577">
        <v>1</v>
      </c>
      <c r="Y5577">
        <v>0</v>
      </c>
      <c r="Z5577">
        <v>0</v>
      </c>
      <c r="AA5577">
        <f t="shared" si="175"/>
        <v>0</v>
      </c>
      <c r="AB5577">
        <v>1350</v>
      </c>
      <c r="AC5577">
        <v>2490</v>
      </c>
    </row>
    <row r="5578" spans="1:29" x14ac:dyDescent="0.25">
      <c r="A5578" t="s">
        <v>19110</v>
      </c>
      <c r="B5578">
        <v>165</v>
      </c>
      <c r="C5578" t="s">
        <v>19090</v>
      </c>
      <c r="D5578">
        <v>101</v>
      </c>
      <c r="E5578" t="s">
        <v>19111</v>
      </c>
      <c r="G5578" t="s">
        <v>19112</v>
      </c>
      <c r="H5578" t="s">
        <v>5</v>
      </c>
      <c r="I5578" t="s">
        <v>6</v>
      </c>
      <c r="J5578" s="1" t="s">
        <v>19113</v>
      </c>
      <c r="K5578">
        <v>1341</v>
      </c>
      <c r="L5578">
        <v>873</v>
      </c>
      <c r="M5578">
        <v>1.6</v>
      </c>
      <c r="N5578" t="s">
        <v>7</v>
      </c>
      <c r="O5578">
        <v>7</v>
      </c>
      <c r="P5578">
        <v>3</v>
      </c>
      <c r="Q5578">
        <v>3</v>
      </c>
      <c r="R5578">
        <v>1</v>
      </c>
      <c r="S5578">
        <v>2205</v>
      </c>
      <c r="T5578" s="2">
        <f t="shared" si="174"/>
        <v>0</v>
      </c>
      <c r="U5578" s="2">
        <v>81100</v>
      </c>
      <c r="V5578" s="2">
        <v>187000</v>
      </c>
      <c r="W5578" s="2">
        <v>268100</v>
      </c>
      <c r="X5578">
        <v>1</v>
      </c>
      <c r="Y5578">
        <v>1</v>
      </c>
      <c r="Z5578">
        <v>320</v>
      </c>
      <c r="AA5578">
        <f t="shared" si="175"/>
        <v>320</v>
      </c>
      <c r="AB5578">
        <v>1095</v>
      </c>
      <c r="AC5578">
        <v>2525</v>
      </c>
    </row>
    <row r="5579" spans="1:29" x14ac:dyDescent="0.25">
      <c r="A5579" t="s">
        <v>19114</v>
      </c>
      <c r="B5579">
        <v>153</v>
      </c>
      <c r="C5579" t="s">
        <v>19090</v>
      </c>
      <c r="D5579">
        <v>101</v>
      </c>
      <c r="E5579" t="s">
        <v>19115</v>
      </c>
      <c r="G5579" t="s">
        <v>15610</v>
      </c>
      <c r="H5579" t="s">
        <v>201</v>
      </c>
      <c r="I5579" t="s">
        <v>6</v>
      </c>
      <c r="J5579" s="1" t="s">
        <v>19116</v>
      </c>
      <c r="K5579">
        <v>1114</v>
      </c>
      <c r="L5579">
        <v>115</v>
      </c>
      <c r="M5579">
        <v>1.8</v>
      </c>
      <c r="N5579" t="s">
        <v>7</v>
      </c>
      <c r="O5579">
        <v>8</v>
      </c>
      <c r="P5579">
        <v>4</v>
      </c>
      <c r="Q5579">
        <v>1</v>
      </c>
      <c r="R5579">
        <v>1</v>
      </c>
      <c r="S5579">
        <v>2090</v>
      </c>
      <c r="T5579" s="2">
        <f t="shared" si="174"/>
        <v>0</v>
      </c>
      <c r="U5579" s="2">
        <v>61400</v>
      </c>
      <c r="V5579" s="2">
        <v>94100</v>
      </c>
      <c r="W5579" s="2">
        <v>155500</v>
      </c>
      <c r="X5579">
        <v>1</v>
      </c>
      <c r="Y5579">
        <v>0</v>
      </c>
      <c r="Z5579">
        <v>0</v>
      </c>
      <c r="AA5579">
        <f t="shared" si="175"/>
        <v>0</v>
      </c>
      <c r="AB5579">
        <v>1194</v>
      </c>
      <c r="AC5579">
        <v>2090</v>
      </c>
    </row>
    <row r="5580" spans="1:29" x14ac:dyDescent="0.25">
      <c r="A5580" t="s">
        <v>19117</v>
      </c>
      <c r="B5580">
        <v>149</v>
      </c>
      <c r="C5580" t="s">
        <v>19090</v>
      </c>
      <c r="D5580">
        <v>101</v>
      </c>
      <c r="E5580" t="s">
        <v>19118</v>
      </c>
      <c r="G5580" t="s">
        <v>19119</v>
      </c>
      <c r="H5580" t="s">
        <v>201</v>
      </c>
      <c r="I5580" t="s">
        <v>6</v>
      </c>
      <c r="J5580" s="1">
        <v>3818</v>
      </c>
      <c r="K5580">
        <v>1211</v>
      </c>
      <c r="L5580">
        <v>148</v>
      </c>
      <c r="M5580">
        <v>0.93</v>
      </c>
      <c r="N5580" t="s">
        <v>7</v>
      </c>
      <c r="O5580">
        <v>7</v>
      </c>
      <c r="P5580">
        <v>4</v>
      </c>
      <c r="Q5580">
        <v>1</v>
      </c>
      <c r="R5580">
        <v>1</v>
      </c>
      <c r="S5580">
        <v>1486</v>
      </c>
      <c r="T5580" s="2">
        <f t="shared" si="174"/>
        <v>0</v>
      </c>
      <c r="U5580" s="2">
        <v>60400</v>
      </c>
      <c r="V5580" s="2">
        <v>108400</v>
      </c>
      <c r="W5580" s="2">
        <v>168800</v>
      </c>
      <c r="X5580">
        <v>1</v>
      </c>
      <c r="Y5580">
        <v>0</v>
      </c>
      <c r="Z5580">
        <v>0</v>
      </c>
      <c r="AA5580">
        <f t="shared" si="175"/>
        <v>0</v>
      </c>
      <c r="AB5580">
        <v>1140</v>
      </c>
      <c r="AC5580">
        <v>1486</v>
      </c>
    </row>
    <row r="5581" spans="1:29" x14ac:dyDescent="0.25">
      <c r="A5581" t="s">
        <v>19120</v>
      </c>
      <c r="B5581">
        <v>143</v>
      </c>
      <c r="C5581" t="s">
        <v>19090</v>
      </c>
      <c r="D5581">
        <v>101</v>
      </c>
      <c r="E5581" t="s">
        <v>19121</v>
      </c>
      <c r="G5581" t="s">
        <v>13841</v>
      </c>
      <c r="H5581" t="s">
        <v>201</v>
      </c>
      <c r="I5581" t="s">
        <v>6</v>
      </c>
      <c r="J5581" s="1" t="s">
        <v>19122</v>
      </c>
      <c r="K5581">
        <v>2966</v>
      </c>
      <c r="L5581">
        <v>742</v>
      </c>
      <c r="M5581">
        <v>0.82</v>
      </c>
      <c r="N5581" t="s">
        <v>7</v>
      </c>
      <c r="O5581">
        <v>6</v>
      </c>
      <c r="P5581">
        <v>3</v>
      </c>
      <c r="Q5581">
        <v>2</v>
      </c>
      <c r="R5581">
        <v>0</v>
      </c>
      <c r="S5581">
        <v>1480</v>
      </c>
      <c r="T5581" s="2">
        <f t="shared" si="174"/>
        <v>0</v>
      </c>
      <c r="U5581" s="2">
        <v>60300</v>
      </c>
      <c r="V5581" s="2">
        <v>114500</v>
      </c>
      <c r="W5581" s="2">
        <v>174800</v>
      </c>
      <c r="X5581">
        <v>1</v>
      </c>
      <c r="Y5581">
        <v>0</v>
      </c>
      <c r="Z5581">
        <v>0</v>
      </c>
      <c r="AA5581">
        <f t="shared" si="175"/>
        <v>0</v>
      </c>
      <c r="AB5581">
        <v>1480</v>
      </c>
      <c r="AC5581">
        <v>1480</v>
      </c>
    </row>
    <row r="5582" spans="1:29" x14ac:dyDescent="0.25">
      <c r="A5582" t="s">
        <v>19123</v>
      </c>
      <c r="B5582">
        <v>107</v>
      </c>
      <c r="C5582" t="s">
        <v>19090</v>
      </c>
      <c r="D5582">
        <v>101</v>
      </c>
      <c r="E5582" t="s">
        <v>19124</v>
      </c>
      <c r="G5582" t="s">
        <v>19125</v>
      </c>
      <c r="H5582" t="s">
        <v>19126</v>
      </c>
      <c r="I5582" t="s">
        <v>123</v>
      </c>
      <c r="J5582" s="1" t="s">
        <v>19127</v>
      </c>
      <c r="K5582">
        <v>732</v>
      </c>
      <c r="L5582">
        <v>350</v>
      </c>
      <c r="M5582">
        <v>0.73</v>
      </c>
      <c r="N5582" t="s">
        <v>7</v>
      </c>
      <c r="O5582">
        <v>5</v>
      </c>
      <c r="P5582">
        <v>3</v>
      </c>
      <c r="Q5582">
        <v>1</v>
      </c>
      <c r="R5582">
        <v>1</v>
      </c>
      <c r="S5582">
        <v>1131</v>
      </c>
      <c r="T5582" s="2">
        <f t="shared" si="174"/>
        <v>0</v>
      </c>
      <c r="U5582" s="2">
        <v>60200</v>
      </c>
      <c r="V5582" s="2">
        <v>78100</v>
      </c>
      <c r="W5582" s="2">
        <v>138300</v>
      </c>
      <c r="X5582">
        <v>1</v>
      </c>
      <c r="Y5582">
        <v>0</v>
      </c>
      <c r="Z5582">
        <v>0</v>
      </c>
      <c r="AA5582">
        <f t="shared" si="175"/>
        <v>0</v>
      </c>
      <c r="AB5582">
        <v>1131</v>
      </c>
      <c r="AC5582">
        <v>1131</v>
      </c>
    </row>
    <row r="5583" spans="1:29" x14ac:dyDescent="0.25">
      <c r="A5583" t="s">
        <v>19128</v>
      </c>
      <c r="B5583">
        <v>140</v>
      </c>
      <c r="C5583" t="s">
        <v>19090</v>
      </c>
      <c r="D5583">
        <v>101</v>
      </c>
      <c r="E5583" t="s">
        <v>19129</v>
      </c>
      <c r="G5583" t="s">
        <v>19130</v>
      </c>
      <c r="H5583" t="s">
        <v>201</v>
      </c>
      <c r="I5583" t="s">
        <v>6</v>
      </c>
      <c r="J5583" s="1">
        <v>3818</v>
      </c>
      <c r="K5583">
        <v>1585</v>
      </c>
      <c r="L5583">
        <v>605</v>
      </c>
      <c r="M5583">
        <v>0.81</v>
      </c>
      <c r="N5583" t="s">
        <v>7</v>
      </c>
      <c r="O5583">
        <v>7</v>
      </c>
      <c r="P5583">
        <v>3</v>
      </c>
      <c r="Q5583">
        <v>2</v>
      </c>
      <c r="R5583">
        <v>0</v>
      </c>
      <c r="S5583">
        <v>1392</v>
      </c>
      <c r="T5583" s="2">
        <f t="shared" si="174"/>
        <v>0</v>
      </c>
      <c r="U5583" s="2">
        <v>60300</v>
      </c>
      <c r="V5583" s="2">
        <v>116900</v>
      </c>
      <c r="W5583" s="2">
        <v>177200</v>
      </c>
      <c r="X5583">
        <v>1</v>
      </c>
      <c r="Y5583">
        <v>1</v>
      </c>
      <c r="Z5583">
        <v>303</v>
      </c>
      <c r="AA5583">
        <f t="shared" si="175"/>
        <v>303</v>
      </c>
      <c r="AB5583">
        <v>1392</v>
      </c>
      <c r="AC5583">
        <v>1695</v>
      </c>
    </row>
    <row r="5584" spans="1:29" x14ac:dyDescent="0.25">
      <c r="A5584" t="s">
        <v>19131</v>
      </c>
      <c r="B5584">
        <v>13</v>
      </c>
      <c r="C5584" t="s">
        <v>19132</v>
      </c>
      <c r="D5584">
        <v>101</v>
      </c>
      <c r="E5584" t="s">
        <v>19133</v>
      </c>
      <c r="F5584" t="s">
        <v>19134</v>
      </c>
      <c r="G5584" t="s">
        <v>19135</v>
      </c>
      <c r="H5584" t="s">
        <v>1410</v>
      </c>
      <c r="I5584" t="s">
        <v>503</v>
      </c>
      <c r="J5584" s="1" t="s">
        <v>19136</v>
      </c>
      <c r="K5584">
        <v>3228</v>
      </c>
      <c r="L5584">
        <v>367</v>
      </c>
      <c r="M5584">
        <v>0.15</v>
      </c>
      <c r="N5584" t="s">
        <v>214</v>
      </c>
      <c r="O5584">
        <v>5</v>
      </c>
      <c r="P5584">
        <v>3</v>
      </c>
      <c r="Q5584">
        <v>1</v>
      </c>
      <c r="R5584">
        <v>1</v>
      </c>
      <c r="S5584">
        <v>1268</v>
      </c>
      <c r="T5584" s="2">
        <f t="shared" si="174"/>
        <v>0</v>
      </c>
      <c r="U5584" s="2">
        <v>45400</v>
      </c>
      <c r="V5584" s="2">
        <v>61400</v>
      </c>
      <c r="W5584" s="2">
        <v>106800</v>
      </c>
      <c r="X5584">
        <v>1</v>
      </c>
      <c r="Y5584">
        <v>0</v>
      </c>
      <c r="Z5584">
        <v>0</v>
      </c>
      <c r="AA5584">
        <f t="shared" si="175"/>
        <v>0</v>
      </c>
      <c r="AB5584">
        <v>748</v>
      </c>
      <c r="AC5584">
        <v>1268</v>
      </c>
    </row>
    <row r="5585" spans="1:29" x14ac:dyDescent="0.25">
      <c r="A5585" t="s">
        <v>19137</v>
      </c>
      <c r="B5585">
        <v>23</v>
      </c>
      <c r="C5585" t="s">
        <v>19132</v>
      </c>
      <c r="D5585">
        <v>101</v>
      </c>
      <c r="E5585" t="s">
        <v>19138</v>
      </c>
      <c r="G5585" t="s">
        <v>19139</v>
      </c>
      <c r="H5585" t="s">
        <v>201</v>
      </c>
      <c r="I5585" t="s">
        <v>6</v>
      </c>
      <c r="J5585" s="1" t="s">
        <v>19140</v>
      </c>
      <c r="K5585">
        <v>2569</v>
      </c>
      <c r="L5585">
        <v>393</v>
      </c>
      <c r="M5585">
        <v>0.28000000000000003</v>
      </c>
      <c r="N5585" t="s">
        <v>214</v>
      </c>
      <c r="O5585">
        <v>9</v>
      </c>
      <c r="P5585">
        <v>3</v>
      </c>
      <c r="Q5585">
        <v>2</v>
      </c>
      <c r="R5585">
        <v>0</v>
      </c>
      <c r="S5585">
        <v>2176</v>
      </c>
      <c r="T5585" s="2">
        <f t="shared" si="174"/>
        <v>0</v>
      </c>
      <c r="U5585" s="2">
        <v>41900</v>
      </c>
      <c r="V5585" s="2">
        <v>75400</v>
      </c>
      <c r="W5585" s="2">
        <v>117300</v>
      </c>
      <c r="X5585">
        <v>1</v>
      </c>
      <c r="Y5585">
        <v>0</v>
      </c>
      <c r="Z5585">
        <v>0</v>
      </c>
      <c r="AA5585">
        <f t="shared" si="175"/>
        <v>0</v>
      </c>
      <c r="AB5585">
        <v>1472</v>
      </c>
      <c r="AC5585">
        <v>2176</v>
      </c>
    </row>
    <row r="5586" spans="1:29" x14ac:dyDescent="0.25">
      <c r="A5586" t="s">
        <v>19141</v>
      </c>
      <c r="B5586">
        <v>41</v>
      </c>
      <c r="C5586" t="s">
        <v>19132</v>
      </c>
      <c r="D5586">
        <v>303</v>
      </c>
      <c r="E5586" t="s">
        <v>19142</v>
      </c>
      <c r="G5586" t="s">
        <v>19143</v>
      </c>
      <c r="H5586" t="s">
        <v>201</v>
      </c>
      <c r="I5586" t="s">
        <v>6</v>
      </c>
      <c r="J5586" s="1" t="s">
        <v>19144</v>
      </c>
      <c r="K5586">
        <v>2959</v>
      </c>
      <c r="L5586">
        <v>288</v>
      </c>
      <c r="M5586">
        <v>1.6</v>
      </c>
      <c r="N5586" t="s">
        <v>214</v>
      </c>
      <c r="O5586">
        <v>9</v>
      </c>
      <c r="P5586">
        <v>3</v>
      </c>
      <c r="Q5586">
        <v>2</v>
      </c>
      <c r="R5586">
        <v>0</v>
      </c>
      <c r="S5586">
        <v>2176</v>
      </c>
      <c r="T5586" s="2">
        <f t="shared" si="174"/>
        <v>0</v>
      </c>
      <c r="U5586" s="2">
        <v>120000</v>
      </c>
      <c r="V5586" s="2">
        <v>128200</v>
      </c>
      <c r="W5586" s="2">
        <v>248200</v>
      </c>
      <c r="X5586">
        <v>1</v>
      </c>
      <c r="Y5586">
        <v>0</v>
      </c>
      <c r="Z5586">
        <v>0</v>
      </c>
      <c r="AA5586">
        <f t="shared" si="175"/>
        <v>0</v>
      </c>
      <c r="AB5586">
        <v>1472</v>
      </c>
      <c r="AC5586">
        <v>2176</v>
      </c>
    </row>
    <row r="5587" spans="1:29" x14ac:dyDescent="0.25">
      <c r="A5587" t="s">
        <v>19145</v>
      </c>
      <c r="B5587">
        <v>15</v>
      </c>
      <c r="C5587" t="s">
        <v>19146</v>
      </c>
      <c r="D5587">
        <v>103</v>
      </c>
      <c r="E5587" t="s">
        <v>19142</v>
      </c>
      <c r="G5587" t="s">
        <v>19143</v>
      </c>
      <c r="H5587" t="s">
        <v>201</v>
      </c>
      <c r="I5587" t="s">
        <v>6</v>
      </c>
      <c r="J5587" s="1" t="s">
        <v>19144</v>
      </c>
      <c r="K5587">
        <v>2959</v>
      </c>
      <c r="L5587">
        <v>288</v>
      </c>
      <c r="M5587">
        <v>0</v>
      </c>
      <c r="N5587" t="s">
        <v>214</v>
      </c>
      <c r="O5587">
        <v>4</v>
      </c>
      <c r="P5587">
        <v>2</v>
      </c>
      <c r="Q5587">
        <v>1</v>
      </c>
      <c r="R5587">
        <v>0</v>
      </c>
      <c r="S5587">
        <v>460</v>
      </c>
      <c r="T5587" s="2">
        <f t="shared" si="174"/>
        <v>0</v>
      </c>
      <c r="U5587" s="2">
        <v>0</v>
      </c>
      <c r="V5587" s="2">
        <v>5300</v>
      </c>
      <c r="W5587" s="2">
        <v>5300</v>
      </c>
      <c r="X5587">
        <v>1</v>
      </c>
      <c r="Y5587">
        <v>0</v>
      </c>
      <c r="Z5587">
        <v>0</v>
      </c>
      <c r="AA5587">
        <f t="shared" si="175"/>
        <v>0</v>
      </c>
      <c r="AB5587">
        <v>460</v>
      </c>
      <c r="AC5587">
        <v>460</v>
      </c>
    </row>
    <row r="5588" spans="1:29" x14ac:dyDescent="0.25">
      <c r="A5588" t="s">
        <v>19147</v>
      </c>
      <c r="B5588">
        <v>17</v>
      </c>
      <c r="C5588" t="s">
        <v>19146</v>
      </c>
      <c r="D5588">
        <v>103</v>
      </c>
      <c r="E5588" t="s">
        <v>19142</v>
      </c>
      <c r="G5588" t="s">
        <v>19143</v>
      </c>
      <c r="H5588" t="s">
        <v>201</v>
      </c>
      <c r="I5588" t="s">
        <v>6</v>
      </c>
      <c r="J5588" s="1" t="s">
        <v>19144</v>
      </c>
      <c r="K5588">
        <v>2959</v>
      </c>
      <c r="L5588">
        <v>288</v>
      </c>
      <c r="M5588">
        <v>0</v>
      </c>
      <c r="N5588" t="s">
        <v>214</v>
      </c>
      <c r="O5588">
        <v>4</v>
      </c>
      <c r="P5588">
        <v>2</v>
      </c>
      <c r="Q5588">
        <v>1</v>
      </c>
      <c r="R5588">
        <v>0</v>
      </c>
      <c r="S5588">
        <v>720</v>
      </c>
      <c r="T5588" s="2">
        <f t="shared" si="174"/>
        <v>0</v>
      </c>
      <c r="U5588" s="2">
        <v>0</v>
      </c>
      <c r="V5588" s="2">
        <v>6600</v>
      </c>
      <c r="W5588" s="2">
        <v>6600</v>
      </c>
      <c r="X5588">
        <v>1</v>
      </c>
      <c r="Y5588">
        <v>0</v>
      </c>
      <c r="Z5588">
        <v>0</v>
      </c>
      <c r="AA5588">
        <f t="shared" si="175"/>
        <v>0</v>
      </c>
      <c r="AB5588">
        <v>720</v>
      </c>
      <c r="AC5588">
        <v>720</v>
      </c>
    </row>
    <row r="5589" spans="1:29" x14ac:dyDescent="0.25">
      <c r="A5589" t="s">
        <v>19148</v>
      </c>
      <c r="B5589">
        <v>25</v>
      </c>
      <c r="C5589" t="s">
        <v>19146</v>
      </c>
      <c r="D5589">
        <v>103</v>
      </c>
      <c r="E5589" t="s">
        <v>19142</v>
      </c>
      <c r="G5589" t="s">
        <v>19143</v>
      </c>
      <c r="H5589" t="s">
        <v>201</v>
      </c>
      <c r="I5589" t="s">
        <v>6</v>
      </c>
      <c r="J5589" s="1" t="s">
        <v>19144</v>
      </c>
      <c r="K5589">
        <v>2959</v>
      </c>
      <c r="L5589">
        <v>288</v>
      </c>
      <c r="M5589">
        <v>0</v>
      </c>
      <c r="N5589" t="s">
        <v>214</v>
      </c>
      <c r="O5589">
        <v>4</v>
      </c>
      <c r="P5589">
        <v>2</v>
      </c>
      <c r="Q5589">
        <v>1</v>
      </c>
      <c r="R5589">
        <v>0</v>
      </c>
      <c r="S5589">
        <v>672</v>
      </c>
      <c r="T5589" s="2">
        <f t="shared" si="174"/>
        <v>0</v>
      </c>
      <c r="U5589" s="2">
        <v>0</v>
      </c>
      <c r="V5589" s="2">
        <v>6400</v>
      </c>
      <c r="W5589" s="2">
        <v>6400</v>
      </c>
      <c r="X5589">
        <v>1</v>
      </c>
      <c r="Y5589">
        <v>0</v>
      </c>
      <c r="Z5589">
        <v>0</v>
      </c>
      <c r="AA5589">
        <f t="shared" si="175"/>
        <v>0</v>
      </c>
      <c r="AB5589">
        <v>672</v>
      </c>
      <c r="AC5589">
        <v>672</v>
      </c>
    </row>
    <row r="5590" spans="1:29" x14ac:dyDescent="0.25">
      <c r="A5590" t="s">
        <v>19149</v>
      </c>
      <c r="B5590">
        <v>31</v>
      </c>
      <c r="C5590" t="s">
        <v>19146</v>
      </c>
      <c r="D5590">
        <v>103</v>
      </c>
      <c r="E5590" t="s">
        <v>19142</v>
      </c>
      <c r="G5590" t="s">
        <v>19143</v>
      </c>
      <c r="H5590" t="s">
        <v>201</v>
      </c>
      <c r="I5590" t="s">
        <v>6</v>
      </c>
      <c r="J5590" s="1" t="s">
        <v>19144</v>
      </c>
      <c r="K5590">
        <v>2959</v>
      </c>
      <c r="L5590">
        <v>288</v>
      </c>
      <c r="M5590">
        <v>0</v>
      </c>
      <c r="N5590" t="s">
        <v>214</v>
      </c>
      <c r="O5590">
        <v>4</v>
      </c>
      <c r="P5590">
        <v>2</v>
      </c>
      <c r="Q5590">
        <v>1</v>
      </c>
      <c r="R5590">
        <v>0</v>
      </c>
      <c r="S5590">
        <v>520</v>
      </c>
      <c r="T5590" s="2">
        <f t="shared" si="174"/>
        <v>0</v>
      </c>
      <c r="U5590" s="2">
        <v>0</v>
      </c>
      <c r="V5590" s="2">
        <v>4400</v>
      </c>
      <c r="W5590" s="2">
        <v>4400</v>
      </c>
      <c r="X5590">
        <v>1</v>
      </c>
      <c r="Y5590">
        <v>0</v>
      </c>
      <c r="Z5590">
        <v>0</v>
      </c>
      <c r="AA5590">
        <f t="shared" si="175"/>
        <v>0</v>
      </c>
      <c r="AB5590">
        <v>520</v>
      </c>
      <c r="AC5590">
        <v>520</v>
      </c>
    </row>
    <row r="5591" spans="1:29" x14ac:dyDescent="0.25">
      <c r="A5591" t="s">
        <v>19150</v>
      </c>
      <c r="B5591">
        <v>20</v>
      </c>
      <c r="C5591" t="s">
        <v>19146</v>
      </c>
      <c r="D5591">
        <v>103</v>
      </c>
      <c r="E5591" t="s">
        <v>19142</v>
      </c>
      <c r="G5591" t="s">
        <v>19143</v>
      </c>
      <c r="H5591" t="s">
        <v>201</v>
      </c>
      <c r="I5591" t="s">
        <v>6</v>
      </c>
      <c r="J5591" s="1" t="s">
        <v>19144</v>
      </c>
      <c r="K5591">
        <v>2959</v>
      </c>
      <c r="L5591">
        <v>288</v>
      </c>
      <c r="M5591">
        <v>0</v>
      </c>
      <c r="N5591" t="s">
        <v>214</v>
      </c>
      <c r="O5591">
        <v>4</v>
      </c>
      <c r="P5591">
        <v>2</v>
      </c>
      <c r="Q5591">
        <v>1</v>
      </c>
      <c r="R5591">
        <v>0</v>
      </c>
      <c r="S5591">
        <v>504</v>
      </c>
      <c r="T5591" s="2">
        <f t="shared" si="174"/>
        <v>0</v>
      </c>
      <c r="U5591" s="2">
        <v>0</v>
      </c>
      <c r="V5591" s="2">
        <v>5500</v>
      </c>
      <c r="W5591" s="2">
        <v>5500</v>
      </c>
      <c r="X5591">
        <v>1</v>
      </c>
      <c r="Y5591">
        <v>0</v>
      </c>
      <c r="Z5591">
        <v>0</v>
      </c>
      <c r="AA5591">
        <f t="shared" si="175"/>
        <v>0</v>
      </c>
      <c r="AB5591">
        <v>504</v>
      </c>
      <c r="AC5591">
        <v>504</v>
      </c>
    </row>
    <row r="5592" spans="1:29" x14ac:dyDescent="0.25">
      <c r="A5592" t="s">
        <v>19151</v>
      </c>
      <c r="B5592">
        <v>24</v>
      </c>
      <c r="C5592" t="s">
        <v>19146</v>
      </c>
      <c r="D5592">
        <v>103</v>
      </c>
      <c r="E5592" t="s">
        <v>19142</v>
      </c>
      <c r="G5592" t="s">
        <v>19143</v>
      </c>
      <c r="H5592" t="s">
        <v>201</v>
      </c>
      <c r="I5592" t="s">
        <v>6</v>
      </c>
      <c r="J5592" s="1" t="s">
        <v>19144</v>
      </c>
      <c r="K5592">
        <v>2959</v>
      </c>
      <c r="L5592">
        <v>288</v>
      </c>
      <c r="M5592">
        <v>0</v>
      </c>
      <c r="N5592" t="s">
        <v>214</v>
      </c>
      <c r="O5592">
        <v>4</v>
      </c>
      <c r="P5592">
        <v>2</v>
      </c>
      <c r="Q5592">
        <v>1</v>
      </c>
      <c r="R5592">
        <v>0</v>
      </c>
      <c r="S5592">
        <v>460</v>
      </c>
      <c r="T5592" s="2">
        <f t="shared" si="174"/>
        <v>0</v>
      </c>
      <c r="U5592" s="2">
        <v>0</v>
      </c>
      <c r="V5592" s="2">
        <v>4000</v>
      </c>
      <c r="W5592" s="2">
        <v>4000</v>
      </c>
      <c r="X5592">
        <v>1</v>
      </c>
      <c r="Y5592">
        <v>0</v>
      </c>
      <c r="Z5592">
        <v>0</v>
      </c>
      <c r="AA5592">
        <f t="shared" si="175"/>
        <v>0</v>
      </c>
      <c r="AB5592">
        <v>460</v>
      </c>
      <c r="AC5592">
        <v>460</v>
      </c>
    </row>
    <row r="5593" spans="1:29" x14ac:dyDescent="0.25">
      <c r="A5593" t="s">
        <v>19152</v>
      </c>
      <c r="B5593">
        <v>28</v>
      </c>
      <c r="C5593" t="s">
        <v>19146</v>
      </c>
      <c r="D5593">
        <v>103</v>
      </c>
      <c r="E5593" t="s">
        <v>19142</v>
      </c>
      <c r="G5593" t="s">
        <v>19143</v>
      </c>
      <c r="H5593" t="s">
        <v>201</v>
      </c>
      <c r="I5593" t="s">
        <v>6</v>
      </c>
      <c r="J5593" s="1" t="s">
        <v>19144</v>
      </c>
      <c r="K5593">
        <v>2959</v>
      </c>
      <c r="L5593">
        <v>288</v>
      </c>
      <c r="M5593">
        <v>0</v>
      </c>
      <c r="N5593" t="s">
        <v>214</v>
      </c>
      <c r="O5593">
        <v>5</v>
      </c>
      <c r="P5593">
        <v>3</v>
      </c>
      <c r="Q5593">
        <v>2</v>
      </c>
      <c r="R5593">
        <v>0</v>
      </c>
      <c r="S5593">
        <v>924</v>
      </c>
      <c r="T5593" s="2">
        <f t="shared" si="174"/>
        <v>0</v>
      </c>
      <c r="U5593" s="2">
        <v>0</v>
      </c>
      <c r="V5593" s="2">
        <v>8100</v>
      </c>
      <c r="W5593" s="2">
        <v>8100</v>
      </c>
      <c r="X5593">
        <v>1</v>
      </c>
      <c r="Y5593">
        <v>0</v>
      </c>
      <c r="Z5593">
        <v>0</v>
      </c>
      <c r="AA5593">
        <f t="shared" si="175"/>
        <v>0</v>
      </c>
      <c r="AB5593">
        <v>924</v>
      </c>
      <c r="AC5593">
        <v>924</v>
      </c>
    </row>
    <row r="5594" spans="1:29" x14ac:dyDescent="0.25">
      <c r="A5594" t="s">
        <v>19153</v>
      </c>
      <c r="B5594">
        <v>30</v>
      </c>
      <c r="C5594" t="s">
        <v>19146</v>
      </c>
      <c r="D5594">
        <v>103</v>
      </c>
      <c r="E5594" t="s">
        <v>19142</v>
      </c>
      <c r="G5594" t="s">
        <v>19143</v>
      </c>
      <c r="H5594" t="s">
        <v>201</v>
      </c>
      <c r="I5594" t="s">
        <v>6</v>
      </c>
      <c r="J5594" s="1" t="s">
        <v>19144</v>
      </c>
      <c r="K5594">
        <v>2959</v>
      </c>
      <c r="L5594">
        <v>288</v>
      </c>
      <c r="M5594">
        <v>0</v>
      </c>
      <c r="N5594" t="s">
        <v>214</v>
      </c>
      <c r="O5594">
        <v>5</v>
      </c>
      <c r="P5594">
        <v>3</v>
      </c>
      <c r="Q5594">
        <v>1</v>
      </c>
      <c r="R5594">
        <v>0</v>
      </c>
      <c r="S5594">
        <v>720</v>
      </c>
      <c r="T5594" s="2">
        <f t="shared" si="174"/>
        <v>0</v>
      </c>
      <c r="U5594" s="2">
        <v>0</v>
      </c>
      <c r="V5594" s="2">
        <v>7100</v>
      </c>
      <c r="W5594" s="2">
        <v>7100</v>
      </c>
      <c r="X5594">
        <v>1</v>
      </c>
      <c r="Y5594">
        <v>0</v>
      </c>
      <c r="Z5594">
        <v>0</v>
      </c>
      <c r="AA5594">
        <f t="shared" si="175"/>
        <v>0</v>
      </c>
      <c r="AB5594">
        <v>720</v>
      </c>
      <c r="AC5594">
        <v>720</v>
      </c>
    </row>
    <row r="5595" spans="1:29" x14ac:dyDescent="0.25">
      <c r="A5595" t="s">
        <v>19154</v>
      </c>
      <c r="B5595">
        <v>34</v>
      </c>
      <c r="C5595" t="s">
        <v>19146</v>
      </c>
      <c r="D5595">
        <v>103</v>
      </c>
      <c r="E5595" t="s">
        <v>19155</v>
      </c>
      <c r="G5595" t="s">
        <v>19156</v>
      </c>
      <c r="H5595" t="s">
        <v>201</v>
      </c>
      <c r="I5595" t="s">
        <v>6</v>
      </c>
      <c r="J5595" s="1">
        <v>3818</v>
      </c>
      <c r="K5595">
        <v>2959</v>
      </c>
      <c r="L5595">
        <v>288</v>
      </c>
      <c r="M5595">
        <v>0</v>
      </c>
      <c r="N5595" t="s">
        <v>214</v>
      </c>
      <c r="O5595">
        <v>4</v>
      </c>
      <c r="P5595">
        <v>2</v>
      </c>
      <c r="Q5595">
        <v>1</v>
      </c>
      <c r="R5595">
        <v>0</v>
      </c>
      <c r="S5595">
        <v>720</v>
      </c>
      <c r="T5595" s="2">
        <f t="shared" si="174"/>
        <v>0</v>
      </c>
      <c r="U5595" s="2">
        <v>0</v>
      </c>
      <c r="V5595" s="2">
        <v>11000</v>
      </c>
      <c r="W5595" s="2">
        <v>11000</v>
      </c>
      <c r="X5595">
        <v>1</v>
      </c>
      <c r="Y5595">
        <v>0</v>
      </c>
      <c r="Z5595">
        <v>0</v>
      </c>
      <c r="AA5595">
        <f t="shared" si="175"/>
        <v>0</v>
      </c>
      <c r="AB5595">
        <v>720</v>
      </c>
      <c r="AC5595">
        <v>720</v>
      </c>
    </row>
    <row r="5596" spans="1:29" x14ac:dyDescent="0.25">
      <c r="A5596" t="s">
        <v>19157</v>
      </c>
      <c r="B5596">
        <v>36</v>
      </c>
      <c r="C5596" t="s">
        <v>19146</v>
      </c>
      <c r="D5596">
        <v>103</v>
      </c>
      <c r="E5596" t="s">
        <v>19142</v>
      </c>
      <c r="G5596" t="s">
        <v>19143</v>
      </c>
      <c r="H5596" t="s">
        <v>201</v>
      </c>
      <c r="I5596" t="s">
        <v>6</v>
      </c>
      <c r="J5596" s="1" t="s">
        <v>19144</v>
      </c>
      <c r="K5596">
        <v>2959</v>
      </c>
      <c r="L5596">
        <v>288</v>
      </c>
      <c r="M5596">
        <v>0</v>
      </c>
      <c r="N5596" t="s">
        <v>214</v>
      </c>
      <c r="O5596">
        <v>4</v>
      </c>
      <c r="P5596">
        <v>2</v>
      </c>
      <c r="Q5596">
        <v>1</v>
      </c>
      <c r="R5596">
        <v>0</v>
      </c>
      <c r="S5596">
        <v>480</v>
      </c>
      <c r="T5596" s="2">
        <f t="shared" si="174"/>
        <v>0</v>
      </c>
      <c r="U5596" s="2">
        <v>0</v>
      </c>
      <c r="V5596" s="2">
        <v>9700</v>
      </c>
      <c r="W5596" s="2">
        <v>9700</v>
      </c>
      <c r="X5596">
        <v>1</v>
      </c>
      <c r="Y5596">
        <v>0</v>
      </c>
      <c r="Z5596">
        <v>0</v>
      </c>
      <c r="AA5596">
        <f t="shared" si="175"/>
        <v>0</v>
      </c>
      <c r="AB5596">
        <v>480</v>
      </c>
      <c r="AC5596">
        <v>480</v>
      </c>
    </row>
    <row r="5597" spans="1:29" x14ac:dyDescent="0.25">
      <c r="A5597" t="s">
        <v>19158</v>
      </c>
      <c r="B5597">
        <v>10</v>
      </c>
      <c r="C5597" t="s">
        <v>19146</v>
      </c>
      <c r="D5597">
        <v>103</v>
      </c>
      <c r="E5597" t="s">
        <v>19142</v>
      </c>
      <c r="G5597" t="s">
        <v>19143</v>
      </c>
      <c r="H5597" t="s">
        <v>201</v>
      </c>
      <c r="I5597" t="s">
        <v>6</v>
      </c>
      <c r="J5597" s="1" t="s">
        <v>19144</v>
      </c>
      <c r="K5597">
        <v>2959</v>
      </c>
      <c r="L5597">
        <v>288</v>
      </c>
      <c r="M5597">
        <v>0</v>
      </c>
      <c r="N5597" t="s">
        <v>214</v>
      </c>
      <c r="O5597">
        <v>5</v>
      </c>
      <c r="P5597">
        <v>3</v>
      </c>
      <c r="Q5597">
        <v>1</v>
      </c>
      <c r="R5597">
        <v>0</v>
      </c>
      <c r="S5597">
        <v>672</v>
      </c>
      <c r="T5597" s="2">
        <f t="shared" si="174"/>
        <v>0</v>
      </c>
      <c r="U5597" s="2">
        <v>0</v>
      </c>
      <c r="V5597" s="2">
        <v>6500</v>
      </c>
      <c r="W5597" s="2">
        <v>6500</v>
      </c>
      <c r="X5597">
        <v>1</v>
      </c>
      <c r="Y5597">
        <v>0</v>
      </c>
      <c r="Z5597">
        <v>0</v>
      </c>
      <c r="AA5597">
        <f t="shared" si="175"/>
        <v>0</v>
      </c>
      <c r="AB5597">
        <v>672</v>
      </c>
      <c r="AC5597">
        <v>672</v>
      </c>
    </row>
    <row r="5598" spans="1:29" x14ac:dyDescent="0.25">
      <c r="A5598" t="s">
        <v>19159</v>
      </c>
      <c r="B5598">
        <v>57</v>
      </c>
      <c r="C5598" t="s">
        <v>19132</v>
      </c>
      <c r="D5598">
        <v>103</v>
      </c>
      <c r="E5598" t="s">
        <v>19160</v>
      </c>
      <c r="G5598" t="s">
        <v>19156</v>
      </c>
      <c r="H5598" t="s">
        <v>201</v>
      </c>
      <c r="I5598" t="s">
        <v>6</v>
      </c>
      <c r="J5598" s="1">
        <v>3818</v>
      </c>
      <c r="M5598">
        <v>0</v>
      </c>
      <c r="N5598" t="s">
        <v>214</v>
      </c>
      <c r="O5598">
        <v>3</v>
      </c>
      <c r="P5598">
        <v>1</v>
      </c>
      <c r="Q5598">
        <v>1</v>
      </c>
      <c r="R5598">
        <v>0</v>
      </c>
      <c r="S5598">
        <v>576</v>
      </c>
      <c r="T5598" s="2">
        <f t="shared" si="174"/>
        <v>0</v>
      </c>
      <c r="U5598" s="2">
        <v>0</v>
      </c>
      <c r="V5598" s="2">
        <v>11200</v>
      </c>
      <c r="W5598" s="2">
        <v>11200</v>
      </c>
      <c r="X5598">
        <v>1</v>
      </c>
      <c r="Y5598">
        <v>0</v>
      </c>
      <c r="Z5598">
        <v>0</v>
      </c>
      <c r="AA5598">
        <f t="shared" si="175"/>
        <v>0</v>
      </c>
      <c r="AB5598">
        <v>576</v>
      </c>
      <c r="AC5598">
        <v>576</v>
      </c>
    </row>
    <row r="5599" spans="1:29" x14ac:dyDescent="0.25">
      <c r="A5599" t="s">
        <v>19161</v>
      </c>
      <c r="B5599">
        <v>55</v>
      </c>
      <c r="C5599" t="s">
        <v>19132</v>
      </c>
      <c r="D5599">
        <v>103</v>
      </c>
      <c r="E5599" t="s">
        <v>19142</v>
      </c>
      <c r="G5599" t="s">
        <v>19143</v>
      </c>
      <c r="H5599" t="s">
        <v>201</v>
      </c>
      <c r="I5599" t="s">
        <v>6</v>
      </c>
      <c r="J5599" s="1" t="s">
        <v>19144</v>
      </c>
      <c r="K5599">
        <v>2959</v>
      </c>
      <c r="L5599">
        <v>288</v>
      </c>
      <c r="M5599">
        <v>0</v>
      </c>
      <c r="N5599" t="s">
        <v>214</v>
      </c>
      <c r="O5599">
        <v>4</v>
      </c>
      <c r="P5599">
        <v>2</v>
      </c>
      <c r="Q5599">
        <v>1</v>
      </c>
      <c r="R5599">
        <v>0</v>
      </c>
      <c r="S5599">
        <v>552</v>
      </c>
      <c r="T5599" s="2">
        <f t="shared" si="174"/>
        <v>0</v>
      </c>
      <c r="U5599" s="2">
        <v>0</v>
      </c>
      <c r="V5599" s="2">
        <v>6200</v>
      </c>
      <c r="W5599" s="2">
        <v>6200</v>
      </c>
      <c r="X5599">
        <v>1</v>
      </c>
      <c r="Y5599">
        <v>0</v>
      </c>
      <c r="Z5599">
        <v>0</v>
      </c>
      <c r="AA5599">
        <f t="shared" si="175"/>
        <v>0</v>
      </c>
      <c r="AB5599">
        <v>552</v>
      </c>
      <c r="AC5599">
        <v>552</v>
      </c>
    </row>
    <row r="5600" spans="1:29" x14ac:dyDescent="0.25">
      <c r="A5600" t="s">
        <v>19162</v>
      </c>
      <c r="B5600">
        <v>53</v>
      </c>
      <c r="C5600" t="s">
        <v>19132</v>
      </c>
      <c r="D5600">
        <v>103</v>
      </c>
      <c r="E5600" t="s">
        <v>19142</v>
      </c>
      <c r="G5600" t="s">
        <v>19143</v>
      </c>
      <c r="H5600" t="s">
        <v>201</v>
      </c>
      <c r="I5600" t="s">
        <v>6</v>
      </c>
      <c r="J5600" s="1" t="s">
        <v>19144</v>
      </c>
      <c r="M5600">
        <v>0</v>
      </c>
      <c r="N5600" t="s">
        <v>214</v>
      </c>
      <c r="O5600">
        <v>4</v>
      </c>
      <c r="P5600">
        <v>2</v>
      </c>
      <c r="Q5600">
        <v>1</v>
      </c>
      <c r="R5600">
        <v>1</v>
      </c>
      <c r="S5600">
        <v>784</v>
      </c>
      <c r="T5600" s="2">
        <f t="shared" si="174"/>
        <v>0</v>
      </c>
      <c r="U5600" s="2">
        <v>0</v>
      </c>
      <c r="V5600" s="2">
        <v>13000</v>
      </c>
      <c r="W5600" s="2">
        <v>13000</v>
      </c>
      <c r="X5600">
        <v>1</v>
      </c>
      <c r="Y5600">
        <v>0</v>
      </c>
      <c r="Z5600">
        <v>0</v>
      </c>
      <c r="AA5600">
        <f t="shared" si="175"/>
        <v>0</v>
      </c>
      <c r="AB5600">
        <v>784</v>
      </c>
      <c r="AC5600">
        <v>784</v>
      </c>
    </row>
    <row r="5601" spans="1:29" x14ac:dyDescent="0.25">
      <c r="A5601" t="s">
        <v>19163</v>
      </c>
      <c r="B5601">
        <v>51</v>
      </c>
      <c r="C5601" t="s">
        <v>19132</v>
      </c>
      <c r="D5601">
        <v>103</v>
      </c>
      <c r="E5601" t="s">
        <v>19142</v>
      </c>
      <c r="G5601" t="s">
        <v>19143</v>
      </c>
      <c r="H5601" t="s">
        <v>201</v>
      </c>
      <c r="I5601" t="s">
        <v>6</v>
      </c>
      <c r="J5601" s="1" t="s">
        <v>19144</v>
      </c>
      <c r="K5601">
        <v>2959</v>
      </c>
      <c r="L5601">
        <v>288</v>
      </c>
      <c r="M5601">
        <v>0</v>
      </c>
      <c r="N5601" t="s">
        <v>214</v>
      </c>
      <c r="O5601">
        <v>4</v>
      </c>
      <c r="P5601">
        <v>2</v>
      </c>
      <c r="Q5601">
        <v>1</v>
      </c>
      <c r="R5601">
        <v>0</v>
      </c>
      <c r="S5601">
        <v>648</v>
      </c>
      <c r="T5601" s="2">
        <f t="shared" si="174"/>
        <v>0</v>
      </c>
      <c r="U5601" s="2">
        <v>0</v>
      </c>
      <c r="V5601" s="2">
        <v>6300</v>
      </c>
      <c r="W5601" s="2">
        <v>6300</v>
      </c>
      <c r="X5601">
        <v>1</v>
      </c>
      <c r="Y5601">
        <v>0</v>
      </c>
      <c r="Z5601">
        <v>0</v>
      </c>
      <c r="AA5601">
        <f t="shared" si="175"/>
        <v>0</v>
      </c>
      <c r="AB5601">
        <v>648</v>
      </c>
      <c r="AC5601">
        <v>648</v>
      </c>
    </row>
    <row r="5602" spans="1:29" x14ac:dyDescent="0.25">
      <c r="A5602" t="s">
        <v>19164</v>
      </c>
      <c r="B5602">
        <v>49</v>
      </c>
      <c r="C5602" t="s">
        <v>19132</v>
      </c>
      <c r="D5602">
        <v>103</v>
      </c>
      <c r="E5602" t="s">
        <v>19142</v>
      </c>
      <c r="G5602" t="s">
        <v>19143</v>
      </c>
      <c r="H5602" t="s">
        <v>201</v>
      </c>
      <c r="I5602" t="s">
        <v>6</v>
      </c>
      <c r="J5602" s="1" t="s">
        <v>19144</v>
      </c>
      <c r="K5602">
        <v>2959</v>
      </c>
      <c r="L5602">
        <v>288</v>
      </c>
      <c r="M5602">
        <v>0</v>
      </c>
      <c r="N5602" t="s">
        <v>214</v>
      </c>
      <c r="O5602">
        <v>4</v>
      </c>
      <c r="P5602">
        <v>2</v>
      </c>
      <c r="Q5602">
        <v>1</v>
      </c>
      <c r="R5602">
        <v>0</v>
      </c>
      <c r="S5602">
        <v>520</v>
      </c>
      <c r="T5602" s="2">
        <f t="shared" si="174"/>
        <v>0</v>
      </c>
      <c r="U5602" s="2">
        <v>0</v>
      </c>
      <c r="V5602" s="2">
        <v>5500</v>
      </c>
      <c r="W5602" s="2">
        <v>5500</v>
      </c>
      <c r="X5602">
        <v>1</v>
      </c>
      <c r="Y5602">
        <v>0</v>
      </c>
      <c r="Z5602">
        <v>0</v>
      </c>
      <c r="AA5602">
        <f t="shared" si="175"/>
        <v>0</v>
      </c>
      <c r="AB5602">
        <v>520</v>
      </c>
      <c r="AC5602">
        <v>520</v>
      </c>
    </row>
    <row r="5603" spans="1:29" x14ac:dyDescent="0.25">
      <c r="A5603" t="s">
        <v>19165</v>
      </c>
      <c r="B5603">
        <v>47</v>
      </c>
      <c r="C5603" t="s">
        <v>19132</v>
      </c>
      <c r="D5603">
        <v>103</v>
      </c>
      <c r="E5603" t="s">
        <v>19142</v>
      </c>
      <c r="G5603" t="s">
        <v>19143</v>
      </c>
      <c r="H5603" t="s">
        <v>201</v>
      </c>
      <c r="I5603" t="s">
        <v>6</v>
      </c>
      <c r="J5603" s="1" t="s">
        <v>19144</v>
      </c>
      <c r="K5603">
        <v>2959</v>
      </c>
      <c r="L5603">
        <v>288</v>
      </c>
      <c r="M5603">
        <v>0</v>
      </c>
      <c r="N5603" t="s">
        <v>214</v>
      </c>
      <c r="O5603">
        <v>4</v>
      </c>
      <c r="P5603">
        <v>2</v>
      </c>
      <c r="Q5603">
        <v>1</v>
      </c>
      <c r="R5603">
        <v>0</v>
      </c>
      <c r="S5603">
        <v>728</v>
      </c>
      <c r="T5603" s="2">
        <f t="shared" si="174"/>
        <v>0</v>
      </c>
      <c r="U5603" s="2">
        <v>0</v>
      </c>
      <c r="V5603" s="2">
        <v>19800</v>
      </c>
      <c r="W5603" s="2">
        <v>19800</v>
      </c>
      <c r="X5603">
        <v>1</v>
      </c>
      <c r="Y5603">
        <v>0</v>
      </c>
      <c r="Z5603">
        <v>0</v>
      </c>
      <c r="AA5603">
        <f t="shared" si="175"/>
        <v>0</v>
      </c>
      <c r="AB5603">
        <v>728</v>
      </c>
      <c r="AC5603">
        <v>728</v>
      </c>
    </row>
    <row r="5604" spans="1:29" x14ac:dyDescent="0.25">
      <c r="A5604" t="s">
        <v>19166</v>
      </c>
      <c r="B5604">
        <v>34</v>
      </c>
      <c r="C5604" t="s">
        <v>19132</v>
      </c>
      <c r="D5604">
        <v>400</v>
      </c>
      <c r="E5604" t="s">
        <v>19167</v>
      </c>
      <c r="G5604" t="s">
        <v>16937</v>
      </c>
      <c r="H5604" t="s">
        <v>201</v>
      </c>
      <c r="I5604" t="s">
        <v>6</v>
      </c>
      <c r="J5604" s="1">
        <v>3818</v>
      </c>
      <c r="K5604">
        <v>1614</v>
      </c>
      <c r="L5604">
        <v>519</v>
      </c>
      <c r="M5604">
        <v>4.2</v>
      </c>
      <c r="N5604" t="s">
        <v>214</v>
      </c>
      <c r="O5604">
        <v>4</v>
      </c>
      <c r="P5604">
        <v>2</v>
      </c>
      <c r="Q5604">
        <v>1</v>
      </c>
      <c r="R5604">
        <v>0</v>
      </c>
      <c r="S5604">
        <v>728</v>
      </c>
      <c r="T5604" s="2">
        <f t="shared" si="174"/>
        <v>0</v>
      </c>
      <c r="U5604" s="2">
        <v>250000</v>
      </c>
      <c r="V5604" s="2">
        <v>422300</v>
      </c>
      <c r="W5604" s="2">
        <v>672300</v>
      </c>
      <c r="X5604">
        <v>1</v>
      </c>
      <c r="Y5604">
        <v>0</v>
      </c>
      <c r="Z5604">
        <v>0</v>
      </c>
      <c r="AA5604">
        <f t="shared" si="175"/>
        <v>0</v>
      </c>
      <c r="AB5604">
        <v>728</v>
      </c>
      <c r="AC5604">
        <v>728</v>
      </c>
    </row>
    <row r="5605" spans="1:29" x14ac:dyDescent="0.25">
      <c r="A5605" t="s">
        <v>19168</v>
      </c>
      <c r="B5605">
        <v>8</v>
      </c>
      <c r="C5605" t="s">
        <v>19132</v>
      </c>
      <c r="D5605">
        <v>101</v>
      </c>
      <c r="E5605" t="s">
        <v>19169</v>
      </c>
      <c r="F5605" t="s">
        <v>19170</v>
      </c>
      <c r="G5605" t="s">
        <v>7332</v>
      </c>
      <c r="H5605" t="s">
        <v>5</v>
      </c>
      <c r="I5605" t="s">
        <v>6</v>
      </c>
      <c r="J5605" s="1" t="s">
        <v>7333</v>
      </c>
      <c r="K5605" t="s">
        <v>2251</v>
      </c>
      <c r="L5605" t="s">
        <v>19171</v>
      </c>
      <c r="M5605">
        <v>5.3890000000000002</v>
      </c>
      <c r="N5605" t="s">
        <v>7</v>
      </c>
      <c r="O5605">
        <v>6</v>
      </c>
      <c r="P5605">
        <v>3</v>
      </c>
      <c r="Q5605">
        <v>2</v>
      </c>
      <c r="R5605">
        <v>0</v>
      </c>
      <c r="S5605">
        <v>1439</v>
      </c>
      <c r="T5605" s="2">
        <f t="shared" si="174"/>
        <v>0</v>
      </c>
      <c r="U5605" s="2">
        <v>56000</v>
      </c>
      <c r="V5605" s="2">
        <v>78900</v>
      </c>
      <c r="W5605" s="2">
        <v>134900</v>
      </c>
      <c r="X5605">
        <v>1</v>
      </c>
      <c r="Y5605">
        <v>0</v>
      </c>
      <c r="Z5605">
        <v>0</v>
      </c>
      <c r="AA5605">
        <f t="shared" si="175"/>
        <v>0</v>
      </c>
      <c r="AB5605">
        <v>1034</v>
      </c>
      <c r="AC5605">
        <v>1439</v>
      </c>
    </row>
    <row r="5606" spans="1:29" x14ac:dyDescent="0.25">
      <c r="A5606" t="s">
        <v>19172</v>
      </c>
      <c r="B5606">
        <v>96</v>
      </c>
      <c r="C5606" t="s">
        <v>19173</v>
      </c>
      <c r="D5606">
        <v>101</v>
      </c>
      <c r="E5606" t="s">
        <v>19174</v>
      </c>
      <c r="G5606" t="s">
        <v>19175</v>
      </c>
      <c r="H5606" t="s">
        <v>201</v>
      </c>
      <c r="I5606" t="s">
        <v>6</v>
      </c>
      <c r="J5606" s="1">
        <v>3818</v>
      </c>
      <c r="K5606">
        <v>3036</v>
      </c>
      <c r="L5606">
        <v>692</v>
      </c>
      <c r="M5606">
        <v>1.998</v>
      </c>
      <c r="N5606" t="s">
        <v>7</v>
      </c>
      <c r="O5606">
        <v>7</v>
      </c>
      <c r="P5606">
        <v>3</v>
      </c>
      <c r="Q5606">
        <v>1</v>
      </c>
      <c r="R5606">
        <v>1</v>
      </c>
      <c r="S5606">
        <v>1716</v>
      </c>
      <c r="T5606" s="2">
        <f t="shared" si="174"/>
        <v>0</v>
      </c>
      <c r="U5606" s="2">
        <v>50400</v>
      </c>
      <c r="V5606" s="2">
        <v>89700</v>
      </c>
      <c r="W5606" s="2">
        <v>140100</v>
      </c>
      <c r="X5606">
        <v>1</v>
      </c>
      <c r="Y5606">
        <v>0</v>
      </c>
      <c r="Z5606">
        <v>0</v>
      </c>
      <c r="AA5606">
        <f t="shared" si="175"/>
        <v>0</v>
      </c>
      <c r="AB5606">
        <v>1104</v>
      </c>
      <c r="AC5606">
        <v>1716</v>
      </c>
    </row>
    <row r="5607" spans="1:29" x14ac:dyDescent="0.25">
      <c r="A5607" t="s">
        <v>19176</v>
      </c>
      <c r="B5607">
        <v>112</v>
      </c>
      <c r="C5607" t="s">
        <v>19173</v>
      </c>
      <c r="D5607">
        <v>393</v>
      </c>
      <c r="E5607" t="s">
        <v>19177</v>
      </c>
      <c r="G5607" t="s">
        <v>16167</v>
      </c>
      <c r="H5607" t="s">
        <v>1271</v>
      </c>
      <c r="I5607" t="s">
        <v>6</v>
      </c>
      <c r="J5607" s="1" t="s">
        <v>16168</v>
      </c>
      <c r="K5607">
        <v>2758</v>
      </c>
      <c r="L5607">
        <v>98</v>
      </c>
      <c r="M5607">
        <v>0.98</v>
      </c>
      <c r="N5607" t="s">
        <v>7</v>
      </c>
      <c r="O5607">
        <v>7</v>
      </c>
      <c r="P5607">
        <v>3</v>
      </c>
      <c r="Q5607">
        <v>1</v>
      </c>
      <c r="R5607">
        <v>1</v>
      </c>
      <c r="S5607">
        <v>1716</v>
      </c>
      <c r="T5607" s="2">
        <f t="shared" si="174"/>
        <v>0</v>
      </c>
      <c r="U5607" s="2">
        <v>71900</v>
      </c>
      <c r="V5607" s="2">
        <v>94100</v>
      </c>
      <c r="W5607" s="2">
        <v>166000</v>
      </c>
      <c r="X5607">
        <v>1</v>
      </c>
      <c r="Y5607">
        <v>0</v>
      </c>
      <c r="Z5607">
        <v>0</v>
      </c>
      <c r="AA5607">
        <f t="shared" si="175"/>
        <v>0</v>
      </c>
      <c r="AB5607">
        <v>1104</v>
      </c>
      <c r="AC5607">
        <v>1716</v>
      </c>
    </row>
    <row r="5608" spans="1:29" x14ac:dyDescent="0.25">
      <c r="A5608" t="s">
        <v>19178</v>
      </c>
      <c r="B5608">
        <v>128</v>
      </c>
      <c r="C5608" t="s">
        <v>19173</v>
      </c>
      <c r="D5608">
        <v>393</v>
      </c>
      <c r="E5608" t="s">
        <v>19179</v>
      </c>
      <c r="G5608" t="s">
        <v>19180</v>
      </c>
      <c r="H5608" t="s">
        <v>201</v>
      </c>
      <c r="I5608" t="s">
        <v>6</v>
      </c>
      <c r="J5608" s="1" t="s">
        <v>19181</v>
      </c>
      <c r="K5608">
        <v>2196</v>
      </c>
      <c r="L5608">
        <v>186</v>
      </c>
      <c r="M5608">
        <v>0.86</v>
      </c>
      <c r="N5608" t="s">
        <v>7</v>
      </c>
      <c r="O5608">
        <v>7</v>
      </c>
      <c r="P5608">
        <v>3</v>
      </c>
      <c r="Q5608">
        <v>1</v>
      </c>
      <c r="R5608">
        <v>1</v>
      </c>
      <c r="S5608">
        <v>1716</v>
      </c>
      <c r="T5608" s="2">
        <f t="shared" si="174"/>
        <v>0</v>
      </c>
      <c r="U5608" s="2">
        <v>88800</v>
      </c>
      <c r="V5608" s="2">
        <v>47400</v>
      </c>
      <c r="W5608" s="2">
        <v>136200</v>
      </c>
      <c r="X5608">
        <v>1</v>
      </c>
      <c r="Y5608">
        <v>0</v>
      </c>
      <c r="Z5608">
        <v>0</v>
      </c>
      <c r="AA5608">
        <f t="shared" si="175"/>
        <v>0</v>
      </c>
      <c r="AB5608">
        <v>1104</v>
      </c>
      <c r="AC5608">
        <v>1716</v>
      </c>
    </row>
    <row r="5609" spans="1:29" x14ac:dyDescent="0.25">
      <c r="A5609" t="s">
        <v>19182</v>
      </c>
      <c r="B5609">
        <v>148</v>
      </c>
      <c r="C5609" t="s">
        <v>19173</v>
      </c>
      <c r="D5609">
        <v>101</v>
      </c>
      <c r="E5609" t="s">
        <v>19183</v>
      </c>
      <c r="G5609" t="s">
        <v>19184</v>
      </c>
      <c r="H5609" t="s">
        <v>5</v>
      </c>
      <c r="I5609" t="s">
        <v>6</v>
      </c>
      <c r="J5609" s="1" t="s">
        <v>3217</v>
      </c>
      <c r="K5609">
        <v>2863</v>
      </c>
      <c r="L5609">
        <v>929</v>
      </c>
      <c r="M5609">
        <v>1.03</v>
      </c>
      <c r="N5609" t="s">
        <v>7</v>
      </c>
      <c r="O5609">
        <v>6</v>
      </c>
      <c r="P5609">
        <v>3</v>
      </c>
      <c r="Q5609">
        <v>1</v>
      </c>
      <c r="R5609">
        <v>0</v>
      </c>
      <c r="S5609">
        <v>1288</v>
      </c>
      <c r="T5609" s="2">
        <f t="shared" si="174"/>
        <v>0</v>
      </c>
      <c r="U5609" s="2">
        <v>54600</v>
      </c>
      <c r="V5609" s="2">
        <v>101500</v>
      </c>
      <c r="W5609" s="2">
        <v>156100</v>
      </c>
      <c r="X5609">
        <v>1</v>
      </c>
      <c r="Y5609">
        <v>0</v>
      </c>
      <c r="Z5609">
        <v>0</v>
      </c>
      <c r="AA5609">
        <f t="shared" si="175"/>
        <v>0</v>
      </c>
      <c r="AB5609">
        <v>1288</v>
      </c>
      <c r="AC5609">
        <v>1288</v>
      </c>
    </row>
    <row r="5610" spans="1:29" x14ac:dyDescent="0.25">
      <c r="A5610" t="s">
        <v>19185</v>
      </c>
      <c r="B5610">
        <v>180</v>
      </c>
      <c r="C5610" t="s">
        <v>19094</v>
      </c>
      <c r="D5610">
        <v>101</v>
      </c>
      <c r="E5610" t="s">
        <v>19186</v>
      </c>
      <c r="G5610" t="s">
        <v>19187</v>
      </c>
      <c r="H5610" t="s">
        <v>201</v>
      </c>
      <c r="I5610" t="s">
        <v>6</v>
      </c>
      <c r="J5610" s="1" t="s">
        <v>19188</v>
      </c>
      <c r="K5610">
        <v>2672</v>
      </c>
      <c r="L5610">
        <v>957</v>
      </c>
      <c r="M5610">
        <v>0.79</v>
      </c>
      <c r="N5610" t="s">
        <v>7</v>
      </c>
      <c r="O5610">
        <v>6</v>
      </c>
      <c r="P5610">
        <v>3</v>
      </c>
      <c r="Q5610">
        <v>2</v>
      </c>
      <c r="R5610">
        <v>0</v>
      </c>
      <c r="S5610">
        <v>1144</v>
      </c>
      <c r="T5610" s="2">
        <f t="shared" si="174"/>
        <v>0</v>
      </c>
      <c r="U5610" s="2">
        <v>60300</v>
      </c>
      <c r="V5610" s="2">
        <v>88300</v>
      </c>
      <c r="W5610" s="2">
        <v>148600</v>
      </c>
      <c r="X5610">
        <v>1</v>
      </c>
      <c r="Y5610">
        <v>1</v>
      </c>
      <c r="Z5610">
        <v>600</v>
      </c>
      <c r="AA5610">
        <f t="shared" si="175"/>
        <v>600</v>
      </c>
      <c r="AB5610">
        <v>1144</v>
      </c>
      <c r="AC5610">
        <v>1744</v>
      </c>
    </row>
    <row r="5611" spans="1:29" x14ac:dyDescent="0.25">
      <c r="A5611" t="s">
        <v>19189</v>
      </c>
      <c r="B5611">
        <v>0</v>
      </c>
      <c r="C5611" t="s">
        <v>19173</v>
      </c>
      <c r="D5611">
        <v>903</v>
      </c>
      <c r="E5611" t="s">
        <v>19190</v>
      </c>
      <c r="G5611" t="s">
        <v>19191</v>
      </c>
      <c r="H5611" t="s">
        <v>2849</v>
      </c>
      <c r="I5611" t="s">
        <v>6</v>
      </c>
      <c r="J5611" s="1">
        <v>3818</v>
      </c>
      <c r="K5611">
        <v>2975</v>
      </c>
      <c r="L5611">
        <v>234</v>
      </c>
      <c r="M5611">
        <v>17</v>
      </c>
      <c r="N5611" t="s">
        <v>7</v>
      </c>
      <c r="O5611">
        <v>0</v>
      </c>
      <c r="P5611">
        <v>0</v>
      </c>
      <c r="Q5611">
        <v>0</v>
      </c>
      <c r="R5611">
        <v>0</v>
      </c>
      <c r="S5611">
        <v>0</v>
      </c>
      <c r="T5611" s="2">
        <f t="shared" si="174"/>
        <v>0</v>
      </c>
      <c r="U5611" s="2">
        <v>58500</v>
      </c>
      <c r="V5611" s="2">
        <v>0</v>
      </c>
      <c r="W5611" s="2">
        <v>58500</v>
      </c>
      <c r="X5611">
        <v>1</v>
      </c>
      <c r="Y5611">
        <v>0</v>
      </c>
      <c r="Z5611">
        <v>0</v>
      </c>
      <c r="AA5611">
        <f t="shared" si="175"/>
        <v>0</v>
      </c>
      <c r="AB5611">
        <v>0</v>
      </c>
      <c r="AC5611">
        <v>0</v>
      </c>
    </row>
    <row r="5612" spans="1:29" x14ac:dyDescent="0.25">
      <c r="A5612" t="s">
        <v>19192</v>
      </c>
      <c r="B5612">
        <v>0</v>
      </c>
      <c r="C5612" t="s">
        <v>19173</v>
      </c>
      <c r="D5612">
        <v>903</v>
      </c>
      <c r="E5612" t="s">
        <v>19190</v>
      </c>
      <c r="G5612" t="s">
        <v>19191</v>
      </c>
      <c r="H5612" t="s">
        <v>2849</v>
      </c>
      <c r="I5612" t="s">
        <v>6</v>
      </c>
      <c r="J5612" s="1">
        <v>3818</v>
      </c>
      <c r="K5612">
        <v>2975</v>
      </c>
      <c r="L5612">
        <v>234</v>
      </c>
      <c r="M5612">
        <v>75</v>
      </c>
      <c r="N5612" t="s">
        <v>7</v>
      </c>
      <c r="O5612">
        <v>0</v>
      </c>
      <c r="P5612">
        <v>0</v>
      </c>
      <c r="Q5612">
        <v>0</v>
      </c>
      <c r="R5612">
        <v>0</v>
      </c>
      <c r="S5612">
        <v>0</v>
      </c>
      <c r="T5612" s="2">
        <f t="shared" si="174"/>
        <v>0</v>
      </c>
      <c r="U5612" s="2">
        <v>96800</v>
      </c>
      <c r="V5612" s="2">
        <v>0</v>
      </c>
      <c r="W5612" s="2">
        <v>96800</v>
      </c>
      <c r="X5612">
        <v>1</v>
      </c>
      <c r="Y5612">
        <v>0</v>
      </c>
      <c r="Z5612">
        <v>0</v>
      </c>
      <c r="AA5612">
        <f t="shared" si="175"/>
        <v>0</v>
      </c>
      <c r="AB5612">
        <v>0</v>
      </c>
      <c r="AC5612">
        <v>0</v>
      </c>
    </row>
    <row r="5613" spans="1:29" x14ac:dyDescent="0.25">
      <c r="A5613" t="s">
        <v>19193</v>
      </c>
      <c r="B5613">
        <v>237</v>
      </c>
      <c r="C5613" t="s">
        <v>19173</v>
      </c>
      <c r="D5613">
        <v>901</v>
      </c>
      <c r="E5613" t="s">
        <v>475</v>
      </c>
      <c r="G5613" t="s">
        <v>1364</v>
      </c>
      <c r="H5613" t="s">
        <v>1365</v>
      </c>
      <c r="I5613" t="s">
        <v>6</v>
      </c>
      <c r="J5613" s="1" t="s">
        <v>1366</v>
      </c>
      <c r="K5613">
        <v>413</v>
      </c>
      <c r="L5613">
        <v>95</v>
      </c>
      <c r="M5613">
        <v>6.7</v>
      </c>
      <c r="N5613" t="s">
        <v>7</v>
      </c>
      <c r="O5613">
        <v>0</v>
      </c>
      <c r="P5613">
        <v>0</v>
      </c>
      <c r="Q5613">
        <v>0</v>
      </c>
      <c r="R5613">
        <v>0</v>
      </c>
      <c r="S5613">
        <v>0</v>
      </c>
      <c r="T5613" s="2">
        <f t="shared" si="174"/>
        <v>0</v>
      </c>
      <c r="U5613" s="2">
        <v>281300</v>
      </c>
      <c r="V5613" s="2">
        <v>106600</v>
      </c>
      <c r="W5613" s="2">
        <v>387900</v>
      </c>
      <c r="X5613">
        <v>1</v>
      </c>
      <c r="Y5613">
        <v>0</v>
      </c>
      <c r="Z5613">
        <v>0</v>
      </c>
      <c r="AA5613">
        <f t="shared" si="175"/>
        <v>0</v>
      </c>
      <c r="AB5613">
        <v>0</v>
      </c>
      <c r="AC5613">
        <v>0</v>
      </c>
    </row>
    <row r="5614" spans="1:29" x14ac:dyDescent="0.25">
      <c r="A5614" t="s">
        <v>19194</v>
      </c>
      <c r="B5614">
        <v>227</v>
      </c>
      <c r="C5614" t="s">
        <v>19173</v>
      </c>
      <c r="D5614">
        <v>110</v>
      </c>
      <c r="E5614" t="s">
        <v>19195</v>
      </c>
      <c r="G5614" t="s">
        <v>19196</v>
      </c>
      <c r="H5614" t="s">
        <v>201</v>
      </c>
      <c r="I5614" t="s">
        <v>6</v>
      </c>
      <c r="J5614" s="1" t="s">
        <v>19197</v>
      </c>
      <c r="K5614">
        <v>1599</v>
      </c>
      <c r="L5614">
        <v>4</v>
      </c>
      <c r="M5614">
        <v>1.3</v>
      </c>
      <c r="N5614" t="s">
        <v>7</v>
      </c>
      <c r="O5614">
        <v>5</v>
      </c>
      <c r="P5614">
        <v>3</v>
      </c>
      <c r="Q5614">
        <v>1</v>
      </c>
      <c r="R5614">
        <v>0</v>
      </c>
      <c r="S5614">
        <v>876</v>
      </c>
      <c r="T5614" s="2">
        <f t="shared" si="174"/>
        <v>0</v>
      </c>
      <c r="U5614" s="2">
        <v>55500</v>
      </c>
      <c r="V5614" s="2">
        <v>15800</v>
      </c>
      <c r="W5614" s="2">
        <v>71300</v>
      </c>
      <c r="X5614">
        <v>1</v>
      </c>
      <c r="Y5614">
        <v>0</v>
      </c>
      <c r="Z5614">
        <v>0</v>
      </c>
      <c r="AA5614">
        <f t="shared" si="175"/>
        <v>0</v>
      </c>
      <c r="AB5614">
        <v>876</v>
      </c>
      <c r="AC5614">
        <v>876</v>
      </c>
    </row>
    <row r="5615" spans="1:29" x14ac:dyDescent="0.25">
      <c r="A5615" t="s">
        <v>19198</v>
      </c>
      <c r="B5615">
        <v>5</v>
      </c>
      <c r="C5615" t="s">
        <v>19199</v>
      </c>
      <c r="D5615">
        <v>101</v>
      </c>
      <c r="E5615" t="s">
        <v>19200</v>
      </c>
      <c r="G5615" t="s">
        <v>19201</v>
      </c>
      <c r="H5615" t="s">
        <v>201</v>
      </c>
      <c r="I5615" t="s">
        <v>6</v>
      </c>
      <c r="J5615" s="1" t="s">
        <v>19202</v>
      </c>
      <c r="K5615">
        <v>2249</v>
      </c>
      <c r="L5615">
        <v>462</v>
      </c>
      <c r="M5615">
        <v>0.88</v>
      </c>
      <c r="N5615" t="s">
        <v>7</v>
      </c>
      <c r="O5615">
        <v>5</v>
      </c>
      <c r="P5615">
        <v>3</v>
      </c>
      <c r="Q5615">
        <v>1</v>
      </c>
      <c r="R5615">
        <v>0</v>
      </c>
      <c r="S5615">
        <v>1056</v>
      </c>
      <c r="T5615" s="2">
        <f t="shared" si="174"/>
        <v>0</v>
      </c>
      <c r="U5615" s="2">
        <v>60500</v>
      </c>
      <c r="V5615" s="2">
        <v>70800</v>
      </c>
      <c r="W5615" s="2">
        <v>131300</v>
      </c>
      <c r="X5615">
        <v>1</v>
      </c>
      <c r="Y5615">
        <v>0</v>
      </c>
      <c r="Z5615">
        <v>0</v>
      </c>
      <c r="AA5615">
        <f t="shared" si="175"/>
        <v>0</v>
      </c>
      <c r="AB5615">
        <v>1056</v>
      </c>
      <c r="AC5615">
        <v>1056</v>
      </c>
    </row>
    <row r="5616" spans="1:29" x14ac:dyDescent="0.25">
      <c r="A5616" t="s">
        <v>19203</v>
      </c>
      <c r="B5616">
        <v>24</v>
      </c>
      <c r="C5616" t="s">
        <v>19199</v>
      </c>
      <c r="D5616">
        <v>101</v>
      </c>
      <c r="E5616" t="s">
        <v>19204</v>
      </c>
      <c r="G5616" t="s">
        <v>19205</v>
      </c>
      <c r="H5616" t="s">
        <v>201</v>
      </c>
      <c r="I5616" t="s">
        <v>6</v>
      </c>
      <c r="J5616" s="1" t="s">
        <v>19202</v>
      </c>
      <c r="K5616">
        <v>2688</v>
      </c>
      <c r="L5616">
        <v>798</v>
      </c>
      <c r="M5616">
        <v>0.52</v>
      </c>
      <c r="N5616" t="s">
        <v>7</v>
      </c>
      <c r="O5616">
        <v>5</v>
      </c>
      <c r="P5616">
        <v>3</v>
      </c>
      <c r="Q5616">
        <v>1</v>
      </c>
      <c r="R5616">
        <v>0</v>
      </c>
      <c r="S5616">
        <v>1176</v>
      </c>
      <c r="T5616" s="2">
        <f t="shared" si="174"/>
        <v>0</v>
      </c>
      <c r="U5616" s="2">
        <v>60000</v>
      </c>
      <c r="V5616" s="2">
        <v>81400</v>
      </c>
      <c r="W5616" s="2">
        <v>141400</v>
      </c>
      <c r="X5616">
        <v>1</v>
      </c>
      <c r="Y5616">
        <v>0</v>
      </c>
      <c r="Z5616">
        <v>0</v>
      </c>
      <c r="AA5616">
        <f t="shared" si="175"/>
        <v>0</v>
      </c>
      <c r="AB5616">
        <v>1176</v>
      </c>
      <c r="AC5616">
        <v>1176</v>
      </c>
    </row>
    <row r="5617" spans="1:29" x14ac:dyDescent="0.25">
      <c r="A5617" t="s">
        <v>19206</v>
      </c>
      <c r="B5617">
        <v>4</v>
      </c>
      <c r="C5617" t="s">
        <v>19199</v>
      </c>
      <c r="D5617">
        <v>101</v>
      </c>
      <c r="E5617" t="s">
        <v>19207</v>
      </c>
      <c r="G5617" t="s">
        <v>19208</v>
      </c>
      <c r="H5617" t="s">
        <v>201</v>
      </c>
      <c r="I5617" t="s">
        <v>6</v>
      </c>
      <c r="J5617" s="1">
        <v>3818</v>
      </c>
      <c r="K5617">
        <v>2058</v>
      </c>
      <c r="L5617">
        <v>404</v>
      </c>
      <c r="M5617">
        <v>0.51</v>
      </c>
      <c r="N5617" t="s">
        <v>7</v>
      </c>
      <c r="O5617">
        <v>5</v>
      </c>
      <c r="P5617">
        <v>3</v>
      </c>
      <c r="Q5617">
        <v>1</v>
      </c>
      <c r="R5617">
        <v>0</v>
      </c>
      <c r="S5617">
        <v>1173</v>
      </c>
      <c r="T5617" s="2">
        <f t="shared" si="174"/>
        <v>0</v>
      </c>
      <c r="U5617" s="2">
        <v>60000</v>
      </c>
      <c r="V5617" s="2">
        <v>77400</v>
      </c>
      <c r="W5617" s="2">
        <v>137400</v>
      </c>
      <c r="X5617">
        <v>1</v>
      </c>
      <c r="Y5617">
        <v>0</v>
      </c>
      <c r="Z5617">
        <v>0</v>
      </c>
      <c r="AA5617">
        <f t="shared" si="175"/>
        <v>0</v>
      </c>
      <c r="AB5617">
        <v>1173</v>
      </c>
      <c r="AC5617">
        <v>1173</v>
      </c>
    </row>
    <row r="5618" spans="1:29" x14ac:dyDescent="0.25">
      <c r="A5618" t="s">
        <v>19209</v>
      </c>
      <c r="B5618">
        <v>21</v>
      </c>
      <c r="C5618" t="s">
        <v>19199</v>
      </c>
      <c r="D5618">
        <v>101</v>
      </c>
      <c r="E5618" t="s">
        <v>19210</v>
      </c>
      <c r="G5618" t="s">
        <v>19211</v>
      </c>
      <c r="H5618" t="s">
        <v>201</v>
      </c>
      <c r="I5618" t="s">
        <v>6</v>
      </c>
      <c r="J5618" s="1" t="s">
        <v>19212</v>
      </c>
      <c r="K5618">
        <v>2351</v>
      </c>
      <c r="L5618">
        <v>502</v>
      </c>
      <c r="M5618">
        <v>0.61</v>
      </c>
      <c r="N5618" t="s">
        <v>7</v>
      </c>
      <c r="O5618">
        <v>5</v>
      </c>
      <c r="P5618">
        <v>3</v>
      </c>
      <c r="Q5618">
        <v>1</v>
      </c>
      <c r="R5618">
        <v>1</v>
      </c>
      <c r="S5618">
        <v>1218</v>
      </c>
      <c r="T5618" s="2">
        <f t="shared" si="174"/>
        <v>0</v>
      </c>
      <c r="U5618" s="2">
        <v>60100</v>
      </c>
      <c r="V5618" s="2">
        <v>77500</v>
      </c>
      <c r="W5618" s="2">
        <v>137600</v>
      </c>
      <c r="X5618">
        <v>1</v>
      </c>
      <c r="Y5618">
        <v>0</v>
      </c>
      <c r="Z5618">
        <v>0</v>
      </c>
      <c r="AA5618">
        <f t="shared" si="175"/>
        <v>0</v>
      </c>
      <c r="AB5618">
        <v>870</v>
      </c>
      <c r="AC5618">
        <v>1218</v>
      </c>
    </row>
    <row r="5619" spans="1:29" x14ac:dyDescent="0.25">
      <c r="A5619" t="s">
        <v>19213</v>
      </c>
      <c r="B5619">
        <v>35</v>
      </c>
      <c r="C5619" t="s">
        <v>19199</v>
      </c>
      <c r="D5619">
        <v>101</v>
      </c>
      <c r="E5619" t="s">
        <v>19214</v>
      </c>
      <c r="G5619" t="s">
        <v>19215</v>
      </c>
      <c r="H5619" t="s">
        <v>201</v>
      </c>
      <c r="I5619" t="s">
        <v>6</v>
      </c>
      <c r="J5619" s="1" t="s">
        <v>19202</v>
      </c>
      <c r="K5619">
        <v>2951</v>
      </c>
      <c r="L5619">
        <v>878</v>
      </c>
      <c r="M5619">
        <v>0.5</v>
      </c>
      <c r="N5619" t="s">
        <v>7</v>
      </c>
      <c r="O5619">
        <v>6</v>
      </c>
      <c r="P5619">
        <v>3</v>
      </c>
      <c r="Q5619">
        <v>1</v>
      </c>
      <c r="R5619">
        <v>0</v>
      </c>
      <c r="S5619">
        <v>1176</v>
      </c>
      <c r="T5619" s="2">
        <f t="shared" si="174"/>
        <v>0</v>
      </c>
      <c r="U5619" s="2">
        <v>60000</v>
      </c>
      <c r="V5619" s="2">
        <v>82700</v>
      </c>
      <c r="W5619" s="2">
        <v>142700</v>
      </c>
      <c r="X5619">
        <v>1</v>
      </c>
      <c r="Y5619">
        <v>0</v>
      </c>
      <c r="Z5619">
        <v>0</v>
      </c>
      <c r="AA5619">
        <f t="shared" si="175"/>
        <v>0</v>
      </c>
      <c r="AB5619">
        <v>1176</v>
      </c>
      <c r="AC5619">
        <v>1176</v>
      </c>
    </row>
    <row r="5620" spans="1:29" x14ac:dyDescent="0.25">
      <c r="A5620" t="s">
        <v>19216</v>
      </c>
      <c r="B5620">
        <v>51</v>
      </c>
      <c r="C5620" t="s">
        <v>19199</v>
      </c>
      <c r="D5620">
        <v>101</v>
      </c>
      <c r="E5620" t="s">
        <v>19217</v>
      </c>
      <c r="G5620" t="s">
        <v>19218</v>
      </c>
      <c r="H5620" t="s">
        <v>201</v>
      </c>
      <c r="I5620" t="s">
        <v>6</v>
      </c>
      <c r="J5620" s="1">
        <v>3818</v>
      </c>
      <c r="K5620">
        <v>2798</v>
      </c>
      <c r="L5620">
        <v>304</v>
      </c>
      <c r="M5620">
        <v>0.52</v>
      </c>
      <c r="N5620" t="s">
        <v>7</v>
      </c>
      <c r="O5620">
        <v>5</v>
      </c>
      <c r="P5620">
        <v>3</v>
      </c>
      <c r="Q5620">
        <v>1</v>
      </c>
      <c r="R5620">
        <v>0</v>
      </c>
      <c r="S5620">
        <v>1150</v>
      </c>
      <c r="T5620" s="2">
        <f t="shared" si="174"/>
        <v>0</v>
      </c>
      <c r="U5620" s="2">
        <v>60000</v>
      </c>
      <c r="V5620" s="2">
        <v>69800</v>
      </c>
      <c r="W5620" s="2">
        <v>129800</v>
      </c>
      <c r="X5620">
        <v>1</v>
      </c>
      <c r="Y5620">
        <v>0</v>
      </c>
      <c r="Z5620">
        <v>0</v>
      </c>
      <c r="AA5620">
        <f t="shared" si="175"/>
        <v>0</v>
      </c>
      <c r="AB5620">
        <v>1150</v>
      </c>
      <c r="AC5620">
        <v>1150</v>
      </c>
    </row>
    <row r="5621" spans="1:29" x14ac:dyDescent="0.25">
      <c r="A5621" t="s">
        <v>19219</v>
      </c>
      <c r="B5621">
        <v>61</v>
      </c>
      <c r="C5621" t="s">
        <v>19199</v>
      </c>
      <c r="D5621">
        <v>101</v>
      </c>
      <c r="E5621" t="s">
        <v>19220</v>
      </c>
      <c r="G5621" t="s">
        <v>19221</v>
      </c>
      <c r="H5621" t="s">
        <v>201</v>
      </c>
      <c r="I5621" t="s">
        <v>6</v>
      </c>
      <c r="J5621" s="1">
        <v>3818</v>
      </c>
      <c r="K5621">
        <v>2783</v>
      </c>
      <c r="L5621">
        <v>720</v>
      </c>
      <c r="M5621">
        <v>0.7</v>
      </c>
      <c r="N5621" t="s">
        <v>7</v>
      </c>
      <c r="O5621">
        <v>5</v>
      </c>
      <c r="P5621">
        <v>3</v>
      </c>
      <c r="Q5621">
        <v>1</v>
      </c>
      <c r="R5621">
        <v>0</v>
      </c>
      <c r="S5621">
        <v>1150</v>
      </c>
      <c r="T5621" s="2">
        <f t="shared" si="174"/>
        <v>0</v>
      </c>
      <c r="U5621" s="2">
        <v>60200</v>
      </c>
      <c r="V5621" s="2">
        <v>69800</v>
      </c>
      <c r="W5621" s="2">
        <v>130000</v>
      </c>
      <c r="X5621">
        <v>1</v>
      </c>
      <c r="Y5621">
        <v>0</v>
      </c>
      <c r="Z5621">
        <v>0</v>
      </c>
      <c r="AA5621">
        <f t="shared" si="175"/>
        <v>0</v>
      </c>
      <c r="AB5621">
        <v>1150</v>
      </c>
      <c r="AC5621">
        <v>1150</v>
      </c>
    </row>
    <row r="5622" spans="1:29" x14ac:dyDescent="0.25">
      <c r="A5622" t="s">
        <v>19222</v>
      </c>
      <c r="B5622">
        <v>65</v>
      </c>
      <c r="C5622" t="s">
        <v>19199</v>
      </c>
      <c r="D5622">
        <v>101</v>
      </c>
      <c r="E5622" t="s">
        <v>19223</v>
      </c>
      <c r="G5622" t="s">
        <v>15693</v>
      </c>
      <c r="H5622" t="s">
        <v>201</v>
      </c>
      <c r="I5622" t="s">
        <v>6</v>
      </c>
      <c r="J5622" s="1" t="s">
        <v>19224</v>
      </c>
      <c r="K5622">
        <v>2829</v>
      </c>
      <c r="L5622">
        <v>672</v>
      </c>
      <c r="M5622">
        <v>1</v>
      </c>
      <c r="N5622" t="s">
        <v>7</v>
      </c>
      <c r="O5622">
        <v>5</v>
      </c>
      <c r="P5622">
        <v>3</v>
      </c>
      <c r="Q5622">
        <v>1</v>
      </c>
      <c r="R5622">
        <v>0</v>
      </c>
      <c r="S5622">
        <v>1162</v>
      </c>
      <c r="T5622" s="2">
        <f t="shared" si="174"/>
        <v>0</v>
      </c>
      <c r="U5622" s="2">
        <v>60600</v>
      </c>
      <c r="V5622" s="2">
        <v>71000</v>
      </c>
      <c r="W5622" s="2">
        <v>131600</v>
      </c>
      <c r="X5622">
        <v>1</v>
      </c>
      <c r="Y5622">
        <v>0</v>
      </c>
      <c r="Z5622">
        <v>0</v>
      </c>
      <c r="AA5622">
        <f t="shared" si="175"/>
        <v>0</v>
      </c>
      <c r="AB5622">
        <v>1162</v>
      </c>
      <c r="AC5622">
        <v>1162</v>
      </c>
    </row>
    <row r="5623" spans="1:29" x14ac:dyDescent="0.25">
      <c r="A5623" t="s">
        <v>19225</v>
      </c>
      <c r="B5623">
        <v>66</v>
      </c>
      <c r="C5623" t="s">
        <v>19199</v>
      </c>
      <c r="D5623">
        <v>101</v>
      </c>
      <c r="E5623" t="s">
        <v>19226</v>
      </c>
      <c r="G5623" t="s">
        <v>19227</v>
      </c>
      <c r="H5623" t="s">
        <v>201</v>
      </c>
      <c r="I5623" t="s">
        <v>6</v>
      </c>
      <c r="J5623" s="1" t="s">
        <v>19202</v>
      </c>
      <c r="K5623">
        <v>2902</v>
      </c>
      <c r="L5623">
        <v>431</v>
      </c>
      <c r="M5623">
        <v>1.32</v>
      </c>
      <c r="N5623" t="s">
        <v>7</v>
      </c>
      <c r="O5623">
        <v>5</v>
      </c>
      <c r="P5623">
        <v>3</v>
      </c>
      <c r="Q5623">
        <v>1</v>
      </c>
      <c r="R5623">
        <v>0</v>
      </c>
      <c r="S5623">
        <v>1162</v>
      </c>
      <c r="T5623" s="2">
        <f t="shared" si="174"/>
        <v>0</v>
      </c>
      <c r="U5623" s="2">
        <v>61000</v>
      </c>
      <c r="V5623" s="2">
        <v>72800</v>
      </c>
      <c r="W5623" s="2">
        <v>133800</v>
      </c>
      <c r="X5623">
        <v>1</v>
      </c>
      <c r="Y5623">
        <v>0</v>
      </c>
      <c r="Z5623">
        <v>0</v>
      </c>
      <c r="AA5623">
        <f t="shared" si="175"/>
        <v>0</v>
      </c>
      <c r="AB5623">
        <v>1162</v>
      </c>
      <c r="AC5623">
        <v>1162</v>
      </c>
    </row>
    <row r="5624" spans="1:29" x14ac:dyDescent="0.25">
      <c r="A5624" t="s">
        <v>19228</v>
      </c>
      <c r="B5624">
        <v>46</v>
      </c>
      <c r="C5624" t="s">
        <v>19199</v>
      </c>
      <c r="D5624">
        <v>101</v>
      </c>
      <c r="E5624" t="s">
        <v>19229</v>
      </c>
      <c r="G5624" t="s">
        <v>19230</v>
      </c>
      <c r="H5624" t="s">
        <v>201</v>
      </c>
      <c r="I5624" t="s">
        <v>6</v>
      </c>
      <c r="J5624" s="1">
        <v>3818</v>
      </c>
      <c r="K5624">
        <v>2986</v>
      </c>
      <c r="L5624">
        <v>593</v>
      </c>
      <c r="M5624">
        <v>1.81</v>
      </c>
      <c r="N5624" t="s">
        <v>7</v>
      </c>
      <c r="O5624">
        <v>5</v>
      </c>
      <c r="P5624">
        <v>3</v>
      </c>
      <c r="Q5624">
        <v>1</v>
      </c>
      <c r="R5624">
        <v>0</v>
      </c>
      <c r="S5624">
        <v>1162</v>
      </c>
      <c r="T5624" s="2">
        <f t="shared" si="174"/>
        <v>0</v>
      </c>
      <c r="U5624" s="2">
        <v>61600</v>
      </c>
      <c r="V5624" s="2">
        <v>73100</v>
      </c>
      <c r="W5624" s="2">
        <v>134700</v>
      </c>
      <c r="X5624">
        <v>1</v>
      </c>
      <c r="Y5624">
        <v>0</v>
      </c>
      <c r="Z5624">
        <v>0</v>
      </c>
      <c r="AA5624">
        <f t="shared" si="175"/>
        <v>0</v>
      </c>
      <c r="AB5624">
        <v>1162</v>
      </c>
      <c r="AC5624">
        <v>1162</v>
      </c>
    </row>
    <row r="5625" spans="1:29" x14ac:dyDescent="0.25">
      <c r="A5625" t="s">
        <v>19231</v>
      </c>
      <c r="B5625">
        <v>32</v>
      </c>
      <c r="C5625" t="s">
        <v>19199</v>
      </c>
      <c r="D5625">
        <v>101</v>
      </c>
      <c r="E5625" t="s">
        <v>19232</v>
      </c>
      <c r="G5625" t="s">
        <v>19233</v>
      </c>
      <c r="H5625" t="s">
        <v>201</v>
      </c>
      <c r="I5625" t="s">
        <v>6</v>
      </c>
      <c r="J5625" s="1" t="s">
        <v>19202</v>
      </c>
      <c r="K5625">
        <v>2489</v>
      </c>
      <c r="L5625">
        <v>813</v>
      </c>
      <c r="M5625">
        <v>0.51</v>
      </c>
      <c r="N5625" t="s">
        <v>7</v>
      </c>
      <c r="O5625">
        <v>6</v>
      </c>
      <c r="P5625">
        <v>4</v>
      </c>
      <c r="Q5625">
        <v>1</v>
      </c>
      <c r="R5625">
        <v>0</v>
      </c>
      <c r="S5625">
        <v>1196</v>
      </c>
      <c r="T5625" s="2">
        <f t="shared" si="174"/>
        <v>0</v>
      </c>
      <c r="U5625" s="2">
        <v>60000</v>
      </c>
      <c r="V5625" s="2">
        <v>78800</v>
      </c>
      <c r="W5625" s="2">
        <v>138800</v>
      </c>
      <c r="X5625">
        <v>1</v>
      </c>
      <c r="Y5625">
        <v>0</v>
      </c>
      <c r="Z5625">
        <v>0</v>
      </c>
      <c r="AA5625">
        <f t="shared" si="175"/>
        <v>0</v>
      </c>
      <c r="AB5625">
        <v>1196</v>
      </c>
      <c r="AC5625">
        <v>1196</v>
      </c>
    </row>
    <row r="5626" spans="1:29" x14ac:dyDescent="0.25">
      <c r="A5626" t="s">
        <v>19234</v>
      </c>
      <c r="B5626">
        <v>175</v>
      </c>
      <c r="C5626" t="s">
        <v>19173</v>
      </c>
      <c r="D5626">
        <v>325</v>
      </c>
      <c r="E5626" t="s">
        <v>19235</v>
      </c>
      <c r="F5626" t="s">
        <v>19236</v>
      </c>
      <c r="G5626" t="s">
        <v>19237</v>
      </c>
      <c r="H5626" t="s">
        <v>1271</v>
      </c>
      <c r="I5626" t="s">
        <v>6</v>
      </c>
      <c r="J5626" s="1">
        <v>3813</v>
      </c>
      <c r="K5626">
        <v>3068</v>
      </c>
      <c r="L5626">
        <v>3</v>
      </c>
      <c r="M5626">
        <v>1.37</v>
      </c>
      <c r="N5626" t="s">
        <v>7</v>
      </c>
      <c r="O5626">
        <v>6</v>
      </c>
      <c r="P5626">
        <v>4</v>
      </c>
      <c r="Q5626">
        <v>1</v>
      </c>
      <c r="R5626">
        <v>0</v>
      </c>
      <c r="S5626">
        <v>1196</v>
      </c>
      <c r="T5626" s="2">
        <f t="shared" si="174"/>
        <v>0</v>
      </c>
      <c r="U5626" s="2">
        <v>110600</v>
      </c>
      <c r="V5626" s="2">
        <v>256900</v>
      </c>
      <c r="W5626" s="2">
        <v>367500</v>
      </c>
      <c r="X5626">
        <v>1</v>
      </c>
      <c r="Y5626">
        <v>0</v>
      </c>
      <c r="Z5626">
        <v>0</v>
      </c>
      <c r="AA5626">
        <f t="shared" si="175"/>
        <v>0</v>
      </c>
      <c r="AB5626">
        <v>1196</v>
      </c>
      <c r="AC5626">
        <v>1196</v>
      </c>
    </row>
    <row r="5627" spans="1:29" x14ac:dyDescent="0.25">
      <c r="A5627" t="s">
        <v>19238</v>
      </c>
      <c r="B5627">
        <v>135</v>
      </c>
      <c r="C5627" t="s">
        <v>19173</v>
      </c>
      <c r="D5627">
        <v>101</v>
      </c>
      <c r="E5627" t="s">
        <v>19239</v>
      </c>
      <c r="G5627" t="s">
        <v>7952</v>
      </c>
      <c r="H5627" t="s">
        <v>201</v>
      </c>
      <c r="I5627" t="s">
        <v>6</v>
      </c>
      <c r="J5627" s="1" t="s">
        <v>19240</v>
      </c>
      <c r="K5627">
        <v>2449</v>
      </c>
      <c r="L5627">
        <v>537</v>
      </c>
      <c r="M5627">
        <v>0.38</v>
      </c>
      <c r="N5627" t="s">
        <v>7</v>
      </c>
      <c r="O5627">
        <v>5</v>
      </c>
      <c r="P5627">
        <v>1</v>
      </c>
      <c r="Q5627">
        <v>2</v>
      </c>
      <c r="R5627">
        <v>0</v>
      </c>
      <c r="S5627">
        <v>715</v>
      </c>
      <c r="T5627" s="2">
        <f t="shared" si="174"/>
        <v>0</v>
      </c>
      <c r="U5627" s="2">
        <v>53500</v>
      </c>
      <c r="V5627" s="2">
        <v>72400</v>
      </c>
      <c r="W5627" s="2">
        <v>125900</v>
      </c>
      <c r="X5627">
        <v>1</v>
      </c>
      <c r="Y5627">
        <v>1</v>
      </c>
      <c r="Z5627">
        <v>48</v>
      </c>
      <c r="AA5627">
        <f t="shared" si="175"/>
        <v>48</v>
      </c>
      <c r="AB5627">
        <v>572</v>
      </c>
      <c r="AC5627">
        <v>763</v>
      </c>
    </row>
    <row r="5628" spans="1:29" x14ac:dyDescent="0.25">
      <c r="A5628" t="s">
        <v>19241</v>
      </c>
      <c r="B5628">
        <v>117</v>
      </c>
      <c r="C5628" t="s">
        <v>19173</v>
      </c>
      <c r="D5628">
        <v>101</v>
      </c>
      <c r="E5628" t="s">
        <v>19242</v>
      </c>
      <c r="G5628" t="s">
        <v>19243</v>
      </c>
      <c r="H5628" t="s">
        <v>1088</v>
      </c>
      <c r="I5628" t="s">
        <v>481</v>
      </c>
      <c r="J5628" s="1">
        <v>28409</v>
      </c>
      <c r="K5628" t="s">
        <v>2251</v>
      </c>
      <c r="L5628">
        <v>56</v>
      </c>
      <c r="M5628">
        <v>0.38</v>
      </c>
      <c r="N5628" t="s">
        <v>7</v>
      </c>
      <c r="O5628">
        <v>4</v>
      </c>
      <c r="P5628">
        <v>2</v>
      </c>
      <c r="Q5628">
        <v>1</v>
      </c>
      <c r="R5628">
        <v>0</v>
      </c>
      <c r="S5628">
        <v>630</v>
      </c>
      <c r="T5628" s="2">
        <f t="shared" si="174"/>
        <v>0</v>
      </c>
      <c r="U5628" s="2">
        <v>53500</v>
      </c>
      <c r="V5628" s="2">
        <v>46800</v>
      </c>
      <c r="W5628" s="2">
        <v>100300</v>
      </c>
      <c r="X5628">
        <v>1</v>
      </c>
      <c r="Y5628">
        <v>0</v>
      </c>
      <c r="Z5628">
        <v>0</v>
      </c>
      <c r="AA5628">
        <f t="shared" si="175"/>
        <v>0</v>
      </c>
      <c r="AB5628">
        <v>630</v>
      </c>
      <c r="AC5628">
        <v>630</v>
      </c>
    </row>
    <row r="5629" spans="1:29" x14ac:dyDescent="0.25">
      <c r="A5629" t="s">
        <v>19244</v>
      </c>
      <c r="B5629">
        <v>0</v>
      </c>
      <c r="C5629" t="s">
        <v>19245</v>
      </c>
      <c r="D5629">
        <v>901</v>
      </c>
      <c r="E5629" t="s">
        <v>475</v>
      </c>
      <c r="F5629" t="s">
        <v>1360</v>
      </c>
      <c r="G5629" t="s">
        <v>1361</v>
      </c>
      <c r="H5629" t="s">
        <v>1362</v>
      </c>
      <c r="I5629" t="s">
        <v>6</v>
      </c>
      <c r="J5629" s="1">
        <v>3813</v>
      </c>
      <c r="K5629">
        <v>416</v>
      </c>
      <c r="L5629">
        <v>137</v>
      </c>
      <c r="M5629">
        <v>0.1</v>
      </c>
      <c r="N5629" t="s">
        <v>7</v>
      </c>
      <c r="O5629">
        <v>4</v>
      </c>
      <c r="P5629">
        <v>2</v>
      </c>
      <c r="Q5629">
        <v>1</v>
      </c>
      <c r="R5629">
        <v>0</v>
      </c>
      <c r="S5629">
        <v>630</v>
      </c>
      <c r="T5629" s="2">
        <f t="shared" si="174"/>
        <v>0</v>
      </c>
      <c r="U5629" s="2">
        <v>40700</v>
      </c>
      <c r="V5629" s="2">
        <v>0</v>
      </c>
      <c r="W5629" s="2">
        <v>40700</v>
      </c>
      <c r="X5629">
        <v>1</v>
      </c>
      <c r="Y5629">
        <v>0</v>
      </c>
      <c r="Z5629">
        <v>0</v>
      </c>
      <c r="AA5629">
        <f t="shared" si="175"/>
        <v>0</v>
      </c>
      <c r="AB5629">
        <v>630</v>
      </c>
      <c r="AC5629">
        <v>630</v>
      </c>
    </row>
    <row r="5630" spans="1:29" x14ac:dyDescent="0.25">
      <c r="A5630" t="s">
        <v>19246</v>
      </c>
      <c r="B5630">
        <v>18</v>
      </c>
      <c r="C5630" t="s">
        <v>19245</v>
      </c>
      <c r="D5630">
        <v>101</v>
      </c>
      <c r="E5630" t="s">
        <v>19247</v>
      </c>
      <c r="G5630" t="s">
        <v>19248</v>
      </c>
      <c r="H5630" t="s">
        <v>201</v>
      </c>
      <c r="I5630" t="s">
        <v>6</v>
      </c>
      <c r="J5630" s="1">
        <v>3818</v>
      </c>
      <c r="K5630">
        <v>3257</v>
      </c>
      <c r="L5630">
        <v>161</v>
      </c>
      <c r="M5630">
        <v>0.54</v>
      </c>
      <c r="N5630" t="s">
        <v>7</v>
      </c>
      <c r="O5630">
        <v>6</v>
      </c>
      <c r="P5630">
        <v>3</v>
      </c>
      <c r="Q5630">
        <v>2</v>
      </c>
      <c r="R5630">
        <v>0</v>
      </c>
      <c r="S5630">
        <v>1492</v>
      </c>
      <c r="T5630" s="2">
        <f t="shared" si="174"/>
        <v>0</v>
      </c>
      <c r="U5630" s="2">
        <v>60100</v>
      </c>
      <c r="V5630" s="2">
        <v>118100</v>
      </c>
      <c r="W5630" s="2">
        <v>178200</v>
      </c>
      <c r="X5630">
        <v>1</v>
      </c>
      <c r="Y5630">
        <v>0</v>
      </c>
      <c r="Z5630">
        <v>0</v>
      </c>
      <c r="AA5630">
        <f t="shared" si="175"/>
        <v>0</v>
      </c>
      <c r="AB5630">
        <v>1492</v>
      </c>
      <c r="AC5630">
        <v>1492</v>
      </c>
    </row>
    <row r="5631" spans="1:29" x14ac:dyDescent="0.25">
      <c r="A5631" t="s">
        <v>19249</v>
      </c>
      <c r="B5631">
        <v>128</v>
      </c>
      <c r="C5631" t="s">
        <v>19094</v>
      </c>
      <c r="D5631">
        <v>101</v>
      </c>
      <c r="E5631" t="s">
        <v>19250</v>
      </c>
      <c r="G5631" t="s">
        <v>19251</v>
      </c>
      <c r="H5631" t="s">
        <v>201</v>
      </c>
      <c r="I5631" t="s">
        <v>6</v>
      </c>
      <c r="J5631" s="1" t="s">
        <v>19252</v>
      </c>
      <c r="K5631">
        <v>547</v>
      </c>
      <c r="L5631">
        <v>174</v>
      </c>
      <c r="M5631">
        <v>0.83</v>
      </c>
      <c r="N5631" t="s">
        <v>7</v>
      </c>
      <c r="O5631">
        <v>7</v>
      </c>
      <c r="P5631">
        <v>3</v>
      </c>
      <c r="Q5631">
        <v>1</v>
      </c>
      <c r="R5631">
        <v>1</v>
      </c>
      <c r="S5631">
        <v>1140</v>
      </c>
      <c r="T5631" s="2">
        <f t="shared" si="174"/>
        <v>0</v>
      </c>
      <c r="U5631" s="2">
        <v>60300</v>
      </c>
      <c r="V5631" s="2">
        <v>86500</v>
      </c>
      <c r="W5631" s="2">
        <v>146800</v>
      </c>
      <c r="X5631">
        <v>1</v>
      </c>
      <c r="Y5631">
        <v>18</v>
      </c>
      <c r="Z5631">
        <v>22</v>
      </c>
      <c r="AA5631">
        <f t="shared" si="175"/>
        <v>396</v>
      </c>
      <c r="AB5631">
        <v>1140</v>
      </c>
      <c r="AC5631">
        <v>1536</v>
      </c>
    </row>
    <row r="5632" spans="1:29" x14ac:dyDescent="0.25">
      <c r="A5632" t="s">
        <v>19253</v>
      </c>
      <c r="B5632">
        <v>0</v>
      </c>
      <c r="C5632" t="s">
        <v>1</v>
      </c>
      <c r="D5632">
        <v>130</v>
      </c>
      <c r="E5632" t="s">
        <v>17556</v>
      </c>
      <c r="G5632" t="s">
        <v>17557</v>
      </c>
      <c r="H5632" t="s">
        <v>999</v>
      </c>
      <c r="I5632" t="s">
        <v>18</v>
      </c>
      <c r="J5632" s="1">
        <v>1938</v>
      </c>
      <c r="K5632">
        <v>3263</v>
      </c>
      <c r="L5632">
        <v>48</v>
      </c>
      <c r="M5632">
        <v>1.05</v>
      </c>
      <c r="N5632" t="s">
        <v>7</v>
      </c>
      <c r="O5632">
        <v>0</v>
      </c>
      <c r="P5632">
        <v>0</v>
      </c>
      <c r="Q5632">
        <v>0</v>
      </c>
      <c r="R5632">
        <v>0</v>
      </c>
      <c r="S5632">
        <v>0</v>
      </c>
      <c r="T5632" s="2">
        <f t="shared" si="174"/>
        <v>0</v>
      </c>
      <c r="U5632" s="2">
        <v>42900</v>
      </c>
      <c r="V5632" s="2">
        <v>0</v>
      </c>
      <c r="W5632" s="2">
        <v>42900</v>
      </c>
      <c r="X5632">
        <v>9</v>
      </c>
      <c r="Y5632">
        <v>0</v>
      </c>
      <c r="Z5632">
        <v>0</v>
      </c>
      <c r="AA5632">
        <f t="shared" si="175"/>
        <v>0</v>
      </c>
      <c r="AB5632">
        <v>0</v>
      </c>
      <c r="AC5632">
        <v>0</v>
      </c>
    </row>
    <row r="5633" spans="1:29" x14ac:dyDescent="0.25">
      <c r="A5633" t="s">
        <v>19254</v>
      </c>
      <c r="B5633">
        <v>40</v>
      </c>
      <c r="C5633" t="s">
        <v>19245</v>
      </c>
      <c r="D5633">
        <v>101</v>
      </c>
      <c r="E5633" t="s">
        <v>19255</v>
      </c>
      <c r="F5633" t="s">
        <v>19256</v>
      </c>
      <c r="G5633" t="s">
        <v>1184</v>
      </c>
      <c r="H5633" t="s">
        <v>1370</v>
      </c>
      <c r="I5633" t="s">
        <v>6</v>
      </c>
      <c r="J5633" s="1" t="s">
        <v>11753</v>
      </c>
      <c r="K5633">
        <v>3112</v>
      </c>
      <c r="L5633">
        <v>392</v>
      </c>
      <c r="M5633">
        <v>0.16</v>
      </c>
      <c r="N5633" t="s">
        <v>7</v>
      </c>
      <c r="O5633">
        <v>6</v>
      </c>
      <c r="P5633">
        <v>3</v>
      </c>
      <c r="Q5633">
        <v>2</v>
      </c>
      <c r="R5633">
        <v>0</v>
      </c>
      <c r="S5633">
        <v>1662</v>
      </c>
      <c r="T5633" s="2">
        <f t="shared" si="174"/>
        <v>0</v>
      </c>
      <c r="U5633" s="2">
        <v>49600</v>
      </c>
      <c r="V5633" s="2">
        <v>129200</v>
      </c>
      <c r="W5633" s="2">
        <v>178800</v>
      </c>
      <c r="X5633">
        <v>1</v>
      </c>
      <c r="Y5633">
        <v>0</v>
      </c>
      <c r="Z5633">
        <v>0</v>
      </c>
      <c r="AA5633">
        <f t="shared" si="175"/>
        <v>0</v>
      </c>
      <c r="AB5633">
        <v>950</v>
      </c>
      <c r="AC5633">
        <v>1662</v>
      </c>
    </row>
    <row r="5634" spans="1:29" x14ac:dyDescent="0.25">
      <c r="A5634" t="s">
        <v>19257</v>
      </c>
      <c r="B5634">
        <v>51</v>
      </c>
      <c r="C5634" t="s">
        <v>19245</v>
      </c>
      <c r="D5634">
        <v>101</v>
      </c>
      <c r="E5634" t="s">
        <v>19258</v>
      </c>
      <c r="G5634" t="s">
        <v>19259</v>
      </c>
      <c r="H5634" t="s">
        <v>201</v>
      </c>
      <c r="I5634" t="s">
        <v>6</v>
      </c>
      <c r="J5634" s="1" t="s">
        <v>19260</v>
      </c>
      <c r="L5634">
        <v>0</v>
      </c>
      <c r="M5634">
        <v>1.33</v>
      </c>
      <c r="N5634" t="s">
        <v>7</v>
      </c>
      <c r="O5634">
        <v>6</v>
      </c>
      <c r="P5634">
        <v>3</v>
      </c>
      <c r="Q5634">
        <v>1</v>
      </c>
      <c r="R5634">
        <v>1</v>
      </c>
      <c r="S5634">
        <v>1399</v>
      </c>
      <c r="T5634" s="2">
        <f t="shared" si="174"/>
        <v>0</v>
      </c>
      <c r="U5634" s="2">
        <v>60800</v>
      </c>
      <c r="V5634" s="2">
        <v>107000</v>
      </c>
      <c r="W5634" s="2">
        <v>167800</v>
      </c>
      <c r="X5634">
        <v>1</v>
      </c>
      <c r="Y5634">
        <v>0</v>
      </c>
      <c r="Z5634">
        <v>0</v>
      </c>
      <c r="AA5634">
        <f t="shared" si="175"/>
        <v>0</v>
      </c>
      <c r="AB5634">
        <v>1399</v>
      </c>
      <c r="AC5634">
        <v>1399</v>
      </c>
    </row>
    <row r="5635" spans="1:29" x14ac:dyDescent="0.25">
      <c r="A5635" t="s">
        <v>19261</v>
      </c>
      <c r="B5635">
        <v>49</v>
      </c>
      <c r="C5635" t="s">
        <v>19245</v>
      </c>
      <c r="D5635">
        <v>101</v>
      </c>
      <c r="E5635" t="s">
        <v>19262</v>
      </c>
      <c r="G5635" t="s">
        <v>19259</v>
      </c>
      <c r="H5635" t="s">
        <v>201</v>
      </c>
      <c r="I5635" t="s">
        <v>6</v>
      </c>
      <c r="J5635" s="1" t="s">
        <v>19263</v>
      </c>
      <c r="K5635">
        <v>1104</v>
      </c>
      <c r="L5635">
        <v>186</v>
      </c>
      <c r="M5635">
        <v>0.51</v>
      </c>
      <c r="N5635" t="s">
        <v>7</v>
      </c>
      <c r="O5635">
        <v>4</v>
      </c>
      <c r="P5635">
        <v>2</v>
      </c>
      <c r="Q5635">
        <v>1</v>
      </c>
      <c r="R5635">
        <v>0</v>
      </c>
      <c r="S5635">
        <v>1622</v>
      </c>
      <c r="T5635" s="2">
        <f t="shared" ref="T5635:T5698" si="176">W5635-V5635-U5635</f>
        <v>0</v>
      </c>
      <c r="U5635" s="2">
        <v>60000</v>
      </c>
      <c r="V5635" s="2">
        <v>75000</v>
      </c>
      <c r="W5635" s="2">
        <v>135000</v>
      </c>
      <c r="X5635">
        <v>1</v>
      </c>
      <c r="Y5635">
        <v>0</v>
      </c>
      <c r="Z5635">
        <v>0</v>
      </c>
      <c r="AA5635">
        <f t="shared" ref="AA5635:AA5698" si="177">Y5635*Z5635</f>
        <v>0</v>
      </c>
      <c r="AB5635">
        <v>864</v>
      </c>
      <c r="AC5635">
        <v>1622</v>
      </c>
    </row>
    <row r="5636" spans="1:29" x14ac:dyDescent="0.25">
      <c r="A5636" t="s">
        <v>19264</v>
      </c>
      <c r="B5636">
        <v>0</v>
      </c>
      <c r="C5636" t="s">
        <v>19245</v>
      </c>
      <c r="D5636">
        <v>907</v>
      </c>
      <c r="E5636" t="s">
        <v>17684</v>
      </c>
      <c r="G5636" t="s">
        <v>17685</v>
      </c>
      <c r="H5636" t="s">
        <v>201</v>
      </c>
      <c r="I5636" t="s">
        <v>6</v>
      </c>
      <c r="J5636" s="1">
        <v>3818</v>
      </c>
      <c r="K5636">
        <v>1861</v>
      </c>
      <c r="L5636">
        <v>591</v>
      </c>
      <c r="M5636">
        <v>1.3</v>
      </c>
      <c r="N5636" t="s">
        <v>7</v>
      </c>
      <c r="O5636">
        <v>0</v>
      </c>
      <c r="P5636">
        <v>0</v>
      </c>
      <c r="Q5636">
        <v>0</v>
      </c>
      <c r="R5636">
        <v>0</v>
      </c>
      <c r="S5636">
        <v>0</v>
      </c>
      <c r="T5636" s="2">
        <f t="shared" si="176"/>
        <v>0</v>
      </c>
      <c r="U5636" s="2">
        <v>35200</v>
      </c>
      <c r="V5636" s="2">
        <v>0</v>
      </c>
      <c r="W5636" s="2">
        <v>35200</v>
      </c>
      <c r="X5636">
        <v>1</v>
      </c>
      <c r="Y5636">
        <v>0</v>
      </c>
      <c r="Z5636">
        <v>0</v>
      </c>
      <c r="AA5636">
        <f t="shared" si="177"/>
        <v>0</v>
      </c>
      <c r="AB5636">
        <v>0</v>
      </c>
      <c r="AC5636">
        <v>0</v>
      </c>
    </row>
    <row r="5637" spans="1:29" x14ac:dyDescent="0.25">
      <c r="A5637" t="s">
        <v>19265</v>
      </c>
      <c r="B5637">
        <v>27</v>
      </c>
      <c r="C5637" t="s">
        <v>19245</v>
      </c>
      <c r="D5637">
        <v>101</v>
      </c>
      <c r="E5637" t="s">
        <v>19266</v>
      </c>
      <c r="G5637" t="s">
        <v>19267</v>
      </c>
      <c r="H5637" t="s">
        <v>1271</v>
      </c>
      <c r="I5637" t="s">
        <v>6</v>
      </c>
      <c r="J5637" s="1" t="s">
        <v>19268</v>
      </c>
      <c r="K5637">
        <v>2943</v>
      </c>
      <c r="L5637">
        <v>505</v>
      </c>
      <c r="M5637">
        <v>1</v>
      </c>
      <c r="N5637" t="s">
        <v>7</v>
      </c>
      <c r="O5637">
        <v>4</v>
      </c>
      <c r="P5637">
        <v>2</v>
      </c>
      <c r="Q5637">
        <v>1</v>
      </c>
      <c r="R5637">
        <v>0</v>
      </c>
      <c r="S5637">
        <v>718</v>
      </c>
      <c r="T5637" s="2">
        <f t="shared" si="176"/>
        <v>0</v>
      </c>
      <c r="U5637" s="2">
        <v>60500</v>
      </c>
      <c r="V5637" s="2">
        <v>50800</v>
      </c>
      <c r="W5637" s="2">
        <v>111300</v>
      </c>
      <c r="X5637">
        <v>1</v>
      </c>
      <c r="Y5637">
        <v>0</v>
      </c>
      <c r="Z5637">
        <v>0</v>
      </c>
      <c r="AA5637">
        <f t="shared" si="177"/>
        <v>0</v>
      </c>
      <c r="AB5637">
        <v>498</v>
      </c>
      <c r="AC5637">
        <v>718</v>
      </c>
    </row>
    <row r="5638" spans="1:29" x14ac:dyDescent="0.25">
      <c r="A5638" t="s">
        <v>19269</v>
      </c>
      <c r="B5638">
        <v>17</v>
      </c>
      <c r="C5638" t="s">
        <v>19245</v>
      </c>
      <c r="D5638">
        <v>101</v>
      </c>
      <c r="E5638" t="s">
        <v>19270</v>
      </c>
      <c r="G5638" t="s">
        <v>19271</v>
      </c>
      <c r="H5638" t="s">
        <v>201</v>
      </c>
      <c r="I5638" t="s">
        <v>6</v>
      </c>
      <c r="J5638" s="1" t="s">
        <v>19272</v>
      </c>
      <c r="K5638">
        <v>811</v>
      </c>
      <c r="L5638">
        <v>474</v>
      </c>
      <c r="M5638">
        <v>0.44600000000000001</v>
      </c>
      <c r="N5638" t="s">
        <v>7</v>
      </c>
      <c r="O5638">
        <v>5</v>
      </c>
      <c r="P5638">
        <v>3</v>
      </c>
      <c r="Q5638">
        <v>2</v>
      </c>
      <c r="R5638">
        <v>0</v>
      </c>
      <c r="S5638">
        <v>1344</v>
      </c>
      <c r="T5638" s="2">
        <f t="shared" si="176"/>
        <v>0</v>
      </c>
      <c r="U5638" s="2">
        <v>59700</v>
      </c>
      <c r="V5638" s="2">
        <v>84900</v>
      </c>
      <c r="W5638" s="2">
        <v>144600</v>
      </c>
      <c r="X5638">
        <v>1</v>
      </c>
      <c r="Y5638">
        <v>0</v>
      </c>
      <c r="Z5638">
        <v>0</v>
      </c>
      <c r="AA5638">
        <f t="shared" si="177"/>
        <v>0</v>
      </c>
      <c r="AB5638">
        <v>1344</v>
      </c>
      <c r="AC5638">
        <v>1344</v>
      </c>
    </row>
    <row r="5639" spans="1:29" x14ac:dyDescent="0.25">
      <c r="A5639" t="s">
        <v>19273</v>
      </c>
      <c r="B5639">
        <v>5</v>
      </c>
      <c r="C5639" t="s">
        <v>19245</v>
      </c>
      <c r="D5639">
        <v>101</v>
      </c>
      <c r="E5639" t="s">
        <v>19274</v>
      </c>
      <c r="F5639" t="s">
        <v>19275</v>
      </c>
      <c r="G5639" t="s">
        <v>7645</v>
      </c>
      <c r="H5639" t="s">
        <v>201</v>
      </c>
      <c r="I5639" t="s">
        <v>6</v>
      </c>
      <c r="J5639" s="1">
        <v>3818</v>
      </c>
      <c r="K5639">
        <v>2998</v>
      </c>
      <c r="L5639">
        <v>339</v>
      </c>
      <c r="M5639">
        <v>0.51400000000000001</v>
      </c>
      <c r="N5639" t="s">
        <v>7</v>
      </c>
      <c r="O5639">
        <v>4</v>
      </c>
      <c r="P5639">
        <v>3</v>
      </c>
      <c r="Q5639">
        <v>1</v>
      </c>
      <c r="R5639">
        <v>0</v>
      </c>
      <c r="S5639">
        <v>976</v>
      </c>
      <c r="T5639" s="2">
        <f t="shared" si="176"/>
        <v>0</v>
      </c>
      <c r="U5639" s="2">
        <v>60000</v>
      </c>
      <c r="V5639" s="2">
        <v>73900</v>
      </c>
      <c r="W5639" s="2">
        <v>133900</v>
      </c>
      <c r="X5639">
        <v>1</v>
      </c>
      <c r="Y5639">
        <v>0</v>
      </c>
      <c r="Z5639">
        <v>0</v>
      </c>
      <c r="AA5639">
        <f t="shared" si="177"/>
        <v>0</v>
      </c>
      <c r="AB5639">
        <v>976</v>
      </c>
      <c r="AC5639">
        <v>976</v>
      </c>
    </row>
    <row r="5640" spans="1:29" x14ac:dyDescent="0.25">
      <c r="A5640" t="s">
        <v>19276</v>
      </c>
      <c r="B5640">
        <v>65</v>
      </c>
      <c r="C5640" t="s">
        <v>19173</v>
      </c>
      <c r="D5640">
        <v>101</v>
      </c>
      <c r="E5640" t="s">
        <v>19277</v>
      </c>
      <c r="G5640" t="s">
        <v>19278</v>
      </c>
      <c r="H5640" t="s">
        <v>201</v>
      </c>
      <c r="I5640" t="s">
        <v>6</v>
      </c>
      <c r="J5640" s="1" t="s">
        <v>19279</v>
      </c>
      <c r="K5640">
        <v>3139</v>
      </c>
      <c r="L5640">
        <v>420</v>
      </c>
      <c r="M5640">
        <v>0.7</v>
      </c>
      <c r="N5640" t="s">
        <v>7</v>
      </c>
      <c r="O5640">
        <v>6</v>
      </c>
      <c r="P5640">
        <v>3</v>
      </c>
      <c r="Q5640">
        <v>1</v>
      </c>
      <c r="R5640">
        <v>0</v>
      </c>
      <c r="S5640">
        <v>1323</v>
      </c>
      <c r="T5640" s="2">
        <f t="shared" si="176"/>
        <v>0</v>
      </c>
      <c r="U5640" s="2">
        <v>54200</v>
      </c>
      <c r="V5640" s="2">
        <v>86400</v>
      </c>
      <c r="W5640" s="2">
        <v>140600</v>
      </c>
      <c r="X5640">
        <v>1</v>
      </c>
      <c r="Y5640">
        <v>0</v>
      </c>
      <c r="Z5640">
        <v>0</v>
      </c>
      <c r="AA5640">
        <f t="shared" si="177"/>
        <v>0</v>
      </c>
      <c r="AB5640">
        <v>972</v>
      </c>
      <c r="AC5640">
        <v>1323</v>
      </c>
    </row>
    <row r="5641" spans="1:29" x14ac:dyDescent="0.25">
      <c r="A5641" t="s">
        <v>19280</v>
      </c>
      <c r="B5641">
        <v>33</v>
      </c>
      <c r="C5641" t="s">
        <v>19173</v>
      </c>
      <c r="D5641">
        <v>900</v>
      </c>
      <c r="E5641" t="s">
        <v>19281</v>
      </c>
      <c r="F5641" t="s">
        <v>19282</v>
      </c>
      <c r="G5641" t="s">
        <v>1361</v>
      </c>
      <c r="H5641" t="s">
        <v>1362</v>
      </c>
      <c r="I5641" t="s">
        <v>6</v>
      </c>
      <c r="J5641" s="1">
        <v>3813</v>
      </c>
      <c r="L5641">
        <v>0</v>
      </c>
      <c r="M5641">
        <v>13.6</v>
      </c>
      <c r="N5641" t="s">
        <v>214</v>
      </c>
      <c r="O5641">
        <v>6</v>
      </c>
      <c r="P5641">
        <v>3</v>
      </c>
      <c r="Q5641">
        <v>1</v>
      </c>
      <c r="R5641">
        <v>0</v>
      </c>
      <c r="S5641">
        <v>1323</v>
      </c>
      <c r="T5641" s="2">
        <f t="shared" si="176"/>
        <v>0</v>
      </c>
      <c r="U5641" s="2">
        <v>177600</v>
      </c>
      <c r="V5641" s="2">
        <v>345300</v>
      </c>
      <c r="W5641" s="2">
        <v>522900</v>
      </c>
      <c r="X5641">
        <v>1</v>
      </c>
      <c r="Y5641">
        <v>0</v>
      </c>
      <c r="Z5641">
        <v>0</v>
      </c>
      <c r="AA5641">
        <f t="shared" si="177"/>
        <v>0</v>
      </c>
      <c r="AB5641">
        <v>972</v>
      </c>
      <c r="AC5641">
        <v>1323</v>
      </c>
    </row>
    <row r="5642" spans="1:29" x14ac:dyDescent="0.25">
      <c r="A5642" t="s">
        <v>19283</v>
      </c>
      <c r="B5642">
        <v>0</v>
      </c>
      <c r="C5642" t="s">
        <v>19284</v>
      </c>
      <c r="D5642">
        <v>907</v>
      </c>
      <c r="E5642" t="s">
        <v>17684</v>
      </c>
      <c r="G5642" t="s">
        <v>17685</v>
      </c>
      <c r="H5642" t="s">
        <v>201</v>
      </c>
      <c r="I5642" t="s">
        <v>6</v>
      </c>
      <c r="J5642" s="1">
        <v>3818</v>
      </c>
      <c r="L5642">
        <v>0</v>
      </c>
      <c r="M5642">
        <v>13.5</v>
      </c>
      <c r="N5642" t="s">
        <v>7</v>
      </c>
      <c r="O5642">
        <v>6</v>
      </c>
      <c r="P5642">
        <v>3</v>
      </c>
      <c r="Q5642">
        <v>1</v>
      </c>
      <c r="R5642">
        <v>0</v>
      </c>
      <c r="S5642">
        <v>1323</v>
      </c>
      <c r="T5642" s="2">
        <f t="shared" si="176"/>
        <v>0</v>
      </c>
      <c r="U5642" s="2">
        <v>77500</v>
      </c>
      <c r="V5642" s="2">
        <v>40200</v>
      </c>
      <c r="W5642" s="2">
        <v>117700</v>
      </c>
      <c r="X5642">
        <v>1</v>
      </c>
      <c r="Y5642">
        <v>0</v>
      </c>
      <c r="Z5642">
        <v>0</v>
      </c>
      <c r="AA5642">
        <f t="shared" si="177"/>
        <v>0</v>
      </c>
      <c r="AB5642">
        <v>972</v>
      </c>
      <c r="AC5642">
        <v>1323</v>
      </c>
    </row>
    <row r="5643" spans="1:29" x14ac:dyDescent="0.25">
      <c r="A5643" t="s">
        <v>19285</v>
      </c>
      <c r="B5643">
        <v>114</v>
      </c>
      <c r="C5643" t="s">
        <v>19094</v>
      </c>
      <c r="D5643">
        <v>101</v>
      </c>
      <c r="E5643" t="s">
        <v>19286</v>
      </c>
      <c r="G5643" t="s">
        <v>19287</v>
      </c>
      <c r="H5643" t="s">
        <v>201</v>
      </c>
      <c r="I5643" t="s">
        <v>6</v>
      </c>
      <c r="J5643" s="1" t="s">
        <v>19272</v>
      </c>
      <c r="K5643">
        <v>827</v>
      </c>
      <c r="L5643">
        <v>315</v>
      </c>
      <c r="M5643">
        <v>0.59</v>
      </c>
      <c r="N5643" t="s">
        <v>7</v>
      </c>
      <c r="O5643">
        <v>6</v>
      </c>
      <c r="P5643">
        <v>3</v>
      </c>
      <c r="Q5643">
        <v>2</v>
      </c>
      <c r="R5643">
        <v>0</v>
      </c>
      <c r="S5643">
        <v>1916</v>
      </c>
      <c r="T5643" s="2">
        <f t="shared" si="176"/>
        <v>0</v>
      </c>
      <c r="U5643" s="2">
        <v>60100</v>
      </c>
      <c r="V5643" s="2">
        <v>171800</v>
      </c>
      <c r="W5643" s="2">
        <v>231900</v>
      </c>
      <c r="X5643">
        <v>1</v>
      </c>
      <c r="Y5643">
        <v>1</v>
      </c>
      <c r="Z5643">
        <v>216</v>
      </c>
      <c r="AA5643">
        <f t="shared" si="177"/>
        <v>216</v>
      </c>
      <c r="AB5643">
        <v>1136</v>
      </c>
      <c r="AC5643">
        <v>2132</v>
      </c>
    </row>
    <row r="5644" spans="1:29" x14ac:dyDescent="0.25">
      <c r="A5644" t="s">
        <v>19288</v>
      </c>
      <c r="B5644">
        <v>0</v>
      </c>
      <c r="C5644" t="s">
        <v>19289</v>
      </c>
      <c r="D5644">
        <v>903</v>
      </c>
      <c r="E5644" t="s">
        <v>19190</v>
      </c>
      <c r="G5644" t="s">
        <v>19191</v>
      </c>
      <c r="H5644" t="s">
        <v>2849</v>
      </c>
      <c r="I5644" t="s">
        <v>6</v>
      </c>
      <c r="J5644" s="1">
        <v>3818</v>
      </c>
      <c r="K5644">
        <v>2975</v>
      </c>
      <c r="L5644">
        <v>234</v>
      </c>
      <c r="M5644">
        <v>55.25</v>
      </c>
      <c r="N5644" t="s">
        <v>7</v>
      </c>
      <c r="O5644">
        <v>0</v>
      </c>
      <c r="P5644">
        <v>0</v>
      </c>
      <c r="Q5644">
        <v>0</v>
      </c>
      <c r="R5644">
        <v>0</v>
      </c>
      <c r="S5644">
        <v>0</v>
      </c>
      <c r="T5644" s="2">
        <f t="shared" si="176"/>
        <v>0</v>
      </c>
      <c r="U5644" s="2">
        <v>13800</v>
      </c>
      <c r="V5644" s="2">
        <v>0</v>
      </c>
      <c r="W5644" s="2">
        <v>13800</v>
      </c>
      <c r="X5644">
        <v>1</v>
      </c>
      <c r="Y5644">
        <v>0</v>
      </c>
      <c r="Z5644">
        <v>0</v>
      </c>
      <c r="AA5644">
        <f t="shared" si="177"/>
        <v>0</v>
      </c>
      <c r="AB5644">
        <v>0</v>
      </c>
      <c r="AC5644">
        <v>0</v>
      </c>
    </row>
    <row r="5645" spans="1:29" x14ac:dyDescent="0.25">
      <c r="A5645" t="s">
        <v>19290</v>
      </c>
      <c r="B5645">
        <v>0</v>
      </c>
      <c r="C5645" t="s">
        <v>19291</v>
      </c>
      <c r="D5645">
        <v>907</v>
      </c>
      <c r="E5645" t="s">
        <v>17684</v>
      </c>
      <c r="G5645" t="s">
        <v>17685</v>
      </c>
      <c r="H5645" t="s">
        <v>201</v>
      </c>
      <c r="I5645" t="s">
        <v>6</v>
      </c>
      <c r="J5645" s="1">
        <v>3818</v>
      </c>
      <c r="K5645">
        <v>211</v>
      </c>
      <c r="L5645">
        <v>393</v>
      </c>
      <c r="M5645">
        <v>0.02</v>
      </c>
      <c r="N5645" t="s">
        <v>7</v>
      </c>
      <c r="O5645">
        <v>0</v>
      </c>
      <c r="P5645">
        <v>0</v>
      </c>
      <c r="Q5645">
        <v>0</v>
      </c>
      <c r="R5645">
        <v>0</v>
      </c>
      <c r="S5645">
        <v>0</v>
      </c>
      <c r="T5645" s="2">
        <f t="shared" si="176"/>
        <v>0</v>
      </c>
      <c r="U5645" s="2">
        <v>4700</v>
      </c>
      <c r="V5645" s="2">
        <v>600</v>
      </c>
      <c r="W5645" s="2">
        <v>5300</v>
      </c>
      <c r="X5645">
        <v>1</v>
      </c>
      <c r="Y5645">
        <v>0</v>
      </c>
      <c r="Z5645">
        <v>0</v>
      </c>
      <c r="AA5645">
        <f t="shared" si="177"/>
        <v>0</v>
      </c>
      <c r="AB5645">
        <v>0</v>
      </c>
      <c r="AC5645">
        <v>0</v>
      </c>
    </row>
    <row r="5646" spans="1:29" x14ac:dyDescent="0.25">
      <c r="A5646" t="s">
        <v>19292</v>
      </c>
      <c r="B5646">
        <v>9</v>
      </c>
      <c r="C5646" t="s">
        <v>19291</v>
      </c>
      <c r="D5646">
        <v>101</v>
      </c>
      <c r="E5646" t="s">
        <v>19293</v>
      </c>
      <c r="F5646" t="s">
        <v>19294</v>
      </c>
      <c r="G5646" t="s">
        <v>19295</v>
      </c>
      <c r="H5646" t="s">
        <v>5</v>
      </c>
      <c r="I5646" t="s">
        <v>6</v>
      </c>
      <c r="J5646" s="1" t="s">
        <v>19296</v>
      </c>
      <c r="K5646">
        <v>2959</v>
      </c>
      <c r="L5646">
        <v>198</v>
      </c>
      <c r="M5646">
        <v>0.19</v>
      </c>
      <c r="N5646" t="s">
        <v>7</v>
      </c>
      <c r="O5646">
        <v>6</v>
      </c>
      <c r="P5646">
        <v>4</v>
      </c>
      <c r="Q5646">
        <v>1</v>
      </c>
      <c r="R5646">
        <v>0</v>
      </c>
      <c r="S5646">
        <v>1260</v>
      </c>
      <c r="T5646" s="2">
        <f t="shared" si="176"/>
        <v>0</v>
      </c>
      <c r="U5646" s="2">
        <v>44300</v>
      </c>
      <c r="V5646" s="2">
        <v>38300</v>
      </c>
      <c r="W5646" s="2">
        <v>82600</v>
      </c>
      <c r="X5646">
        <v>1</v>
      </c>
      <c r="Y5646">
        <v>0</v>
      </c>
      <c r="Z5646">
        <v>0</v>
      </c>
      <c r="AA5646">
        <f t="shared" si="177"/>
        <v>0</v>
      </c>
      <c r="AB5646">
        <v>720</v>
      </c>
      <c r="AC5646">
        <v>1260</v>
      </c>
    </row>
    <row r="5647" spans="1:29" x14ac:dyDescent="0.25">
      <c r="A5647" t="s">
        <v>19297</v>
      </c>
      <c r="B5647">
        <v>13</v>
      </c>
      <c r="C5647" t="s">
        <v>19291</v>
      </c>
      <c r="D5647">
        <v>101</v>
      </c>
      <c r="E5647" t="s">
        <v>19298</v>
      </c>
      <c r="G5647" t="s">
        <v>19299</v>
      </c>
      <c r="H5647" t="s">
        <v>201</v>
      </c>
      <c r="I5647" t="s">
        <v>6</v>
      </c>
      <c r="J5647" s="1" t="s">
        <v>19300</v>
      </c>
      <c r="K5647">
        <v>1943</v>
      </c>
      <c r="L5647">
        <v>765</v>
      </c>
      <c r="M5647">
        <v>1.39</v>
      </c>
      <c r="N5647" t="s">
        <v>7</v>
      </c>
      <c r="O5647">
        <v>6</v>
      </c>
      <c r="P5647">
        <v>2</v>
      </c>
      <c r="Q5647">
        <v>1</v>
      </c>
      <c r="R5647">
        <v>1</v>
      </c>
      <c r="S5647">
        <v>1290</v>
      </c>
      <c r="T5647" s="2">
        <f t="shared" si="176"/>
        <v>0</v>
      </c>
      <c r="U5647" s="2">
        <v>46400</v>
      </c>
      <c r="V5647" s="2">
        <v>50000</v>
      </c>
      <c r="W5647" s="2">
        <v>96400</v>
      </c>
      <c r="X5647">
        <v>1</v>
      </c>
      <c r="Y5647">
        <v>0</v>
      </c>
      <c r="Z5647">
        <v>0</v>
      </c>
      <c r="AA5647">
        <f t="shared" si="177"/>
        <v>0</v>
      </c>
      <c r="AB5647">
        <v>840</v>
      </c>
      <c r="AC5647">
        <v>1290</v>
      </c>
    </row>
    <row r="5648" spans="1:29" x14ac:dyDescent="0.25">
      <c r="A5648" t="s">
        <v>19301</v>
      </c>
      <c r="B5648">
        <v>0</v>
      </c>
      <c r="C5648" t="s">
        <v>19289</v>
      </c>
      <c r="D5648">
        <v>903</v>
      </c>
      <c r="E5648" t="s">
        <v>5149</v>
      </c>
      <c r="F5648" t="s">
        <v>19302</v>
      </c>
      <c r="G5648" t="s">
        <v>5151</v>
      </c>
      <c r="H5648" t="s">
        <v>201</v>
      </c>
      <c r="I5648" t="s">
        <v>6</v>
      </c>
      <c r="J5648" s="1">
        <v>3818</v>
      </c>
      <c r="K5648">
        <v>676</v>
      </c>
      <c r="L5648">
        <v>101</v>
      </c>
      <c r="M5648">
        <v>12.82</v>
      </c>
      <c r="N5648" t="s">
        <v>7</v>
      </c>
      <c r="O5648">
        <v>6</v>
      </c>
      <c r="P5648">
        <v>2</v>
      </c>
      <c r="Q5648">
        <v>1</v>
      </c>
      <c r="R5648">
        <v>1</v>
      </c>
      <c r="S5648">
        <v>1290</v>
      </c>
      <c r="T5648" s="2">
        <f t="shared" si="176"/>
        <v>0</v>
      </c>
      <c r="U5648" s="2">
        <v>177900</v>
      </c>
      <c r="V5648" s="2">
        <v>0</v>
      </c>
      <c r="W5648" s="2">
        <v>177900</v>
      </c>
      <c r="X5648">
        <v>1</v>
      </c>
      <c r="Y5648">
        <v>0</v>
      </c>
      <c r="Z5648">
        <v>0</v>
      </c>
      <c r="AA5648">
        <f t="shared" si="177"/>
        <v>0</v>
      </c>
      <c r="AB5648">
        <v>840</v>
      </c>
      <c r="AC5648">
        <v>1290</v>
      </c>
    </row>
    <row r="5649" spans="1:29" x14ac:dyDescent="0.25">
      <c r="A5649" t="s">
        <v>19303</v>
      </c>
      <c r="B5649">
        <v>0</v>
      </c>
      <c r="C5649" t="s">
        <v>19289</v>
      </c>
      <c r="D5649">
        <v>903</v>
      </c>
      <c r="E5649" t="s">
        <v>5149</v>
      </c>
      <c r="F5649" t="s">
        <v>19304</v>
      </c>
      <c r="G5649" t="s">
        <v>5151</v>
      </c>
      <c r="H5649" t="s">
        <v>201</v>
      </c>
      <c r="I5649" t="s">
        <v>6</v>
      </c>
      <c r="J5649" s="1">
        <v>3818</v>
      </c>
      <c r="L5649">
        <v>0</v>
      </c>
      <c r="M5649">
        <v>0.62</v>
      </c>
      <c r="N5649" t="s">
        <v>4143</v>
      </c>
      <c r="O5649">
        <v>6</v>
      </c>
      <c r="P5649">
        <v>2</v>
      </c>
      <c r="Q5649">
        <v>1</v>
      </c>
      <c r="R5649">
        <v>1</v>
      </c>
      <c r="S5649">
        <v>1290</v>
      </c>
      <c r="T5649" s="2">
        <f t="shared" si="176"/>
        <v>0</v>
      </c>
      <c r="U5649" s="2">
        <v>50300</v>
      </c>
      <c r="V5649" s="2">
        <v>0</v>
      </c>
      <c r="W5649" s="2">
        <v>50300</v>
      </c>
      <c r="X5649">
        <v>1</v>
      </c>
      <c r="Y5649">
        <v>0</v>
      </c>
      <c r="Z5649">
        <v>0</v>
      </c>
      <c r="AA5649">
        <f t="shared" si="177"/>
        <v>0</v>
      </c>
      <c r="AB5649">
        <v>840</v>
      </c>
      <c r="AC5649">
        <v>1290</v>
      </c>
    </row>
    <row r="5650" spans="1:29" x14ac:dyDescent="0.25">
      <c r="A5650" t="s">
        <v>19305</v>
      </c>
      <c r="B5650">
        <v>0</v>
      </c>
      <c r="C5650" t="s">
        <v>19289</v>
      </c>
      <c r="D5650">
        <v>354</v>
      </c>
      <c r="E5650" t="s">
        <v>4157</v>
      </c>
      <c r="G5650" t="s">
        <v>4158</v>
      </c>
      <c r="H5650" t="s">
        <v>5</v>
      </c>
      <c r="I5650" t="s">
        <v>6</v>
      </c>
      <c r="J5650" s="1" t="s">
        <v>4159</v>
      </c>
      <c r="K5650">
        <v>577</v>
      </c>
      <c r="L5650">
        <v>306</v>
      </c>
      <c r="M5650">
        <v>9.4</v>
      </c>
      <c r="N5650" t="s">
        <v>7</v>
      </c>
      <c r="O5650">
        <v>6</v>
      </c>
      <c r="P5650">
        <v>2</v>
      </c>
      <c r="Q5650">
        <v>1</v>
      </c>
      <c r="R5650">
        <v>1</v>
      </c>
      <c r="S5650">
        <v>1290</v>
      </c>
      <c r="T5650" s="2">
        <f t="shared" si="176"/>
        <v>0</v>
      </c>
      <c r="U5650" s="2">
        <v>9400</v>
      </c>
      <c r="V5650" s="2">
        <v>14500</v>
      </c>
      <c r="W5650" s="2">
        <v>23900</v>
      </c>
      <c r="X5650">
        <v>1</v>
      </c>
      <c r="Y5650">
        <v>0</v>
      </c>
      <c r="Z5650">
        <v>0</v>
      </c>
      <c r="AA5650">
        <f t="shared" si="177"/>
        <v>0</v>
      </c>
      <c r="AB5650">
        <v>840</v>
      </c>
      <c r="AC5650">
        <v>1290</v>
      </c>
    </row>
    <row r="5651" spans="1:29" x14ac:dyDescent="0.25">
      <c r="A5651" t="s">
        <v>19306</v>
      </c>
      <c r="B5651">
        <v>0</v>
      </c>
      <c r="C5651" t="s">
        <v>10829</v>
      </c>
      <c r="D5651">
        <v>130</v>
      </c>
      <c r="E5651" t="s">
        <v>17438</v>
      </c>
      <c r="G5651" t="s">
        <v>17439</v>
      </c>
      <c r="H5651" t="s">
        <v>201</v>
      </c>
      <c r="I5651" t="s">
        <v>6</v>
      </c>
      <c r="J5651" s="1" t="s">
        <v>17440</v>
      </c>
      <c r="K5651">
        <v>2310</v>
      </c>
      <c r="L5651">
        <v>388</v>
      </c>
      <c r="M5651">
        <v>63</v>
      </c>
      <c r="N5651" t="s">
        <v>7</v>
      </c>
      <c r="O5651">
        <v>0</v>
      </c>
      <c r="P5651">
        <v>0</v>
      </c>
      <c r="Q5651">
        <v>0</v>
      </c>
      <c r="R5651">
        <v>0</v>
      </c>
      <c r="S5651">
        <v>0</v>
      </c>
      <c r="T5651" s="2">
        <f t="shared" si="176"/>
        <v>13000</v>
      </c>
      <c r="U5651" s="2">
        <v>0</v>
      </c>
      <c r="V5651" s="2">
        <v>0</v>
      </c>
      <c r="W5651" s="2">
        <v>13000</v>
      </c>
      <c r="X5651">
        <v>9</v>
      </c>
      <c r="Y5651">
        <v>0</v>
      </c>
      <c r="Z5651">
        <v>0</v>
      </c>
      <c r="AA5651">
        <f t="shared" si="177"/>
        <v>0</v>
      </c>
      <c r="AB5651">
        <v>0</v>
      </c>
      <c r="AC5651">
        <v>0</v>
      </c>
    </row>
    <row r="5652" spans="1:29" x14ac:dyDescent="0.25">
      <c r="A5652" t="s">
        <v>19307</v>
      </c>
      <c r="B5652">
        <v>103</v>
      </c>
      <c r="C5652" t="s">
        <v>18618</v>
      </c>
      <c r="D5652">
        <v>101</v>
      </c>
      <c r="E5652" t="s">
        <v>19308</v>
      </c>
      <c r="G5652" t="s">
        <v>19309</v>
      </c>
      <c r="H5652" t="s">
        <v>13641</v>
      </c>
      <c r="I5652" t="s">
        <v>18</v>
      </c>
      <c r="J5652" s="1" t="s">
        <v>19310</v>
      </c>
      <c r="K5652">
        <v>3119</v>
      </c>
      <c r="L5652">
        <v>381</v>
      </c>
      <c r="M5652">
        <v>1.1299999999999999</v>
      </c>
      <c r="N5652" t="s">
        <v>7</v>
      </c>
      <c r="O5652">
        <v>6</v>
      </c>
      <c r="P5652">
        <v>3</v>
      </c>
      <c r="Q5652">
        <v>2</v>
      </c>
      <c r="R5652">
        <v>1</v>
      </c>
      <c r="S5652">
        <v>1798</v>
      </c>
      <c r="T5652" s="2">
        <f t="shared" si="176"/>
        <v>0</v>
      </c>
      <c r="U5652" s="2">
        <v>87800</v>
      </c>
      <c r="V5652" s="2">
        <v>200800</v>
      </c>
      <c r="W5652" s="2">
        <v>288600</v>
      </c>
      <c r="X5652">
        <v>9</v>
      </c>
      <c r="Y5652">
        <v>0</v>
      </c>
      <c r="Z5652">
        <v>0</v>
      </c>
      <c r="AA5652">
        <f t="shared" si="177"/>
        <v>0</v>
      </c>
      <c r="AB5652">
        <v>1160</v>
      </c>
      <c r="AC5652">
        <v>1798</v>
      </c>
    </row>
    <row r="5653" spans="1:29" x14ac:dyDescent="0.25">
      <c r="A5653" t="s">
        <v>19311</v>
      </c>
      <c r="B5653">
        <v>143</v>
      </c>
      <c r="C5653" t="s">
        <v>19094</v>
      </c>
      <c r="D5653">
        <v>101</v>
      </c>
      <c r="E5653" t="s">
        <v>19312</v>
      </c>
      <c r="G5653" t="s">
        <v>19313</v>
      </c>
      <c r="H5653" t="s">
        <v>201</v>
      </c>
      <c r="I5653" t="s">
        <v>6</v>
      </c>
      <c r="J5653" s="1" t="s">
        <v>19314</v>
      </c>
      <c r="K5653">
        <v>1251</v>
      </c>
      <c r="L5653">
        <v>306</v>
      </c>
      <c r="M5653">
        <v>1.3</v>
      </c>
      <c r="N5653" t="s">
        <v>7</v>
      </c>
      <c r="O5653">
        <v>6</v>
      </c>
      <c r="P5653">
        <v>4</v>
      </c>
      <c r="Q5653">
        <v>1</v>
      </c>
      <c r="R5653">
        <v>1</v>
      </c>
      <c r="S5653">
        <v>1264</v>
      </c>
      <c r="T5653" s="2">
        <f t="shared" si="176"/>
        <v>0</v>
      </c>
      <c r="U5653" s="2">
        <v>60900</v>
      </c>
      <c r="V5653" s="2">
        <v>106900</v>
      </c>
      <c r="W5653" s="2">
        <v>167800</v>
      </c>
      <c r="X5653">
        <v>1</v>
      </c>
      <c r="Y5653">
        <v>0</v>
      </c>
      <c r="Z5653">
        <v>0</v>
      </c>
      <c r="AA5653">
        <f t="shared" si="177"/>
        <v>0</v>
      </c>
      <c r="AB5653">
        <v>1264</v>
      </c>
      <c r="AC5653">
        <v>1264</v>
      </c>
    </row>
    <row r="5654" spans="1:29" x14ac:dyDescent="0.25">
      <c r="A5654" t="s">
        <v>19315</v>
      </c>
      <c r="B5654">
        <v>115</v>
      </c>
      <c r="C5654" t="s">
        <v>18618</v>
      </c>
      <c r="D5654">
        <v>101</v>
      </c>
      <c r="E5654" t="s">
        <v>19316</v>
      </c>
      <c r="G5654" t="s">
        <v>19317</v>
      </c>
      <c r="H5654" t="s">
        <v>3336</v>
      </c>
      <c r="I5654" t="s">
        <v>18</v>
      </c>
      <c r="J5654" s="1">
        <v>2090</v>
      </c>
      <c r="K5654">
        <v>2654</v>
      </c>
      <c r="L5654">
        <v>83</v>
      </c>
      <c r="M5654">
        <v>1.21</v>
      </c>
      <c r="N5654" t="s">
        <v>7</v>
      </c>
      <c r="O5654">
        <v>5</v>
      </c>
      <c r="P5654">
        <v>3</v>
      </c>
      <c r="Q5654">
        <v>2</v>
      </c>
      <c r="R5654">
        <v>1</v>
      </c>
      <c r="S5654">
        <v>1834</v>
      </c>
      <c r="T5654" s="2">
        <f t="shared" si="176"/>
        <v>0</v>
      </c>
      <c r="U5654" s="2">
        <v>87900</v>
      </c>
      <c r="V5654" s="2">
        <v>249600</v>
      </c>
      <c r="W5654" s="2">
        <v>337500</v>
      </c>
      <c r="X5654">
        <v>9</v>
      </c>
      <c r="Y5654">
        <v>0</v>
      </c>
      <c r="Z5654">
        <v>0</v>
      </c>
      <c r="AA5654">
        <f t="shared" si="177"/>
        <v>0</v>
      </c>
      <c r="AB5654">
        <v>1288</v>
      </c>
      <c r="AC5654">
        <v>1834</v>
      </c>
    </row>
    <row r="5655" spans="1:29" x14ac:dyDescent="0.25">
      <c r="A5655" t="s">
        <v>19318</v>
      </c>
      <c r="B5655">
        <v>114</v>
      </c>
      <c r="C5655" t="s">
        <v>18618</v>
      </c>
      <c r="D5655">
        <v>101</v>
      </c>
      <c r="E5655" t="s">
        <v>19319</v>
      </c>
      <c r="G5655" t="s">
        <v>19320</v>
      </c>
      <c r="H5655" t="s">
        <v>201</v>
      </c>
      <c r="I5655" t="s">
        <v>6</v>
      </c>
      <c r="J5655" s="1">
        <v>3818</v>
      </c>
      <c r="K5655">
        <v>2544</v>
      </c>
      <c r="L5655">
        <v>958</v>
      </c>
      <c r="M5655">
        <v>1.1200000000000001</v>
      </c>
      <c r="N5655" t="s">
        <v>7</v>
      </c>
      <c r="O5655">
        <v>7</v>
      </c>
      <c r="P5655">
        <v>4</v>
      </c>
      <c r="Q5655">
        <v>2</v>
      </c>
      <c r="R5655">
        <v>0</v>
      </c>
      <c r="S5655">
        <v>2726</v>
      </c>
      <c r="T5655" s="2">
        <f t="shared" si="176"/>
        <v>0</v>
      </c>
      <c r="U5655" s="2">
        <v>87700</v>
      </c>
      <c r="V5655" s="2">
        <v>268400</v>
      </c>
      <c r="W5655" s="2">
        <v>356100</v>
      </c>
      <c r="X5655">
        <v>9</v>
      </c>
      <c r="Y5655">
        <v>0</v>
      </c>
      <c r="Z5655">
        <v>0</v>
      </c>
      <c r="AA5655">
        <f t="shared" si="177"/>
        <v>0</v>
      </c>
      <c r="AB5655">
        <v>2726</v>
      </c>
      <c r="AC5655">
        <v>2726</v>
      </c>
    </row>
    <row r="5656" spans="1:29" x14ac:dyDescent="0.25">
      <c r="A5656" t="s">
        <v>19321</v>
      </c>
      <c r="B5656">
        <v>0</v>
      </c>
      <c r="C5656" t="s">
        <v>18618</v>
      </c>
      <c r="D5656">
        <v>130</v>
      </c>
      <c r="E5656" t="s">
        <v>19322</v>
      </c>
      <c r="G5656" t="s">
        <v>19323</v>
      </c>
      <c r="H5656" t="s">
        <v>3569</v>
      </c>
      <c r="I5656" t="s">
        <v>18</v>
      </c>
      <c r="J5656" s="1">
        <v>1821</v>
      </c>
      <c r="K5656">
        <v>2506</v>
      </c>
      <c r="L5656">
        <v>266</v>
      </c>
      <c r="M5656">
        <v>1.1100000000000001</v>
      </c>
      <c r="N5656" t="s">
        <v>7</v>
      </c>
      <c r="O5656">
        <v>0</v>
      </c>
      <c r="P5656">
        <v>0</v>
      </c>
      <c r="Q5656">
        <v>0</v>
      </c>
      <c r="R5656">
        <v>0</v>
      </c>
      <c r="S5656">
        <v>0</v>
      </c>
      <c r="T5656" s="2">
        <f t="shared" si="176"/>
        <v>0</v>
      </c>
      <c r="U5656" s="2">
        <v>38500</v>
      </c>
      <c r="V5656" s="2">
        <v>0</v>
      </c>
      <c r="W5656" s="2">
        <v>38500</v>
      </c>
      <c r="X5656">
        <v>9</v>
      </c>
      <c r="Y5656">
        <v>0</v>
      </c>
      <c r="Z5656">
        <v>0</v>
      </c>
      <c r="AA5656">
        <f t="shared" si="177"/>
        <v>0</v>
      </c>
      <c r="AB5656">
        <v>0</v>
      </c>
      <c r="AC5656">
        <v>0</v>
      </c>
    </row>
    <row r="5657" spans="1:29" x14ac:dyDescent="0.25">
      <c r="A5657" t="s">
        <v>19324</v>
      </c>
      <c r="B5657">
        <v>47</v>
      </c>
      <c r="C5657" t="s">
        <v>18623</v>
      </c>
      <c r="D5657">
        <v>101</v>
      </c>
      <c r="E5657" t="s">
        <v>19325</v>
      </c>
      <c r="G5657" t="s">
        <v>19326</v>
      </c>
      <c r="H5657" t="s">
        <v>201</v>
      </c>
      <c r="I5657" t="s">
        <v>6</v>
      </c>
      <c r="J5657" s="1">
        <v>3818</v>
      </c>
      <c r="K5657">
        <v>2874</v>
      </c>
      <c r="L5657">
        <v>684</v>
      </c>
      <c r="M5657">
        <v>1.32</v>
      </c>
      <c r="N5657" t="s">
        <v>7</v>
      </c>
      <c r="O5657">
        <v>6</v>
      </c>
      <c r="P5657">
        <v>3</v>
      </c>
      <c r="Q5657">
        <v>2</v>
      </c>
      <c r="R5657">
        <v>1</v>
      </c>
      <c r="S5657">
        <v>2144</v>
      </c>
      <c r="T5657" s="2">
        <f t="shared" si="176"/>
        <v>0</v>
      </c>
      <c r="U5657" s="2">
        <v>88100</v>
      </c>
      <c r="V5657" s="2">
        <v>318500</v>
      </c>
      <c r="W5657" s="2">
        <v>406600</v>
      </c>
      <c r="X5657">
        <v>9</v>
      </c>
      <c r="Y5657">
        <v>0</v>
      </c>
      <c r="Z5657">
        <v>0</v>
      </c>
      <c r="AA5657">
        <f t="shared" si="177"/>
        <v>0</v>
      </c>
      <c r="AB5657">
        <v>2144</v>
      </c>
      <c r="AC5657">
        <v>2144</v>
      </c>
    </row>
    <row r="5658" spans="1:29" x14ac:dyDescent="0.25">
      <c r="A5658" t="s">
        <v>19327</v>
      </c>
      <c r="B5658">
        <v>67</v>
      </c>
      <c r="C5658" t="s">
        <v>18623</v>
      </c>
      <c r="D5658">
        <v>101</v>
      </c>
      <c r="E5658" t="s">
        <v>19328</v>
      </c>
      <c r="G5658" t="s">
        <v>19329</v>
      </c>
      <c r="H5658" t="s">
        <v>8040</v>
      </c>
      <c r="I5658" t="s">
        <v>18</v>
      </c>
      <c r="J5658" s="1">
        <v>1922</v>
      </c>
      <c r="K5658">
        <v>2506</v>
      </c>
      <c r="L5658">
        <v>252</v>
      </c>
      <c r="M5658">
        <v>1.28</v>
      </c>
      <c r="N5658" t="s">
        <v>7</v>
      </c>
      <c r="O5658">
        <v>6</v>
      </c>
      <c r="P5658">
        <v>4</v>
      </c>
      <c r="Q5658">
        <v>2</v>
      </c>
      <c r="R5658">
        <v>0</v>
      </c>
      <c r="S5658">
        <v>1885</v>
      </c>
      <c r="T5658" s="2">
        <f t="shared" si="176"/>
        <v>0</v>
      </c>
      <c r="U5658" s="2">
        <v>88100</v>
      </c>
      <c r="V5658" s="2">
        <v>183500</v>
      </c>
      <c r="W5658" s="2">
        <v>271600</v>
      </c>
      <c r="X5658">
        <v>9</v>
      </c>
      <c r="Y5658">
        <v>0</v>
      </c>
      <c r="Z5658">
        <v>0</v>
      </c>
      <c r="AA5658">
        <f t="shared" si="177"/>
        <v>0</v>
      </c>
      <c r="AB5658">
        <v>1073</v>
      </c>
      <c r="AC5658">
        <v>1885</v>
      </c>
    </row>
    <row r="5659" spans="1:29" x14ac:dyDescent="0.25">
      <c r="A5659" t="s">
        <v>19330</v>
      </c>
      <c r="B5659">
        <v>0</v>
      </c>
      <c r="C5659" t="s">
        <v>18623</v>
      </c>
      <c r="D5659">
        <v>130</v>
      </c>
      <c r="E5659" t="s">
        <v>18619</v>
      </c>
      <c r="F5659" t="s">
        <v>18642</v>
      </c>
      <c r="G5659" t="s">
        <v>18621</v>
      </c>
      <c r="H5659" t="s">
        <v>3101</v>
      </c>
      <c r="I5659" t="s">
        <v>18</v>
      </c>
      <c r="J5659" s="1">
        <v>1950</v>
      </c>
      <c r="K5659">
        <v>2263</v>
      </c>
      <c r="L5659">
        <v>1</v>
      </c>
      <c r="M5659">
        <v>1.2</v>
      </c>
      <c r="N5659" t="s">
        <v>7</v>
      </c>
      <c r="O5659">
        <v>0</v>
      </c>
      <c r="P5659">
        <v>0</v>
      </c>
      <c r="Q5659">
        <v>0</v>
      </c>
      <c r="R5659">
        <v>0</v>
      </c>
      <c r="S5659">
        <v>0</v>
      </c>
      <c r="T5659" s="2">
        <f t="shared" si="176"/>
        <v>0</v>
      </c>
      <c r="U5659" s="2">
        <v>38700</v>
      </c>
      <c r="V5659" s="2">
        <v>0</v>
      </c>
      <c r="W5659" s="2">
        <v>38700</v>
      </c>
      <c r="X5659">
        <v>9</v>
      </c>
      <c r="Y5659">
        <v>0</v>
      </c>
      <c r="Z5659">
        <v>0</v>
      </c>
      <c r="AA5659">
        <f t="shared" si="177"/>
        <v>0</v>
      </c>
      <c r="AB5659">
        <v>0</v>
      </c>
      <c r="AC5659">
        <v>0</v>
      </c>
    </row>
    <row r="5660" spans="1:29" x14ac:dyDescent="0.25">
      <c r="A5660" t="s">
        <v>19331</v>
      </c>
      <c r="B5660">
        <v>0</v>
      </c>
      <c r="C5660" t="s">
        <v>18623</v>
      </c>
      <c r="D5660">
        <v>130</v>
      </c>
      <c r="E5660" t="s">
        <v>19332</v>
      </c>
      <c r="G5660" t="s">
        <v>19333</v>
      </c>
      <c r="H5660" t="s">
        <v>3970</v>
      </c>
      <c r="I5660" t="s">
        <v>18</v>
      </c>
      <c r="J5660" s="1">
        <v>1450</v>
      </c>
      <c r="K5660">
        <v>3138</v>
      </c>
      <c r="L5660">
        <v>541</v>
      </c>
      <c r="M5660">
        <v>1.25</v>
      </c>
      <c r="N5660" t="s">
        <v>7</v>
      </c>
      <c r="O5660">
        <v>0</v>
      </c>
      <c r="P5660">
        <v>0</v>
      </c>
      <c r="Q5660">
        <v>0</v>
      </c>
      <c r="R5660">
        <v>0</v>
      </c>
      <c r="S5660">
        <v>0</v>
      </c>
      <c r="T5660" s="2">
        <f t="shared" si="176"/>
        <v>0</v>
      </c>
      <c r="U5660" s="2">
        <v>38800</v>
      </c>
      <c r="V5660" s="2">
        <v>0</v>
      </c>
      <c r="W5660" s="2">
        <v>38800</v>
      </c>
      <c r="X5660">
        <v>9</v>
      </c>
      <c r="Y5660">
        <v>0</v>
      </c>
      <c r="Z5660">
        <v>0</v>
      </c>
      <c r="AA5660">
        <f t="shared" si="177"/>
        <v>0</v>
      </c>
      <c r="AB5660">
        <v>0</v>
      </c>
      <c r="AC5660">
        <v>0</v>
      </c>
    </row>
    <row r="5661" spans="1:29" x14ac:dyDescent="0.25">
      <c r="A5661" t="s">
        <v>19334</v>
      </c>
      <c r="B5661">
        <v>0</v>
      </c>
      <c r="C5661" t="s">
        <v>18623</v>
      </c>
      <c r="D5661">
        <v>130</v>
      </c>
      <c r="E5661" t="s">
        <v>18619</v>
      </c>
      <c r="F5661" t="s">
        <v>19335</v>
      </c>
      <c r="G5661" t="s">
        <v>18621</v>
      </c>
      <c r="H5661" t="s">
        <v>3101</v>
      </c>
      <c r="I5661" t="s">
        <v>18</v>
      </c>
      <c r="J5661" s="1">
        <v>1950</v>
      </c>
      <c r="K5661">
        <v>2263</v>
      </c>
      <c r="L5661">
        <v>1</v>
      </c>
      <c r="M5661">
        <v>1.22</v>
      </c>
      <c r="N5661" t="s">
        <v>7</v>
      </c>
      <c r="O5661">
        <v>0</v>
      </c>
      <c r="P5661">
        <v>0</v>
      </c>
      <c r="Q5661">
        <v>0</v>
      </c>
      <c r="R5661">
        <v>0</v>
      </c>
      <c r="S5661">
        <v>0</v>
      </c>
      <c r="T5661" s="2">
        <f t="shared" si="176"/>
        <v>0</v>
      </c>
      <c r="U5661" s="2">
        <v>38700</v>
      </c>
      <c r="V5661" s="2">
        <v>0</v>
      </c>
      <c r="W5661" s="2">
        <v>38700</v>
      </c>
      <c r="X5661">
        <v>9</v>
      </c>
      <c r="Y5661">
        <v>0</v>
      </c>
      <c r="Z5661">
        <v>0</v>
      </c>
      <c r="AA5661">
        <f t="shared" si="177"/>
        <v>0</v>
      </c>
      <c r="AB5661">
        <v>0</v>
      </c>
      <c r="AC5661">
        <v>0</v>
      </c>
    </row>
    <row r="5662" spans="1:29" x14ac:dyDescent="0.25">
      <c r="A5662" t="s">
        <v>19336</v>
      </c>
      <c r="B5662">
        <v>0</v>
      </c>
      <c r="C5662" t="s">
        <v>18623</v>
      </c>
      <c r="D5662">
        <v>130</v>
      </c>
      <c r="E5662" t="s">
        <v>19337</v>
      </c>
      <c r="G5662" t="s">
        <v>19338</v>
      </c>
      <c r="H5662" t="s">
        <v>999</v>
      </c>
      <c r="I5662" t="s">
        <v>18</v>
      </c>
      <c r="J5662" s="1">
        <v>1938</v>
      </c>
      <c r="K5662">
        <v>2516</v>
      </c>
      <c r="L5662">
        <v>894</v>
      </c>
      <c r="M5662">
        <v>1.25</v>
      </c>
      <c r="N5662" t="s">
        <v>7</v>
      </c>
      <c r="O5662">
        <v>0</v>
      </c>
      <c r="P5662">
        <v>0</v>
      </c>
      <c r="Q5662">
        <v>0</v>
      </c>
      <c r="R5662">
        <v>0</v>
      </c>
      <c r="S5662">
        <v>0</v>
      </c>
      <c r="T5662" s="2">
        <f t="shared" si="176"/>
        <v>0</v>
      </c>
      <c r="U5662" s="2">
        <v>38800</v>
      </c>
      <c r="V5662" s="2">
        <v>0</v>
      </c>
      <c r="W5662" s="2">
        <v>38800</v>
      </c>
      <c r="X5662">
        <v>9</v>
      </c>
      <c r="Y5662">
        <v>0</v>
      </c>
      <c r="Z5662">
        <v>0</v>
      </c>
      <c r="AA5662">
        <f t="shared" si="177"/>
        <v>0</v>
      </c>
      <c r="AB5662">
        <v>0</v>
      </c>
      <c r="AC5662">
        <v>0</v>
      </c>
    </row>
    <row r="5663" spans="1:29" x14ac:dyDescent="0.25">
      <c r="A5663" t="s">
        <v>19339</v>
      </c>
      <c r="B5663">
        <v>0</v>
      </c>
      <c r="C5663" t="s">
        <v>18623</v>
      </c>
      <c r="D5663">
        <v>130</v>
      </c>
      <c r="E5663" t="s">
        <v>18619</v>
      </c>
      <c r="F5663" t="s">
        <v>18620</v>
      </c>
      <c r="G5663" t="s">
        <v>18621</v>
      </c>
      <c r="H5663" t="s">
        <v>3101</v>
      </c>
      <c r="I5663" t="s">
        <v>18</v>
      </c>
      <c r="J5663" s="1">
        <v>1950</v>
      </c>
      <c r="K5663">
        <v>2263</v>
      </c>
      <c r="L5663">
        <v>1</v>
      </c>
      <c r="M5663">
        <v>1.32</v>
      </c>
      <c r="N5663" t="s">
        <v>7</v>
      </c>
      <c r="O5663">
        <v>0</v>
      </c>
      <c r="P5663">
        <v>0</v>
      </c>
      <c r="Q5663">
        <v>0</v>
      </c>
      <c r="R5663">
        <v>0</v>
      </c>
      <c r="S5663">
        <v>0</v>
      </c>
      <c r="T5663" s="2">
        <f t="shared" si="176"/>
        <v>0</v>
      </c>
      <c r="U5663" s="2">
        <v>38900</v>
      </c>
      <c r="V5663" s="2">
        <v>0</v>
      </c>
      <c r="W5663" s="2">
        <v>38900</v>
      </c>
      <c r="X5663">
        <v>9</v>
      </c>
      <c r="Y5663">
        <v>0</v>
      </c>
      <c r="Z5663">
        <v>0</v>
      </c>
      <c r="AA5663">
        <f t="shared" si="177"/>
        <v>0</v>
      </c>
      <c r="AB5663">
        <v>0</v>
      </c>
      <c r="AC5663">
        <v>0</v>
      </c>
    </row>
    <row r="5664" spans="1:29" x14ac:dyDescent="0.25">
      <c r="A5664" t="s">
        <v>19340</v>
      </c>
      <c r="B5664">
        <v>39</v>
      </c>
      <c r="C5664" t="s">
        <v>19341</v>
      </c>
      <c r="D5664">
        <v>101</v>
      </c>
      <c r="E5664" t="s">
        <v>19342</v>
      </c>
      <c r="G5664" t="s">
        <v>19343</v>
      </c>
      <c r="H5664" t="s">
        <v>201</v>
      </c>
      <c r="I5664" t="s">
        <v>6</v>
      </c>
      <c r="J5664" s="1" t="s">
        <v>19344</v>
      </c>
      <c r="K5664">
        <v>1583</v>
      </c>
      <c r="L5664">
        <v>743</v>
      </c>
      <c r="M5664">
        <v>1.9</v>
      </c>
      <c r="N5664" t="s">
        <v>7</v>
      </c>
      <c r="O5664">
        <v>5</v>
      </c>
      <c r="P5664">
        <v>3</v>
      </c>
      <c r="Q5664">
        <v>2</v>
      </c>
      <c r="R5664">
        <v>0</v>
      </c>
      <c r="S5664">
        <v>1344</v>
      </c>
      <c r="T5664" s="2">
        <f t="shared" si="176"/>
        <v>0</v>
      </c>
      <c r="U5664" s="2">
        <v>62800</v>
      </c>
      <c r="V5664" s="2">
        <v>74400</v>
      </c>
      <c r="W5664" s="2">
        <v>137200</v>
      </c>
      <c r="X5664">
        <v>1</v>
      </c>
      <c r="Y5664">
        <v>0</v>
      </c>
      <c r="Z5664">
        <v>0</v>
      </c>
      <c r="AA5664">
        <f t="shared" si="177"/>
        <v>0</v>
      </c>
      <c r="AB5664">
        <v>1344</v>
      </c>
      <c r="AC5664">
        <v>1344</v>
      </c>
    </row>
    <row r="5665" spans="1:29" x14ac:dyDescent="0.25">
      <c r="A5665" t="s">
        <v>19345</v>
      </c>
      <c r="B5665">
        <v>0</v>
      </c>
      <c r="C5665" t="s">
        <v>18623</v>
      </c>
      <c r="D5665">
        <v>130</v>
      </c>
      <c r="E5665" t="s">
        <v>18619</v>
      </c>
      <c r="F5665" t="s">
        <v>18620</v>
      </c>
      <c r="G5665" t="s">
        <v>18621</v>
      </c>
      <c r="H5665" t="s">
        <v>3101</v>
      </c>
      <c r="I5665" t="s">
        <v>18</v>
      </c>
      <c r="J5665" s="1">
        <v>1950</v>
      </c>
      <c r="K5665">
        <v>2263</v>
      </c>
      <c r="L5665">
        <v>1</v>
      </c>
      <c r="M5665">
        <v>2.5099999999999998</v>
      </c>
      <c r="N5665" t="s">
        <v>7</v>
      </c>
      <c r="O5665">
        <v>0</v>
      </c>
      <c r="P5665">
        <v>0</v>
      </c>
      <c r="Q5665">
        <v>0</v>
      </c>
      <c r="R5665">
        <v>0</v>
      </c>
      <c r="S5665">
        <v>0</v>
      </c>
      <c r="T5665" s="2">
        <f t="shared" si="176"/>
        <v>0</v>
      </c>
      <c r="U5665" s="2">
        <v>1300</v>
      </c>
      <c r="V5665" s="2">
        <v>0</v>
      </c>
      <c r="W5665" s="2">
        <v>1300</v>
      </c>
      <c r="X5665">
        <v>9</v>
      </c>
      <c r="Y5665">
        <v>0</v>
      </c>
      <c r="Z5665">
        <v>0</v>
      </c>
      <c r="AA5665">
        <f t="shared" si="177"/>
        <v>0</v>
      </c>
      <c r="AB5665">
        <v>0</v>
      </c>
      <c r="AC5665">
        <v>0</v>
      </c>
    </row>
    <row r="5666" spans="1:29" x14ac:dyDescent="0.25">
      <c r="A5666" t="s">
        <v>19346</v>
      </c>
      <c r="B5666">
        <v>0</v>
      </c>
      <c r="C5666" t="s">
        <v>18623</v>
      </c>
      <c r="D5666">
        <v>130</v>
      </c>
      <c r="E5666" t="s">
        <v>18619</v>
      </c>
      <c r="F5666" t="s">
        <v>18620</v>
      </c>
      <c r="G5666" t="s">
        <v>18621</v>
      </c>
      <c r="H5666" t="s">
        <v>3101</v>
      </c>
      <c r="I5666" t="s">
        <v>18</v>
      </c>
      <c r="J5666" s="1">
        <v>1950</v>
      </c>
      <c r="K5666">
        <v>2263</v>
      </c>
      <c r="L5666">
        <v>1</v>
      </c>
      <c r="M5666">
        <v>27</v>
      </c>
      <c r="N5666" t="s">
        <v>7</v>
      </c>
      <c r="O5666">
        <v>0</v>
      </c>
      <c r="P5666">
        <v>0</v>
      </c>
      <c r="Q5666">
        <v>0</v>
      </c>
      <c r="R5666">
        <v>0</v>
      </c>
      <c r="S5666">
        <v>0</v>
      </c>
      <c r="T5666" s="2">
        <f t="shared" si="176"/>
        <v>1300</v>
      </c>
      <c r="U5666" s="2">
        <v>0</v>
      </c>
      <c r="V5666" s="2">
        <v>0</v>
      </c>
      <c r="W5666" s="2">
        <v>1300</v>
      </c>
      <c r="X5666">
        <v>9</v>
      </c>
      <c r="Y5666">
        <v>0</v>
      </c>
      <c r="Z5666">
        <v>0</v>
      </c>
      <c r="AA5666">
        <f t="shared" si="177"/>
        <v>0</v>
      </c>
      <c r="AB5666">
        <v>0</v>
      </c>
      <c r="AC5666">
        <v>0</v>
      </c>
    </row>
    <row r="5667" spans="1:29" x14ac:dyDescent="0.25">
      <c r="A5667" t="s">
        <v>19347</v>
      </c>
      <c r="B5667">
        <v>0</v>
      </c>
      <c r="C5667" t="s">
        <v>19348</v>
      </c>
      <c r="D5667">
        <v>130</v>
      </c>
      <c r="E5667" t="s">
        <v>19349</v>
      </c>
      <c r="F5667" t="s">
        <v>19350</v>
      </c>
      <c r="G5667" t="s">
        <v>19351</v>
      </c>
      <c r="H5667" t="s">
        <v>19352</v>
      </c>
      <c r="I5667" t="s">
        <v>503</v>
      </c>
      <c r="J5667" s="1" t="s">
        <v>19353</v>
      </c>
      <c r="K5667">
        <v>1236</v>
      </c>
      <c r="L5667">
        <v>165</v>
      </c>
      <c r="M5667">
        <v>38.96</v>
      </c>
      <c r="N5667" t="s">
        <v>7</v>
      </c>
      <c r="O5667">
        <v>0</v>
      </c>
      <c r="P5667">
        <v>0</v>
      </c>
      <c r="Q5667">
        <v>0</v>
      </c>
      <c r="R5667">
        <v>0</v>
      </c>
      <c r="S5667">
        <v>0</v>
      </c>
      <c r="T5667" s="2">
        <f t="shared" si="176"/>
        <v>0</v>
      </c>
      <c r="U5667" s="2">
        <v>119400</v>
      </c>
      <c r="V5667" s="2">
        <v>0</v>
      </c>
      <c r="W5667" s="2">
        <v>119400</v>
      </c>
      <c r="X5667">
        <v>1</v>
      </c>
      <c r="Y5667">
        <v>0</v>
      </c>
      <c r="Z5667">
        <v>0</v>
      </c>
      <c r="AA5667">
        <f t="shared" si="177"/>
        <v>0</v>
      </c>
      <c r="AB5667">
        <v>0</v>
      </c>
      <c r="AC5667">
        <v>0</v>
      </c>
    </row>
    <row r="5668" spans="1:29" x14ac:dyDescent="0.25">
      <c r="A5668" t="s">
        <v>19354</v>
      </c>
      <c r="B5668">
        <v>155</v>
      </c>
      <c r="C5668" t="s">
        <v>19094</v>
      </c>
      <c r="D5668">
        <v>101</v>
      </c>
      <c r="E5668" t="s">
        <v>19355</v>
      </c>
      <c r="G5668" t="s">
        <v>13820</v>
      </c>
      <c r="H5668" t="s">
        <v>201</v>
      </c>
      <c r="I5668" t="s">
        <v>6</v>
      </c>
      <c r="J5668" s="1" t="s">
        <v>13821</v>
      </c>
      <c r="K5668">
        <v>584</v>
      </c>
      <c r="L5668">
        <v>266</v>
      </c>
      <c r="M5668">
        <v>1.1000000000000001</v>
      </c>
      <c r="N5668" t="s">
        <v>7</v>
      </c>
      <c r="O5668">
        <v>6</v>
      </c>
      <c r="P5668">
        <v>4</v>
      </c>
      <c r="Q5668">
        <v>1</v>
      </c>
      <c r="R5668">
        <v>1</v>
      </c>
      <c r="S5668">
        <v>1312</v>
      </c>
      <c r="T5668" s="2">
        <f t="shared" si="176"/>
        <v>0</v>
      </c>
      <c r="U5668" s="2">
        <v>60700</v>
      </c>
      <c r="V5668" s="2">
        <v>93900</v>
      </c>
      <c r="W5668" s="2">
        <v>154600</v>
      </c>
      <c r="X5668">
        <v>1</v>
      </c>
      <c r="Y5668">
        <v>0</v>
      </c>
      <c r="Z5668">
        <v>0</v>
      </c>
      <c r="AA5668">
        <f t="shared" si="177"/>
        <v>0</v>
      </c>
      <c r="AB5668">
        <v>1312</v>
      </c>
      <c r="AC5668">
        <v>1312</v>
      </c>
    </row>
    <row r="5669" spans="1:29" x14ac:dyDescent="0.25">
      <c r="A5669" t="s">
        <v>19356</v>
      </c>
      <c r="B5669">
        <v>81</v>
      </c>
      <c r="C5669" t="s">
        <v>19357</v>
      </c>
      <c r="D5669">
        <v>101</v>
      </c>
      <c r="E5669" t="s">
        <v>19358</v>
      </c>
      <c r="G5669" t="s">
        <v>19359</v>
      </c>
      <c r="H5669" t="s">
        <v>201</v>
      </c>
      <c r="I5669" t="s">
        <v>6</v>
      </c>
      <c r="J5669" s="1" t="s">
        <v>19360</v>
      </c>
      <c r="K5669">
        <v>2994</v>
      </c>
      <c r="L5669">
        <v>245</v>
      </c>
      <c r="M5669">
        <v>0.39</v>
      </c>
      <c r="N5669" t="s">
        <v>7</v>
      </c>
      <c r="O5669">
        <v>6</v>
      </c>
      <c r="P5669">
        <v>3</v>
      </c>
      <c r="Q5669">
        <v>1</v>
      </c>
      <c r="R5669">
        <v>0</v>
      </c>
      <c r="S5669">
        <v>1556</v>
      </c>
      <c r="T5669" s="2">
        <f t="shared" si="176"/>
        <v>0</v>
      </c>
      <c r="U5669" s="2">
        <v>68500</v>
      </c>
      <c r="V5669" s="2">
        <v>92800</v>
      </c>
      <c r="W5669" s="2">
        <v>161300</v>
      </c>
      <c r="X5669">
        <v>1</v>
      </c>
      <c r="Y5669">
        <v>0</v>
      </c>
      <c r="Z5669">
        <v>0</v>
      </c>
      <c r="AA5669">
        <f t="shared" si="177"/>
        <v>0</v>
      </c>
      <c r="AB5669">
        <v>1008</v>
      </c>
      <c r="AC5669">
        <v>1556</v>
      </c>
    </row>
    <row r="5670" spans="1:29" x14ac:dyDescent="0.25">
      <c r="A5670" t="s">
        <v>19361</v>
      </c>
      <c r="B5670">
        <v>0</v>
      </c>
      <c r="C5670" t="s">
        <v>15307</v>
      </c>
      <c r="D5670">
        <v>500</v>
      </c>
      <c r="E5670" t="s">
        <v>8187</v>
      </c>
      <c r="F5670" t="s">
        <v>8188</v>
      </c>
      <c r="G5670" t="s">
        <v>8189</v>
      </c>
      <c r="H5670" t="s">
        <v>8190</v>
      </c>
      <c r="I5670" t="s">
        <v>46</v>
      </c>
      <c r="J5670" s="1" t="s">
        <v>8191</v>
      </c>
      <c r="L5670">
        <v>0</v>
      </c>
      <c r="M5670">
        <v>0.68</v>
      </c>
      <c r="N5670" t="s">
        <v>2881</v>
      </c>
      <c r="O5670">
        <v>0</v>
      </c>
      <c r="P5670">
        <v>0</v>
      </c>
      <c r="Q5670">
        <v>0</v>
      </c>
      <c r="R5670">
        <v>0</v>
      </c>
      <c r="S5670">
        <v>0</v>
      </c>
      <c r="T5670" s="2">
        <f t="shared" si="176"/>
        <v>0</v>
      </c>
      <c r="U5670" s="2">
        <v>45200</v>
      </c>
      <c r="V5670" s="2">
        <v>0</v>
      </c>
      <c r="W5670" s="2">
        <v>45200</v>
      </c>
      <c r="X5670">
        <v>11</v>
      </c>
      <c r="Y5670">
        <v>0</v>
      </c>
      <c r="Z5670">
        <v>0</v>
      </c>
      <c r="AA5670">
        <f t="shared" si="177"/>
        <v>0</v>
      </c>
      <c r="AB5670">
        <v>0</v>
      </c>
      <c r="AC5670">
        <v>0</v>
      </c>
    </row>
    <row r="5671" spans="1:29" x14ac:dyDescent="0.25">
      <c r="A5671" t="s">
        <v>19362</v>
      </c>
      <c r="B5671">
        <v>187</v>
      </c>
      <c r="C5671" t="s">
        <v>19363</v>
      </c>
      <c r="D5671">
        <v>101</v>
      </c>
      <c r="E5671" t="s">
        <v>19364</v>
      </c>
      <c r="F5671" t="s">
        <v>19365</v>
      </c>
      <c r="G5671" t="s">
        <v>6188</v>
      </c>
      <c r="H5671" t="s">
        <v>201</v>
      </c>
      <c r="I5671" t="s">
        <v>6</v>
      </c>
      <c r="J5671" s="1" t="s">
        <v>19366</v>
      </c>
      <c r="K5671">
        <v>2640</v>
      </c>
      <c r="L5671">
        <v>234</v>
      </c>
      <c r="M5671">
        <v>0.26</v>
      </c>
      <c r="N5671" t="s">
        <v>7</v>
      </c>
      <c r="O5671">
        <v>5</v>
      </c>
      <c r="P5671">
        <v>3</v>
      </c>
      <c r="Q5671">
        <v>1</v>
      </c>
      <c r="R5671">
        <v>0</v>
      </c>
      <c r="S5671">
        <v>1164</v>
      </c>
      <c r="T5671" s="2">
        <f t="shared" si="176"/>
        <v>0</v>
      </c>
      <c r="U5671" s="2">
        <v>98600</v>
      </c>
      <c r="V5671" s="2">
        <v>87400</v>
      </c>
      <c r="W5671" s="2">
        <v>186000</v>
      </c>
      <c r="X5671">
        <v>1</v>
      </c>
      <c r="Y5671">
        <v>0</v>
      </c>
      <c r="Z5671">
        <v>0</v>
      </c>
      <c r="AA5671">
        <f t="shared" si="177"/>
        <v>0</v>
      </c>
      <c r="AB5671">
        <v>804</v>
      </c>
      <c r="AC5671">
        <v>1164</v>
      </c>
    </row>
    <row r="5672" spans="1:29" x14ac:dyDescent="0.25">
      <c r="A5672" t="s">
        <v>19367</v>
      </c>
      <c r="B5672">
        <v>193</v>
      </c>
      <c r="C5672" t="s">
        <v>19363</v>
      </c>
      <c r="D5672">
        <v>101</v>
      </c>
      <c r="E5672" t="s">
        <v>17659</v>
      </c>
      <c r="G5672" t="s">
        <v>6590</v>
      </c>
      <c r="H5672" t="s">
        <v>6591</v>
      </c>
      <c r="I5672" t="s">
        <v>123</v>
      </c>
      <c r="J5672" s="1" t="s">
        <v>6592</v>
      </c>
      <c r="K5672">
        <v>3156</v>
      </c>
      <c r="L5672">
        <v>862</v>
      </c>
      <c r="M5672">
        <v>0.25</v>
      </c>
      <c r="N5672" t="s">
        <v>7</v>
      </c>
      <c r="O5672">
        <v>5</v>
      </c>
      <c r="P5672">
        <v>2</v>
      </c>
      <c r="Q5672">
        <v>1</v>
      </c>
      <c r="R5672">
        <v>1</v>
      </c>
      <c r="S5672">
        <v>952</v>
      </c>
      <c r="T5672" s="2">
        <f t="shared" si="176"/>
        <v>0</v>
      </c>
      <c r="U5672" s="2">
        <v>73900</v>
      </c>
      <c r="V5672" s="2">
        <v>55500</v>
      </c>
      <c r="W5672" s="2">
        <v>129400</v>
      </c>
      <c r="X5672">
        <v>1</v>
      </c>
      <c r="Y5672">
        <v>0</v>
      </c>
      <c r="Z5672">
        <v>0</v>
      </c>
      <c r="AA5672">
        <f t="shared" si="177"/>
        <v>0</v>
      </c>
      <c r="AB5672">
        <v>664</v>
      </c>
      <c r="AC5672">
        <v>952</v>
      </c>
    </row>
    <row r="5673" spans="1:29" x14ac:dyDescent="0.25">
      <c r="A5673" t="s">
        <v>19368</v>
      </c>
      <c r="B5673">
        <v>201</v>
      </c>
      <c r="C5673" t="s">
        <v>19363</v>
      </c>
      <c r="D5673">
        <v>101</v>
      </c>
      <c r="E5673" t="s">
        <v>19369</v>
      </c>
      <c r="G5673" t="s">
        <v>19370</v>
      </c>
      <c r="H5673" t="s">
        <v>201</v>
      </c>
      <c r="I5673" t="s">
        <v>6</v>
      </c>
      <c r="J5673" s="1">
        <v>3818</v>
      </c>
      <c r="K5673">
        <v>2183</v>
      </c>
      <c r="L5673">
        <v>878</v>
      </c>
      <c r="M5673">
        <v>0.24</v>
      </c>
      <c r="N5673" t="s">
        <v>7</v>
      </c>
      <c r="O5673">
        <v>9</v>
      </c>
      <c r="P5673">
        <v>4</v>
      </c>
      <c r="Q5673">
        <v>2</v>
      </c>
      <c r="R5673">
        <v>0</v>
      </c>
      <c r="S5673">
        <v>1500</v>
      </c>
      <c r="T5673" s="2">
        <f t="shared" si="176"/>
        <v>0</v>
      </c>
      <c r="U5673" s="2">
        <v>98400</v>
      </c>
      <c r="V5673" s="2">
        <v>85000</v>
      </c>
      <c r="W5673" s="2">
        <v>183400</v>
      </c>
      <c r="X5673">
        <v>1</v>
      </c>
      <c r="Y5673">
        <v>0</v>
      </c>
      <c r="Z5673">
        <v>0</v>
      </c>
      <c r="AA5673">
        <f t="shared" si="177"/>
        <v>0</v>
      </c>
      <c r="AB5673">
        <v>1176</v>
      </c>
      <c r="AC5673">
        <v>1500</v>
      </c>
    </row>
    <row r="5674" spans="1:29" x14ac:dyDescent="0.25">
      <c r="A5674" t="s">
        <v>19371</v>
      </c>
      <c r="B5674">
        <v>207</v>
      </c>
      <c r="C5674" t="s">
        <v>19363</v>
      </c>
      <c r="D5674">
        <v>101</v>
      </c>
      <c r="E5674" t="s">
        <v>19372</v>
      </c>
      <c r="G5674" t="s">
        <v>19373</v>
      </c>
      <c r="H5674" t="s">
        <v>201</v>
      </c>
      <c r="I5674" t="s">
        <v>6</v>
      </c>
      <c r="J5674" s="1" t="s">
        <v>19374</v>
      </c>
      <c r="K5674">
        <v>1451</v>
      </c>
      <c r="L5674">
        <v>776</v>
      </c>
      <c r="M5674">
        <v>0.3</v>
      </c>
      <c r="N5674" t="s">
        <v>7</v>
      </c>
      <c r="O5674">
        <v>5</v>
      </c>
      <c r="P5674">
        <v>2</v>
      </c>
      <c r="Q5674">
        <v>1</v>
      </c>
      <c r="R5674">
        <v>0</v>
      </c>
      <c r="S5674">
        <v>1004</v>
      </c>
      <c r="T5674" s="2">
        <f t="shared" si="176"/>
        <v>0</v>
      </c>
      <c r="U5674" s="2">
        <v>98800</v>
      </c>
      <c r="V5674" s="2">
        <v>62700</v>
      </c>
      <c r="W5674" s="2">
        <v>161500</v>
      </c>
      <c r="X5674">
        <v>1</v>
      </c>
      <c r="Y5674">
        <v>0</v>
      </c>
      <c r="Z5674">
        <v>0</v>
      </c>
      <c r="AA5674">
        <f t="shared" si="177"/>
        <v>0</v>
      </c>
      <c r="AB5674">
        <v>1004</v>
      </c>
      <c r="AC5674">
        <v>1004</v>
      </c>
    </row>
    <row r="5675" spans="1:29" x14ac:dyDescent="0.25">
      <c r="A5675" t="s">
        <v>19375</v>
      </c>
      <c r="B5675">
        <v>215</v>
      </c>
      <c r="C5675" t="s">
        <v>19363</v>
      </c>
      <c r="D5675">
        <v>101</v>
      </c>
      <c r="E5675" t="s">
        <v>19376</v>
      </c>
      <c r="G5675" t="s">
        <v>19377</v>
      </c>
      <c r="H5675" t="s">
        <v>5</v>
      </c>
      <c r="I5675" t="s">
        <v>6</v>
      </c>
      <c r="J5675" s="1" t="s">
        <v>19378</v>
      </c>
      <c r="K5675">
        <v>1854</v>
      </c>
      <c r="L5675">
        <v>596</v>
      </c>
      <c r="M5675">
        <v>0.45</v>
      </c>
      <c r="N5675" t="s">
        <v>7</v>
      </c>
      <c r="O5675">
        <v>7</v>
      </c>
      <c r="P5675">
        <v>3</v>
      </c>
      <c r="Q5675">
        <v>1</v>
      </c>
      <c r="R5675">
        <v>1</v>
      </c>
      <c r="S5675">
        <v>1680</v>
      </c>
      <c r="T5675" s="2">
        <f t="shared" si="176"/>
        <v>0</v>
      </c>
      <c r="U5675" s="2">
        <v>79800</v>
      </c>
      <c r="V5675" s="2">
        <v>86500</v>
      </c>
      <c r="W5675" s="2">
        <v>166300</v>
      </c>
      <c r="X5675">
        <v>1</v>
      </c>
      <c r="Y5675">
        <v>0</v>
      </c>
      <c r="Z5675">
        <v>0</v>
      </c>
      <c r="AA5675">
        <f t="shared" si="177"/>
        <v>0</v>
      </c>
      <c r="AB5675">
        <v>840</v>
      </c>
      <c r="AC5675">
        <v>1680</v>
      </c>
    </row>
    <row r="5676" spans="1:29" x14ac:dyDescent="0.25">
      <c r="A5676" t="s">
        <v>19379</v>
      </c>
      <c r="B5676">
        <v>384</v>
      </c>
      <c r="C5676" t="s">
        <v>1</v>
      </c>
      <c r="D5676">
        <v>101</v>
      </c>
      <c r="E5676" t="s">
        <v>17438</v>
      </c>
      <c r="G5676" t="s">
        <v>17439</v>
      </c>
      <c r="H5676" t="s">
        <v>201</v>
      </c>
      <c r="I5676" t="s">
        <v>6</v>
      </c>
      <c r="J5676" s="1" t="s">
        <v>17440</v>
      </c>
      <c r="K5676">
        <v>2755</v>
      </c>
      <c r="L5676">
        <v>22</v>
      </c>
      <c r="M5676">
        <v>0.49</v>
      </c>
      <c r="N5676" t="s">
        <v>7</v>
      </c>
      <c r="O5676">
        <v>5</v>
      </c>
      <c r="P5676">
        <v>3</v>
      </c>
      <c r="Q5676">
        <v>2</v>
      </c>
      <c r="R5676">
        <v>1</v>
      </c>
      <c r="S5676">
        <v>1114</v>
      </c>
      <c r="T5676" s="2">
        <f t="shared" si="176"/>
        <v>0</v>
      </c>
      <c r="U5676" s="2">
        <v>78000</v>
      </c>
      <c r="V5676" s="2">
        <v>115200</v>
      </c>
      <c r="W5676" s="2">
        <v>193200</v>
      </c>
      <c r="X5676">
        <v>9</v>
      </c>
      <c r="Y5676">
        <v>0</v>
      </c>
      <c r="Z5676">
        <v>0</v>
      </c>
      <c r="AA5676">
        <f t="shared" si="177"/>
        <v>0</v>
      </c>
      <c r="AB5676">
        <v>734</v>
      </c>
      <c r="AC5676">
        <v>1114</v>
      </c>
    </row>
    <row r="5677" spans="1:29" x14ac:dyDescent="0.25">
      <c r="A5677" t="s">
        <v>19380</v>
      </c>
      <c r="B5677">
        <v>397</v>
      </c>
      <c r="C5677" t="s">
        <v>1</v>
      </c>
      <c r="D5677">
        <v>101</v>
      </c>
      <c r="E5677" t="s">
        <v>19381</v>
      </c>
      <c r="G5677" t="s">
        <v>19382</v>
      </c>
      <c r="H5677" t="s">
        <v>266</v>
      </c>
      <c r="I5677" t="s">
        <v>18</v>
      </c>
      <c r="J5677" s="1">
        <v>2109</v>
      </c>
      <c r="K5677">
        <v>3180</v>
      </c>
      <c r="L5677">
        <v>840</v>
      </c>
      <c r="M5677">
        <v>0.66</v>
      </c>
      <c r="N5677" t="s">
        <v>7</v>
      </c>
      <c r="O5677">
        <v>5</v>
      </c>
      <c r="P5677">
        <v>2</v>
      </c>
      <c r="Q5677">
        <v>1</v>
      </c>
      <c r="R5677">
        <v>0</v>
      </c>
      <c r="S5677">
        <v>1104</v>
      </c>
      <c r="T5677" s="2">
        <f t="shared" si="176"/>
        <v>0</v>
      </c>
      <c r="U5677" s="2">
        <v>58800</v>
      </c>
      <c r="V5677" s="2">
        <v>115200</v>
      </c>
      <c r="W5677" s="2">
        <v>174000</v>
      </c>
      <c r="X5677">
        <v>9</v>
      </c>
      <c r="Y5677">
        <v>0</v>
      </c>
      <c r="Z5677">
        <v>0</v>
      </c>
      <c r="AA5677">
        <f t="shared" si="177"/>
        <v>0</v>
      </c>
      <c r="AB5677">
        <v>1104</v>
      </c>
      <c r="AC5677">
        <v>1104</v>
      </c>
    </row>
    <row r="5678" spans="1:29" x14ac:dyDescent="0.25">
      <c r="A5678" t="s">
        <v>19383</v>
      </c>
      <c r="B5678">
        <v>389</v>
      </c>
      <c r="C5678" t="s">
        <v>1</v>
      </c>
      <c r="D5678">
        <v>106</v>
      </c>
      <c r="E5678" t="s">
        <v>19381</v>
      </c>
      <c r="G5678" t="s">
        <v>19382</v>
      </c>
      <c r="H5678" t="s">
        <v>266</v>
      </c>
      <c r="I5678" t="s">
        <v>18</v>
      </c>
      <c r="J5678" s="1">
        <v>2109</v>
      </c>
      <c r="K5678">
        <v>3180</v>
      </c>
      <c r="L5678">
        <v>842</v>
      </c>
      <c r="M5678">
        <v>1.6</v>
      </c>
      <c r="N5678" t="s">
        <v>7</v>
      </c>
      <c r="O5678">
        <v>0</v>
      </c>
      <c r="P5678">
        <v>0</v>
      </c>
      <c r="Q5678">
        <v>0</v>
      </c>
      <c r="R5678">
        <v>0</v>
      </c>
      <c r="S5678">
        <v>0</v>
      </c>
      <c r="T5678" s="2">
        <f t="shared" si="176"/>
        <v>0</v>
      </c>
      <c r="U5678" s="2">
        <v>33900</v>
      </c>
      <c r="V5678" s="2">
        <v>8700</v>
      </c>
      <c r="W5678" s="2">
        <v>42600</v>
      </c>
      <c r="X5678">
        <v>9</v>
      </c>
      <c r="Y5678">
        <v>0</v>
      </c>
      <c r="Z5678">
        <v>0</v>
      </c>
      <c r="AA5678">
        <f t="shared" si="177"/>
        <v>0</v>
      </c>
      <c r="AB5678">
        <v>0</v>
      </c>
      <c r="AC5678">
        <v>0</v>
      </c>
    </row>
    <row r="5679" spans="1:29" x14ac:dyDescent="0.25">
      <c r="A5679" t="s">
        <v>19384</v>
      </c>
      <c r="B5679">
        <v>0</v>
      </c>
      <c r="C5679" t="s">
        <v>1</v>
      </c>
      <c r="D5679">
        <v>130</v>
      </c>
      <c r="E5679" t="s">
        <v>9119</v>
      </c>
      <c r="G5679" t="s">
        <v>9002</v>
      </c>
      <c r="H5679" t="s">
        <v>5</v>
      </c>
      <c r="I5679" t="s">
        <v>6</v>
      </c>
      <c r="J5679" s="1" t="s">
        <v>9003</v>
      </c>
      <c r="K5679">
        <v>2696</v>
      </c>
      <c r="L5679">
        <v>629</v>
      </c>
      <c r="M5679">
        <v>14.3</v>
      </c>
      <c r="N5679" t="s">
        <v>7</v>
      </c>
      <c r="O5679">
        <v>0</v>
      </c>
      <c r="P5679">
        <v>0</v>
      </c>
      <c r="Q5679">
        <v>0</v>
      </c>
      <c r="R5679">
        <v>0</v>
      </c>
      <c r="S5679">
        <v>0</v>
      </c>
      <c r="T5679" s="2">
        <f t="shared" si="176"/>
        <v>4000</v>
      </c>
      <c r="U5679" s="2">
        <v>0</v>
      </c>
      <c r="V5679" s="2">
        <v>0</v>
      </c>
      <c r="W5679" s="2">
        <v>4000</v>
      </c>
      <c r="X5679">
        <v>9</v>
      </c>
      <c r="Y5679">
        <v>0</v>
      </c>
      <c r="Z5679">
        <v>0</v>
      </c>
      <c r="AA5679">
        <f t="shared" si="177"/>
        <v>0</v>
      </c>
      <c r="AB5679">
        <v>0</v>
      </c>
      <c r="AC5679">
        <v>0</v>
      </c>
    </row>
    <row r="5680" spans="1:29" x14ac:dyDescent="0.25">
      <c r="A5680" t="s">
        <v>19385</v>
      </c>
      <c r="B5680">
        <v>49</v>
      </c>
      <c r="C5680" t="s">
        <v>19386</v>
      </c>
      <c r="D5680">
        <v>109</v>
      </c>
      <c r="E5680" t="s">
        <v>19387</v>
      </c>
      <c r="F5680" t="s">
        <v>19388</v>
      </c>
      <c r="G5680" t="s">
        <v>19389</v>
      </c>
      <c r="H5680" t="s">
        <v>266</v>
      </c>
      <c r="I5680" t="s">
        <v>18</v>
      </c>
      <c r="J5680" s="1">
        <v>2109</v>
      </c>
      <c r="K5680">
        <v>1351</v>
      </c>
      <c r="L5680">
        <v>101</v>
      </c>
      <c r="M5680">
        <v>3.8</v>
      </c>
      <c r="N5680" t="s">
        <v>7</v>
      </c>
      <c r="O5680">
        <v>9</v>
      </c>
      <c r="P5680">
        <v>4</v>
      </c>
      <c r="Q5680">
        <v>2</v>
      </c>
      <c r="R5680">
        <v>0</v>
      </c>
      <c r="S5680">
        <v>2574</v>
      </c>
      <c r="T5680" s="2">
        <f t="shared" si="176"/>
        <v>0</v>
      </c>
      <c r="U5680" s="2">
        <v>154500</v>
      </c>
      <c r="V5680" s="2">
        <v>261800</v>
      </c>
      <c r="W5680" s="2">
        <v>416300</v>
      </c>
      <c r="X5680">
        <v>9</v>
      </c>
      <c r="Y5680">
        <v>0</v>
      </c>
      <c r="Z5680">
        <v>0</v>
      </c>
      <c r="AA5680">
        <f t="shared" si="177"/>
        <v>0</v>
      </c>
      <c r="AB5680">
        <v>1482</v>
      </c>
      <c r="AC5680">
        <v>2574</v>
      </c>
    </row>
    <row r="5681" spans="1:29" x14ac:dyDescent="0.25">
      <c r="A5681" t="s">
        <v>19390</v>
      </c>
      <c r="B5681">
        <v>223</v>
      </c>
      <c r="C5681" t="s">
        <v>15307</v>
      </c>
      <c r="D5681">
        <v>905</v>
      </c>
      <c r="E5681" t="s">
        <v>19391</v>
      </c>
      <c r="F5681" t="s">
        <v>19392</v>
      </c>
      <c r="G5681" t="s">
        <v>19393</v>
      </c>
      <c r="H5681" t="s">
        <v>201</v>
      </c>
      <c r="I5681" t="s">
        <v>6</v>
      </c>
      <c r="J5681" s="1" t="s">
        <v>19394</v>
      </c>
      <c r="K5681">
        <v>1898</v>
      </c>
      <c r="L5681">
        <v>903</v>
      </c>
      <c r="M5681">
        <v>25.2</v>
      </c>
      <c r="N5681" t="s">
        <v>2881</v>
      </c>
      <c r="O5681">
        <v>9</v>
      </c>
      <c r="P5681">
        <v>4</v>
      </c>
      <c r="Q5681">
        <v>2</v>
      </c>
      <c r="R5681">
        <v>0</v>
      </c>
      <c r="S5681">
        <v>2574</v>
      </c>
      <c r="T5681" s="2">
        <f t="shared" si="176"/>
        <v>0</v>
      </c>
      <c r="U5681" s="2">
        <v>444400</v>
      </c>
      <c r="V5681" s="2">
        <v>341800</v>
      </c>
      <c r="W5681" s="2">
        <v>786200</v>
      </c>
      <c r="X5681">
        <v>1</v>
      </c>
      <c r="Y5681">
        <v>0</v>
      </c>
      <c r="Z5681">
        <v>0</v>
      </c>
      <c r="AA5681">
        <f t="shared" si="177"/>
        <v>0</v>
      </c>
      <c r="AB5681">
        <v>1482</v>
      </c>
      <c r="AC5681">
        <v>2574</v>
      </c>
    </row>
    <row r="5682" spans="1:29" x14ac:dyDescent="0.25">
      <c r="A5682" t="s">
        <v>19395</v>
      </c>
      <c r="B5682">
        <v>0</v>
      </c>
      <c r="C5682" t="s">
        <v>19396</v>
      </c>
      <c r="D5682">
        <v>101</v>
      </c>
      <c r="E5682" t="s">
        <v>19387</v>
      </c>
      <c r="F5682" t="s">
        <v>19397</v>
      </c>
      <c r="G5682" t="s">
        <v>19389</v>
      </c>
      <c r="H5682" t="s">
        <v>266</v>
      </c>
      <c r="I5682" t="s">
        <v>18</v>
      </c>
      <c r="J5682" s="1">
        <v>2109</v>
      </c>
      <c r="K5682">
        <v>1351</v>
      </c>
      <c r="L5682">
        <v>101</v>
      </c>
      <c r="M5682">
        <v>2.2999999999999998</v>
      </c>
      <c r="N5682" t="s">
        <v>7</v>
      </c>
      <c r="O5682">
        <v>1</v>
      </c>
      <c r="P5682">
        <v>0</v>
      </c>
      <c r="Q5682">
        <v>0</v>
      </c>
      <c r="R5682">
        <v>0</v>
      </c>
      <c r="S5682">
        <v>1080</v>
      </c>
      <c r="T5682" s="2">
        <f t="shared" si="176"/>
        <v>0</v>
      </c>
      <c r="U5682" s="2">
        <v>121300</v>
      </c>
      <c r="V5682" s="2">
        <v>30900</v>
      </c>
      <c r="W5682" s="2">
        <v>152200</v>
      </c>
      <c r="X5682">
        <v>9</v>
      </c>
      <c r="Y5682">
        <v>0</v>
      </c>
      <c r="Z5682">
        <v>0</v>
      </c>
      <c r="AA5682">
        <f t="shared" si="177"/>
        <v>0</v>
      </c>
      <c r="AB5682">
        <v>1080</v>
      </c>
      <c r="AC5682">
        <v>1080</v>
      </c>
    </row>
    <row r="5683" spans="1:29" x14ac:dyDescent="0.25">
      <c r="A5683" t="s">
        <v>19398</v>
      </c>
      <c r="B5683">
        <v>0</v>
      </c>
      <c r="C5683" t="s">
        <v>19386</v>
      </c>
      <c r="D5683">
        <v>903</v>
      </c>
      <c r="E5683" t="s">
        <v>1378</v>
      </c>
      <c r="G5683" t="s">
        <v>1380</v>
      </c>
      <c r="H5683" t="s">
        <v>1271</v>
      </c>
      <c r="I5683" t="s">
        <v>6</v>
      </c>
      <c r="J5683" s="1">
        <v>3813</v>
      </c>
      <c r="K5683">
        <v>2247</v>
      </c>
      <c r="L5683">
        <v>722</v>
      </c>
      <c r="M5683">
        <v>0.45</v>
      </c>
      <c r="N5683" t="s">
        <v>7</v>
      </c>
      <c r="O5683">
        <v>0</v>
      </c>
      <c r="P5683">
        <v>0</v>
      </c>
      <c r="Q5683">
        <v>0</v>
      </c>
      <c r="R5683">
        <v>0</v>
      </c>
      <c r="S5683">
        <v>0</v>
      </c>
      <c r="T5683" s="2">
        <f t="shared" si="176"/>
        <v>0</v>
      </c>
      <c r="U5683" s="2">
        <v>30200</v>
      </c>
      <c r="V5683" s="2">
        <v>0</v>
      </c>
      <c r="W5683" s="2">
        <v>30200</v>
      </c>
      <c r="X5683">
        <v>9</v>
      </c>
      <c r="Y5683">
        <v>0</v>
      </c>
      <c r="Z5683">
        <v>0</v>
      </c>
      <c r="AA5683">
        <f t="shared" si="177"/>
        <v>0</v>
      </c>
      <c r="AB5683">
        <v>0</v>
      </c>
      <c r="AC5683">
        <v>0</v>
      </c>
    </row>
    <row r="5684" spans="1:29" x14ac:dyDescent="0.25">
      <c r="A5684" t="s">
        <v>19399</v>
      </c>
      <c r="B5684">
        <v>155</v>
      </c>
      <c r="C5684" t="s">
        <v>19400</v>
      </c>
      <c r="D5684">
        <v>316</v>
      </c>
      <c r="E5684" t="s">
        <v>19401</v>
      </c>
      <c r="F5684" t="s">
        <v>19402</v>
      </c>
      <c r="G5684" t="s">
        <v>19403</v>
      </c>
      <c r="H5684" t="s">
        <v>13708</v>
      </c>
      <c r="I5684" t="s">
        <v>6</v>
      </c>
      <c r="J5684" s="1">
        <v>3249</v>
      </c>
      <c r="K5684">
        <v>1969</v>
      </c>
      <c r="L5684">
        <v>441</v>
      </c>
      <c r="M5684">
        <v>1.1000000000000001</v>
      </c>
      <c r="N5684" t="s">
        <v>7</v>
      </c>
      <c r="O5684">
        <v>0</v>
      </c>
      <c r="P5684">
        <v>0</v>
      </c>
      <c r="Q5684">
        <v>0</v>
      </c>
      <c r="R5684">
        <v>0</v>
      </c>
      <c r="S5684">
        <v>0</v>
      </c>
      <c r="T5684" s="2">
        <f t="shared" si="176"/>
        <v>0</v>
      </c>
      <c r="U5684" s="2">
        <v>95000</v>
      </c>
      <c r="V5684" s="2">
        <v>187700</v>
      </c>
      <c r="W5684" s="2">
        <v>282700</v>
      </c>
      <c r="X5684">
        <v>1</v>
      </c>
      <c r="Y5684">
        <v>0</v>
      </c>
      <c r="Z5684">
        <v>0</v>
      </c>
      <c r="AA5684">
        <f t="shared" si="177"/>
        <v>0</v>
      </c>
      <c r="AB5684">
        <v>0</v>
      </c>
      <c r="AC5684">
        <v>0</v>
      </c>
    </row>
    <row r="5685" spans="1:29" x14ac:dyDescent="0.25">
      <c r="A5685" t="s">
        <v>19404</v>
      </c>
      <c r="B5685">
        <v>147</v>
      </c>
      <c r="C5685" t="s">
        <v>19400</v>
      </c>
      <c r="D5685">
        <v>105</v>
      </c>
      <c r="E5685" t="s">
        <v>19405</v>
      </c>
      <c r="F5685" t="s">
        <v>19406</v>
      </c>
      <c r="G5685" t="s">
        <v>19407</v>
      </c>
      <c r="H5685" t="s">
        <v>896</v>
      </c>
      <c r="I5685" t="s">
        <v>18</v>
      </c>
      <c r="J5685" s="1" t="s">
        <v>19408</v>
      </c>
      <c r="K5685">
        <v>2991</v>
      </c>
      <c r="L5685">
        <v>663</v>
      </c>
      <c r="M5685">
        <v>0.251</v>
      </c>
      <c r="N5685" t="s">
        <v>7</v>
      </c>
      <c r="O5685">
        <v>14</v>
      </c>
      <c r="P5685">
        <v>6</v>
      </c>
      <c r="Q5685">
        <v>3</v>
      </c>
      <c r="R5685">
        <v>0</v>
      </c>
      <c r="S5685">
        <v>2828</v>
      </c>
      <c r="T5685" s="2">
        <f t="shared" si="176"/>
        <v>0</v>
      </c>
      <c r="U5685" s="2">
        <v>43700</v>
      </c>
      <c r="V5685" s="2">
        <v>143900</v>
      </c>
      <c r="W5685" s="2">
        <v>187600</v>
      </c>
      <c r="X5685">
        <v>1</v>
      </c>
      <c r="Y5685">
        <v>0</v>
      </c>
      <c r="Z5685">
        <v>0</v>
      </c>
      <c r="AA5685">
        <f t="shared" si="177"/>
        <v>0</v>
      </c>
      <c r="AB5685">
        <v>1480</v>
      </c>
      <c r="AC5685">
        <v>2828</v>
      </c>
    </row>
    <row r="5686" spans="1:29" x14ac:dyDescent="0.25">
      <c r="A5686" t="s">
        <v>19409</v>
      </c>
      <c r="B5686">
        <v>22</v>
      </c>
      <c r="C5686" t="s">
        <v>19410</v>
      </c>
      <c r="D5686">
        <v>316</v>
      </c>
      <c r="E5686" t="s">
        <v>19411</v>
      </c>
      <c r="G5686" t="s">
        <v>19412</v>
      </c>
      <c r="H5686" t="s">
        <v>201</v>
      </c>
      <c r="I5686" t="s">
        <v>6</v>
      </c>
      <c r="J5686" s="1" t="s">
        <v>19413</v>
      </c>
      <c r="K5686">
        <v>1901</v>
      </c>
      <c r="L5686">
        <v>98</v>
      </c>
      <c r="M5686">
        <v>0.45500000000000002</v>
      </c>
      <c r="N5686" t="s">
        <v>7</v>
      </c>
      <c r="O5686">
        <v>14</v>
      </c>
      <c r="P5686">
        <v>6</v>
      </c>
      <c r="Q5686">
        <v>3</v>
      </c>
      <c r="R5686">
        <v>0</v>
      </c>
      <c r="S5686">
        <v>2828</v>
      </c>
      <c r="T5686" s="2">
        <f t="shared" si="176"/>
        <v>0</v>
      </c>
      <c r="U5686" s="2">
        <v>85200</v>
      </c>
      <c r="V5686" s="2">
        <v>93100</v>
      </c>
      <c r="W5686" s="2">
        <v>178300</v>
      </c>
      <c r="X5686">
        <v>1</v>
      </c>
      <c r="Y5686">
        <v>0</v>
      </c>
      <c r="Z5686">
        <v>0</v>
      </c>
      <c r="AA5686">
        <f t="shared" si="177"/>
        <v>0</v>
      </c>
      <c r="AB5686">
        <v>1480</v>
      </c>
      <c r="AC5686">
        <v>2828</v>
      </c>
    </row>
    <row r="5687" spans="1:29" x14ac:dyDescent="0.25">
      <c r="A5687" t="s">
        <v>19414</v>
      </c>
      <c r="B5687">
        <v>0</v>
      </c>
      <c r="C5687" t="s">
        <v>19410</v>
      </c>
      <c r="D5687">
        <v>132</v>
      </c>
      <c r="E5687" t="s">
        <v>19415</v>
      </c>
      <c r="F5687" t="s">
        <v>19416</v>
      </c>
      <c r="G5687" t="s">
        <v>19417</v>
      </c>
      <c r="H5687" t="s">
        <v>13708</v>
      </c>
      <c r="I5687" t="s">
        <v>6</v>
      </c>
      <c r="J5687" s="1">
        <v>3249</v>
      </c>
      <c r="K5687">
        <v>3186</v>
      </c>
      <c r="L5687">
        <v>159</v>
      </c>
      <c r="M5687">
        <v>0.1</v>
      </c>
      <c r="N5687" t="s">
        <v>7</v>
      </c>
      <c r="O5687">
        <v>0</v>
      </c>
      <c r="P5687">
        <v>0</v>
      </c>
      <c r="Q5687">
        <v>0</v>
      </c>
      <c r="R5687">
        <v>0</v>
      </c>
      <c r="S5687">
        <v>0</v>
      </c>
      <c r="T5687" s="2">
        <f t="shared" si="176"/>
        <v>0</v>
      </c>
      <c r="U5687" s="2">
        <v>300</v>
      </c>
      <c r="V5687" s="2">
        <v>0</v>
      </c>
      <c r="W5687" s="2">
        <v>300</v>
      </c>
      <c r="X5687">
        <v>1</v>
      </c>
      <c r="Y5687">
        <v>0</v>
      </c>
      <c r="Z5687">
        <v>0</v>
      </c>
      <c r="AA5687">
        <f t="shared" si="177"/>
        <v>0</v>
      </c>
      <c r="AB5687">
        <v>0</v>
      </c>
      <c r="AC5687">
        <v>0</v>
      </c>
    </row>
    <row r="5688" spans="1:29" x14ac:dyDescent="0.25">
      <c r="A5688" t="s">
        <v>19418</v>
      </c>
      <c r="B5688">
        <v>27</v>
      </c>
      <c r="C5688" t="s">
        <v>19410</v>
      </c>
      <c r="D5688">
        <v>109</v>
      </c>
      <c r="E5688" t="s">
        <v>19419</v>
      </c>
      <c r="G5688" t="s">
        <v>19420</v>
      </c>
      <c r="H5688" t="s">
        <v>201</v>
      </c>
      <c r="I5688" t="s">
        <v>6</v>
      </c>
      <c r="J5688" s="1" t="s">
        <v>19421</v>
      </c>
      <c r="K5688">
        <v>3199</v>
      </c>
      <c r="L5688">
        <v>404</v>
      </c>
      <c r="M5688">
        <v>0.78</v>
      </c>
      <c r="N5688" t="s">
        <v>7</v>
      </c>
      <c r="O5688">
        <v>7</v>
      </c>
      <c r="P5688">
        <v>2</v>
      </c>
      <c r="Q5688">
        <v>2</v>
      </c>
      <c r="R5688">
        <v>0</v>
      </c>
      <c r="S5688">
        <v>1516</v>
      </c>
      <c r="T5688" s="2">
        <f t="shared" si="176"/>
        <v>0</v>
      </c>
      <c r="U5688" s="2">
        <v>100300</v>
      </c>
      <c r="V5688" s="2">
        <v>102700</v>
      </c>
      <c r="W5688" s="2">
        <v>203000</v>
      </c>
      <c r="X5688">
        <v>1</v>
      </c>
      <c r="Y5688">
        <v>0</v>
      </c>
      <c r="Z5688">
        <v>0</v>
      </c>
      <c r="AA5688">
        <f t="shared" si="177"/>
        <v>0</v>
      </c>
      <c r="AB5688">
        <v>1516</v>
      </c>
      <c r="AC5688">
        <v>1516</v>
      </c>
    </row>
    <row r="5689" spans="1:29" x14ac:dyDescent="0.25">
      <c r="A5689" t="s">
        <v>19422</v>
      </c>
      <c r="B5689">
        <v>32</v>
      </c>
      <c r="C5689" t="s">
        <v>19410</v>
      </c>
      <c r="D5689">
        <v>302</v>
      </c>
      <c r="E5689" t="s">
        <v>19415</v>
      </c>
      <c r="F5689" t="s">
        <v>19423</v>
      </c>
      <c r="G5689" t="s">
        <v>19417</v>
      </c>
      <c r="H5689" t="s">
        <v>13708</v>
      </c>
      <c r="I5689" t="s">
        <v>6</v>
      </c>
      <c r="J5689" s="1">
        <v>3249</v>
      </c>
      <c r="K5689">
        <v>3022</v>
      </c>
      <c r="L5689">
        <v>629</v>
      </c>
      <c r="M5689">
        <v>0.42</v>
      </c>
      <c r="N5689" t="s">
        <v>7</v>
      </c>
      <c r="O5689">
        <v>7</v>
      </c>
      <c r="P5689">
        <v>2</v>
      </c>
      <c r="Q5689">
        <v>2</v>
      </c>
      <c r="R5689">
        <v>0</v>
      </c>
      <c r="S5689">
        <v>1516</v>
      </c>
      <c r="T5689" s="2">
        <f t="shared" si="176"/>
        <v>0</v>
      </c>
      <c r="U5689" s="2">
        <v>127400</v>
      </c>
      <c r="V5689" s="2">
        <v>136500</v>
      </c>
      <c r="W5689" s="2">
        <v>263900</v>
      </c>
      <c r="X5689">
        <v>1</v>
      </c>
      <c r="Y5689">
        <v>0</v>
      </c>
      <c r="Z5689">
        <v>0</v>
      </c>
      <c r="AA5689">
        <f t="shared" si="177"/>
        <v>0</v>
      </c>
      <c r="AB5689">
        <v>1516</v>
      </c>
      <c r="AC5689">
        <v>1516</v>
      </c>
    </row>
    <row r="5690" spans="1:29" x14ac:dyDescent="0.25">
      <c r="A5690" t="s">
        <v>19424</v>
      </c>
      <c r="B5690">
        <v>66</v>
      </c>
      <c r="C5690" t="s">
        <v>19410</v>
      </c>
      <c r="D5690">
        <v>101</v>
      </c>
      <c r="E5690" t="s">
        <v>19425</v>
      </c>
      <c r="G5690" t="s">
        <v>19426</v>
      </c>
      <c r="H5690" t="s">
        <v>201</v>
      </c>
      <c r="I5690" t="s">
        <v>6</v>
      </c>
      <c r="J5690" s="1" t="s">
        <v>19427</v>
      </c>
      <c r="K5690">
        <v>1849</v>
      </c>
      <c r="L5690">
        <v>275</v>
      </c>
      <c r="M5690">
        <v>1.6</v>
      </c>
      <c r="N5690" t="s">
        <v>7</v>
      </c>
      <c r="O5690">
        <v>7</v>
      </c>
      <c r="P5690">
        <v>3</v>
      </c>
      <c r="Q5690">
        <v>2</v>
      </c>
      <c r="R5690">
        <v>1</v>
      </c>
      <c r="S5690">
        <v>2357</v>
      </c>
      <c r="T5690" s="2">
        <f t="shared" si="176"/>
        <v>0</v>
      </c>
      <c r="U5690" s="2">
        <v>101600</v>
      </c>
      <c r="V5690" s="2">
        <v>211800</v>
      </c>
      <c r="W5690" s="2">
        <v>313400</v>
      </c>
      <c r="X5690">
        <v>1</v>
      </c>
      <c r="Y5690">
        <v>0</v>
      </c>
      <c r="Z5690">
        <v>0</v>
      </c>
      <c r="AA5690">
        <f t="shared" si="177"/>
        <v>0</v>
      </c>
      <c r="AB5690">
        <v>1364</v>
      </c>
      <c r="AC5690">
        <v>2357</v>
      </c>
    </row>
    <row r="5691" spans="1:29" x14ac:dyDescent="0.25">
      <c r="A5691" t="s">
        <v>19428</v>
      </c>
      <c r="B5691">
        <v>213</v>
      </c>
      <c r="C5691" t="s">
        <v>15307</v>
      </c>
      <c r="D5691">
        <v>104</v>
      </c>
      <c r="E5691" t="s">
        <v>19429</v>
      </c>
      <c r="F5691" t="s">
        <v>19430</v>
      </c>
      <c r="G5691" t="s">
        <v>19431</v>
      </c>
      <c r="H5691" t="s">
        <v>5</v>
      </c>
      <c r="I5691" t="s">
        <v>6</v>
      </c>
      <c r="J5691" s="1">
        <v>3860</v>
      </c>
      <c r="K5691">
        <v>1878</v>
      </c>
      <c r="L5691">
        <v>705</v>
      </c>
      <c r="M5691">
        <v>0.25</v>
      </c>
      <c r="N5691" t="s">
        <v>2881</v>
      </c>
      <c r="O5691">
        <v>8</v>
      </c>
      <c r="P5691">
        <v>4</v>
      </c>
      <c r="Q5691">
        <v>2</v>
      </c>
      <c r="R5691">
        <v>0</v>
      </c>
      <c r="S5691">
        <v>2352</v>
      </c>
      <c r="T5691" s="2">
        <f t="shared" si="176"/>
        <v>0</v>
      </c>
      <c r="U5691" s="2">
        <v>43700</v>
      </c>
      <c r="V5691" s="2">
        <v>98900</v>
      </c>
      <c r="W5691" s="2">
        <v>142600</v>
      </c>
      <c r="X5691">
        <v>1</v>
      </c>
      <c r="Y5691">
        <v>0</v>
      </c>
      <c r="Z5691">
        <v>0</v>
      </c>
      <c r="AA5691">
        <f t="shared" si="177"/>
        <v>0</v>
      </c>
      <c r="AB5691">
        <v>980</v>
      </c>
      <c r="AC5691">
        <v>2352</v>
      </c>
    </row>
    <row r="5692" spans="1:29" x14ac:dyDescent="0.25">
      <c r="A5692" t="s">
        <v>19432</v>
      </c>
      <c r="B5692">
        <v>100</v>
      </c>
      <c r="C5692" t="s">
        <v>19410</v>
      </c>
      <c r="D5692">
        <v>101</v>
      </c>
      <c r="E5692" t="s">
        <v>19433</v>
      </c>
      <c r="G5692" t="s">
        <v>19434</v>
      </c>
      <c r="H5692" t="s">
        <v>7290</v>
      </c>
      <c r="I5692" t="s">
        <v>6</v>
      </c>
      <c r="J5692" s="1">
        <v>3032</v>
      </c>
      <c r="K5692">
        <v>2913</v>
      </c>
      <c r="L5692">
        <v>462</v>
      </c>
      <c r="M5692">
        <v>4</v>
      </c>
      <c r="N5692" t="s">
        <v>7</v>
      </c>
      <c r="O5692">
        <v>10</v>
      </c>
      <c r="P5692">
        <v>5</v>
      </c>
      <c r="Q5692">
        <v>3</v>
      </c>
      <c r="R5692">
        <v>0</v>
      </c>
      <c r="S5692">
        <v>3809</v>
      </c>
      <c r="T5692" s="2">
        <f t="shared" si="176"/>
        <v>0</v>
      </c>
      <c r="U5692" s="2">
        <v>135300</v>
      </c>
      <c r="V5692" s="2">
        <v>262400</v>
      </c>
      <c r="W5692" s="2">
        <v>397700</v>
      </c>
      <c r="X5692">
        <v>1</v>
      </c>
      <c r="Y5692">
        <v>0</v>
      </c>
      <c r="Z5692">
        <v>0</v>
      </c>
      <c r="AA5692">
        <f t="shared" si="177"/>
        <v>0</v>
      </c>
      <c r="AB5692">
        <v>2090</v>
      </c>
      <c r="AC5692">
        <v>3809</v>
      </c>
    </row>
    <row r="5693" spans="1:29" x14ac:dyDescent="0.25">
      <c r="A5693" t="s">
        <v>19435</v>
      </c>
      <c r="B5693">
        <v>124</v>
      </c>
      <c r="C5693" t="s">
        <v>19410</v>
      </c>
      <c r="D5693">
        <v>101</v>
      </c>
      <c r="E5693" t="s">
        <v>19436</v>
      </c>
      <c r="G5693" t="s">
        <v>19437</v>
      </c>
      <c r="H5693" t="s">
        <v>201</v>
      </c>
      <c r="I5693" t="s">
        <v>6</v>
      </c>
      <c r="J5693" s="1" t="s">
        <v>19438</v>
      </c>
      <c r="K5693">
        <v>1664</v>
      </c>
      <c r="L5693">
        <v>673</v>
      </c>
      <c r="M5693">
        <v>1.1000000000000001</v>
      </c>
      <c r="N5693" t="s">
        <v>7</v>
      </c>
      <c r="O5693">
        <v>5</v>
      </c>
      <c r="P5693">
        <v>3</v>
      </c>
      <c r="Q5693">
        <v>1</v>
      </c>
      <c r="R5693">
        <v>0</v>
      </c>
      <c r="S5693">
        <v>1778</v>
      </c>
      <c r="T5693" s="2">
        <f t="shared" si="176"/>
        <v>0</v>
      </c>
      <c r="U5693" s="2">
        <v>70600</v>
      </c>
      <c r="V5693" s="2">
        <v>62300</v>
      </c>
      <c r="W5693" s="2">
        <v>132900</v>
      </c>
      <c r="X5693">
        <v>1</v>
      </c>
      <c r="Y5693">
        <v>0</v>
      </c>
      <c r="Z5693">
        <v>0</v>
      </c>
      <c r="AA5693">
        <f t="shared" si="177"/>
        <v>0</v>
      </c>
      <c r="AB5693">
        <v>1026</v>
      </c>
      <c r="AC5693">
        <v>1778</v>
      </c>
    </row>
    <row r="5694" spans="1:29" x14ac:dyDescent="0.25">
      <c r="A5694" t="s">
        <v>19439</v>
      </c>
      <c r="B5694">
        <v>140</v>
      </c>
      <c r="C5694" t="s">
        <v>19410</v>
      </c>
      <c r="D5694">
        <v>101</v>
      </c>
      <c r="E5694" t="s">
        <v>19440</v>
      </c>
      <c r="F5694" t="s">
        <v>19441</v>
      </c>
      <c r="G5694" t="s">
        <v>19442</v>
      </c>
      <c r="H5694" t="s">
        <v>5680</v>
      </c>
      <c r="I5694" t="s">
        <v>6</v>
      </c>
      <c r="J5694" s="1">
        <v>3051</v>
      </c>
      <c r="K5694">
        <v>3262</v>
      </c>
      <c r="L5694">
        <v>588</v>
      </c>
      <c r="M5694">
        <v>0.52</v>
      </c>
      <c r="N5694" t="s">
        <v>7</v>
      </c>
      <c r="O5694">
        <v>8</v>
      </c>
      <c r="P5694">
        <v>4</v>
      </c>
      <c r="Q5694">
        <v>4</v>
      </c>
      <c r="R5694">
        <v>0</v>
      </c>
      <c r="S5694">
        <v>1975</v>
      </c>
      <c r="T5694" s="2">
        <f t="shared" si="176"/>
        <v>0</v>
      </c>
      <c r="U5694" s="2">
        <v>70000</v>
      </c>
      <c r="V5694" s="2">
        <v>282600</v>
      </c>
      <c r="W5694" s="2">
        <v>352600</v>
      </c>
      <c r="X5694">
        <v>1</v>
      </c>
      <c r="Y5694">
        <v>1</v>
      </c>
      <c r="Z5694">
        <v>1000</v>
      </c>
      <c r="AA5694">
        <f t="shared" si="177"/>
        <v>1000</v>
      </c>
      <c r="AB5694">
        <v>1975</v>
      </c>
      <c r="AC5694">
        <v>2975</v>
      </c>
    </row>
    <row r="5695" spans="1:29" x14ac:dyDescent="0.25">
      <c r="A5695" t="s">
        <v>19443</v>
      </c>
      <c r="B5695">
        <v>0</v>
      </c>
      <c r="C5695" t="s">
        <v>19410</v>
      </c>
      <c r="D5695">
        <v>130</v>
      </c>
      <c r="E5695" t="s">
        <v>19444</v>
      </c>
      <c r="G5695" t="s">
        <v>19445</v>
      </c>
      <c r="H5695" t="s">
        <v>19446</v>
      </c>
      <c r="I5695" t="s">
        <v>5866</v>
      </c>
      <c r="J5695" s="1" t="s">
        <v>19447</v>
      </c>
      <c r="K5695">
        <v>1940</v>
      </c>
      <c r="L5695">
        <v>493</v>
      </c>
      <c r="M5695">
        <v>14.36</v>
      </c>
      <c r="N5695" t="s">
        <v>7</v>
      </c>
      <c r="O5695">
        <v>0</v>
      </c>
      <c r="P5695">
        <v>0</v>
      </c>
      <c r="Q5695">
        <v>0</v>
      </c>
      <c r="R5695">
        <v>0</v>
      </c>
      <c r="S5695">
        <v>0</v>
      </c>
      <c r="T5695" s="2">
        <f t="shared" si="176"/>
        <v>0</v>
      </c>
      <c r="U5695" s="2">
        <v>114600</v>
      </c>
      <c r="V5695" s="2">
        <v>0</v>
      </c>
      <c r="W5695" s="2">
        <v>114600</v>
      </c>
      <c r="X5695">
        <v>1</v>
      </c>
      <c r="Y5695">
        <v>0</v>
      </c>
      <c r="Z5695">
        <v>0</v>
      </c>
      <c r="AA5695">
        <f t="shared" si="177"/>
        <v>0</v>
      </c>
      <c r="AB5695">
        <v>0</v>
      </c>
      <c r="AC5695">
        <v>0</v>
      </c>
    </row>
    <row r="5696" spans="1:29" x14ac:dyDescent="0.25">
      <c r="A5696" t="s">
        <v>19448</v>
      </c>
      <c r="B5696">
        <v>180</v>
      </c>
      <c r="C5696" t="s">
        <v>19410</v>
      </c>
      <c r="D5696">
        <v>106</v>
      </c>
      <c r="E5696" t="s">
        <v>19444</v>
      </c>
      <c r="G5696" t="s">
        <v>19445</v>
      </c>
      <c r="H5696" t="s">
        <v>19446</v>
      </c>
      <c r="I5696" t="s">
        <v>5866</v>
      </c>
      <c r="J5696" s="1" t="s">
        <v>19447</v>
      </c>
      <c r="K5696">
        <v>1940</v>
      </c>
      <c r="L5696">
        <v>493</v>
      </c>
      <c r="M5696">
        <v>3.2</v>
      </c>
      <c r="N5696" t="s">
        <v>7</v>
      </c>
      <c r="O5696">
        <v>0</v>
      </c>
      <c r="P5696">
        <v>0</v>
      </c>
      <c r="Q5696">
        <v>0</v>
      </c>
      <c r="R5696">
        <v>0</v>
      </c>
      <c r="S5696">
        <v>0</v>
      </c>
      <c r="T5696" s="2">
        <f t="shared" si="176"/>
        <v>0</v>
      </c>
      <c r="U5696" s="2">
        <v>83300</v>
      </c>
      <c r="V5696" s="2">
        <v>10000</v>
      </c>
      <c r="W5696" s="2">
        <v>93300</v>
      </c>
      <c r="X5696">
        <v>1</v>
      </c>
      <c r="Y5696">
        <v>0</v>
      </c>
      <c r="Z5696">
        <v>0</v>
      </c>
      <c r="AA5696">
        <f t="shared" si="177"/>
        <v>0</v>
      </c>
      <c r="AB5696">
        <v>0</v>
      </c>
      <c r="AC5696">
        <v>0</v>
      </c>
    </row>
    <row r="5697" spans="1:29" x14ac:dyDescent="0.25">
      <c r="A5697" t="s">
        <v>19449</v>
      </c>
      <c r="B5697">
        <v>200</v>
      </c>
      <c r="C5697" t="s">
        <v>19410</v>
      </c>
      <c r="D5697">
        <v>101</v>
      </c>
      <c r="E5697" t="s">
        <v>19450</v>
      </c>
      <c r="G5697" t="s">
        <v>19451</v>
      </c>
      <c r="H5697" t="s">
        <v>201</v>
      </c>
      <c r="I5697" t="s">
        <v>6</v>
      </c>
      <c r="J5697" s="1" t="s">
        <v>19452</v>
      </c>
      <c r="K5697">
        <v>1878</v>
      </c>
      <c r="L5697">
        <v>658</v>
      </c>
      <c r="M5697">
        <v>5</v>
      </c>
      <c r="N5697" t="s">
        <v>214</v>
      </c>
      <c r="O5697">
        <v>5</v>
      </c>
      <c r="P5697">
        <v>2</v>
      </c>
      <c r="Q5697">
        <v>1</v>
      </c>
      <c r="R5697">
        <v>1</v>
      </c>
      <c r="S5697">
        <v>1312</v>
      </c>
      <c r="T5697" s="2">
        <f t="shared" si="176"/>
        <v>0</v>
      </c>
      <c r="U5697" s="2">
        <v>116500</v>
      </c>
      <c r="V5697" s="2">
        <v>94100</v>
      </c>
      <c r="W5697" s="2">
        <v>210600</v>
      </c>
      <c r="X5697">
        <v>1</v>
      </c>
      <c r="Y5697">
        <v>0</v>
      </c>
      <c r="Z5697">
        <v>0</v>
      </c>
      <c r="AA5697">
        <f t="shared" si="177"/>
        <v>0</v>
      </c>
      <c r="AB5697">
        <v>750</v>
      </c>
      <c r="AC5697">
        <v>1312</v>
      </c>
    </row>
    <row r="5698" spans="1:29" x14ac:dyDescent="0.25">
      <c r="A5698" t="s">
        <v>19453</v>
      </c>
      <c r="B5698">
        <v>0</v>
      </c>
      <c r="C5698" t="s">
        <v>19410</v>
      </c>
      <c r="D5698">
        <v>392</v>
      </c>
      <c r="E5698" t="s">
        <v>17635</v>
      </c>
      <c r="G5698" t="s">
        <v>17637</v>
      </c>
      <c r="H5698" t="s">
        <v>5</v>
      </c>
      <c r="I5698" t="s">
        <v>6</v>
      </c>
      <c r="J5698" s="1" t="s">
        <v>17638</v>
      </c>
      <c r="K5698">
        <v>2544</v>
      </c>
      <c r="L5698">
        <v>343</v>
      </c>
      <c r="M5698">
        <v>2.6739999999999999</v>
      </c>
      <c r="N5698" t="s">
        <v>214</v>
      </c>
      <c r="O5698">
        <v>0</v>
      </c>
      <c r="P5698">
        <v>0</v>
      </c>
      <c r="Q5698">
        <v>0</v>
      </c>
      <c r="R5698">
        <v>0</v>
      </c>
      <c r="S5698">
        <v>0</v>
      </c>
      <c r="T5698" s="2">
        <f t="shared" si="176"/>
        <v>0</v>
      </c>
      <c r="U5698" s="2">
        <v>9400</v>
      </c>
      <c r="V5698" s="2">
        <v>0</v>
      </c>
      <c r="W5698" s="2">
        <v>9400</v>
      </c>
      <c r="X5698">
        <v>1</v>
      </c>
      <c r="Y5698">
        <v>0</v>
      </c>
      <c r="Z5698">
        <v>0</v>
      </c>
      <c r="AA5698">
        <f t="shared" si="177"/>
        <v>0</v>
      </c>
      <c r="AB5698">
        <v>0</v>
      </c>
      <c r="AC5698">
        <v>0</v>
      </c>
    </row>
    <row r="5699" spans="1:29" x14ac:dyDescent="0.25">
      <c r="A5699" t="s">
        <v>19454</v>
      </c>
      <c r="B5699">
        <v>123</v>
      </c>
      <c r="C5699" t="s">
        <v>19410</v>
      </c>
      <c r="D5699">
        <v>101</v>
      </c>
      <c r="E5699" t="s">
        <v>19455</v>
      </c>
      <c r="G5699" t="s">
        <v>19456</v>
      </c>
      <c r="H5699" t="s">
        <v>201</v>
      </c>
      <c r="I5699" t="s">
        <v>6</v>
      </c>
      <c r="J5699" s="1">
        <v>3818</v>
      </c>
      <c r="K5699">
        <v>3005</v>
      </c>
      <c r="L5699">
        <v>226</v>
      </c>
      <c r="M5699">
        <v>0.91</v>
      </c>
      <c r="N5699" t="s">
        <v>214</v>
      </c>
      <c r="O5699">
        <v>6</v>
      </c>
      <c r="P5699">
        <v>4</v>
      </c>
      <c r="Q5699">
        <v>1</v>
      </c>
      <c r="R5699">
        <v>1</v>
      </c>
      <c r="S5699">
        <v>1372</v>
      </c>
      <c r="T5699" s="2">
        <f t="shared" ref="T5699:T5762" si="178">W5699-V5699-U5699</f>
        <v>0</v>
      </c>
      <c r="U5699" s="2">
        <v>53500</v>
      </c>
      <c r="V5699" s="2">
        <v>69900</v>
      </c>
      <c r="W5699" s="2">
        <v>123400</v>
      </c>
      <c r="X5699">
        <v>1</v>
      </c>
      <c r="Y5699">
        <v>0</v>
      </c>
      <c r="Z5699">
        <v>0</v>
      </c>
      <c r="AA5699">
        <f t="shared" ref="AA5699:AA5762" si="179">Y5699*Z5699</f>
        <v>0</v>
      </c>
      <c r="AB5699">
        <v>810</v>
      </c>
      <c r="AC5699">
        <v>1372</v>
      </c>
    </row>
    <row r="5700" spans="1:29" x14ac:dyDescent="0.25">
      <c r="A5700" t="s">
        <v>19457</v>
      </c>
      <c r="B5700">
        <v>0</v>
      </c>
      <c r="C5700" t="s">
        <v>19410</v>
      </c>
      <c r="D5700">
        <v>390</v>
      </c>
      <c r="E5700" t="s">
        <v>13815</v>
      </c>
      <c r="G5700" t="s">
        <v>13816</v>
      </c>
      <c r="H5700" t="s">
        <v>1271</v>
      </c>
      <c r="I5700" t="s">
        <v>6</v>
      </c>
      <c r="J5700" s="1" t="s">
        <v>13817</v>
      </c>
      <c r="K5700">
        <v>2104</v>
      </c>
      <c r="L5700">
        <v>693</v>
      </c>
      <c r="M5700">
        <v>0.65</v>
      </c>
      <c r="N5700" t="s">
        <v>214</v>
      </c>
      <c r="O5700">
        <v>6</v>
      </c>
      <c r="P5700">
        <v>4</v>
      </c>
      <c r="Q5700">
        <v>1</v>
      </c>
      <c r="R5700">
        <v>1</v>
      </c>
      <c r="S5700">
        <v>1372</v>
      </c>
      <c r="T5700" s="2">
        <f t="shared" si="178"/>
        <v>0</v>
      </c>
      <c r="U5700" s="2">
        <v>69600</v>
      </c>
      <c r="V5700" s="2">
        <v>0</v>
      </c>
      <c r="W5700" s="2">
        <v>69600</v>
      </c>
      <c r="X5700">
        <v>1</v>
      </c>
      <c r="Y5700">
        <v>0</v>
      </c>
      <c r="Z5700">
        <v>0</v>
      </c>
      <c r="AA5700">
        <f t="shared" si="179"/>
        <v>0</v>
      </c>
      <c r="AB5700">
        <v>810</v>
      </c>
      <c r="AC5700">
        <v>1372</v>
      </c>
    </row>
    <row r="5701" spans="1:29" x14ac:dyDescent="0.25">
      <c r="A5701" t="s">
        <v>19458</v>
      </c>
      <c r="B5701">
        <v>220</v>
      </c>
      <c r="C5701" t="s">
        <v>210</v>
      </c>
      <c r="D5701">
        <v>321</v>
      </c>
      <c r="E5701" t="s">
        <v>19459</v>
      </c>
      <c r="G5701" t="s">
        <v>19460</v>
      </c>
      <c r="H5701" t="s">
        <v>19461</v>
      </c>
      <c r="I5701" t="s">
        <v>6</v>
      </c>
      <c r="J5701" s="1">
        <v>3801</v>
      </c>
      <c r="K5701">
        <v>2548</v>
      </c>
      <c r="L5701">
        <v>862</v>
      </c>
      <c r="M5701">
        <v>1.97</v>
      </c>
      <c r="N5701" t="s">
        <v>214</v>
      </c>
      <c r="O5701">
        <v>6</v>
      </c>
      <c r="P5701">
        <v>4</v>
      </c>
      <c r="Q5701">
        <v>1</v>
      </c>
      <c r="R5701">
        <v>1</v>
      </c>
      <c r="S5701">
        <v>1372</v>
      </c>
      <c r="T5701" s="2">
        <f t="shared" si="178"/>
        <v>0</v>
      </c>
      <c r="U5701" s="2">
        <v>222800</v>
      </c>
      <c r="V5701" s="2">
        <v>469400</v>
      </c>
      <c r="W5701" s="2">
        <v>692200</v>
      </c>
      <c r="X5701">
        <v>1</v>
      </c>
      <c r="Y5701">
        <v>0</v>
      </c>
      <c r="Z5701">
        <v>0</v>
      </c>
      <c r="AA5701">
        <f t="shared" si="179"/>
        <v>0</v>
      </c>
      <c r="AB5701">
        <v>810</v>
      </c>
      <c r="AC5701">
        <v>1372</v>
      </c>
    </row>
    <row r="5702" spans="1:29" x14ac:dyDescent="0.25">
      <c r="A5702" t="s">
        <v>19462</v>
      </c>
      <c r="B5702">
        <v>99</v>
      </c>
      <c r="C5702" t="s">
        <v>19410</v>
      </c>
      <c r="D5702">
        <v>905</v>
      </c>
      <c r="E5702" t="s">
        <v>19463</v>
      </c>
      <c r="F5702" t="s">
        <v>19464</v>
      </c>
      <c r="G5702" t="s">
        <v>19465</v>
      </c>
      <c r="H5702" t="s">
        <v>201</v>
      </c>
      <c r="I5702" t="s">
        <v>6</v>
      </c>
      <c r="J5702" s="1" t="s">
        <v>19466</v>
      </c>
      <c r="K5702">
        <v>2810</v>
      </c>
      <c r="L5702">
        <v>85</v>
      </c>
      <c r="M5702">
        <v>1.76</v>
      </c>
      <c r="N5702" t="s">
        <v>214</v>
      </c>
      <c r="O5702">
        <v>7</v>
      </c>
      <c r="P5702">
        <v>3</v>
      </c>
      <c r="Q5702">
        <v>2</v>
      </c>
      <c r="R5702">
        <v>0</v>
      </c>
      <c r="S5702">
        <v>3406</v>
      </c>
      <c r="T5702" s="2">
        <f t="shared" si="178"/>
        <v>0</v>
      </c>
      <c r="U5702" s="2">
        <v>71700</v>
      </c>
      <c r="V5702" s="2">
        <v>258800</v>
      </c>
      <c r="W5702" s="2">
        <v>330500</v>
      </c>
      <c r="X5702">
        <v>1</v>
      </c>
      <c r="Y5702">
        <v>0</v>
      </c>
      <c r="Z5702">
        <v>0</v>
      </c>
      <c r="AA5702">
        <f t="shared" si="179"/>
        <v>0</v>
      </c>
      <c r="AB5702">
        <v>1628</v>
      </c>
      <c r="AC5702">
        <v>3406</v>
      </c>
    </row>
    <row r="5703" spans="1:29" x14ac:dyDescent="0.25">
      <c r="A5703" t="s">
        <v>19467</v>
      </c>
      <c r="B5703">
        <v>73</v>
      </c>
      <c r="C5703" t="s">
        <v>19410</v>
      </c>
      <c r="D5703">
        <v>101</v>
      </c>
      <c r="E5703" t="s">
        <v>19468</v>
      </c>
      <c r="G5703" t="s">
        <v>19469</v>
      </c>
      <c r="H5703" t="s">
        <v>19470</v>
      </c>
      <c r="I5703" t="s">
        <v>18</v>
      </c>
      <c r="J5703" s="1" t="s">
        <v>19471</v>
      </c>
      <c r="K5703">
        <v>2541</v>
      </c>
      <c r="L5703">
        <v>35</v>
      </c>
      <c r="M5703">
        <v>0.7</v>
      </c>
      <c r="N5703" t="s">
        <v>214</v>
      </c>
      <c r="O5703">
        <v>4</v>
      </c>
      <c r="P5703">
        <v>2</v>
      </c>
      <c r="Q5703">
        <v>1</v>
      </c>
      <c r="R5703">
        <v>0</v>
      </c>
      <c r="S5703">
        <v>672</v>
      </c>
      <c r="T5703" s="2">
        <f t="shared" si="178"/>
        <v>0</v>
      </c>
      <c r="U5703" s="2">
        <v>43500</v>
      </c>
      <c r="V5703" s="2">
        <v>67500</v>
      </c>
      <c r="W5703" s="2">
        <v>111000</v>
      </c>
      <c r="X5703">
        <v>1</v>
      </c>
      <c r="Y5703">
        <v>0</v>
      </c>
      <c r="Z5703">
        <v>0</v>
      </c>
      <c r="AA5703">
        <f t="shared" si="179"/>
        <v>0</v>
      </c>
      <c r="AB5703">
        <v>672</v>
      </c>
      <c r="AC5703">
        <v>672</v>
      </c>
    </row>
    <row r="5704" spans="1:29" x14ac:dyDescent="0.25">
      <c r="A5704" t="s">
        <v>19472</v>
      </c>
      <c r="B5704">
        <v>0</v>
      </c>
      <c r="C5704" t="s">
        <v>210</v>
      </c>
      <c r="D5704">
        <v>391</v>
      </c>
      <c r="E5704" t="s">
        <v>19473</v>
      </c>
      <c r="G5704" t="s">
        <v>19474</v>
      </c>
      <c r="H5704" t="s">
        <v>201</v>
      </c>
      <c r="I5704" t="s">
        <v>6</v>
      </c>
      <c r="J5704" s="1">
        <v>3818</v>
      </c>
      <c r="K5704">
        <v>2841</v>
      </c>
      <c r="L5704">
        <v>283</v>
      </c>
      <c r="M5704">
        <v>1.34</v>
      </c>
      <c r="N5704" t="s">
        <v>214</v>
      </c>
      <c r="O5704">
        <v>0</v>
      </c>
      <c r="P5704">
        <v>0</v>
      </c>
      <c r="Q5704">
        <v>0</v>
      </c>
      <c r="R5704">
        <v>0</v>
      </c>
      <c r="S5704">
        <v>0</v>
      </c>
      <c r="T5704" s="2">
        <f t="shared" si="178"/>
        <v>0</v>
      </c>
      <c r="U5704" s="2">
        <v>122900</v>
      </c>
      <c r="V5704" s="2">
        <v>0</v>
      </c>
      <c r="W5704" s="2">
        <v>122900</v>
      </c>
      <c r="X5704">
        <v>1</v>
      </c>
      <c r="Y5704">
        <v>0</v>
      </c>
      <c r="Z5704">
        <v>0</v>
      </c>
      <c r="AA5704">
        <f t="shared" si="179"/>
        <v>0</v>
      </c>
      <c r="AB5704">
        <v>0</v>
      </c>
      <c r="AC5704">
        <v>0</v>
      </c>
    </row>
    <row r="5705" spans="1:29" x14ac:dyDescent="0.25">
      <c r="A5705" t="s">
        <v>19475</v>
      </c>
      <c r="B5705">
        <v>67</v>
      </c>
      <c r="C5705" t="s">
        <v>19410</v>
      </c>
      <c r="D5705">
        <v>903</v>
      </c>
      <c r="E5705" t="s">
        <v>1378</v>
      </c>
      <c r="F5705" t="s">
        <v>19476</v>
      </c>
      <c r="G5705" t="s">
        <v>1380</v>
      </c>
      <c r="H5705" t="s">
        <v>1271</v>
      </c>
      <c r="I5705" t="s">
        <v>6</v>
      </c>
      <c r="J5705" s="1">
        <v>3813</v>
      </c>
      <c r="K5705">
        <v>564</v>
      </c>
      <c r="L5705">
        <v>142</v>
      </c>
      <c r="M5705">
        <v>3.8</v>
      </c>
      <c r="N5705" t="s">
        <v>7</v>
      </c>
      <c r="O5705">
        <v>0</v>
      </c>
      <c r="P5705">
        <v>0</v>
      </c>
      <c r="Q5705">
        <v>0</v>
      </c>
      <c r="R5705">
        <v>0</v>
      </c>
      <c r="S5705">
        <v>0</v>
      </c>
      <c r="T5705" s="2">
        <f t="shared" si="178"/>
        <v>0</v>
      </c>
      <c r="U5705" s="2">
        <v>306900</v>
      </c>
      <c r="V5705" s="2">
        <v>15400</v>
      </c>
      <c r="W5705" s="2">
        <v>322300</v>
      </c>
      <c r="X5705">
        <v>1</v>
      </c>
      <c r="Y5705">
        <v>0</v>
      </c>
      <c r="Z5705">
        <v>0</v>
      </c>
      <c r="AA5705">
        <f t="shared" si="179"/>
        <v>0</v>
      </c>
      <c r="AB5705">
        <v>0</v>
      </c>
      <c r="AC5705">
        <v>0</v>
      </c>
    </row>
    <row r="5706" spans="1:29" x14ac:dyDescent="0.25">
      <c r="A5706" t="s">
        <v>19477</v>
      </c>
      <c r="B5706">
        <v>205</v>
      </c>
      <c r="C5706" t="s">
        <v>15307</v>
      </c>
      <c r="D5706">
        <v>101</v>
      </c>
      <c r="E5706" t="s">
        <v>19478</v>
      </c>
      <c r="G5706" t="s">
        <v>19479</v>
      </c>
      <c r="H5706" t="s">
        <v>201</v>
      </c>
      <c r="I5706" t="s">
        <v>6</v>
      </c>
      <c r="J5706" s="1">
        <v>3818</v>
      </c>
      <c r="K5706">
        <v>2544</v>
      </c>
      <c r="L5706">
        <v>832</v>
      </c>
      <c r="M5706">
        <v>0.26</v>
      </c>
      <c r="N5706" t="s">
        <v>2881</v>
      </c>
      <c r="O5706">
        <v>6</v>
      </c>
      <c r="P5706">
        <v>3</v>
      </c>
      <c r="Q5706">
        <v>2</v>
      </c>
      <c r="R5706">
        <v>0</v>
      </c>
      <c r="S5706">
        <v>1288</v>
      </c>
      <c r="T5706" s="2">
        <f t="shared" si="178"/>
        <v>0</v>
      </c>
      <c r="U5706" s="2">
        <v>43700</v>
      </c>
      <c r="V5706" s="2">
        <v>88400</v>
      </c>
      <c r="W5706" s="2">
        <v>132100</v>
      </c>
      <c r="X5706">
        <v>1</v>
      </c>
      <c r="Y5706">
        <v>0</v>
      </c>
      <c r="Z5706">
        <v>0</v>
      </c>
      <c r="AA5706">
        <f t="shared" si="179"/>
        <v>0</v>
      </c>
      <c r="AB5706">
        <v>928</v>
      </c>
      <c r="AC5706">
        <v>1288</v>
      </c>
    </row>
    <row r="5707" spans="1:29" x14ac:dyDescent="0.25">
      <c r="A5707" t="s">
        <v>19480</v>
      </c>
      <c r="B5707">
        <v>17</v>
      </c>
      <c r="C5707" t="s">
        <v>19410</v>
      </c>
      <c r="D5707">
        <v>308</v>
      </c>
      <c r="E5707" t="s">
        <v>19481</v>
      </c>
      <c r="G5707" t="s">
        <v>18887</v>
      </c>
      <c r="H5707" t="s">
        <v>201</v>
      </c>
      <c r="I5707" t="s">
        <v>6</v>
      </c>
      <c r="J5707" s="1">
        <v>3818</v>
      </c>
      <c r="K5707">
        <v>1716</v>
      </c>
      <c r="L5707">
        <v>946</v>
      </c>
      <c r="M5707">
        <v>0.85</v>
      </c>
      <c r="N5707" t="s">
        <v>7</v>
      </c>
      <c r="O5707">
        <v>6</v>
      </c>
      <c r="P5707">
        <v>3</v>
      </c>
      <c r="Q5707">
        <v>2</v>
      </c>
      <c r="R5707">
        <v>0</v>
      </c>
      <c r="S5707">
        <v>1288</v>
      </c>
      <c r="T5707" s="2">
        <f t="shared" si="178"/>
        <v>0</v>
      </c>
      <c r="U5707" s="2">
        <v>88700</v>
      </c>
      <c r="V5707" s="2">
        <v>146200</v>
      </c>
      <c r="W5707" s="2">
        <v>234900</v>
      </c>
      <c r="X5707">
        <v>1</v>
      </c>
      <c r="Y5707">
        <v>0</v>
      </c>
      <c r="Z5707">
        <v>0</v>
      </c>
      <c r="AA5707">
        <f t="shared" si="179"/>
        <v>0</v>
      </c>
      <c r="AB5707">
        <v>928</v>
      </c>
      <c r="AC5707">
        <v>1288</v>
      </c>
    </row>
    <row r="5708" spans="1:29" x14ac:dyDescent="0.25">
      <c r="A5708" t="s">
        <v>19482</v>
      </c>
      <c r="B5708">
        <v>0</v>
      </c>
      <c r="C5708" t="s">
        <v>19400</v>
      </c>
      <c r="D5708">
        <v>903</v>
      </c>
      <c r="E5708" t="s">
        <v>1378</v>
      </c>
      <c r="F5708" t="s">
        <v>19483</v>
      </c>
      <c r="G5708" t="s">
        <v>1380</v>
      </c>
      <c r="H5708" t="s">
        <v>1271</v>
      </c>
      <c r="I5708" t="s">
        <v>6</v>
      </c>
      <c r="J5708" s="1">
        <v>3813</v>
      </c>
      <c r="L5708">
        <v>0</v>
      </c>
      <c r="M5708">
        <v>0.27</v>
      </c>
      <c r="N5708" t="s">
        <v>7</v>
      </c>
      <c r="O5708">
        <v>6</v>
      </c>
      <c r="P5708">
        <v>3</v>
      </c>
      <c r="Q5708">
        <v>2</v>
      </c>
      <c r="R5708">
        <v>0</v>
      </c>
      <c r="S5708">
        <v>1288</v>
      </c>
      <c r="T5708" s="2">
        <f t="shared" si="178"/>
        <v>0</v>
      </c>
      <c r="U5708" s="2">
        <v>48600</v>
      </c>
      <c r="V5708" s="2">
        <v>0</v>
      </c>
      <c r="W5708" s="2">
        <v>48600</v>
      </c>
      <c r="X5708">
        <v>1</v>
      </c>
      <c r="Y5708">
        <v>0</v>
      </c>
      <c r="Z5708">
        <v>0</v>
      </c>
      <c r="AA5708">
        <f t="shared" si="179"/>
        <v>0</v>
      </c>
      <c r="AB5708">
        <v>928</v>
      </c>
      <c r="AC5708">
        <v>1288</v>
      </c>
    </row>
    <row r="5709" spans="1:29" x14ac:dyDescent="0.25">
      <c r="A5709" t="s">
        <v>19484</v>
      </c>
      <c r="B5709">
        <v>9</v>
      </c>
      <c r="C5709" t="s">
        <v>19410</v>
      </c>
      <c r="D5709">
        <v>393</v>
      </c>
      <c r="E5709" t="s">
        <v>19485</v>
      </c>
      <c r="G5709" t="s">
        <v>19486</v>
      </c>
      <c r="H5709" t="s">
        <v>201</v>
      </c>
      <c r="I5709" t="s">
        <v>6</v>
      </c>
      <c r="J5709" s="1" t="s">
        <v>19487</v>
      </c>
      <c r="K5709">
        <v>1841</v>
      </c>
      <c r="L5709">
        <v>775</v>
      </c>
      <c r="M5709">
        <v>0.16</v>
      </c>
      <c r="N5709" t="s">
        <v>7</v>
      </c>
      <c r="O5709">
        <v>6</v>
      </c>
      <c r="P5709">
        <v>3</v>
      </c>
      <c r="Q5709">
        <v>2</v>
      </c>
      <c r="R5709">
        <v>0</v>
      </c>
      <c r="S5709">
        <v>1288</v>
      </c>
      <c r="T5709" s="2">
        <f t="shared" si="178"/>
        <v>0</v>
      </c>
      <c r="U5709" s="2">
        <v>82700</v>
      </c>
      <c r="V5709" s="2">
        <v>98300</v>
      </c>
      <c r="W5709" s="2">
        <v>181000</v>
      </c>
      <c r="X5709">
        <v>1</v>
      </c>
      <c r="Y5709">
        <v>0</v>
      </c>
      <c r="Z5709">
        <v>0</v>
      </c>
      <c r="AA5709">
        <f t="shared" si="179"/>
        <v>0</v>
      </c>
      <c r="AB5709">
        <v>928</v>
      </c>
      <c r="AC5709">
        <v>1288</v>
      </c>
    </row>
    <row r="5710" spans="1:29" x14ac:dyDescent="0.25">
      <c r="A5710" t="s">
        <v>19488</v>
      </c>
      <c r="B5710">
        <v>1</v>
      </c>
      <c r="C5710" t="s">
        <v>19410</v>
      </c>
      <c r="D5710">
        <v>332</v>
      </c>
      <c r="E5710" t="s">
        <v>19489</v>
      </c>
      <c r="G5710" t="s">
        <v>19490</v>
      </c>
      <c r="H5710" t="s">
        <v>1410</v>
      </c>
      <c r="I5710" t="s">
        <v>503</v>
      </c>
      <c r="J5710" s="1">
        <v>4037</v>
      </c>
      <c r="K5710">
        <v>1697</v>
      </c>
      <c r="L5710">
        <v>89</v>
      </c>
      <c r="M5710">
        <v>0.83</v>
      </c>
      <c r="N5710" t="s">
        <v>7</v>
      </c>
      <c r="O5710">
        <v>6</v>
      </c>
      <c r="P5710">
        <v>3</v>
      </c>
      <c r="Q5710">
        <v>2</v>
      </c>
      <c r="R5710">
        <v>0</v>
      </c>
      <c r="S5710">
        <v>1288</v>
      </c>
      <c r="T5710" s="2">
        <f t="shared" si="178"/>
        <v>0</v>
      </c>
      <c r="U5710" s="2">
        <v>66400</v>
      </c>
      <c r="V5710" s="2">
        <v>76300</v>
      </c>
      <c r="W5710" s="2">
        <v>142700</v>
      </c>
      <c r="X5710">
        <v>1</v>
      </c>
      <c r="Y5710">
        <v>0</v>
      </c>
      <c r="Z5710">
        <v>0</v>
      </c>
      <c r="AA5710">
        <f t="shared" si="179"/>
        <v>0</v>
      </c>
      <c r="AB5710">
        <v>928</v>
      </c>
      <c r="AC5710">
        <v>1288</v>
      </c>
    </row>
    <row r="5711" spans="1:29" x14ac:dyDescent="0.25">
      <c r="A5711" t="s">
        <v>19491</v>
      </c>
      <c r="B5711">
        <v>7</v>
      </c>
      <c r="C5711" t="s">
        <v>19410</v>
      </c>
      <c r="D5711">
        <v>308</v>
      </c>
      <c r="E5711" t="s">
        <v>19492</v>
      </c>
      <c r="G5711" t="s">
        <v>19493</v>
      </c>
      <c r="H5711" t="s">
        <v>3569</v>
      </c>
      <c r="I5711" t="s">
        <v>18</v>
      </c>
      <c r="J5711" s="1">
        <v>1862</v>
      </c>
      <c r="K5711">
        <v>2099</v>
      </c>
      <c r="L5711">
        <v>47</v>
      </c>
      <c r="M5711">
        <v>0.17</v>
      </c>
      <c r="N5711" t="s">
        <v>4143</v>
      </c>
      <c r="O5711">
        <v>6</v>
      </c>
      <c r="P5711">
        <v>3</v>
      </c>
      <c r="Q5711">
        <v>2</v>
      </c>
      <c r="R5711">
        <v>0</v>
      </c>
      <c r="S5711">
        <v>1288</v>
      </c>
      <c r="T5711" s="2">
        <f t="shared" si="178"/>
        <v>0</v>
      </c>
      <c r="U5711" s="2">
        <v>82700</v>
      </c>
      <c r="V5711" s="2">
        <v>162500</v>
      </c>
      <c r="W5711" s="2">
        <v>245200</v>
      </c>
      <c r="X5711">
        <v>1</v>
      </c>
      <c r="Y5711">
        <v>0</v>
      </c>
      <c r="Z5711">
        <v>0</v>
      </c>
      <c r="AA5711">
        <f t="shared" si="179"/>
        <v>0</v>
      </c>
      <c r="AB5711">
        <v>928</v>
      </c>
      <c r="AC5711">
        <v>1288</v>
      </c>
    </row>
    <row r="5712" spans="1:29" x14ac:dyDescent="0.25">
      <c r="A5712" t="s">
        <v>19494</v>
      </c>
      <c r="B5712">
        <v>87</v>
      </c>
      <c r="C5712" t="s">
        <v>19400</v>
      </c>
      <c r="D5712">
        <v>905</v>
      </c>
      <c r="E5712" t="s">
        <v>7668</v>
      </c>
      <c r="G5712" t="s">
        <v>7669</v>
      </c>
      <c r="H5712" t="s">
        <v>201</v>
      </c>
      <c r="I5712" t="s">
        <v>6</v>
      </c>
      <c r="J5712" s="1">
        <v>3818</v>
      </c>
      <c r="K5712">
        <v>1381</v>
      </c>
      <c r="L5712">
        <v>999</v>
      </c>
      <c r="M5712">
        <v>1</v>
      </c>
      <c r="N5712" t="s">
        <v>4143</v>
      </c>
      <c r="O5712">
        <v>6</v>
      </c>
      <c r="P5712">
        <v>3</v>
      </c>
      <c r="Q5712">
        <v>2</v>
      </c>
      <c r="R5712">
        <v>0</v>
      </c>
      <c r="S5712">
        <v>1288</v>
      </c>
      <c r="T5712" s="2">
        <f t="shared" si="178"/>
        <v>0</v>
      </c>
      <c r="U5712" s="2">
        <v>90000</v>
      </c>
      <c r="V5712" s="2">
        <v>118500</v>
      </c>
      <c r="W5712" s="2">
        <v>208500</v>
      </c>
      <c r="X5712">
        <v>1</v>
      </c>
      <c r="Y5712">
        <v>0</v>
      </c>
      <c r="Z5712">
        <v>0</v>
      </c>
      <c r="AA5712">
        <f t="shared" si="179"/>
        <v>0</v>
      </c>
      <c r="AB5712">
        <v>928</v>
      </c>
      <c r="AC5712">
        <v>1288</v>
      </c>
    </row>
    <row r="5713" spans="1:29" x14ac:dyDescent="0.25">
      <c r="A5713" t="s">
        <v>19495</v>
      </c>
      <c r="B5713">
        <v>81</v>
      </c>
      <c r="C5713" t="s">
        <v>19400</v>
      </c>
      <c r="D5713">
        <v>342</v>
      </c>
      <c r="E5713" t="s">
        <v>19496</v>
      </c>
      <c r="F5713" t="s">
        <v>19497</v>
      </c>
      <c r="G5713" t="s">
        <v>19498</v>
      </c>
      <c r="H5713" t="s">
        <v>4171</v>
      </c>
      <c r="I5713" t="s">
        <v>6</v>
      </c>
      <c r="J5713" s="1" t="s">
        <v>19499</v>
      </c>
      <c r="K5713">
        <v>3202</v>
      </c>
      <c r="L5713">
        <v>953</v>
      </c>
      <c r="M5713">
        <v>0.44</v>
      </c>
      <c r="N5713" t="s">
        <v>4143</v>
      </c>
      <c r="O5713">
        <v>6</v>
      </c>
      <c r="P5713">
        <v>3</v>
      </c>
      <c r="Q5713">
        <v>2</v>
      </c>
      <c r="R5713">
        <v>0</v>
      </c>
      <c r="S5713">
        <v>1288</v>
      </c>
      <c r="T5713" s="2">
        <f t="shared" si="178"/>
        <v>0</v>
      </c>
      <c r="U5713" s="2">
        <v>85100</v>
      </c>
      <c r="V5713" s="2">
        <v>112000</v>
      </c>
      <c r="W5713" s="2">
        <v>197100</v>
      </c>
      <c r="X5713">
        <v>1</v>
      </c>
      <c r="Y5713">
        <v>0</v>
      </c>
      <c r="Z5713">
        <v>0</v>
      </c>
      <c r="AA5713">
        <f t="shared" si="179"/>
        <v>0</v>
      </c>
      <c r="AB5713">
        <v>928</v>
      </c>
      <c r="AC5713">
        <v>1288</v>
      </c>
    </row>
    <row r="5714" spans="1:29" x14ac:dyDescent="0.25">
      <c r="A5714" t="s">
        <v>19500</v>
      </c>
      <c r="B5714">
        <v>65</v>
      </c>
      <c r="C5714" t="s">
        <v>19400</v>
      </c>
      <c r="D5714">
        <v>308</v>
      </c>
      <c r="E5714" t="s">
        <v>19501</v>
      </c>
      <c r="G5714" t="s">
        <v>7265</v>
      </c>
      <c r="H5714" t="s">
        <v>5</v>
      </c>
      <c r="I5714" t="s">
        <v>6</v>
      </c>
      <c r="J5714" s="1" t="s">
        <v>7266</v>
      </c>
      <c r="K5714">
        <v>1018</v>
      </c>
      <c r="L5714">
        <v>263</v>
      </c>
      <c r="M5714">
        <v>0.76</v>
      </c>
      <c r="N5714" t="s">
        <v>4143</v>
      </c>
      <c r="O5714">
        <v>6</v>
      </c>
      <c r="P5714">
        <v>3</v>
      </c>
      <c r="Q5714">
        <v>2</v>
      </c>
      <c r="R5714">
        <v>0</v>
      </c>
      <c r="S5714">
        <v>1288</v>
      </c>
      <c r="T5714" s="2">
        <f t="shared" si="178"/>
        <v>0</v>
      </c>
      <c r="U5714" s="2">
        <v>87900</v>
      </c>
      <c r="V5714" s="2">
        <v>261200</v>
      </c>
      <c r="W5714" s="2">
        <v>349100</v>
      </c>
      <c r="X5714">
        <v>1</v>
      </c>
      <c r="Y5714">
        <v>0</v>
      </c>
      <c r="Z5714">
        <v>0</v>
      </c>
      <c r="AA5714">
        <f t="shared" si="179"/>
        <v>0</v>
      </c>
      <c r="AB5714">
        <v>928</v>
      </c>
      <c r="AC5714">
        <v>1288</v>
      </c>
    </row>
    <row r="5715" spans="1:29" x14ac:dyDescent="0.25">
      <c r="A5715" t="s">
        <v>19502</v>
      </c>
      <c r="B5715">
        <v>57</v>
      </c>
      <c r="C5715" t="s">
        <v>19400</v>
      </c>
      <c r="D5715">
        <v>104</v>
      </c>
      <c r="E5715" t="s">
        <v>16739</v>
      </c>
      <c r="G5715" t="s">
        <v>7265</v>
      </c>
      <c r="H5715" t="s">
        <v>5</v>
      </c>
      <c r="I5715" t="s">
        <v>6</v>
      </c>
      <c r="J5715" s="1">
        <v>3860</v>
      </c>
      <c r="M5715">
        <v>0.1</v>
      </c>
      <c r="N5715" t="s">
        <v>4143</v>
      </c>
      <c r="O5715">
        <v>9</v>
      </c>
      <c r="P5715">
        <v>5</v>
      </c>
      <c r="Q5715">
        <v>2</v>
      </c>
      <c r="R5715">
        <v>0</v>
      </c>
      <c r="S5715">
        <v>1572</v>
      </c>
      <c r="T5715" s="2">
        <f t="shared" si="178"/>
        <v>0</v>
      </c>
      <c r="U5715" s="2">
        <v>32900</v>
      </c>
      <c r="V5715" s="2">
        <v>65600</v>
      </c>
      <c r="W5715" s="2">
        <v>98500</v>
      </c>
      <c r="X5715">
        <v>1</v>
      </c>
      <c r="Y5715">
        <v>0</v>
      </c>
      <c r="Z5715">
        <v>0</v>
      </c>
      <c r="AA5715">
        <f t="shared" si="179"/>
        <v>0</v>
      </c>
      <c r="AB5715">
        <v>852</v>
      </c>
      <c r="AC5715">
        <v>1572</v>
      </c>
    </row>
    <row r="5716" spans="1:29" x14ac:dyDescent="0.25">
      <c r="A5716" t="s">
        <v>19503</v>
      </c>
      <c r="B5716">
        <v>55</v>
      </c>
      <c r="C5716" t="s">
        <v>19400</v>
      </c>
      <c r="D5716">
        <v>308</v>
      </c>
      <c r="E5716" t="s">
        <v>19504</v>
      </c>
      <c r="G5716" t="s">
        <v>18824</v>
      </c>
      <c r="H5716" t="s">
        <v>7000</v>
      </c>
      <c r="I5716" t="s">
        <v>6</v>
      </c>
      <c r="J5716" s="1" t="s">
        <v>19505</v>
      </c>
      <c r="K5716">
        <v>1841</v>
      </c>
      <c r="L5716">
        <v>885</v>
      </c>
      <c r="M5716">
        <v>0.49</v>
      </c>
      <c r="N5716" t="s">
        <v>4143</v>
      </c>
      <c r="O5716">
        <v>9</v>
      </c>
      <c r="P5716">
        <v>5</v>
      </c>
      <c r="Q5716">
        <v>2</v>
      </c>
      <c r="R5716">
        <v>0</v>
      </c>
      <c r="S5716">
        <v>1572</v>
      </c>
      <c r="T5716" s="2">
        <f t="shared" si="178"/>
        <v>0</v>
      </c>
      <c r="U5716" s="2">
        <v>85500</v>
      </c>
      <c r="V5716" s="2">
        <v>166100</v>
      </c>
      <c r="W5716" s="2">
        <v>251600</v>
      </c>
      <c r="X5716">
        <v>1</v>
      </c>
      <c r="Y5716">
        <v>0</v>
      </c>
      <c r="Z5716">
        <v>0</v>
      </c>
      <c r="AA5716">
        <f t="shared" si="179"/>
        <v>0</v>
      </c>
      <c r="AB5716">
        <v>852</v>
      </c>
      <c r="AC5716">
        <v>1572</v>
      </c>
    </row>
    <row r="5717" spans="1:29" x14ac:dyDescent="0.25">
      <c r="A5717" t="s">
        <v>19506</v>
      </c>
      <c r="B5717">
        <v>199</v>
      </c>
      <c r="C5717" t="s">
        <v>15307</v>
      </c>
      <c r="D5717">
        <v>101</v>
      </c>
      <c r="E5717" t="s">
        <v>19507</v>
      </c>
      <c r="G5717" t="s">
        <v>19508</v>
      </c>
      <c r="H5717" t="s">
        <v>201</v>
      </c>
      <c r="I5717" t="s">
        <v>6</v>
      </c>
      <c r="J5717" s="1" t="s">
        <v>19509</v>
      </c>
      <c r="K5717">
        <v>2266</v>
      </c>
      <c r="L5717">
        <v>994</v>
      </c>
      <c r="M5717">
        <v>0.45</v>
      </c>
      <c r="N5717" t="s">
        <v>2881</v>
      </c>
      <c r="O5717">
        <v>7</v>
      </c>
      <c r="P5717">
        <v>3</v>
      </c>
      <c r="Q5717">
        <v>2</v>
      </c>
      <c r="R5717">
        <v>0</v>
      </c>
      <c r="S5717">
        <v>1917</v>
      </c>
      <c r="T5717" s="2">
        <f t="shared" si="178"/>
        <v>0</v>
      </c>
      <c r="U5717" s="2">
        <v>44700</v>
      </c>
      <c r="V5717" s="2">
        <v>124200</v>
      </c>
      <c r="W5717" s="2">
        <v>168900</v>
      </c>
      <c r="X5717">
        <v>1</v>
      </c>
      <c r="Y5717">
        <v>0</v>
      </c>
      <c r="Z5717">
        <v>0</v>
      </c>
      <c r="AA5717">
        <f t="shared" si="179"/>
        <v>0</v>
      </c>
      <c r="AB5717">
        <v>1038</v>
      </c>
      <c r="AC5717">
        <v>1917</v>
      </c>
    </row>
    <row r="5718" spans="1:29" x14ac:dyDescent="0.25">
      <c r="A5718" t="s">
        <v>19510</v>
      </c>
      <c r="B5718">
        <v>51</v>
      </c>
      <c r="C5718" t="s">
        <v>19400</v>
      </c>
      <c r="D5718">
        <v>393</v>
      </c>
      <c r="E5718" t="s">
        <v>19511</v>
      </c>
      <c r="G5718" t="s">
        <v>19512</v>
      </c>
      <c r="H5718" t="s">
        <v>201</v>
      </c>
      <c r="I5718" t="s">
        <v>6</v>
      </c>
      <c r="J5718" s="1">
        <v>3818</v>
      </c>
      <c r="K5718">
        <v>1398</v>
      </c>
      <c r="L5718">
        <v>366</v>
      </c>
      <c r="M5718">
        <v>0.16</v>
      </c>
      <c r="N5718" t="s">
        <v>4143</v>
      </c>
      <c r="O5718">
        <v>7</v>
      </c>
      <c r="P5718">
        <v>3</v>
      </c>
      <c r="Q5718">
        <v>2</v>
      </c>
      <c r="R5718">
        <v>0</v>
      </c>
      <c r="S5718">
        <v>1917</v>
      </c>
      <c r="T5718" s="2">
        <f t="shared" si="178"/>
        <v>0</v>
      </c>
      <c r="U5718" s="2">
        <v>82700</v>
      </c>
      <c r="V5718" s="2">
        <v>92200</v>
      </c>
      <c r="W5718" s="2">
        <v>174900</v>
      </c>
      <c r="X5718">
        <v>1</v>
      </c>
      <c r="Y5718">
        <v>0</v>
      </c>
      <c r="Z5718">
        <v>0</v>
      </c>
      <c r="AA5718">
        <f t="shared" si="179"/>
        <v>0</v>
      </c>
      <c r="AB5718">
        <v>1038</v>
      </c>
      <c r="AC5718">
        <v>1917</v>
      </c>
    </row>
    <row r="5719" spans="1:29" x14ac:dyDescent="0.25">
      <c r="A5719" t="s">
        <v>19513</v>
      </c>
      <c r="B5719">
        <v>45</v>
      </c>
      <c r="C5719" t="s">
        <v>19400</v>
      </c>
      <c r="D5719">
        <v>340</v>
      </c>
      <c r="E5719" t="s">
        <v>19514</v>
      </c>
      <c r="F5719" t="s">
        <v>19515</v>
      </c>
      <c r="G5719" t="s">
        <v>19516</v>
      </c>
      <c r="H5719" t="s">
        <v>5</v>
      </c>
      <c r="I5719" t="s">
        <v>6</v>
      </c>
      <c r="J5719" s="1">
        <v>3860</v>
      </c>
      <c r="K5719">
        <v>3287</v>
      </c>
      <c r="L5719">
        <v>647</v>
      </c>
      <c r="M5719">
        <v>0.624</v>
      </c>
      <c r="N5719" t="s">
        <v>4143</v>
      </c>
      <c r="O5719">
        <v>7</v>
      </c>
      <c r="P5719">
        <v>3</v>
      </c>
      <c r="Q5719">
        <v>2</v>
      </c>
      <c r="R5719">
        <v>0</v>
      </c>
      <c r="S5719">
        <v>1917</v>
      </c>
      <c r="T5719" s="2">
        <f t="shared" si="178"/>
        <v>0</v>
      </c>
      <c r="U5719" s="2">
        <v>86700</v>
      </c>
      <c r="V5719" s="2">
        <v>303000</v>
      </c>
      <c r="W5719" s="2">
        <v>389700</v>
      </c>
      <c r="X5719">
        <v>1</v>
      </c>
      <c r="Y5719">
        <v>0</v>
      </c>
      <c r="Z5719">
        <v>0</v>
      </c>
      <c r="AA5719">
        <f t="shared" si="179"/>
        <v>0</v>
      </c>
      <c r="AB5719">
        <v>1038</v>
      </c>
      <c r="AC5719">
        <v>1917</v>
      </c>
    </row>
    <row r="5720" spans="1:29" x14ac:dyDescent="0.25">
      <c r="A5720" t="s">
        <v>19517</v>
      </c>
      <c r="B5720">
        <v>37</v>
      </c>
      <c r="C5720" t="s">
        <v>19400</v>
      </c>
      <c r="D5720">
        <v>111</v>
      </c>
      <c r="E5720" t="s">
        <v>19518</v>
      </c>
      <c r="G5720" t="s">
        <v>19519</v>
      </c>
      <c r="H5720" t="s">
        <v>19520</v>
      </c>
      <c r="I5720" t="s">
        <v>11725</v>
      </c>
      <c r="J5720" s="1" t="s">
        <v>19521</v>
      </c>
      <c r="K5720">
        <v>2592</v>
      </c>
      <c r="L5720">
        <v>719</v>
      </c>
      <c r="M5720">
        <v>0.56000000000000005</v>
      </c>
      <c r="N5720" t="s">
        <v>4143</v>
      </c>
      <c r="O5720">
        <v>13</v>
      </c>
      <c r="P5720">
        <v>5</v>
      </c>
      <c r="Q5720">
        <v>4</v>
      </c>
      <c r="R5720">
        <v>0</v>
      </c>
      <c r="S5720">
        <v>3831</v>
      </c>
      <c r="T5720" s="2">
        <f t="shared" si="178"/>
        <v>0</v>
      </c>
      <c r="U5720" s="2">
        <v>62700</v>
      </c>
      <c r="V5720" s="2">
        <v>204500</v>
      </c>
      <c r="W5720" s="2">
        <v>267200</v>
      </c>
      <c r="X5720">
        <v>1</v>
      </c>
      <c r="Y5720">
        <v>0</v>
      </c>
      <c r="Z5720">
        <v>0</v>
      </c>
      <c r="AA5720">
        <f t="shared" si="179"/>
        <v>0</v>
      </c>
      <c r="AB5720">
        <v>1643</v>
      </c>
      <c r="AC5720">
        <v>3831</v>
      </c>
    </row>
    <row r="5721" spans="1:29" x14ac:dyDescent="0.25">
      <c r="A5721" t="s">
        <v>19522</v>
      </c>
      <c r="B5721">
        <v>27</v>
      </c>
      <c r="C5721" t="s">
        <v>19400</v>
      </c>
      <c r="D5721">
        <v>393</v>
      </c>
      <c r="E5721" t="s">
        <v>19523</v>
      </c>
      <c r="F5721" t="s">
        <v>19524</v>
      </c>
      <c r="G5721" t="s">
        <v>17195</v>
      </c>
      <c r="H5721" t="s">
        <v>201</v>
      </c>
      <c r="I5721" t="s">
        <v>6</v>
      </c>
      <c r="J5721" s="1">
        <v>3818</v>
      </c>
      <c r="K5721">
        <v>2875</v>
      </c>
      <c r="L5721">
        <v>248</v>
      </c>
      <c r="M5721">
        <v>0.38100000000000001</v>
      </c>
      <c r="N5721" t="s">
        <v>4143</v>
      </c>
      <c r="O5721">
        <v>13</v>
      </c>
      <c r="P5721">
        <v>5</v>
      </c>
      <c r="Q5721">
        <v>4</v>
      </c>
      <c r="R5721">
        <v>0</v>
      </c>
      <c r="S5721">
        <v>3831</v>
      </c>
      <c r="T5721" s="2">
        <f t="shared" si="178"/>
        <v>0</v>
      </c>
      <c r="U5721" s="2">
        <v>84600</v>
      </c>
      <c r="V5721" s="2">
        <v>192700</v>
      </c>
      <c r="W5721" s="2">
        <v>277300</v>
      </c>
      <c r="X5721">
        <v>1</v>
      </c>
      <c r="Y5721">
        <v>0</v>
      </c>
      <c r="Z5721">
        <v>0</v>
      </c>
      <c r="AA5721">
        <f t="shared" si="179"/>
        <v>0</v>
      </c>
      <c r="AB5721">
        <v>1643</v>
      </c>
      <c r="AC5721">
        <v>3831</v>
      </c>
    </row>
    <row r="5722" spans="1:29" x14ac:dyDescent="0.25">
      <c r="A5722" t="s">
        <v>19525</v>
      </c>
      <c r="B5722">
        <v>15</v>
      </c>
      <c r="C5722" t="s">
        <v>19400</v>
      </c>
      <c r="D5722">
        <v>340</v>
      </c>
      <c r="E5722" t="s">
        <v>19526</v>
      </c>
      <c r="G5722" t="s">
        <v>19527</v>
      </c>
      <c r="H5722" t="s">
        <v>201</v>
      </c>
      <c r="I5722" t="s">
        <v>6</v>
      </c>
      <c r="J5722" s="1" t="s">
        <v>19528</v>
      </c>
      <c r="K5722">
        <v>1859</v>
      </c>
      <c r="L5722">
        <v>915</v>
      </c>
      <c r="M5722">
        <v>2</v>
      </c>
      <c r="N5722" t="s">
        <v>4143</v>
      </c>
      <c r="O5722">
        <v>13</v>
      </c>
      <c r="P5722">
        <v>5</v>
      </c>
      <c r="Q5722">
        <v>4</v>
      </c>
      <c r="R5722">
        <v>0</v>
      </c>
      <c r="S5722">
        <v>3831</v>
      </c>
      <c r="T5722" s="2">
        <f t="shared" si="178"/>
        <v>0</v>
      </c>
      <c r="U5722" s="2">
        <v>225000</v>
      </c>
      <c r="V5722" s="2">
        <v>717900</v>
      </c>
      <c r="W5722" s="2">
        <v>942900</v>
      </c>
      <c r="X5722">
        <v>1</v>
      </c>
      <c r="Y5722">
        <v>0</v>
      </c>
      <c r="Z5722">
        <v>0</v>
      </c>
      <c r="AA5722">
        <f t="shared" si="179"/>
        <v>0</v>
      </c>
      <c r="AB5722">
        <v>1643</v>
      </c>
      <c r="AC5722">
        <v>3831</v>
      </c>
    </row>
    <row r="5723" spans="1:29" x14ac:dyDescent="0.25">
      <c r="A5723" t="s">
        <v>19529</v>
      </c>
      <c r="B5723">
        <v>18</v>
      </c>
      <c r="C5723" t="s">
        <v>210</v>
      </c>
      <c r="D5723">
        <v>430</v>
      </c>
      <c r="E5723" t="s">
        <v>6260</v>
      </c>
      <c r="G5723" t="s">
        <v>6261</v>
      </c>
      <c r="H5723" t="s">
        <v>1705</v>
      </c>
      <c r="I5723" t="s">
        <v>6</v>
      </c>
      <c r="J5723" s="1">
        <v>3101</v>
      </c>
      <c r="K5723">
        <v>2702</v>
      </c>
      <c r="L5723">
        <v>468</v>
      </c>
      <c r="M5723">
        <v>0.34</v>
      </c>
      <c r="N5723" t="s">
        <v>4143</v>
      </c>
      <c r="O5723">
        <v>13</v>
      </c>
      <c r="P5723">
        <v>5</v>
      </c>
      <c r="Q5723">
        <v>4</v>
      </c>
      <c r="R5723">
        <v>0</v>
      </c>
      <c r="S5723">
        <v>3831</v>
      </c>
      <c r="T5723" s="2">
        <f t="shared" si="178"/>
        <v>0</v>
      </c>
      <c r="U5723" s="2">
        <v>67800</v>
      </c>
      <c r="V5723" s="2">
        <v>218700</v>
      </c>
      <c r="W5723" s="2">
        <v>286500</v>
      </c>
      <c r="X5723">
        <v>1</v>
      </c>
      <c r="Y5723">
        <v>0</v>
      </c>
      <c r="Z5723">
        <v>0</v>
      </c>
      <c r="AA5723">
        <f t="shared" si="179"/>
        <v>0</v>
      </c>
      <c r="AB5723">
        <v>1643</v>
      </c>
      <c r="AC5723">
        <v>3831</v>
      </c>
    </row>
    <row r="5724" spans="1:29" x14ac:dyDescent="0.25">
      <c r="A5724" t="s">
        <v>19530</v>
      </c>
      <c r="B5724">
        <v>50</v>
      </c>
      <c r="C5724" t="s">
        <v>210</v>
      </c>
      <c r="D5724">
        <v>323</v>
      </c>
      <c r="E5724" t="s">
        <v>19531</v>
      </c>
      <c r="G5724" t="s">
        <v>19532</v>
      </c>
      <c r="H5724" t="s">
        <v>201</v>
      </c>
      <c r="I5724" t="s">
        <v>6</v>
      </c>
      <c r="J5724" s="1" t="s">
        <v>19533</v>
      </c>
      <c r="K5724">
        <v>1680</v>
      </c>
      <c r="L5724">
        <v>411</v>
      </c>
      <c r="M5724">
        <v>5.82</v>
      </c>
      <c r="N5724" t="s">
        <v>4143</v>
      </c>
      <c r="O5724">
        <v>13</v>
      </c>
      <c r="P5724">
        <v>5</v>
      </c>
      <c r="Q5724">
        <v>4</v>
      </c>
      <c r="R5724">
        <v>0</v>
      </c>
      <c r="S5724">
        <v>3831</v>
      </c>
      <c r="T5724" s="2">
        <f t="shared" si="178"/>
        <v>0</v>
      </c>
      <c r="U5724" s="2">
        <v>607000</v>
      </c>
      <c r="V5724" s="2">
        <v>418700</v>
      </c>
      <c r="W5724" s="2">
        <v>1025700</v>
      </c>
      <c r="X5724">
        <v>1</v>
      </c>
      <c r="Y5724">
        <v>0</v>
      </c>
      <c r="Z5724">
        <v>0</v>
      </c>
      <c r="AA5724">
        <f t="shared" si="179"/>
        <v>0</v>
      </c>
      <c r="AB5724">
        <v>1643</v>
      </c>
      <c r="AC5724">
        <v>3831</v>
      </c>
    </row>
    <row r="5725" spans="1:29" x14ac:dyDescent="0.25">
      <c r="A5725" t="s">
        <v>19534</v>
      </c>
      <c r="B5725">
        <v>234</v>
      </c>
      <c r="C5725" t="s">
        <v>210</v>
      </c>
      <c r="D5725">
        <v>323</v>
      </c>
      <c r="E5725" t="s">
        <v>19535</v>
      </c>
      <c r="F5725" t="s">
        <v>19536</v>
      </c>
      <c r="G5725" t="s">
        <v>19537</v>
      </c>
      <c r="H5725" t="s">
        <v>1705</v>
      </c>
      <c r="I5725" t="s">
        <v>6</v>
      </c>
      <c r="J5725" s="1">
        <v>3101</v>
      </c>
      <c r="K5725">
        <v>3100</v>
      </c>
      <c r="L5725">
        <v>237</v>
      </c>
      <c r="M5725">
        <v>4.55</v>
      </c>
      <c r="N5725" t="s">
        <v>214</v>
      </c>
      <c r="O5725">
        <v>13</v>
      </c>
      <c r="P5725">
        <v>5</v>
      </c>
      <c r="Q5725">
        <v>4</v>
      </c>
      <c r="R5725">
        <v>0</v>
      </c>
      <c r="S5725">
        <v>3831</v>
      </c>
      <c r="T5725" s="2">
        <f t="shared" si="178"/>
        <v>0</v>
      </c>
      <c r="U5725" s="2">
        <v>416300</v>
      </c>
      <c r="V5725" s="2">
        <v>2122800</v>
      </c>
      <c r="W5725" s="2">
        <v>2539100</v>
      </c>
      <c r="X5725">
        <v>1</v>
      </c>
      <c r="Y5725">
        <v>0</v>
      </c>
      <c r="Z5725">
        <v>0</v>
      </c>
      <c r="AA5725">
        <f t="shared" si="179"/>
        <v>0</v>
      </c>
      <c r="AB5725">
        <v>1643</v>
      </c>
      <c r="AC5725">
        <v>3831</v>
      </c>
    </row>
    <row r="5726" spans="1:29" x14ac:dyDescent="0.25">
      <c r="A5726" t="s">
        <v>19538</v>
      </c>
      <c r="B5726">
        <v>298</v>
      </c>
      <c r="C5726" t="s">
        <v>210</v>
      </c>
      <c r="D5726">
        <v>905</v>
      </c>
      <c r="E5726" t="s">
        <v>4812</v>
      </c>
      <c r="G5726" t="s">
        <v>4810</v>
      </c>
      <c r="H5726" t="s">
        <v>5</v>
      </c>
      <c r="I5726" t="s">
        <v>6</v>
      </c>
      <c r="J5726" s="1" t="s">
        <v>4813</v>
      </c>
      <c r="K5726">
        <v>1644</v>
      </c>
      <c r="L5726">
        <v>153</v>
      </c>
      <c r="M5726">
        <v>0.61</v>
      </c>
      <c r="N5726" t="s">
        <v>214</v>
      </c>
      <c r="O5726">
        <v>13</v>
      </c>
      <c r="P5726">
        <v>5</v>
      </c>
      <c r="Q5726">
        <v>4</v>
      </c>
      <c r="R5726">
        <v>0</v>
      </c>
      <c r="S5726">
        <v>3831</v>
      </c>
      <c r="T5726" s="2">
        <f t="shared" si="178"/>
        <v>0</v>
      </c>
      <c r="U5726" s="2">
        <v>135400</v>
      </c>
      <c r="V5726" s="2">
        <v>290300</v>
      </c>
      <c r="W5726" s="2">
        <v>425700</v>
      </c>
      <c r="X5726">
        <v>1</v>
      </c>
      <c r="Y5726">
        <v>0</v>
      </c>
      <c r="Z5726">
        <v>0</v>
      </c>
      <c r="AA5726">
        <f t="shared" si="179"/>
        <v>0</v>
      </c>
      <c r="AB5726">
        <v>1643</v>
      </c>
      <c r="AC5726">
        <v>3831</v>
      </c>
    </row>
    <row r="5727" spans="1:29" x14ac:dyDescent="0.25">
      <c r="A5727" t="s">
        <v>19539</v>
      </c>
      <c r="B5727">
        <v>328</v>
      </c>
      <c r="C5727" t="s">
        <v>210</v>
      </c>
      <c r="D5727">
        <v>393</v>
      </c>
      <c r="E5727" t="s">
        <v>19540</v>
      </c>
      <c r="G5727" t="s">
        <v>19541</v>
      </c>
      <c r="H5727" t="s">
        <v>4171</v>
      </c>
      <c r="I5727" t="s">
        <v>6</v>
      </c>
      <c r="J5727" s="1">
        <v>3849</v>
      </c>
      <c r="K5727">
        <v>3279</v>
      </c>
      <c r="L5727">
        <v>204</v>
      </c>
      <c r="M5727">
        <v>0.63</v>
      </c>
      <c r="N5727" t="s">
        <v>214</v>
      </c>
      <c r="O5727">
        <v>13</v>
      </c>
      <c r="P5727">
        <v>5</v>
      </c>
      <c r="Q5727">
        <v>4</v>
      </c>
      <c r="R5727">
        <v>0</v>
      </c>
      <c r="S5727">
        <v>3831</v>
      </c>
      <c r="T5727" s="2">
        <f t="shared" si="178"/>
        <v>0</v>
      </c>
      <c r="U5727" s="2">
        <v>115700</v>
      </c>
      <c r="V5727" s="2">
        <v>83300</v>
      </c>
      <c r="W5727" s="2">
        <v>199000</v>
      </c>
      <c r="X5727">
        <v>1</v>
      </c>
      <c r="Y5727">
        <v>0</v>
      </c>
      <c r="Z5727">
        <v>0</v>
      </c>
      <c r="AA5727">
        <f t="shared" si="179"/>
        <v>0</v>
      </c>
      <c r="AB5727">
        <v>1643</v>
      </c>
      <c r="AC5727">
        <v>3831</v>
      </c>
    </row>
    <row r="5728" spans="1:29" x14ac:dyDescent="0.25">
      <c r="A5728" t="s">
        <v>19542</v>
      </c>
      <c r="B5728">
        <v>189</v>
      </c>
      <c r="C5728" t="s">
        <v>15307</v>
      </c>
      <c r="D5728">
        <v>110</v>
      </c>
      <c r="E5728" t="s">
        <v>19543</v>
      </c>
      <c r="G5728" t="s">
        <v>19544</v>
      </c>
      <c r="H5728" t="s">
        <v>201</v>
      </c>
      <c r="I5728" t="s">
        <v>6</v>
      </c>
      <c r="J5728" s="1" t="s">
        <v>19545</v>
      </c>
      <c r="K5728">
        <v>2482</v>
      </c>
      <c r="L5728">
        <v>964</v>
      </c>
      <c r="M5728">
        <v>0.46</v>
      </c>
      <c r="N5728" t="s">
        <v>2881</v>
      </c>
      <c r="O5728">
        <v>5</v>
      </c>
      <c r="P5728">
        <v>3</v>
      </c>
      <c r="Q5728">
        <v>2</v>
      </c>
      <c r="R5728">
        <v>0</v>
      </c>
      <c r="S5728">
        <v>1344</v>
      </c>
      <c r="T5728" s="2">
        <f t="shared" si="178"/>
        <v>0</v>
      </c>
      <c r="U5728" s="2">
        <v>44800</v>
      </c>
      <c r="V5728" s="2">
        <v>99400</v>
      </c>
      <c r="W5728" s="2">
        <v>144200</v>
      </c>
      <c r="X5728">
        <v>1</v>
      </c>
      <c r="Y5728">
        <v>0</v>
      </c>
      <c r="Z5728">
        <v>0</v>
      </c>
      <c r="AA5728">
        <f t="shared" si="179"/>
        <v>0</v>
      </c>
      <c r="AB5728">
        <v>1344</v>
      </c>
      <c r="AC5728">
        <v>1344</v>
      </c>
    </row>
    <row r="5729" spans="1:29" x14ac:dyDescent="0.25">
      <c r="A5729" t="s">
        <v>19546</v>
      </c>
      <c r="B5729">
        <v>280</v>
      </c>
      <c r="C5729" t="s">
        <v>19410</v>
      </c>
      <c r="D5729">
        <v>326</v>
      </c>
      <c r="E5729" t="s">
        <v>19547</v>
      </c>
      <c r="G5729" t="s">
        <v>19548</v>
      </c>
      <c r="H5729" t="s">
        <v>201</v>
      </c>
      <c r="I5729" t="s">
        <v>6</v>
      </c>
      <c r="J5729" s="1" t="s">
        <v>19549</v>
      </c>
      <c r="K5729">
        <v>2799</v>
      </c>
      <c r="L5729">
        <v>61</v>
      </c>
      <c r="M5729">
        <v>1.27</v>
      </c>
      <c r="N5729" t="s">
        <v>214</v>
      </c>
      <c r="O5729">
        <v>5</v>
      </c>
      <c r="P5729">
        <v>3</v>
      </c>
      <c r="Q5729">
        <v>2</v>
      </c>
      <c r="R5729">
        <v>0</v>
      </c>
      <c r="S5729">
        <v>1344</v>
      </c>
      <c r="T5729" s="2">
        <f t="shared" si="178"/>
        <v>0</v>
      </c>
      <c r="U5729" s="2">
        <v>212800</v>
      </c>
      <c r="V5729" s="2">
        <v>178100</v>
      </c>
      <c r="W5729" s="2">
        <v>390900</v>
      </c>
      <c r="X5729">
        <v>1</v>
      </c>
      <c r="Y5729">
        <v>0</v>
      </c>
      <c r="Z5729">
        <v>0</v>
      </c>
      <c r="AA5729">
        <f t="shared" si="179"/>
        <v>0</v>
      </c>
      <c r="AB5729">
        <v>1344</v>
      </c>
      <c r="AC5729">
        <v>1344</v>
      </c>
    </row>
    <row r="5730" spans="1:29" x14ac:dyDescent="0.25">
      <c r="A5730" t="s">
        <v>19550</v>
      </c>
      <c r="B5730">
        <v>290</v>
      </c>
      <c r="C5730" t="s">
        <v>19410</v>
      </c>
      <c r="D5730">
        <v>908</v>
      </c>
      <c r="E5730" t="s">
        <v>19551</v>
      </c>
      <c r="F5730" t="s">
        <v>11</v>
      </c>
      <c r="K5730">
        <v>1006</v>
      </c>
      <c r="L5730">
        <v>72</v>
      </c>
      <c r="M5730">
        <v>1.42</v>
      </c>
      <c r="N5730" t="s">
        <v>214</v>
      </c>
      <c r="O5730">
        <v>5</v>
      </c>
      <c r="P5730">
        <v>3</v>
      </c>
      <c r="Q5730">
        <v>2</v>
      </c>
      <c r="R5730">
        <v>0</v>
      </c>
      <c r="S5730">
        <v>1344</v>
      </c>
      <c r="T5730" s="2">
        <f t="shared" si="178"/>
        <v>0</v>
      </c>
      <c r="U5730" s="2">
        <v>157900</v>
      </c>
      <c r="V5730" s="2">
        <v>0</v>
      </c>
      <c r="W5730" s="2">
        <v>157900</v>
      </c>
      <c r="X5730">
        <v>1</v>
      </c>
      <c r="Y5730">
        <v>0</v>
      </c>
      <c r="Z5730">
        <v>0</v>
      </c>
      <c r="AA5730">
        <f t="shared" si="179"/>
        <v>0</v>
      </c>
      <c r="AB5730">
        <v>1344</v>
      </c>
      <c r="AC5730">
        <v>1344</v>
      </c>
    </row>
    <row r="5731" spans="1:29" x14ac:dyDescent="0.25">
      <c r="A5731" t="s">
        <v>19552</v>
      </c>
      <c r="B5731">
        <v>290</v>
      </c>
      <c r="C5731" t="s">
        <v>19553</v>
      </c>
      <c r="D5731">
        <v>325</v>
      </c>
      <c r="E5731" t="s">
        <v>19554</v>
      </c>
      <c r="G5731" t="s">
        <v>19555</v>
      </c>
      <c r="H5731" t="s">
        <v>201</v>
      </c>
      <c r="I5731" t="s">
        <v>6</v>
      </c>
      <c r="J5731" s="1">
        <v>3818</v>
      </c>
      <c r="K5731">
        <v>2702</v>
      </c>
      <c r="L5731">
        <v>855</v>
      </c>
      <c r="M5731">
        <v>0</v>
      </c>
      <c r="N5731" t="s">
        <v>214</v>
      </c>
      <c r="O5731">
        <v>5</v>
      </c>
      <c r="P5731">
        <v>3</v>
      </c>
      <c r="Q5731">
        <v>2</v>
      </c>
      <c r="R5731">
        <v>0</v>
      </c>
      <c r="S5731">
        <v>1344</v>
      </c>
      <c r="T5731" s="2">
        <f t="shared" si="178"/>
        <v>0</v>
      </c>
      <c r="U5731" s="2">
        <v>0</v>
      </c>
      <c r="V5731" s="2">
        <v>18300</v>
      </c>
      <c r="W5731" s="2">
        <v>18300</v>
      </c>
      <c r="X5731">
        <v>1</v>
      </c>
      <c r="Y5731">
        <v>0</v>
      </c>
      <c r="Z5731">
        <v>0</v>
      </c>
      <c r="AA5731">
        <f t="shared" si="179"/>
        <v>0</v>
      </c>
      <c r="AB5731">
        <v>1344</v>
      </c>
      <c r="AC5731">
        <v>1344</v>
      </c>
    </row>
    <row r="5732" spans="1:29" x14ac:dyDescent="0.25">
      <c r="A5732" t="s">
        <v>19556</v>
      </c>
      <c r="B5732">
        <v>290</v>
      </c>
      <c r="C5732" t="s">
        <v>19557</v>
      </c>
      <c r="D5732">
        <v>325</v>
      </c>
      <c r="E5732" t="s">
        <v>19554</v>
      </c>
      <c r="G5732" t="s">
        <v>19555</v>
      </c>
      <c r="H5732" t="s">
        <v>201</v>
      </c>
      <c r="I5732" t="s">
        <v>6</v>
      </c>
      <c r="J5732" s="1">
        <v>3818</v>
      </c>
      <c r="K5732">
        <v>2702</v>
      </c>
      <c r="L5732">
        <v>855</v>
      </c>
      <c r="M5732">
        <v>0</v>
      </c>
      <c r="N5732" t="s">
        <v>214</v>
      </c>
      <c r="O5732">
        <v>5</v>
      </c>
      <c r="P5732">
        <v>3</v>
      </c>
      <c r="Q5732">
        <v>2</v>
      </c>
      <c r="R5732">
        <v>0</v>
      </c>
      <c r="S5732">
        <v>1344</v>
      </c>
      <c r="T5732" s="2">
        <f t="shared" si="178"/>
        <v>0</v>
      </c>
      <c r="U5732" s="2">
        <v>0</v>
      </c>
      <c r="V5732" s="2">
        <v>78500</v>
      </c>
      <c r="W5732" s="2">
        <v>78500</v>
      </c>
      <c r="X5732">
        <v>1</v>
      </c>
      <c r="Y5732">
        <v>0</v>
      </c>
      <c r="Z5732">
        <v>0</v>
      </c>
      <c r="AA5732">
        <f t="shared" si="179"/>
        <v>0</v>
      </c>
      <c r="AB5732">
        <v>1344</v>
      </c>
      <c r="AC5732">
        <v>1344</v>
      </c>
    </row>
    <row r="5733" spans="1:29" x14ac:dyDescent="0.25">
      <c r="A5733" t="s">
        <v>19558</v>
      </c>
      <c r="B5733">
        <v>290</v>
      </c>
      <c r="C5733" t="s">
        <v>19559</v>
      </c>
      <c r="D5733">
        <v>340</v>
      </c>
      <c r="E5733" t="s">
        <v>19560</v>
      </c>
      <c r="G5733" t="s">
        <v>200</v>
      </c>
      <c r="H5733" t="s">
        <v>201</v>
      </c>
      <c r="I5733" t="s">
        <v>6</v>
      </c>
      <c r="J5733" s="1" t="s">
        <v>202</v>
      </c>
      <c r="K5733">
        <v>1895</v>
      </c>
      <c r="L5733">
        <v>506</v>
      </c>
      <c r="M5733">
        <v>0</v>
      </c>
      <c r="N5733" t="s">
        <v>214</v>
      </c>
      <c r="O5733">
        <v>5</v>
      </c>
      <c r="P5733">
        <v>3</v>
      </c>
      <c r="Q5733">
        <v>2</v>
      </c>
      <c r="R5733">
        <v>0</v>
      </c>
      <c r="S5733">
        <v>1344</v>
      </c>
      <c r="T5733" s="2">
        <f t="shared" si="178"/>
        <v>0</v>
      </c>
      <c r="U5733" s="2">
        <v>0</v>
      </c>
      <c r="V5733" s="2">
        <v>88400</v>
      </c>
      <c r="W5733" s="2">
        <v>88400</v>
      </c>
      <c r="X5733">
        <v>1</v>
      </c>
      <c r="Y5733">
        <v>0</v>
      </c>
      <c r="Z5733">
        <v>0</v>
      </c>
      <c r="AA5733">
        <f t="shared" si="179"/>
        <v>0</v>
      </c>
      <c r="AB5733">
        <v>1344</v>
      </c>
      <c r="AC5733">
        <v>1344</v>
      </c>
    </row>
    <row r="5734" spans="1:29" x14ac:dyDescent="0.25">
      <c r="A5734" t="s">
        <v>19561</v>
      </c>
      <c r="B5734">
        <v>290</v>
      </c>
      <c r="C5734" t="s">
        <v>19562</v>
      </c>
      <c r="D5734">
        <v>340</v>
      </c>
      <c r="E5734" t="s">
        <v>2220</v>
      </c>
      <c r="G5734" t="s">
        <v>2221</v>
      </c>
      <c r="H5734" t="s">
        <v>62</v>
      </c>
      <c r="I5734" t="s">
        <v>6</v>
      </c>
      <c r="J5734" s="1" t="s">
        <v>2222</v>
      </c>
      <c r="K5734">
        <v>1258</v>
      </c>
      <c r="L5734">
        <v>78</v>
      </c>
      <c r="M5734">
        <v>0</v>
      </c>
      <c r="N5734" t="s">
        <v>214</v>
      </c>
      <c r="O5734">
        <v>5</v>
      </c>
      <c r="P5734">
        <v>3</v>
      </c>
      <c r="Q5734">
        <v>2</v>
      </c>
      <c r="R5734">
        <v>0</v>
      </c>
      <c r="S5734">
        <v>1344</v>
      </c>
      <c r="T5734" s="2">
        <f t="shared" si="178"/>
        <v>0</v>
      </c>
      <c r="U5734" s="2">
        <v>0</v>
      </c>
      <c r="V5734" s="2">
        <v>102900</v>
      </c>
      <c r="W5734" s="2">
        <v>102900</v>
      </c>
      <c r="X5734">
        <v>1</v>
      </c>
      <c r="Y5734">
        <v>0</v>
      </c>
      <c r="Z5734">
        <v>0</v>
      </c>
      <c r="AA5734">
        <f t="shared" si="179"/>
        <v>0</v>
      </c>
      <c r="AB5734">
        <v>1344</v>
      </c>
      <c r="AC5734">
        <v>1344</v>
      </c>
    </row>
    <row r="5735" spans="1:29" x14ac:dyDescent="0.25">
      <c r="A5735" t="s">
        <v>19563</v>
      </c>
      <c r="B5735">
        <v>290</v>
      </c>
      <c r="C5735" t="s">
        <v>19564</v>
      </c>
      <c r="D5735">
        <v>390</v>
      </c>
      <c r="E5735" t="s">
        <v>2220</v>
      </c>
      <c r="G5735" t="s">
        <v>2221</v>
      </c>
      <c r="H5735" t="s">
        <v>62</v>
      </c>
      <c r="I5735" t="s">
        <v>6</v>
      </c>
      <c r="J5735" s="1" t="s">
        <v>2222</v>
      </c>
      <c r="K5735">
        <v>1440</v>
      </c>
      <c r="L5735">
        <v>727</v>
      </c>
      <c r="M5735">
        <v>0</v>
      </c>
      <c r="N5735" t="s">
        <v>214</v>
      </c>
      <c r="O5735">
        <v>5</v>
      </c>
      <c r="P5735">
        <v>3</v>
      </c>
      <c r="Q5735">
        <v>2</v>
      </c>
      <c r="R5735">
        <v>0</v>
      </c>
      <c r="S5735">
        <v>1344</v>
      </c>
      <c r="T5735" s="2">
        <f t="shared" si="178"/>
        <v>0</v>
      </c>
      <c r="U5735" s="2">
        <v>17000</v>
      </c>
      <c r="V5735" s="2">
        <v>0</v>
      </c>
      <c r="W5735" s="2">
        <v>17000</v>
      </c>
      <c r="X5735">
        <v>1</v>
      </c>
      <c r="Y5735">
        <v>0</v>
      </c>
      <c r="Z5735">
        <v>0</v>
      </c>
      <c r="AA5735">
        <f t="shared" si="179"/>
        <v>0</v>
      </c>
      <c r="AB5735">
        <v>1344</v>
      </c>
      <c r="AC5735">
        <v>1344</v>
      </c>
    </row>
    <row r="5736" spans="1:29" x14ac:dyDescent="0.25">
      <c r="A5736" t="s">
        <v>19565</v>
      </c>
      <c r="B5736">
        <v>0</v>
      </c>
      <c r="C5736" t="s">
        <v>210</v>
      </c>
      <c r="D5736">
        <v>940</v>
      </c>
      <c r="E5736" t="s">
        <v>19566</v>
      </c>
      <c r="M5736">
        <v>0.37</v>
      </c>
      <c r="N5736" t="s">
        <v>214</v>
      </c>
      <c r="O5736">
        <v>5</v>
      </c>
      <c r="P5736">
        <v>3</v>
      </c>
      <c r="Q5736">
        <v>2</v>
      </c>
      <c r="R5736">
        <v>0</v>
      </c>
      <c r="S5736">
        <v>1344</v>
      </c>
      <c r="T5736" s="2">
        <f t="shared" si="178"/>
        <v>0</v>
      </c>
      <c r="U5736" s="2">
        <v>126400</v>
      </c>
      <c r="V5736" s="2">
        <v>0</v>
      </c>
      <c r="W5736" s="2">
        <v>126400</v>
      </c>
      <c r="X5736">
        <v>1</v>
      </c>
      <c r="Y5736">
        <v>0</v>
      </c>
      <c r="Z5736">
        <v>0</v>
      </c>
      <c r="AA5736">
        <f t="shared" si="179"/>
        <v>0</v>
      </c>
      <c r="AB5736">
        <v>1344</v>
      </c>
      <c r="AC5736">
        <v>1344</v>
      </c>
    </row>
    <row r="5737" spans="1:29" x14ac:dyDescent="0.25">
      <c r="A5737" t="s">
        <v>19567</v>
      </c>
      <c r="B5737">
        <v>379</v>
      </c>
      <c r="C5737" t="s">
        <v>210</v>
      </c>
      <c r="D5737">
        <v>301</v>
      </c>
      <c r="E5737" t="s">
        <v>19568</v>
      </c>
      <c r="F5737" t="s">
        <v>19569</v>
      </c>
      <c r="G5737" t="s">
        <v>19570</v>
      </c>
      <c r="H5737" t="s">
        <v>201</v>
      </c>
      <c r="I5737" t="s">
        <v>6</v>
      </c>
      <c r="J5737" s="1">
        <v>3818</v>
      </c>
      <c r="K5737">
        <v>3256</v>
      </c>
      <c r="L5737">
        <v>262</v>
      </c>
      <c r="M5737">
        <v>0.86</v>
      </c>
      <c r="N5737" t="s">
        <v>214</v>
      </c>
      <c r="O5737">
        <v>5</v>
      </c>
      <c r="P5737">
        <v>3</v>
      </c>
      <c r="Q5737">
        <v>2</v>
      </c>
      <c r="R5737">
        <v>0</v>
      </c>
      <c r="S5737">
        <v>1344</v>
      </c>
      <c r="T5737" s="2">
        <f t="shared" si="178"/>
        <v>0</v>
      </c>
      <c r="U5737" s="2">
        <v>144800</v>
      </c>
      <c r="V5737" s="2">
        <v>80200</v>
      </c>
      <c r="W5737" s="2">
        <v>225000</v>
      </c>
      <c r="X5737">
        <v>1</v>
      </c>
      <c r="Y5737">
        <v>0</v>
      </c>
      <c r="Z5737">
        <v>0</v>
      </c>
      <c r="AA5737">
        <f t="shared" si="179"/>
        <v>0</v>
      </c>
      <c r="AB5737">
        <v>1344</v>
      </c>
      <c r="AC5737">
        <v>1344</v>
      </c>
    </row>
    <row r="5738" spans="1:29" x14ac:dyDescent="0.25">
      <c r="A5738" t="s">
        <v>19571</v>
      </c>
      <c r="B5738">
        <v>357</v>
      </c>
      <c r="C5738" t="s">
        <v>210</v>
      </c>
      <c r="D5738">
        <v>393</v>
      </c>
      <c r="E5738" t="s">
        <v>19572</v>
      </c>
      <c r="G5738" t="s">
        <v>19573</v>
      </c>
      <c r="H5738" t="s">
        <v>201</v>
      </c>
      <c r="I5738" t="s">
        <v>6</v>
      </c>
      <c r="J5738" s="1" t="s">
        <v>19574</v>
      </c>
      <c r="K5738">
        <v>3185</v>
      </c>
      <c r="L5738">
        <v>930</v>
      </c>
      <c r="M5738">
        <v>0.41</v>
      </c>
      <c r="N5738" t="s">
        <v>214</v>
      </c>
      <c r="O5738">
        <v>5</v>
      </c>
      <c r="P5738">
        <v>3</v>
      </c>
      <c r="Q5738">
        <v>2</v>
      </c>
      <c r="R5738">
        <v>0</v>
      </c>
      <c r="S5738">
        <v>1344</v>
      </c>
      <c r="T5738" s="2">
        <f t="shared" si="178"/>
        <v>0</v>
      </c>
      <c r="U5738" s="2">
        <v>127900</v>
      </c>
      <c r="V5738" s="2">
        <v>98300</v>
      </c>
      <c r="W5738" s="2">
        <v>226200</v>
      </c>
      <c r="X5738">
        <v>1</v>
      </c>
      <c r="Y5738">
        <v>0</v>
      </c>
      <c r="Z5738">
        <v>0</v>
      </c>
      <c r="AA5738">
        <f t="shared" si="179"/>
        <v>0</v>
      </c>
      <c r="AB5738">
        <v>1344</v>
      </c>
      <c r="AC5738">
        <v>1344</v>
      </c>
    </row>
    <row r="5739" spans="1:29" x14ac:dyDescent="0.25">
      <c r="A5739" t="s">
        <v>19575</v>
      </c>
      <c r="B5739">
        <v>347</v>
      </c>
      <c r="C5739" t="s">
        <v>210</v>
      </c>
      <c r="D5739">
        <v>325</v>
      </c>
      <c r="E5739" t="s">
        <v>19576</v>
      </c>
      <c r="F5739" t="s">
        <v>19577</v>
      </c>
      <c r="G5739" t="s">
        <v>19578</v>
      </c>
      <c r="H5739" t="s">
        <v>1013</v>
      </c>
      <c r="I5739" t="s">
        <v>18</v>
      </c>
      <c r="J5739" s="1">
        <v>1906</v>
      </c>
      <c r="K5739">
        <v>2752</v>
      </c>
      <c r="L5739">
        <v>914</v>
      </c>
      <c r="M5739">
        <v>0.53</v>
      </c>
      <c r="N5739" t="s">
        <v>214</v>
      </c>
      <c r="O5739">
        <v>5</v>
      </c>
      <c r="P5739">
        <v>3</v>
      </c>
      <c r="Q5739">
        <v>2</v>
      </c>
      <c r="R5739">
        <v>0</v>
      </c>
      <c r="S5739">
        <v>1344</v>
      </c>
      <c r="T5739" s="2">
        <f t="shared" si="178"/>
        <v>0</v>
      </c>
      <c r="U5739" s="2">
        <v>132400</v>
      </c>
      <c r="V5739" s="2">
        <v>224500</v>
      </c>
      <c r="W5739" s="2">
        <v>356900</v>
      </c>
      <c r="X5739">
        <v>1</v>
      </c>
      <c r="Y5739">
        <v>0</v>
      </c>
      <c r="Z5739">
        <v>0</v>
      </c>
      <c r="AA5739">
        <f t="shared" si="179"/>
        <v>0</v>
      </c>
      <c r="AB5739">
        <v>1344</v>
      </c>
      <c r="AC5739">
        <v>1344</v>
      </c>
    </row>
    <row r="5740" spans="1:29" x14ac:dyDescent="0.25">
      <c r="A5740" t="s">
        <v>19579</v>
      </c>
      <c r="B5740">
        <v>24</v>
      </c>
      <c r="C5740" t="s">
        <v>19580</v>
      </c>
      <c r="D5740">
        <v>390</v>
      </c>
      <c r="E5740" t="s">
        <v>19581</v>
      </c>
      <c r="G5740" t="s">
        <v>19570</v>
      </c>
      <c r="H5740" t="s">
        <v>201</v>
      </c>
      <c r="I5740" t="s">
        <v>6</v>
      </c>
      <c r="J5740" s="1">
        <v>3818</v>
      </c>
      <c r="K5740">
        <v>3142</v>
      </c>
      <c r="L5740">
        <v>114</v>
      </c>
      <c r="M5740">
        <v>1.24</v>
      </c>
      <c r="N5740" t="s">
        <v>214</v>
      </c>
      <c r="O5740">
        <v>5</v>
      </c>
      <c r="P5740">
        <v>3</v>
      </c>
      <c r="Q5740">
        <v>2</v>
      </c>
      <c r="R5740">
        <v>0</v>
      </c>
      <c r="S5740">
        <v>1344</v>
      </c>
      <c r="T5740" s="2">
        <f t="shared" si="178"/>
        <v>0</v>
      </c>
      <c r="U5740" s="2">
        <v>84000</v>
      </c>
      <c r="V5740" s="2">
        <v>84900</v>
      </c>
      <c r="W5740" s="2">
        <v>168900</v>
      </c>
      <c r="X5740">
        <v>1</v>
      </c>
      <c r="Y5740">
        <v>0</v>
      </c>
      <c r="Z5740">
        <v>0</v>
      </c>
      <c r="AA5740">
        <f t="shared" si="179"/>
        <v>0</v>
      </c>
      <c r="AB5740">
        <v>1344</v>
      </c>
      <c r="AC5740">
        <v>1344</v>
      </c>
    </row>
    <row r="5741" spans="1:29" x14ac:dyDescent="0.25">
      <c r="A5741" t="s">
        <v>19582</v>
      </c>
      <c r="B5741">
        <v>66</v>
      </c>
      <c r="C5741" t="s">
        <v>19580</v>
      </c>
      <c r="D5741">
        <v>101</v>
      </c>
      <c r="E5741" t="s">
        <v>19581</v>
      </c>
      <c r="G5741" t="s">
        <v>19570</v>
      </c>
      <c r="H5741" t="s">
        <v>201</v>
      </c>
      <c r="I5741" t="s">
        <v>6</v>
      </c>
      <c r="J5741" s="1">
        <v>3818</v>
      </c>
      <c r="K5741">
        <v>3142</v>
      </c>
      <c r="L5741">
        <v>114</v>
      </c>
      <c r="M5741">
        <v>7.86</v>
      </c>
      <c r="N5741" t="s">
        <v>7</v>
      </c>
      <c r="O5741">
        <v>6</v>
      </c>
      <c r="P5741">
        <v>2</v>
      </c>
      <c r="Q5741">
        <v>1</v>
      </c>
      <c r="R5741">
        <v>0</v>
      </c>
      <c r="S5741">
        <v>1845</v>
      </c>
      <c r="T5741" s="2">
        <f t="shared" si="178"/>
        <v>0</v>
      </c>
      <c r="U5741" s="2">
        <v>61500</v>
      </c>
      <c r="V5741" s="2">
        <v>128100</v>
      </c>
      <c r="W5741" s="2">
        <v>189600</v>
      </c>
      <c r="X5741">
        <v>1</v>
      </c>
      <c r="Y5741">
        <v>0</v>
      </c>
      <c r="Z5741">
        <v>0</v>
      </c>
      <c r="AA5741">
        <f t="shared" si="179"/>
        <v>0</v>
      </c>
      <c r="AB5741">
        <v>1845</v>
      </c>
      <c r="AC5741">
        <v>1845</v>
      </c>
    </row>
    <row r="5742" spans="1:29" x14ac:dyDescent="0.25">
      <c r="A5742" t="s">
        <v>19583</v>
      </c>
      <c r="B5742">
        <v>51</v>
      </c>
      <c r="C5742" t="s">
        <v>19580</v>
      </c>
      <c r="D5742">
        <v>110</v>
      </c>
      <c r="E5742" t="s">
        <v>19584</v>
      </c>
      <c r="G5742" t="s">
        <v>19585</v>
      </c>
      <c r="H5742" t="s">
        <v>201</v>
      </c>
      <c r="I5742" t="s">
        <v>6</v>
      </c>
      <c r="J5742" s="1" t="s">
        <v>19586</v>
      </c>
      <c r="K5742">
        <v>2117</v>
      </c>
      <c r="L5742">
        <v>825</v>
      </c>
      <c r="M5742">
        <v>0.92</v>
      </c>
      <c r="N5742" t="s">
        <v>7</v>
      </c>
      <c r="O5742">
        <v>9</v>
      </c>
      <c r="P5742">
        <v>6</v>
      </c>
      <c r="Q5742">
        <v>3</v>
      </c>
      <c r="R5742">
        <v>0</v>
      </c>
      <c r="S5742">
        <v>1456</v>
      </c>
      <c r="T5742" s="2">
        <f t="shared" si="178"/>
        <v>0</v>
      </c>
      <c r="U5742" s="2">
        <v>54800</v>
      </c>
      <c r="V5742" s="2">
        <v>92900</v>
      </c>
      <c r="W5742" s="2">
        <v>147700</v>
      </c>
      <c r="X5742">
        <v>1</v>
      </c>
      <c r="Y5742">
        <v>1</v>
      </c>
      <c r="Z5742">
        <v>1456</v>
      </c>
      <c r="AA5742">
        <f t="shared" si="179"/>
        <v>1456</v>
      </c>
      <c r="AB5742">
        <v>1456</v>
      </c>
      <c r="AC5742">
        <v>2912</v>
      </c>
    </row>
    <row r="5743" spans="1:29" x14ac:dyDescent="0.25">
      <c r="A5743" t="s">
        <v>19587</v>
      </c>
      <c r="B5743">
        <v>39</v>
      </c>
      <c r="C5743" t="s">
        <v>19580</v>
      </c>
      <c r="D5743">
        <v>101</v>
      </c>
      <c r="E5743" t="s">
        <v>19588</v>
      </c>
      <c r="G5743" t="s">
        <v>16149</v>
      </c>
      <c r="H5743" t="s">
        <v>201</v>
      </c>
      <c r="I5743" t="s">
        <v>6</v>
      </c>
      <c r="J5743" s="1" t="s">
        <v>19589</v>
      </c>
      <c r="K5743">
        <v>2616</v>
      </c>
      <c r="L5743">
        <v>337</v>
      </c>
      <c r="M5743">
        <v>0.89</v>
      </c>
      <c r="N5743" t="s">
        <v>214</v>
      </c>
      <c r="O5743">
        <v>6</v>
      </c>
      <c r="P5743">
        <v>3</v>
      </c>
      <c r="Q5743">
        <v>2</v>
      </c>
      <c r="R5743">
        <v>0</v>
      </c>
      <c r="S5743">
        <v>2280</v>
      </c>
      <c r="T5743" s="2">
        <f t="shared" si="178"/>
        <v>0</v>
      </c>
      <c r="U5743" s="2">
        <v>54700</v>
      </c>
      <c r="V5743" s="2">
        <v>148800</v>
      </c>
      <c r="W5743" s="2">
        <v>203500</v>
      </c>
      <c r="X5743">
        <v>1</v>
      </c>
      <c r="Y5743">
        <v>0</v>
      </c>
      <c r="Z5743">
        <v>0</v>
      </c>
      <c r="AA5743">
        <f t="shared" si="179"/>
        <v>0</v>
      </c>
      <c r="AB5743">
        <v>1912</v>
      </c>
      <c r="AC5743">
        <v>2280</v>
      </c>
    </row>
    <row r="5744" spans="1:29" x14ac:dyDescent="0.25">
      <c r="A5744" t="s">
        <v>19590</v>
      </c>
      <c r="B5744">
        <v>181</v>
      </c>
      <c r="C5744" t="s">
        <v>15307</v>
      </c>
      <c r="D5744">
        <v>101</v>
      </c>
      <c r="E5744" t="s">
        <v>19591</v>
      </c>
      <c r="G5744" t="s">
        <v>19592</v>
      </c>
      <c r="H5744" t="s">
        <v>5</v>
      </c>
      <c r="I5744" t="s">
        <v>6</v>
      </c>
      <c r="J5744" s="1" t="s">
        <v>19593</v>
      </c>
      <c r="K5744">
        <v>1873</v>
      </c>
      <c r="L5744">
        <v>468</v>
      </c>
      <c r="M5744">
        <v>0.48</v>
      </c>
      <c r="N5744" t="s">
        <v>2881</v>
      </c>
      <c r="O5744">
        <v>8</v>
      </c>
      <c r="P5744">
        <v>3</v>
      </c>
      <c r="Q5744">
        <v>2</v>
      </c>
      <c r="R5744">
        <v>0</v>
      </c>
      <c r="S5744">
        <v>1225</v>
      </c>
      <c r="T5744" s="2">
        <f t="shared" si="178"/>
        <v>0</v>
      </c>
      <c r="U5744" s="2">
        <v>44900</v>
      </c>
      <c r="V5744" s="2">
        <v>73600</v>
      </c>
      <c r="W5744" s="2">
        <v>118500</v>
      </c>
      <c r="X5744">
        <v>1</v>
      </c>
      <c r="Y5744">
        <v>0</v>
      </c>
      <c r="Z5744">
        <v>0</v>
      </c>
      <c r="AA5744">
        <f t="shared" si="179"/>
        <v>0</v>
      </c>
      <c r="AB5744">
        <v>697</v>
      </c>
      <c r="AC5744">
        <v>1225</v>
      </c>
    </row>
    <row r="5745" spans="1:29" x14ac:dyDescent="0.25">
      <c r="A5745" t="s">
        <v>19594</v>
      </c>
      <c r="B5745">
        <v>327</v>
      </c>
      <c r="C5745" t="s">
        <v>210</v>
      </c>
      <c r="D5745">
        <v>325</v>
      </c>
      <c r="E5745" t="s">
        <v>19595</v>
      </c>
      <c r="G5745" t="s">
        <v>19596</v>
      </c>
      <c r="H5745" t="s">
        <v>3900</v>
      </c>
      <c r="I5745" t="s">
        <v>6</v>
      </c>
      <c r="J5745" s="1">
        <v>3801</v>
      </c>
      <c r="K5745">
        <v>1876</v>
      </c>
      <c r="L5745">
        <v>69</v>
      </c>
      <c r="M5745">
        <v>1.1499999999999999</v>
      </c>
      <c r="N5745" t="s">
        <v>214</v>
      </c>
      <c r="O5745">
        <v>8</v>
      </c>
      <c r="P5745">
        <v>3</v>
      </c>
      <c r="Q5745">
        <v>2</v>
      </c>
      <c r="R5745">
        <v>0</v>
      </c>
      <c r="S5745">
        <v>1225</v>
      </c>
      <c r="T5745" s="2">
        <f t="shared" si="178"/>
        <v>0</v>
      </c>
      <c r="U5745" s="2">
        <v>161300</v>
      </c>
      <c r="V5745" s="2">
        <v>314600</v>
      </c>
      <c r="W5745" s="2">
        <v>475900</v>
      </c>
      <c r="X5745">
        <v>1</v>
      </c>
      <c r="Y5745">
        <v>0</v>
      </c>
      <c r="Z5745">
        <v>0</v>
      </c>
      <c r="AA5745">
        <f t="shared" si="179"/>
        <v>0</v>
      </c>
      <c r="AB5745">
        <v>697</v>
      </c>
      <c r="AC5745">
        <v>1225</v>
      </c>
    </row>
    <row r="5746" spans="1:29" x14ac:dyDescent="0.25">
      <c r="A5746" t="s">
        <v>19597</v>
      </c>
      <c r="B5746" t="s">
        <v>19598</v>
      </c>
      <c r="C5746" t="s">
        <v>19599</v>
      </c>
      <c r="D5746">
        <v>306</v>
      </c>
      <c r="E5746" t="s">
        <v>19600</v>
      </c>
      <c r="G5746" t="s">
        <v>19601</v>
      </c>
      <c r="H5746" t="s">
        <v>19602</v>
      </c>
      <c r="I5746" t="s">
        <v>19603</v>
      </c>
      <c r="J5746" s="1" t="s">
        <v>19604</v>
      </c>
      <c r="K5746">
        <v>3217</v>
      </c>
      <c r="L5746">
        <v>390</v>
      </c>
      <c r="M5746">
        <v>1.4630000000000001</v>
      </c>
      <c r="N5746" t="s">
        <v>214</v>
      </c>
      <c r="O5746">
        <v>8</v>
      </c>
      <c r="P5746">
        <v>3</v>
      </c>
      <c r="Q5746">
        <v>2</v>
      </c>
      <c r="R5746">
        <v>0</v>
      </c>
      <c r="S5746">
        <v>1225</v>
      </c>
      <c r="T5746" s="2">
        <f t="shared" si="178"/>
        <v>0</v>
      </c>
      <c r="U5746" s="2">
        <v>184700</v>
      </c>
      <c r="V5746" s="2">
        <v>819700</v>
      </c>
      <c r="W5746" s="2">
        <v>1004400</v>
      </c>
      <c r="X5746">
        <v>1</v>
      </c>
      <c r="Y5746">
        <v>0</v>
      </c>
      <c r="Z5746">
        <v>0</v>
      </c>
      <c r="AA5746">
        <f t="shared" si="179"/>
        <v>0</v>
      </c>
      <c r="AB5746">
        <v>697</v>
      </c>
      <c r="AC5746">
        <v>1225</v>
      </c>
    </row>
    <row r="5747" spans="1:29" x14ac:dyDescent="0.25">
      <c r="A5747" t="s">
        <v>19605</v>
      </c>
      <c r="B5747" t="s">
        <v>19606</v>
      </c>
      <c r="C5747" t="s">
        <v>19599</v>
      </c>
      <c r="D5747">
        <v>390</v>
      </c>
      <c r="E5747" t="s">
        <v>19607</v>
      </c>
      <c r="F5747" t="s">
        <v>19608</v>
      </c>
      <c r="G5747" t="s">
        <v>12551</v>
      </c>
      <c r="H5747" t="s">
        <v>5</v>
      </c>
      <c r="I5747" t="s">
        <v>6</v>
      </c>
      <c r="J5747" s="1">
        <v>3860</v>
      </c>
      <c r="K5747">
        <v>3240</v>
      </c>
      <c r="L5747">
        <v>241</v>
      </c>
      <c r="M5747">
        <v>1.4630000000000001</v>
      </c>
      <c r="N5747" t="s">
        <v>214</v>
      </c>
      <c r="O5747">
        <v>8</v>
      </c>
      <c r="P5747">
        <v>3</v>
      </c>
      <c r="Q5747">
        <v>2</v>
      </c>
      <c r="R5747">
        <v>0</v>
      </c>
      <c r="S5747">
        <v>1225</v>
      </c>
      <c r="T5747" s="2">
        <f t="shared" si="178"/>
        <v>0</v>
      </c>
      <c r="U5747" s="2">
        <v>184700</v>
      </c>
      <c r="V5747" s="2">
        <v>0</v>
      </c>
      <c r="W5747" s="2">
        <v>184700</v>
      </c>
      <c r="X5747">
        <v>1</v>
      </c>
      <c r="Y5747">
        <v>0</v>
      </c>
      <c r="Z5747">
        <v>0</v>
      </c>
      <c r="AA5747">
        <f t="shared" si="179"/>
        <v>0</v>
      </c>
      <c r="AB5747">
        <v>697</v>
      </c>
      <c r="AC5747">
        <v>1225</v>
      </c>
    </row>
    <row r="5748" spans="1:29" x14ac:dyDescent="0.25">
      <c r="A5748" t="s">
        <v>19609</v>
      </c>
      <c r="B5748">
        <v>404</v>
      </c>
      <c r="C5748" t="s">
        <v>19599</v>
      </c>
      <c r="D5748">
        <v>309</v>
      </c>
      <c r="E5748" t="s">
        <v>19610</v>
      </c>
      <c r="G5748" t="s">
        <v>19611</v>
      </c>
      <c r="H5748" t="s">
        <v>1008</v>
      </c>
      <c r="I5748" t="s">
        <v>6</v>
      </c>
      <c r="J5748" s="1" t="s">
        <v>19612</v>
      </c>
      <c r="K5748">
        <v>2958</v>
      </c>
      <c r="L5748">
        <v>980</v>
      </c>
      <c r="M5748">
        <v>2.99</v>
      </c>
      <c r="N5748" t="s">
        <v>214</v>
      </c>
      <c r="O5748">
        <v>8</v>
      </c>
      <c r="P5748">
        <v>3</v>
      </c>
      <c r="Q5748">
        <v>2</v>
      </c>
      <c r="R5748">
        <v>0</v>
      </c>
      <c r="S5748">
        <v>1225</v>
      </c>
      <c r="T5748" s="2">
        <f t="shared" si="178"/>
        <v>0</v>
      </c>
      <c r="U5748" s="2">
        <v>299300</v>
      </c>
      <c r="V5748" s="2">
        <v>943600</v>
      </c>
      <c r="W5748" s="2">
        <v>1242900</v>
      </c>
      <c r="X5748">
        <v>1</v>
      </c>
      <c r="Y5748">
        <v>0</v>
      </c>
      <c r="Z5748">
        <v>0</v>
      </c>
      <c r="AA5748">
        <f t="shared" si="179"/>
        <v>0</v>
      </c>
      <c r="AB5748">
        <v>697</v>
      </c>
      <c r="AC5748">
        <v>1225</v>
      </c>
    </row>
    <row r="5749" spans="1:29" x14ac:dyDescent="0.25">
      <c r="A5749" t="s">
        <v>19613</v>
      </c>
      <c r="B5749">
        <v>0</v>
      </c>
      <c r="C5749" t="s">
        <v>19599</v>
      </c>
      <c r="D5749">
        <v>908</v>
      </c>
      <c r="E5749" t="s">
        <v>19614</v>
      </c>
      <c r="F5749" t="s">
        <v>11</v>
      </c>
      <c r="G5749" t="s">
        <v>19615</v>
      </c>
      <c r="H5749" t="s">
        <v>5</v>
      </c>
      <c r="I5749" t="s">
        <v>6</v>
      </c>
      <c r="J5749" s="1" t="s">
        <v>19616</v>
      </c>
      <c r="K5749">
        <v>2387</v>
      </c>
      <c r="L5749">
        <v>964</v>
      </c>
      <c r="M5749">
        <v>43</v>
      </c>
      <c r="N5749" t="s">
        <v>7</v>
      </c>
      <c r="O5749">
        <v>0</v>
      </c>
      <c r="P5749">
        <v>0</v>
      </c>
      <c r="Q5749">
        <v>0</v>
      </c>
      <c r="R5749">
        <v>0</v>
      </c>
      <c r="S5749">
        <v>0</v>
      </c>
      <c r="T5749" s="2">
        <f t="shared" si="178"/>
        <v>0</v>
      </c>
      <c r="U5749" s="2">
        <v>177500</v>
      </c>
      <c r="V5749" s="2">
        <v>0</v>
      </c>
      <c r="W5749" s="2">
        <v>177500</v>
      </c>
      <c r="X5749">
        <v>1</v>
      </c>
      <c r="Y5749">
        <v>0</v>
      </c>
      <c r="Z5749">
        <v>0</v>
      </c>
      <c r="AA5749">
        <f t="shared" si="179"/>
        <v>0</v>
      </c>
      <c r="AB5749">
        <v>0</v>
      </c>
      <c r="AC5749">
        <v>0</v>
      </c>
    </row>
    <row r="5750" spans="1:29" x14ac:dyDescent="0.25">
      <c r="A5750" t="s">
        <v>19617</v>
      </c>
      <c r="B5750">
        <v>47</v>
      </c>
      <c r="C5750" t="s">
        <v>19618</v>
      </c>
      <c r="D5750">
        <v>906</v>
      </c>
      <c r="E5750" t="s">
        <v>15750</v>
      </c>
      <c r="F5750" t="s">
        <v>15751</v>
      </c>
      <c r="G5750" t="s">
        <v>15752</v>
      </c>
      <c r="H5750" t="s">
        <v>201</v>
      </c>
      <c r="I5750" t="s">
        <v>6</v>
      </c>
      <c r="J5750" s="1" t="s">
        <v>15753</v>
      </c>
      <c r="K5750">
        <v>2402</v>
      </c>
      <c r="L5750">
        <v>241</v>
      </c>
      <c r="M5750">
        <v>0</v>
      </c>
      <c r="N5750" t="s">
        <v>7</v>
      </c>
      <c r="O5750">
        <v>5</v>
      </c>
      <c r="P5750">
        <v>3</v>
      </c>
      <c r="Q5750">
        <v>2</v>
      </c>
      <c r="R5750">
        <v>0</v>
      </c>
      <c r="S5750">
        <v>2002</v>
      </c>
      <c r="T5750" s="2">
        <f t="shared" si="178"/>
        <v>0</v>
      </c>
      <c r="U5750" s="2">
        <v>0</v>
      </c>
      <c r="V5750" s="2">
        <v>212000</v>
      </c>
      <c r="W5750" s="2">
        <v>212000</v>
      </c>
      <c r="X5750">
        <v>1</v>
      </c>
      <c r="Y5750">
        <v>0</v>
      </c>
      <c r="Z5750">
        <v>0</v>
      </c>
      <c r="AA5750">
        <f t="shared" si="179"/>
        <v>0</v>
      </c>
      <c r="AB5750">
        <v>1144</v>
      </c>
      <c r="AC5750">
        <v>2002</v>
      </c>
    </row>
    <row r="5751" spans="1:29" x14ac:dyDescent="0.25">
      <c r="A5751" t="s">
        <v>19619</v>
      </c>
      <c r="B5751">
        <v>24</v>
      </c>
      <c r="C5751" t="s">
        <v>19620</v>
      </c>
      <c r="D5751">
        <v>102</v>
      </c>
      <c r="E5751" t="s">
        <v>19621</v>
      </c>
      <c r="G5751" t="s">
        <v>19622</v>
      </c>
      <c r="H5751" t="s">
        <v>201</v>
      </c>
      <c r="I5751" t="s">
        <v>6</v>
      </c>
      <c r="J5751" s="1" t="s">
        <v>19623</v>
      </c>
      <c r="K5751">
        <v>2298</v>
      </c>
      <c r="L5751">
        <v>779</v>
      </c>
      <c r="M5751">
        <v>0</v>
      </c>
      <c r="N5751" t="s">
        <v>7</v>
      </c>
      <c r="O5751">
        <v>7</v>
      </c>
      <c r="P5751">
        <v>4</v>
      </c>
      <c r="Q5751">
        <v>3</v>
      </c>
      <c r="R5751">
        <v>1</v>
      </c>
      <c r="S5751">
        <v>2002</v>
      </c>
      <c r="T5751" s="2">
        <f t="shared" si="178"/>
        <v>0</v>
      </c>
      <c r="U5751" s="2">
        <v>0</v>
      </c>
      <c r="V5751" s="2">
        <v>286300</v>
      </c>
      <c r="W5751" s="2">
        <v>286300</v>
      </c>
      <c r="X5751">
        <v>1</v>
      </c>
      <c r="Y5751">
        <v>1</v>
      </c>
      <c r="Z5751">
        <v>1000</v>
      </c>
      <c r="AA5751">
        <f t="shared" si="179"/>
        <v>1000</v>
      </c>
      <c r="AB5751">
        <v>1144</v>
      </c>
      <c r="AC5751">
        <v>3002</v>
      </c>
    </row>
    <row r="5752" spans="1:29" x14ac:dyDescent="0.25">
      <c r="A5752" t="s">
        <v>19624</v>
      </c>
      <c r="B5752">
        <v>18</v>
      </c>
      <c r="C5752" t="s">
        <v>19620</v>
      </c>
      <c r="D5752">
        <v>102</v>
      </c>
      <c r="E5752" t="s">
        <v>19625</v>
      </c>
      <c r="G5752" t="s">
        <v>19626</v>
      </c>
      <c r="H5752" t="s">
        <v>201</v>
      </c>
      <c r="I5752" t="s">
        <v>6</v>
      </c>
      <c r="J5752" s="1">
        <v>3818</v>
      </c>
      <c r="K5752">
        <v>2265</v>
      </c>
      <c r="L5752">
        <v>409</v>
      </c>
      <c r="M5752">
        <v>0</v>
      </c>
      <c r="N5752" t="s">
        <v>7</v>
      </c>
      <c r="O5752">
        <v>7</v>
      </c>
      <c r="P5752">
        <v>4</v>
      </c>
      <c r="Q5752">
        <v>3</v>
      </c>
      <c r="R5752">
        <v>0</v>
      </c>
      <c r="S5752">
        <v>2002</v>
      </c>
      <c r="T5752" s="2">
        <f t="shared" si="178"/>
        <v>0</v>
      </c>
      <c r="U5752" s="2">
        <v>0</v>
      </c>
      <c r="V5752" s="2">
        <v>270300</v>
      </c>
      <c r="W5752" s="2">
        <v>270300</v>
      </c>
      <c r="X5752">
        <v>1</v>
      </c>
      <c r="Y5752">
        <v>1</v>
      </c>
      <c r="Z5752">
        <v>1000</v>
      </c>
      <c r="AA5752">
        <f t="shared" si="179"/>
        <v>1000</v>
      </c>
      <c r="AB5752">
        <v>1144</v>
      </c>
      <c r="AC5752">
        <v>3002</v>
      </c>
    </row>
    <row r="5753" spans="1:29" x14ac:dyDescent="0.25">
      <c r="A5753" t="s">
        <v>19627</v>
      </c>
      <c r="B5753">
        <v>6</v>
      </c>
      <c r="C5753" t="s">
        <v>19620</v>
      </c>
      <c r="D5753">
        <v>102</v>
      </c>
      <c r="E5753" t="s">
        <v>19628</v>
      </c>
      <c r="G5753" t="s">
        <v>19629</v>
      </c>
      <c r="H5753" t="s">
        <v>201</v>
      </c>
      <c r="I5753" t="s">
        <v>6</v>
      </c>
      <c r="J5753" s="1">
        <v>3818</v>
      </c>
      <c r="K5753">
        <v>2415</v>
      </c>
      <c r="L5753">
        <v>906</v>
      </c>
      <c r="M5753">
        <v>0</v>
      </c>
      <c r="N5753" t="s">
        <v>7</v>
      </c>
      <c r="O5753">
        <v>8</v>
      </c>
      <c r="P5753">
        <v>4</v>
      </c>
      <c r="Q5753">
        <v>3</v>
      </c>
      <c r="R5753">
        <v>1</v>
      </c>
      <c r="S5753">
        <v>2002</v>
      </c>
      <c r="T5753" s="2">
        <f t="shared" si="178"/>
        <v>0</v>
      </c>
      <c r="U5753" s="2">
        <v>0</v>
      </c>
      <c r="V5753" s="2">
        <v>274900</v>
      </c>
      <c r="W5753" s="2">
        <v>274900</v>
      </c>
      <c r="X5753">
        <v>1</v>
      </c>
      <c r="Y5753">
        <v>1</v>
      </c>
      <c r="Z5753">
        <v>1000</v>
      </c>
      <c r="AA5753">
        <f t="shared" si="179"/>
        <v>1000</v>
      </c>
      <c r="AB5753">
        <v>1144</v>
      </c>
      <c r="AC5753">
        <v>3002</v>
      </c>
    </row>
    <row r="5754" spans="1:29" x14ac:dyDescent="0.25">
      <c r="A5754" t="s">
        <v>19630</v>
      </c>
      <c r="B5754">
        <v>3</v>
      </c>
      <c r="C5754" t="s">
        <v>19631</v>
      </c>
      <c r="D5754">
        <v>102</v>
      </c>
      <c r="E5754" t="s">
        <v>19632</v>
      </c>
      <c r="G5754" t="s">
        <v>19633</v>
      </c>
      <c r="H5754" t="s">
        <v>1239</v>
      </c>
      <c r="I5754" t="s">
        <v>18</v>
      </c>
      <c r="J5754" s="1">
        <v>1940</v>
      </c>
      <c r="K5754">
        <v>3246</v>
      </c>
      <c r="L5754">
        <v>227</v>
      </c>
      <c r="M5754">
        <v>0</v>
      </c>
      <c r="N5754" t="s">
        <v>7</v>
      </c>
      <c r="O5754">
        <v>7</v>
      </c>
      <c r="P5754">
        <v>4</v>
      </c>
      <c r="Q5754">
        <v>3</v>
      </c>
      <c r="R5754">
        <v>1</v>
      </c>
      <c r="S5754">
        <v>2002</v>
      </c>
      <c r="T5754" s="2">
        <f t="shared" si="178"/>
        <v>0</v>
      </c>
      <c r="U5754" s="2">
        <v>0</v>
      </c>
      <c r="V5754" s="2">
        <v>276700</v>
      </c>
      <c r="W5754" s="2">
        <v>276700</v>
      </c>
      <c r="X5754">
        <v>1</v>
      </c>
      <c r="Y5754">
        <v>1</v>
      </c>
      <c r="Z5754">
        <v>1000</v>
      </c>
      <c r="AA5754">
        <f t="shared" si="179"/>
        <v>1000</v>
      </c>
      <c r="AB5754">
        <v>1144</v>
      </c>
      <c r="AC5754">
        <v>3002</v>
      </c>
    </row>
    <row r="5755" spans="1:29" x14ac:dyDescent="0.25">
      <c r="A5755" t="s">
        <v>19634</v>
      </c>
      <c r="B5755">
        <v>4</v>
      </c>
      <c r="C5755" t="s">
        <v>19631</v>
      </c>
      <c r="D5755">
        <v>102</v>
      </c>
      <c r="E5755" t="s">
        <v>19635</v>
      </c>
      <c r="F5755" t="s">
        <v>19636</v>
      </c>
      <c r="G5755" t="s">
        <v>19637</v>
      </c>
      <c r="H5755" t="s">
        <v>19638</v>
      </c>
      <c r="I5755" t="s">
        <v>18</v>
      </c>
      <c r="J5755" s="1">
        <v>2045</v>
      </c>
      <c r="K5755">
        <v>2860</v>
      </c>
      <c r="L5755">
        <v>893</v>
      </c>
      <c r="M5755">
        <v>0</v>
      </c>
      <c r="N5755" t="s">
        <v>7</v>
      </c>
      <c r="O5755">
        <v>7</v>
      </c>
      <c r="P5755">
        <v>3</v>
      </c>
      <c r="Q5755">
        <v>3</v>
      </c>
      <c r="R5755">
        <v>0</v>
      </c>
      <c r="S5755">
        <v>2002</v>
      </c>
      <c r="T5755" s="2">
        <f t="shared" si="178"/>
        <v>0</v>
      </c>
      <c r="U5755" s="2">
        <v>0</v>
      </c>
      <c r="V5755" s="2">
        <v>267100</v>
      </c>
      <c r="W5755" s="2">
        <v>267100</v>
      </c>
      <c r="X5755">
        <v>1</v>
      </c>
      <c r="Y5755">
        <v>1</v>
      </c>
      <c r="Z5755">
        <v>928</v>
      </c>
      <c r="AA5755">
        <f t="shared" si="179"/>
        <v>928</v>
      </c>
      <c r="AB5755">
        <v>1144</v>
      </c>
      <c r="AC5755">
        <v>2930</v>
      </c>
    </row>
    <row r="5756" spans="1:29" x14ac:dyDescent="0.25">
      <c r="A5756" t="s">
        <v>19639</v>
      </c>
      <c r="B5756">
        <v>28</v>
      </c>
      <c r="C5756" t="s">
        <v>19640</v>
      </c>
      <c r="D5756">
        <v>102</v>
      </c>
      <c r="E5756" t="s">
        <v>19641</v>
      </c>
      <c r="G5756" t="s">
        <v>19642</v>
      </c>
      <c r="H5756" t="s">
        <v>1013</v>
      </c>
      <c r="I5756" t="s">
        <v>18</v>
      </c>
      <c r="J5756" s="1">
        <v>1906</v>
      </c>
      <c r="K5756">
        <v>2335</v>
      </c>
      <c r="L5756">
        <v>186</v>
      </c>
      <c r="M5756">
        <v>0</v>
      </c>
      <c r="N5756" t="s">
        <v>7</v>
      </c>
      <c r="O5756">
        <v>8</v>
      </c>
      <c r="P5756">
        <v>3</v>
      </c>
      <c r="Q5756">
        <v>3</v>
      </c>
      <c r="R5756">
        <v>0</v>
      </c>
      <c r="S5756">
        <v>2034</v>
      </c>
      <c r="T5756" s="2">
        <f t="shared" si="178"/>
        <v>0</v>
      </c>
      <c r="U5756" s="2">
        <v>0</v>
      </c>
      <c r="V5756" s="2">
        <v>268100</v>
      </c>
      <c r="W5756" s="2">
        <v>268100</v>
      </c>
      <c r="X5756">
        <v>1</v>
      </c>
      <c r="Y5756">
        <v>1</v>
      </c>
      <c r="Z5756">
        <v>1000</v>
      </c>
      <c r="AA5756">
        <f t="shared" si="179"/>
        <v>1000</v>
      </c>
      <c r="AB5756">
        <v>1162</v>
      </c>
      <c r="AC5756">
        <v>3034</v>
      </c>
    </row>
    <row r="5757" spans="1:29" x14ac:dyDescent="0.25">
      <c r="A5757" t="s">
        <v>19643</v>
      </c>
      <c r="B5757">
        <v>0</v>
      </c>
      <c r="C5757" t="s">
        <v>19599</v>
      </c>
      <c r="D5757">
        <v>107</v>
      </c>
      <c r="E5757" t="s">
        <v>19644</v>
      </c>
      <c r="F5757" t="s">
        <v>19645</v>
      </c>
      <c r="G5757" t="s">
        <v>1270</v>
      </c>
      <c r="H5757" t="s">
        <v>5</v>
      </c>
      <c r="I5757" t="s">
        <v>6</v>
      </c>
      <c r="J5757" s="1" t="s">
        <v>3480</v>
      </c>
      <c r="K5757">
        <v>2299</v>
      </c>
      <c r="L5757">
        <v>548</v>
      </c>
      <c r="M5757">
        <v>0</v>
      </c>
      <c r="N5757" t="s">
        <v>7</v>
      </c>
      <c r="O5757">
        <v>0</v>
      </c>
      <c r="P5757">
        <v>0</v>
      </c>
      <c r="Q5757">
        <v>0</v>
      </c>
      <c r="R5757">
        <v>0</v>
      </c>
      <c r="S5757">
        <v>0</v>
      </c>
      <c r="T5757" s="2">
        <f t="shared" si="178"/>
        <v>0</v>
      </c>
      <c r="U5757" s="2">
        <v>20000</v>
      </c>
      <c r="V5757" s="2">
        <v>0</v>
      </c>
      <c r="W5757" s="2">
        <v>20000</v>
      </c>
      <c r="X5757">
        <v>1</v>
      </c>
      <c r="Y5757">
        <v>0</v>
      </c>
      <c r="Z5757">
        <v>0</v>
      </c>
      <c r="AA5757">
        <f t="shared" si="179"/>
        <v>0</v>
      </c>
      <c r="AB5757">
        <v>0</v>
      </c>
      <c r="AC5757">
        <v>0</v>
      </c>
    </row>
    <row r="5758" spans="1:29" x14ac:dyDescent="0.25">
      <c r="A5758" t="s">
        <v>19646</v>
      </c>
      <c r="B5758">
        <v>0</v>
      </c>
      <c r="C5758" t="s">
        <v>19599</v>
      </c>
      <c r="D5758">
        <v>107</v>
      </c>
      <c r="E5758" t="s">
        <v>19644</v>
      </c>
      <c r="F5758" t="s">
        <v>19645</v>
      </c>
      <c r="G5758" t="s">
        <v>1270</v>
      </c>
      <c r="H5758" t="s">
        <v>5</v>
      </c>
      <c r="I5758" t="s">
        <v>6</v>
      </c>
      <c r="J5758" s="1" t="s">
        <v>3480</v>
      </c>
      <c r="K5758">
        <v>2299</v>
      </c>
      <c r="L5758">
        <v>548</v>
      </c>
      <c r="M5758">
        <v>0</v>
      </c>
      <c r="N5758" t="s">
        <v>7</v>
      </c>
      <c r="O5758">
        <v>0</v>
      </c>
      <c r="P5758">
        <v>0</v>
      </c>
      <c r="Q5758">
        <v>0</v>
      </c>
      <c r="R5758">
        <v>0</v>
      </c>
      <c r="S5758">
        <v>0</v>
      </c>
      <c r="T5758" s="2">
        <f t="shared" si="178"/>
        <v>0</v>
      </c>
      <c r="U5758" s="2">
        <v>20000</v>
      </c>
      <c r="V5758" s="2">
        <v>0</v>
      </c>
      <c r="W5758" s="2">
        <v>20000</v>
      </c>
      <c r="X5758">
        <v>1</v>
      </c>
      <c r="Y5758">
        <v>0</v>
      </c>
      <c r="Z5758">
        <v>0</v>
      </c>
      <c r="AA5758">
        <f t="shared" si="179"/>
        <v>0</v>
      </c>
      <c r="AB5758">
        <v>0</v>
      </c>
      <c r="AC5758">
        <v>0</v>
      </c>
    </row>
    <row r="5759" spans="1:29" x14ac:dyDescent="0.25">
      <c r="A5759" t="s">
        <v>19647</v>
      </c>
      <c r="B5759">
        <v>24</v>
      </c>
      <c r="C5759" t="s">
        <v>19648</v>
      </c>
      <c r="D5759">
        <v>102</v>
      </c>
      <c r="E5759" t="s">
        <v>19649</v>
      </c>
      <c r="G5759" t="s">
        <v>19650</v>
      </c>
      <c r="H5759" t="s">
        <v>201</v>
      </c>
      <c r="I5759" t="s">
        <v>6</v>
      </c>
      <c r="J5759" s="1">
        <v>3818</v>
      </c>
      <c r="K5759">
        <v>2675</v>
      </c>
      <c r="L5759">
        <v>592</v>
      </c>
      <c r="M5759">
        <v>0</v>
      </c>
      <c r="N5759" t="s">
        <v>7</v>
      </c>
      <c r="O5759">
        <v>5</v>
      </c>
      <c r="P5759">
        <v>3</v>
      </c>
      <c r="Q5759">
        <v>2</v>
      </c>
      <c r="R5759">
        <v>0</v>
      </c>
      <c r="S5759">
        <v>1605</v>
      </c>
      <c r="T5759" s="2">
        <f t="shared" si="178"/>
        <v>0</v>
      </c>
      <c r="U5759" s="2">
        <v>0</v>
      </c>
      <c r="V5759" s="2">
        <v>207900</v>
      </c>
      <c r="W5759" s="2">
        <v>207900</v>
      </c>
      <c r="X5759">
        <v>1</v>
      </c>
      <c r="Y5759">
        <v>0</v>
      </c>
      <c r="Z5759">
        <v>0</v>
      </c>
      <c r="AA5759">
        <f t="shared" si="179"/>
        <v>0</v>
      </c>
      <c r="AB5759">
        <v>1284</v>
      </c>
      <c r="AC5759">
        <v>1605</v>
      </c>
    </row>
    <row r="5760" spans="1:29" x14ac:dyDescent="0.25">
      <c r="A5760" t="s">
        <v>19651</v>
      </c>
      <c r="B5760">
        <v>0</v>
      </c>
      <c r="C5760" t="s">
        <v>19648</v>
      </c>
      <c r="D5760">
        <v>107</v>
      </c>
      <c r="E5760" t="s">
        <v>19652</v>
      </c>
      <c r="G5760" t="s">
        <v>19653</v>
      </c>
      <c r="H5760" t="s">
        <v>1644</v>
      </c>
      <c r="I5760" t="s">
        <v>6</v>
      </c>
      <c r="J5760" s="1">
        <v>3076</v>
      </c>
      <c r="K5760">
        <v>3271</v>
      </c>
      <c r="L5760">
        <v>998</v>
      </c>
      <c r="M5760">
        <v>0</v>
      </c>
      <c r="N5760" t="s">
        <v>7</v>
      </c>
      <c r="O5760">
        <v>0</v>
      </c>
      <c r="P5760">
        <v>0</v>
      </c>
      <c r="Q5760">
        <v>0</v>
      </c>
      <c r="R5760">
        <v>0</v>
      </c>
      <c r="S5760">
        <v>0</v>
      </c>
      <c r="T5760" s="2">
        <f t="shared" si="178"/>
        <v>0</v>
      </c>
      <c r="U5760" s="2">
        <v>46000</v>
      </c>
      <c r="V5760" s="2">
        <v>0</v>
      </c>
      <c r="W5760" s="2">
        <v>46000</v>
      </c>
      <c r="X5760">
        <v>1</v>
      </c>
      <c r="Y5760">
        <v>0</v>
      </c>
      <c r="Z5760">
        <v>0</v>
      </c>
      <c r="AA5760">
        <f t="shared" si="179"/>
        <v>0</v>
      </c>
      <c r="AB5760">
        <v>0</v>
      </c>
      <c r="AC5760">
        <v>0</v>
      </c>
    </row>
    <row r="5761" spans="1:29" x14ac:dyDescent="0.25">
      <c r="A5761" t="s">
        <v>19654</v>
      </c>
      <c r="B5761">
        <v>47</v>
      </c>
      <c r="C5761" t="s">
        <v>19655</v>
      </c>
      <c r="D5761">
        <v>102</v>
      </c>
      <c r="E5761" t="s">
        <v>19656</v>
      </c>
      <c r="G5761" t="s">
        <v>19657</v>
      </c>
      <c r="H5761" t="s">
        <v>1271</v>
      </c>
      <c r="I5761" t="s">
        <v>6</v>
      </c>
      <c r="J5761" s="1">
        <v>3813</v>
      </c>
      <c r="K5761">
        <v>2422</v>
      </c>
      <c r="L5761">
        <v>46</v>
      </c>
      <c r="M5761">
        <v>0</v>
      </c>
      <c r="N5761" t="s">
        <v>7</v>
      </c>
      <c r="O5761">
        <v>5</v>
      </c>
      <c r="P5761">
        <v>3</v>
      </c>
      <c r="Q5761">
        <v>2</v>
      </c>
      <c r="R5761">
        <v>0</v>
      </c>
      <c r="S5761">
        <v>2002</v>
      </c>
      <c r="T5761" s="2">
        <f t="shared" si="178"/>
        <v>0</v>
      </c>
      <c r="U5761" s="2">
        <v>0</v>
      </c>
      <c r="V5761" s="2">
        <v>219900</v>
      </c>
      <c r="W5761" s="2">
        <v>219900</v>
      </c>
      <c r="X5761">
        <v>1</v>
      </c>
      <c r="Y5761">
        <v>0</v>
      </c>
      <c r="Z5761">
        <v>0</v>
      </c>
      <c r="AA5761">
        <f t="shared" si="179"/>
        <v>0</v>
      </c>
      <c r="AB5761">
        <v>1144</v>
      </c>
      <c r="AC5761">
        <v>2002</v>
      </c>
    </row>
    <row r="5762" spans="1:29" x14ac:dyDescent="0.25">
      <c r="A5762" t="s">
        <v>19658</v>
      </c>
      <c r="B5762">
        <v>44</v>
      </c>
      <c r="C5762" t="s">
        <v>19659</v>
      </c>
      <c r="D5762">
        <v>101</v>
      </c>
      <c r="E5762" t="s">
        <v>19660</v>
      </c>
      <c r="G5762" t="s">
        <v>19653</v>
      </c>
      <c r="H5762" t="s">
        <v>1644</v>
      </c>
      <c r="I5762" t="s">
        <v>6</v>
      </c>
      <c r="J5762" s="1">
        <v>3076</v>
      </c>
      <c r="K5762">
        <v>3144</v>
      </c>
      <c r="L5762">
        <v>1</v>
      </c>
      <c r="M5762">
        <v>0</v>
      </c>
      <c r="N5762" t="s">
        <v>7</v>
      </c>
      <c r="O5762">
        <v>9</v>
      </c>
      <c r="P5762">
        <v>3</v>
      </c>
      <c r="Q5762">
        <v>3</v>
      </c>
      <c r="R5762">
        <v>1</v>
      </c>
      <c r="S5762">
        <v>2164</v>
      </c>
      <c r="T5762" s="2">
        <f t="shared" si="178"/>
        <v>0</v>
      </c>
      <c r="U5762" s="2">
        <v>75000</v>
      </c>
      <c r="V5762" s="2">
        <v>378400</v>
      </c>
      <c r="W5762" s="2">
        <v>453400</v>
      </c>
      <c r="X5762">
        <v>1</v>
      </c>
      <c r="Y5762">
        <v>1</v>
      </c>
      <c r="Z5762">
        <v>1964</v>
      </c>
      <c r="AA5762">
        <f t="shared" si="179"/>
        <v>1964</v>
      </c>
      <c r="AB5762">
        <v>2164</v>
      </c>
      <c r="AC5762">
        <v>4128</v>
      </c>
    </row>
    <row r="5763" spans="1:29" x14ac:dyDescent="0.25">
      <c r="A5763" t="s">
        <v>19661</v>
      </c>
      <c r="B5763">
        <v>0</v>
      </c>
      <c r="C5763" t="s">
        <v>19659</v>
      </c>
      <c r="D5763">
        <v>107</v>
      </c>
      <c r="E5763" t="s">
        <v>19662</v>
      </c>
      <c r="G5763" t="s">
        <v>19663</v>
      </c>
      <c r="H5763" t="s">
        <v>1705</v>
      </c>
      <c r="I5763" t="s">
        <v>6</v>
      </c>
      <c r="J5763" s="1">
        <v>3104</v>
      </c>
      <c r="K5763">
        <v>3127</v>
      </c>
      <c r="L5763">
        <v>57</v>
      </c>
      <c r="M5763">
        <v>0</v>
      </c>
      <c r="N5763" t="s">
        <v>7</v>
      </c>
      <c r="O5763">
        <v>0</v>
      </c>
      <c r="P5763">
        <v>0</v>
      </c>
      <c r="Q5763">
        <v>0</v>
      </c>
      <c r="R5763">
        <v>0</v>
      </c>
      <c r="S5763">
        <v>0</v>
      </c>
      <c r="T5763" s="2">
        <f t="shared" ref="T5763:T5826" si="180">W5763-V5763-U5763</f>
        <v>0</v>
      </c>
      <c r="U5763" s="2">
        <v>75000</v>
      </c>
      <c r="V5763" s="2">
        <v>0</v>
      </c>
      <c r="W5763" s="2">
        <v>75000</v>
      </c>
      <c r="X5763">
        <v>1</v>
      </c>
      <c r="Y5763">
        <v>0</v>
      </c>
      <c r="Z5763">
        <v>0</v>
      </c>
      <c r="AA5763">
        <f t="shared" ref="AA5763:AA5826" si="181">Y5763*Z5763</f>
        <v>0</v>
      </c>
      <c r="AB5763">
        <v>0</v>
      </c>
      <c r="AC5763">
        <v>0</v>
      </c>
    </row>
    <row r="5764" spans="1:29" x14ac:dyDescent="0.25">
      <c r="A5764" t="s">
        <v>19664</v>
      </c>
      <c r="B5764">
        <v>26</v>
      </c>
      <c r="C5764" t="s">
        <v>19659</v>
      </c>
      <c r="D5764">
        <v>101</v>
      </c>
      <c r="E5764" t="s">
        <v>19665</v>
      </c>
      <c r="F5764" t="s">
        <v>19666</v>
      </c>
      <c r="G5764" t="s">
        <v>19667</v>
      </c>
      <c r="H5764" t="s">
        <v>201</v>
      </c>
      <c r="I5764" t="s">
        <v>6</v>
      </c>
      <c r="J5764" s="1" t="s">
        <v>19668</v>
      </c>
      <c r="K5764">
        <v>3269</v>
      </c>
      <c r="L5764">
        <v>129</v>
      </c>
      <c r="M5764">
        <v>0</v>
      </c>
      <c r="N5764" t="s">
        <v>7</v>
      </c>
      <c r="O5764">
        <v>6</v>
      </c>
      <c r="P5764">
        <v>3</v>
      </c>
      <c r="Q5764">
        <v>3</v>
      </c>
      <c r="R5764">
        <v>0</v>
      </c>
      <c r="S5764">
        <v>2121</v>
      </c>
      <c r="T5764" s="2">
        <f t="shared" si="180"/>
        <v>0</v>
      </c>
      <c r="U5764" s="2">
        <v>100000</v>
      </c>
      <c r="V5764" s="2">
        <v>279000</v>
      </c>
      <c r="W5764" s="2">
        <v>379000</v>
      </c>
      <c r="X5764">
        <v>1</v>
      </c>
      <c r="Y5764">
        <v>1</v>
      </c>
      <c r="Z5764">
        <v>1000</v>
      </c>
      <c r="AA5764">
        <f t="shared" si="181"/>
        <v>1000</v>
      </c>
      <c r="AB5764">
        <v>1212</v>
      </c>
      <c r="AC5764">
        <v>3121</v>
      </c>
    </row>
    <row r="5765" spans="1:29" x14ac:dyDescent="0.25">
      <c r="A5765" t="s">
        <v>19669</v>
      </c>
      <c r="B5765">
        <v>0</v>
      </c>
      <c r="C5765" t="s">
        <v>19599</v>
      </c>
      <c r="D5765">
        <v>107</v>
      </c>
      <c r="E5765" t="s">
        <v>19670</v>
      </c>
      <c r="G5765" t="s">
        <v>19671</v>
      </c>
      <c r="H5765" t="s">
        <v>19672</v>
      </c>
      <c r="I5765" t="s">
        <v>6</v>
      </c>
      <c r="J5765" s="1">
        <v>3861</v>
      </c>
      <c r="K5765">
        <v>3294</v>
      </c>
      <c r="L5765">
        <v>640</v>
      </c>
      <c r="M5765">
        <v>0</v>
      </c>
      <c r="N5765" t="s">
        <v>7</v>
      </c>
      <c r="O5765">
        <v>0</v>
      </c>
      <c r="P5765">
        <v>0</v>
      </c>
      <c r="Q5765">
        <v>0</v>
      </c>
      <c r="R5765">
        <v>0</v>
      </c>
      <c r="S5765">
        <v>0</v>
      </c>
      <c r="T5765" s="2">
        <f t="shared" si="180"/>
        <v>0</v>
      </c>
      <c r="U5765" s="2">
        <v>75000</v>
      </c>
      <c r="V5765" s="2">
        <v>0</v>
      </c>
      <c r="W5765" s="2">
        <v>75000</v>
      </c>
      <c r="X5765">
        <v>1</v>
      </c>
      <c r="Y5765">
        <v>0</v>
      </c>
      <c r="Z5765">
        <v>0</v>
      </c>
      <c r="AA5765">
        <f t="shared" si="181"/>
        <v>0</v>
      </c>
      <c r="AB5765">
        <v>0</v>
      </c>
      <c r="AC5765">
        <v>0</v>
      </c>
    </row>
    <row r="5766" spans="1:29" x14ac:dyDescent="0.25">
      <c r="A5766" t="s">
        <v>19673</v>
      </c>
      <c r="B5766">
        <v>189</v>
      </c>
      <c r="C5766" t="s">
        <v>19599</v>
      </c>
      <c r="D5766">
        <v>101</v>
      </c>
      <c r="E5766" t="s">
        <v>19674</v>
      </c>
      <c r="G5766" t="s">
        <v>19675</v>
      </c>
      <c r="H5766" t="s">
        <v>201</v>
      </c>
      <c r="I5766" t="s">
        <v>6</v>
      </c>
      <c r="J5766" s="1">
        <v>3818</v>
      </c>
      <c r="K5766">
        <v>2809</v>
      </c>
      <c r="L5766">
        <v>584</v>
      </c>
      <c r="M5766">
        <v>0</v>
      </c>
      <c r="N5766" t="s">
        <v>7</v>
      </c>
      <c r="O5766">
        <v>13</v>
      </c>
      <c r="P5766">
        <v>5</v>
      </c>
      <c r="Q5766">
        <v>5</v>
      </c>
      <c r="R5766">
        <v>1</v>
      </c>
      <c r="S5766">
        <v>3873</v>
      </c>
      <c r="T5766" s="2">
        <f t="shared" si="180"/>
        <v>0</v>
      </c>
      <c r="U5766" s="2">
        <v>75000</v>
      </c>
      <c r="V5766" s="2">
        <v>428300</v>
      </c>
      <c r="W5766" s="2">
        <v>503300</v>
      </c>
      <c r="X5766">
        <v>1</v>
      </c>
      <c r="Y5766">
        <v>1</v>
      </c>
      <c r="Z5766">
        <v>1900</v>
      </c>
      <c r="AA5766">
        <f t="shared" si="181"/>
        <v>1900</v>
      </c>
      <c r="AB5766">
        <v>2547</v>
      </c>
      <c r="AC5766">
        <v>5773</v>
      </c>
    </row>
    <row r="5767" spans="1:29" x14ac:dyDescent="0.25">
      <c r="A5767" t="s">
        <v>19676</v>
      </c>
      <c r="B5767">
        <v>191</v>
      </c>
      <c r="C5767" t="s">
        <v>19599</v>
      </c>
      <c r="D5767">
        <v>107</v>
      </c>
      <c r="E5767" t="s">
        <v>19677</v>
      </c>
      <c r="G5767" t="s">
        <v>19678</v>
      </c>
      <c r="H5767" t="s">
        <v>201</v>
      </c>
      <c r="I5767" t="s">
        <v>6</v>
      </c>
      <c r="J5767" s="1">
        <v>3818</v>
      </c>
      <c r="K5767">
        <v>3268</v>
      </c>
      <c r="L5767">
        <v>684</v>
      </c>
      <c r="M5767">
        <v>0</v>
      </c>
      <c r="N5767" t="s">
        <v>7</v>
      </c>
      <c r="O5767">
        <v>0</v>
      </c>
      <c r="P5767">
        <v>0</v>
      </c>
      <c r="Q5767">
        <v>0</v>
      </c>
      <c r="R5767">
        <v>0</v>
      </c>
      <c r="S5767">
        <v>0</v>
      </c>
      <c r="T5767" s="2">
        <f t="shared" si="180"/>
        <v>0</v>
      </c>
      <c r="U5767" s="2">
        <v>74000</v>
      </c>
      <c r="V5767" s="2">
        <v>0</v>
      </c>
      <c r="W5767" s="2">
        <v>74000</v>
      </c>
      <c r="X5767">
        <v>1</v>
      </c>
      <c r="Y5767">
        <v>0</v>
      </c>
      <c r="Z5767">
        <v>0</v>
      </c>
      <c r="AA5767">
        <f t="shared" si="181"/>
        <v>0</v>
      </c>
      <c r="AB5767">
        <v>0</v>
      </c>
      <c r="AC5767">
        <v>0</v>
      </c>
    </row>
    <row r="5768" spans="1:29" x14ac:dyDescent="0.25">
      <c r="A5768" t="s">
        <v>19679</v>
      </c>
      <c r="B5768">
        <v>205</v>
      </c>
      <c r="C5768" t="s">
        <v>19599</v>
      </c>
      <c r="D5768">
        <v>101</v>
      </c>
      <c r="E5768" t="s">
        <v>19680</v>
      </c>
      <c r="F5768" t="s">
        <v>19681</v>
      </c>
      <c r="G5768" t="s">
        <v>19682</v>
      </c>
      <c r="H5768" t="s">
        <v>5</v>
      </c>
      <c r="I5768" t="s">
        <v>6</v>
      </c>
      <c r="J5768" s="1" t="s">
        <v>19683</v>
      </c>
      <c r="K5768">
        <v>3229</v>
      </c>
      <c r="L5768">
        <v>543</v>
      </c>
      <c r="M5768">
        <v>0</v>
      </c>
      <c r="N5768" t="s">
        <v>7</v>
      </c>
      <c r="O5768">
        <v>0</v>
      </c>
      <c r="P5768">
        <v>0</v>
      </c>
      <c r="Q5768">
        <v>0</v>
      </c>
      <c r="R5768">
        <v>0</v>
      </c>
      <c r="S5768">
        <v>0</v>
      </c>
      <c r="T5768" s="2">
        <f t="shared" si="180"/>
        <v>0</v>
      </c>
      <c r="U5768" s="2">
        <v>75000</v>
      </c>
      <c r="V5768" s="2">
        <v>15000</v>
      </c>
      <c r="W5768" s="2">
        <v>90000</v>
      </c>
      <c r="X5768">
        <v>1</v>
      </c>
      <c r="Y5768">
        <v>0</v>
      </c>
      <c r="Z5768">
        <v>0</v>
      </c>
      <c r="AA5768">
        <f t="shared" si="181"/>
        <v>0</v>
      </c>
      <c r="AB5768">
        <v>0</v>
      </c>
      <c r="AC5768">
        <v>0</v>
      </c>
    </row>
    <row r="5769" spans="1:29" x14ac:dyDescent="0.25">
      <c r="A5769" t="s">
        <v>19684</v>
      </c>
      <c r="B5769">
        <v>211</v>
      </c>
      <c r="C5769" t="s">
        <v>19599</v>
      </c>
      <c r="D5769">
        <v>107</v>
      </c>
      <c r="E5769" t="s">
        <v>19685</v>
      </c>
      <c r="F5769" t="s">
        <v>19686</v>
      </c>
      <c r="G5769" t="s">
        <v>19687</v>
      </c>
      <c r="H5769" t="s">
        <v>201</v>
      </c>
      <c r="I5769" t="s">
        <v>6</v>
      </c>
      <c r="J5769" s="1">
        <v>3818</v>
      </c>
      <c r="K5769">
        <v>3225</v>
      </c>
      <c r="L5769">
        <v>394</v>
      </c>
      <c r="M5769">
        <v>0</v>
      </c>
      <c r="N5769" t="s">
        <v>7</v>
      </c>
      <c r="O5769">
        <v>0</v>
      </c>
      <c r="P5769">
        <v>0</v>
      </c>
      <c r="Q5769">
        <v>0</v>
      </c>
      <c r="R5769">
        <v>0</v>
      </c>
      <c r="S5769">
        <v>0</v>
      </c>
      <c r="T5769" s="2">
        <f t="shared" si="180"/>
        <v>0</v>
      </c>
      <c r="U5769" s="2">
        <v>75000</v>
      </c>
      <c r="V5769" s="2">
        <v>0</v>
      </c>
      <c r="W5769" s="2">
        <v>75000</v>
      </c>
      <c r="X5769">
        <v>1</v>
      </c>
      <c r="Y5769">
        <v>0</v>
      </c>
      <c r="Z5769">
        <v>0</v>
      </c>
      <c r="AA5769">
        <f t="shared" si="181"/>
        <v>0</v>
      </c>
      <c r="AB5769">
        <v>0</v>
      </c>
      <c r="AC5769">
        <v>0</v>
      </c>
    </row>
    <row r="5770" spans="1:29" x14ac:dyDescent="0.25">
      <c r="A5770" t="s">
        <v>19688</v>
      </c>
      <c r="B5770">
        <v>223</v>
      </c>
      <c r="C5770" t="s">
        <v>19599</v>
      </c>
      <c r="D5770">
        <v>101</v>
      </c>
      <c r="E5770" t="s">
        <v>19689</v>
      </c>
      <c r="G5770" t="s">
        <v>19690</v>
      </c>
      <c r="H5770" t="s">
        <v>201</v>
      </c>
      <c r="I5770" t="s">
        <v>6</v>
      </c>
      <c r="J5770" s="1" t="s">
        <v>19691</v>
      </c>
      <c r="K5770">
        <v>3225</v>
      </c>
      <c r="L5770">
        <v>470</v>
      </c>
      <c r="M5770">
        <v>0</v>
      </c>
      <c r="N5770" t="s">
        <v>7</v>
      </c>
      <c r="O5770">
        <v>7</v>
      </c>
      <c r="P5770">
        <v>4</v>
      </c>
      <c r="Q5770">
        <v>4</v>
      </c>
      <c r="R5770">
        <v>0</v>
      </c>
      <c r="S5770">
        <v>1768</v>
      </c>
      <c r="T5770" s="2">
        <f t="shared" si="180"/>
        <v>0</v>
      </c>
      <c r="U5770" s="2">
        <v>75000</v>
      </c>
      <c r="V5770" s="2">
        <v>296000</v>
      </c>
      <c r="W5770" s="2">
        <v>371000</v>
      </c>
      <c r="X5770">
        <v>1</v>
      </c>
      <c r="Y5770">
        <v>1</v>
      </c>
      <c r="Z5770">
        <v>1100</v>
      </c>
      <c r="AA5770">
        <f t="shared" si="181"/>
        <v>1100</v>
      </c>
      <c r="AB5770">
        <v>1190</v>
      </c>
      <c r="AC5770">
        <v>2868</v>
      </c>
    </row>
    <row r="5771" spans="1:29" x14ac:dyDescent="0.25">
      <c r="A5771" t="s">
        <v>19692</v>
      </c>
      <c r="B5771">
        <v>33</v>
      </c>
      <c r="C5771" t="s">
        <v>19693</v>
      </c>
      <c r="D5771">
        <v>102</v>
      </c>
      <c r="E5771" t="s">
        <v>19694</v>
      </c>
      <c r="G5771" t="s">
        <v>10002</v>
      </c>
      <c r="H5771" t="s">
        <v>201</v>
      </c>
      <c r="I5771" t="s">
        <v>6</v>
      </c>
      <c r="J5771" s="1" t="s">
        <v>19695</v>
      </c>
      <c r="K5771">
        <v>2900</v>
      </c>
      <c r="L5771">
        <v>360</v>
      </c>
      <c r="M5771">
        <v>0</v>
      </c>
      <c r="N5771" t="s">
        <v>7</v>
      </c>
      <c r="O5771">
        <v>5</v>
      </c>
      <c r="P5771">
        <v>3</v>
      </c>
      <c r="Q5771">
        <v>2</v>
      </c>
      <c r="R5771">
        <v>0</v>
      </c>
      <c r="S5771">
        <v>1588</v>
      </c>
      <c r="T5771" s="2">
        <f t="shared" si="180"/>
        <v>0</v>
      </c>
      <c r="U5771" s="2">
        <v>0</v>
      </c>
      <c r="V5771" s="2">
        <v>219300</v>
      </c>
      <c r="W5771" s="2">
        <v>219300</v>
      </c>
      <c r="X5771">
        <v>1</v>
      </c>
      <c r="Y5771">
        <v>0</v>
      </c>
      <c r="Z5771">
        <v>0</v>
      </c>
      <c r="AA5771">
        <f t="shared" si="181"/>
        <v>0</v>
      </c>
      <c r="AB5771">
        <v>1588</v>
      </c>
      <c r="AC5771">
        <v>1588</v>
      </c>
    </row>
    <row r="5772" spans="1:29" x14ac:dyDescent="0.25">
      <c r="A5772" t="s">
        <v>19696</v>
      </c>
      <c r="B5772">
        <v>150</v>
      </c>
      <c r="C5772" t="s">
        <v>19599</v>
      </c>
      <c r="D5772">
        <v>102</v>
      </c>
      <c r="E5772" t="s">
        <v>19697</v>
      </c>
      <c r="G5772" t="s">
        <v>19698</v>
      </c>
      <c r="H5772" t="s">
        <v>201</v>
      </c>
      <c r="I5772" t="s">
        <v>6</v>
      </c>
      <c r="J5772" s="1">
        <v>3818</v>
      </c>
      <c r="K5772">
        <v>2568</v>
      </c>
      <c r="L5772">
        <v>306</v>
      </c>
      <c r="M5772">
        <v>0</v>
      </c>
      <c r="N5772" t="s">
        <v>7</v>
      </c>
      <c r="O5772">
        <v>6</v>
      </c>
      <c r="P5772">
        <v>3</v>
      </c>
      <c r="Q5772">
        <v>3</v>
      </c>
      <c r="R5772">
        <v>0</v>
      </c>
      <c r="S5772">
        <v>2002</v>
      </c>
      <c r="T5772" s="2">
        <f t="shared" si="180"/>
        <v>0</v>
      </c>
      <c r="U5772" s="2">
        <v>0</v>
      </c>
      <c r="V5772" s="2">
        <v>249400</v>
      </c>
      <c r="W5772" s="2">
        <v>249400</v>
      </c>
      <c r="X5772">
        <v>1</v>
      </c>
      <c r="Y5772">
        <v>1</v>
      </c>
      <c r="Z5772">
        <v>695</v>
      </c>
      <c r="AA5772">
        <f t="shared" si="181"/>
        <v>695</v>
      </c>
      <c r="AB5772">
        <v>1144</v>
      </c>
      <c r="AC5772">
        <v>2697</v>
      </c>
    </row>
    <row r="5773" spans="1:29" x14ac:dyDescent="0.25">
      <c r="A5773" t="s">
        <v>19699</v>
      </c>
      <c r="B5773">
        <v>20</v>
      </c>
      <c r="C5773" t="s">
        <v>19700</v>
      </c>
      <c r="D5773">
        <v>102</v>
      </c>
      <c r="E5773" t="s">
        <v>19701</v>
      </c>
      <c r="G5773" t="s">
        <v>19702</v>
      </c>
      <c r="H5773" t="s">
        <v>201</v>
      </c>
      <c r="I5773" t="s">
        <v>6</v>
      </c>
      <c r="J5773" s="1">
        <v>3818</v>
      </c>
      <c r="K5773">
        <v>3045</v>
      </c>
      <c r="L5773">
        <v>984</v>
      </c>
      <c r="M5773">
        <v>0</v>
      </c>
      <c r="N5773" t="s">
        <v>7</v>
      </c>
      <c r="O5773">
        <v>5</v>
      </c>
      <c r="P5773">
        <v>3</v>
      </c>
      <c r="Q5773">
        <v>2</v>
      </c>
      <c r="R5773">
        <v>0</v>
      </c>
      <c r="S5773">
        <v>2076</v>
      </c>
      <c r="T5773" s="2">
        <f t="shared" si="180"/>
        <v>0</v>
      </c>
      <c r="U5773" s="2">
        <v>0</v>
      </c>
      <c r="V5773" s="2">
        <v>194800</v>
      </c>
      <c r="W5773" s="2">
        <v>194800</v>
      </c>
      <c r="X5773">
        <v>1</v>
      </c>
      <c r="Y5773">
        <v>0</v>
      </c>
      <c r="Z5773">
        <v>0</v>
      </c>
      <c r="AA5773">
        <f t="shared" si="181"/>
        <v>0</v>
      </c>
      <c r="AB5773">
        <v>1204</v>
      </c>
      <c r="AC5773">
        <v>2076</v>
      </c>
    </row>
    <row r="5774" spans="1:29" x14ac:dyDescent="0.25">
      <c r="A5774" t="s">
        <v>19703</v>
      </c>
      <c r="B5774">
        <v>36</v>
      </c>
      <c r="C5774" t="s">
        <v>19700</v>
      </c>
      <c r="D5774">
        <v>102</v>
      </c>
      <c r="E5774" t="s">
        <v>19704</v>
      </c>
      <c r="G5774" t="s">
        <v>19705</v>
      </c>
      <c r="H5774" t="s">
        <v>7089</v>
      </c>
      <c r="I5774" t="s">
        <v>18</v>
      </c>
      <c r="J5774" s="1" t="s">
        <v>19706</v>
      </c>
      <c r="K5774">
        <v>2399</v>
      </c>
      <c r="L5774">
        <v>764</v>
      </c>
      <c r="M5774">
        <v>0</v>
      </c>
      <c r="N5774" t="s">
        <v>7</v>
      </c>
      <c r="O5774">
        <v>7</v>
      </c>
      <c r="P5774">
        <v>4</v>
      </c>
      <c r="Q5774">
        <v>3</v>
      </c>
      <c r="R5774">
        <v>1</v>
      </c>
      <c r="S5774">
        <v>2002</v>
      </c>
      <c r="T5774" s="2">
        <f t="shared" si="180"/>
        <v>0</v>
      </c>
      <c r="U5774" s="2">
        <v>0</v>
      </c>
      <c r="V5774" s="2">
        <v>271100</v>
      </c>
      <c r="W5774" s="2">
        <v>271100</v>
      </c>
      <c r="X5774">
        <v>1</v>
      </c>
      <c r="Y5774">
        <v>1</v>
      </c>
      <c r="Z5774">
        <v>1000</v>
      </c>
      <c r="AA5774">
        <f t="shared" si="181"/>
        <v>1000</v>
      </c>
      <c r="AB5774">
        <v>1144</v>
      </c>
      <c r="AC5774">
        <v>3002</v>
      </c>
    </row>
    <row r="5775" spans="1:29" x14ac:dyDescent="0.25">
      <c r="A5775" t="s">
        <v>19707</v>
      </c>
      <c r="B5775">
        <v>17</v>
      </c>
      <c r="C5775" t="s">
        <v>19700</v>
      </c>
      <c r="D5775">
        <v>102</v>
      </c>
      <c r="E5775" t="s">
        <v>19708</v>
      </c>
      <c r="F5775" t="s">
        <v>19709</v>
      </c>
      <c r="G5775" t="s">
        <v>19710</v>
      </c>
      <c r="H5775" t="s">
        <v>4063</v>
      </c>
      <c r="I5775" t="s">
        <v>123</v>
      </c>
      <c r="J5775" s="1">
        <v>33306</v>
      </c>
      <c r="K5775">
        <v>2501</v>
      </c>
      <c r="L5775">
        <v>670</v>
      </c>
      <c r="M5775">
        <v>0</v>
      </c>
      <c r="N5775" t="s">
        <v>7</v>
      </c>
      <c r="O5775">
        <v>7</v>
      </c>
      <c r="P5775">
        <v>3</v>
      </c>
      <c r="Q5775">
        <v>3</v>
      </c>
      <c r="R5775">
        <v>1</v>
      </c>
      <c r="S5775">
        <v>2118</v>
      </c>
      <c r="T5775" s="2">
        <f t="shared" si="180"/>
        <v>0</v>
      </c>
      <c r="U5775" s="2">
        <v>0</v>
      </c>
      <c r="V5775" s="2">
        <v>265800</v>
      </c>
      <c r="W5775" s="2">
        <v>265800</v>
      </c>
      <c r="X5775">
        <v>1</v>
      </c>
      <c r="Y5775">
        <v>1</v>
      </c>
      <c r="Z5775">
        <v>605</v>
      </c>
      <c r="AA5775">
        <f t="shared" si="181"/>
        <v>605</v>
      </c>
      <c r="AB5775">
        <v>1210</v>
      </c>
      <c r="AC5775">
        <v>2723</v>
      </c>
    </row>
    <row r="5776" spans="1:29" x14ac:dyDescent="0.25">
      <c r="A5776" t="s">
        <v>19711</v>
      </c>
      <c r="B5776">
        <v>206</v>
      </c>
      <c r="C5776" t="s">
        <v>19599</v>
      </c>
      <c r="D5776">
        <v>102</v>
      </c>
      <c r="E5776" t="s">
        <v>19712</v>
      </c>
      <c r="F5776" t="s">
        <v>19713</v>
      </c>
      <c r="G5776" t="s">
        <v>19714</v>
      </c>
      <c r="H5776" t="s">
        <v>8530</v>
      </c>
      <c r="I5776" t="s">
        <v>18</v>
      </c>
      <c r="J5776" s="1">
        <v>2771</v>
      </c>
      <c r="K5776">
        <v>3119</v>
      </c>
      <c r="L5776">
        <v>373</v>
      </c>
      <c r="M5776">
        <v>0</v>
      </c>
      <c r="N5776" t="s">
        <v>7</v>
      </c>
      <c r="O5776">
        <v>7</v>
      </c>
      <c r="P5776">
        <v>4</v>
      </c>
      <c r="Q5776">
        <v>3</v>
      </c>
      <c r="R5776">
        <v>0</v>
      </c>
      <c r="S5776">
        <v>2002</v>
      </c>
      <c r="T5776" s="2">
        <f t="shared" si="180"/>
        <v>0</v>
      </c>
      <c r="U5776" s="2">
        <v>0</v>
      </c>
      <c r="V5776" s="2">
        <v>268200</v>
      </c>
      <c r="W5776" s="2">
        <v>268200</v>
      </c>
      <c r="X5776">
        <v>1</v>
      </c>
      <c r="Y5776">
        <v>1</v>
      </c>
      <c r="Z5776">
        <v>1000</v>
      </c>
      <c r="AA5776">
        <f t="shared" si="181"/>
        <v>1000</v>
      </c>
      <c r="AB5776">
        <v>1144</v>
      </c>
      <c r="AC5776">
        <v>3002</v>
      </c>
    </row>
    <row r="5777" spans="1:29" x14ac:dyDescent="0.25">
      <c r="A5777" t="s">
        <v>19715</v>
      </c>
      <c r="B5777">
        <v>224</v>
      </c>
      <c r="C5777" t="s">
        <v>19599</v>
      </c>
      <c r="D5777">
        <v>102</v>
      </c>
      <c r="E5777" t="s">
        <v>19716</v>
      </c>
      <c r="G5777" t="s">
        <v>19717</v>
      </c>
      <c r="H5777" t="s">
        <v>18095</v>
      </c>
      <c r="I5777" t="s">
        <v>18</v>
      </c>
      <c r="J5777" s="1">
        <v>1969</v>
      </c>
      <c r="K5777">
        <v>3186</v>
      </c>
      <c r="L5777">
        <v>988</v>
      </c>
      <c r="M5777">
        <v>0</v>
      </c>
      <c r="N5777" t="s">
        <v>7</v>
      </c>
      <c r="O5777">
        <v>6</v>
      </c>
      <c r="P5777">
        <v>3</v>
      </c>
      <c r="Q5777">
        <v>3</v>
      </c>
      <c r="R5777">
        <v>1</v>
      </c>
      <c r="S5777">
        <v>2094</v>
      </c>
      <c r="T5777" s="2">
        <f t="shared" si="180"/>
        <v>0</v>
      </c>
      <c r="U5777" s="2">
        <v>0</v>
      </c>
      <c r="V5777" s="2">
        <v>284600</v>
      </c>
      <c r="W5777" s="2">
        <v>284600</v>
      </c>
      <c r="X5777">
        <v>1</v>
      </c>
      <c r="Y5777">
        <v>1</v>
      </c>
      <c r="Z5777">
        <v>1000</v>
      </c>
      <c r="AA5777">
        <f t="shared" si="181"/>
        <v>1000</v>
      </c>
      <c r="AB5777">
        <v>1190</v>
      </c>
      <c r="AC5777">
        <v>3094</v>
      </c>
    </row>
    <row r="5778" spans="1:29" x14ac:dyDescent="0.25">
      <c r="A5778" t="s">
        <v>19718</v>
      </c>
      <c r="B5778">
        <v>0</v>
      </c>
      <c r="C5778" t="s">
        <v>19599</v>
      </c>
      <c r="D5778">
        <v>107</v>
      </c>
      <c r="E5778" t="s">
        <v>19716</v>
      </c>
      <c r="G5778" t="s">
        <v>19717</v>
      </c>
      <c r="H5778" t="s">
        <v>18095</v>
      </c>
      <c r="I5778" t="s">
        <v>18</v>
      </c>
      <c r="J5778" s="1">
        <v>1969</v>
      </c>
      <c r="K5778">
        <v>3236</v>
      </c>
      <c r="L5778">
        <v>77</v>
      </c>
      <c r="M5778">
        <v>0</v>
      </c>
      <c r="N5778" t="s">
        <v>7</v>
      </c>
      <c r="O5778">
        <v>0</v>
      </c>
      <c r="P5778">
        <v>0</v>
      </c>
      <c r="Q5778">
        <v>0</v>
      </c>
      <c r="R5778">
        <v>0</v>
      </c>
      <c r="S5778">
        <v>0</v>
      </c>
      <c r="T5778" s="2">
        <f t="shared" si="180"/>
        <v>0</v>
      </c>
      <c r="U5778" s="2">
        <v>46000</v>
      </c>
      <c r="V5778" s="2">
        <v>0</v>
      </c>
      <c r="W5778" s="2">
        <v>46000</v>
      </c>
      <c r="X5778">
        <v>1</v>
      </c>
      <c r="Y5778">
        <v>0</v>
      </c>
      <c r="Z5778">
        <v>0</v>
      </c>
      <c r="AA5778">
        <f t="shared" si="181"/>
        <v>0</v>
      </c>
      <c r="AB5778">
        <v>0</v>
      </c>
      <c r="AC5778">
        <v>0</v>
      </c>
    </row>
    <row r="5779" spans="1:29" x14ac:dyDescent="0.25">
      <c r="A5779" t="s">
        <v>19719</v>
      </c>
      <c r="B5779">
        <v>0</v>
      </c>
      <c r="C5779" t="s">
        <v>19599</v>
      </c>
      <c r="D5779">
        <v>107</v>
      </c>
      <c r="E5779" t="s">
        <v>19720</v>
      </c>
      <c r="G5779" t="s">
        <v>19721</v>
      </c>
      <c r="H5779" t="s">
        <v>929</v>
      </c>
      <c r="I5779" t="s">
        <v>6</v>
      </c>
      <c r="J5779" s="1">
        <v>5304</v>
      </c>
      <c r="K5779">
        <v>3294</v>
      </c>
      <c r="L5779">
        <v>898</v>
      </c>
      <c r="M5779">
        <v>0</v>
      </c>
      <c r="N5779" t="s">
        <v>7</v>
      </c>
      <c r="O5779">
        <v>0</v>
      </c>
      <c r="P5779">
        <v>0</v>
      </c>
      <c r="Q5779">
        <v>0</v>
      </c>
      <c r="R5779">
        <v>0</v>
      </c>
      <c r="S5779">
        <v>0</v>
      </c>
      <c r="T5779" s="2">
        <f t="shared" si="180"/>
        <v>0</v>
      </c>
      <c r="U5779" s="2">
        <v>46000</v>
      </c>
      <c r="V5779" s="2">
        <v>0</v>
      </c>
      <c r="W5779" s="2">
        <v>46000</v>
      </c>
      <c r="X5779">
        <v>1</v>
      </c>
      <c r="Y5779">
        <v>0</v>
      </c>
      <c r="Z5779">
        <v>0</v>
      </c>
      <c r="AA5779">
        <f t="shared" si="181"/>
        <v>0</v>
      </c>
      <c r="AB5779">
        <v>0</v>
      </c>
      <c r="AC5779">
        <v>0</v>
      </c>
    </row>
    <row r="5780" spans="1:29" x14ac:dyDescent="0.25">
      <c r="A5780" t="s">
        <v>19722</v>
      </c>
      <c r="B5780">
        <v>0</v>
      </c>
      <c r="C5780" t="s">
        <v>19599</v>
      </c>
      <c r="D5780">
        <v>107</v>
      </c>
      <c r="E5780" t="s">
        <v>19723</v>
      </c>
      <c r="F5780" t="s">
        <v>19644</v>
      </c>
      <c r="G5780" t="s">
        <v>1270</v>
      </c>
      <c r="H5780" t="s">
        <v>5</v>
      </c>
      <c r="I5780" t="s">
        <v>6</v>
      </c>
      <c r="J5780" s="1" t="s">
        <v>3480</v>
      </c>
      <c r="K5780">
        <v>2251</v>
      </c>
      <c r="L5780">
        <v>845</v>
      </c>
      <c r="M5780">
        <v>0</v>
      </c>
      <c r="N5780" t="s">
        <v>7</v>
      </c>
      <c r="O5780">
        <v>0</v>
      </c>
      <c r="P5780">
        <v>0</v>
      </c>
      <c r="Q5780">
        <v>0</v>
      </c>
      <c r="R5780">
        <v>0</v>
      </c>
      <c r="S5780">
        <v>0</v>
      </c>
      <c r="T5780" s="2">
        <f t="shared" si="180"/>
        <v>0</v>
      </c>
      <c r="U5780" s="2">
        <v>46000</v>
      </c>
      <c r="V5780" s="2">
        <v>0</v>
      </c>
      <c r="W5780" s="2">
        <v>46000</v>
      </c>
      <c r="X5780">
        <v>1</v>
      </c>
      <c r="Y5780">
        <v>0</v>
      </c>
      <c r="Z5780">
        <v>0</v>
      </c>
      <c r="AA5780">
        <f t="shared" si="181"/>
        <v>0</v>
      </c>
      <c r="AB5780">
        <v>0</v>
      </c>
      <c r="AC5780">
        <v>0</v>
      </c>
    </row>
    <row r="5781" spans="1:29" x14ac:dyDescent="0.25">
      <c r="A5781" t="s">
        <v>19724</v>
      </c>
      <c r="B5781">
        <v>0</v>
      </c>
      <c r="C5781" t="s">
        <v>19599</v>
      </c>
      <c r="D5781">
        <v>107</v>
      </c>
      <c r="E5781" t="s">
        <v>19723</v>
      </c>
      <c r="F5781" t="s">
        <v>19644</v>
      </c>
      <c r="G5781" t="s">
        <v>1270</v>
      </c>
      <c r="H5781" t="s">
        <v>5</v>
      </c>
      <c r="I5781" t="s">
        <v>6</v>
      </c>
      <c r="J5781" s="1" t="s">
        <v>3480</v>
      </c>
      <c r="K5781">
        <v>2251</v>
      </c>
      <c r="L5781">
        <v>845</v>
      </c>
      <c r="M5781">
        <v>0</v>
      </c>
      <c r="N5781" t="s">
        <v>7</v>
      </c>
      <c r="O5781">
        <v>0</v>
      </c>
      <c r="P5781">
        <v>0</v>
      </c>
      <c r="Q5781">
        <v>0</v>
      </c>
      <c r="R5781">
        <v>0</v>
      </c>
      <c r="S5781">
        <v>0</v>
      </c>
      <c r="T5781" s="2">
        <f t="shared" si="180"/>
        <v>0</v>
      </c>
      <c r="U5781" s="2">
        <v>46000</v>
      </c>
      <c r="V5781" s="2">
        <v>0</v>
      </c>
      <c r="W5781" s="2">
        <v>46000</v>
      </c>
      <c r="X5781">
        <v>1</v>
      </c>
      <c r="Y5781">
        <v>0</v>
      </c>
      <c r="Z5781">
        <v>0</v>
      </c>
      <c r="AA5781">
        <f t="shared" si="181"/>
        <v>0</v>
      </c>
      <c r="AB5781">
        <v>0</v>
      </c>
      <c r="AC5781">
        <v>0</v>
      </c>
    </row>
    <row r="5782" spans="1:29" x14ac:dyDescent="0.25">
      <c r="A5782" t="s">
        <v>19725</v>
      </c>
      <c r="B5782">
        <v>36</v>
      </c>
      <c r="C5782" t="s">
        <v>19693</v>
      </c>
      <c r="D5782">
        <v>102</v>
      </c>
      <c r="E5782" t="s">
        <v>19726</v>
      </c>
      <c r="G5782" t="s">
        <v>17645</v>
      </c>
      <c r="H5782" t="s">
        <v>201</v>
      </c>
      <c r="I5782" t="s">
        <v>6</v>
      </c>
      <c r="J5782" s="1" t="s">
        <v>17646</v>
      </c>
      <c r="K5782">
        <v>3099</v>
      </c>
      <c r="L5782">
        <v>302</v>
      </c>
      <c r="M5782">
        <v>0</v>
      </c>
      <c r="N5782" t="s">
        <v>7</v>
      </c>
      <c r="O5782">
        <v>8</v>
      </c>
      <c r="P5782">
        <v>4</v>
      </c>
      <c r="Q5782">
        <v>3</v>
      </c>
      <c r="R5782">
        <v>0</v>
      </c>
      <c r="S5782">
        <v>2002</v>
      </c>
      <c r="T5782" s="2">
        <f t="shared" si="180"/>
        <v>0</v>
      </c>
      <c r="U5782" s="2">
        <v>0</v>
      </c>
      <c r="V5782" s="2">
        <v>268000</v>
      </c>
      <c r="W5782" s="2">
        <v>268000</v>
      </c>
      <c r="X5782">
        <v>1</v>
      </c>
      <c r="Y5782">
        <v>1</v>
      </c>
      <c r="Z5782">
        <v>1088</v>
      </c>
      <c r="AA5782">
        <f t="shared" si="181"/>
        <v>1088</v>
      </c>
      <c r="AB5782">
        <v>1144</v>
      </c>
      <c r="AC5782">
        <v>3090</v>
      </c>
    </row>
    <row r="5783" spans="1:29" x14ac:dyDescent="0.25">
      <c r="A5783" t="s">
        <v>19727</v>
      </c>
      <c r="B5783">
        <v>0</v>
      </c>
      <c r="C5783" t="s">
        <v>19599</v>
      </c>
      <c r="D5783">
        <v>107</v>
      </c>
      <c r="E5783" t="s">
        <v>19723</v>
      </c>
      <c r="F5783" t="s">
        <v>19644</v>
      </c>
      <c r="G5783" t="s">
        <v>1270</v>
      </c>
      <c r="H5783" t="s">
        <v>5</v>
      </c>
      <c r="I5783" t="s">
        <v>6</v>
      </c>
      <c r="J5783" s="1" t="s">
        <v>3480</v>
      </c>
      <c r="K5783">
        <v>2251</v>
      </c>
      <c r="L5783">
        <v>845</v>
      </c>
      <c r="M5783">
        <v>0</v>
      </c>
      <c r="N5783" t="s">
        <v>7</v>
      </c>
      <c r="O5783">
        <v>0</v>
      </c>
      <c r="P5783">
        <v>0</v>
      </c>
      <c r="Q5783">
        <v>0</v>
      </c>
      <c r="R5783">
        <v>0</v>
      </c>
      <c r="S5783">
        <v>0</v>
      </c>
      <c r="T5783" s="2">
        <f t="shared" si="180"/>
        <v>0</v>
      </c>
      <c r="U5783" s="2">
        <v>46000</v>
      </c>
      <c r="V5783" s="2">
        <v>0</v>
      </c>
      <c r="W5783" s="2">
        <v>46000</v>
      </c>
      <c r="X5783">
        <v>1</v>
      </c>
      <c r="Y5783">
        <v>0</v>
      </c>
      <c r="Z5783">
        <v>0</v>
      </c>
      <c r="AA5783">
        <f t="shared" si="181"/>
        <v>0</v>
      </c>
      <c r="AB5783">
        <v>0</v>
      </c>
      <c r="AC5783">
        <v>0</v>
      </c>
    </row>
    <row r="5784" spans="1:29" x14ac:dyDescent="0.25">
      <c r="A5784" t="s">
        <v>19728</v>
      </c>
      <c r="B5784">
        <v>0</v>
      </c>
      <c r="C5784" t="s">
        <v>19599</v>
      </c>
      <c r="D5784">
        <v>107</v>
      </c>
      <c r="E5784" t="s">
        <v>19723</v>
      </c>
      <c r="F5784" t="s">
        <v>19644</v>
      </c>
      <c r="G5784" t="s">
        <v>19729</v>
      </c>
      <c r="H5784" t="s">
        <v>5</v>
      </c>
      <c r="I5784" t="s">
        <v>6</v>
      </c>
      <c r="J5784" s="1" t="s">
        <v>3480</v>
      </c>
      <c r="K5784">
        <v>2251</v>
      </c>
      <c r="L5784">
        <v>845</v>
      </c>
      <c r="M5784">
        <v>0</v>
      </c>
      <c r="N5784" t="s">
        <v>7</v>
      </c>
      <c r="O5784">
        <v>0</v>
      </c>
      <c r="P5784">
        <v>0</v>
      </c>
      <c r="Q5784">
        <v>0</v>
      </c>
      <c r="R5784">
        <v>0</v>
      </c>
      <c r="S5784">
        <v>0</v>
      </c>
      <c r="T5784" s="2">
        <f t="shared" si="180"/>
        <v>0</v>
      </c>
      <c r="U5784" s="2">
        <v>46000</v>
      </c>
      <c r="V5784" s="2">
        <v>0</v>
      </c>
      <c r="W5784" s="2">
        <v>46000</v>
      </c>
      <c r="X5784">
        <v>1</v>
      </c>
      <c r="Y5784">
        <v>0</v>
      </c>
      <c r="Z5784">
        <v>0</v>
      </c>
      <c r="AA5784">
        <f t="shared" si="181"/>
        <v>0</v>
      </c>
      <c r="AB5784">
        <v>0</v>
      </c>
      <c r="AC5784">
        <v>0</v>
      </c>
    </row>
    <row r="5785" spans="1:29" x14ac:dyDescent="0.25">
      <c r="A5785" t="s">
        <v>19730</v>
      </c>
      <c r="B5785">
        <v>0</v>
      </c>
      <c r="C5785" t="s">
        <v>19599</v>
      </c>
      <c r="D5785">
        <v>107</v>
      </c>
      <c r="E5785" t="s">
        <v>19723</v>
      </c>
      <c r="F5785" t="s">
        <v>19644</v>
      </c>
      <c r="G5785" t="s">
        <v>1270</v>
      </c>
      <c r="H5785" t="s">
        <v>5</v>
      </c>
      <c r="I5785" t="s">
        <v>6</v>
      </c>
      <c r="J5785" s="1" t="s">
        <v>3480</v>
      </c>
      <c r="K5785">
        <v>2251</v>
      </c>
      <c r="L5785">
        <v>845</v>
      </c>
      <c r="M5785">
        <v>0</v>
      </c>
      <c r="N5785" t="s">
        <v>7</v>
      </c>
      <c r="O5785">
        <v>0</v>
      </c>
      <c r="P5785">
        <v>0</v>
      </c>
      <c r="Q5785">
        <v>0</v>
      </c>
      <c r="R5785">
        <v>0</v>
      </c>
      <c r="S5785">
        <v>0</v>
      </c>
      <c r="T5785" s="2">
        <f t="shared" si="180"/>
        <v>0</v>
      </c>
      <c r="U5785" s="2">
        <v>46000</v>
      </c>
      <c r="V5785" s="2">
        <v>0</v>
      </c>
      <c r="W5785" s="2">
        <v>46000</v>
      </c>
      <c r="X5785">
        <v>1</v>
      </c>
      <c r="Y5785">
        <v>0</v>
      </c>
      <c r="Z5785">
        <v>0</v>
      </c>
      <c r="AA5785">
        <f t="shared" si="181"/>
        <v>0</v>
      </c>
      <c r="AB5785">
        <v>0</v>
      </c>
      <c r="AC5785">
        <v>0</v>
      </c>
    </row>
    <row r="5786" spans="1:29" x14ac:dyDescent="0.25">
      <c r="A5786" t="s">
        <v>19731</v>
      </c>
      <c r="B5786">
        <v>0</v>
      </c>
      <c r="C5786" t="s">
        <v>19599</v>
      </c>
      <c r="D5786">
        <v>107</v>
      </c>
      <c r="E5786" t="s">
        <v>19723</v>
      </c>
      <c r="G5786" t="s">
        <v>1270</v>
      </c>
      <c r="H5786" t="s">
        <v>5</v>
      </c>
      <c r="I5786" t="s">
        <v>6</v>
      </c>
      <c r="J5786" s="1" t="s">
        <v>3480</v>
      </c>
      <c r="K5786">
        <v>2251</v>
      </c>
      <c r="L5786">
        <v>845</v>
      </c>
      <c r="M5786">
        <v>0</v>
      </c>
      <c r="N5786" t="s">
        <v>7</v>
      </c>
      <c r="O5786">
        <v>0</v>
      </c>
      <c r="P5786">
        <v>0</v>
      </c>
      <c r="Q5786">
        <v>0</v>
      </c>
      <c r="R5786">
        <v>0</v>
      </c>
      <c r="S5786">
        <v>0</v>
      </c>
      <c r="T5786" s="2">
        <f t="shared" si="180"/>
        <v>0</v>
      </c>
      <c r="U5786" s="2">
        <v>46000</v>
      </c>
      <c r="V5786" s="2">
        <v>0</v>
      </c>
      <c r="W5786" s="2">
        <v>46000</v>
      </c>
      <c r="X5786">
        <v>1</v>
      </c>
      <c r="Y5786">
        <v>0</v>
      </c>
      <c r="Z5786">
        <v>0</v>
      </c>
      <c r="AA5786">
        <f t="shared" si="181"/>
        <v>0</v>
      </c>
      <c r="AB5786">
        <v>0</v>
      </c>
      <c r="AC5786">
        <v>0</v>
      </c>
    </row>
    <row r="5787" spans="1:29" x14ac:dyDescent="0.25">
      <c r="A5787" t="s">
        <v>19732</v>
      </c>
      <c r="B5787">
        <v>0</v>
      </c>
      <c r="C5787" t="s">
        <v>19599</v>
      </c>
      <c r="D5787">
        <v>107</v>
      </c>
      <c r="E5787" t="s">
        <v>19733</v>
      </c>
      <c r="F5787" t="s">
        <v>19723</v>
      </c>
      <c r="G5787" t="s">
        <v>1270</v>
      </c>
      <c r="H5787" t="s">
        <v>5</v>
      </c>
      <c r="I5787" t="s">
        <v>6</v>
      </c>
      <c r="J5787" s="1" t="s">
        <v>3480</v>
      </c>
      <c r="K5787">
        <v>2179</v>
      </c>
      <c r="L5787">
        <v>232</v>
      </c>
      <c r="M5787">
        <v>0</v>
      </c>
      <c r="N5787" t="s">
        <v>7</v>
      </c>
      <c r="O5787">
        <v>0</v>
      </c>
      <c r="P5787">
        <v>0</v>
      </c>
      <c r="Q5787">
        <v>0</v>
      </c>
      <c r="R5787">
        <v>0</v>
      </c>
      <c r="S5787">
        <v>0</v>
      </c>
      <c r="T5787" s="2">
        <f t="shared" si="180"/>
        <v>0</v>
      </c>
      <c r="U5787" s="2">
        <v>46000</v>
      </c>
      <c r="V5787" s="2">
        <v>0</v>
      </c>
      <c r="W5787" s="2">
        <v>46000</v>
      </c>
      <c r="X5787">
        <v>1</v>
      </c>
      <c r="Y5787">
        <v>0</v>
      </c>
      <c r="Z5787">
        <v>0</v>
      </c>
      <c r="AA5787">
        <f t="shared" si="181"/>
        <v>0</v>
      </c>
      <c r="AB5787">
        <v>0</v>
      </c>
      <c r="AC5787">
        <v>0</v>
      </c>
    </row>
    <row r="5788" spans="1:29" x14ac:dyDescent="0.25">
      <c r="A5788" t="s">
        <v>19734</v>
      </c>
      <c r="B5788">
        <v>0</v>
      </c>
      <c r="C5788" t="s">
        <v>19599</v>
      </c>
      <c r="D5788">
        <v>107</v>
      </c>
      <c r="E5788" t="s">
        <v>19733</v>
      </c>
      <c r="F5788" t="s">
        <v>19723</v>
      </c>
      <c r="G5788" t="s">
        <v>1270</v>
      </c>
      <c r="H5788" t="s">
        <v>5</v>
      </c>
      <c r="I5788" t="s">
        <v>6</v>
      </c>
      <c r="J5788" s="1" t="s">
        <v>3480</v>
      </c>
      <c r="K5788">
        <v>2179</v>
      </c>
      <c r="L5788">
        <v>232</v>
      </c>
      <c r="M5788">
        <v>0</v>
      </c>
      <c r="N5788" t="s">
        <v>7</v>
      </c>
      <c r="O5788">
        <v>0</v>
      </c>
      <c r="P5788">
        <v>0</v>
      </c>
      <c r="Q5788">
        <v>0</v>
      </c>
      <c r="R5788">
        <v>0</v>
      </c>
      <c r="S5788">
        <v>0</v>
      </c>
      <c r="T5788" s="2">
        <f t="shared" si="180"/>
        <v>0</v>
      </c>
      <c r="U5788" s="2">
        <v>46000</v>
      </c>
      <c r="V5788" s="2">
        <v>0</v>
      </c>
      <c r="W5788" s="2">
        <v>46000</v>
      </c>
      <c r="X5788">
        <v>1</v>
      </c>
      <c r="Y5788">
        <v>0</v>
      </c>
      <c r="Z5788">
        <v>0</v>
      </c>
      <c r="AA5788">
        <f t="shared" si="181"/>
        <v>0</v>
      </c>
      <c r="AB5788">
        <v>0</v>
      </c>
      <c r="AC5788">
        <v>0</v>
      </c>
    </row>
    <row r="5789" spans="1:29" x14ac:dyDescent="0.25">
      <c r="A5789" t="s">
        <v>19735</v>
      </c>
      <c r="B5789">
        <v>0</v>
      </c>
      <c r="C5789" t="s">
        <v>19599</v>
      </c>
      <c r="D5789">
        <v>107</v>
      </c>
      <c r="E5789" t="s">
        <v>19733</v>
      </c>
      <c r="F5789" t="s">
        <v>19723</v>
      </c>
      <c r="G5789" t="s">
        <v>1270</v>
      </c>
      <c r="H5789" t="s">
        <v>5</v>
      </c>
      <c r="I5789" t="s">
        <v>6</v>
      </c>
      <c r="J5789" s="1" t="s">
        <v>3480</v>
      </c>
      <c r="K5789">
        <v>2179</v>
      </c>
      <c r="L5789">
        <v>232</v>
      </c>
      <c r="M5789">
        <v>0</v>
      </c>
      <c r="N5789" t="s">
        <v>7</v>
      </c>
      <c r="O5789">
        <v>0</v>
      </c>
      <c r="P5789">
        <v>0</v>
      </c>
      <c r="Q5789">
        <v>0</v>
      </c>
      <c r="R5789">
        <v>0</v>
      </c>
      <c r="S5789">
        <v>0</v>
      </c>
      <c r="T5789" s="2">
        <f t="shared" si="180"/>
        <v>0</v>
      </c>
      <c r="U5789" s="2">
        <v>46000</v>
      </c>
      <c r="V5789" s="2">
        <v>0</v>
      </c>
      <c r="W5789" s="2">
        <v>46000</v>
      </c>
      <c r="X5789">
        <v>1</v>
      </c>
      <c r="Y5789">
        <v>0</v>
      </c>
      <c r="Z5789">
        <v>0</v>
      </c>
      <c r="AA5789">
        <f t="shared" si="181"/>
        <v>0</v>
      </c>
      <c r="AB5789">
        <v>0</v>
      </c>
      <c r="AC5789">
        <v>0</v>
      </c>
    </row>
    <row r="5790" spans="1:29" x14ac:dyDescent="0.25">
      <c r="A5790" t="s">
        <v>19736</v>
      </c>
      <c r="B5790">
        <v>60</v>
      </c>
      <c r="C5790" t="s">
        <v>19599</v>
      </c>
      <c r="D5790">
        <v>102</v>
      </c>
      <c r="E5790" t="s">
        <v>19737</v>
      </c>
      <c r="F5790" t="s">
        <v>19738</v>
      </c>
      <c r="G5790" t="s">
        <v>19739</v>
      </c>
      <c r="H5790" t="s">
        <v>201</v>
      </c>
      <c r="I5790" t="s">
        <v>6</v>
      </c>
      <c r="J5790" s="1">
        <v>3818</v>
      </c>
      <c r="K5790">
        <v>3157</v>
      </c>
      <c r="L5790">
        <v>469</v>
      </c>
      <c r="M5790">
        <v>0</v>
      </c>
      <c r="N5790" t="s">
        <v>7</v>
      </c>
      <c r="O5790">
        <v>5</v>
      </c>
      <c r="P5790">
        <v>2</v>
      </c>
      <c r="Q5790">
        <v>2</v>
      </c>
      <c r="R5790">
        <v>0</v>
      </c>
      <c r="S5790">
        <v>2151</v>
      </c>
      <c r="T5790" s="2">
        <f t="shared" si="180"/>
        <v>0</v>
      </c>
      <c r="U5790" s="2">
        <v>0</v>
      </c>
      <c r="V5790" s="2">
        <v>265100</v>
      </c>
      <c r="W5790" s="2">
        <v>265100</v>
      </c>
      <c r="X5790">
        <v>1</v>
      </c>
      <c r="Y5790">
        <v>0</v>
      </c>
      <c r="Z5790">
        <v>0</v>
      </c>
      <c r="AA5790">
        <f t="shared" si="181"/>
        <v>0</v>
      </c>
      <c r="AB5790">
        <v>1229</v>
      </c>
      <c r="AC5790">
        <v>2151</v>
      </c>
    </row>
    <row r="5791" spans="1:29" x14ac:dyDescent="0.25">
      <c r="A5791" t="s">
        <v>19740</v>
      </c>
      <c r="B5791">
        <v>0</v>
      </c>
      <c r="C5791" t="s">
        <v>19599</v>
      </c>
      <c r="D5791">
        <v>107</v>
      </c>
      <c r="E5791" t="s">
        <v>19733</v>
      </c>
      <c r="F5791" t="s">
        <v>19723</v>
      </c>
      <c r="G5791" t="s">
        <v>1270</v>
      </c>
      <c r="H5791" t="s">
        <v>5</v>
      </c>
      <c r="I5791" t="s">
        <v>6</v>
      </c>
      <c r="J5791" s="1" t="s">
        <v>3480</v>
      </c>
      <c r="K5791">
        <v>2179</v>
      </c>
      <c r="L5791">
        <v>232</v>
      </c>
      <c r="M5791">
        <v>0</v>
      </c>
      <c r="N5791" t="s">
        <v>7</v>
      </c>
      <c r="O5791">
        <v>0</v>
      </c>
      <c r="P5791">
        <v>0</v>
      </c>
      <c r="Q5791">
        <v>0</v>
      </c>
      <c r="R5791">
        <v>0</v>
      </c>
      <c r="S5791">
        <v>0</v>
      </c>
      <c r="T5791" s="2">
        <f t="shared" si="180"/>
        <v>0</v>
      </c>
      <c r="U5791" s="2">
        <v>20000</v>
      </c>
      <c r="V5791" s="2">
        <v>0</v>
      </c>
      <c r="W5791" s="2">
        <v>20000</v>
      </c>
      <c r="X5791">
        <v>1</v>
      </c>
      <c r="Y5791">
        <v>0</v>
      </c>
      <c r="Z5791">
        <v>0</v>
      </c>
      <c r="AA5791">
        <f t="shared" si="181"/>
        <v>0</v>
      </c>
      <c r="AB5791">
        <v>0</v>
      </c>
      <c r="AC5791">
        <v>0</v>
      </c>
    </row>
    <row r="5792" spans="1:29" x14ac:dyDescent="0.25">
      <c r="A5792" t="s">
        <v>19741</v>
      </c>
      <c r="B5792">
        <v>0</v>
      </c>
      <c r="C5792" t="s">
        <v>19599</v>
      </c>
      <c r="D5792">
        <v>107</v>
      </c>
      <c r="E5792" t="s">
        <v>19733</v>
      </c>
      <c r="F5792" t="s">
        <v>19723</v>
      </c>
      <c r="G5792" t="s">
        <v>1270</v>
      </c>
      <c r="H5792" t="s">
        <v>5</v>
      </c>
      <c r="I5792" t="s">
        <v>6</v>
      </c>
      <c r="J5792" s="1" t="s">
        <v>3480</v>
      </c>
      <c r="K5792">
        <v>2179</v>
      </c>
      <c r="L5792">
        <v>232</v>
      </c>
      <c r="M5792">
        <v>0</v>
      </c>
      <c r="N5792" t="s">
        <v>7</v>
      </c>
      <c r="O5792">
        <v>0</v>
      </c>
      <c r="P5792">
        <v>0</v>
      </c>
      <c r="Q5792">
        <v>0</v>
      </c>
      <c r="R5792">
        <v>0</v>
      </c>
      <c r="S5792">
        <v>0</v>
      </c>
      <c r="T5792" s="2">
        <f t="shared" si="180"/>
        <v>0</v>
      </c>
      <c r="U5792" s="2">
        <v>20000</v>
      </c>
      <c r="V5792" s="2">
        <v>0</v>
      </c>
      <c r="W5792" s="2">
        <v>20000</v>
      </c>
      <c r="X5792">
        <v>1</v>
      </c>
      <c r="Y5792">
        <v>0</v>
      </c>
      <c r="Z5792">
        <v>0</v>
      </c>
      <c r="AA5792">
        <f t="shared" si="181"/>
        <v>0</v>
      </c>
      <c r="AB5792">
        <v>0</v>
      </c>
      <c r="AC5792">
        <v>0</v>
      </c>
    </row>
    <row r="5793" spans="1:29" x14ac:dyDescent="0.25">
      <c r="A5793" t="s">
        <v>19742</v>
      </c>
      <c r="B5793">
        <v>34</v>
      </c>
      <c r="C5793" t="s">
        <v>19693</v>
      </c>
      <c r="D5793">
        <v>102</v>
      </c>
      <c r="E5793" t="s">
        <v>19743</v>
      </c>
      <c r="G5793" t="s">
        <v>19744</v>
      </c>
      <c r="H5793" t="s">
        <v>201</v>
      </c>
      <c r="I5793" t="s">
        <v>6</v>
      </c>
      <c r="J5793" s="1">
        <v>3818</v>
      </c>
      <c r="K5793">
        <v>3218</v>
      </c>
      <c r="L5793">
        <v>321</v>
      </c>
      <c r="M5793">
        <v>0</v>
      </c>
      <c r="N5793" t="s">
        <v>7</v>
      </c>
      <c r="O5793">
        <v>7</v>
      </c>
      <c r="P5793">
        <v>3</v>
      </c>
      <c r="Q5793">
        <v>3</v>
      </c>
      <c r="R5793">
        <v>1</v>
      </c>
      <c r="S5793">
        <v>2002</v>
      </c>
      <c r="T5793" s="2">
        <f t="shared" si="180"/>
        <v>0</v>
      </c>
      <c r="U5793" s="2">
        <v>0</v>
      </c>
      <c r="V5793" s="2">
        <v>258800</v>
      </c>
      <c r="W5793" s="2">
        <v>258800</v>
      </c>
      <c r="X5793">
        <v>1</v>
      </c>
      <c r="Y5793">
        <v>1</v>
      </c>
      <c r="Z5793">
        <v>903</v>
      </c>
      <c r="AA5793">
        <f t="shared" si="181"/>
        <v>903</v>
      </c>
      <c r="AB5793">
        <v>1144</v>
      </c>
      <c r="AC5793">
        <v>2905</v>
      </c>
    </row>
    <row r="5794" spans="1:29" x14ac:dyDescent="0.25">
      <c r="A5794" t="s">
        <v>19745</v>
      </c>
      <c r="B5794">
        <v>102</v>
      </c>
      <c r="C5794" t="s">
        <v>19599</v>
      </c>
      <c r="D5794">
        <v>102</v>
      </c>
      <c r="E5794" t="s">
        <v>19746</v>
      </c>
      <c r="F5794" t="s">
        <v>19747</v>
      </c>
      <c r="G5794" t="s">
        <v>19748</v>
      </c>
      <c r="H5794" t="s">
        <v>201</v>
      </c>
      <c r="I5794" t="s">
        <v>6</v>
      </c>
      <c r="J5794" s="1">
        <v>3818</v>
      </c>
      <c r="K5794">
        <v>2925</v>
      </c>
      <c r="L5794">
        <v>726</v>
      </c>
      <c r="M5794">
        <v>0</v>
      </c>
      <c r="N5794" t="s">
        <v>7</v>
      </c>
      <c r="O5794">
        <v>7</v>
      </c>
      <c r="P5794">
        <v>4</v>
      </c>
      <c r="Q5794">
        <v>3</v>
      </c>
      <c r="R5794">
        <v>0</v>
      </c>
      <c r="S5794">
        <v>2118</v>
      </c>
      <c r="T5794" s="2">
        <f t="shared" si="180"/>
        <v>0</v>
      </c>
      <c r="U5794" s="2">
        <v>0</v>
      </c>
      <c r="V5794" s="2">
        <v>288000</v>
      </c>
      <c r="W5794" s="2">
        <v>288000</v>
      </c>
      <c r="X5794">
        <v>1</v>
      </c>
      <c r="Y5794">
        <v>1</v>
      </c>
      <c r="Z5794">
        <v>1000</v>
      </c>
      <c r="AA5794">
        <f t="shared" si="181"/>
        <v>1000</v>
      </c>
      <c r="AB5794">
        <v>1210</v>
      </c>
      <c r="AC5794">
        <v>3118</v>
      </c>
    </row>
    <row r="5795" spans="1:29" x14ac:dyDescent="0.25">
      <c r="A5795" t="s">
        <v>19749</v>
      </c>
      <c r="B5795">
        <v>116</v>
      </c>
      <c r="C5795" t="s">
        <v>19599</v>
      </c>
      <c r="D5795">
        <v>102</v>
      </c>
      <c r="E5795" t="s">
        <v>19750</v>
      </c>
      <c r="G5795" t="s">
        <v>19751</v>
      </c>
      <c r="H5795" t="s">
        <v>201</v>
      </c>
      <c r="I5795" t="s">
        <v>6</v>
      </c>
      <c r="J5795" s="1">
        <v>3818</v>
      </c>
      <c r="K5795">
        <v>2672</v>
      </c>
      <c r="L5795">
        <v>892</v>
      </c>
      <c r="M5795">
        <v>0</v>
      </c>
      <c r="N5795" t="s">
        <v>7</v>
      </c>
      <c r="O5795">
        <v>8</v>
      </c>
      <c r="P5795">
        <v>4</v>
      </c>
      <c r="Q5795">
        <v>3</v>
      </c>
      <c r="R5795">
        <v>1</v>
      </c>
      <c r="S5795">
        <v>2118</v>
      </c>
      <c r="T5795" s="2">
        <f t="shared" si="180"/>
        <v>0</v>
      </c>
      <c r="U5795" s="2">
        <v>0</v>
      </c>
      <c r="V5795" s="2">
        <v>283500</v>
      </c>
      <c r="W5795" s="2">
        <v>283500</v>
      </c>
      <c r="X5795">
        <v>1</v>
      </c>
      <c r="Y5795">
        <v>1</v>
      </c>
      <c r="Z5795">
        <v>946</v>
      </c>
      <c r="AA5795">
        <f t="shared" si="181"/>
        <v>946</v>
      </c>
      <c r="AB5795">
        <v>1210</v>
      </c>
      <c r="AC5795">
        <v>3064</v>
      </c>
    </row>
    <row r="5796" spans="1:29" x14ac:dyDescent="0.25">
      <c r="A5796" t="s">
        <v>19752</v>
      </c>
      <c r="B5796">
        <v>0</v>
      </c>
      <c r="C5796" t="s">
        <v>19599</v>
      </c>
      <c r="D5796">
        <v>107</v>
      </c>
      <c r="E5796" t="s">
        <v>19723</v>
      </c>
      <c r="F5796" t="s">
        <v>19644</v>
      </c>
      <c r="G5796" t="s">
        <v>1270</v>
      </c>
      <c r="H5796" t="s">
        <v>5</v>
      </c>
      <c r="I5796" t="s">
        <v>6</v>
      </c>
      <c r="J5796" s="1" t="s">
        <v>3480</v>
      </c>
      <c r="K5796">
        <v>2251</v>
      </c>
      <c r="L5796">
        <v>845</v>
      </c>
      <c r="M5796">
        <v>0</v>
      </c>
      <c r="N5796" t="s">
        <v>7</v>
      </c>
      <c r="O5796">
        <v>0</v>
      </c>
      <c r="P5796">
        <v>0</v>
      </c>
      <c r="Q5796">
        <v>0</v>
      </c>
      <c r="R5796">
        <v>0</v>
      </c>
      <c r="S5796">
        <v>0</v>
      </c>
      <c r="T5796" s="2">
        <f t="shared" si="180"/>
        <v>0</v>
      </c>
      <c r="U5796" s="2">
        <v>46000</v>
      </c>
      <c r="V5796" s="2">
        <v>0</v>
      </c>
      <c r="W5796" s="2">
        <v>46000</v>
      </c>
      <c r="X5796">
        <v>1</v>
      </c>
      <c r="Y5796">
        <v>0</v>
      </c>
      <c r="Z5796">
        <v>0</v>
      </c>
      <c r="AA5796">
        <f t="shared" si="181"/>
        <v>0</v>
      </c>
      <c r="AB5796">
        <v>0</v>
      </c>
      <c r="AC5796">
        <v>0</v>
      </c>
    </row>
    <row r="5797" spans="1:29" x14ac:dyDescent="0.25">
      <c r="A5797" t="s">
        <v>19753</v>
      </c>
      <c r="B5797">
        <v>0</v>
      </c>
      <c r="C5797" t="s">
        <v>19648</v>
      </c>
      <c r="D5797">
        <v>107</v>
      </c>
      <c r="E5797" t="s">
        <v>19644</v>
      </c>
      <c r="G5797" t="s">
        <v>1270</v>
      </c>
      <c r="H5797" t="s">
        <v>5</v>
      </c>
      <c r="I5797" t="s">
        <v>6</v>
      </c>
      <c r="J5797" s="1" t="s">
        <v>3480</v>
      </c>
      <c r="K5797">
        <v>2295</v>
      </c>
      <c r="L5797">
        <v>915</v>
      </c>
      <c r="M5797">
        <v>0</v>
      </c>
      <c r="N5797" t="s">
        <v>7</v>
      </c>
      <c r="O5797">
        <v>0</v>
      </c>
      <c r="P5797">
        <v>0</v>
      </c>
      <c r="Q5797">
        <v>0</v>
      </c>
      <c r="R5797">
        <v>0</v>
      </c>
      <c r="S5797">
        <v>0</v>
      </c>
      <c r="T5797" s="2">
        <f t="shared" si="180"/>
        <v>0</v>
      </c>
      <c r="U5797" s="2">
        <v>46000</v>
      </c>
      <c r="V5797" s="2">
        <v>0</v>
      </c>
      <c r="W5797" s="2">
        <v>46000</v>
      </c>
      <c r="X5797">
        <v>1</v>
      </c>
      <c r="Y5797">
        <v>0</v>
      </c>
      <c r="Z5797">
        <v>0</v>
      </c>
      <c r="AA5797">
        <f t="shared" si="181"/>
        <v>0</v>
      </c>
      <c r="AB5797">
        <v>0</v>
      </c>
      <c r="AC5797">
        <v>0</v>
      </c>
    </row>
    <row r="5798" spans="1:29" x14ac:dyDescent="0.25">
      <c r="A5798" t="s">
        <v>19754</v>
      </c>
      <c r="B5798">
        <v>0</v>
      </c>
      <c r="C5798" t="s">
        <v>19755</v>
      </c>
      <c r="D5798">
        <v>107</v>
      </c>
      <c r="E5798" t="s">
        <v>19644</v>
      </c>
      <c r="F5798" t="s">
        <v>19723</v>
      </c>
      <c r="G5798" t="s">
        <v>1270</v>
      </c>
      <c r="H5798" t="s">
        <v>5</v>
      </c>
      <c r="I5798" t="s">
        <v>6</v>
      </c>
      <c r="J5798" s="1" t="s">
        <v>3480</v>
      </c>
      <c r="K5798">
        <v>2295</v>
      </c>
      <c r="L5798">
        <v>915</v>
      </c>
      <c r="M5798">
        <v>0</v>
      </c>
      <c r="N5798" t="s">
        <v>7</v>
      </c>
      <c r="O5798">
        <v>0</v>
      </c>
      <c r="P5798">
        <v>0</v>
      </c>
      <c r="Q5798">
        <v>0</v>
      </c>
      <c r="R5798">
        <v>0</v>
      </c>
      <c r="S5798">
        <v>0</v>
      </c>
      <c r="T5798" s="2">
        <f t="shared" si="180"/>
        <v>0</v>
      </c>
      <c r="U5798" s="2">
        <v>4700</v>
      </c>
      <c r="V5798" s="2">
        <v>0</v>
      </c>
      <c r="W5798" s="2">
        <v>4700</v>
      </c>
      <c r="X5798">
        <v>1</v>
      </c>
      <c r="Y5798">
        <v>0</v>
      </c>
      <c r="Z5798">
        <v>0</v>
      </c>
      <c r="AA5798">
        <f t="shared" si="181"/>
        <v>0</v>
      </c>
      <c r="AB5798">
        <v>0</v>
      </c>
      <c r="AC5798">
        <v>0</v>
      </c>
    </row>
    <row r="5799" spans="1:29" x14ac:dyDescent="0.25">
      <c r="A5799" t="s">
        <v>19756</v>
      </c>
      <c r="B5799">
        <v>0</v>
      </c>
      <c r="C5799" t="s">
        <v>19755</v>
      </c>
      <c r="D5799">
        <v>107</v>
      </c>
      <c r="E5799" t="s">
        <v>19644</v>
      </c>
      <c r="F5799" t="s">
        <v>19723</v>
      </c>
      <c r="G5799" t="s">
        <v>1270</v>
      </c>
      <c r="H5799" t="s">
        <v>5</v>
      </c>
      <c r="I5799" t="s">
        <v>6</v>
      </c>
      <c r="J5799" s="1" t="s">
        <v>3480</v>
      </c>
      <c r="K5799">
        <v>2295</v>
      </c>
      <c r="L5799">
        <v>915</v>
      </c>
      <c r="M5799">
        <v>0</v>
      </c>
      <c r="N5799" t="s">
        <v>7</v>
      </c>
      <c r="O5799">
        <v>0</v>
      </c>
      <c r="P5799">
        <v>0</v>
      </c>
      <c r="Q5799">
        <v>0</v>
      </c>
      <c r="R5799">
        <v>0</v>
      </c>
      <c r="S5799">
        <v>0</v>
      </c>
      <c r="T5799" s="2">
        <f t="shared" si="180"/>
        <v>0</v>
      </c>
      <c r="U5799" s="2">
        <v>4700</v>
      </c>
      <c r="V5799" s="2">
        <v>0</v>
      </c>
      <c r="W5799" s="2">
        <v>4700</v>
      </c>
      <c r="X5799">
        <v>1</v>
      </c>
      <c r="Y5799">
        <v>0</v>
      </c>
      <c r="Z5799">
        <v>0</v>
      </c>
      <c r="AA5799">
        <f t="shared" si="181"/>
        <v>0</v>
      </c>
      <c r="AB5799">
        <v>0</v>
      </c>
      <c r="AC5799">
        <v>0</v>
      </c>
    </row>
    <row r="5800" spans="1:29" x14ac:dyDescent="0.25">
      <c r="A5800" t="s">
        <v>19757</v>
      </c>
      <c r="B5800">
        <v>0</v>
      </c>
      <c r="C5800" t="s">
        <v>19755</v>
      </c>
      <c r="D5800">
        <v>107</v>
      </c>
      <c r="E5800" t="s">
        <v>19644</v>
      </c>
      <c r="F5800" t="s">
        <v>19723</v>
      </c>
      <c r="G5800" t="s">
        <v>1270</v>
      </c>
      <c r="H5800" t="s">
        <v>5</v>
      </c>
      <c r="I5800" t="s">
        <v>6</v>
      </c>
      <c r="J5800" s="1" t="s">
        <v>3480</v>
      </c>
      <c r="K5800">
        <v>2295</v>
      </c>
      <c r="L5800">
        <v>915</v>
      </c>
      <c r="M5800">
        <v>0</v>
      </c>
      <c r="N5800" t="s">
        <v>7</v>
      </c>
      <c r="O5800">
        <v>0</v>
      </c>
      <c r="P5800">
        <v>0</v>
      </c>
      <c r="Q5800">
        <v>0</v>
      </c>
      <c r="R5800">
        <v>0</v>
      </c>
      <c r="S5800">
        <v>0</v>
      </c>
      <c r="T5800" s="2">
        <f t="shared" si="180"/>
        <v>0</v>
      </c>
      <c r="U5800" s="2">
        <v>4700</v>
      </c>
      <c r="V5800" s="2">
        <v>0</v>
      </c>
      <c r="W5800" s="2">
        <v>4700</v>
      </c>
      <c r="X5800">
        <v>1</v>
      </c>
      <c r="Y5800">
        <v>0</v>
      </c>
      <c r="Z5800">
        <v>0</v>
      </c>
      <c r="AA5800">
        <f t="shared" si="181"/>
        <v>0</v>
      </c>
      <c r="AB5800">
        <v>0</v>
      </c>
      <c r="AC5800">
        <v>0</v>
      </c>
    </row>
    <row r="5801" spans="1:29" x14ac:dyDescent="0.25">
      <c r="A5801" t="s">
        <v>19758</v>
      </c>
      <c r="B5801">
        <v>0</v>
      </c>
      <c r="C5801" t="s">
        <v>19755</v>
      </c>
      <c r="D5801">
        <v>107</v>
      </c>
      <c r="E5801" t="s">
        <v>19644</v>
      </c>
      <c r="F5801" t="s">
        <v>19723</v>
      </c>
      <c r="G5801" t="s">
        <v>1270</v>
      </c>
      <c r="H5801" t="s">
        <v>5</v>
      </c>
      <c r="I5801" t="s">
        <v>6</v>
      </c>
      <c r="J5801" s="1" t="s">
        <v>3480</v>
      </c>
      <c r="K5801">
        <v>2295</v>
      </c>
      <c r="L5801">
        <v>915</v>
      </c>
      <c r="M5801">
        <v>0</v>
      </c>
      <c r="N5801" t="s">
        <v>7</v>
      </c>
      <c r="O5801">
        <v>0</v>
      </c>
      <c r="P5801">
        <v>0</v>
      </c>
      <c r="Q5801">
        <v>0</v>
      </c>
      <c r="R5801">
        <v>0</v>
      </c>
      <c r="S5801">
        <v>0</v>
      </c>
      <c r="T5801" s="2">
        <f t="shared" si="180"/>
        <v>0</v>
      </c>
      <c r="U5801" s="2">
        <v>4700</v>
      </c>
      <c r="V5801" s="2">
        <v>0</v>
      </c>
      <c r="W5801" s="2">
        <v>4700</v>
      </c>
      <c r="X5801">
        <v>1</v>
      </c>
      <c r="Y5801">
        <v>0</v>
      </c>
      <c r="Z5801">
        <v>0</v>
      </c>
      <c r="AA5801">
        <f t="shared" si="181"/>
        <v>0</v>
      </c>
      <c r="AB5801">
        <v>0</v>
      </c>
      <c r="AC5801">
        <v>0</v>
      </c>
    </row>
    <row r="5802" spans="1:29" x14ac:dyDescent="0.25">
      <c r="A5802" t="s">
        <v>19759</v>
      </c>
      <c r="B5802">
        <v>0</v>
      </c>
      <c r="C5802" t="s">
        <v>19755</v>
      </c>
      <c r="D5802">
        <v>107</v>
      </c>
      <c r="E5802" t="s">
        <v>19644</v>
      </c>
      <c r="F5802" t="s">
        <v>19723</v>
      </c>
      <c r="G5802" t="s">
        <v>1270</v>
      </c>
      <c r="H5802" t="s">
        <v>5</v>
      </c>
      <c r="I5802" t="s">
        <v>6</v>
      </c>
      <c r="J5802" s="1" t="s">
        <v>3480</v>
      </c>
      <c r="K5802">
        <v>2295</v>
      </c>
      <c r="L5802">
        <v>915</v>
      </c>
      <c r="M5802">
        <v>0</v>
      </c>
      <c r="N5802" t="s">
        <v>7</v>
      </c>
      <c r="O5802">
        <v>0</v>
      </c>
      <c r="P5802">
        <v>0</v>
      </c>
      <c r="Q5802">
        <v>0</v>
      </c>
      <c r="R5802">
        <v>0</v>
      </c>
      <c r="S5802">
        <v>0</v>
      </c>
      <c r="T5802" s="2">
        <f t="shared" si="180"/>
        <v>0</v>
      </c>
      <c r="U5802" s="2">
        <v>4700</v>
      </c>
      <c r="V5802" s="2">
        <v>0</v>
      </c>
      <c r="W5802" s="2">
        <v>4700</v>
      </c>
      <c r="X5802">
        <v>1</v>
      </c>
      <c r="Y5802">
        <v>0</v>
      </c>
      <c r="Z5802">
        <v>0</v>
      </c>
      <c r="AA5802">
        <f t="shared" si="181"/>
        <v>0</v>
      </c>
      <c r="AB5802">
        <v>0</v>
      </c>
      <c r="AC5802">
        <v>0</v>
      </c>
    </row>
    <row r="5803" spans="1:29" x14ac:dyDescent="0.25">
      <c r="A5803" t="s">
        <v>19760</v>
      </c>
      <c r="B5803">
        <v>0</v>
      </c>
      <c r="C5803" t="s">
        <v>19761</v>
      </c>
      <c r="D5803">
        <v>107</v>
      </c>
      <c r="E5803" t="s">
        <v>19644</v>
      </c>
      <c r="F5803" t="s">
        <v>19723</v>
      </c>
      <c r="G5803" t="s">
        <v>1270</v>
      </c>
      <c r="H5803" t="s">
        <v>5</v>
      </c>
      <c r="I5803" t="s">
        <v>6</v>
      </c>
      <c r="J5803" s="1" t="s">
        <v>3480</v>
      </c>
      <c r="K5803">
        <v>2295</v>
      </c>
      <c r="L5803">
        <v>915</v>
      </c>
      <c r="M5803">
        <v>0</v>
      </c>
      <c r="N5803" t="s">
        <v>7</v>
      </c>
      <c r="O5803">
        <v>0</v>
      </c>
      <c r="P5803">
        <v>0</v>
      </c>
      <c r="Q5803">
        <v>0</v>
      </c>
      <c r="R5803">
        <v>0</v>
      </c>
      <c r="S5803">
        <v>0</v>
      </c>
      <c r="T5803" s="2">
        <f t="shared" si="180"/>
        <v>0</v>
      </c>
      <c r="U5803" s="2">
        <v>4700</v>
      </c>
      <c r="V5803" s="2">
        <v>0</v>
      </c>
      <c r="W5803" s="2">
        <v>4700</v>
      </c>
      <c r="X5803">
        <v>1</v>
      </c>
      <c r="Y5803">
        <v>0</v>
      </c>
      <c r="Z5803">
        <v>0</v>
      </c>
      <c r="AA5803">
        <f t="shared" si="181"/>
        <v>0</v>
      </c>
      <c r="AB5803">
        <v>0</v>
      </c>
      <c r="AC5803">
        <v>0</v>
      </c>
    </row>
    <row r="5804" spans="1:29" x14ac:dyDescent="0.25">
      <c r="A5804" t="s">
        <v>19762</v>
      </c>
      <c r="B5804">
        <v>15</v>
      </c>
      <c r="C5804" t="s">
        <v>19640</v>
      </c>
      <c r="D5804">
        <v>102</v>
      </c>
      <c r="E5804" t="s">
        <v>19763</v>
      </c>
      <c r="G5804" t="s">
        <v>19764</v>
      </c>
      <c r="H5804" t="s">
        <v>201</v>
      </c>
      <c r="I5804" t="s">
        <v>6</v>
      </c>
      <c r="J5804" s="1">
        <v>3818</v>
      </c>
      <c r="K5804">
        <v>3169</v>
      </c>
      <c r="L5804">
        <v>693</v>
      </c>
      <c r="M5804">
        <v>0</v>
      </c>
      <c r="N5804" t="s">
        <v>7</v>
      </c>
      <c r="O5804">
        <v>5</v>
      </c>
      <c r="P5804">
        <v>3</v>
      </c>
      <c r="Q5804">
        <v>2</v>
      </c>
      <c r="R5804">
        <v>0</v>
      </c>
      <c r="S5804">
        <v>2002</v>
      </c>
      <c r="T5804" s="2">
        <f t="shared" si="180"/>
        <v>0</v>
      </c>
      <c r="U5804" s="2">
        <v>0</v>
      </c>
      <c r="V5804" s="2">
        <v>205400</v>
      </c>
      <c r="W5804" s="2">
        <v>205400</v>
      </c>
      <c r="X5804">
        <v>1</v>
      </c>
      <c r="Y5804">
        <v>0</v>
      </c>
      <c r="Z5804">
        <v>0</v>
      </c>
      <c r="AA5804">
        <f t="shared" si="181"/>
        <v>0</v>
      </c>
      <c r="AB5804">
        <v>1144</v>
      </c>
      <c r="AC5804">
        <v>2002</v>
      </c>
    </row>
    <row r="5805" spans="1:29" x14ac:dyDescent="0.25">
      <c r="A5805" t="s">
        <v>19765</v>
      </c>
      <c r="B5805">
        <v>0</v>
      </c>
      <c r="C5805" t="s">
        <v>19761</v>
      </c>
      <c r="D5805">
        <v>107</v>
      </c>
      <c r="E5805" t="s">
        <v>19644</v>
      </c>
      <c r="F5805" t="s">
        <v>19723</v>
      </c>
      <c r="G5805" t="s">
        <v>1270</v>
      </c>
      <c r="H5805" t="s">
        <v>5</v>
      </c>
      <c r="I5805" t="s">
        <v>6</v>
      </c>
      <c r="J5805" s="1" t="s">
        <v>3480</v>
      </c>
      <c r="K5805">
        <v>2295</v>
      </c>
      <c r="L5805">
        <v>915</v>
      </c>
      <c r="M5805">
        <v>0</v>
      </c>
      <c r="N5805" t="s">
        <v>7</v>
      </c>
      <c r="O5805">
        <v>0</v>
      </c>
      <c r="P5805">
        <v>0</v>
      </c>
      <c r="Q5805">
        <v>0</v>
      </c>
      <c r="R5805">
        <v>0</v>
      </c>
      <c r="S5805">
        <v>0</v>
      </c>
      <c r="T5805" s="2">
        <f t="shared" si="180"/>
        <v>0</v>
      </c>
      <c r="U5805" s="2">
        <v>4700</v>
      </c>
      <c r="V5805" s="2">
        <v>0</v>
      </c>
      <c r="W5805" s="2">
        <v>4700</v>
      </c>
      <c r="X5805">
        <v>1</v>
      </c>
      <c r="Y5805">
        <v>0</v>
      </c>
      <c r="Z5805">
        <v>0</v>
      </c>
      <c r="AA5805">
        <f t="shared" si="181"/>
        <v>0</v>
      </c>
      <c r="AB5805">
        <v>0</v>
      </c>
      <c r="AC5805">
        <v>0</v>
      </c>
    </row>
    <row r="5806" spans="1:29" x14ac:dyDescent="0.25">
      <c r="A5806" t="s">
        <v>19766</v>
      </c>
      <c r="B5806">
        <v>0</v>
      </c>
      <c r="C5806" t="s">
        <v>19761</v>
      </c>
      <c r="D5806">
        <v>107</v>
      </c>
      <c r="E5806" t="s">
        <v>19644</v>
      </c>
      <c r="F5806" t="s">
        <v>19723</v>
      </c>
      <c r="G5806" t="s">
        <v>1270</v>
      </c>
      <c r="H5806" t="s">
        <v>5</v>
      </c>
      <c r="I5806" t="s">
        <v>6</v>
      </c>
      <c r="J5806" s="1" t="s">
        <v>3480</v>
      </c>
      <c r="K5806">
        <v>2295</v>
      </c>
      <c r="L5806">
        <v>915</v>
      </c>
      <c r="M5806">
        <v>0</v>
      </c>
      <c r="N5806" t="s">
        <v>7</v>
      </c>
      <c r="O5806">
        <v>0</v>
      </c>
      <c r="P5806">
        <v>0</v>
      </c>
      <c r="Q5806">
        <v>0</v>
      </c>
      <c r="R5806">
        <v>0</v>
      </c>
      <c r="S5806">
        <v>0</v>
      </c>
      <c r="T5806" s="2">
        <f t="shared" si="180"/>
        <v>0</v>
      </c>
      <c r="U5806" s="2">
        <v>4700</v>
      </c>
      <c r="V5806" s="2">
        <v>0</v>
      </c>
      <c r="W5806" s="2">
        <v>4700</v>
      </c>
      <c r="X5806">
        <v>1</v>
      </c>
      <c r="Y5806">
        <v>0</v>
      </c>
      <c r="Z5806">
        <v>0</v>
      </c>
      <c r="AA5806">
        <f t="shared" si="181"/>
        <v>0</v>
      </c>
      <c r="AB5806">
        <v>0</v>
      </c>
      <c r="AC5806">
        <v>0</v>
      </c>
    </row>
    <row r="5807" spans="1:29" x14ac:dyDescent="0.25">
      <c r="A5807" t="s">
        <v>19767</v>
      </c>
      <c r="B5807">
        <v>0</v>
      </c>
      <c r="C5807" t="s">
        <v>19755</v>
      </c>
      <c r="D5807">
        <v>107</v>
      </c>
      <c r="E5807" t="s">
        <v>19644</v>
      </c>
      <c r="F5807" t="s">
        <v>19723</v>
      </c>
      <c r="G5807" t="s">
        <v>1270</v>
      </c>
      <c r="H5807" t="s">
        <v>5</v>
      </c>
      <c r="I5807" t="s">
        <v>6</v>
      </c>
      <c r="J5807" s="1" t="s">
        <v>3480</v>
      </c>
      <c r="K5807">
        <v>2295</v>
      </c>
      <c r="L5807">
        <v>915</v>
      </c>
      <c r="M5807">
        <v>0</v>
      </c>
      <c r="N5807" t="s">
        <v>7</v>
      </c>
      <c r="O5807">
        <v>0</v>
      </c>
      <c r="P5807">
        <v>0</v>
      </c>
      <c r="Q5807">
        <v>0</v>
      </c>
      <c r="R5807">
        <v>0</v>
      </c>
      <c r="S5807">
        <v>0</v>
      </c>
      <c r="T5807" s="2">
        <f t="shared" si="180"/>
        <v>0</v>
      </c>
      <c r="U5807" s="2">
        <v>4700</v>
      </c>
      <c r="V5807" s="2">
        <v>0</v>
      </c>
      <c r="W5807" s="2">
        <v>4700</v>
      </c>
      <c r="X5807">
        <v>1</v>
      </c>
      <c r="Y5807">
        <v>0</v>
      </c>
      <c r="Z5807">
        <v>0</v>
      </c>
      <c r="AA5807">
        <f t="shared" si="181"/>
        <v>0</v>
      </c>
      <c r="AB5807">
        <v>0</v>
      </c>
      <c r="AC5807">
        <v>0</v>
      </c>
    </row>
    <row r="5808" spans="1:29" x14ac:dyDescent="0.25">
      <c r="A5808" t="s">
        <v>19768</v>
      </c>
      <c r="B5808">
        <v>383</v>
      </c>
      <c r="C5808" t="s">
        <v>19599</v>
      </c>
      <c r="D5808">
        <v>309</v>
      </c>
      <c r="E5808" t="s">
        <v>19769</v>
      </c>
      <c r="F5808" t="s">
        <v>19770</v>
      </c>
      <c r="G5808" t="s">
        <v>19611</v>
      </c>
      <c r="H5808" t="s">
        <v>1008</v>
      </c>
      <c r="I5808" t="s">
        <v>6</v>
      </c>
      <c r="J5808" s="1" t="s">
        <v>19612</v>
      </c>
      <c r="K5808">
        <v>3215</v>
      </c>
      <c r="L5808">
        <v>304</v>
      </c>
      <c r="M5808">
        <v>3.95</v>
      </c>
      <c r="N5808" t="s">
        <v>7</v>
      </c>
      <c r="O5808">
        <v>0</v>
      </c>
      <c r="P5808">
        <v>0</v>
      </c>
      <c r="Q5808">
        <v>0</v>
      </c>
      <c r="R5808">
        <v>0</v>
      </c>
      <c r="S5808">
        <v>0</v>
      </c>
      <c r="T5808" s="2">
        <f t="shared" si="180"/>
        <v>0</v>
      </c>
      <c r="U5808" s="2">
        <v>356300</v>
      </c>
      <c r="V5808" s="2">
        <v>713600</v>
      </c>
      <c r="W5808" s="2">
        <v>1069900</v>
      </c>
      <c r="X5808">
        <v>1</v>
      </c>
      <c r="Y5808">
        <v>0</v>
      </c>
      <c r="Z5808">
        <v>0</v>
      </c>
      <c r="AA5808">
        <f t="shared" si="181"/>
        <v>0</v>
      </c>
      <c r="AB5808">
        <v>0</v>
      </c>
      <c r="AC5808">
        <v>0</v>
      </c>
    </row>
    <row r="5809" spans="1:29" x14ac:dyDescent="0.25">
      <c r="A5809" t="s">
        <v>19771</v>
      </c>
      <c r="B5809">
        <v>5</v>
      </c>
      <c r="C5809" t="s">
        <v>19772</v>
      </c>
      <c r="D5809">
        <v>102</v>
      </c>
      <c r="E5809" t="s">
        <v>19773</v>
      </c>
      <c r="G5809" t="s">
        <v>19774</v>
      </c>
      <c r="H5809" t="s">
        <v>3398</v>
      </c>
      <c r="I5809" t="s">
        <v>46</v>
      </c>
      <c r="J5809" s="1" t="s">
        <v>19775</v>
      </c>
      <c r="K5809">
        <v>2893</v>
      </c>
      <c r="L5809">
        <v>552</v>
      </c>
      <c r="M5809">
        <v>0</v>
      </c>
      <c r="N5809" t="s">
        <v>7</v>
      </c>
      <c r="O5809">
        <v>7</v>
      </c>
      <c r="P5809">
        <v>3</v>
      </c>
      <c r="Q5809">
        <v>3</v>
      </c>
      <c r="R5809">
        <v>0</v>
      </c>
      <c r="S5809">
        <v>2076</v>
      </c>
      <c r="T5809" s="2">
        <f t="shared" si="180"/>
        <v>0</v>
      </c>
      <c r="U5809" s="2">
        <v>0</v>
      </c>
      <c r="V5809" s="2">
        <v>245600</v>
      </c>
      <c r="W5809" s="2">
        <v>245600</v>
      </c>
      <c r="X5809">
        <v>1</v>
      </c>
      <c r="Y5809">
        <v>1</v>
      </c>
      <c r="Z5809">
        <v>1000</v>
      </c>
      <c r="AA5809">
        <f t="shared" si="181"/>
        <v>1000</v>
      </c>
      <c r="AB5809">
        <v>1204</v>
      </c>
      <c r="AC5809">
        <v>3076</v>
      </c>
    </row>
    <row r="5810" spans="1:29" x14ac:dyDescent="0.25">
      <c r="A5810" t="s">
        <v>19776</v>
      </c>
      <c r="B5810">
        <v>8</v>
      </c>
      <c r="C5810" t="s">
        <v>19772</v>
      </c>
      <c r="D5810">
        <v>102</v>
      </c>
      <c r="E5810" t="s">
        <v>19777</v>
      </c>
      <c r="F5810" t="s">
        <v>19778</v>
      </c>
      <c r="G5810" t="s">
        <v>19779</v>
      </c>
      <c r="H5810" t="s">
        <v>201</v>
      </c>
      <c r="I5810" t="s">
        <v>6</v>
      </c>
      <c r="J5810" s="1" t="s">
        <v>19780</v>
      </c>
      <c r="K5810">
        <v>3253</v>
      </c>
      <c r="L5810">
        <v>279</v>
      </c>
      <c r="M5810">
        <v>0</v>
      </c>
      <c r="N5810" t="s">
        <v>7</v>
      </c>
      <c r="O5810">
        <v>8</v>
      </c>
      <c r="P5810">
        <v>3</v>
      </c>
      <c r="Q5810">
        <v>3</v>
      </c>
      <c r="R5810">
        <v>1</v>
      </c>
      <c r="S5810">
        <v>2156</v>
      </c>
      <c r="T5810" s="2">
        <f t="shared" si="180"/>
        <v>0</v>
      </c>
      <c r="U5810" s="2">
        <v>0</v>
      </c>
      <c r="V5810" s="2">
        <v>274600</v>
      </c>
      <c r="W5810" s="2">
        <v>274600</v>
      </c>
      <c r="X5810">
        <v>1</v>
      </c>
      <c r="Y5810">
        <v>1</v>
      </c>
      <c r="Z5810">
        <v>865</v>
      </c>
      <c r="AA5810">
        <f t="shared" si="181"/>
        <v>865</v>
      </c>
      <c r="AB5810">
        <v>1298</v>
      </c>
      <c r="AC5810">
        <v>3021</v>
      </c>
    </row>
    <row r="5811" spans="1:29" x14ac:dyDescent="0.25">
      <c r="A5811" t="s">
        <v>19781</v>
      </c>
      <c r="B5811">
        <v>6</v>
      </c>
      <c r="C5811" t="s">
        <v>19772</v>
      </c>
      <c r="D5811">
        <v>102</v>
      </c>
      <c r="E5811" t="s">
        <v>19782</v>
      </c>
      <c r="G5811" t="s">
        <v>705</v>
      </c>
      <c r="H5811" t="s">
        <v>62</v>
      </c>
      <c r="I5811" t="s">
        <v>6</v>
      </c>
      <c r="J5811" s="1" t="s">
        <v>706</v>
      </c>
      <c r="K5811">
        <v>3297</v>
      </c>
      <c r="L5811">
        <v>807</v>
      </c>
      <c r="M5811">
        <v>0</v>
      </c>
      <c r="N5811" t="s">
        <v>7</v>
      </c>
      <c r="O5811">
        <v>8</v>
      </c>
      <c r="P5811">
        <v>3</v>
      </c>
      <c r="Q5811">
        <v>3</v>
      </c>
      <c r="R5811">
        <v>1</v>
      </c>
      <c r="S5811">
        <v>2002</v>
      </c>
      <c r="T5811" s="2">
        <f t="shared" si="180"/>
        <v>0</v>
      </c>
      <c r="U5811" s="2">
        <v>0</v>
      </c>
      <c r="V5811" s="2">
        <v>260700</v>
      </c>
      <c r="W5811" s="2">
        <v>260700</v>
      </c>
      <c r="X5811">
        <v>1</v>
      </c>
      <c r="Y5811">
        <v>1</v>
      </c>
      <c r="Z5811">
        <v>865</v>
      </c>
      <c r="AA5811">
        <f t="shared" si="181"/>
        <v>865</v>
      </c>
      <c r="AB5811">
        <v>1144</v>
      </c>
      <c r="AC5811">
        <v>2867</v>
      </c>
    </row>
    <row r="5812" spans="1:29" x14ac:dyDescent="0.25">
      <c r="A5812" t="s">
        <v>19783</v>
      </c>
      <c r="B5812">
        <v>0</v>
      </c>
      <c r="C5812" t="s">
        <v>19599</v>
      </c>
      <c r="D5812">
        <v>909</v>
      </c>
      <c r="E5812" t="s">
        <v>19614</v>
      </c>
      <c r="F5812" t="s">
        <v>19784</v>
      </c>
      <c r="G5812" t="s">
        <v>19615</v>
      </c>
      <c r="H5812" t="s">
        <v>5</v>
      </c>
      <c r="I5812" t="s">
        <v>6</v>
      </c>
      <c r="J5812" s="1" t="s">
        <v>19616</v>
      </c>
      <c r="K5812">
        <v>2251</v>
      </c>
      <c r="L5812">
        <v>706</v>
      </c>
      <c r="M5812">
        <v>7.9</v>
      </c>
      <c r="N5812" t="s">
        <v>7</v>
      </c>
      <c r="O5812">
        <v>0</v>
      </c>
      <c r="P5812">
        <v>0</v>
      </c>
      <c r="Q5812">
        <v>0</v>
      </c>
      <c r="R5812">
        <v>0</v>
      </c>
      <c r="S5812">
        <v>0</v>
      </c>
      <c r="T5812" s="2">
        <f t="shared" si="180"/>
        <v>0</v>
      </c>
      <c r="U5812" s="2">
        <v>23700</v>
      </c>
      <c r="V5812" s="2">
        <v>0</v>
      </c>
      <c r="W5812" s="2">
        <v>23700</v>
      </c>
      <c r="X5812">
        <v>1</v>
      </c>
      <c r="Y5812">
        <v>0</v>
      </c>
      <c r="Z5812">
        <v>0</v>
      </c>
      <c r="AA5812">
        <f t="shared" si="181"/>
        <v>0</v>
      </c>
      <c r="AB5812">
        <v>0</v>
      </c>
      <c r="AC5812">
        <v>0</v>
      </c>
    </row>
    <row r="5813" spans="1:29" x14ac:dyDescent="0.25">
      <c r="A5813" t="s">
        <v>19785</v>
      </c>
      <c r="B5813">
        <v>221</v>
      </c>
      <c r="C5813" t="s">
        <v>210</v>
      </c>
      <c r="D5813">
        <v>325</v>
      </c>
      <c r="E5813" t="s">
        <v>19786</v>
      </c>
      <c r="F5813" t="s">
        <v>19787</v>
      </c>
      <c r="G5813" t="s">
        <v>19788</v>
      </c>
      <c r="H5813" t="s">
        <v>1488</v>
      </c>
      <c r="I5813" t="s">
        <v>1780</v>
      </c>
      <c r="J5813" s="1">
        <v>21502</v>
      </c>
      <c r="K5813">
        <v>1552</v>
      </c>
      <c r="L5813">
        <v>65</v>
      </c>
      <c r="M5813">
        <v>3.04</v>
      </c>
      <c r="N5813" t="s">
        <v>214</v>
      </c>
      <c r="O5813">
        <v>0</v>
      </c>
      <c r="P5813">
        <v>0</v>
      </c>
      <c r="Q5813">
        <v>0</v>
      </c>
      <c r="R5813">
        <v>0</v>
      </c>
      <c r="S5813">
        <v>0</v>
      </c>
      <c r="T5813" s="2">
        <f t="shared" si="180"/>
        <v>0</v>
      </c>
      <c r="U5813" s="2">
        <v>303000</v>
      </c>
      <c r="V5813" s="2">
        <v>263400</v>
      </c>
      <c r="W5813" s="2">
        <v>566400</v>
      </c>
      <c r="X5813">
        <v>1</v>
      </c>
      <c r="Y5813">
        <v>0</v>
      </c>
      <c r="Z5813">
        <v>0</v>
      </c>
      <c r="AA5813">
        <f t="shared" si="181"/>
        <v>0</v>
      </c>
      <c r="AB5813">
        <v>0</v>
      </c>
      <c r="AC5813">
        <v>0</v>
      </c>
    </row>
    <row r="5814" spans="1:29" x14ac:dyDescent="0.25">
      <c r="A5814" t="s">
        <v>19789</v>
      </c>
      <c r="B5814">
        <v>199</v>
      </c>
      <c r="C5814" t="s">
        <v>210</v>
      </c>
      <c r="D5814">
        <v>341</v>
      </c>
      <c r="E5814" t="s">
        <v>19790</v>
      </c>
      <c r="F5814" t="s">
        <v>19791</v>
      </c>
      <c r="G5814" t="s">
        <v>19792</v>
      </c>
      <c r="H5814" t="s">
        <v>3900</v>
      </c>
      <c r="I5814" t="s">
        <v>6</v>
      </c>
      <c r="J5814" s="1" t="s">
        <v>19793</v>
      </c>
      <c r="K5814">
        <v>2029</v>
      </c>
      <c r="L5814">
        <v>813</v>
      </c>
      <c r="M5814">
        <v>3</v>
      </c>
      <c r="N5814" t="s">
        <v>214</v>
      </c>
      <c r="O5814">
        <v>0</v>
      </c>
      <c r="P5814">
        <v>0</v>
      </c>
      <c r="Q5814">
        <v>0</v>
      </c>
      <c r="R5814">
        <v>0</v>
      </c>
      <c r="S5814">
        <v>0</v>
      </c>
      <c r="T5814" s="2">
        <f t="shared" si="180"/>
        <v>0</v>
      </c>
      <c r="U5814" s="2">
        <v>300000</v>
      </c>
      <c r="V5814" s="2">
        <v>305800</v>
      </c>
      <c r="W5814" s="2">
        <v>605800</v>
      </c>
      <c r="X5814">
        <v>1</v>
      </c>
      <c r="Y5814">
        <v>0</v>
      </c>
      <c r="Z5814">
        <v>0</v>
      </c>
      <c r="AA5814">
        <f t="shared" si="181"/>
        <v>0</v>
      </c>
      <c r="AB5814">
        <v>0</v>
      </c>
      <c r="AC5814">
        <v>0</v>
      </c>
    </row>
    <row r="5815" spans="1:29" x14ac:dyDescent="0.25">
      <c r="A5815" t="s">
        <v>19794</v>
      </c>
      <c r="B5815">
        <v>149</v>
      </c>
      <c r="C5815" t="s">
        <v>210</v>
      </c>
      <c r="D5815">
        <v>104</v>
      </c>
      <c r="E5815" t="s">
        <v>2897</v>
      </c>
      <c r="G5815" t="s">
        <v>2898</v>
      </c>
      <c r="H5815" t="s">
        <v>5</v>
      </c>
      <c r="I5815" t="s">
        <v>6</v>
      </c>
      <c r="J5815" s="1" t="s">
        <v>2899</v>
      </c>
      <c r="K5815">
        <v>3102</v>
      </c>
      <c r="L5815">
        <v>338</v>
      </c>
      <c r="M5815">
        <v>9.6999999999999993</v>
      </c>
      <c r="N5815" t="s">
        <v>214</v>
      </c>
      <c r="O5815">
        <v>10</v>
      </c>
      <c r="P5815">
        <v>3</v>
      </c>
      <c r="Q5815">
        <v>3</v>
      </c>
      <c r="R5815">
        <v>0</v>
      </c>
      <c r="S5815">
        <v>3092</v>
      </c>
      <c r="T5815" s="2">
        <f t="shared" si="180"/>
        <v>0</v>
      </c>
      <c r="U5815" s="2">
        <v>119700</v>
      </c>
      <c r="V5815" s="2">
        <v>214800</v>
      </c>
      <c r="W5815" s="2">
        <v>334500</v>
      </c>
      <c r="X5815">
        <v>1</v>
      </c>
      <c r="Y5815">
        <v>0</v>
      </c>
      <c r="Z5815">
        <v>0</v>
      </c>
      <c r="AA5815">
        <f t="shared" si="181"/>
        <v>0</v>
      </c>
      <c r="AB5815">
        <v>1834</v>
      </c>
      <c r="AC5815">
        <v>3092</v>
      </c>
    </row>
    <row r="5816" spans="1:29" x14ac:dyDescent="0.25">
      <c r="A5816" t="s">
        <v>19795</v>
      </c>
      <c r="B5816">
        <v>0</v>
      </c>
      <c r="C5816" t="s">
        <v>210</v>
      </c>
      <c r="D5816">
        <v>337</v>
      </c>
      <c r="E5816" t="s">
        <v>6352</v>
      </c>
      <c r="F5816" t="s">
        <v>6353</v>
      </c>
      <c r="G5816" t="s">
        <v>6354</v>
      </c>
      <c r="H5816" t="s">
        <v>6355</v>
      </c>
      <c r="I5816" t="s">
        <v>6356</v>
      </c>
      <c r="J5816" s="1" t="s">
        <v>6357</v>
      </c>
      <c r="K5816">
        <v>436</v>
      </c>
      <c r="L5816">
        <v>455</v>
      </c>
      <c r="M5816">
        <v>1.5</v>
      </c>
      <c r="N5816" t="s">
        <v>4143</v>
      </c>
      <c r="O5816">
        <v>10</v>
      </c>
      <c r="P5816">
        <v>3</v>
      </c>
      <c r="Q5816">
        <v>3</v>
      </c>
      <c r="R5816">
        <v>0</v>
      </c>
      <c r="S5816">
        <v>3092</v>
      </c>
      <c r="T5816" s="2">
        <f t="shared" si="180"/>
        <v>0</v>
      </c>
      <c r="U5816" s="2">
        <v>122500</v>
      </c>
      <c r="V5816" s="2">
        <v>7000</v>
      </c>
      <c r="W5816" s="2">
        <v>129500</v>
      </c>
      <c r="X5816">
        <v>1</v>
      </c>
      <c r="Y5816">
        <v>0</v>
      </c>
      <c r="Z5816">
        <v>0</v>
      </c>
      <c r="AA5816">
        <f t="shared" si="181"/>
        <v>0</v>
      </c>
      <c r="AB5816">
        <v>1834</v>
      </c>
      <c r="AC5816">
        <v>3092</v>
      </c>
    </row>
    <row r="5817" spans="1:29" x14ac:dyDescent="0.25">
      <c r="A5817" t="s">
        <v>19796</v>
      </c>
      <c r="B5817">
        <v>51</v>
      </c>
      <c r="C5817" t="s">
        <v>210</v>
      </c>
      <c r="D5817">
        <v>341</v>
      </c>
      <c r="E5817" t="s">
        <v>6352</v>
      </c>
      <c r="F5817" t="s">
        <v>6353</v>
      </c>
      <c r="G5817" t="s">
        <v>6354</v>
      </c>
      <c r="H5817" t="s">
        <v>6355</v>
      </c>
      <c r="I5817" t="s">
        <v>6356</v>
      </c>
      <c r="J5817" s="1" t="s">
        <v>6357</v>
      </c>
      <c r="K5817">
        <v>1174</v>
      </c>
      <c r="L5817">
        <v>171</v>
      </c>
      <c r="M5817">
        <v>0.92200000000000004</v>
      </c>
      <c r="N5817" t="s">
        <v>4143</v>
      </c>
      <c r="O5817">
        <v>10</v>
      </c>
      <c r="P5817">
        <v>3</v>
      </c>
      <c r="Q5817">
        <v>3</v>
      </c>
      <c r="R5817">
        <v>0</v>
      </c>
      <c r="S5817">
        <v>3092</v>
      </c>
      <c r="T5817" s="2">
        <f t="shared" si="180"/>
        <v>0</v>
      </c>
      <c r="U5817" s="2">
        <v>117200</v>
      </c>
      <c r="V5817" s="2">
        <v>293300</v>
      </c>
      <c r="W5817" s="2">
        <v>410500</v>
      </c>
      <c r="X5817">
        <v>1</v>
      </c>
      <c r="Y5817">
        <v>0</v>
      </c>
      <c r="Z5817">
        <v>0</v>
      </c>
      <c r="AA5817">
        <f t="shared" si="181"/>
        <v>0</v>
      </c>
      <c r="AB5817">
        <v>1834</v>
      </c>
      <c r="AC5817">
        <v>3092</v>
      </c>
    </row>
    <row r="5818" spans="1:29" x14ac:dyDescent="0.25">
      <c r="A5818" t="s">
        <v>19797</v>
      </c>
      <c r="B5818">
        <v>7</v>
      </c>
      <c r="C5818" t="s">
        <v>210</v>
      </c>
      <c r="D5818">
        <v>334</v>
      </c>
      <c r="E5818" t="s">
        <v>19798</v>
      </c>
      <c r="F5818" t="s">
        <v>12350</v>
      </c>
      <c r="G5818" t="s">
        <v>6599</v>
      </c>
      <c r="H5818" t="s">
        <v>12351</v>
      </c>
      <c r="I5818" t="s">
        <v>503</v>
      </c>
      <c r="J5818" s="1" t="s">
        <v>12352</v>
      </c>
      <c r="K5818">
        <v>2971</v>
      </c>
      <c r="L5818">
        <v>420</v>
      </c>
      <c r="M5818">
        <v>0.28999999999999998</v>
      </c>
      <c r="N5818" t="s">
        <v>4143</v>
      </c>
      <c r="O5818">
        <v>10</v>
      </c>
      <c r="P5818">
        <v>3</v>
      </c>
      <c r="Q5818">
        <v>3</v>
      </c>
      <c r="R5818">
        <v>0</v>
      </c>
      <c r="S5818">
        <v>3092</v>
      </c>
      <c r="T5818" s="2">
        <f t="shared" si="180"/>
        <v>0</v>
      </c>
      <c r="U5818" s="2">
        <v>185100</v>
      </c>
      <c r="V5818" s="2">
        <v>270700</v>
      </c>
      <c r="W5818" s="2">
        <v>455800</v>
      </c>
      <c r="X5818">
        <v>1</v>
      </c>
      <c r="Y5818">
        <v>0</v>
      </c>
      <c r="Z5818">
        <v>0</v>
      </c>
      <c r="AA5818">
        <f t="shared" si="181"/>
        <v>0</v>
      </c>
      <c r="AB5818">
        <v>1834</v>
      </c>
      <c r="AC5818">
        <v>3092</v>
      </c>
    </row>
    <row r="5819" spans="1:29" x14ac:dyDescent="0.25">
      <c r="A5819" t="s">
        <v>19799</v>
      </c>
      <c r="B5819">
        <v>10</v>
      </c>
      <c r="C5819" t="s">
        <v>19800</v>
      </c>
      <c r="D5819">
        <v>309</v>
      </c>
      <c r="E5819" t="s">
        <v>19801</v>
      </c>
      <c r="F5819" t="s">
        <v>19802</v>
      </c>
      <c r="G5819" t="s">
        <v>19611</v>
      </c>
      <c r="H5819" t="s">
        <v>1008</v>
      </c>
      <c r="I5819" t="s">
        <v>6</v>
      </c>
      <c r="J5819" s="1">
        <v>3110</v>
      </c>
      <c r="K5819">
        <v>3275</v>
      </c>
      <c r="L5819">
        <v>738</v>
      </c>
      <c r="M5819">
        <v>1.3</v>
      </c>
      <c r="N5819" t="s">
        <v>4143</v>
      </c>
      <c r="O5819">
        <v>10</v>
      </c>
      <c r="P5819">
        <v>3</v>
      </c>
      <c r="Q5819">
        <v>3</v>
      </c>
      <c r="R5819">
        <v>0</v>
      </c>
      <c r="S5819">
        <v>3092</v>
      </c>
      <c r="T5819" s="2">
        <f t="shared" si="180"/>
        <v>0</v>
      </c>
      <c r="U5819" s="2">
        <v>155000</v>
      </c>
      <c r="V5819" s="2">
        <v>711800</v>
      </c>
      <c r="W5819" s="2">
        <v>866800</v>
      </c>
      <c r="X5819">
        <v>1</v>
      </c>
      <c r="Y5819">
        <v>0</v>
      </c>
      <c r="Z5819">
        <v>0</v>
      </c>
      <c r="AA5819">
        <f t="shared" si="181"/>
        <v>0</v>
      </c>
      <c r="AB5819">
        <v>1834</v>
      </c>
      <c r="AC5819">
        <v>3092</v>
      </c>
    </row>
    <row r="5820" spans="1:29" x14ac:dyDescent="0.25">
      <c r="A5820" t="s">
        <v>19803</v>
      </c>
      <c r="B5820">
        <v>173</v>
      </c>
      <c r="C5820" t="s">
        <v>15307</v>
      </c>
      <c r="D5820">
        <v>101</v>
      </c>
      <c r="E5820" t="s">
        <v>19804</v>
      </c>
      <c r="G5820" t="s">
        <v>19805</v>
      </c>
      <c r="H5820" t="s">
        <v>201</v>
      </c>
      <c r="I5820" t="s">
        <v>6</v>
      </c>
      <c r="J5820" s="1">
        <v>3818</v>
      </c>
      <c r="K5820">
        <v>3290</v>
      </c>
      <c r="L5820">
        <v>793</v>
      </c>
      <c r="M5820">
        <v>0.51</v>
      </c>
      <c r="N5820" t="s">
        <v>2881</v>
      </c>
      <c r="O5820">
        <v>8</v>
      </c>
      <c r="P5820">
        <v>4</v>
      </c>
      <c r="Q5820">
        <v>1</v>
      </c>
      <c r="R5820">
        <v>1</v>
      </c>
      <c r="S5820">
        <v>1758</v>
      </c>
      <c r="T5820" s="2">
        <f t="shared" si="180"/>
        <v>0</v>
      </c>
      <c r="U5820" s="2">
        <v>45000</v>
      </c>
      <c r="V5820" s="2">
        <v>73700</v>
      </c>
      <c r="W5820" s="2">
        <v>118700</v>
      </c>
      <c r="X5820">
        <v>1</v>
      </c>
      <c r="Y5820">
        <v>0</v>
      </c>
      <c r="Z5820">
        <v>0</v>
      </c>
      <c r="AA5820">
        <f t="shared" si="181"/>
        <v>0</v>
      </c>
      <c r="AB5820">
        <v>1184</v>
      </c>
      <c r="AC5820">
        <v>1758</v>
      </c>
    </row>
    <row r="5821" spans="1:29" x14ac:dyDescent="0.25">
      <c r="A5821" t="s">
        <v>19806</v>
      </c>
      <c r="B5821">
        <v>27</v>
      </c>
      <c r="C5821" t="s">
        <v>19800</v>
      </c>
      <c r="D5821">
        <v>101</v>
      </c>
      <c r="E5821" t="s">
        <v>19807</v>
      </c>
      <c r="G5821" t="s">
        <v>19808</v>
      </c>
      <c r="H5821" t="s">
        <v>201</v>
      </c>
      <c r="I5821" t="s">
        <v>6</v>
      </c>
      <c r="J5821" s="1">
        <v>3818</v>
      </c>
      <c r="K5821">
        <v>3268</v>
      </c>
      <c r="L5821">
        <v>439</v>
      </c>
      <c r="M5821">
        <v>0.76</v>
      </c>
      <c r="N5821" t="s">
        <v>4143</v>
      </c>
      <c r="O5821">
        <v>8</v>
      </c>
      <c r="P5821">
        <v>3</v>
      </c>
      <c r="Q5821">
        <v>1</v>
      </c>
      <c r="R5821">
        <v>1</v>
      </c>
      <c r="S5821">
        <v>1520</v>
      </c>
      <c r="T5821" s="2">
        <f t="shared" si="180"/>
        <v>0</v>
      </c>
      <c r="U5821" s="2">
        <v>44000</v>
      </c>
      <c r="V5821" s="2">
        <v>109600</v>
      </c>
      <c r="W5821" s="2">
        <v>153600</v>
      </c>
      <c r="X5821">
        <v>1</v>
      </c>
      <c r="Y5821">
        <v>0</v>
      </c>
      <c r="Z5821">
        <v>0</v>
      </c>
      <c r="AA5821">
        <f t="shared" si="181"/>
        <v>0</v>
      </c>
      <c r="AB5821">
        <v>1520</v>
      </c>
      <c r="AC5821">
        <v>1520</v>
      </c>
    </row>
    <row r="5822" spans="1:29" x14ac:dyDescent="0.25">
      <c r="A5822" t="s">
        <v>19809</v>
      </c>
      <c r="B5822">
        <v>15</v>
      </c>
      <c r="C5822" t="s">
        <v>19800</v>
      </c>
      <c r="D5822">
        <v>101</v>
      </c>
      <c r="E5822" t="s">
        <v>19810</v>
      </c>
      <c r="G5822" t="s">
        <v>19811</v>
      </c>
      <c r="H5822" t="s">
        <v>201</v>
      </c>
      <c r="I5822" t="s">
        <v>6</v>
      </c>
      <c r="J5822" s="1">
        <v>3818</v>
      </c>
      <c r="K5822">
        <v>2673</v>
      </c>
      <c r="L5822">
        <v>973</v>
      </c>
      <c r="M5822">
        <v>0.35599999999999998</v>
      </c>
      <c r="N5822" t="s">
        <v>4143</v>
      </c>
      <c r="O5822">
        <v>7</v>
      </c>
      <c r="P5822">
        <v>2</v>
      </c>
      <c r="Q5822">
        <v>1</v>
      </c>
      <c r="R5822">
        <v>1</v>
      </c>
      <c r="S5822">
        <v>1344</v>
      </c>
      <c r="T5822" s="2">
        <f t="shared" si="180"/>
        <v>0</v>
      </c>
      <c r="U5822" s="2">
        <v>42200</v>
      </c>
      <c r="V5822" s="2">
        <v>106300</v>
      </c>
      <c r="W5822" s="2">
        <v>148500</v>
      </c>
      <c r="X5822">
        <v>1</v>
      </c>
      <c r="Y5822">
        <v>0</v>
      </c>
      <c r="Z5822">
        <v>0</v>
      </c>
      <c r="AA5822">
        <f t="shared" si="181"/>
        <v>0</v>
      </c>
      <c r="AB5822">
        <v>768</v>
      </c>
      <c r="AC5822">
        <v>1344</v>
      </c>
    </row>
    <row r="5823" spans="1:29" x14ac:dyDescent="0.25">
      <c r="A5823" t="s">
        <v>19812</v>
      </c>
      <c r="B5823">
        <v>86</v>
      </c>
      <c r="C5823" t="s">
        <v>15307</v>
      </c>
      <c r="D5823">
        <v>101</v>
      </c>
      <c r="E5823" t="s">
        <v>19813</v>
      </c>
      <c r="F5823" t="s">
        <v>19814</v>
      </c>
      <c r="G5823" t="s">
        <v>3135</v>
      </c>
      <c r="H5823" t="s">
        <v>1271</v>
      </c>
      <c r="I5823" t="s">
        <v>6</v>
      </c>
      <c r="J5823" s="1" t="s">
        <v>19815</v>
      </c>
      <c r="K5823">
        <v>3243</v>
      </c>
      <c r="L5823">
        <v>439</v>
      </c>
      <c r="M5823">
        <v>0.34</v>
      </c>
      <c r="N5823" t="s">
        <v>4143</v>
      </c>
      <c r="O5823">
        <v>10</v>
      </c>
      <c r="P5823">
        <v>4</v>
      </c>
      <c r="Q5823">
        <v>2</v>
      </c>
      <c r="R5823">
        <v>0</v>
      </c>
      <c r="S5823">
        <v>1442</v>
      </c>
      <c r="T5823" s="2">
        <f t="shared" si="180"/>
        <v>0</v>
      </c>
      <c r="U5823" s="2">
        <v>42100</v>
      </c>
      <c r="V5823" s="2">
        <v>95700</v>
      </c>
      <c r="W5823" s="2">
        <v>137800</v>
      </c>
      <c r="X5823">
        <v>1</v>
      </c>
      <c r="Y5823">
        <v>0</v>
      </c>
      <c r="Z5823">
        <v>0</v>
      </c>
      <c r="AA5823">
        <f t="shared" si="181"/>
        <v>0</v>
      </c>
      <c r="AB5823">
        <v>773</v>
      </c>
      <c r="AC5823">
        <v>1442</v>
      </c>
    </row>
    <row r="5824" spans="1:29" x14ac:dyDescent="0.25">
      <c r="A5824" t="s">
        <v>19816</v>
      </c>
      <c r="B5824">
        <v>96</v>
      </c>
      <c r="C5824" t="s">
        <v>15307</v>
      </c>
      <c r="D5824">
        <v>101</v>
      </c>
      <c r="E5824" t="s">
        <v>19813</v>
      </c>
      <c r="F5824" t="s">
        <v>19814</v>
      </c>
      <c r="G5824" t="s">
        <v>3135</v>
      </c>
      <c r="H5824" t="s">
        <v>1271</v>
      </c>
      <c r="I5824" t="s">
        <v>6</v>
      </c>
      <c r="J5824" s="1" t="s">
        <v>19815</v>
      </c>
      <c r="K5824">
        <v>3243</v>
      </c>
      <c r="L5824">
        <v>442</v>
      </c>
      <c r="M5824">
        <v>0.37</v>
      </c>
      <c r="N5824" t="s">
        <v>4143</v>
      </c>
      <c r="O5824">
        <v>8</v>
      </c>
      <c r="P5824">
        <v>4</v>
      </c>
      <c r="Q5824">
        <v>1</v>
      </c>
      <c r="R5824">
        <v>1</v>
      </c>
      <c r="S5824">
        <v>2061</v>
      </c>
      <c r="T5824" s="2">
        <f t="shared" si="180"/>
        <v>0</v>
      </c>
      <c r="U5824" s="2">
        <v>63400</v>
      </c>
      <c r="V5824" s="2">
        <v>136300</v>
      </c>
      <c r="W5824" s="2">
        <v>199700</v>
      </c>
      <c r="X5824">
        <v>1</v>
      </c>
      <c r="Y5824">
        <v>0</v>
      </c>
      <c r="Z5824">
        <v>0</v>
      </c>
      <c r="AA5824">
        <f t="shared" si="181"/>
        <v>0</v>
      </c>
      <c r="AB5824">
        <v>1201</v>
      </c>
      <c r="AC5824">
        <v>2061</v>
      </c>
    </row>
    <row r="5825" spans="1:29" x14ac:dyDescent="0.25">
      <c r="A5825" t="s">
        <v>19817</v>
      </c>
      <c r="B5825">
        <v>12</v>
      </c>
      <c r="C5825" t="s">
        <v>19818</v>
      </c>
      <c r="D5825">
        <v>109</v>
      </c>
      <c r="E5825" t="s">
        <v>19819</v>
      </c>
      <c r="G5825" t="s">
        <v>19820</v>
      </c>
      <c r="H5825" t="s">
        <v>201</v>
      </c>
      <c r="I5825" t="s">
        <v>6</v>
      </c>
      <c r="J5825" s="1" t="s">
        <v>19821</v>
      </c>
      <c r="K5825">
        <v>2953</v>
      </c>
      <c r="L5825">
        <v>701</v>
      </c>
      <c r="M5825">
        <v>0.33</v>
      </c>
      <c r="N5825" t="s">
        <v>2881</v>
      </c>
      <c r="O5825">
        <v>8</v>
      </c>
      <c r="P5825">
        <v>4</v>
      </c>
      <c r="Q5825">
        <v>3</v>
      </c>
      <c r="R5825">
        <v>0</v>
      </c>
      <c r="S5825">
        <v>2780</v>
      </c>
      <c r="T5825" s="2">
        <f t="shared" si="180"/>
        <v>0</v>
      </c>
      <c r="U5825" s="2">
        <v>44100</v>
      </c>
      <c r="V5825" s="2">
        <v>139500</v>
      </c>
      <c r="W5825" s="2">
        <v>183600</v>
      </c>
      <c r="X5825">
        <v>1</v>
      </c>
      <c r="Y5825">
        <v>0</v>
      </c>
      <c r="Z5825">
        <v>0</v>
      </c>
      <c r="AA5825">
        <f t="shared" si="181"/>
        <v>0</v>
      </c>
      <c r="AB5825">
        <v>1246</v>
      </c>
      <c r="AC5825">
        <v>2780</v>
      </c>
    </row>
    <row r="5826" spans="1:29" x14ac:dyDescent="0.25">
      <c r="A5826" t="s">
        <v>19822</v>
      </c>
      <c r="B5826">
        <v>20</v>
      </c>
      <c r="C5826" t="s">
        <v>19818</v>
      </c>
      <c r="D5826">
        <v>111</v>
      </c>
      <c r="E5826" t="s">
        <v>19823</v>
      </c>
      <c r="F5826" t="s">
        <v>16562</v>
      </c>
      <c r="G5826" t="s">
        <v>19824</v>
      </c>
      <c r="H5826" t="s">
        <v>4171</v>
      </c>
      <c r="I5826" t="s">
        <v>6</v>
      </c>
      <c r="J5826" s="1" t="s">
        <v>19825</v>
      </c>
      <c r="K5826">
        <v>2122</v>
      </c>
      <c r="L5826">
        <v>954</v>
      </c>
      <c r="M5826">
        <v>0.33</v>
      </c>
      <c r="N5826" t="s">
        <v>2881</v>
      </c>
      <c r="O5826">
        <v>17</v>
      </c>
      <c r="P5826">
        <v>7</v>
      </c>
      <c r="Q5826">
        <v>4</v>
      </c>
      <c r="R5826">
        <v>0</v>
      </c>
      <c r="S5826">
        <v>3483</v>
      </c>
      <c r="T5826" s="2">
        <f t="shared" si="180"/>
        <v>0</v>
      </c>
      <c r="U5826" s="2">
        <v>61200</v>
      </c>
      <c r="V5826" s="2">
        <v>172900</v>
      </c>
      <c r="W5826" s="2">
        <v>234100</v>
      </c>
      <c r="X5826">
        <v>1</v>
      </c>
      <c r="Y5826">
        <v>0</v>
      </c>
      <c r="Z5826">
        <v>0</v>
      </c>
      <c r="AA5826">
        <f t="shared" si="181"/>
        <v>0</v>
      </c>
      <c r="AB5826">
        <v>1789</v>
      </c>
      <c r="AC5826">
        <v>3483</v>
      </c>
    </row>
    <row r="5827" spans="1:29" x14ac:dyDescent="0.25">
      <c r="A5827" t="s">
        <v>19826</v>
      </c>
      <c r="B5827">
        <v>28</v>
      </c>
      <c r="C5827" t="s">
        <v>19818</v>
      </c>
      <c r="D5827">
        <v>101</v>
      </c>
      <c r="E5827" t="s">
        <v>19827</v>
      </c>
      <c r="G5827" t="s">
        <v>19828</v>
      </c>
      <c r="H5827" t="s">
        <v>201</v>
      </c>
      <c r="I5827" t="s">
        <v>6</v>
      </c>
      <c r="J5827" s="1" t="s">
        <v>19829</v>
      </c>
      <c r="K5827">
        <v>2384</v>
      </c>
      <c r="L5827">
        <v>535</v>
      </c>
      <c r="M5827">
        <v>0.51</v>
      </c>
      <c r="N5827" t="s">
        <v>2881</v>
      </c>
      <c r="O5827">
        <v>5</v>
      </c>
      <c r="P5827">
        <v>2</v>
      </c>
      <c r="Q5827">
        <v>1</v>
      </c>
      <c r="R5827">
        <v>0</v>
      </c>
      <c r="S5827">
        <v>1008</v>
      </c>
      <c r="T5827" s="2">
        <f t="shared" ref="T5827:T5890" si="182">W5827-V5827-U5827</f>
        <v>0</v>
      </c>
      <c r="U5827" s="2">
        <v>50000</v>
      </c>
      <c r="V5827" s="2">
        <v>84700</v>
      </c>
      <c r="W5827" s="2">
        <v>134700</v>
      </c>
      <c r="X5827">
        <v>1</v>
      </c>
      <c r="Y5827">
        <v>0</v>
      </c>
      <c r="Z5827">
        <v>0</v>
      </c>
      <c r="AA5827">
        <f t="shared" ref="AA5827:AA5890" si="183">Y5827*Z5827</f>
        <v>0</v>
      </c>
      <c r="AB5827">
        <v>1008</v>
      </c>
      <c r="AC5827">
        <v>1008</v>
      </c>
    </row>
    <row r="5828" spans="1:29" x14ac:dyDescent="0.25">
      <c r="A5828" t="s">
        <v>19830</v>
      </c>
      <c r="B5828">
        <v>40</v>
      </c>
      <c r="C5828" t="s">
        <v>19818</v>
      </c>
      <c r="D5828">
        <v>101</v>
      </c>
      <c r="E5828" t="s">
        <v>19831</v>
      </c>
      <c r="F5828" t="s">
        <v>19832</v>
      </c>
      <c r="G5828" t="s">
        <v>19833</v>
      </c>
      <c r="H5828" t="s">
        <v>201</v>
      </c>
      <c r="I5828" t="s">
        <v>6</v>
      </c>
      <c r="J5828" s="1" t="s">
        <v>19829</v>
      </c>
      <c r="K5828">
        <v>3082</v>
      </c>
      <c r="L5828">
        <v>112</v>
      </c>
      <c r="M5828">
        <v>0.95</v>
      </c>
      <c r="N5828" t="s">
        <v>2881</v>
      </c>
      <c r="O5828">
        <v>6</v>
      </c>
      <c r="P5828">
        <v>3</v>
      </c>
      <c r="Q5828">
        <v>2</v>
      </c>
      <c r="R5828">
        <v>0</v>
      </c>
      <c r="S5828">
        <v>1678</v>
      </c>
      <c r="T5828" s="2">
        <f t="shared" si="182"/>
        <v>0</v>
      </c>
      <c r="U5828" s="2">
        <v>100500</v>
      </c>
      <c r="V5828" s="2">
        <v>123000</v>
      </c>
      <c r="W5828" s="2">
        <v>223500</v>
      </c>
      <c r="X5828">
        <v>1</v>
      </c>
      <c r="Y5828">
        <v>0</v>
      </c>
      <c r="Z5828">
        <v>0</v>
      </c>
      <c r="AA5828">
        <f t="shared" si="183"/>
        <v>0</v>
      </c>
      <c r="AB5828">
        <v>1468</v>
      </c>
      <c r="AC5828">
        <v>1678</v>
      </c>
    </row>
    <row r="5829" spans="1:29" x14ac:dyDescent="0.25">
      <c r="A5829" t="s">
        <v>19834</v>
      </c>
      <c r="B5829">
        <v>0</v>
      </c>
      <c r="C5829" t="s">
        <v>19818</v>
      </c>
      <c r="D5829">
        <v>130</v>
      </c>
      <c r="E5829" t="s">
        <v>19835</v>
      </c>
      <c r="G5829" t="s">
        <v>19836</v>
      </c>
      <c r="H5829" t="s">
        <v>201</v>
      </c>
      <c r="I5829" t="s">
        <v>6</v>
      </c>
      <c r="J5829" s="1" t="s">
        <v>19837</v>
      </c>
      <c r="K5829">
        <v>1702</v>
      </c>
      <c r="L5829">
        <v>656</v>
      </c>
      <c r="M5829">
        <v>0.84</v>
      </c>
      <c r="N5829" t="s">
        <v>2881</v>
      </c>
      <c r="O5829">
        <v>0</v>
      </c>
      <c r="P5829">
        <v>0</v>
      </c>
      <c r="Q5829">
        <v>0</v>
      </c>
      <c r="R5829">
        <v>0</v>
      </c>
      <c r="S5829">
        <v>0</v>
      </c>
      <c r="T5829" s="2">
        <f t="shared" si="182"/>
        <v>0</v>
      </c>
      <c r="U5829" s="2">
        <v>70500</v>
      </c>
      <c r="V5829" s="2">
        <v>0</v>
      </c>
      <c r="W5829" s="2">
        <v>70500</v>
      </c>
      <c r="X5829">
        <v>1</v>
      </c>
      <c r="Y5829">
        <v>0</v>
      </c>
      <c r="Z5829">
        <v>0</v>
      </c>
      <c r="AA5829">
        <f t="shared" si="183"/>
        <v>0</v>
      </c>
      <c r="AB5829">
        <v>0</v>
      </c>
      <c r="AC5829">
        <v>0</v>
      </c>
    </row>
    <row r="5830" spans="1:29" x14ac:dyDescent="0.25">
      <c r="A5830" t="s">
        <v>19838</v>
      </c>
      <c r="B5830">
        <v>167</v>
      </c>
      <c r="C5830" t="s">
        <v>19818</v>
      </c>
      <c r="D5830">
        <v>101</v>
      </c>
      <c r="E5830" t="s">
        <v>19839</v>
      </c>
      <c r="G5830" t="s">
        <v>19840</v>
      </c>
      <c r="H5830" t="s">
        <v>5</v>
      </c>
      <c r="I5830" t="s">
        <v>6</v>
      </c>
      <c r="J5830" s="1" t="s">
        <v>19841</v>
      </c>
      <c r="K5830">
        <v>3098</v>
      </c>
      <c r="L5830">
        <v>161</v>
      </c>
      <c r="M5830">
        <v>0.42</v>
      </c>
      <c r="N5830" t="s">
        <v>2881</v>
      </c>
      <c r="O5830">
        <v>9</v>
      </c>
      <c r="P5830">
        <v>4</v>
      </c>
      <c r="Q5830">
        <v>3</v>
      </c>
      <c r="R5830">
        <v>0</v>
      </c>
      <c r="S5830">
        <v>2177</v>
      </c>
      <c r="T5830" s="2">
        <f t="shared" si="182"/>
        <v>0</v>
      </c>
      <c r="U5830" s="2">
        <v>99500</v>
      </c>
      <c r="V5830" s="2">
        <v>222800</v>
      </c>
      <c r="W5830" s="2">
        <v>322300</v>
      </c>
      <c r="X5830">
        <v>1</v>
      </c>
      <c r="Y5830">
        <v>0</v>
      </c>
      <c r="Z5830">
        <v>0</v>
      </c>
      <c r="AA5830">
        <f t="shared" si="183"/>
        <v>0</v>
      </c>
      <c r="AB5830">
        <v>2177</v>
      </c>
      <c r="AC5830">
        <v>2177</v>
      </c>
    </row>
    <row r="5831" spans="1:29" x14ac:dyDescent="0.25">
      <c r="A5831" t="s">
        <v>19842</v>
      </c>
      <c r="B5831">
        <v>153</v>
      </c>
      <c r="C5831" t="s">
        <v>15307</v>
      </c>
      <c r="D5831">
        <v>104</v>
      </c>
      <c r="E5831" t="s">
        <v>19843</v>
      </c>
      <c r="G5831" t="s">
        <v>19844</v>
      </c>
      <c r="H5831" t="s">
        <v>201</v>
      </c>
      <c r="I5831" t="s">
        <v>6</v>
      </c>
      <c r="J5831" s="1">
        <v>3818</v>
      </c>
      <c r="K5831">
        <v>2530</v>
      </c>
      <c r="L5831">
        <v>851</v>
      </c>
      <c r="M5831">
        <v>1.2</v>
      </c>
      <c r="N5831" t="s">
        <v>2881</v>
      </c>
      <c r="O5831">
        <v>11</v>
      </c>
      <c r="P5831">
        <v>5</v>
      </c>
      <c r="Q5831">
        <v>3</v>
      </c>
      <c r="R5831">
        <v>1</v>
      </c>
      <c r="S5831">
        <v>2863</v>
      </c>
      <c r="T5831" s="2">
        <f t="shared" si="182"/>
        <v>0</v>
      </c>
      <c r="U5831" s="2">
        <v>46000</v>
      </c>
      <c r="V5831" s="2">
        <v>259700</v>
      </c>
      <c r="W5831" s="2">
        <v>305700</v>
      </c>
      <c r="X5831">
        <v>1</v>
      </c>
      <c r="Y5831">
        <v>1</v>
      </c>
      <c r="Z5831">
        <v>1100</v>
      </c>
      <c r="AA5831">
        <f t="shared" si="183"/>
        <v>1100</v>
      </c>
      <c r="AB5831">
        <v>1503</v>
      </c>
      <c r="AC5831">
        <v>3963</v>
      </c>
    </row>
    <row r="5832" spans="1:29" x14ac:dyDescent="0.25">
      <c r="A5832" t="s">
        <v>19845</v>
      </c>
      <c r="B5832">
        <v>155</v>
      </c>
      <c r="C5832" t="s">
        <v>19818</v>
      </c>
      <c r="D5832">
        <v>101</v>
      </c>
      <c r="E5832" t="s">
        <v>19846</v>
      </c>
      <c r="G5832" t="s">
        <v>10862</v>
      </c>
      <c r="H5832" t="s">
        <v>19847</v>
      </c>
      <c r="I5832" t="s">
        <v>5011</v>
      </c>
      <c r="J5832" s="1" t="s">
        <v>19848</v>
      </c>
      <c r="K5832">
        <v>2350</v>
      </c>
      <c r="L5832">
        <v>60</v>
      </c>
      <c r="M5832">
        <v>0.79</v>
      </c>
      <c r="N5832" t="s">
        <v>2881</v>
      </c>
      <c r="O5832">
        <v>5</v>
      </c>
      <c r="P5832">
        <v>2</v>
      </c>
      <c r="Q5832">
        <v>1</v>
      </c>
      <c r="R5832">
        <v>0</v>
      </c>
      <c r="S5832">
        <v>1068</v>
      </c>
      <c r="T5832" s="2">
        <f t="shared" si="182"/>
        <v>0</v>
      </c>
      <c r="U5832" s="2">
        <v>100300</v>
      </c>
      <c r="V5832" s="2">
        <v>102100</v>
      </c>
      <c r="W5832" s="2">
        <v>202400</v>
      </c>
      <c r="X5832">
        <v>1</v>
      </c>
      <c r="Y5832">
        <v>1</v>
      </c>
      <c r="Z5832">
        <v>344</v>
      </c>
      <c r="AA5832">
        <f t="shared" si="183"/>
        <v>344</v>
      </c>
      <c r="AB5832">
        <v>1068</v>
      </c>
      <c r="AC5832">
        <v>1412</v>
      </c>
    </row>
    <row r="5833" spans="1:29" x14ac:dyDescent="0.25">
      <c r="A5833" t="s">
        <v>19849</v>
      </c>
      <c r="B5833">
        <v>139</v>
      </c>
      <c r="C5833" t="s">
        <v>19818</v>
      </c>
      <c r="D5833">
        <v>101</v>
      </c>
      <c r="E5833" t="s">
        <v>19850</v>
      </c>
      <c r="F5833" t="s">
        <v>19851</v>
      </c>
      <c r="G5833" t="s">
        <v>19852</v>
      </c>
      <c r="H5833" t="s">
        <v>201</v>
      </c>
      <c r="I5833" t="s">
        <v>6</v>
      </c>
      <c r="J5833" s="1" t="s">
        <v>19853</v>
      </c>
      <c r="K5833">
        <v>3127</v>
      </c>
      <c r="L5833">
        <v>123</v>
      </c>
      <c r="M5833">
        <v>0.33</v>
      </c>
      <c r="N5833" t="s">
        <v>2881</v>
      </c>
      <c r="O5833">
        <v>7</v>
      </c>
      <c r="P5833">
        <v>4</v>
      </c>
      <c r="Q5833">
        <v>2</v>
      </c>
      <c r="R5833">
        <v>0</v>
      </c>
      <c r="S5833">
        <v>990</v>
      </c>
      <c r="T5833" s="2">
        <f t="shared" si="182"/>
        <v>0</v>
      </c>
      <c r="U5833" s="2">
        <v>99000</v>
      </c>
      <c r="V5833" s="2">
        <v>109300</v>
      </c>
      <c r="W5833" s="2">
        <v>208300</v>
      </c>
      <c r="X5833">
        <v>1</v>
      </c>
      <c r="Y5833">
        <v>26</v>
      </c>
      <c r="Z5833">
        <v>26</v>
      </c>
      <c r="AA5833">
        <f t="shared" si="183"/>
        <v>676</v>
      </c>
      <c r="AB5833">
        <v>990</v>
      </c>
      <c r="AC5833">
        <v>1666</v>
      </c>
    </row>
    <row r="5834" spans="1:29" x14ac:dyDescent="0.25">
      <c r="A5834" t="s">
        <v>19854</v>
      </c>
      <c r="B5834">
        <v>123</v>
      </c>
      <c r="C5834" t="s">
        <v>19818</v>
      </c>
      <c r="D5834">
        <v>101</v>
      </c>
      <c r="E5834" t="s">
        <v>19855</v>
      </c>
      <c r="F5834" t="s">
        <v>19856</v>
      </c>
      <c r="G5834" t="s">
        <v>19857</v>
      </c>
      <c r="H5834" t="s">
        <v>12606</v>
      </c>
      <c r="I5834" t="s">
        <v>123</v>
      </c>
      <c r="J5834" s="1" t="s">
        <v>19858</v>
      </c>
      <c r="K5834">
        <v>2387</v>
      </c>
      <c r="L5834">
        <v>986</v>
      </c>
      <c r="M5834">
        <v>0.56000000000000005</v>
      </c>
      <c r="N5834" t="s">
        <v>2881</v>
      </c>
      <c r="O5834">
        <v>4</v>
      </c>
      <c r="P5834">
        <v>1</v>
      </c>
      <c r="Q5834">
        <v>1</v>
      </c>
      <c r="R5834">
        <v>0</v>
      </c>
      <c r="S5834">
        <v>746</v>
      </c>
      <c r="T5834" s="2">
        <f t="shared" si="182"/>
        <v>0</v>
      </c>
      <c r="U5834" s="2">
        <v>100200</v>
      </c>
      <c r="V5834" s="2">
        <v>81000</v>
      </c>
      <c r="W5834" s="2">
        <v>181200</v>
      </c>
      <c r="X5834">
        <v>1</v>
      </c>
      <c r="Y5834">
        <v>0</v>
      </c>
      <c r="Z5834">
        <v>0</v>
      </c>
      <c r="AA5834">
        <f t="shared" si="183"/>
        <v>0</v>
      </c>
      <c r="AB5834">
        <v>746</v>
      </c>
      <c r="AC5834">
        <v>746</v>
      </c>
    </row>
    <row r="5835" spans="1:29" x14ac:dyDescent="0.25">
      <c r="A5835" t="s">
        <v>19859</v>
      </c>
      <c r="B5835">
        <v>60</v>
      </c>
      <c r="C5835" t="s">
        <v>19818</v>
      </c>
      <c r="D5835">
        <v>101</v>
      </c>
      <c r="E5835" t="s">
        <v>19860</v>
      </c>
      <c r="G5835" t="s">
        <v>19861</v>
      </c>
      <c r="H5835" t="s">
        <v>201</v>
      </c>
      <c r="I5835" t="s">
        <v>6</v>
      </c>
      <c r="J5835" s="1" t="s">
        <v>19862</v>
      </c>
      <c r="K5835">
        <v>2675</v>
      </c>
      <c r="L5835">
        <v>784</v>
      </c>
      <c r="M5835">
        <v>0.5</v>
      </c>
      <c r="N5835" t="s">
        <v>2881</v>
      </c>
      <c r="O5835">
        <v>5</v>
      </c>
      <c r="P5835">
        <v>3</v>
      </c>
      <c r="Q5835">
        <v>2</v>
      </c>
      <c r="R5835">
        <v>0</v>
      </c>
      <c r="S5835">
        <v>1188</v>
      </c>
      <c r="T5835" s="2">
        <f t="shared" si="182"/>
        <v>0</v>
      </c>
      <c r="U5835" s="2">
        <v>50000</v>
      </c>
      <c r="V5835" s="2">
        <v>77600</v>
      </c>
      <c r="W5835" s="2">
        <v>127600</v>
      </c>
      <c r="X5835">
        <v>1</v>
      </c>
      <c r="Y5835">
        <v>0</v>
      </c>
      <c r="Z5835">
        <v>0</v>
      </c>
      <c r="AA5835">
        <f t="shared" si="183"/>
        <v>0</v>
      </c>
      <c r="AB5835">
        <v>1188</v>
      </c>
      <c r="AC5835">
        <v>1188</v>
      </c>
    </row>
    <row r="5836" spans="1:29" x14ac:dyDescent="0.25">
      <c r="A5836" t="s">
        <v>19863</v>
      </c>
      <c r="B5836">
        <v>86</v>
      </c>
      <c r="C5836" t="s">
        <v>19818</v>
      </c>
      <c r="D5836">
        <v>101</v>
      </c>
      <c r="E5836" t="s">
        <v>19864</v>
      </c>
      <c r="G5836" t="s">
        <v>19865</v>
      </c>
      <c r="H5836" t="s">
        <v>201</v>
      </c>
      <c r="I5836" t="s">
        <v>6</v>
      </c>
      <c r="J5836" s="1" t="s">
        <v>19829</v>
      </c>
      <c r="K5836">
        <v>3168</v>
      </c>
      <c r="L5836">
        <v>494</v>
      </c>
      <c r="M5836">
        <v>0.308</v>
      </c>
      <c r="N5836" t="s">
        <v>2881</v>
      </c>
      <c r="O5836">
        <v>6</v>
      </c>
      <c r="P5836">
        <v>3</v>
      </c>
      <c r="Q5836">
        <v>2</v>
      </c>
      <c r="R5836">
        <v>0</v>
      </c>
      <c r="S5836">
        <v>1763</v>
      </c>
      <c r="T5836" s="2">
        <f t="shared" si="182"/>
        <v>0</v>
      </c>
      <c r="U5836" s="2">
        <v>48900</v>
      </c>
      <c r="V5836" s="2">
        <v>105500</v>
      </c>
      <c r="W5836" s="2">
        <v>154400</v>
      </c>
      <c r="X5836">
        <v>1</v>
      </c>
      <c r="Y5836">
        <v>0</v>
      </c>
      <c r="Z5836">
        <v>0</v>
      </c>
      <c r="AA5836">
        <f t="shared" si="183"/>
        <v>0</v>
      </c>
      <c r="AB5836">
        <v>1091</v>
      </c>
      <c r="AC5836">
        <v>1763</v>
      </c>
    </row>
    <row r="5837" spans="1:29" x14ac:dyDescent="0.25">
      <c r="A5837" t="s">
        <v>19866</v>
      </c>
      <c r="B5837">
        <v>106</v>
      </c>
      <c r="C5837" t="s">
        <v>19818</v>
      </c>
      <c r="D5837">
        <v>101</v>
      </c>
      <c r="E5837" t="s">
        <v>19867</v>
      </c>
      <c r="F5837" t="s">
        <v>19868</v>
      </c>
      <c r="G5837" t="s">
        <v>19869</v>
      </c>
      <c r="H5837" t="s">
        <v>201</v>
      </c>
      <c r="I5837" t="s">
        <v>6</v>
      </c>
      <c r="J5837" s="1">
        <v>3818</v>
      </c>
      <c r="K5837">
        <v>2952</v>
      </c>
      <c r="L5837">
        <v>507</v>
      </c>
      <c r="M5837">
        <v>0.61</v>
      </c>
      <c r="N5837" t="s">
        <v>2881</v>
      </c>
      <c r="O5837">
        <v>5</v>
      </c>
      <c r="P5837">
        <v>3</v>
      </c>
      <c r="Q5837">
        <v>1</v>
      </c>
      <c r="R5837">
        <v>1</v>
      </c>
      <c r="S5837">
        <v>1320</v>
      </c>
      <c r="T5837" s="2">
        <f t="shared" si="182"/>
        <v>0</v>
      </c>
      <c r="U5837" s="2">
        <v>50100</v>
      </c>
      <c r="V5837" s="2">
        <v>113700</v>
      </c>
      <c r="W5837" s="2">
        <v>163800</v>
      </c>
      <c r="X5837">
        <v>1</v>
      </c>
      <c r="Y5837">
        <v>0</v>
      </c>
      <c r="Z5837">
        <v>0</v>
      </c>
      <c r="AA5837">
        <f t="shared" si="183"/>
        <v>0</v>
      </c>
      <c r="AB5837">
        <v>1320</v>
      </c>
      <c r="AC5837">
        <v>1320</v>
      </c>
    </row>
    <row r="5838" spans="1:29" x14ac:dyDescent="0.25">
      <c r="A5838" t="s">
        <v>19870</v>
      </c>
      <c r="B5838">
        <v>105</v>
      </c>
      <c r="C5838" t="s">
        <v>19818</v>
      </c>
      <c r="D5838">
        <v>101</v>
      </c>
      <c r="E5838" t="s">
        <v>19871</v>
      </c>
      <c r="F5838" t="s">
        <v>19872</v>
      </c>
      <c r="G5838" t="s">
        <v>19873</v>
      </c>
      <c r="H5838" t="s">
        <v>201</v>
      </c>
      <c r="I5838" t="s">
        <v>6</v>
      </c>
      <c r="J5838" s="1" t="s">
        <v>19853</v>
      </c>
      <c r="K5838">
        <v>3275</v>
      </c>
      <c r="L5838">
        <v>526</v>
      </c>
      <c r="M5838">
        <v>0.51100000000000001</v>
      </c>
      <c r="N5838" t="s">
        <v>2881</v>
      </c>
      <c r="O5838">
        <v>5</v>
      </c>
      <c r="P5838">
        <v>3</v>
      </c>
      <c r="Q5838">
        <v>2</v>
      </c>
      <c r="R5838">
        <v>0</v>
      </c>
      <c r="S5838">
        <v>1277</v>
      </c>
      <c r="T5838" s="2">
        <f t="shared" si="182"/>
        <v>0</v>
      </c>
      <c r="U5838" s="2">
        <v>50000</v>
      </c>
      <c r="V5838" s="2">
        <v>113800</v>
      </c>
      <c r="W5838" s="2">
        <v>163800</v>
      </c>
      <c r="X5838">
        <v>1</v>
      </c>
      <c r="Y5838">
        <v>0</v>
      </c>
      <c r="Z5838">
        <v>0</v>
      </c>
      <c r="AA5838">
        <f t="shared" si="183"/>
        <v>0</v>
      </c>
      <c r="AB5838">
        <v>1277</v>
      </c>
      <c r="AC5838">
        <v>1277</v>
      </c>
    </row>
    <row r="5839" spans="1:29" x14ac:dyDescent="0.25">
      <c r="A5839" t="s">
        <v>19874</v>
      </c>
      <c r="B5839">
        <v>85</v>
      </c>
      <c r="C5839" t="s">
        <v>19818</v>
      </c>
      <c r="D5839">
        <v>101</v>
      </c>
      <c r="E5839" t="s">
        <v>19875</v>
      </c>
      <c r="G5839" t="s">
        <v>19876</v>
      </c>
      <c r="H5839" t="s">
        <v>201</v>
      </c>
      <c r="I5839" t="s">
        <v>6</v>
      </c>
      <c r="J5839" s="1" t="s">
        <v>19877</v>
      </c>
      <c r="K5839">
        <v>666</v>
      </c>
      <c r="L5839">
        <v>275</v>
      </c>
      <c r="M5839">
        <v>0.42899999999999999</v>
      </c>
      <c r="N5839" t="s">
        <v>2881</v>
      </c>
      <c r="O5839">
        <v>7</v>
      </c>
      <c r="P5839">
        <v>3</v>
      </c>
      <c r="Q5839">
        <v>2</v>
      </c>
      <c r="R5839">
        <v>0</v>
      </c>
      <c r="S5839">
        <v>1998</v>
      </c>
      <c r="T5839" s="2">
        <f t="shared" si="182"/>
        <v>0</v>
      </c>
      <c r="U5839" s="2">
        <v>49600</v>
      </c>
      <c r="V5839" s="2">
        <v>113200</v>
      </c>
      <c r="W5839" s="2">
        <v>162800</v>
      </c>
      <c r="X5839">
        <v>1</v>
      </c>
      <c r="Y5839">
        <v>0</v>
      </c>
      <c r="Z5839">
        <v>0</v>
      </c>
      <c r="AA5839">
        <f t="shared" si="183"/>
        <v>0</v>
      </c>
      <c r="AB5839">
        <v>1210</v>
      </c>
      <c r="AC5839">
        <v>1998</v>
      </c>
    </row>
    <row r="5840" spans="1:29" x14ac:dyDescent="0.25">
      <c r="A5840" t="s">
        <v>19878</v>
      </c>
      <c r="B5840">
        <v>73</v>
      </c>
      <c r="C5840" t="s">
        <v>19818</v>
      </c>
      <c r="D5840">
        <v>101</v>
      </c>
      <c r="E5840" t="s">
        <v>19879</v>
      </c>
      <c r="G5840" t="s">
        <v>19880</v>
      </c>
      <c r="H5840" t="s">
        <v>201</v>
      </c>
      <c r="I5840" t="s">
        <v>6</v>
      </c>
      <c r="J5840" s="1" t="s">
        <v>19881</v>
      </c>
      <c r="K5840" t="s">
        <v>2251</v>
      </c>
      <c r="L5840" t="s">
        <v>7019</v>
      </c>
      <c r="M5840">
        <v>0.3</v>
      </c>
      <c r="N5840" t="s">
        <v>2881</v>
      </c>
      <c r="O5840">
        <v>6</v>
      </c>
      <c r="P5840">
        <v>4</v>
      </c>
      <c r="Q5840">
        <v>1</v>
      </c>
      <c r="R5840">
        <v>0</v>
      </c>
      <c r="S5840">
        <v>1344</v>
      </c>
      <c r="T5840" s="2">
        <f t="shared" si="182"/>
        <v>0</v>
      </c>
      <c r="U5840" s="2">
        <v>58800</v>
      </c>
      <c r="V5840" s="2">
        <v>58800</v>
      </c>
      <c r="W5840" s="2">
        <v>117600</v>
      </c>
      <c r="X5840">
        <v>1</v>
      </c>
      <c r="Y5840">
        <v>0</v>
      </c>
      <c r="Z5840">
        <v>0</v>
      </c>
      <c r="AA5840">
        <f t="shared" si="183"/>
        <v>0</v>
      </c>
      <c r="AB5840">
        <v>768</v>
      </c>
      <c r="AC5840">
        <v>1344</v>
      </c>
    </row>
    <row r="5841" spans="1:29" x14ac:dyDescent="0.25">
      <c r="A5841" t="s">
        <v>19882</v>
      </c>
      <c r="B5841">
        <v>67</v>
      </c>
      <c r="C5841" t="s">
        <v>19818</v>
      </c>
      <c r="D5841">
        <v>104</v>
      </c>
      <c r="E5841" t="s">
        <v>19883</v>
      </c>
      <c r="G5841" t="s">
        <v>19884</v>
      </c>
      <c r="H5841" t="s">
        <v>201</v>
      </c>
      <c r="I5841" t="s">
        <v>6</v>
      </c>
      <c r="J5841" s="1" t="s">
        <v>19885</v>
      </c>
      <c r="K5841">
        <v>3304</v>
      </c>
      <c r="L5841">
        <v>286</v>
      </c>
      <c r="M5841">
        <v>0.36</v>
      </c>
      <c r="N5841" t="s">
        <v>2881</v>
      </c>
      <c r="O5841">
        <v>10</v>
      </c>
      <c r="P5841">
        <v>5</v>
      </c>
      <c r="Q5841">
        <v>3</v>
      </c>
      <c r="R5841">
        <v>1</v>
      </c>
      <c r="S5841">
        <v>2073</v>
      </c>
      <c r="T5841" s="2">
        <f t="shared" si="182"/>
        <v>0</v>
      </c>
      <c r="U5841" s="2">
        <v>59200</v>
      </c>
      <c r="V5841" s="2">
        <v>121100</v>
      </c>
      <c r="W5841" s="2">
        <v>180300</v>
      </c>
      <c r="X5841">
        <v>1</v>
      </c>
      <c r="Y5841">
        <v>0</v>
      </c>
      <c r="Z5841">
        <v>0</v>
      </c>
      <c r="AA5841">
        <f t="shared" si="183"/>
        <v>0</v>
      </c>
      <c r="AB5841">
        <v>768</v>
      </c>
      <c r="AC5841">
        <v>2073</v>
      </c>
    </row>
    <row r="5842" spans="1:29" x14ac:dyDescent="0.25">
      <c r="A5842" t="s">
        <v>19886</v>
      </c>
      <c r="B5842">
        <v>135</v>
      </c>
      <c r="C5842" t="s">
        <v>15307</v>
      </c>
      <c r="D5842">
        <v>101</v>
      </c>
      <c r="E5842" t="s">
        <v>19887</v>
      </c>
      <c r="G5842" t="s">
        <v>6245</v>
      </c>
      <c r="H5842" t="s">
        <v>201</v>
      </c>
      <c r="I5842" t="s">
        <v>6</v>
      </c>
      <c r="J5842" s="1" t="s">
        <v>19888</v>
      </c>
      <c r="K5842">
        <v>1436</v>
      </c>
      <c r="L5842">
        <v>37</v>
      </c>
      <c r="M5842">
        <v>0.38</v>
      </c>
      <c r="N5842" t="s">
        <v>2881</v>
      </c>
      <c r="O5842">
        <v>7</v>
      </c>
      <c r="P5842">
        <v>3</v>
      </c>
      <c r="Q5842">
        <v>1</v>
      </c>
      <c r="R5842">
        <v>1</v>
      </c>
      <c r="S5842">
        <v>2133</v>
      </c>
      <c r="T5842" s="2">
        <f t="shared" si="182"/>
        <v>0</v>
      </c>
      <c r="U5842" s="2">
        <v>44400</v>
      </c>
      <c r="V5842" s="2">
        <v>114700</v>
      </c>
      <c r="W5842" s="2">
        <v>159100</v>
      </c>
      <c r="X5842">
        <v>1</v>
      </c>
      <c r="Y5842">
        <v>0</v>
      </c>
      <c r="Z5842">
        <v>0</v>
      </c>
      <c r="AA5842">
        <f t="shared" si="183"/>
        <v>0</v>
      </c>
      <c r="AB5842">
        <v>1266</v>
      </c>
      <c r="AC5842">
        <v>2133</v>
      </c>
    </row>
    <row r="5843" spans="1:29" x14ac:dyDescent="0.25">
      <c r="A5843" t="s">
        <v>19889</v>
      </c>
      <c r="B5843">
        <v>27</v>
      </c>
      <c r="C5843" t="s">
        <v>19818</v>
      </c>
      <c r="D5843">
        <v>101</v>
      </c>
      <c r="E5843" t="s">
        <v>19835</v>
      </c>
      <c r="G5843" t="s">
        <v>19836</v>
      </c>
      <c r="H5843" t="s">
        <v>201</v>
      </c>
      <c r="I5843" t="s">
        <v>6</v>
      </c>
      <c r="J5843" s="1" t="s">
        <v>19837</v>
      </c>
      <c r="K5843">
        <v>1701</v>
      </c>
      <c r="L5843">
        <v>582</v>
      </c>
      <c r="M5843">
        <v>1</v>
      </c>
      <c r="N5843" t="s">
        <v>2881</v>
      </c>
      <c r="O5843">
        <v>8</v>
      </c>
      <c r="P5843">
        <v>3</v>
      </c>
      <c r="Q5843">
        <v>2</v>
      </c>
      <c r="R5843">
        <v>0</v>
      </c>
      <c r="S5843">
        <v>2692</v>
      </c>
      <c r="T5843" s="2">
        <f t="shared" si="182"/>
        <v>0</v>
      </c>
      <c r="U5843" s="2">
        <v>50800</v>
      </c>
      <c r="V5843" s="2">
        <v>183000</v>
      </c>
      <c r="W5843" s="2">
        <v>233800</v>
      </c>
      <c r="X5843">
        <v>1</v>
      </c>
      <c r="Y5843">
        <v>0</v>
      </c>
      <c r="Z5843">
        <v>0</v>
      </c>
      <c r="AA5843">
        <f t="shared" si="183"/>
        <v>0</v>
      </c>
      <c r="AB5843">
        <v>1552</v>
      </c>
      <c r="AC5843">
        <v>2692</v>
      </c>
    </row>
    <row r="5844" spans="1:29" x14ac:dyDescent="0.25">
      <c r="A5844" t="s">
        <v>19890</v>
      </c>
      <c r="B5844">
        <v>118</v>
      </c>
      <c r="C5844" t="s">
        <v>15307</v>
      </c>
      <c r="D5844">
        <v>101</v>
      </c>
      <c r="E5844" t="s">
        <v>19891</v>
      </c>
      <c r="G5844" t="s">
        <v>19892</v>
      </c>
      <c r="H5844" t="s">
        <v>201</v>
      </c>
      <c r="I5844" t="s">
        <v>6</v>
      </c>
      <c r="J5844" s="1">
        <v>3818</v>
      </c>
      <c r="K5844">
        <v>2222</v>
      </c>
      <c r="L5844">
        <v>327</v>
      </c>
      <c r="M5844">
        <v>0.28000000000000003</v>
      </c>
      <c r="N5844" t="s">
        <v>2881</v>
      </c>
      <c r="O5844">
        <v>9</v>
      </c>
      <c r="P5844">
        <v>4</v>
      </c>
      <c r="Q5844">
        <v>2</v>
      </c>
      <c r="R5844">
        <v>1</v>
      </c>
      <c r="S5844">
        <v>2321</v>
      </c>
      <c r="T5844" s="2">
        <f t="shared" si="182"/>
        <v>0</v>
      </c>
      <c r="U5844" s="2">
        <v>43800</v>
      </c>
      <c r="V5844" s="2">
        <v>128600</v>
      </c>
      <c r="W5844" s="2">
        <v>172400</v>
      </c>
      <c r="X5844">
        <v>1</v>
      </c>
      <c r="Y5844">
        <v>0</v>
      </c>
      <c r="Z5844">
        <v>0</v>
      </c>
      <c r="AA5844">
        <f t="shared" si="183"/>
        <v>0</v>
      </c>
      <c r="AB5844">
        <v>1005</v>
      </c>
      <c r="AC5844">
        <v>2321</v>
      </c>
    </row>
    <row r="5845" spans="1:29" x14ac:dyDescent="0.25">
      <c r="A5845" t="s">
        <v>19893</v>
      </c>
      <c r="B5845">
        <v>126</v>
      </c>
      <c r="C5845" t="s">
        <v>15307</v>
      </c>
      <c r="D5845">
        <v>111</v>
      </c>
      <c r="E5845" t="s">
        <v>15549</v>
      </c>
      <c r="G5845" t="s">
        <v>7987</v>
      </c>
      <c r="H5845" t="s">
        <v>201</v>
      </c>
      <c r="I5845" t="s">
        <v>6</v>
      </c>
      <c r="J5845" s="1" t="s">
        <v>7984</v>
      </c>
      <c r="K5845">
        <v>3098</v>
      </c>
      <c r="L5845">
        <v>301</v>
      </c>
      <c r="M5845">
        <v>0.42</v>
      </c>
      <c r="N5845" t="s">
        <v>2881</v>
      </c>
      <c r="O5845">
        <v>14</v>
      </c>
      <c r="P5845">
        <v>6</v>
      </c>
      <c r="Q5845">
        <v>4</v>
      </c>
      <c r="R5845">
        <v>0</v>
      </c>
      <c r="S5845">
        <v>2336</v>
      </c>
      <c r="T5845" s="2">
        <f t="shared" si="182"/>
        <v>0</v>
      </c>
      <c r="U5845" s="2">
        <v>61900</v>
      </c>
      <c r="V5845" s="2">
        <v>120700</v>
      </c>
      <c r="W5845" s="2">
        <v>182600</v>
      </c>
      <c r="X5845">
        <v>1</v>
      </c>
      <c r="Y5845">
        <v>0</v>
      </c>
      <c r="Z5845">
        <v>0</v>
      </c>
      <c r="AA5845">
        <f t="shared" si="183"/>
        <v>0</v>
      </c>
      <c r="AB5845">
        <v>1248</v>
      </c>
      <c r="AC5845">
        <v>2336</v>
      </c>
    </row>
    <row r="5846" spans="1:29" x14ac:dyDescent="0.25">
      <c r="A5846" t="s">
        <v>19894</v>
      </c>
      <c r="B5846">
        <v>146</v>
      </c>
      <c r="C5846" t="s">
        <v>15307</v>
      </c>
      <c r="D5846">
        <v>109</v>
      </c>
      <c r="E5846" t="s">
        <v>19895</v>
      </c>
      <c r="G5846" t="s">
        <v>19896</v>
      </c>
      <c r="H5846" t="s">
        <v>4171</v>
      </c>
      <c r="I5846" t="s">
        <v>6</v>
      </c>
      <c r="J5846" s="1">
        <v>3849</v>
      </c>
      <c r="K5846">
        <v>1880</v>
      </c>
      <c r="L5846">
        <v>126</v>
      </c>
      <c r="M5846">
        <v>0.49</v>
      </c>
      <c r="N5846" t="s">
        <v>2881</v>
      </c>
      <c r="O5846">
        <v>7</v>
      </c>
      <c r="P5846">
        <v>3</v>
      </c>
      <c r="Q5846">
        <v>2</v>
      </c>
      <c r="R5846">
        <v>0</v>
      </c>
      <c r="S5846">
        <v>2252</v>
      </c>
      <c r="T5846" s="2">
        <f t="shared" si="182"/>
        <v>0</v>
      </c>
      <c r="U5846" s="2">
        <v>45000</v>
      </c>
      <c r="V5846" s="2">
        <v>134500</v>
      </c>
      <c r="W5846" s="2">
        <v>179500</v>
      </c>
      <c r="X5846">
        <v>1</v>
      </c>
      <c r="Y5846">
        <v>0</v>
      </c>
      <c r="Z5846">
        <v>0</v>
      </c>
      <c r="AA5846">
        <f t="shared" si="183"/>
        <v>0</v>
      </c>
      <c r="AB5846">
        <v>1340</v>
      </c>
      <c r="AC5846">
        <v>2252</v>
      </c>
    </row>
    <row r="5847" spans="1:29" x14ac:dyDescent="0.25">
      <c r="A5847" t="s">
        <v>19897</v>
      </c>
      <c r="B5847">
        <v>156</v>
      </c>
      <c r="C5847" t="s">
        <v>15307</v>
      </c>
      <c r="D5847">
        <v>101</v>
      </c>
      <c r="E5847" t="s">
        <v>5666</v>
      </c>
      <c r="G5847" t="s">
        <v>5667</v>
      </c>
      <c r="H5847" t="s">
        <v>4967</v>
      </c>
      <c r="I5847" t="s">
        <v>80</v>
      </c>
      <c r="J5847" s="1">
        <v>2919</v>
      </c>
      <c r="K5847">
        <v>2554</v>
      </c>
      <c r="L5847">
        <v>20</v>
      </c>
      <c r="M5847">
        <v>0.3</v>
      </c>
      <c r="N5847" t="s">
        <v>2881</v>
      </c>
      <c r="O5847">
        <v>6</v>
      </c>
      <c r="P5847">
        <v>3</v>
      </c>
      <c r="Q5847">
        <v>2</v>
      </c>
      <c r="R5847">
        <v>0</v>
      </c>
      <c r="S5847">
        <v>1150</v>
      </c>
      <c r="T5847" s="2">
        <f t="shared" si="182"/>
        <v>0</v>
      </c>
      <c r="U5847" s="2">
        <v>43900</v>
      </c>
      <c r="V5847" s="2">
        <v>98100</v>
      </c>
      <c r="W5847" s="2">
        <v>142000</v>
      </c>
      <c r="X5847">
        <v>1</v>
      </c>
      <c r="Y5847">
        <v>0</v>
      </c>
      <c r="Z5847">
        <v>0</v>
      </c>
      <c r="AA5847">
        <f t="shared" si="183"/>
        <v>0</v>
      </c>
      <c r="AB5847">
        <v>1150</v>
      </c>
      <c r="AC5847">
        <v>1150</v>
      </c>
    </row>
    <row r="5848" spans="1:29" x14ac:dyDescent="0.25">
      <c r="A5848" t="s">
        <v>19898</v>
      </c>
      <c r="B5848">
        <v>162</v>
      </c>
      <c r="C5848" t="s">
        <v>15307</v>
      </c>
      <c r="D5848">
        <v>101</v>
      </c>
      <c r="E5848" t="s">
        <v>19899</v>
      </c>
      <c r="G5848" t="s">
        <v>19900</v>
      </c>
      <c r="H5848" t="s">
        <v>5</v>
      </c>
      <c r="I5848" t="s">
        <v>6</v>
      </c>
      <c r="J5848" s="1" t="s">
        <v>19901</v>
      </c>
      <c r="K5848">
        <v>710</v>
      </c>
      <c r="L5848">
        <v>442</v>
      </c>
      <c r="M5848">
        <v>0.42</v>
      </c>
      <c r="N5848" t="s">
        <v>2881</v>
      </c>
      <c r="O5848">
        <v>5</v>
      </c>
      <c r="P5848">
        <v>3</v>
      </c>
      <c r="Q5848">
        <v>1</v>
      </c>
      <c r="R5848">
        <v>0</v>
      </c>
      <c r="S5848">
        <v>1320</v>
      </c>
      <c r="T5848" s="2">
        <f t="shared" si="182"/>
        <v>0</v>
      </c>
      <c r="U5848" s="2">
        <v>44600</v>
      </c>
      <c r="V5848" s="2">
        <v>77000</v>
      </c>
      <c r="W5848" s="2">
        <v>121600</v>
      </c>
      <c r="X5848">
        <v>1</v>
      </c>
      <c r="Y5848">
        <v>0</v>
      </c>
      <c r="Z5848">
        <v>0</v>
      </c>
      <c r="AA5848">
        <f t="shared" si="183"/>
        <v>0</v>
      </c>
      <c r="AB5848">
        <v>1320</v>
      </c>
      <c r="AC5848">
        <v>1320</v>
      </c>
    </row>
    <row r="5849" spans="1:29" x14ac:dyDescent="0.25">
      <c r="A5849" t="s">
        <v>19902</v>
      </c>
      <c r="B5849">
        <v>176</v>
      </c>
      <c r="C5849" t="s">
        <v>15307</v>
      </c>
      <c r="D5849">
        <v>101</v>
      </c>
      <c r="E5849" t="s">
        <v>19903</v>
      </c>
      <c r="G5849" t="s">
        <v>19904</v>
      </c>
      <c r="H5849" t="s">
        <v>201</v>
      </c>
      <c r="I5849" t="s">
        <v>6</v>
      </c>
      <c r="J5849" s="1">
        <v>3818</v>
      </c>
      <c r="K5849">
        <v>3271</v>
      </c>
      <c r="L5849">
        <v>666</v>
      </c>
      <c r="M5849">
        <v>0.19</v>
      </c>
      <c r="N5849" t="s">
        <v>2881</v>
      </c>
      <c r="O5849">
        <v>7</v>
      </c>
      <c r="P5849">
        <v>3</v>
      </c>
      <c r="Q5849">
        <v>2</v>
      </c>
      <c r="R5849">
        <v>0</v>
      </c>
      <c r="S5849">
        <v>1644</v>
      </c>
      <c r="T5849" s="2">
        <f t="shared" si="182"/>
        <v>0</v>
      </c>
      <c r="U5849" s="2">
        <v>43300</v>
      </c>
      <c r="V5849" s="2">
        <v>116200</v>
      </c>
      <c r="W5849" s="2">
        <v>159500</v>
      </c>
      <c r="X5849">
        <v>1</v>
      </c>
      <c r="Y5849">
        <v>0</v>
      </c>
      <c r="Z5849">
        <v>0</v>
      </c>
      <c r="AA5849">
        <f t="shared" si="183"/>
        <v>0</v>
      </c>
      <c r="AB5849">
        <v>1028</v>
      </c>
      <c r="AC5849">
        <v>1644</v>
      </c>
    </row>
    <row r="5850" spans="1:29" x14ac:dyDescent="0.25">
      <c r="A5850" t="s">
        <v>19905</v>
      </c>
      <c r="B5850">
        <v>184</v>
      </c>
      <c r="C5850" t="s">
        <v>15307</v>
      </c>
      <c r="D5850">
        <v>101</v>
      </c>
      <c r="E5850" t="s">
        <v>19906</v>
      </c>
      <c r="G5850" t="s">
        <v>19907</v>
      </c>
      <c r="H5850" t="s">
        <v>201</v>
      </c>
      <c r="I5850" t="s">
        <v>6</v>
      </c>
      <c r="J5850" s="1" t="s">
        <v>19908</v>
      </c>
      <c r="K5850">
        <v>1718</v>
      </c>
      <c r="L5850">
        <v>144</v>
      </c>
      <c r="M5850">
        <v>0.22</v>
      </c>
      <c r="N5850" t="s">
        <v>2881</v>
      </c>
      <c r="O5850">
        <v>6</v>
      </c>
      <c r="P5850">
        <v>4</v>
      </c>
      <c r="Q5850">
        <v>1</v>
      </c>
      <c r="R5850">
        <v>0</v>
      </c>
      <c r="S5850">
        <v>1188</v>
      </c>
      <c r="T5850" s="2">
        <f t="shared" si="182"/>
        <v>0</v>
      </c>
      <c r="U5850" s="2">
        <v>43500</v>
      </c>
      <c r="V5850" s="2">
        <v>65100</v>
      </c>
      <c r="W5850" s="2">
        <v>108600</v>
      </c>
      <c r="X5850">
        <v>1</v>
      </c>
      <c r="Y5850">
        <v>0</v>
      </c>
      <c r="Z5850">
        <v>0</v>
      </c>
      <c r="AA5850">
        <f t="shared" si="183"/>
        <v>0</v>
      </c>
      <c r="AB5850">
        <v>1188</v>
      </c>
      <c r="AC5850">
        <v>1188</v>
      </c>
    </row>
    <row r="5851" spans="1:29" x14ac:dyDescent="0.25">
      <c r="A5851" t="s">
        <v>19909</v>
      </c>
      <c r="B5851">
        <v>196</v>
      </c>
      <c r="C5851" t="s">
        <v>15307</v>
      </c>
      <c r="D5851">
        <v>908</v>
      </c>
      <c r="E5851" t="s">
        <v>19910</v>
      </c>
      <c r="F5851" t="s">
        <v>11</v>
      </c>
      <c r="G5851" t="s">
        <v>19911</v>
      </c>
      <c r="H5851" t="s">
        <v>5</v>
      </c>
      <c r="I5851" t="s">
        <v>6</v>
      </c>
      <c r="J5851" s="1" t="s">
        <v>19912</v>
      </c>
      <c r="M5851">
        <v>4</v>
      </c>
      <c r="N5851" t="s">
        <v>2881</v>
      </c>
      <c r="O5851">
        <v>0</v>
      </c>
      <c r="P5851">
        <v>0</v>
      </c>
      <c r="Q5851">
        <v>0</v>
      </c>
      <c r="R5851">
        <v>0</v>
      </c>
      <c r="S5851">
        <v>0</v>
      </c>
      <c r="T5851" s="2">
        <f t="shared" si="182"/>
        <v>0</v>
      </c>
      <c r="U5851" s="2">
        <v>110500</v>
      </c>
      <c r="V5851" s="2">
        <v>0</v>
      </c>
      <c r="W5851" s="2">
        <v>110500</v>
      </c>
      <c r="X5851">
        <v>1</v>
      </c>
      <c r="Y5851">
        <v>0</v>
      </c>
      <c r="Z5851">
        <v>0</v>
      </c>
      <c r="AA5851">
        <f t="shared" si="183"/>
        <v>0</v>
      </c>
      <c r="AB5851">
        <v>0</v>
      </c>
      <c r="AC5851">
        <v>0</v>
      </c>
    </row>
    <row r="5852" spans="1:29" x14ac:dyDescent="0.25">
      <c r="A5852" t="s">
        <v>19913</v>
      </c>
      <c r="B5852">
        <v>196</v>
      </c>
      <c r="C5852" t="s">
        <v>19914</v>
      </c>
      <c r="D5852">
        <v>102</v>
      </c>
      <c r="E5852" t="s">
        <v>19915</v>
      </c>
      <c r="G5852" t="s">
        <v>19916</v>
      </c>
      <c r="H5852" t="s">
        <v>201</v>
      </c>
      <c r="I5852" t="s">
        <v>6</v>
      </c>
      <c r="J5852" s="1">
        <v>3818</v>
      </c>
      <c r="K5852">
        <v>2892</v>
      </c>
      <c r="L5852">
        <v>323</v>
      </c>
      <c r="M5852">
        <v>0</v>
      </c>
      <c r="N5852" t="s">
        <v>2881</v>
      </c>
      <c r="O5852">
        <v>3</v>
      </c>
      <c r="P5852">
        <v>1</v>
      </c>
      <c r="Q5852">
        <v>1</v>
      </c>
      <c r="R5852">
        <v>0</v>
      </c>
      <c r="S5852">
        <v>685</v>
      </c>
      <c r="T5852" s="2">
        <f t="shared" si="182"/>
        <v>0</v>
      </c>
      <c r="U5852" s="2">
        <v>0</v>
      </c>
      <c r="V5852" s="2">
        <v>85300</v>
      </c>
      <c r="W5852" s="2">
        <v>85300</v>
      </c>
      <c r="X5852">
        <v>1</v>
      </c>
      <c r="Y5852">
        <v>0</v>
      </c>
      <c r="Z5852">
        <v>0</v>
      </c>
      <c r="AA5852">
        <f t="shared" si="183"/>
        <v>0</v>
      </c>
      <c r="AB5852">
        <v>685</v>
      </c>
      <c r="AC5852">
        <v>685</v>
      </c>
    </row>
    <row r="5853" spans="1:29" x14ac:dyDescent="0.25">
      <c r="A5853" t="s">
        <v>19917</v>
      </c>
      <c r="B5853">
        <v>196</v>
      </c>
      <c r="C5853" t="s">
        <v>19918</v>
      </c>
      <c r="D5853">
        <v>102</v>
      </c>
      <c r="E5853" t="s">
        <v>19919</v>
      </c>
      <c r="G5853" t="s">
        <v>19920</v>
      </c>
      <c r="H5853" t="s">
        <v>201</v>
      </c>
      <c r="I5853" t="s">
        <v>6</v>
      </c>
      <c r="J5853" s="1" t="s">
        <v>19921</v>
      </c>
      <c r="K5853">
        <v>2420</v>
      </c>
      <c r="L5853">
        <v>227</v>
      </c>
      <c r="M5853">
        <v>0</v>
      </c>
      <c r="N5853" t="s">
        <v>2881</v>
      </c>
      <c r="O5853">
        <v>3</v>
      </c>
      <c r="P5853">
        <v>1</v>
      </c>
      <c r="Q5853">
        <v>1</v>
      </c>
      <c r="R5853">
        <v>0</v>
      </c>
      <c r="S5853">
        <v>657</v>
      </c>
      <c r="T5853" s="2">
        <f t="shared" si="182"/>
        <v>0</v>
      </c>
      <c r="U5853" s="2">
        <v>0</v>
      </c>
      <c r="V5853" s="2">
        <v>83000</v>
      </c>
      <c r="W5853" s="2">
        <v>83000</v>
      </c>
      <c r="X5853">
        <v>1</v>
      </c>
      <c r="Y5853">
        <v>0</v>
      </c>
      <c r="Z5853">
        <v>0</v>
      </c>
      <c r="AA5853">
        <f t="shared" si="183"/>
        <v>0</v>
      </c>
      <c r="AB5853">
        <v>657</v>
      </c>
      <c r="AC5853">
        <v>657</v>
      </c>
    </row>
    <row r="5854" spans="1:29" x14ac:dyDescent="0.25">
      <c r="A5854" t="s">
        <v>19922</v>
      </c>
      <c r="B5854">
        <v>196</v>
      </c>
      <c r="C5854" t="s">
        <v>19923</v>
      </c>
      <c r="D5854">
        <v>102</v>
      </c>
      <c r="E5854" t="s">
        <v>19924</v>
      </c>
      <c r="G5854" t="s">
        <v>19925</v>
      </c>
      <c r="H5854" t="s">
        <v>201</v>
      </c>
      <c r="I5854" t="s">
        <v>6</v>
      </c>
      <c r="J5854" s="1">
        <v>3818</v>
      </c>
      <c r="K5854">
        <v>2445</v>
      </c>
      <c r="L5854">
        <v>610</v>
      </c>
      <c r="M5854">
        <v>0</v>
      </c>
      <c r="N5854" t="s">
        <v>2881</v>
      </c>
      <c r="O5854">
        <v>4</v>
      </c>
      <c r="P5854">
        <v>2</v>
      </c>
      <c r="Q5854">
        <v>2</v>
      </c>
      <c r="R5854">
        <v>0</v>
      </c>
      <c r="S5854">
        <v>1209</v>
      </c>
      <c r="T5854" s="2">
        <f t="shared" si="182"/>
        <v>0</v>
      </c>
      <c r="U5854" s="2">
        <v>0</v>
      </c>
      <c r="V5854" s="2">
        <v>119000</v>
      </c>
      <c r="W5854" s="2">
        <v>119000</v>
      </c>
      <c r="X5854">
        <v>1</v>
      </c>
      <c r="Y5854">
        <v>0</v>
      </c>
      <c r="Z5854">
        <v>0</v>
      </c>
      <c r="AA5854">
        <f t="shared" si="183"/>
        <v>0</v>
      </c>
      <c r="AB5854">
        <v>705</v>
      </c>
      <c r="AC5854">
        <v>1209</v>
      </c>
    </row>
    <row r="5855" spans="1:29" x14ac:dyDescent="0.25">
      <c r="A5855" t="s">
        <v>19926</v>
      </c>
      <c r="B5855">
        <v>196</v>
      </c>
      <c r="C5855" t="s">
        <v>19927</v>
      </c>
      <c r="D5855">
        <v>102</v>
      </c>
      <c r="E5855" t="s">
        <v>19928</v>
      </c>
      <c r="G5855" t="s">
        <v>19929</v>
      </c>
      <c r="H5855" t="s">
        <v>3900</v>
      </c>
      <c r="I5855" t="s">
        <v>6</v>
      </c>
      <c r="J5855" s="1">
        <v>3801</v>
      </c>
      <c r="K5855">
        <v>2598</v>
      </c>
      <c r="L5855">
        <v>233</v>
      </c>
      <c r="M5855">
        <v>0</v>
      </c>
      <c r="N5855" t="s">
        <v>2881</v>
      </c>
      <c r="O5855">
        <v>4</v>
      </c>
      <c r="P5855">
        <v>2</v>
      </c>
      <c r="Q5855">
        <v>2</v>
      </c>
      <c r="R5855">
        <v>0</v>
      </c>
      <c r="S5855">
        <v>1181</v>
      </c>
      <c r="T5855" s="2">
        <f t="shared" si="182"/>
        <v>0</v>
      </c>
      <c r="U5855" s="2">
        <v>0</v>
      </c>
      <c r="V5855" s="2">
        <v>117100</v>
      </c>
      <c r="W5855" s="2">
        <v>117100</v>
      </c>
      <c r="X5855">
        <v>1</v>
      </c>
      <c r="Y5855">
        <v>0</v>
      </c>
      <c r="Z5855">
        <v>0</v>
      </c>
      <c r="AA5855">
        <f t="shared" si="183"/>
        <v>0</v>
      </c>
      <c r="AB5855">
        <v>689</v>
      </c>
      <c r="AC5855">
        <v>1181</v>
      </c>
    </row>
    <row r="5856" spans="1:29" x14ac:dyDescent="0.25">
      <c r="A5856" t="s">
        <v>19930</v>
      </c>
      <c r="B5856">
        <v>196</v>
      </c>
      <c r="C5856" t="s">
        <v>19931</v>
      </c>
      <c r="D5856">
        <v>102</v>
      </c>
      <c r="E5856" t="s">
        <v>19932</v>
      </c>
      <c r="F5856" t="s">
        <v>19933</v>
      </c>
      <c r="G5856" t="s">
        <v>19934</v>
      </c>
      <c r="H5856" t="s">
        <v>201</v>
      </c>
      <c r="I5856" t="s">
        <v>6</v>
      </c>
      <c r="J5856" s="1">
        <v>3818</v>
      </c>
      <c r="K5856">
        <v>3035</v>
      </c>
      <c r="L5856">
        <v>97</v>
      </c>
      <c r="M5856">
        <v>0</v>
      </c>
      <c r="N5856" t="s">
        <v>2881</v>
      </c>
      <c r="O5856">
        <v>4</v>
      </c>
      <c r="P5856">
        <v>2</v>
      </c>
      <c r="Q5856">
        <v>1</v>
      </c>
      <c r="R5856">
        <v>1</v>
      </c>
      <c r="S5856">
        <v>1143</v>
      </c>
      <c r="T5856" s="2">
        <f t="shared" si="182"/>
        <v>0</v>
      </c>
      <c r="U5856" s="2">
        <v>0</v>
      </c>
      <c r="V5856" s="2">
        <v>142400</v>
      </c>
      <c r="W5856" s="2">
        <v>142400</v>
      </c>
      <c r="X5856">
        <v>1</v>
      </c>
      <c r="Y5856">
        <v>1</v>
      </c>
      <c r="Z5856">
        <v>85</v>
      </c>
      <c r="AA5856">
        <f t="shared" si="183"/>
        <v>85</v>
      </c>
      <c r="AB5856">
        <v>1143</v>
      </c>
      <c r="AC5856">
        <v>1228</v>
      </c>
    </row>
    <row r="5857" spans="1:29" x14ac:dyDescent="0.25">
      <c r="A5857" t="s">
        <v>19935</v>
      </c>
      <c r="B5857">
        <v>196</v>
      </c>
      <c r="C5857" t="s">
        <v>19936</v>
      </c>
      <c r="D5857">
        <v>102</v>
      </c>
      <c r="E5857" t="s">
        <v>19937</v>
      </c>
      <c r="G5857" t="s">
        <v>19938</v>
      </c>
      <c r="H5857" t="s">
        <v>19939</v>
      </c>
      <c r="I5857" t="s">
        <v>18</v>
      </c>
      <c r="J5857" s="1" t="s">
        <v>19940</v>
      </c>
      <c r="K5857">
        <v>2532</v>
      </c>
      <c r="L5857">
        <v>836</v>
      </c>
      <c r="M5857">
        <v>0</v>
      </c>
      <c r="N5857" t="s">
        <v>2881</v>
      </c>
      <c r="O5857">
        <v>4</v>
      </c>
      <c r="P5857">
        <v>2</v>
      </c>
      <c r="Q5857">
        <v>1</v>
      </c>
      <c r="R5857">
        <v>1</v>
      </c>
      <c r="S5857">
        <v>1111</v>
      </c>
      <c r="T5857" s="2">
        <f t="shared" si="182"/>
        <v>0</v>
      </c>
      <c r="U5857" s="2">
        <v>0</v>
      </c>
      <c r="V5857" s="2">
        <v>117900</v>
      </c>
      <c r="W5857" s="2">
        <v>117900</v>
      </c>
      <c r="X5857">
        <v>1</v>
      </c>
      <c r="Y5857">
        <v>0</v>
      </c>
      <c r="Z5857">
        <v>0</v>
      </c>
      <c r="AA5857">
        <f t="shared" si="183"/>
        <v>0</v>
      </c>
      <c r="AB5857">
        <v>1111</v>
      </c>
      <c r="AC5857">
        <v>1111</v>
      </c>
    </row>
    <row r="5858" spans="1:29" x14ac:dyDescent="0.25">
      <c r="A5858" t="s">
        <v>19941</v>
      </c>
      <c r="B5858">
        <v>196</v>
      </c>
      <c r="C5858" t="s">
        <v>19942</v>
      </c>
      <c r="D5858">
        <v>102</v>
      </c>
      <c r="E5858" t="s">
        <v>19943</v>
      </c>
      <c r="G5858" t="s">
        <v>19944</v>
      </c>
      <c r="H5858" t="s">
        <v>19945</v>
      </c>
      <c r="I5858" t="s">
        <v>18</v>
      </c>
      <c r="J5858" s="1">
        <v>1510</v>
      </c>
      <c r="K5858">
        <v>3093</v>
      </c>
      <c r="L5858">
        <v>572</v>
      </c>
      <c r="M5858">
        <v>0</v>
      </c>
      <c r="N5858" t="s">
        <v>2881</v>
      </c>
      <c r="O5858">
        <v>6</v>
      </c>
      <c r="P5858">
        <v>3</v>
      </c>
      <c r="Q5858">
        <v>2</v>
      </c>
      <c r="R5858">
        <v>1</v>
      </c>
      <c r="S5858">
        <v>1886</v>
      </c>
      <c r="T5858" s="2">
        <f t="shared" si="182"/>
        <v>0</v>
      </c>
      <c r="U5858" s="2">
        <v>0</v>
      </c>
      <c r="V5858" s="2">
        <v>203600</v>
      </c>
      <c r="W5858" s="2">
        <v>203600</v>
      </c>
      <c r="X5858">
        <v>1</v>
      </c>
      <c r="Y5858">
        <v>0</v>
      </c>
      <c r="Z5858">
        <v>0</v>
      </c>
      <c r="AA5858">
        <f t="shared" si="183"/>
        <v>0</v>
      </c>
      <c r="AB5858">
        <v>588</v>
      </c>
      <c r="AC5858">
        <v>1886</v>
      </c>
    </row>
    <row r="5859" spans="1:29" x14ac:dyDescent="0.25">
      <c r="A5859" t="s">
        <v>19946</v>
      </c>
      <c r="B5859">
        <v>196</v>
      </c>
      <c r="C5859" t="s">
        <v>19947</v>
      </c>
      <c r="D5859">
        <v>102</v>
      </c>
      <c r="E5859" t="s">
        <v>19948</v>
      </c>
      <c r="F5859" t="s">
        <v>19949</v>
      </c>
      <c r="G5859" t="s">
        <v>19950</v>
      </c>
      <c r="H5859" t="s">
        <v>201</v>
      </c>
      <c r="I5859" t="s">
        <v>6</v>
      </c>
      <c r="J5859" s="1" t="s">
        <v>19921</v>
      </c>
      <c r="K5859">
        <v>2939</v>
      </c>
      <c r="L5859">
        <v>287</v>
      </c>
      <c r="M5859">
        <v>0</v>
      </c>
      <c r="N5859" t="s">
        <v>2881</v>
      </c>
      <c r="O5859">
        <v>6</v>
      </c>
      <c r="P5859">
        <v>3</v>
      </c>
      <c r="Q5859">
        <v>2</v>
      </c>
      <c r="R5859">
        <v>1</v>
      </c>
      <c r="S5859">
        <v>1886</v>
      </c>
      <c r="T5859" s="2">
        <f t="shared" si="182"/>
        <v>0</v>
      </c>
      <c r="U5859" s="2">
        <v>0</v>
      </c>
      <c r="V5859" s="2">
        <v>190000</v>
      </c>
      <c r="W5859" s="2">
        <v>190000</v>
      </c>
      <c r="X5859">
        <v>1</v>
      </c>
      <c r="Y5859">
        <v>0</v>
      </c>
      <c r="Z5859">
        <v>0</v>
      </c>
      <c r="AA5859">
        <f t="shared" si="183"/>
        <v>0</v>
      </c>
      <c r="AB5859">
        <v>588</v>
      </c>
      <c r="AC5859">
        <v>1886</v>
      </c>
    </row>
    <row r="5860" spans="1:29" x14ac:dyDescent="0.25">
      <c r="A5860" t="s">
        <v>19951</v>
      </c>
      <c r="B5860">
        <v>196</v>
      </c>
      <c r="C5860" t="s">
        <v>19952</v>
      </c>
      <c r="D5860">
        <v>102</v>
      </c>
      <c r="E5860" t="s">
        <v>19953</v>
      </c>
      <c r="G5860" t="s">
        <v>6081</v>
      </c>
      <c r="H5860" t="s">
        <v>62</v>
      </c>
      <c r="I5860" t="s">
        <v>6</v>
      </c>
      <c r="J5860" s="1" t="s">
        <v>19954</v>
      </c>
      <c r="K5860">
        <v>2736</v>
      </c>
      <c r="L5860">
        <v>244</v>
      </c>
      <c r="M5860">
        <v>0</v>
      </c>
      <c r="N5860" t="s">
        <v>2881</v>
      </c>
      <c r="O5860">
        <v>6</v>
      </c>
      <c r="P5860">
        <v>3</v>
      </c>
      <c r="Q5860">
        <v>2</v>
      </c>
      <c r="R5860">
        <v>1</v>
      </c>
      <c r="S5860">
        <v>1886</v>
      </c>
      <c r="T5860" s="2">
        <f t="shared" si="182"/>
        <v>0</v>
      </c>
      <c r="U5860" s="2">
        <v>0</v>
      </c>
      <c r="V5860" s="2">
        <v>190000</v>
      </c>
      <c r="W5860" s="2">
        <v>190000</v>
      </c>
      <c r="X5860">
        <v>1</v>
      </c>
      <c r="Y5860">
        <v>0</v>
      </c>
      <c r="Z5860">
        <v>0</v>
      </c>
      <c r="AA5860">
        <f t="shared" si="183"/>
        <v>0</v>
      </c>
      <c r="AB5860">
        <v>588</v>
      </c>
      <c r="AC5860">
        <v>1886</v>
      </c>
    </row>
    <row r="5861" spans="1:29" x14ac:dyDescent="0.25">
      <c r="A5861" t="s">
        <v>19955</v>
      </c>
      <c r="B5861">
        <v>196</v>
      </c>
      <c r="C5861" t="s">
        <v>19956</v>
      </c>
      <c r="D5861">
        <v>102</v>
      </c>
      <c r="E5861" t="s">
        <v>19957</v>
      </c>
      <c r="G5861" t="s">
        <v>19958</v>
      </c>
      <c r="H5861" t="s">
        <v>201</v>
      </c>
      <c r="I5861" t="s">
        <v>6</v>
      </c>
      <c r="J5861" s="1">
        <v>3818</v>
      </c>
      <c r="K5861">
        <v>2796</v>
      </c>
      <c r="L5861">
        <v>968</v>
      </c>
      <c r="M5861">
        <v>0</v>
      </c>
      <c r="N5861" t="s">
        <v>2881</v>
      </c>
      <c r="O5861">
        <v>6</v>
      </c>
      <c r="P5861">
        <v>3</v>
      </c>
      <c r="Q5861">
        <v>2</v>
      </c>
      <c r="R5861">
        <v>1</v>
      </c>
      <c r="S5861">
        <v>1886</v>
      </c>
      <c r="T5861" s="2">
        <f t="shared" si="182"/>
        <v>0</v>
      </c>
      <c r="U5861" s="2">
        <v>0</v>
      </c>
      <c r="V5861" s="2">
        <v>190000</v>
      </c>
      <c r="W5861" s="2">
        <v>190000</v>
      </c>
      <c r="X5861">
        <v>1</v>
      </c>
      <c r="Y5861">
        <v>0</v>
      </c>
      <c r="Z5861">
        <v>0</v>
      </c>
      <c r="AA5861">
        <f t="shared" si="183"/>
        <v>0</v>
      </c>
      <c r="AB5861">
        <v>588</v>
      </c>
      <c r="AC5861">
        <v>1886</v>
      </c>
    </row>
    <row r="5862" spans="1:29" x14ac:dyDescent="0.25">
      <c r="A5862" t="s">
        <v>19959</v>
      </c>
      <c r="B5862">
        <v>115</v>
      </c>
      <c r="C5862" t="s">
        <v>19960</v>
      </c>
      <c r="D5862">
        <v>102</v>
      </c>
      <c r="E5862" t="s">
        <v>19961</v>
      </c>
      <c r="G5862" t="s">
        <v>19962</v>
      </c>
      <c r="H5862" t="s">
        <v>201</v>
      </c>
      <c r="I5862" t="s">
        <v>6</v>
      </c>
      <c r="J5862" s="1" t="s">
        <v>19963</v>
      </c>
      <c r="K5862">
        <v>3153</v>
      </c>
      <c r="L5862">
        <v>257</v>
      </c>
      <c r="M5862">
        <v>0</v>
      </c>
      <c r="N5862" t="s">
        <v>2881</v>
      </c>
      <c r="O5862">
        <v>6</v>
      </c>
      <c r="P5862">
        <v>3</v>
      </c>
      <c r="Q5862">
        <v>2</v>
      </c>
      <c r="R5862">
        <v>1</v>
      </c>
      <c r="S5862">
        <v>1886</v>
      </c>
      <c r="T5862" s="2">
        <f t="shared" si="182"/>
        <v>0</v>
      </c>
      <c r="U5862" s="2">
        <v>0</v>
      </c>
      <c r="V5862" s="2">
        <v>196500</v>
      </c>
      <c r="W5862" s="2">
        <v>196500</v>
      </c>
      <c r="X5862">
        <v>1</v>
      </c>
      <c r="Y5862">
        <v>0</v>
      </c>
      <c r="Z5862">
        <v>0</v>
      </c>
      <c r="AA5862">
        <f t="shared" si="183"/>
        <v>0</v>
      </c>
      <c r="AB5862">
        <v>588</v>
      </c>
      <c r="AC5862">
        <v>1886</v>
      </c>
    </row>
    <row r="5863" spans="1:29" x14ac:dyDescent="0.25">
      <c r="A5863" t="s">
        <v>19964</v>
      </c>
      <c r="B5863">
        <v>115</v>
      </c>
      <c r="C5863" t="s">
        <v>19965</v>
      </c>
      <c r="D5863">
        <v>102</v>
      </c>
      <c r="E5863" t="s">
        <v>19966</v>
      </c>
      <c r="G5863" t="s">
        <v>19967</v>
      </c>
      <c r="H5863" t="s">
        <v>201</v>
      </c>
      <c r="I5863" t="s">
        <v>6</v>
      </c>
      <c r="J5863" s="1">
        <v>3818</v>
      </c>
      <c r="K5863">
        <v>3021</v>
      </c>
      <c r="L5863">
        <v>542</v>
      </c>
      <c r="M5863">
        <v>0</v>
      </c>
      <c r="N5863" t="s">
        <v>2881</v>
      </c>
      <c r="O5863">
        <v>6</v>
      </c>
      <c r="P5863">
        <v>3</v>
      </c>
      <c r="Q5863">
        <v>2</v>
      </c>
      <c r="R5863">
        <v>1</v>
      </c>
      <c r="S5863">
        <v>1886</v>
      </c>
      <c r="T5863" s="2">
        <f t="shared" si="182"/>
        <v>0</v>
      </c>
      <c r="U5863" s="2">
        <v>0</v>
      </c>
      <c r="V5863" s="2">
        <v>196500</v>
      </c>
      <c r="W5863" s="2">
        <v>196500</v>
      </c>
      <c r="X5863">
        <v>1</v>
      </c>
      <c r="Y5863">
        <v>0</v>
      </c>
      <c r="Z5863">
        <v>0</v>
      </c>
      <c r="AA5863">
        <f t="shared" si="183"/>
        <v>0</v>
      </c>
      <c r="AB5863">
        <v>588</v>
      </c>
      <c r="AC5863">
        <v>1886</v>
      </c>
    </row>
    <row r="5864" spans="1:29" x14ac:dyDescent="0.25">
      <c r="A5864" t="s">
        <v>19968</v>
      </c>
      <c r="B5864">
        <v>115</v>
      </c>
      <c r="C5864" t="s">
        <v>19969</v>
      </c>
      <c r="D5864">
        <v>102</v>
      </c>
      <c r="E5864" t="s">
        <v>19970</v>
      </c>
      <c r="G5864" t="s">
        <v>19971</v>
      </c>
      <c r="H5864" t="s">
        <v>201</v>
      </c>
      <c r="I5864" t="s">
        <v>6</v>
      </c>
      <c r="J5864" s="1" t="s">
        <v>19853</v>
      </c>
      <c r="K5864">
        <v>3025</v>
      </c>
      <c r="L5864">
        <v>509</v>
      </c>
      <c r="M5864">
        <v>0</v>
      </c>
      <c r="N5864" t="s">
        <v>2881</v>
      </c>
      <c r="O5864">
        <v>6</v>
      </c>
      <c r="P5864">
        <v>3</v>
      </c>
      <c r="Q5864">
        <v>2</v>
      </c>
      <c r="R5864">
        <v>1</v>
      </c>
      <c r="S5864">
        <v>1886</v>
      </c>
      <c r="T5864" s="2">
        <f t="shared" si="182"/>
        <v>0</v>
      </c>
      <c r="U5864" s="2">
        <v>0</v>
      </c>
      <c r="V5864" s="2">
        <v>196500</v>
      </c>
      <c r="W5864" s="2">
        <v>196500</v>
      </c>
      <c r="X5864">
        <v>1</v>
      </c>
      <c r="Y5864">
        <v>0</v>
      </c>
      <c r="Z5864">
        <v>0</v>
      </c>
      <c r="AA5864">
        <f t="shared" si="183"/>
        <v>0</v>
      </c>
      <c r="AB5864">
        <v>588</v>
      </c>
      <c r="AC5864">
        <v>1886</v>
      </c>
    </row>
    <row r="5865" spans="1:29" x14ac:dyDescent="0.25">
      <c r="A5865" t="s">
        <v>19972</v>
      </c>
      <c r="B5865">
        <v>115</v>
      </c>
      <c r="C5865" t="s">
        <v>19973</v>
      </c>
      <c r="D5865">
        <v>102</v>
      </c>
      <c r="E5865" t="s">
        <v>19974</v>
      </c>
      <c r="G5865" t="s">
        <v>19975</v>
      </c>
      <c r="H5865" t="s">
        <v>201</v>
      </c>
      <c r="I5865" t="s">
        <v>6</v>
      </c>
      <c r="J5865" s="1">
        <v>3818</v>
      </c>
      <c r="K5865">
        <v>2972</v>
      </c>
      <c r="L5865">
        <v>359</v>
      </c>
      <c r="M5865">
        <v>0</v>
      </c>
      <c r="N5865" t="s">
        <v>2881</v>
      </c>
      <c r="O5865">
        <v>6</v>
      </c>
      <c r="P5865">
        <v>3</v>
      </c>
      <c r="Q5865">
        <v>2</v>
      </c>
      <c r="R5865">
        <v>1</v>
      </c>
      <c r="S5865">
        <v>1886</v>
      </c>
      <c r="T5865" s="2">
        <f t="shared" si="182"/>
        <v>0</v>
      </c>
      <c r="U5865" s="2">
        <v>0</v>
      </c>
      <c r="V5865" s="2">
        <v>196500</v>
      </c>
      <c r="W5865" s="2">
        <v>196500</v>
      </c>
      <c r="X5865">
        <v>1</v>
      </c>
      <c r="Y5865">
        <v>0</v>
      </c>
      <c r="Z5865">
        <v>0</v>
      </c>
      <c r="AA5865">
        <f t="shared" si="183"/>
        <v>0</v>
      </c>
      <c r="AB5865">
        <v>588</v>
      </c>
      <c r="AC5865">
        <v>1886</v>
      </c>
    </row>
    <row r="5866" spans="1:29" x14ac:dyDescent="0.25">
      <c r="A5866" t="s">
        <v>19976</v>
      </c>
      <c r="B5866">
        <v>196</v>
      </c>
      <c r="C5866" t="s">
        <v>15307</v>
      </c>
      <c r="D5866">
        <v>433</v>
      </c>
      <c r="E5866" t="s">
        <v>19977</v>
      </c>
      <c r="F5866" t="s">
        <v>19978</v>
      </c>
      <c r="G5866" t="s">
        <v>19979</v>
      </c>
      <c r="H5866" t="s">
        <v>338</v>
      </c>
      <c r="I5866" t="s">
        <v>123</v>
      </c>
      <c r="J5866" s="1" t="s">
        <v>3865</v>
      </c>
      <c r="K5866">
        <v>2773</v>
      </c>
      <c r="L5866">
        <v>238</v>
      </c>
      <c r="M5866">
        <v>0</v>
      </c>
      <c r="N5866" t="s">
        <v>2881</v>
      </c>
      <c r="O5866">
        <v>6</v>
      </c>
      <c r="P5866">
        <v>3</v>
      </c>
      <c r="Q5866">
        <v>2</v>
      </c>
      <c r="R5866">
        <v>1</v>
      </c>
      <c r="S5866">
        <v>1886</v>
      </c>
      <c r="T5866" s="2">
        <f t="shared" si="182"/>
        <v>0</v>
      </c>
      <c r="U5866" s="2">
        <v>0</v>
      </c>
      <c r="V5866" s="2">
        <v>187800</v>
      </c>
      <c r="W5866" s="2">
        <v>187800</v>
      </c>
      <c r="X5866">
        <v>1</v>
      </c>
      <c r="Y5866">
        <v>0</v>
      </c>
      <c r="Z5866">
        <v>0</v>
      </c>
      <c r="AA5866">
        <f t="shared" si="183"/>
        <v>0</v>
      </c>
      <c r="AB5866">
        <v>588</v>
      </c>
      <c r="AC5866">
        <v>1886</v>
      </c>
    </row>
    <row r="5867" spans="1:29" x14ac:dyDescent="0.25">
      <c r="A5867" t="s">
        <v>19980</v>
      </c>
      <c r="B5867">
        <v>224</v>
      </c>
      <c r="C5867" t="s">
        <v>15307</v>
      </c>
      <c r="D5867">
        <v>109</v>
      </c>
      <c r="E5867" t="s">
        <v>14217</v>
      </c>
      <c r="G5867" t="s">
        <v>14218</v>
      </c>
      <c r="H5867" t="s">
        <v>1271</v>
      </c>
      <c r="I5867" t="s">
        <v>6</v>
      </c>
      <c r="J5867" s="1">
        <v>3813</v>
      </c>
      <c r="K5867">
        <v>3018</v>
      </c>
      <c r="L5867">
        <v>775</v>
      </c>
      <c r="M5867">
        <v>2</v>
      </c>
      <c r="N5867" t="s">
        <v>2881</v>
      </c>
      <c r="O5867">
        <v>5</v>
      </c>
      <c r="P5867">
        <v>2</v>
      </c>
      <c r="Q5867">
        <v>2</v>
      </c>
      <c r="R5867">
        <v>0</v>
      </c>
      <c r="S5867">
        <v>1470</v>
      </c>
      <c r="T5867" s="2">
        <f t="shared" si="182"/>
        <v>0</v>
      </c>
      <c r="U5867" s="2">
        <v>91500</v>
      </c>
      <c r="V5867" s="2">
        <v>145400</v>
      </c>
      <c r="W5867" s="2">
        <v>236900</v>
      </c>
      <c r="X5867">
        <v>1</v>
      </c>
      <c r="Y5867">
        <v>0</v>
      </c>
      <c r="Z5867">
        <v>0</v>
      </c>
      <c r="AA5867">
        <f t="shared" si="183"/>
        <v>0</v>
      </c>
      <c r="AB5867">
        <v>840</v>
      </c>
      <c r="AC5867">
        <v>1470</v>
      </c>
    </row>
    <row r="5868" spans="1:29" x14ac:dyDescent="0.25">
      <c r="A5868" t="s">
        <v>19981</v>
      </c>
      <c r="B5868">
        <v>0</v>
      </c>
      <c r="C5868" t="s">
        <v>19357</v>
      </c>
      <c r="D5868">
        <v>130</v>
      </c>
      <c r="E5868" t="s">
        <v>19982</v>
      </c>
      <c r="G5868" t="s">
        <v>19983</v>
      </c>
      <c r="H5868" t="s">
        <v>201</v>
      </c>
      <c r="I5868" t="s">
        <v>6</v>
      </c>
      <c r="J5868" s="1">
        <v>3818</v>
      </c>
      <c r="K5868">
        <v>915</v>
      </c>
      <c r="L5868">
        <v>302</v>
      </c>
      <c r="M5868">
        <v>1.7170000000000001</v>
      </c>
      <c r="N5868" t="s">
        <v>7</v>
      </c>
      <c r="O5868">
        <v>0</v>
      </c>
      <c r="P5868">
        <v>0</v>
      </c>
      <c r="Q5868">
        <v>0</v>
      </c>
      <c r="R5868">
        <v>0</v>
      </c>
      <c r="S5868">
        <v>0</v>
      </c>
      <c r="T5868" s="2">
        <f t="shared" si="182"/>
        <v>0</v>
      </c>
      <c r="U5868" s="2">
        <v>28100</v>
      </c>
      <c r="V5868" s="2">
        <v>0</v>
      </c>
      <c r="W5868" s="2">
        <v>28100</v>
      </c>
      <c r="X5868">
        <v>1</v>
      </c>
      <c r="Y5868">
        <v>0</v>
      </c>
      <c r="Z5868">
        <v>0</v>
      </c>
      <c r="AA5868">
        <f t="shared" si="183"/>
        <v>0</v>
      </c>
      <c r="AB5868">
        <v>0</v>
      </c>
      <c r="AC5868">
        <v>0</v>
      </c>
    </row>
    <row r="5869" spans="1:29" x14ac:dyDescent="0.25">
      <c r="A5869" t="s">
        <v>19984</v>
      </c>
      <c r="B5869">
        <v>125</v>
      </c>
      <c r="C5869" t="s">
        <v>15307</v>
      </c>
      <c r="D5869">
        <v>104</v>
      </c>
      <c r="E5869" t="s">
        <v>19985</v>
      </c>
      <c r="G5869" t="s">
        <v>19986</v>
      </c>
      <c r="H5869" t="s">
        <v>201</v>
      </c>
      <c r="I5869" t="s">
        <v>6</v>
      </c>
      <c r="J5869" s="1" t="s">
        <v>19987</v>
      </c>
      <c r="K5869">
        <v>1571</v>
      </c>
      <c r="L5869">
        <v>803</v>
      </c>
      <c r="M5869">
        <v>0.53</v>
      </c>
      <c r="N5869" t="s">
        <v>2881</v>
      </c>
      <c r="O5869">
        <v>10</v>
      </c>
      <c r="P5869">
        <v>5</v>
      </c>
      <c r="Q5869">
        <v>3</v>
      </c>
      <c r="R5869">
        <v>1</v>
      </c>
      <c r="S5869">
        <v>3120</v>
      </c>
      <c r="T5869" s="2">
        <f t="shared" si="182"/>
        <v>0</v>
      </c>
      <c r="U5869" s="2">
        <v>45200</v>
      </c>
      <c r="V5869" s="2">
        <v>127200</v>
      </c>
      <c r="W5869" s="2">
        <v>172400</v>
      </c>
      <c r="X5869">
        <v>1</v>
      </c>
      <c r="Y5869">
        <v>0</v>
      </c>
      <c r="Z5869">
        <v>0</v>
      </c>
      <c r="AA5869">
        <f t="shared" si="183"/>
        <v>0</v>
      </c>
      <c r="AB5869">
        <v>1572</v>
      </c>
      <c r="AC5869">
        <v>3120</v>
      </c>
    </row>
    <row r="5870" spans="1:29" x14ac:dyDescent="0.25">
      <c r="A5870" t="s">
        <v>19988</v>
      </c>
      <c r="B5870">
        <v>260</v>
      </c>
      <c r="C5870" t="s">
        <v>15307</v>
      </c>
      <c r="D5870">
        <v>101</v>
      </c>
      <c r="E5870" t="s">
        <v>19989</v>
      </c>
      <c r="G5870" t="s">
        <v>19990</v>
      </c>
      <c r="H5870" t="s">
        <v>2639</v>
      </c>
      <c r="I5870" t="s">
        <v>503</v>
      </c>
      <c r="J5870" s="1">
        <v>3909</v>
      </c>
      <c r="K5870">
        <v>3118</v>
      </c>
      <c r="L5870">
        <v>893</v>
      </c>
      <c r="M5870">
        <v>1.01</v>
      </c>
      <c r="N5870" t="s">
        <v>2881</v>
      </c>
      <c r="O5870">
        <v>5</v>
      </c>
      <c r="P5870">
        <v>2</v>
      </c>
      <c r="Q5870">
        <v>1</v>
      </c>
      <c r="R5870">
        <v>1</v>
      </c>
      <c r="S5870">
        <v>994</v>
      </c>
      <c r="T5870" s="2">
        <f t="shared" si="182"/>
        <v>0</v>
      </c>
      <c r="U5870" s="2">
        <v>65500</v>
      </c>
      <c r="V5870" s="2">
        <v>77300</v>
      </c>
      <c r="W5870" s="2">
        <v>142800</v>
      </c>
      <c r="X5870">
        <v>1</v>
      </c>
      <c r="Y5870">
        <v>0</v>
      </c>
      <c r="Z5870">
        <v>0</v>
      </c>
      <c r="AA5870">
        <f t="shared" si="183"/>
        <v>0</v>
      </c>
      <c r="AB5870">
        <v>598</v>
      </c>
      <c r="AC5870">
        <v>994</v>
      </c>
    </row>
    <row r="5871" spans="1:29" x14ac:dyDescent="0.25">
      <c r="A5871" t="s">
        <v>19991</v>
      </c>
      <c r="B5871">
        <v>268</v>
      </c>
      <c r="C5871" t="s">
        <v>15307</v>
      </c>
      <c r="D5871">
        <v>101</v>
      </c>
      <c r="E5871" t="s">
        <v>19992</v>
      </c>
      <c r="F5871" t="s">
        <v>19993</v>
      </c>
      <c r="G5871" t="s">
        <v>19994</v>
      </c>
      <c r="H5871" t="s">
        <v>201</v>
      </c>
      <c r="I5871" t="s">
        <v>6</v>
      </c>
      <c r="J5871" s="1" t="s">
        <v>19995</v>
      </c>
      <c r="K5871">
        <v>1851</v>
      </c>
      <c r="L5871">
        <v>867</v>
      </c>
      <c r="M5871">
        <v>1.1000000000000001</v>
      </c>
      <c r="N5871" t="s">
        <v>2881</v>
      </c>
      <c r="O5871">
        <v>8</v>
      </c>
      <c r="P5871">
        <v>5</v>
      </c>
      <c r="Q5871">
        <v>3</v>
      </c>
      <c r="R5871">
        <v>1</v>
      </c>
      <c r="S5871">
        <v>2246</v>
      </c>
      <c r="T5871" s="2">
        <f t="shared" si="182"/>
        <v>0</v>
      </c>
      <c r="U5871" s="2">
        <v>100600</v>
      </c>
      <c r="V5871" s="2">
        <v>116200</v>
      </c>
      <c r="W5871" s="2">
        <v>216800</v>
      </c>
      <c r="X5871">
        <v>1</v>
      </c>
      <c r="Y5871">
        <v>0</v>
      </c>
      <c r="Z5871">
        <v>0</v>
      </c>
      <c r="AA5871">
        <f t="shared" si="183"/>
        <v>0</v>
      </c>
      <c r="AB5871">
        <v>936</v>
      </c>
      <c r="AC5871">
        <v>2246</v>
      </c>
    </row>
    <row r="5872" spans="1:29" x14ac:dyDescent="0.25">
      <c r="A5872" t="s">
        <v>19996</v>
      </c>
      <c r="B5872">
        <v>296</v>
      </c>
      <c r="C5872" t="s">
        <v>15307</v>
      </c>
      <c r="D5872">
        <v>906</v>
      </c>
      <c r="E5872" t="s">
        <v>19997</v>
      </c>
      <c r="F5872" t="s">
        <v>19998</v>
      </c>
      <c r="G5872" t="s">
        <v>19999</v>
      </c>
      <c r="H5872" t="s">
        <v>201</v>
      </c>
      <c r="I5872" t="s">
        <v>6</v>
      </c>
      <c r="J5872" s="1" t="s">
        <v>16991</v>
      </c>
      <c r="L5872">
        <v>0</v>
      </c>
      <c r="M5872">
        <v>1.883</v>
      </c>
      <c r="N5872" t="s">
        <v>2881</v>
      </c>
      <c r="O5872">
        <v>8</v>
      </c>
      <c r="P5872">
        <v>5</v>
      </c>
      <c r="Q5872">
        <v>3</v>
      </c>
      <c r="R5872">
        <v>1</v>
      </c>
      <c r="S5872">
        <v>2246</v>
      </c>
      <c r="T5872" s="2">
        <f t="shared" si="182"/>
        <v>0</v>
      </c>
      <c r="U5872" s="2">
        <v>93100</v>
      </c>
      <c r="V5872" s="2">
        <v>228700</v>
      </c>
      <c r="W5872" s="2">
        <v>321800</v>
      </c>
      <c r="X5872">
        <v>1</v>
      </c>
      <c r="Y5872">
        <v>0</v>
      </c>
      <c r="Z5872">
        <v>0</v>
      </c>
      <c r="AA5872">
        <f t="shared" si="183"/>
        <v>0</v>
      </c>
      <c r="AB5872">
        <v>936</v>
      </c>
      <c r="AC5872">
        <v>2246</v>
      </c>
    </row>
    <row r="5873" spans="1:29" x14ac:dyDescent="0.25">
      <c r="A5873" t="s">
        <v>20000</v>
      </c>
      <c r="B5873">
        <v>0</v>
      </c>
      <c r="C5873" t="s">
        <v>15307</v>
      </c>
      <c r="D5873">
        <v>907</v>
      </c>
      <c r="E5873" t="s">
        <v>17684</v>
      </c>
      <c r="F5873" t="s">
        <v>20001</v>
      </c>
      <c r="G5873" t="s">
        <v>20002</v>
      </c>
      <c r="H5873" t="s">
        <v>201</v>
      </c>
      <c r="I5873" t="s">
        <v>6</v>
      </c>
      <c r="J5873" s="1">
        <v>3818</v>
      </c>
      <c r="M5873">
        <v>0</v>
      </c>
      <c r="N5873" t="s">
        <v>2881</v>
      </c>
      <c r="O5873">
        <v>8</v>
      </c>
      <c r="P5873">
        <v>5</v>
      </c>
      <c r="Q5873">
        <v>3</v>
      </c>
      <c r="R5873">
        <v>1</v>
      </c>
      <c r="S5873">
        <v>2246</v>
      </c>
      <c r="T5873" s="2">
        <f t="shared" si="182"/>
        <v>0</v>
      </c>
      <c r="U5873" s="2">
        <v>0</v>
      </c>
      <c r="V5873" s="2">
        <v>41900</v>
      </c>
      <c r="W5873" s="2">
        <v>41900</v>
      </c>
      <c r="X5873">
        <v>1</v>
      </c>
      <c r="Y5873">
        <v>0</v>
      </c>
      <c r="Z5873">
        <v>0</v>
      </c>
      <c r="AA5873">
        <f t="shared" si="183"/>
        <v>0</v>
      </c>
      <c r="AB5873">
        <v>936</v>
      </c>
      <c r="AC5873">
        <v>2246</v>
      </c>
    </row>
    <row r="5874" spans="1:29" x14ac:dyDescent="0.25">
      <c r="A5874" t="s">
        <v>20003</v>
      </c>
      <c r="B5874">
        <v>348</v>
      </c>
      <c r="C5874" t="s">
        <v>15307</v>
      </c>
      <c r="D5874">
        <v>906</v>
      </c>
      <c r="E5874" t="s">
        <v>20004</v>
      </c>
      <c r="G5874" t="s">
        <v>20005</v>
      </c>
      <c r="H5874" t="s">
        <v>201</v>
      </c>
      <c r="I5874" t="s">
        <v>6</v>
      </c>
      <c r="J5874" s="1" t="s">
        <v>20006</v>
      </c>
      <c r="K5874">
        <v>619</v>
      </c>
      <c r="L5874">
        <v>188</v>
      </c>
      <c r="M5874">
        <v>4.67</v>
      </c>
      <c r="N5874" t="s">
        <v>7</v>
      </c>
      <c r="O5874">
        <v>8</v>
      </c>
      <c r="P5874">
        <v>5</v>
      </c>
      <c r="Q5874">
        <v>3</v>
      </c>
      <c r="R5874">
        <v>1</v>
      </c>
      <c r="S5874">
        <v>2246</v>
      </c>
      <c r="T5874" s="2">
        <f t="shared" si="182"/>
        <v>0</v>
      </c>
      <c r="U5874" s="2">
        <v>102900</v>
      </c>
      <c r="V5874" s="2">
        <v>367900</v>
      </c>
      <c r="W5874" s="2">
        <v>470800</v>
      </c>
      <c r="X5874">
        <v>1</v>
      </c>
      <c r="Y5874">
        <v>0</v>
      </c>
      <c r="Z5874">
        <v>0</v>
      </c>
      <c r="AA5874">
        <f t="shared" si="183"/>
        <v>0</v>
      </c>
      <c r="AB5874">
        <v>936</v>
      </c>
      <c r="AC5874">
        <v>2246</v>
      </c>
    </row>
    <row r="5875" spans="1:29" x14ac:dyDescent="0.25">
      <c r="A5875" t="s">
        <v>20007</v>
      </c>
      <c r="B5875">
        <v>26</v>
      </c>
      <c r="C5875" t="s">
        <v>20008</v>
      </c>
      <c r="D5875">
        <v>101</v>
      </c>
      <c r="E5875" t="s">
        <v>20009</v>
      </c>
      <c r="G5875" t="s">
        <v>20010</v>
      </c>
      <c r="H5875" t="s">
        <v>201</v>
      </c>
      <c r="I5875" t="s">
        <v>6</v>
      </c>
      <c r="J5875" s="1" t="s">
        <v>4279</v>
      </c>
      <c r="K5875">
        <v>1413</v>
      </c>
      <c r="L5875">
        <v>678</v>
      </c>
      <c r="M5875">
        <v>8.33</v>
      </c>
      <c r="N5875" t="s">
        <v>7</v>
      </c>
      <c r="O5875">
        <v>9</v>
      </c>
      <c r="P5875">
        <v>4</v>
      </c>
      <c r="Q5875">
        <v>2</v>
      </c>
      <c r="R5875">
        <v>1</v>
      </c>
      <c r="S5875">
        <v>3520</v>
      </c>
      <c r="T5875" s="2">
        <f t="shared" si="182"/>
        <v>0</v>
      </c>
      <c r="U5875" s="2">
        <v>87000</v>
      </c>
      <c r="V5875" s="2">
        <v>309400</v>
      </c>
      <c r="W5875" s="2">
        <v>396400</v>
      </c>
      <c r="X5875">
        <v>1</v>
      </c>
      <c r="Y5875">
        <v>0</v>
      </c>
      <c r="Z5875">
        <v>0</v>
      </c>
      <c r="AA5875">
        <f t="shared" si="183"/>
        <v>0</v>
      </c>
      <c r="AB5875">
        <v>2162</v>
      </c>
      <c r="AC5875">
        <v>3520</v>
      </c>
    </row>
    <row r="5876" spans="1:29" x14ac:dyDescent="0.25">
      <c r="A5876" t="s">
        <v>20011</v>
      </c>
      <c r="B5876">
        <v>54</v>
      </c>
      <c r="C5876" t="s">
        <v>20008</v>
      </c>
      <c r="D5876">
        <v>101</v>
      </c>
      <c r="E5876" t="s">
        <v>20012</v>
      </c>
      <c r="G5876" t="s">
        <v>20013</v>
      </c>
      <c r="H5876" t="s">
        <v>201</v>
      </c>
      <c r="I5876" t="s">
        <v>6</v>
      </c>
      <c r="J5876" s="1" t="s">
        <v>20014</v>
      </c>
      <c r="K5876">
        <v>2516</v>
      </c>
      <c r="L5876">
        <v>552</v>
      </c>
      <c r="M5876">
        <v>3.51</v>
      </c>
      <c r="N5876" t="s">
        <v>7</v>
      </c>
      <c r="O5876">
        <v>9</v>
      </c>
      <c r="P5876">
        <v>4</v>
      </c>
      <c r="Q5876">
        <v>2</v>
      </c>
      <c r="R5876">
        <v>1</v>
      </c>
      <c r="S5876">
        <v>2805</v>
      </c>
      <c r="T5876" s="2">
        <f t="shared" si="182"/>
        <v>0</v>
      </c>
      <c r="U5876" s="2">
        <v>63100</v>
      </c>
      <c r="V5876" s="2">
        <v>271200</v>
      </c>
      <c r="W5876" s="2">
        <v>334300</v>
      </c>
      <c r="X5876">
        <v>1</v>
      </c>
      <c r="Y5876">
        <v>0</v>
      </c>
      <c r="Z5876">
        <v>0</v>
      </c>
      <c r="AA5876">
        <f t="shared" si="183"/>
        <v>0</v>
      </c>
      <c r="AB5876">
        <v>1525</v>
      </c>
      <c r="AC5876">
        <v>2805</v>
      </c>
    </row>
    <row r="5877" spans="1:29" x14ac:dyDescent="0.25">
      <c r="A5877" t="s">
        <v>20015</v>
      </c>
      <c r="B5877">
        <v>55</v>
      </c>
      <c r="C5877" t="s">
        <v>20008</v>
      </c>
      <c r="D5877">
        <v>101</v>
      </c>
      <c r="E5877" t="s">
        <v>20016</v>
      </c>
      <c r="G5877" t="s">
        <v>15572</v>
      </c>
      <c r="H5877" t="s">
        <v>201</v>
      </c>
      <c r="I5877" t="s">
        <v>6</v>
      </c>
      <c r="J5877" s="1" t="s">
        <v>20017</v>
      </c>
      <c r="K5877">
        <v>1803</v>
      </c>
      <c r="L5877">
        <v>810</v>
      </c>
      <c r="M5877">
        <v>2.61</v>
      </c>
      <c r="N5877" t="s">
        <v>7</v>
      </c>
      <c r="O5877">
        <v>9</v>
      </c>
      <c r="P5877">
        <v>4</v>
      </c>
      <c r="Q5877">
        <v>4</v>
      </c>
      <c r="R5877">
        <v>0</v>
      </c>
      <c r="S5877">
        <v>2519</v>
      </c>
      <c r="T5877" s="2">
        <f t="shared" si="182"/>
        <v>0</v>
      </c>
      <c r="U5877" s="2">
        <v>57800</v>
      </c>
      <c r="V5877" s="2">
        <v>301500</v>
      </c>
      <c r="W5877" s="2">
        <v>359300</v>
      </c>
      <c r="X5877">
        <v>1</v>
      </c>
      <c r="Y5877">
        <v>1</v>
      </c>
      <c r="Z5877">
        <v>1000</v>
      </c>
      <c r="AA5877">
        <f t="shared" si="183"/>
        <v>1000</v>
      </c>
      <c r="AB5877">
        <v>1491</v>
      </c>
      <c r="AC5877">
        <v>3519</v>
      </c>
    </row>
    <row r="5878" spans="1:29" x14ac:dyDescent="0.25">
      <c r="A5878" t="s">
        <v>20018</v>
      </c>
      <c r="B5878">
        <v>53</v>
      </c>
      <c r="C5878" t="s">
        <v>20008</v>
      </c>
      <c r="D5878">
        <v>104</v>
      </c>
      <c r="E5878" t="s">
        <v>20019</v>
      </c>
      <c r="G5878" t="s">
        <v>20020</v>
      </c>
      <c r="H5878" t="s">
        <v>201</v>
      </c>
      <c r="I5878" t="s">
        <v>6</v>
      </c>
      <c r="J5878" s="1" t="s">
        <v>20021</v>
      </c>
      <c r="K5878">
        <v>1478</v>
      </c>
      <c r="L5878">
        <v>257</v>
      </c>
      <c r="M5878">
        <v>6.37</v>
      </c>
      <c r="N5878" t="s">
        <v>7</v>
      </c>
      <c r="O5878">
        <v>12</v>
      </c>
      <c r="P5878">
        <v>5</v>
      </c>
      <c r="Q5878">
        <v>4</v>
      </c>
      <c r="R5878">
        <v>1</v>
      </c>
      <c r="S5878">
        <v>5396</v>
      </c>
      <c r="T5878" s="2">
        <f t="shared" si="182"/>
        <v>0</v>
      </c>
      <c r="U5878" s="2">
        <v>66000</v>
      </c>
      <c r="V5878" s="2">
        <v>533400</v>
      </c>
      <c r="W5878" s="2">
        <v>599400</v>
      </c>
      <c r="X5878">
        <v>1</v>
      </c>
      <c r="Y5878">
        <v>1</v>
      </c>
      <c r="Z5878">
        <v>190</v>
      </c>
      <c r="AA5878">
        <f t="shared" si="183"/>
        <v>190</v>
      </c>
      <c r="AB5878">
        <v>3576</v>
      </c>
      <c r="AC5878">
        <v>5586</v>
      </c>
    </row>
    <row r="5879" spans="1:29" x14ac:dyDescent="0.25">
      <c r="A5879" t="s">
        <v>20022</v>
      </c>
      <c r="B5879">
        <v>117</v>
      </c>
      <c r="C5879" t="s">
        <v>15307</v>
      </c>
      <c r="D5879">
        <v>101</v>
      </c>
      <c r="E5879" t="s">
        <v>20023</v>
      </c>
      <c r="G5879" t="s">
        <v>20024</v>
      </c>
      <c r="H5879" t="s">
        <v>201</v>
      </c>
      <c r="I5879" t="s">
        <v>6</v>
      </c>
      <c r="J5879" s="1" t="s">
        <v>20025</v>
      </c>
      <c r="K5879">
        <v>3158</v>
      </c>
      <c r="L5879">
        <v>169</v>
      </c>
      <c r="M5879">
        <v>0.39</v>
      </c>
      <c r="N5879" t="s">
        <v>2881</v>
      </c>
      <c r="O5879">
        <v>7</v>
      </c>
      <c r="P5879">
        <v>4</v>
      </c>
      <c r="Q5879">
        <v>2</v>
      </c>
      <c r="R5879">
        <v>0</v>
      </c>
      <c r="S5879">
        <v>1737</v>
      </c>
      <c r="T5879" s="2">
        <f t="shared" si="182"/>
        <v>0</v>
      </c>
      <c r="U5879" s="2">
        <v>44400</v>
      </c>
      <c r="V5879" s="2">
        <v>103700</v>
      </c>
      <c r="W5879" s="2">
        <v>148100</v>
      </c>
      <c r="X5879">
        <v>1</v>
      </c>
      <c r="Y5879">
        <v>0</v>
      </c>
      <c r="Z5879">
        <v>0</v>
      </c>
      <c r="AA5879">
        <f t="shared" si="183"/>
        <v>0</v>
      </c>
      <c r="AB5879">
        <v>1065</v>
      </c>
      <c r="AC5879">
        <v>1737</v>
      </c>
    </row>
    <row r="5880" spans="1:29" x14ac:dyDescent="0.25">
      <c r="A5880" t="s">
        <v>20026</v>
      </c>
      <c r="B5880">
        <v>109</v>
      </c>
      <c r="C5880" t="s">
        <v>15307</v>
      </c>
      <c r="D5880">
        <v>101</v>
      </c>
      <c r="E5880" t="s">
        <v>20027</v>
      </c>
      <c r="G5880" t="s">
        <v>11138</v>
      </c>
      <c r="H5880" t="s">
        <v>201</v>
      </c>
      <c r="I5880" t="s">
        <v>6</v>
      </c>
      <c r="J5880" s="1" t="s">
        <v>20028</v>
      </c>
      <c r="K5880">
        <v>2225</v>
      </c>
      <c r="L5880">
        <v>902</v>
      </c>
      <c r="M5880">
        <v>0.37</v>
      </c>
      <c r="N5880" t="s">
        <v>2881</v>
      </c>
      <c r="O5880">
        <v>8</v>
      </c>
      <c r="P5880">
        <v>4</v>
      </c>
      <c r="Q5880">
        <v>2</v>
      </c>
      <c r="R5880">
        <v>0</v>
      </c>
      <c r="S5880">
        <v>1698</v>
      </c>
      <c r="T5880" s="2">
        <f t="shared" si="182"/>
        <v>0</v>
      </c>
      <c r="U5880" s="2">
        <v>44300</v>
      </c>
      <c r="V5880" s="2">
        <v>90700</v>
      </c>
      <c r="W5880" s="2">
        <v>135000</v>
      </c>
      <c r="X5880">
        <v>1</v>
      </c>
      <c r="Y5880">
        <v>0</v>
      </c>
      <c r="Z5880">
        <v>0</v>
      </c>
      <c r="AA5880">
        <f t="shared" si="183"/>
        <v>0</v>
      </c>
      <c r="AB5880">
        <v>959</v>
      </c>
      <c r="AC5880">
        <v>1698</v>
      </c>
    </row>
    <row r="5881" spans="1:29" x14ac:dyDescent="0.25">
      <c r="A5881" t="s">
        <v>20029</v>
      </c>
      <c r="B5881">
        <v>99</v>
      </c>
      <c r="C5881" t="s">
        <v>15307</v>
      </c>
      <c r="D5881">
        <v>101</v>
      </c>
      <c r="E5881" t="s">
        <v>20030</v>
      </c>
      <c r="G5881" t="s">
        <v>20031</v>
      </c>
      <c r="H5881" t="s">
        <v>201</v>
      </c>
      <c r="I5881" t="s">
        <v>6</v>
      </c>
      <c r="J5881" s="1" t="s">
        <v>20032</v>
      </c>
      <c r="K5881">
        <v>2874</v>
      </c>
      <c r="L5881">
        <v>37</v>
      </c>
      <c r="M5881">
        <v>0.33</v>
      </c>
      <c r="N5881" t="s">
        <v>2881</v>
      </c>
      <c r="O5881">
        <v>6</v>
      </c>
      <c r="P5881">
        <v>3</v>
      </c>
      <c r="Q5881">
        <v>1</v>
      </c>
      <c r="R5881">
        <v>0</v>
      </c>
      <c r="S5881">
        <v>1162</v>
      </c>
      <c r="T5881" s="2">
        <f t="shared" si="182"/>
        <v>0</v>
      </c>
      <c r="U5881" s="2">
        <v>44100</v>
      </c>
      <c r="V5881" s="2">
        <v>70500</v>
      </c>
      <c r="W5881" s="2">
        <v>114600</v>
      </c>
      <c r="X5881">
        <v>1</v>
      </c>
      <c r="Y5881">
        <v>0</v>
      </c>
      <c r="Z5881">
        <v>0</v>
      </c>
      <c r="AA5881">
        <f t="shared" si="183"/>
        <v>0</v>
      </c>
      <c r="AB5881">
        <v>700</v>
      </c>
      <c r="AC5881">
        <v>1162</v>
      </c>
    </row>
    <row r="5882" spans="1:29" x14ac:dyDescent="0.25">
      <c r="A5882" t="s">
        <v>20033</v>
      </c>
      <c r="B5882">
        <v>95</v>
      </c>
      <c r="C5882" t="s">
        <v>15307</v>
      </c>
      <c r="D5882">
        <v>309</v>
      </c>
      <c r="E5882" t="s">
        <v>19504</v>
      </c>
      <c r="G5882" t="s">
        <v>18824</v>
      </c>
      <c r="H5882" t="s">
        <v>7000</v>
      </c>
      <c r="I5882" t="s">
        <v>6</v>
      </c>
      <c r="J5882" s="1" t="s">
        <v>19505</v>
      </c>
      <c r="K5882">
        <v>1812</v>
      </c>
      <c r="L5882">
        <v>41</v>
      </c>
      <c r="M5882">
        <v>0.41</v>
      </c>
      <c r="N5882" t="s">
        <v>2881</v>
      </c>
      <c r="O5882">
        <v>6</v>
      </c>
      <c r="P5882">
        <v>3</v>
      </c>
      <c r="Q5882">
        <v>1</v>
      </c>
      <c r="R5882">
        <v>0</v>
      </c>
      <c r="S5882">
        <v>1162</v>
      </c>
      <c r="T5882" s="2">
        <f t="shared" si="182"/>
        <v>0</v>
      </c>
      <c r="U5882" s="2">
        <v>84800</v>
      </c>
      <c r="V5882" s="2">
        <v>219700</v>
      </c>
      <c r="W5882" s="2">
        <v>304500</v>
      </c>
      <c r="X5882">
        <v>1</v>
      </c>
      <c r="Y5882">
        <v>0</v>
      </c>
      <c r="Z5882">
        <v>0</v>
      </c>
      <c r="AA5882">
        <f t="shared" si="183"/>
        <v>0</v>
      </c>
      <c r="AB5882">
        <v>700</v>
      </c>
      <c r="AC5882">
        <v>1162</v>
      </c>
    </row>
    <row r="5883" spans="1:29" x14ac:dyDescent="0.25">
      <c r="A5883" t="s">
        <v>20034</v>
      </c>
      <c r="B5883">
        <v>8</v>
      </c>
      <c r="C5883" t="s">
        <v>20035</v>
      </c>
      <c r="D5883">
        <v>101</v>
      </c>
      <c r="E5883" t="s">
        <v>20036</v>
      </c>
      <c r="G5883" t="s">
        <v>20037</v>
      </c>
      <c r="H5883" t="s">
        <v>201</v>
      </c>
      <c r="I5883" t="s">
        <v>6</v>
      </c>
      <c r="J5883" s="1" t="s">
        <v>20038</v>
      </c>
      <c r="K5883">
        <v>2056</v>
      </c>
      <c r="L5883">
        <v>442</v>
      </c>
      <c r="M5883">
        <v>0.46</v>
      </c>
      <c r="N5883" t="s">
        <v>2881</v>
      </c>
      <c r="O5883">
        <v>9</v>
      </c>
      <c r="P5883">
        <v>4</v>
      </c>
      <c r="Q5883">
        <v>2</v>
      </c>
      <c r="R5883">
        <v>0</v>
      </c>
      <c r="S5883">
        <v>2166</v>
      </c>
      <c r="T5883" s="2">
        <f t="shared" si="182"/>
        <v>0</v>
      </c>
      <c r="U5883" s="2">
        <v>49800</v>
      </c>
      <c r="V5883" s="2">
        <v>106400</v>
      </c>
      <c r="W5883" s="2">
        <v>156200</v>
      </c>
      <c r="X5883">
        <v>1</v>
      </c>
      <c r="Y5883">
        <v>0</v>
      </c>
      <c r="Z5883">
        <v>0</v>
      </c>
      <c r="AA5883">
        <f t="shared" si="183"/>
        <v>0</v>
      </c>
      <c r="AB5883">
        <v>1281</v>
      </c>
      <c r="AC5883">
        <v>2166</v>
      </c>
    </row>
    <row r="5884" spans="1:29" x14ac:dyDescent="0.25">
      <c r="A5884" t="s">
        <v>20039</v>
      </c>
      <c r="B5884">
        <v>69</v>
      </c>
      <c r="C5884" t="s">
        <v>15307</v>
      </c>
      <c r="D5884">
        <v>101</v>
      </c>
      <c r="E5884" t="s">
        <v>20040</v>
      </c>
      <c r="F5884" t="s">
        <v>20041</v>
      </c>
      <c r="G5884" t="s">
        <v>20042</v>
      </c>
      <c r="H5884" t="s">
        <v>201</v>
      </c>
      <c r="I5884" t="s">
        <v>6</v>
      </c>
      <c r="J5884" s="1">
        <v>3818</v>
      </c>
      <c r="K5884">
        <v>3303</v>
      </c>
      <c r="L5884">
        <v>412</v>
      </c>
      <c r="M5884">
        <v>0.34</v>
      </c>
      <c r="N5884" t="s">
        <v>2881</v>
      </c>
      <c r="O5884">
        <v>7</v>
      </c>
      <c r="P5884">
        <v>4</v>
      </c>
      <c r="Q5884">
        <v>2</v>
      </c>
      <c r="R5884">
        <v>1</v>
      </c>
      <c r="S5884">
        <v>1995</v>
      </c>
      <c r="T5884" s="2">
        <f t="shared" si="182"/>
        <v>0</v>
      </c>
      <c r="U5884" s="2">
        <v>44100</v>
      </c>
      <c r="V5884" s="2">
        <v>140300</v>
      </c>
      <c r="W5884" s="2">
        <v>184400</v>
      </c>
      <c r="X5884">
        <v>1</v>
      </c>
      <c r="Y5884">
        <v>0</v>
      </c>
      <c r="Z5884">
        <v>0</v>
      </c>
      <c r="AA5884">
        <f t="shared" si="183"/>
        <v>0</v>
      </c>
      <c r="AB5884">
        <v>1140</v>
      </c>
      <c r="AC5884">
        <v>1995</v>
      </c>
    </row>
    <row r="5885" spans="1:29" x14ac:dyDescent="0.25">
      <c r="A5885" t="s">
        <v>20043</v>
      </c>
      <c r="B5885">
        <v>59</v>
      </c>
      <c r="C5885" t="s">
        <v>15307</v>
      </c>
      <c r="D5885">
        <v>300</v>
      </c>
      <c r="E5885" t="s">
        <v>20040</v>
      </c>
      <c r="F5885" t="s">
        <v>20041</v>
      </c>
      <c r="G5885" t="s">
        <v>20042</v>
      </c>
      <c r="H5885" t="s">
        <v>201</v>
      </c>
      <c r="I5885" t="s">
        <v>6</v>
      </c>
      <c r="J5885" s="1">
        <v>3818</v>
      </c>
      <c r="K5885">
        <v>2615</v>
      </c>
      <c r="L5885">
        <v>366</v>
      </c>
      <c r="M5885">
        <v>0.36899999999999999</v>
      </c>
      <c r="N5885" t="s">
        <v>2881</v>
      </c>
      <c r="O5885">
        <v>7</v>
      </c>
      <c r="P5885">
        <v>4</v>
      </c>
      <c r="Q5885">
        <v>2</v>
      </c>
      <c r="R5885">
        <v>1</v>
      </c>
      <c r="S5885">
        <v>1995</v>
      </c>
      <c r="T5885" s="2">
        <f t="shared" si="182"/>
        <v>0</v>
      </c>
      <c r="U5885" s="2">
        <v>86400</v>
      </c>
      <c r="V5885" s="2">
        <v>373500</v>
      </c>
      <c r="W5885" s="2">
        <v>459900</v>
      </c>
      <c r="X5885">
        <v>1</v>
      </c>
      <c r="Y5885">
        <v>0</v>
      </c>
      <c r="Z5885">
        <v>0</v>
      </c>
      <c r="AA5885">
        <f t="shared" si="183"/>
        <v>0</v>
      </c>
      <c r="AB5885">
        <v>1140</v>
      </c>
      <c r="AC5885">
        <v>1995</v>
      </c>
    </row>
    <row r="5886" spans="1:29" x14ac:dyDescent="0.25">
      <c r="A5886" t="s">
        <v>20044</v>
      </c>
      <c r="B5886">
        <v>176</v>
      </c>
      <c r="C5886" t="s">
        <v>19289</v>
      </c>
      <c r="D5886">
        <v>903</v>
      </c>
      <c r="E5886" t="s">
        <v>5149</v>
      </c>
      <c r="F5886" t="s">
        <v>20045</v>
      </c>
      <c r="G5886" t="s">
        <v>5151</v>
      </c>
      <c r="H5886" t="s">
        <v>201</v>
      </c>
      <c r="I5886" t="s">
        <v>6</v>
      </c>
      <c r="J5886" s="1">
        <v>3818</v>
      </c>
      <c r="K5886">
        <v>317</v>
      </c>
      <c r="L5886">
        <v>437</v>
      </c>
      <c r="M5886">
        <v>36</v>
      </c>
      <c r="N5886" t="s">
        <v>4143</v>
      </c>
      <c r="O5886">
        <v>7</v>
      </c>
      <c r="P5886">
        <v>4</v>
      </c>
      <c r="Q5886">
        <v>2</v>
      </c>
      <c r="R5886">
        <v>1</v>
      </c>
      <c r="S5886">
        <v>1995</v>
      </c>
      <c r="T5886" s="2">
        <f t="shared" si="182"/>
        <v>0</v>
      </c>
      <c r="U5886" s="2">
        <v>528100</v>
      </c>
      <c r="V5886" s="2">
        <v>10370500</v>
      </c>
      <c r="W5886" s="2">
        <v>10898600</v>
      </c>
      <c r="X5886">
        <v>1</v>
      </c>
      <c r="Y5886">
        <v>0</v>
      </c>
      <c r="Z5886">
        <v>0</v>
      </c>
      <c r="AA5886">
        <f t="shared" si="183"/>
        <v>0</v>
      </c>
      <c r="AB5886">
        <v>1140</v>
      </c>
      <c r="AC5886">
        <v>1995</v>
      </c>
    </row>
    <row r="5887" spans="1:29" x14ac:dyDescent="0.25">
      <c r="A5887" t="s">
        <v>20046</v>
      </c>
      <c r="B5887">
        <v>156</v>
      </c>
      <c r="C5887" t="s">
        <v>19289</v>
      </c>
      <c r="D5887">
        <v>105</v>
      </c>
      <c r="E5887" t="s">
        <v>20047</v>
      </c>
      <c r="G5887" t="s">
        <v>20048</v>
      </c>
      <c r="H5887" t="s">
        <v>3056</v>
      </c>
      <c r="I5887" t="s">
        <v>6</v>
      </c>
      <c r="J5887" s="1" t="s">
        <v>20049</v>
      </c>
      <c r="K5887">
        <v>2625</v>
      </c>
      <c r="L5887">
        <v>72</v>
      </c>
      <c r="M5887">
        <v>0.52</v>
      </c>
      <c r="N5887" t="s">
        <v>4143</v>
      </c>
      <c r="O5887">
        <v>23</v>
      </c>
      <c r="P5887">
        <v>12</v>
      </c>
      <c r="Q5887">
        <v>4</v>
      </c>
      <c r="R5887">
        <v>2</v>
      </c>
      <c r="S5887">
        <v>4983</v>
      </c>
      <c r="T5887" s="2">
        <f t="shared" si="182"/>
        <v>0</v>
      </c>
      <c r="U5887" s="2">
        <v>77100</v>
      </c>
      <c r="V5887" s="2">
        <v>184700</v>
      </c>
      <c r="W5887" s="2">
        <v>261800</v>
      </c>
      <c r="X5887">
        <v>1</v>
      </c>
      <c r="Y5887">
        <v>0</v>
      </c>
      <c r="Z5887">
        <v>0</v>
      </c>
      <c r="AA5887">
        <f t="shared" si="183"/>
        <v>0</v>
      </c>
      <c r="AB5887">
        <v>2457</v>
      </c>
      <c r="AC5887">
        <v>4983</v>
      </c>
    </row>
    <row r="5888" spans="1:29" x14ac:dyDescent="0.25">
      <c r="A5888" t="s">
        <v>20050</v>
      </c>
      <c r="B5888">
        <v>61</v>
      </c>
      <c r="C5888" t="s">
        <v>19357</v>
      </c>
      <c r="D5888">
        <v>101</v>
      </c>
      <c r="E5888" t="s">
        <v>19982</v>
      </c>
      <c r="G5888" t="s">
        <v>20051</v>
      </c>
      <c r="H5888" t="s">
        <v>201</v>
      </c>
      <c r="I5888" t="s">
        <v>6</v>
      </c>
      <c r="J5888" s="1" t="s">
        <v>20052</v>
      </c>
      <c r="K5888">
        <v>435</v>
      </c>
      <c r="L5888">
        <v>128</v>
      </c>
      <c r="M5888">
        <v>0.35</v>
      </c>
      <c r="N5888" t="s">
        <v>7</v>
      </c>
      <c r="O5888">
        <v>6</v>
      </c>
      <c r="P5888">
        <v>3</v>
      </c>
      <c r="Q5888">
        <v>1</v>
      </c>
      <c r="R5888">
        <v>0</v>
      </c>
      <c r="S5888">
        <v>992</v>
      </c>
      <c r="T5888" s="2">
        <f t="shared" si="182"/>
        <v>0</v>
      </c>
      <c r="U5888" s="2">
        <v>53400</v>
      </c>
      <c r="V5888" s="2">
        <v>58600</v>
      </c>
      <c r="W5888" s="2">
        <v>112000</v>
      </c>
      <c r="X5888">
        <v>1</v>
      </c>
      <c r="Y5888">
        <v>0</v>
      </c>
      <c r="Z5888">
        <v>0</v>
      </c>
      <c r="AA5888">
        <f t="shared" si="183"/>
        <v>0</v>
      </c>
      <c r="AB5888">
        <v>992</v>
      </c>
      <c r="AC5888">
        <v>992</v>
      </c>
    </row>
    <row r="5889" spans="1:29" x14ac:dyDescent="0.25">
      <c r="A5889" t="s">
        <v>20053</v>
      </c>
      <c r="B5889">
        <v>150</v>
      </c>
      <c r="C5889" t="s">
        <v>19289</v>
      </c>
      <c r="D5889">
        <v>393</v>
      </c>
      <c r="E5889" t="s">
        <v>20054</v>
      </c>
      <c r="F5889" t="s">
        <v>20055</v>
      </c>
      <c r="G5889" t="s">
        <v>20056</v>
      </c>
      <c r="H5889" t="s">
        <v>201</v>
      </c>
      <c r="I5889" t="s">
        <v>6</v>
      </c>
      <c r="J5889" s="1" t="s">
        <v>9901</v>
      </c>
      <c r="K5889">
        <v>3015</v>
      </c>
      <c r="L5889">
        <v>522</v>
      </c>
      <c r="M5889">
        <v>0.26</v>
      </c>
      <c r="N5889" t="s">
        <v>4143</v>
      </c>
      <c r="O5889">
        <v>6</v>
      </c>
      <c r="P5889">
        <v>3</v>
      </c>
      <c r="Q5889">
        <v>1</v>
      </c>
      <c r="R5889">
        <v>0</v>
      </c>
      <c r="S5889">
        <v>992</v>
      </c>
      <c r="T5889" s="2">
        <f t="shared" si="182"/>
        <v>0</v>
      </c>
      <c r="U5889" s="2">
        <v>64200</v>
      </c>
      <c r="V5889" s="2">
        <v>131900</v>
      </c>
      <c r="W5889" s="2">
        <v>196100</v>
      </c>
      <c r="X5889">
        <v>1</v>
      </c>
      <c r="Y5889">
        <v>0</v>
      </c>
      <c r="Z5889">
        <v>0</v>
      </c>
      <c r="AA5889">
        <f t="shared" si="183"/>
        <v>0</v>
      </c>
      <c r="AB5889">
        <v>992</v>
      </c>
      <c r="AC5889">
        <v>992</v>
      </c>
    </row>
    <row r="5890" spans="1:29" x14ac:dyDescent="0.25">
      <c r="A5890" t="s">
        <v>20057</v>
      </c>
      <c r="B5890">
        <v>142</v>
      </c>
      <c r="C5890" t="s">
        <v>19289</v>
      </c>
      <c r="D5890">
        <v>393</v>
      </c>
      <c r="E5890" t="s">
        <v>20058</v>
      </c>
      <c r="G5890" t="s">
        <v>20059</v>
      </c>
      <c r="H5890" t="s">
        <v>201</v>
      </c>
      <c r="I5890" t="s">
        <v>6</v>
      </c>
      <c r="J5890" s="1" t="s">
        <v>20060</v>
      </c>
      <c r="K5890">
        <v>2691</v>
      </c>
      <c r="L5890">
        <v>389</v>
      </c>
      <c r="M5890">
        <v>0.2</v>
      </c>
      <c r="N5890" t="s">
        <v>4143</v>
      </c>
      <c r="O5890">
        <v>6</v>
      </c>
      <c r="P5890">
        <v>3</v>
      </c>
      <c r="Q5890">
        <v>1</v>
      </c>
      <c r="R5890">
        <v>0</v>
      </c>
      <c r="S5890">
        <v>992</v>
      </c>
      <c r="T5890" s="2">
        <f t="shared" si="182"/>
        <v>0</v>
      </c>
      <c r="U5890" s="2">
        <v>61500</v>
      </c>
      <c r="V5890" s="2">
        <v>72200</v>
      </c>
      <c r="W5890" s="2">
        <v>133700</v>
      </c>
      <c r="X5890">
        <v>1</v>
      </c>
      <c r="Y5890">
        <v>0</v>
      </c>
      <c r="Z5890">
        <v>0</v>
      </c>
      <c r="AA5890">
        <f t="shared" si="183"/>
        <v>0</v>
      </c>
      <c r="AB5890">
        <v>992</v>
      </c>
      <c r="AC5890">
        <v>992</v>
      </c>
    </row>
    <row r="5891" spans="1:29" x14ac:dyDescent="0.25">
      <c r="A5891" t="s">
        <v>20061</v>
      </c>
      <c r="B5891">
        <v>132</v>
      </c>
      <c r="C5891" t="s">
        <v>19289</v>
      </c>
      <c r="D5891">
        <v>906</v>
      </c>
      <c r="E5891" t="s">
        <v>20062</v>
      </c>
      <c r="F5891" t="s">
        <v>1360</v>
      </c>
      <c r="G5891" t="s">
        <v>2634</v>
      </c>
      <c r="H5891" t="s">
        <v>201</v>
      </c>
      <c r="I5891" t="s">
        <v>6</v>
      </c>
      <c r="J5891" s="1" t="s">
        <v>20063</v>
      </c>
      <c r="L5891">
        <v>0</v>
      </c>
      <c r="M5891">
        <v>0.53</v>
      </c>
      <c r="N5891" t="s">
        <v>4143</v>
      </c>
      <c r="O5891">
        <v>6</v>
      </c>
      <c r="P5891">
        <v>3</v>
      </c>
      <c r="Q5891">
        <v>1</v>
      </c>
      <c r="R5891">
        <v>0</v>
      </c>
      <c r="S5891">
        <v>992</v>
      </c>
      <c r="T5891" s="2">
        <f t="shared" ref="T5891:T5954" si="184">W5891-V5891-U5891</f>
        <v>0</v>
      </c>
      <c r="U5891" s="2">
        <v>78000</v>
      </c>
      <c r="V5891" s="2">
        <v>319400</v>
      </c>
      <c r="W5891" s="2">
        <v>397400</v>
      </c>
      <c r="X5891">
        <v>1</v>
      </c>
      <c r="Y5891">
        <v>0</v>
      </c>
      <c r="Z5891">
        <v>0</v>
      </c>
      <c r="AA5891">
        <f t="shared" ref="AA5891:AA5954" si="185">Y5891*Z5891</f>
        <v>0</v>
      </c>
      <c r="AB5891">
        <v>992</v>
      </c>
      <c r="AC5891">
        <v>992</v>
      </c>
    </row>
    <row r="5892" spans="1:29" x14ac:dyDescent="0.25">
      <c r="A5892" t="s">
        <v>20064</v>
      </c>
      <c r="B5892">
        <v>110</v>
      </c>
      <c r="C5892" t="s">
        <v>19289</v>
      </c>
      <c r="D5892">
        <v>905</v>
      </c>
      <c r="E5892" t="s">
        <v>20065</v>
      </c>
      <c r="G5892" t="s">
        <v>20066</v>
      </c>
      <c r="H5892" t="s">
        <v>201</v>
      </c>
      <c r="I5892" t="s">
        <v>6</v>
      </c>
      <c r="J5892" s="1" t="s">
        <v>20067</v>
      </c>
      <c r="K5892">
        <v>1977</v>
      </c>
      <c r="L5892">
        <v>899</v>
      </c>
      <c r="M5892">
        <v>2.1</v>
      </c>
      <c r="N5892" t="s">
        <v>4143</v>
      </c>
      <c r="O5892">
        <v>6</v>
      </c>
      <c r="P5892">
        <v>3</v>
      </c>
      <c r="Q5892">
        <v>1</v>
      </c>
      <c r="R5892">
        <v>0</v>
      </c>
      <c r="S5892">
        <v>992</v>
      </c>
      <c r="T5892" s="2">
        <f t="shared" si="184"/>
        <v>0</v>
      </c>
      <c r="U5892" s="2">
        <v>121400</v>
      </c>
      <c r="V5892" s="2">
        <v>448100</v>
      </c>
      <c r="W5892" s="2">
        <v>569500</v>
      </c>
      <c r="X5892">
        <v>1</v>
      </c>
      <c r="Y5892">
        <v>0</v>
      </c>
      <c r="Z5892">
        <v>0</v>
      </c>
      <c r="AA5892">
        <f t="shared" si="185"/>
        <v>0</v>
      </c>
      <c r="AB5892">
        <v>992</v>
      </c>
      <c r="AC5892">
        <v>992</v>
      </c>
    </row>
    <row r="5893" spans="1:29" x14ac:dyDescent="0.25">
      <c r="A5893" t="s">
        <v>20068</v>
      </c>
      <c r="B5893">
        <v>100</v>
      </c>
      <c r="C5893" t="s">
        <v>19289</v>
      </c>
      <c r="D5893">
        <v>905</v>
      </c>
      <c r="E5893" t="s">
        <v>20065</v>
      </c>
      <c r="F5893" t="s">
        <v>1360</v>
      </c>
      <c r="G5893" t="s">
        <v>20066</v>
      </c>
      <c r="H5893" t="s">
        <v>201</v>
      </c>
      <c r="I5893" t="s">
        <v>6</v>
      </c>
      <c r="J5893" s="1">
        <v>3818</v>
      </c>
      <c r="L5893">
        <v>0</v>
      </c>
      <c r="M5893">
        <v>0.3</v>
      </c>
      <c r="N5893" t="s">
        <v>4143</v>
      </c>
      <c r="O5893">
        <v>6</v>
      </c>
      <c r="P5893">
        <v>3</v>
      </c>
      <c r="Q5893">
        <v>1</v>
      </c>
      <c r="R5893">
        <v>0</v>
      </c>
      <c r="S5893">
        <v>992</v>
      </c>
      <c r="T5893" s="2">
        <f t="shared" si="184"/>
        <v>0</v>
      </c>
      <c r="U5893" s="2">
        <v>66000</v>
      </c>
      <c r="V5893" s="2">
        <v>162400</v>
      </c>
      <c r="W5893" s="2">
        <v>228400</v>
      </c>
      <c r="X5893">
        <v>1</v>
      </c>
      <c r="Y5893">
        <v>0</v>
      </c>
      <c r="Z5893">
        <v>0</v>
      </c>
      <c r="AA5893">
        <f t="shared" si="185"/>
        <v>0</v>
      </c>
      <c r="AB5893">
        <v>992</v>
      </c>
      <c r="AC5893">
        <v>992</v>
      </c>
    </row>
    <row r="5894" spans="1:29" x14ac:dyDescent="0.25">
      <c r="A5894" t="s">
        <v>20069</v>
      </c>
      <c r="B5894">
        <v>80</v>
      </c>
      <c r="C5894" t="s">
        <v>19289</v>
      </c>
      <c r="D5894">
        <v>326</v>
      </c>
      <c r="E5894" t="s">
        <v>20058</v>
      </c>
      <c r="G5894" t="s">
        <v>20059</v>
      </c>
      <c r="H5894" t="s">
        <v>201</v>
      </c>
      <c r="I5894" t="s">
        <v>6</v>
      </c>
      <c r="J5894" s="1" t="s">
        <v>20060</v>
      </c>
      <c r="K5894">
        <v>2950</v>
      </c>
      <c r="L5894">
        <v>947</v>
      </c>
      <c r="M5894">
        <v>0.32</v>
      </c>
      <c r="N5894" t="s">
        <v>4143</v>
      </c>
      <c r="O5894">
        <v>6</v>
      </c>
      <c r="P5894">
        <v>3</v>
      </c>
      <c r="Q5894">
        <v>1</v>
      </c>
      <c r="R5894">
        <v>0</v>
      </c>
      <c r="S5894">
        <v>992</v>
      </c>
      <c r="T5894" s="2">
        <f t="shared" si="184"/>
        <v>0</v>
      </c>
      <c r="U5894" s="2">
        <v>66900</v>
      </c>
      <c r="V5894" s="2">
        <v>104000</v>
      </c>
      <c r="W5894" s="2">
        <v>170900</v>
      </c>
      <c r="X5894">
        <v>1</v>
      </c>
      <c r="Y5894">
        <v>0</v>
      </c>
      <c r="Z5894">
        <v>0</v>
      </c>
      <c r="AA5894">
        <f t="shared" si="185"/>
        <v>0</v>
      </c>
      <c r="AB5894">
        <v>992</v>
      </c>
      <c r="AC5894">
        <v>992</v>
      </c>
    </row>
    <row r="5895" spans="1:29" x14ac:dyDescent="0.25">
      <c r="A5895" t="s">
        <v>20070</v>
      </c>
      <c r="B5895">
        <v>76</v>
      </c>
      <c r="C5895" t="s">
        <v>19289</v>
      </c>
      <c r="D5895">
        <v>393</v>
      </c>
      <c r="E5895" t="s">
        <v>20071</v>
      </c>
      <c r="F5895" t="s">
        <v>20072</v>
      </c>
      <c r="G5895" t="s">
        <v>20073</v>
      </c>
      <c r="H5895" t="s">
        <v>10125</v>
      </c>
      <c r="I5895" t="s">
        <v>18</v>
      </c>
      <c r="J5895" s="1">
        <v>2537</v>
      </c>
      <c r="K5895">
        <v>2455</v>
      </c>
      <c r="L5895">
        <v>873</v>
      </c>
      <c r="M5895">
        <v>0.11</v>
      </c>
      <c r="N5895" t="s">
        <v>4143</v>
      </c>
      <c r="O5895">
        <v>6</v>
      </c>
      <c r="P5895">
        <v>3</v>
      </c>
      <c r="Q5895">
        <v>1</v>
      </c>
      <c r="R5895">
        <v>0</v>
      </c>
      <c r="S5895">
        <v>992</v>
      </c>
      <c r="T5895" s="2">
        <f t="shared" si="184"/>
        <v>0</v>
      </c>
      <c r="U5895" s="2">
        <v>57500</v>
      </c>
      <c r="V5895" s="2">
        <v>59500</v>
      </c>
      <c r="W5895" s="2">
        <v>117000</v>
      </c>
      <c r="X5895">
        <v>1</v>
      </c>
      <c r="Y5895">
        <v>0</v>
      </c>
      <c r="Z5895">
        <v>0</v>
      </c>
      <c r="AA5895">
        <f t="shared" si="185"/>
        <v>0</v>
      </c>
      <c r="AB5895">
        <v>992</v>
      </c>
      <c r="AC5895">
        <v>992</v>
      </c>
    </row>
    <row r="5896" spans="1:29" x14ac:dyDescent="0.25">
      <c r="A5896" t="s">
        <v>20074</v>
      </c>
      <c r="B5896">
        <v>70</v>
      </c>
      <c r="C5896" t="s">
        <v>19289</v>
      </c>
      <c r="D5896">
        <v>316</v>
      </c>
      <c r="E5896" t="s">
        <v>20075</v>
      </c>
      <c r="G5896" t="s">
        <v>20076</v>
      </c>
      <c r="H5896" t="s">
        <v>20077</v>
      </c>
      <c r="I5896" t="s">
        <v>503</v>
      </c>
      <c r="J5896" s="1">
        <v>4224</v>
      </c>
      <c r="K5896">
        <v>2490</v>
      </c>
      <c r="L5896">
        <v>958</v>
      </c>
      <c r="M5896">
        <v>0.27</v>
      </c>
      <c r="N5896" t="s">
        <v>4143</v>
      </c>
      <c r="O5896">
        <v>6</v>
      </c>
      <c r="P5896">
        <v>3</v>
      </c>
      <c r="Q5896">
        <v>1</v>
      </c>
      <c r="R5896">
        <v>0</v>
      </c>
      <c r="S5896">
        <v>992</v>
      </c>
      <c r="T5896" s="2">
        <f t="shared" si="184"/>
        <v>0</v>
      </c>
      <c r="U5896" s="2">
        <v>64700</v>
      </c>
      <c r="V5896" s="2">
        <v>114500</v>
      </c>
      <c r="W5896" s="2">
        <v>179200</v>
      </c>
      <c r="X5896">
        <v>1</v>
      </c>
      <c r="Y5896">
        <v>0</v>
      </c>
      <c r="Z5896">
        <v>0</v>
      </c>
      <c r="AA5896">
        <f t="shared" si="185"/>
        <v>0</v>
      </c>
      <c r="AB5896">
        <v>992</v>
      </c>
      <c r="AC5896">
        <v>992</v>
      </c>
    </row>
    <row r="5897" spans="1:29" x14ac:dyDescent="0.25">
      <c r="A5897" t="s">
        <v>20078</v>
      </c>
      <c r="B5897">
        <v>66</v>
      </c>
      <c r="C5897" t="s">
        <v>19289</v>
      </c>
      <c r="D5897">
        <v>393</v>
      </c>
      <c r="E5897" t="s">
        <v>20079</v>
      </c>
      <c r="F5897" t="s">
        <v>20080</v>
      </c>
      <c r="G5897" t="s">
        <v>1508</v>
      </c>
      <c r="H5897" t="s">
        <v>201</v>
      </c>
      <c r="I5897" t="s">
        <v>6</v>
      </c>
      <c r="J5897" s="1" t="s">
        <v>20081</v>
      </c>
      <c r="K5897">
        <v>3079</v>
      </c>
      <c r="L5897">
        <v>821</v>
      </c>
      <c r="M5897">
        <v>0.72499999999999998</v>
      </c>
      <c r="N5897" t="s">
        <v>4143</v>
      </c>
      <c r="O5897">
        <v>6</v>
      </c>
      <c r="P5897">
        <v>3</v>
      </c>
      <c r="Q5897">
        <v>1</v>
      </c>
      <c r="R5897">
        <v>0</v>
      </c>
      <c r="S5897">
        <v>992</v>
      </c>
      <c r="T5897" s="2">
        <f t="shared" si="184"/>
        <v>0</v>
      </c>
      <c r="U5897" s="2">
        <v>97500</v>
      </c>
      <c r="V5897" s="2">
        <v>282000</v>
      </c>
      <c r="W5897" s="2">
        <v>379500</v>
      </c>
      <c r="X5897">
        <v>1</v>
      </c>
      <c r="Y5897">
        <v>0</v>
      </c>
      <c r="Z5897">
        <v>0</v>
      </c>
      <c r="AA5897">
        <f t="shared" si="185"/>
        <v>0</v>
      </c>
      <c r="AB5897">
        <v>992</v>
      </c>
      <c r="AC5897">
        <v>992</v>
      </c>
    </row>
    <row r="5898" spans="1:29" x14ac:dyDescent="0.25">
      <c r="A5898" t="s">
        <v>20082</v>
      </c>
      <c r="B5898">
        <v>0</v>
      </c>
      <c r="C5898" t="s">
        <v>19289</v>
      </c>
      <c r="D5898">
        <v>132</v>
      </c>
      <c r="E5898" t="s">
        <v>20083</v>
      </c>
      <c r="G5898" t="s">
        <v>20084</v>
      </c>
      <c r="H5898" t="s">
        <v>20085</v>
      </c>
      <c r="I5898" t="s">
        <v>18</v>
      </c>
      <c r="J5898" s="1" t="s">
        <v>20086</v>
      </c>
      <c r="K5898">
        <v>2691</v>
      </c>
      <c r="L5898">
        <v>344</v>
      </c>
      <c r="M5898">
        <v>3.2000000000000001E-2</v>
      </c>
      <c r="N5898" t="s">
        <v>7</v>
      </c>
      <c r="O5898">
        <v>0</v>
      </c>
      <c r="P5898">
        <v>0</v>
      </c>
      <c r="Q5898">
        <v>0</v>
      </c>
      <c r="R5898">
        <v>0</v>
      </c>
      <c r="S5898">
        <v>0</v>
      </c>
      <c r="T5898" s="2">
        <f t="shared" si="184"/>
        <v>0</v>
      </c>
      <c r="U5898" s="2">
        <v>100</v>
      </c>
      <c r="V5898" s="2">
        <v>0</v>
      </c>
      <c r="W5898" s="2">
        <v>100</v>
      </c>
      <c r="X5898">
        <v>1</v>
      </c>
      <c r="Y5898">
        <v>0</v>
      </c>
      <c r="Z5898">
        <v>0</v>
      </c>
      <c r="AA5898">
        <f t="shared" si="185"/>
        <v>0</v>
      </c>
      <c r="AB5898">
        <v>0</v>
      </c>
      <c r="AC5898">
        <v>0</v>
      </c>
    </row>
    <row r="5899" spans="1:29" x14ac:dyDescent="0.25">
      <c r="A5899" t="s">
        <v>20087</v>
      </c>
      <c r="B5899">
        <v>0</v>
      </c>
      <c r="C5899" t="s">
        <v>19357</v>
      </c>
      <c r="D5899">
        <v>908</v>
      </c>
      <c r="E5899" t="s">
        <v>20088</v>
      </c>
      <c r="F5899" t="s">
        <v>11</v>
      </c>
      <c r="G5899" t="s">
        <v>20089</v>
      </c>
      <c r="H5899" t="s">
        <v>201</v>
      </c>
      <c r="I5899" t="s">
        <v>6</v>
      </c>
      <c r="J5899" s="1" t="s">
        <v>20090</v>
      </c>
      <c r="K5899">
        <v>1032</v>
      </c>
      <c r="L5899">
        <v>351</v>
      </c>
      <c r="M5899">
        <v>1.472</v>
      </c>
      <c r="N5899" t="s">
        <v>7</v>
      </c>
      <c r="O5899">
        <v>0</v>
      </c>
      <c r="P5899">
        <v>0</v>
      </c>
      <c r="Q5899">
        <v>0</v>
      </c>
      <c r="R5899">
        <v>0</v>
      </c>
      <c r="S5899">
        <v>0</v>
      </c>
      <c r="T5899" s="2">
        <f t="shared" si="184"/>
        <v>0</v>
      </c>
      <c r="U5899" s="2">
        <v>56100</v>
      </c>
      <c r="V5899" s="2">
        <v>0</v>
      </c>
      <c r="W5899" s="2">
        <v>56100</v>
      </c>
      <c r="X5899">
        <v>1</v>
      </c>
      <c r="Y5899">
        <v>0</v>
      </c>
      <c r="Z5899">
        <v>0</v>
      </c>
      <c r="AA5899">
        <f t="shared" si="185"/>
        <v>0</v>
      </c>
      <c r="AB5899">
        <v>0</v>
      </c>
      <c r="AC5899">
        <v>0</v>
      </c>
    </row>
    <row r="5900" spans="1:29" x14ac:dyDescent="0.25">
      <c r="A5900" t="s">
        <v>20091</v>
      </c>
      <c r="B5900">
        <v>60</v>
      </c>
      <c r="C5900" t="s">
        <v>19357</v>
      </c>
      <c r="D5900">
        <v>102</v>
      </c>
      <c r="E5900" t="s">
        <v>20088</v>
      </c>
      <c r="G5900" t="s">
        <v>20089</v>
      </c>
      <c r="H5900" t="s">
        <v>201</v>
      </c>
      <c r="I5900" t="s">
        <v>6</v>
      </c>
      <c r="J5900" s="1" t="s">
        <v>20090</v>
      </c>
      <c r="K5900">
        <v>1032</v>
      </c>
      <c r="L5900">
        <v>351</v>
      </c>
      <c r="M5900">
        <v>0</v>
      </c>
      <c r="N5900" t="s">
        <v>7</v>
      </c>
      <c r="O5900">
        <v>5</v>
      </c>
      <c r="P5900">
        <v>3</v>
      </c>
      <c r="Q5900">
        <v>2</v>
      </c>
      <c r="R5900">
        <v>0</v>
      </c>
      <c r="S5900">
        <v>1515</v>
      </c>
      <c r="T5900" s="2">
        <f t="shared" si="184"/>
        <v>0</v>
      </c>
      <c r="U5900" s="2">
        <v>0</v>
      </c>
      <c r="V5900" s="2">
        <v>123800</v>
      </c>
      <c r="W5900" s="2">
        <v>123800</v>
      </c>
      <c r="X5900">
        <v>1</v>
      </c>
      <c r="Y5900">
        <v>0</v>
      </c>
      <c r="Z5900">
        <v>0</v>
      </c>
      <c r="AA5900">
        <f t="shared" si="185"/>
        <v>0</v>
      </c>
      <c r="AB5900">
        <v>890</v>
      </c>
      <c r="AC5900">
        <v>1515</v>
      </c>
    </row>
    <row r="5901" spans="1:29" x14ac:dyDescent="0.25">
      <c r="A5901" t="s">
        <v>20092</v>
      </c>
      <c r="B5901">
        <v>60</v>
      </c>
      <c r="C5901" t="s">
        <v>19357</v>
      </c>
      <c r="D5901">
        <v>102</v>
      </c>
      <c r="E5901" t="s">
        <v>20088</v>
      </c>
      <c r="G5901" t="s">
        <v>20089</v>
      </c>
      <c r="H5901" t="s">
        <v>201</v>
      </c>
      <c r="I5901" t="s">
        <v>6</v>
      </c>
      <c r="J5901" s="1" t="s">
        <v>20090</v>
      </c>
      <c r="K5901">
        <v>1032</v>
      </c>
      <c r="L5901">
        <v>351</v>
      </c>
      <c r="M5901">
        <v>0</v>
      </c>
      <c r="N5901" t="s">
        <v>7</v>
      </c>
      <c r="O5901">
        <v>5</v>
      </c>
      <c r="P5901">
        <v>3</v>
      </c>
      <c r="Q5901">
        <v>2</v>
      </c>
      <c r="R5901">
        <v>0</v>
      </c>
      <c r="S5901">
        <v>1515</v>
      </c>
      <c r="T5901" s="2">
        <f t="shared" si="184"/>
        <v>0</v>
      </c>
      <c r="U5901" s="2">
        <v>0</v>
      </c>
      <c r="V5901" s="2">
        <v>132300</v>
      </c>
      <c r="W5901" s="2">
        <v>132300</v>
      </c>
      <c r="X5901">
        <v>1</v>
      </c>
      <c r="Y5901">
        <v>0</v>
      </c>
      <c r="Z5901">
        <v>0</v>
      </c>
      <c r="AA5901">
        <f t="shared" si="185"/>
        <v>0</v>
      </c>
      <c r="AB5901">
        <v>890</v>
      </c>
      <c r="AC5901">
        <v>1515</v>
      </c>
    </row>
    <row r="5902" spans="1:29" x14ac:dyDescent="0.25">
      <c r="A5902" t="s">
        <v>20093</v>
      </c>
      <c r="B5902">
        <v>62</v>
      </c>
      <c r="C5902" t="s">
        <v>19289</v>
      </c>
      <c r="D5902">
        <v>333</v>
      </c>
      <c r="E5902" t="s">
        <v>20094</v>
      </c>
      <c r="F5902" t="s">
        <v>20095</v>
      </c>
      <c r="G5902" t="s">
        <v>20096</v>
      </c>
      <c r="H5902" t="s">
        <v>1122</v>
      </c>
      <c r="I5902" t="s">
        <v>6</v>
      </c>
      <c r="J5902" s="1">
        <v>3246</v>
      </c>
      <c r="K5902">
        <v>3270</v>
      </c>
      <c r="L5902">
        <v>777</v>
      </c>
      <c r="M5902">
        <v>0.34</v>
      </c>
      <c r="N5902" t="s">
        <v>4143</v>
      </c>
      <c r="O5902">
        <v>5</v>
      </c>
      <c r="P5902">
        <v>3</v>
      </c>
      <c r="Q5902">
        <v>2</v>
      </c>
      <c r="R5902">
        <v>0</v>
      </c>
      <c r="S5902">
        <v>1515</v>
      </c>
      <c r="T5902" s="2">
        <f t="shared" si="184"/>
        <v>0</v>
      </c>
      <c r="U5902" s="2">
        <v>101700</v>
      </c>
      <c r="V5902" s="2">
        <v>77700</v>
      </c>
      <c r="W5902" s="2">
        <v>179400</v>
      </c>
      <c r="X5902">
        <v>1</v>
      </c>
      <c r="Y5902">
        <v>0</v>
      </c>
      <c r="Z5902">
        <v>0</v>
      </c>
      <c r="AA5902">
        <f t="shared" si="185"/>
        <v>0</v>
      </c>
      <c r="AB5902">
        <v>890</v>
      </c>
      <c r="AC5902">
        <v>1515</v>
      </c>
    </row>
    <row r="5903" spans="1:29" x14ac:dyDescent="0.25">
      <c r="A5903" t="s">
        <v>20097</v>
      </c>
      <c r="B5903">
        <v>0</v>
      </c>
      <c r="C5903" t="s">
        <v>19289</v>
      </c>
      <c r="D5903">
        <v>901</v>
      </c>
      <c r="E5903" t="s">
        <v>475</v>
      </c>
      <c r="F5903" t="s">
        <v>1360</v>
      </c>
      <c r="G5903" t="s">
        <v>1361</v>
      </c>
      <c r="H5903" t="s">
        <v>1362</v>
      </c>
      <c r="I5903" t="s">
        <v>6</v>
      </c>
      <c r="J5903" s="1">
        <v>3813</v>
      </c>
      <c r="L5903">
        <v>0</v>
      </c>
      <c r="M5903">
        <v>0.01</v>
      </c>
      <c r="N5903" t="s">
        <v>7</v>
      </c>
      <c r="O5903">
        <v>5</v>
      </c>
      <c r="P5903">
        <v>3</v>
      </c>
      <c r="Q5903">
        <v>2</v>
      </c>
      <c r="R5903">
        <v>0</v>
      </c>
      <c r="S5903">
        <v>1515</v>
      </c>
      <c r="T5903" s="2">
        <f t="shared" si="184"/>
        <v>0</v>
      </c>
      <c r="U5903" s="2">
        <v>47100</v>
      </c>
      <c r="V5903" s="2">
        <v>0</v>
      </c>
      <c r="W5903" s="2">
        <v>47100</v>
      </c>
      <c r="X5903">
        <v>1</v>
      </c>
      <c r="Y5903">
        <v>0</v>
      </c>
      <c r="Z5903">
        <v>0</v>
      </c>
      <c r="AA5903">
        <f t="shared" si="185"/>
        <v>0</v>
      </c>
      <c r="AB5903">
        <v>890</v>
      </c>
      <c r="AC5903">
        <v>1515</v>
      </c>
    </row>
    <row r="5904" spans="1:29" x14ac:dyDescent="0.25">
      <c r="A5904" t="s">
        <v>20098</v>
      </c>
      <c r="B5904">
        <v>48</v>
      </c>
      <c r="C5904" t="s">
        <v>19289</v>
      </c>
      <c r="D5904">
        <v>393</v>
      </c>
      <c r="E5904" t="s">
        <v>17796</v>
      </c>
      <c r="G5904" t="s">
        <v>17797</v>
      </c>
      <c r="H5904" t="s">
        <v>363</v>
      </c>
      <c r="I5904" t="s">
        <v>6</v>
      </c>
      <c r="J5904" s="1">
        <v>3570</v>
      </c>
      <c r="K5904">
        <v>0</v>
      </c>
      <c r="L5904">
        <v>0</v>
      </c>
      <c r="M5904">
        <v>0.06</v>
      </c>
      <c r="N5904" t="s">
        <v>4143</v>
      </c>
      <c r="O5904">
        <v>5</v>
      </c>
      <c r="P5904">
        <v>3</v>
      </c>
      <c r="Q5904">
        <v>2</v>
      </c>
      <c r="R5904">
        <v>0</v>
      </c>
      <c r="S5904">
        <v>1515</v>
      </c>
      <c r="T5904" s="2">
        <f t="shared" si="184"/>
        <v>0</v>
      </c>
      <c r="U5904" s="2">
        <v>55200</v>
      </c>
      <c r="V5904" s="2">
        <v>144700</v>
      </c>
      <c r="W5904" s="2">
        <v>199900</v>
      </c>
      <c r="X5904">
        <v>1</v>
      </c>
      <c r="Y5904">
        <v>0</v>
      </c>
      <c r="Z5904">
        <v>0</v>
      </c>
      <c r="AA5904">
        <f t="shared" si="185"/>
        <v>0</v>
      </c>
      <c r="AB5904">
        <v>890</v>
      </c>
      <c r="AC5904">
        <v>1515</v>
      </c>
    </row>
    <row r="5905" spans="1:29" x14ac:dyDescent="0.25">
      <c r="A5905" t="s">
        <v>20099</v>
      </c>
      <c r="B5905">
        <v>0</v>
      </c>
      <c r="C5905" t="s">
        <v>19289</v>
      </c>
      <c r="D5905">
        <v>132</v>
      </c>
      <c r="E5905" t="s">
        <v>17796</v>
      </c>
      <c r="G5905" t="s">
        <v>17797</v>
      </c>
      <c r="H5905" t="s">
        <v>363</v>
      </c>
      <c r="I5905" t="s">
        <v>6</v>
      </c>
      <c r="J5905" s="1">
        <v>3570</v>
      </c>
      <c r="K5905">
        <v>418</v>
      </c>
      <c r="L5905">
        <v>151</v>
      </c>
      <c r="M5905">
        <v>1.4</v>
      </c>
      <c r="N5905" t="s">
        <v>7</v>
      </c>
      <c r="O5905">
        <v>0</v>
      </c>
      <c r="P5905">
        <v>0</v>
      </c>
      <c r="Q5905">
        <v>0</v>
      </c>
      <c r="R5905">
        <v>0</v>
      </c>
      <c r="S5905">
        <v>0</v>
      </c>
      <c r="T5905" s="2">
        <f t="shared" si="184"/>
        <v>0</v>
      </c>
      <c r="U5905" s="2">
        <v>1400</v>
      </c>
      <c r="V5905" s="2">
        <v>0</v>
      </c>
      <c r="W5905" s="2">
        <v>1400</v>
      </c>
      <c r="X5905">
        <v>1</v>
      </c>
      <c r="Y5905">
        <v>0</v>
      </c>
      <c r="Z5905">
        <v>0</v>
      </c>
      <c r="AA5905">
        <f t="shared" si="185"/>
        <v>0</v>
      </c>
      <c r="AB5905">
        <v>0</v>
      </c>
      <c r="AC5905">
        <v>0</v>
      </c>
    </row>
    <row r="5906" spans="1:29" x14ac:dyDescent="0.25">
      <c r="A5906" t="s">
        <v>20100</v>
      </c>
      <c r="B5906">
        <v>46</v>
      </c>
      <c r="C5906" t="s">
        <v>19289</v>
      </c>
      <c r="D5906">
        <v>393</v>
      </c>
      <c r="E5906" t="s">
        <v>20101</v>
      </c>
      <c r="G5906" t="s">
        <v>20102</v>
      </c>
      <c r="H5906" t="s">
        <v>1410</v>
      </c>
      <c r="I5906" t="s">
        <v>503</v>
      </c>
      <c r="J5906" s="1">
        <v>4037</v>
      </c>
      <c r="K5906">
        <v>1771</v>
      </c>
      <c r="L5906">
        <v>733</v>
      </c>
      <c r="M5906">
        <v>0.28899999999999998</v>
      </c>
      <c r="N5906" t="s">
        <v>4143</v>
      </c>
      <c r="O5906">
        <v>0</v>
      </c>
      <c r="P5906">
        <v>0</v>
      </c>
      <c r="Q5906">
        <v>0</v>
      </c>
      <c r="R5906">
        <v>0</v>
      </c>
      <c r="S5906">
        <v>0</v>
      </c>
      <c r="T5906" s="2">
        <f t="shared" si="184"/>
        <v>0</v>
      </c>
      <c r="U5906" s="2">
        <v>65500</v>
      </c>
      <c r="V5906" s="2">
        <v>150400</v>
      </c>
      <c r="W5906" s="2">
        <v>215900</v>
      </c>
      <c r="X5906">
        <v>1</v>
      </c>
      <c r="Y5906">
        <v>0</v>
      </c>
      <c r="Z5906">
        <v>0</v>
      </c>
      <c r="AA5906">
        <f t="shared" si="185"/>
        <v>0</v>
      </c>
      <c r="AB5906">
        <v>0</v>
      </c>
      <c r="AC5906">
        <v>0</v>
      </c>
    </row>
    <row r="5907" spans="1:29" x14ac:dyDescent="0.25">
      <c r="A5907" t="s">
        <v>20103</v>
      </c>
      <c r="B5907">
        <v>36</v>
      </c>
      <c r="C5907" t="s">
        <v>19289</v>
      </c>
      <c r="D5907">
        <v>905</v>
      </c>
      <c r="E5907" t="s">
        <v>20104</v>
      </c>
      <c r="G5907" t="s">
        <v>13101</v>
      </c>
      <c r="H5907" t="s">
        <v>201</v>
      </c>
      <c r="I5907" t="s">
        <v>6</v>
      </c>
      <c r="J5907" s="1" t="s">
        <v>20105</v>
      </c>
      <c r="K5907">
        <v>3194</v>
      </c>
      <c r="L5907">
        <v>439</v>
      </c>
      <c r="M5907">
        <v>1.9610000000000001</v>
      </c>
      <c r="N5907" t="s">
        <v>4143</v>
      </c>
      <c r="O5907">
        <v>0</v>
      </c>
      <c r="P5907">
        <v>0</v>
      </c>
      <c r="Q5907">
        <v>0</v>
      </c>
      <c r="R5907">
        <v>0</v>
      </c>
      <c r="S5907">
        <v>0</v>
      </c>
      <c r="T5907" s="2">
        <f t="shared" si="184"/>
        <v>0</v>
      </c>
      <c r="U5907" s="2">
        <v>133700</v>
      </c>
      <c r="V5907" s="2">
        <v>84100</v>
      </c>
      <c r="W5907" s="2">
        <v>217800</v>
      </c>
      <c r="X5907">
        <v>1</v>
      </c>
      <c r="Y5907">
        <v>0</v>
      </c>
      <c r="Z5907">
        <v>0</v>
      </c>
      <c r="AA5907">
        <f t="shared" si="185"/>
        <v>0</v>
      </c>
      <c r="AB5907">
        <v>0</v>
      </c>
      <c r="AC5907">
        <v>0</v>
      </c>
    </row>
    <row r="5908" spans="1:29" x14ac:dyDescent="0.25">
      <c r="A5908" t="s">
        <v>20106</v>
      </c>
      <c r="B5908">
        <v>36</v>
      </c>
      <c r="C5908" t="s">
        <v>19289</v>
      </c>
      <c r="D5908">
        <v>364</v>
      </c>
      <c r="E5908" t="s">
        <v>20104</v>
      </c>
      <c r="F5908" t="s">
        <v>6480</v>
      </c>
      <c r="G5908" t="s">
        <v>13101</v>
      </c>
      <c r="H5908" t="s">
        <v>201</v>
      </c>
      <c r="I5908" t="s">
        <v>6</v>
      </c>
      <c r="J5908" s="1" t="s">
        <v>20105</v>
      </c>
      <c r="K5908">
        <v>3194</v>
      </c>
      <c r="L5908">
        <v>439</v>
      </c>
      <c r="M5908">
        <v>1.9610000000000001</v>
      </c>
      <c r="N5908" t="s">
        <v>4143</v>
      </c>
      <c r="O5908">
        <v>0</v>
      </c>
      <c r="P5908">
        <v>0</v>
      </c>
      <c r="Q5908">
        <v>0</v>
      </c>
      <c r="R5908">
        <v>0</v>
      </c>
      <c r="S5908">
        <v>0</v>
      </c>
      <c r="T5908" s="2">
        <f t="shared" si="184"/>
        <v>0</v>
      </c>
      <c r="U5908" s="2">
        <v>670</v>
      </c>
      <c r="V5908" s="2">
        <v>4200</v>
      </c>
      <c r="W5908" s="2">
        <v>4870</v>
      </c>
      <c r="X5908">
        <v>1</v>
      </c>
      <c r="Y5908">
        <v>0</v>
      </c>
      <c r="Z5908">
        <v>0</v>
      </c>
      <c r="AA5908">
        <f t="shared" si="185"/>
        <v>0</v>
      </c>
      <c r="AB5908">
        <v>0</v>
      </c>
      <c r="AC5908">
        <v>0</v>
      </c>
    </row>
    <row r="5909" spans="1:29" x14ac:dyDescent="0.25">
      <c r="A5909" t="s">
        <v>20107</v>
      </c>
      <c r="B5909">
        <v>20</v>
      </c>
      <c r="C5909" t="s">
        <v>19289</v>
      </c>
      <c r="D5909">
        <v>334</v>
      </c>
      <c r="E5909" t="s">
        <v>20108</v>
      </c>
      <c r="G5909" t="s">
        <v>20109</v>
      </c>
      <c r="H5909" t="s">
        <v>6388</v>
      </c>
      <c r="I5909" t="s">
        <v>1355</v>
      </c>
      <c r="J5909" s="1" t="s">
        <v>20110</v>
      </c>
      <c r="K5909">
        <v>2318</v>
      </c>
      <c r="L5909">
        <v>168</v>
      </c>
      <c r="M5909">
        <v>0.56000000000000005</v>
      </c>
      <c r="N5909" t="s">
        <v>4143</v>
      </c>
      <c r="O5909">
        <v>0</v>
      </c>
      <c r="P5909">
        <v>0</v>
      </c>
      <c r="Q5909">
        <v>0</v>
      </c>
      <c r="R5909">
        <v>0</v>
      </c>
      <c r="S5909">
        <v>0</v>
      </c>
      <c r="T5909" s="2">
        <f t="shared" si="184"/>
        <v>0</v>
      </c>
      <c r="U5909" s="2">
        <v>121500</v>
      </c>
      <c r="V5909" s="2">
        <v>294400</v>
      </c>
      <c r="W5909" s="2">
        <v>415900</v>
      </c>
      <c r="X5909">
        <v>1</v>
      </c>
      <c r="Y5909">
        <v>0</v>
      </c>
      <c r="Z5909">
        <v>0</v>
      </c>
      <c r="AA5909">
        <f t="shared" si="185"/>
        <v>0</v>
      </c>
      <c r="AB5909">
        <v>0</v>
      </c>
      <c r="AC5909">
        <v>0</v>
      </c>
    </row>
    <row r="5910" spans="1:29" x14ac:dyDescent="0.25">
      <c r="A5910" t="s">
        <v>20111</v>
      </c>
      <c r="B5910">
        <v>6</v>
      </c>
      <c r="C5910" t="s">
        <v>19289</v>
      </c>
      <c r="D5910">
        <v>393</v>
      </c>
      <c r="E5910" t="s">
        <v>20112</v>
      </c>
      <c r="F5910" t="s">
        <v>20113</v>
      </c>
      <c r="G5910" t="s">
        <v>16451</v>
      </c>
      <c r="H5910" t="s">
        <v>844</v>
      </c>
      <c r="I5910" t="s">
        <v>18</v>
      </c>
      <c r="J5910" s="1">
        <v>1983</v>
      </c>
      <c r="K5910">
        <v>3186</v>
      </c>
      <c r="L5910">
        <v>294</v>
      </c>
      <c r="M5910">
        <v>0.78</v>
      </c>
      <c r="N5910" t="s">
        <v>4143</v>
      </c>
      <c r="O5910">
        <v>0</v>
      </c>
      <c r="P5910">
        <v>0</v>
      </c>
      <c r="Q5910">
        <v>0</v>
      </c>
      <c r="R5910">
        <v>0</v>
      </c>
      <c r="S5910">
        <v>0</v>
      </c>
      <c r="T5910" s="2">
        <f t="shared" si="184"/>
        <v>0</v>
      </c>
      <c r="U5910" s="2">
        <v>103000</v>
      </c>
      <c r="V5910" s="2">
        <v>402700</v>
      </c>
      <c r="W5910" s="2">
        <v>505700</v>
      </c>
      <c r="X5910">
        <v>1</v>
      </c>
      <c r="Y5910">
        <v>0</v>
      </c>
      <c r="Z5910">
        <v>0</v>
      </c>
      <c r="AA5910">
        <f t="shared" si="185"/>
        <v>0</v>
      </c>
      <c r="AB5910">
        <v>0</v>
      </c>
      <c r="AC5910">
        <v>0</v>
      </c>
    </row>
    <row r="5911" spans="1:29" x14ac:dyDescent="0.25">
      <c r="A5911" t="s">
        <v>20114</v>
      </c>
      <c r="B5911">
        <v>0</v>
      </c>
      <c r="C5911" t="s">
        <v>19400</v>
      </c>
      <c r="D5911">
        <v>390</v>
      </c>
      <c r="E5911" t="s">
        <v>20115</v>
      </c>
      <c r="G5911" t="s">
        <v>20116</v>
      </c>
      <c r="H5911" t="s">
        <v>201</v>
      </c>
      <c r="I5911" t="s">
        <v>6</v>
      </c>
      <c r="J5911" s="1">
        <v>3818</v>
      </c>
      <c r="K5911">
        <v>3143</v>
      </c>
      <c r="L5911">
        <v>65</v>
      </c>
      <c r="M5911">
        <v>0.17499999999999999</v>
      </c>
      <c r="N5911" t="s">
        <v>4143</v>
      </c>
      <c r="O5911">
        <v>0</v>
      </c>
      <c r="P5911">
        <v>0</v>
      </c>
      <c r="Q5911">
        <v>0</v>
      </c>
      <c r="R5911">
        <v>0</v>
      </c>
      <c r="S5911">
        <v>0</v>
      </c>
      <c r="T5911" s="2">
        <f t="shared" si="184"/>
        <v>0</v>
      </c>
      <c r="U5911" s="2">
        <v>36200</v>
      </c>
      <c r="V5911" s="2">
        <v>0</v>
      </c>
      <c r="W5911" s="2">
        <v>36200</v>
      </c>
      <c r="X5911">
        <v>1</v>
      </c>
      <c r="Y5911">
        <v>0</v>
      </c>
      <c r="Z5911">
        <v>0</v>
      </c>
      <c r="AA5911">
        <f t="shared" si="185"/>
        <v>0</v>
      </c>
      <c r="AB5911">
        <v>0</v>
      </c>
      <c r="AC5911">
        <v>0</v>
      </c>
    </row>
    <row r="5912" spans="1:29" x14ac:dyDescent="0.25">
      <c r="A5912" t="s">
        <v>20117</v>
      </c>
      <c r="B5912">
        <v>14</v>
      </c>
      <c r="C5912" t="s">
        <v>19400</v>
      </c>
      <c r="D5912">
        <v>325</v>
      </c>
      <c r="E5912" t="s">
        <v>20115</v>
      </c>
      <c r="G5912" t="s">
        <v>20116</v>
      </c>
      <c r="H5912" t="s">
        <v>201</v>
      </c>
      <c r="I5912" t="s">
        <v>6</v>
      </c>
      <c r="J5912" s="1">
        <v>3818</v>
      </c>
      <c r="K5912">
        <v>3143</v>
      </c>
      <c r="L5912">
        <v>65</v>
      </c>
      <c r="M5912">
        <v>0.24</v>
      </c>
      <c r="N5912" t="s">
        <v>4143</v>
      </c>
      <c r="O5912">
        <v>0</v>
      </c>
      <c r="P5912">
        <v>0</v>
      </c>
      <c r="Q5912">
        <v>0</v>
      </c>
      <c r="R5912">
        <v>0</v>
      </c>
      <c r="S5912">
        <v>0</v>
      </c>
      <c r="T5912" s="2">
        <f t="shared" si="184"/>
        <v>0</v>
      </c>
      <c r="U5912" s="2">
        <v>83400</v>
      </c>
      <c r="V5912" s="2">
        <v>175600</v>
      </c>
      <c r="W5912" s="2">
        <v>259000</v>
      </c>
      <c r="X5912">
        <v>1</v>
      </c>
      <c r="Y5912">
        <v>0</v>
      </c>
      <c r="Z5912">
        <v>0</v>
      </c>
      <c r="AA5912">
        <f t="shared" si="185"/>
        <v>0</v>
      </c>
      <c r="AB5912">
        <v>0</v>
      </c>
      <c r="AC5912">
        <v>0</v>
      </c>
    </row>
    <row r="5913" spans="1:29" x14ac:dyDescent="0.25">
      <c r="A5913" t="s">
        <v>20118</v>
      </c>
      <c r="B5913">
        <v>26</v>
      </c>
      <c r="C5913" t="s">
        <v>19357</v>
      </c>
      <c r="D5913">
        <v>104</v>
      </c>
      <c r="E5913" t="s">
        <v>20088</v>
      </c>
      <c r="G5913" t="s">
        <v>20089</v>
      </c>
      <c r="H5913" t="s">
        <v>201</v>
      </c>
      <c r="I5913" t="s">
        <v>6</v>
      </c>
      <c r="J5913" s="1" t="s">
        <v>20090</v>
      </c>
      <c r="K5913">
        <v>1014</v>
      </c>
      <c r="L5913">
        <v>181</v>
      </c>
      <c r="M5913">
        <v>0.55200000000000005</v>
      </c>
      <c r="N5913" t="s">
        <v>7</v>
      </c>
      <c r="O5913">
        <v>8</v>
      </c>
      <c r="P5913">
        <v>4</v>
      </c>
      <c r="Q5913">
        <v>2</v>
      </c>
      <c r="R5913">
        <v>0</v>
      </c>
      <c r="S5913">
        <v>1648</v>
      </c>
      <c r="T5913" s="2">
        <f t="shared" si="184"/>
        <v>0</v>
      </c>
      <c r="U5913" s="2">
        <v>48500</v>
      </c>
      <c r="V5913" s="2">
        <v>91800</v>
      </c>
      <c r="W5913" s="2">
        <v>140300</v>
      </c>
      <c r="X5913">
        <v>1</v>
      </c>
      <c r="Y5913">
        <v>0</v>
      </c>
      <c r="Z5913">
        <v>0</v>
      </c>
      <c r="AA5913">
        <f t="shared" si="185"/>
        <v>0</v>
      </c>
      <c r="AB5913">
        <v>856</v>
      </c>
      <c r="AC5913">
        <v>1648</v>
      </c>
    </row>
    <row r="5914" spans="1:29" x14ac:dyDescent="0.25">
      <c r="A5914" t="s">
        <v>20119</v>
      </c>
      <c r="B5914">
        <v>20</v>
      </c>
      <c r="C5914" t="s">
        <v>19400</v>
      </c>
      <c r="D5914">
        <v>393</v>
      </c>
      <c r="E5914" t="s">
        <v>20120</v>
      </c>
      <c r="G5914" t="s">
        <v>20121</v>
      </c>
      <c r="H5914" t="s">
        <v>201</v>
      </c>
      <c r="I5914" t="s">
        <v>6</v>
      </c>
      <c r="J5914" s="1">
        <v>3818</v>
      </c>
      <c r="K5914">
        <v>1302</v>
      </c>
      <c r="L5914">
        <v>122</v>
      </c>
      <c r="M5914">
        <v>0.14000000000000001</v>
      </c>
      <c r="N5914" t="s">
        <v>4143</v>
      </c>
      <c r="O5914">
        <v>8</v>
      </c>
      <c r="P5914">
        <v>4</v>
      </c>
      <c r="Q5914">
        <v>2</v>
      </c>
      <c r="R5914">
        <v>0</v>
      </c>
      <c r="S5914">
        <v>1648</v>
      </c>
      <c r="T5914" s="2">
        <f t="shared" si="184"/>
        <v>0</v>
      </c>
      <c r="U5914" s="2">
        <v>82500</v>
      </c>
      <c r="V5914" s="2">
        <v>136900</v>
      </c>
      <c r="W5914" s="2">
        <v>219400</v>
      </c>
      <c r="X5914">
        <v>1</v>
      </c>
      <c r="Y5914">
        <v>0</v>
      </c>
      <c r="Z5914">
        <v>0</v>
      </c>
      <c r="AA5914">
        <f t="shared" si="185"/>
        <v>0</v>
      </c>
      <c r="AB5914">
        <v>856</v>
      </c>
      <c r="AC5914">
        <v>1648</v>
      </c>
    </row>
    <row r="5915" spans="1:29" x14ac:dyDescent="0.25">
      <c r="A5915" t="s">
        <v>20122</v>
      </c>
      <c r="B5915">
        <v>28</v>
      </c>
      <c r="C5915" t="s">
        <v>19400</v>
      </c>
      <c r="D5915">
        <v>905</v>
      </c>
      <c r="E5915" t="s">
        <v>20123</v>
      </c>
      <c r="F5915" t="s">
        <v>20124</v>
      </c>
      <c r="G5915" t="s">
        <v>16481</v>
      </c>
      <c r="H5915" t="s">
        <v>1271</v>
      </c>
      <c r="I5915" t="s">
        <v>6</v>
      </c>
      <c r="J5915" s="1" t="s">
        <v>20125</v>
      </c>
      <c r="L5915">
        <v>0</v>
      </c>
      <c r="M5915">
        <v>0.85</v>
      </c>
      <c r="N5915" t="s">
        <v>7</v>
      </c>
      <c r="O5915">
        <v>8</v>
      </c>
      <c r="P5915">
        <v>4</v>
      </c>
      <c r="Q5915">
        <v>2</v>
      </c>
      <c r="R5915">
        <v>0</v>
      </c>
      <c r="S5915">
        <v>1648</v>
      </c>
      <c r="T5915" s="2">
        <f t="shared" si="184"/>
        <v>0</v>
      </c>
      <c r="U5915" s="2">
        <v>110000</v>
      </c>
      <c r="V5915" s="2">
        <v>171600</v>
      </c>
      <c r="W5915" s="2">
        <v>281600</v>
      </c>
      <c r="X5915">
        <v>1</v>
      </c>
      <c r="Y5915">
        <v>0</v>
      </c>
      <c r="Z5915">
        <v>0</v>
      </c>
      <c r="AA5915">
        <f t="shared" si="185"/>
        <v>0</v>
      </c>
      <c r="AB5915">
        <v>856</v>
      </c>
      <c r="AC5915">
        <v>1648</v>
      </c>
    </row>
    <row r="5916" spans="1:29" x14ac:dyDescent="0.25">
      <c r="A5916" t="s">
        <v>20126</v>
      </c>
      <c r="B5916" t="s">
        <v>20127</v>
      </c>
      <c r="C5916" t="s">
        <v>19400</v>
      </c>
      <c r="D5916">
        <v>121</v>
      </c>
      <c r="E5916" t="s">
        <v>20128</v>
      </c>
      <c r="G5916" t="s">
        <v>20129</v>
      </c>
      <c r="H5916" t="s">
        <v>13641</v>
      </c>
      <c r="I5916" t="s">
        <v>18</v>
      </c>
      <c r="J5916" s="1" t="s">
        <v>20130</v>
      </c>
      <c r="K5916">
        <v>2625</v>
      </c>
      <c r="L5916">
        <v>298</v>
      </c>
      <c r="M5916">
        <v>0.753</v>
      </c>
      <c r="N5916" t="s">
        <v>7</v>
      </c>
      <c r="O5916">
        <v>8</v>
      </c>
      <c r="P5916">
        <v>4</v>
      </c>
      <c r="Q5916">
        <v>2</v>
      </c>
      <c r="R5916">
        <v>0</v>
      </c>
      <c r="S5916">
        <v>1648</v>
      </c>
      <c r="T5916" s="2">
        <f t="shared" si="184"/>
        <v>0</v>
      </c>
      <c r="U5916" s="2">
        <v>100300</v>
      </c>
      <c r="V5916" s="2">
        <v>260200</v>
      </c>
      <c r="W5916" s="2">
        <v>360500</v>
      </c>
      <c r="X5916">
        <v>1</v>
      </c>
      <c r="Y5916">
        <v>0</v>
      </c>
      <c r="Z5916">
        <v>0</v>
      </c>
      <c r="AA5916">
        <f t="shared" si="185"/>
        <v>0</v>
      </c>
      <c r="AB5916">
        <v>856</v>
      </c>
      <c r="AC5916">
        <v>1648</v>
      </c>
    </row>
    <row r="5917" spans="1:29" x14ac:dyDescent="0.25">
      <c r="A5917" t="s">
        <v>20131</v>
      </c>
      <c r="B5917">
        <v>48</v>
      </c>
      <c r="C5917" t="s">
        <v>19400</v>
      </c>
      <c r="D5917">
        <v>105</v>
      </c>
      <c r="E5917" t="s">
        <v>20132</v>
      </c>
      <c r="G5917" t="s">
        <v>20133</v>
      </c>
      <c r="H5917" t="s">
        <v>201</v>
      </c>
      <c r="I5917" t="s">
        <v>6</v>
      </c>
      <c r="J5917" s="1" t="s">
        <v>20134</v>
      </c>
      <c r="K5917">
        <v>3153</v>
      </c>
      <c r="L5917">
        <v>261</v>
      </c>
      <c r="M5917">
        <v>1.2</v>
      </c>
      <c r="N5917" t="s">
        <v>7</v>
      </c>
      <c r="O5917">
        <v>12</v>
      </c>
      <c r="P5917">
        <v>8</v>
      </c>
      <c r="Q5917">
        <v>3</v>
      </c>
      <c r="R5917">
        <v>1</v>
      </c>
      <c r="S5917">
        <v>5130</v>
      </c>
      <c r="T5917" s="2">
        <f t="shared" si="184"/>
        <v>0</v>
      </c>
      <c r="U5917" s="2">
        <v>50700</v>
      </c>
      <c r="V5917" s="2">
        <v>248200</v>
      </c>
      <c r="W5917" s="2">
        <v>298900</v>
      </c>
      <c r="X5917">
        <v>1</v>
      </c>
      <c r="Y5917">
        <v>0</v>
      </c>
      <c r="Z5917">
        <v>0</v>
      </c>
      <c r="AA5917">
        <f t="shared" si="185"/>
        <v>0</v>
      </c>
      <c r="AB5917">
        <v>2532</v>
      </c>
      <c r="AC5917">
        <v>5130</v>
      </c>
    </row>
    <row r="5918" spans="1:29" x14ac:dyDescent="0.25">
      <c r="A5918" t="s">
        <v>20135</v>
      </c>
      <c r="B5918">
        <v>52</v>
      </c>
      <c r="C5918" t="s">
        <v>19400</v>
      </c>
      <c r="D5918">
        <v>105</v>
      </c>
      <c r="E5918" t="s">
        <v>20136</v>
      </c>
      <c r="G5918" t="s">
        <v>7218</v>
      </c>
      <c r="H5918" t="s">
        <v>201</v>
      </c>
      <c r="I5918" t="s">
        <v>6</v>
      </c>
      <c r="J5918" s="1" t="s">
        <v>7219</v>
      </c>
      <c r="K5918">
        <v>3043</v>
      </c>
      <c r="L5918">
        <v>357</v>
      </c>
      <c r="M5918">
        <v>0.88</v>
      </c>
      <c r="N5918" t="s">
        <v>7</v>
      </c>
      <c r="O5918">
        <v>13</v>
      </c>
      <c r="P5918">
        <v>5</v>
      </c>
      <c r="Q5918">
        <v>4</v>
      </c>
      <c r="R5918">
        <v>0</v>
      </c>
      <c r="S5918">
        <v>3694</v>
      </c>
      <c r="T5918" s="2">
        <f t="shared" si="184"/>
        <v>0</v>
      </c>
      <c r="U5918" s="2">
        <v>51100</v>
      </c>
      <c r="V5918" s="2">
        <v>137300</v>
      </c>
      <c r="W5918" s="2">
        <v>188400</v>
      </c>
      <c r="X5918">
        <v>1</v>
      </c>
      <c r="Y5918">
        <v>0</v>
      </c>
      <c r="Z5918">
        <v>0</v>
      </c>
      <c r="AA5918">
        <f t="shared" si="185"/>
        <v>0</v>
      </c>
      <c r="AB5918">
        <v>1874</v>
      </c>
      <c r="AC5918">
        <v>3694</v>
      </c>
    </row>
    <row r="5919" spans="1:29" x14ac:dyDescent="0.25">
      <c r="A5919" t="s">
        <v>20137</v>
      </c>
      <c r="B5919" t="s">
        <v>20138</v>
      </c>
      <c r="C5919" t="s">
        <v>19400</v>
      </c>
      <c r="D5919">
        <v>308</v>
      </c>
      <c r="E5919" t="s">
        <v>16743</v>
      </c>
      <c r="G5919" t="s">
        <v>7265</v>
      </c>
      <c r="H5919" t="s">
        <v>5</v>
      </c>
      <c r="I5919" t="s">
        <v>6</v>
      </c>
      <c r="J5919" s="1" t="s">
        <v>7266</v>
      </c>
      <c r="L5919">
        <v>0</v>
      </c>
      <c r="M5919">
        <v>2.7</v>
      </c>
      <c r="N5919" t="s">
        <v>7</v>
      </c>
      <c r="O5919">
        <v>13</v>
      </c>
      <c r="P5919">
        <v>5</v>
      </c>
      <c r="Q5919">
        <v>4</v>
      </c>
      <c r="R5919">
        <v>0</v>
      </c>
      <c r="S5919">
        <v>3694</v>
      </c>
      <c r="T5919" s="2">
        <f t="shared" si="184"/>
        <v>0</v>
      </c>
      <c r="U5919" s="2">
        <v>295000</v>
      </c>
      <c r="V5919" s="2">
        <v>634600</v>
      </c>
      <c r="W5919" s="2">
        <v>929600</v>
      </c>
      <c r="X5919">
        <v>1</v>
      </c>
      <c r="Y5919">
        <v>0</v>
      </c>
      <c r="Z5919">
        <v>0</v>
      </c>
      <c r="AA5919">
        <f t="shared" si="185"/>
        <v>0</v>
      </c>
      <c r="AB5919">
        <v>1874</v>
      </c>
      <c r="AC5919">
        <v>3694</v>
      </c>
    </row>
    <row r="5920" spans="1:29" x14ac:dyDescent="0.25">
      <c r="A5920" t="s">
        <v>20139</v>
      </c>
      <c r="B5920">
        <v>0</v>
      </c>
      <c r="C5920" t="s">
        <v>19400</v>
      </c>
      <c r="D5920">
        <v>308</v>
      </c>
      <c r="E5920" t="s">
        <v>20140</v>
      </c>
      <c r="F5920" t="s">
        <v>20141</v>
      </c>
      <c r="G5920" t="s">
        <v>7265</v>
      </c>
      <c r="H5920" t="s">
        <v>5</v>
      </c>
      <c r="I5920" t="s">
        <v>6</v>
      </c>
      <c r="J5920" s="1" t="s">
        <v>7266</v>
      </c>
      <c r="L5920">
        <v>0</v>
      </c>
      <c r="M5920">
        <v>0.5</v>
      </c>
      <c r="N5920" t="s">
        <v>7</v>
      </c>
      <c r="O5920">
        <v>13</v>
      </c>
      <c r="P5920">
        <v>5</v>
      </c>
      <c r="Q5920">
        <v>4</v>
      </c>
      <c r="R5920">
        <v>0</v>
      </c>
      <c r="S5920">
        <v>3694</v>
      </c>
      <c r="T5920" s="2">
        <f t="shared" si="184"/>
        <v>0</v>
      </c>
      <c r="U5920" s="2">
        <v>75000</v>
      </c>
      <c r="V5920" s="2">
        <v>226000</v>
      </c>
      <c r="W5920" s="2">
        <v>301000</v>
      </c>
      <c r="X5920">
        <v>1</v>
      </c>
      <c r="Y5920">
        <v>0</v>
      </c>
      <c r="Z5920">
        <v>0</v>
      </c>
      <c r="AA5920">
        <f t="shared" si="185"/>
        <v>0</v>
      </c>
      <c r="AB5920">
        <v>1874</v>
      </c>
      <c r="AC5920">
        <v>3694</v>
      </c>
    </row>
    <row r="5921" spans="1:29" x14ac:dyDescent="0.25">
      <c r="A5921" t="s">
        <v>20142</v>
      </c>
      <c r="B5921">
        <v>82</v>
      </c>
      <c r="C5921" t="s">
        <v>19400</v>
      </c>
      <c r="D5921">
        <v>101</v>
      </c>
      <c r="E5921" t="s">
        <v>20143</v>
      </c>
      <c r="G5921" t="s">
        <v>20144</v>
      </c>
      <c r="H5921" t="s">
        <v>1137</v>
      </c>
      <c r="I5921" t="s">
        <v>18</v>
      </c>
      <c r="J5921" s="1">
        <v>2169</v>
      </c>
      <c r="K5921">
        <v>3202</v>
      </c>
      <c r="L5921">
        <v>420</v>
      </c>
      <c r="M5921">
        <v>0.52</v>
      </c>
      <c r="N5921" t="s">
        <v>7</v>
      </c>
      <c r="O5921">
        <v>9</v>
      </c>
      <c r="P5921">
        <v>4</v>
      </c>
      <c r="Q5921">
        <v>2</v>
      </c>
      <c r="R5921">
        <v>1</v>
      </c>
      <c r="S5921">
        <v>2418</v>
      </c>
      <c r="T5921" s="2">
        <f t="shared" si="184"/>
        <v>0</v>
      </c>
      <c r="U5921" s="2">
        <v>50000</v>
      </c>
      <c r="V5921" s="2">
        <v>137100</v>
      </c>
      <c r="W5921" s="2">
        <v>187100</v>
      </c>
      <c r="X5921">
        <v>1</v>
      </c>
      <c r="Y5921">
        <v>0</v>
      </c>
      <c r="Z5921">
        <v>0</v>
      </c>
      <c r="AA5921">
        <f t="shared" si="185"/>
        <v>0</v>
      </c>
      <c r="AB5921">
        <v>1448</v>
      </c>
      <c r="AC5921">
        <v>2418</v>
      </c>
    </row>
    <row r="5922" spans="1:29" x14ac:dyDescent="0.25">
      <c r="A5922" t="s">
        <v>20145</v>
      </c>
      <c r="B5922">
        <v>86</v>
      </c>
      <c r="C5922" t="s">
        <v>19400</v>
      </c>
      <c r="D5922">
        <v>111</v>
      </c>
      <c r="E5922" t="s">
        <v>20146</v>
      </c>
      <c r="G5922" t="s">
        <v>20147</v>
      </c>
      <c r="H5922" t="s">
        <v>3569</v>
      </c>
      <c r="I5922" t="s">
        <v>18</v>
      </c>
      <c r="J5922" s="1">
        <v>1862</v>
      </c>
      <c r="K5922">
        <v>1996</v>
      </c>
      <c r="L5922">
        <v>831</v>
      </c>
      <c r="M5922">
        <v>0.6</v>
      </c>
      <c r="N5922" t="s">
        <v>7</v>
      </c>
      <c r="O5922">
        <v>14</v>
      </c>
      <c r="P5922">
        <v>6</v>
      </c>
      <c r="Q5922">
        <v>4</v>
      </c>
      <c r="R5922">
        <v>0</v>
      </c>
      <c r="S5922">
        <v>3030</v>
      </c>
      <c r="T5922" s="2">
        <f t="shared" si="184"/>
        <v>0</v>
      </c>
      <c r="U5922" s="2">
        <v>62900</v>
      </c>
      <c r="V5922" s="2">
        <v>137600</v>
      </c>
      <c r="W5922" s="2">
        <v>200500</v>
      </c>
      <c r="X5922">
        <v>1</v>
      </c>
      <c r="Y5922">
        <v>0</v>
      </c>
      <c r="Z5922">
        <v>0</v>
      </c>
      <c r="AA5922">
        <f t="shared" si="185"/>
        <v>0</v>
      </c>
      <c r="AB5922">
        <v>1842</v>
      </c>
      <c r="AC5922">
        <v>3030</v>
      </c>
    </row>
    <row r="5923" spans="1:29" x14ac:dyDescent="0.25">
      <c r="A5923" t="s">
        <v>20148</v>
      </c>
      <c r="B5923">
        <v>92</v>
      </c>
      <c r="C5923" t="s">
        <v>19400</v>
      </c>
      <c r="D5923">
        <v>101</v>
      </c>
      <c r="E5923" t="s">
        <v>20146</v>
      </c>
      <c r="G5923" t="s">
        <v>19493</v>
      </c>
      <c r="H5923" t="s">
        <v>3569</v>
      </c>
      <c r="I5923" t="s">
        <v>18</v>
      </c>
      <c r="J5923" s="1">
        <v>1862</v>
      </c>
      <c r="K5923">
        <v>2312</v>
      </c>
      <c r="L5923">
        <v>845</v>
      </c>
      <c r="M5923">
        <v>0.59199999999999997</v>
      </c>
      <c r="N5923" t="s">
        <v>7</v>
      </c>
      <c r="O5923">
        <v>9</v>
      </c>
      <c r="P5923">
        <v>4</v>
      </c>
      <c r="Q5923">
        <v>3</v>
      </c>
      <c r="R5923">
        <v>1</v>
      </c>
      <c r="S5923">
        <v>2489</v>
      </c>
      <c r="T5923" s="2">
        <f t="shared" si="184"/>
        <v>0</v>
      </c>
      <c r="U5923" s="2">
        <v>50100</v>
      </c>
      <c r="V5923" s="2">
        <v>150900</v>
      </c>
      <c r="W5923" s="2">
        <v>201000</v>
      </c>
      <c r="X5923">
        <v>1</v>
      </c>
      <c r="Y5923">
        <v>0</v>
      </c>
      <c r="Z5923">
        <v>0</v>
      </c>
      <c r="AA5923">
        <f t="shared" si="185"/>
        <v>0</v>
      </c>
      <c r="AB5923">
        <v>1624</v>
      </c>
      <c r="AC5923">
        <v>2489</v>
      </c>
    </row>
    <row r="5924" spans="1:29" x14ac:dyDescent="0.25">
      <c r="A5924" t="s">
        <v>20149</v>
      </c>
      <c r="B5924">
        <v>106</v>
      </c>
      <c r="C5924" t="s">
        <v>19400</v>
      </c>
      <c r="D5924">
        <v>106</v>
      </c>
      <c r="E5924" t="s">
        <v>19485</v>
      </c>
      <c r="G5924" t="s">
        <v>19486</v>
      </c>
      <c r="H5924" t="s">
        <v>201</v>
      </c>
      <c r="I5924" t="s">
        <v>6</v>
      </c>
      <c r="J5924" s="1" t="s">
        <v>19487</v>
      </c>
      <c r="K5924">
        <v>1948</v>
      </c>
      <c r="L5924">
        <v>903</v>
      </c>
      <c r="M5924">
        <v>0.43</v>
      </c>
      <c r="N5924" t="s">
        <v>7</v>
      </c>
      <c r="O5924">
        <v>0</v>
      </c>
      <c r="P5924">
        <v>0</v>
      </c>
      <c r="Q5924">
        <v>0</v>
      </c>
      <c r="R5924">
        <v>0</v>
      </c>
      <c r="S5924">
        <v>0</v>
      </c>
      <c r="T5924" s="2">
        <f t="shared" si="184"/>
        <v>0</v>
      </c>
      <c r="U5924" s="2">
        <v>49600</v>
      </c>
      <c r="V5924" s="2">
        <v>10100</v>
      </c>
      <c r="W5924" s="2">
        <v>59700</v>
      </c>
      <c r="X5924">
        <v>1</v>
      </c>
      <c r="Y5924">
        <v>0</v>
      </c>
      <c r="Z5924">
        <v>0</v>
      </c>
      <c r="AA5924">
        <f t="shared" si="185"/>
        <v>0</v>
      </c>
      <c r="AB5924">
        <v>0</v>
      </c>
      <c r="AC5924">
        <v>0</v>
      </c>
    </row>
    <row r="5925" spans="1:29" x14ac:dyDescent="0.25">
      <c r="A5925" t="s">
        <v>20150</v>
      </c>
      <c r="B5925">
        <v>114</v>
      </c>
      <c r="C5925" t="s">
        <v>19400</v>
      </c>
      <c r="D5925">
        <v>101</v>
      </c>
      <c r="E5925" t="s">
        <v>20151</v>
      </c>
      <c r="G5925" t="s">
        <v>16821</v>
      </c>
      <c r="H5925" t="s">
        <v>201</v>
      </c>
      <c r="I5925" t="s">
        <v>6</v>
      </c>
      <c r="J5925" s="1" t="s">
        <v>20152</v>
      </c>
      <c r="K5925">
        <v>1744</v>
      </c>
      <c r="L5925">
        <v>865</v>
      </c>
      <c r="M5925">
        <v>0.28999999999999998</v>
      </c>
      <c r="N5925" t="s">
        <v>7</v>
      </c>
      <c r="O5925">
        <v>10</v>
      </c>
      <c r="P5925">
        <v>6</v>
      </c>
      <c r="Q5925">
        <v>2</v>
      </c>
      <c r="R5925">
        <v>0</v>
      </c>
      <c r="S5925">
        <v>2411</v>
      </c>
      <c r="T5925" s="2">
        <f t="shared" si="184"/>
        <v>0</v>
      </c>
      <c r="U5925" s="2">
        <v>48700</v>
      </c>
      <c r="V5925" s="2">
        <v>110100</v>
      </c>
      <c r="W5925" s="2">
        <v>158800</v>
      </c>
      <c r="X5925">
        <v>1</v>
      </c>
      <c r="Y5925">
        <v>0</v>
      </c>
      <c r="Z5925">
        <v>0</v>
      </c>
      <c r="AA5925">
        <f t="shared" si="185"/>
        <v>0</v>
      </c>
      <c r="AB5925">
        <v>1671</v>
      </c>
      <c r="AC5925">
        <v>2411</v>
      </c>
    </row>
    <row r="5926" spans="1:29" x14ac:dyDescent="0.25">
      <c r="A5926" t="s">
        <v>20153</v>
      </c>
      <c r="B5926">
        <v>118</v>
      </c>
      <c r="C5926" t="s">
        <v>19400</v>
      </c>
      <c r="D5926">
        <v>101</v>
      </c>
      <c r="E5926" t="s">
        <v>20154</v>
      </c>
      <c r="G5926" t="s">
        <v>20155</v>
      </c>
      <c r="H5926" t="s">
        <v>7061</v>
      </c>
      <c r="I5926" t="s">
        <v>6</v>
      </c>
      <c r="J5926" s="1" t="s">
        <v>20156</v>
      </c>
      <c r="K5926">
        <v>2623</v>
      </c>
      <c r="L5926">
        <v>627</v>
      </c>
      <c r="M5926">
        <v>0.31</v>
      </c>
      <c r="N5926" t="s">
        <v>7</v>
      </c>
      <c r="O5926">
        <v>7</v>
      </c>
      <c r="P5926">
        <v>3</v>
      </c>
      <c r="Q5926">
        <v>1</v>
      </c>
      <c r="R5926">
        <v>1</v>
      </c>
      <c r="S5926">
        <v>1222</v>
      </c>
      <c r="T5926" s="2">
        <f t="shared" si="184"/>
        <v>0</v>
      </c>
      <c r="U5926" s="2">
        <v>48900</v>
      </c>
      <c r="V5926" s="2">
        <v>85300</v>
      </c>
      <c r="W5926" s="2">
        <v>134200</v>
      </c>
      <c r="X5926">
        <v>1</v>
      </c>
      <c r="Y5926">
        <v>0</v>
      </c>
      <c r="Z5926">
        <v>0</v>
      </c>
      <c r="AA5926">
        <f t="shared" si="185"/>
        <v>0</v>
      </c>
      <c r="AB5926">
        <v>727</v>
      </c>
      <c r="AC5926">
        <v>1222</v>
      </c>
    </row>
    <row r="5927" spans="1:29" x14ac:dyDescent="0.25">
      <c r="A5927" t="s">
        <v>20157</v>
      </c>
      <c r="B5927">
        <v>126</v>
      </c>
      <c r="C5927" t="s">
        <v>19400</v>
      </c>
      <c r="D5927">
        <v>101</v>
      </c>
      <c r="E5927" t="s">
        <v>20158</v>
      </c>
      <c r="G5927" t="s">
        <v>20159</v>
      </c>
      <c r="H5927" t="s">
        <v>6782</v>
      </c>
      <c r="I5927" t="s">
        <v>6</v>
      </c>
      <c r="J5927" s="1">
        <v>3824</v>
      </c>
      <c r="K5927">
        <v>3155</v>
      </c>
      <c r="L5927">
        <v>633</v>
      </c>
      <c r="M5927">
        <v>0.18</v>
      </c>
      <c r="N5927" t="s">
        <v>7</v>
      </c>
      <c r="O5927">
        <v>6</v>
      </c>
      <c r="P5927">
        <v>3</v>
      </c>
      <c r="Q5927">
        <v>2</v>
      </c>
      <c r="R5927">
        <v>0</v>
      </c>
      <c r="S5927">
        <v>1109</v>
      </c>
      <c r="T5927" s="2">
        <f t="shared" si="184"/>
        <v>0</v>
      </c>
      <c r="U5927" s="2">
        <v>43300</v>
      </c>
      <c r="V5927" s="2">
        <v>69000</v>
      </c>
      <c r="W5927" s="2">
        <v>112300</v>
      </c>
      <c r="X5927">
        <v>1</v>
      </c>
      <c r="Y5927">
        <v>0</v>
      </c>
      <c r="Z5927">
        <v>0</v>
      </c>
      <c r="AA5927">
        <f t="shared" si="185"/>
        <v>0</v>
      </c>
      <c r="AB5927">
        <v>792</v>
      </c>
      <c r="AC5927">
        <v>1109</v>
      </c>
    </row>
    <row r="5928" spans="1:29" x14ac:dyDescent="0.25">
      <c r="A5928" t="s">
        <v>20160</v>
      </c>
      <c r="B5928">
        <v>136</v>
      </c>
      <c r="C5928" t="s">
        <v>19400</v>
      </c>
      <c r="D5928">
        <v>104</v>
      </c>
      <c r="E5928" t="s">
        <v>20161</v>
      </c>
      <c r="G5928" t="s">
        <v>20162</v>
      </c>
      <c r="H5928" t="s">
        <v>4171</v>
      </c>
      <c r="I5928" t="s">
        <v>6</v>
      </c>
      <c r="J5928" s="1">
        <v>3849</v>
      </c>
      <c r="K5928">
        <v>2525</v>
      </c>
      <c r="L5928">
        <v>758</v>
      </c>
      <c r="M5928">
        <v>0.83</v>
      </c>
      <c r="N5928" t="s">
        <v>7</v>
      </c>
      <c r="O5928">
        <v>10</v>
      </c>
      <c r="P5928">
        <v>5</v>
      </c>
      <c r="Q5928">
        <v>2</v>
      </c>
      <c r="R5928">
        <v>0</v>
      </c>
      <c r="S5928">
        <v>2009</v>
      </c>
      <c r="T5928" s="2">
        <f t="shared" si="184"/>
        <v>0</v>
      </c>
      <c r="U5928" s="2">
        <v>50300</v>
      </c>
      <c r="V5928" s="2">
        <v>147300</v>
      </c>
      <c r="W5928" s="2">
        <v>197600</v>
      </c>
      <c r="X5928">
        <v>1</v>
      </c>
      <c r="Y5928">
        <v>0</v>
      </c>
      <c r="Z5928">
        <v>0</v>
      </c>
      <c r="AA5928">
        <f t="shared" si="185"/>
        <v>0</v>
      </c>
      <c r="AB5928">
        <v>1148</v>
      </c>
      <c r="AC5928">
        <v>2009</v>
      </c>
    </row>
    <row r="5929" spans="1:29" x14ac:dyDescent="0.25">
      <c r="A5929" t="s">
        <v>20163</v>
      </c>
      <c r="B5929">
        <v>0</v>
      </c>
      <c r="C5929" t="s">
        <v>19400</v>
      </c>
      <c r="D5929">
        <v>940</v>
      </c>
      <c r="E5929" t="s">
        <v>20164</v>
      </c>
      <c r="G5929" t="s">
        <v>182</v>
      </c>
      <c r="H5929" t="s">
        <v>201</v>
      </c>
      <c r="I5929" t="s">
        <v>6</v>
      </c>
      <c r="J5929" s="1" t="s">
        <v>20165</v>
      </c>
      <c r="K5929">
        <v>281</v>
      </c>
      <c r="L5929">
        <v>211</v>
      </c>
      <c r="M5929">
        <v>15</v>
      </c>
      <c r="N5929" t="s">
        <v>7</v>
      </c>
      <c r="O5929">
        <v>0</v>
      </c>
      <c r="P5929">
        <v>0</v>
      </c>
      <c r="Q5929">
        <v>0</v>
      </c>
      <c r="R5929">
        <v>0</v>
      </c>
      <c r="S5929">
        <v>0</v>
      </c>
      <c r="T5929" s="2">
        <f t="shared" si="184"/>
        <v>0</v>
      </c>
      <c r="U5929" s="2">
        <v>67600</v>
      </c>
      <c r="V5929" s="2">
        <v>0</v>
      </c>
      <c r="W5929" s="2">
        <v>67600</v>
      </c>
      <c r="X5929">
        <v>1</v>
      </c>
      <c r="Y5929">
        <v>0</v>
      </c>
      <c r="Z5929">
        <v>0</v>
      </c>
      <c r="AA5929">
        <f t="shared" si="185"/>
        <v>0</v>
      </c>
      <c r="AB5929">
        <v>0</v>
      </c>
      <c r="AC5929">
        <v>0</v>
      </c>
    </row>
    <row r="5930" spans="1:29" x14ac:dyDescent="0.25">
      <c r="A5930" t="s">
        <v>20166</v>
      </c>
      <c r="B5930">
        <v>148</v>
      </c>
      <c r="C5930" t="s">
        <v>19400</v>
      </c>
      <c r="D5930">
        <v>302</v>
      </c>
      <c r="E5930" t="s">
        <v>20167</v>
      </c>
      <c r="G5930" t="s">
        <v>20168</v>
      </c>
      <c r="H5930" t="s">
        <v>19520</v>
      </c>
      <c r="I5930" t="s">
        <v>11725</v>
      </c>
      <c r="J5930" s="1">
        <v>88005</v>
      </c>
      <c r="K5930">
        <v>2916</v>
      </c>
      <c r="L5930">
        <v>496</v>
      </c>
      <c r="M5930">
        <v>0.7</v>
      </c>
      <c r="N5930" t="s">
        <v>7</v>
      </c>
      <c r="O5930">
        <v>4</v>
      </c>
      <c r="P5930">
        <v>2</v>
      </c>
      <c r="Q5930">
        <v>1</v>
      </c>
      <c r="R5930">
        <v>0</v>
      </c>
      <c r="S5930">
        <v>1411</v>
      </c>
      <c r="T5930" s="2">
        <f t="shared" si="184"/>
        <v>0</v>
      </c>
      <c r="U5930" s="2">
        <v>95000</v>
      </c>
      <c r="V5930" s="2">
        <v>203600</v>
      </c>
      <c r="W5930" s="2">
        <v>298600</v>
      </c>
      <c r="X5930">
        <v>1</v>
      </c>
      <c r="Y5930">
        <v>0</v>
      </c>
      <c r="Z5930">
        <v>0</v>
      </c>
      <c r="AA5930">
        <f t="shared" si="185"/>
        <v>0</v>
      </c>
      <c r="AB5930">
        <v>1008</v>
      </c>
      <c r="AC5930">
        <v>1411</v>
      </c>
    </row>
    <row r="5931" spans="1:29" x14ac:dyDescent="0.25">
      <c r="A5931" t="s">
        <v>20169</v>
      </c>
      <c r="B5931">
        <v>25</v>
      </c>
      <c r="C5931" t="s">
        <v>20170</v>
      </c>
      <c r="D5931">
        <v>105</v>
      </c>
      <c r="E5931" t="s">
        <v>20171</v>
      </c>
      <c r="G5931" t="s">
        <v>19519</v>
      </c>
      <c r="H5931" t="s">
        <v>19520</v>
      </c>
      <c r="I5931" t="s">
        <v>11725</v>
      </c>
      <c r="J5931" s="1" t="s">
        <v>19521</v>
      </c>
      <c r="K5931">
        <v>2740</v>
      </c>
      <c r="L5931">
        <v>256</v>
      </c>
      <c r="M5931">
        <v>1.0900000000000001</v>
      </c>
      <c r="N5931" t="s">
        <v>7</v>
      </c>
      <c r="O5931">
        <v>12</v>
      </c>
      <c r="P5931">
        <v>6</v>
      </c>
      <c r="Q5931">
        <v>3</v>
      </c>
      <c r="R5931">
        <v>0</v>
      </c>
      <c r="S5931">
        <v>2150</v>
      </c>
      <c r="T5931" s="2">
        <f t="shared" si="184"/>
        <v>0</v>
      </c>
      <c r="U5931" s="2">
        <v>50900</v>
      </c>
      <c r="V5931" s="2">
        <v>143600</v>
      </c>
      <c r="W5931" s="2">
        <v>194500</v>
      </c>
      <c r="X5931">
        <v>1</v>
      </c>
      <c r="Y5931">
        <v>1</v>
      </c>
      <c r="Z5931">
        <v>672</v>
      </c>
      <c r="AA5931">
        <f t="shared" si="185"/>
        <v>672</v>
      </c>
      <c r="AB5931">
        <v>896</v>
      </c>
      <c r="AC5931">
        <v>2822</v>
      </c>
    </row>
    <row r="5932" spans="1:29" x14ac:dyDescent="0.25">
      <c r="A5932" t="s">
        <v>20172</v>
      </c>
      <c r="B5932">
        <v>29</v>
      </c>
      <c r="C5932" t="s">
        <v>19363</v>
      </c>
      <c r="D5932">
        <v>101</v>
      </c>
      <c r="E5932" t="s">
        <v>20173</v>
      </c>
      <c r="G5932" t="s">
        <v>20174</v>
      </c>
      <c r="H5932" t="s">
        <v>201</v>
      </c>
      <c r="I5932" t="s">
        <v>6</v>
      </c>
      <c r="J5932" s="1" t="s">
        <v>20175</v>
      </c>
      <c r="K5932">
        <v>810</v>
      </c>
      <c r="L5932">
        <v>80</v>
      </c>
      <c r="M5932">
        <v>0.34200000000000003</v>
      </c>
      <c r="N5932" t="s">
        <v>7</v>
      </c>
      <c r="O5932">
        <v>5</v>
      </c>
      <c r="P5932">
        <v>3</v>
      </c>
      <c r="Q5932">
        <v>1</v>
      </c>
      <c r="R5932">
        <v>1</v>
      </c>
      <c r="S5932">
        <v>1248</v>
      </c>
      <c r="T5932" s="2">
        <f t="shared" si="184"/>
        <v>0</v>
      </c>
      <c r="U5932" s="2">
        <v>59200</v>
      </c>
      <c r="V5932" s="2">
        <v>80500</v>
      </c>
      <c r="W5932" s="2">
        <v>139700</v>
      </c>
      <c r="X5932">
        <v>1</v>
      </c>
      <c r="Y5932">
        <v>0</v>
      </c>
      <c r="Z5932">
        <v>0</v>
      </c>
      <c r="AA5932">
        <f t="shared" si="185"/>
        <v>0</v>
      </c>
      <c r="AB5932">
        <v>1248</v>
      </c>
      <c r="AC5932">
        <v>1248</v>
      </c>
    </row>
    <row r="5933" spans="1:29" x14ac:dyDescent="0.25">
      <c r="A5933" t="s">
        <v>20176</v>
      </c>
      <c r="B5933">
        <v>41</v>
      </c>
      <c r="C5933" t="s">
        <v>19363</v>
      </c>
      <c r="D5933">
        <v>101</v>
      </c>
      <c r="E5933" t="s">
        <v>20177</v>
      </c>
      <c r="G5933" t="s">
        <v>20178</v>
      </c>
      <c r="H5933" t="s">
        <v>201</v>
      </c>
      <c r="I5933" t="s">
        <v>6</v>
      </c>
      <c r="J5933" s="1">
        <v>3818</v>
      </c>
      <c r="K5933">
        <v>2478</v>
      </c>
      <c r="L5933">
        <v>976</v>
      </c>
      <c r="M5933">
        <v>0.34200000000000003</v>
      </c>
      <c r="N5933" t="s">
        <v>7</v>
      </c>
      <c r="O5933">
        <v>5</v>
      </c>
      <c r="P5933">
        <v>4</v>
      </c>
      <c r="Q5933">
        <v>1</v>
      </c>
      <c r="R5933">
        <v>1</v>
      </c>
      <c r="S5933">
        <v>1668</v>
      </c>
      <c r="T5933" s="2">
        <f t="shared" si="184"/>
        <v>0</v>
      </c>
      <c r="U5933" s="2">
        <v>59200</v>
      </c>
      <c r="V5933" s="2">
        <v>95000</v>
      </c>
      <c r="W5933" s="2">
        <v>154200</v>
      </c>
      <c r="X5933">
        <v>1</v>
      </c>
      <c r="Y5933">
        <v>0</v>
      </c>
      <c r="Z5933">
        <v>0</v>
      </c>
      <c r="AA5933">
        <f t="shared" si="185"/>
        <v>0</v>
      </c>
      <c r="AB5933">
        <v>1056</v>
      </c>
      <c r="AC5933">
        <v>1668</v>
      </c>
    </row>
    <row r="5934" spans="1:29" x14ac:dyDescent="0.25">
      <c r="A5934" t="s">
        <v>20179</v>
      </c>
      <c r="B5934">
        <v>53</v>
      </c>
      <c r="C5934" t="s">
        <v>19363</v>
      </c>
      <c r="D5934">
        <v>101</v>
      </c>
      <c r="E5934" t="s">
        <v>20180</v>
      </c>
      <c r="G5934" t="s">
        <v>20181</v>
      </c>
      <c r="H5934" t="s">
        <v>201</v>
      </c>
      <c r="I5934" t="s">
        <v>6</v>
      </c>
      <c r="J5934" s="1">
        <v>3818</v>
      </c>
      <c r="K5934">
        <v>2635</v>
      </c>
      <c r="L5934">
        <v>182</v>
      </c>
      <c r="M5934">
        <v>0.34200000000000003</v>
      </c>
      <c r="N5934" t="s">
        <v>7</v>
      </c>
      <c r="O5934">
        <v>5</v>
      </c>
      <c r="P5934">
        <v>2</v>
      </c>
      <c r="Q5934">
        <v>1</v>
      </c>
      <c r="R5934">
        <v>0</v>
      </c>
      <c r="S5934">
        <v>875</v>
      </c>
      <c r="T5934" s="2">
        <f t="shared" si="184"/>
        <v>0</v>
      </c>
      <c r="U5934" s="2">
        <v>59200</v>
      </c>
      <c r="V5934" s="2">
        <v>76500</v>
      </c>
      <c r="W5934" s="2">
        <v>135700</v>
      </c>
      <c r="X5934">
        <v>1</v>
      </c>
      <c r="Y5934">
        <v>0</v>
      </c>
      <c r="Z5934">
        <v>0</v>
      </c>
      <c r="AA5934">
        <f t="shared" si="185"/>
        <v>0</v>
      </c>
      <c r="AB5934">
        <v>875</v>
      </c>
      <c r="AC5934">
        <v>875</v>
      </c>
    </row>
    <row r="5935" spans="1:29" x14ac:dyDescent="0.25">
      <c r="A5935" t="s">
        <v>20182</v>
      </c>
      <c r="B5935">
        <v>65</v>
      </c>
      <c r="C5935" t="s">
        <v>19363</v>
      </c>
      <c r="D5935">
        <v>101</v>
      </c>
      <c r="E5935" t="s">
        <v>20183</v>
      </c>
      <c r="G5935" t="s">
        <v>19486</v>
      </c>
      <c r="H5935" t="s">
        <v>201</v>
      </c>
      <c r="I5935" t="s">
        <v>6</v>
      </c>
      <c r="J5935" s="1" t="s">
        <v>19487</v>
      </c>
      <c r="K5935">
        <v>2312</v>
      </c>
      <c r="L5935">
        <v>708</v>
      </c>
      <c r="M5935">
        <v>0.34200000000000003</v>
      </c>
      <c r="N5935" t="s">
        <v>7</v>
      </c>
      <c r="O5935">
        <v>6</v>
      </c>
      <c r="P5935">
        <v>3</v>
      </c>
      <c r="Q5935">
        <v>1</v>
      </c>
      <c r="R5935">
        <v>0</v>
      </c>
      <c r="S5935">
        <v>1088</v>
      </c>
      <c r="T5935" s="2">
        <f t="shared" si="184"/>
        <v>0</v>
      </c>
      <c r="U5935" s="2">
        <v>59200</v>
      </c>
      <c r="V5935" s="2">
        <v>89700</v>
      </c>
      <c r="W5935" s="2">
        <v>148900</v>
      </c>
      <c r="X5935">
        <v>1</v>
      </c>
      <c r="Y5935">
        <v>0</v>
      </c>
      <c r="Z5935">
        <v>0</v>
      </c>
      <c r="AA5935">
        <f t="shared" si="185"/>
        <v>0</v>
      </c>
      <c r="AB5935">
        <v>1088</v>
      </c>
      <c r="AC5935">
        <v>1088</v>
      </c>
    </row>
    <row r="5936" spans="1:29" x14ac:dyDescent="0.25">
      <c r="A5936" t="s">
        <v>20184</v>
      </c>
      <c r="B5936">
        <v>0</v>
      </c>
      <c r="C5936" t="s">
        <v>20185</v>
      </c>
      <c r="D5936">
        <v>907</v>
      </c>
      <c r="E5936" t="s">
        <v>17684</v>
      </c>
      <c r="G5936" t="s">
        <v>17685</v>
      </c>
      <c r="H5936" t="s">
        <v>201</v>
      </c>
      <c r="I5936" t="s">
        <v>6</v>
      </c>
      <c r="J5936" s="1">
        <v>3818</v>
      </c>
      <c r="M5936">
        <v>8.6</v>
      </c>
      <c r="N5936" t="s">
        <v>7</v>
      </c>
      <c r="O5936">
        <v>0</v>
      </c>
      <c r="P5936">
        <v>0</v>
      </c>
      <c r="Q5936">
        <v>0</v>
      </c>
      <c r="R5936">
        <v>0</v>
      </c>
      <c r="S5936">
        <v>0</v>
      </c>
      <c r="T5936" s="2">
        <f t="shared" si="184"/>
        <v>0</v>
      </c>
      <c r="U5936" s="2">
        <v>199800</v>
      </c>
      <c r="V5936" s="2">
        <v>0</v>
      </c>
      <c r="W5936" s="2">
        <v>199800</v>
      </c>
      <c r="X5936">
        <v>1</v>
      </c>
      <c r="Y5936">
        <v>0</v>
      </c>
      <c r="Z5936">
        <v>0</v>
      </c>
      <c r="AA5936">
        <f t="shared" si="185"/>
        <v>0</v>
      </c>
      <c r="AB5936">
        <v>0</v>
      </c>
      <c r="AC5936">
        <v>0</v>
      </c>
    </row>
    <row r="5937" spans="1:29" x14ac:dyDescent="0.25">
      <c r="A5937" t="s">
        <v>20186</v>
      </c>
      <c r="B5937">
        <v>77</v>
      </c>
      <c r="C5937" t="s">
        <v>19363</v>
      </c>
      <c r="D5937">
        <v>101</v>
      </c>
      <c r="E5937" t="s">
        <v>20187</v>
      </c>
      <c r="F5937" t="s">
        <v>20188</v>
      </c>
      <c r="G5937" t="s">
        <v>20189</v>
      </c>
      <c r="H5937" t="s">
        <v>4171</v>
      </c>
      <c r="I5937" t="s">
        <v>6</v>
      </c>
      <c r="J5937" s="1">
        <v>3849</v>
      </c>
      <c r="K5937">
        <v>3289</v>
      </c>
      <c r="L5937">
        <v>773</v>
      </c>
      <c r="M5937">
        <v>0.34200000000000003</v>
      </c>
      <c r="N5937" t="s">
        <v>7</v>
      </c>
      <c r="O5937">
        <v>6</v>
      </c>
      <c r="P5937">
        <v>3</v>
      </c>
      <c r="Q5937">
        <v>1</v>
      </c>
      <c r="R5937">
        <v>0</v>
      </c>
      <c r="S5937">
        <v>1288</v>
      </c>
      <c r="T5937" s="2">
        <f t="shared" si="184"/>
        <v>0</v>
      </c>
      <c r="U5937" s="2">
        <v>59200</v>
      </c>
      <c r="V5937" s="2">
        <v>74500</v>
      </c>
      <c r="W5937" s="2">
        <v>133700</v>
      </c>
      <c r="X5937">
        <v>1</v>
      </c>
      <c r="Y5937">
        <v>0</v>
      </c>
      <c r="Z5937">
        <v>0</v>
      </c>
      <c r="AA5937">
        <f t="shared" si="185"/>
        <v>0</v>
      </c>
      <c r="AB5937">
        <v>1288</v>
      </c>
      <c r="AC5937">
        <v>1288</v>
      </c>
    </row>
    <row r="5938" spans="1:29" x14ac:dyDescent="0.25">
      <c r="A5938" t="s">
        <v>20190</v>
      </c>
      <c r="B5938">
        <v>87</v>
      </c>
      <c r="C5938" t="s">
        <v>19363</v>
      </c>
      <c r="D5938">
        <v>101</v>
      </c>
      <c r="E5938" t="s">
        <v>20191</v>
      </c>
      <c r="F5938" t="s">
        <v>20192</v>
      </c>
      <c r="G5938" t="s">
        <v>20193</v>
      </c>
      <c r="H5938" t="s">
        <v>201</v>
      </c>
      <c r="I5938" t="s">
        <v>6</v>
      </c>
      <c r="J5938" s="1" t="s">
        <v>20194</v>
      </c>
      <c r="K5938">
        <v>2964</v>
      </c>
      <c r="L5938">
        <v>823</v>
      </c>
      <c r="M5938">
        <v>0.34399999999999997</v>
      </c>
      <c r="N5938" t="s">
        <v>7</v>
      </c>
      <c r="O5938">
        <v>6</v>
      </c>
      <c r="P5938">
        <v>3</v>
      </c>
      <c r="Q5938">
        <v>1</v>
      </c>
      <c r="R5938">
        <v>0</v>
      </c>
      <c r="S5938">
        <v>1305</v>
      </c>
      <c r="T5938" s="2">
        <f t="shared" si="184"/>
        <v>0</v>
      </c>
      <c r="U5938" s="2">
        <v>59300</v>
      </c>
      <c r="V5938" s="2">
        <v>94600</v>
      </c>
      <c r="W5938" s="2">
        <v>153900</v>
      </c>
      <c r="X5938">
        <v>1</v>
      </c>
      <c r="Y5938">
        <v>0</v>
      </c>
      <c r="Z5938">
        <v>0</v>
      </c>
      <c r="AA5938">
        <f t="shared" si="185"/>
        <v>0</v>
      </c>
      <c r="AB5938">
        <v>1305</v>
      </c>
      <c r="AC5938">
        <v>1305</v>
      </c>
    </row>
    <row r="5939" spans="1:29" x14ac:dyDescent="0.25">
      <c r="A5939" t="s">
        <v>20195</v>
      </c>
      <c r="B5939">
        <v>95</v>
      </c>
      <c r="C5939" t="s">
        <v>19363</v>
      </c>
      <c r="D5939">
        <v>101</v>
      </c>
      <c r="E5939" t="s">
        <v>20196</v>
      </c>
      <c r="G5939" t="s">
        <v>20197</v>
      </c>
      <c r="H5939" t="s">
        <v>201</v>
      </c>
      <c r="I5939" t="s">
        <v>6</v>
      </c>
      <c r="J5939" s="1" t="s">
        <v>20198</v>
      </c>
      <c r="K5939">
        <v>2736</v>
      </c>
      <c r="L5939">
        <v>280</v>
      </c>
      <c r="M5939">
        <v>0.85</v>
      </c>
      <c r="N5939" t="s">
        <v>7</v>
      </c>
      <c r="O5939">
        <v>7</v>
      </c>
      <c r="P5939">
        <v>3</v>
      </c>
      <c r="Q5939">
        <v>1</v>
      </c>
      <c r="R5939">
        <v>1</v>
      </c>
      <c r="S5939">
        <v>1697</v>
      </c>
      <c r="T5939" s="2">
        <f t="shared" si="184"/>
        <v>0</v>
      </c>
      <c r="U5939" s="2">
        <v>70400</v>
      </c>
      <c r="V5939" s="2">
        <v>134600</v>
      </c>
      <c r="W5939" s="2">
        <v>205000</v>
      </c>
      <c r="X5939">
        <v>1</v>
      </c>
      <c r="Y5939">
        <v>0</v>
      </c>
      <c r="Z5939">
        <v>0</v>
      </c>
      <c r="AA5939">
        <f t="shared" si="185"/>
        <v>0</v>
      </c>
      <c r="AB5939">
        <v>1697</v>
      </c>
      <c r="AC5939">
        <v>1697</v>
      </c>
    </row>
    <row r="5940" spans="1:29" x14ac:dyDescent="0.25">
      <c r="A5940" t="s">
        <v>20199</v>
      </c>
      <c r="B5940">
        <v>105</v>
      </c>
      <c r="C5940" t="s">
        <v>19363</v>
      </c>
      <c r="D5940">
        <v>101</v>
      </c>
      <c r="E5940" t="s">
        <v>20200</v>
      </c>
      <c r="F5940" t="s">
        <v>20201</v>
      </c>
      <c r="G5940" t="s">
        <v>20202</v>
      </c>
      <c r="H5940" t="s">
        <v>20203</v>
      </c>
      <c r="I5940" t="s">
        <v>838</v>
      </c>
      <c r="J5940" s="1">
        <v>66224</v>
      </c>
      <c r="K5940">
        <v>3124</v>
      </c>
      <c r="L5940">
        <v>979</v>
      </c>
      <c r="M5940">
        <v>0.46</v>
      </c>
      <c r="N5940" t="s">
        <v>7</v>
      </c>
      <c r="O5940">
        <v>4</v>
      </c>
      <c r="P5940">
        <v>2</v>
      </c>
      <c r="Q5940">
        <v>1</v>
      </c>
      <c r="R5940">
        <v>0</v>
      </c>
      <c r="S5940">
        <v>777</v>
      </c>
      <c r="T5940" s="2">
        <f t="shared" si="184"/>
        <v>0</v>
      </c>
      <c r="U5940" s="2">
        <v>69800</v>
      </c>
      <c r="V5940" s="2">
        <v>68600</v>
      </c>
      <c r="W5940" s="2">
        <v>138400</v>
      </c>
      <c r="X5940">
        <v>1</v>
      </c>
      <c r="Y5940">
        <v>0</v>
      </c>
      <c r="Z5940">
        <v>0</v>
      </c>
      <c r="AA5940">
        <f t="shared" si="185"/>
        <v>0</v>
      </c>
      <c r="AB5940">
        <v>777</v>
      </c>
      <c r="AC5940">
        <v>777</v>
      </c>
    </row>
    <row r="5941" spans="1:29" x14ac:dyDescent="0.25">
      <c r="A5941" t="s">
        <v>20204</v>
      </c>
      <c r="B5941">
        <v>113</v>
      </c>
      <c r="C5941" t="s">
        <v>19363</v>
      </c>
      <c r="D5941">
        <v>101</v>
      </c>
      <c r="E5941" t="s">
        <v>20205</v>
      </c>
      <c r="G5941" t="s">
        <v>20206</v>
      </c>
      <c r="H5941" t="s">
        <v>201</v>
      </c>
      <c r="I5941" t="s">
        <v>6</v>
      </c>
      <c r="J5941" s="1">
        <v>3818</v>
      </c>
      <c r="K5941">
        <v>1794</v>
      </c>
      <c r="L5941">
        <v>28</v>
      </c>
      <c r="M5941">
        <v>0.7</v>
      </c>
      <c r="N5941" t="s">
        <v>7</v>
      </c>
      <c r="O5941">
        <v>8</v>
      </c>
      <c r="P5941">
        <v>3</v>
      </c>
      <c r="Q5941">
        <v>2</v>
      </c>
      <c r="R5941">
        <v>0</v>
      </c>
      <c r="S5941">
        <v>1520</v>
      </c>
      <c r="T5941" s="2">
        <f t="shared" si="184"/>
        <v>0</v>
      </c>
      <c r="U5941" s="2">
        <v>70200</v>
      </c>
      <c r="V5941" s="2">
        <v>122400</v>
      </c>
      <c r="W5941" s="2">
        <v>192600</v>
      </c>
      <c r="X5941">
        <v>1</v>
      </c>
      <c r="Y5941">
        <v>0</v>
      </c>
      <c r="Z5941">
        <v>0</v>
      </c>
      <c r="AA5941">
        <f t="shared" si="185"/>
        <v>0</v>
      </c>
      <c r="AB5941">
        <v>1520</v>
      </c>
      <c r="AC5941">
        <v>1520</v>
      </c>
    </row>
    <row r="5942" spans="1:29" x14ac:dyDescent="0.25">
      <c r="A5942" t="s">
        <v>20207</v>
      </c>
      <c r="B5942">
        <v>119</v>
      </c>
      <c r="C5942" t="s">
        <v>19363</v>
      </c>
      <c r="D5942">
        <v>101</v>
      </c>
      <c r="E5942" t="s">
        <v>20208</v>
      </c>
      <c r="G5942" t="s">
        <v>20209</v>
      </c>
      <c r="H5942" t="s">
        <v>201</v>
      </c>
      <c r="I5942" t="s">
        <v>6</v>
      </c>
      <c r="J5942" s="1" t="s">
        <v>20210</v>
      </c>
      <c r="K5942">
        <v>1817</v>
      </c>
      <c r="L5942">
        <v>939</v>
      </c>
      <c r="M5942">
        <v>0.68</v>
      </c>
      <c r="N5942" t="s">
        <v>7</v>
      </c>
      <c r="O5942">
        <v>5</v>
      </c>
      <c r="P5942">
        <v>2</v>
      </c>
      <c r="Q5942">
        <v>1</v>
      </c>
      <c r="R5942">
        <v>1</v>
      </c>
      <c r="S5942">
        <v>1092</v>
      </c>
      <c r="T5942" s="2">
        <f t="shared" si="184"/>
        <v>0</v>
      </c>
      <c r="U5942" s="2">
        <v>70200</v>
      </c>
      <c r="V5942" s="2">
        <v>97700</v>
      </c>
      <c r="W5942" s="2">
        <v>167900</v>
      </c>
      <c r="X5942">
        <v>1</v>
      </c>
      <c r="Y5942">
        <v>0</v>
      </c>
      <c r="Z5942">
        <v>0</v>
      </c>
      <c r="AA5942">
        <f t="shared" si="185"/>
        <v>0</v>
      </c>
      <c r="AB5942">
        <v>1092</v>
      </c>
      <c r="AC5942">
        <v>1092</v>
      </c>
    </row>
    <row r="5943" spans="1:29" x14ac:dyDescent="0.25">
      <c r="A5943" t="s">
        <v>20211</v>
      </c>
      <c r="B5943">
        <v>125</v>
      </c>
      <c r="C5943" t="s">
        <v>19363</v>
      </c>
      <c r="D5943">
        <v>101</v>
      </c>
      <c r="E5943" t="s">
        <v>20212</v>
      </c>
      <c r="G5943" t="s">
        <v>20213</v>
      </c>
      <c r="H5943" t="s">
        <v>9515</v>
      </c>
      <c r="I5943" t="s">
        <v>18</v>
      </c>
      <c r="J5943" s="1" t="s">
        <v>20214</v>
      </c>
      <c r="K5943">
        <v>2514</v>
      </c>
      <c r="L5943">
        <v>284</v>
      </c>
      <c r="M5943">
        <v>0.623</v>
      </c>
      <c r="N5943" t="s">
        <v>7</v>
      </c>
      <c r="O5943">
        <v>5</v>
      </c>
      <c r="P5943">
        <v>3</v>
      </c>
      <c r="Q5943">
        <v>2</v>
      </c>
      <c r="R5943">
        <v>0</v>
      </c>
      <c r="S5943">
        <v>1632</v>
      </c>
      <c r="T5943" s="2">
        <f t="shared" si="184"/>
        <v>0</v>
      </c>
      <c r="U5943" s="2">
        <v>70100</v>
      </c>
      <c r="V5943" s="2">
        <v>136900</v>
      </c>
      <c r="W5943" s="2">
        <v>207000</v>
      </c>
      <c r="X5943">
        <v>1</v>
      </c>
      <c r="Y5943">
        <v>15</v>
      </c>
      <c r="Z5943">
        <v>26</v>
      </c>
      <c r="AA5943">
        <f t="shared" si="185"/>
        <v>390</v>
      </c>
      <c r="AB5943">
        <v>1632</v>
      </c>
      <c r="AC5943">
        <v>2022</v>
      </c>
    </row>
    <row r="5944" spans="1:29" x14ac:dyDescent="0.25">
      <c r="A5944" t="s">
        <v>20215</v>
      </c>
      <c r="B5944">
        <v>137</v>
      </c>
      <c r="C5944" t="s">
        <v>19363</v>
      </c>
      <c r="D5944">
        <v>101</v>
      </c>
      <c r="E5944" t="s">
        <v>20216</v>
      </c>
      <c r="G5944" t="s">
        <v>20217</v>
      </c>
      <c r="H5944" t="s">
        <v>201</v>
      </c>
      <c r="I5944" t="s">
        <v>6</v>
      </c>
      <c r="J5944" s="1" t="s">
        <v>20218</v>
      </c>
      <c r="K5944">
        <v>1759</v>
      </c>
      <c r="L5944">
        <v>997</v>
      </c>
      <c r="M5944">
        <v>0.64500000000000002</v>
      </c>
      <c r="N5944" t="s">
        <v>7</v>
      </c>
      <c r="O5944">
        <v>4</v>
      </c>
      <c r="P5944">
        <v>2</v>
      </c>
      <c r="Q5944">
        <v>1</v>
      </c>
      <c r="R5944">
        <v>1</v>
      </c>
      <c r="S5944">
        <v>1196</v>
      </c>
      <c r="T5944" s="2">
        <f t="shared" si="184"/>
        <v>0</v>
      </c>
      <c r="U5944" s="2">
        <v>80200</v>
      </c>
      <c r="V5944" s="2">
        <v>121300</v>
      </c>
      <c r="W5944" s="2">
        <v>201500</v>
      </c>
      <c r="X5944">
        <v>1</v>
      </c>
      <c r="Y5944">
        <v>0</v>
      </c>
      <c r="Z5944">
        <v>0</v>
      </c>
      <c r="AA5944">
        <f t="shared" si="185"/>
        <v>0</v>
      </c>
      <c r="AB5944">
        <v>1196</v>
      </c>
      <c r="AC5944">
        <v>1196</v>
      </c>
    </row>
    <row r="5945" spans="1:29" x14ac:dyDescent="0.25">
      <c r="A5945" t="s">
        <v>20219</v>
      </c>
      <c r="B5945">
        <v>147</v>
      </c>
      <c r="C5945" t="s">
        <v>19363</v>
      </c>
      <c r="D5945">
        <v>101</v>
      </c>
      <c r="E5945" t="s">
        <v>20220</v>
      </c>
      <c r="G5945" t="s">
        <v>20221</v>
      </c>
      <c r="H5945" t="s">
        <v>1749</v>
      </c>
      <c r="I5945" t="s">
        <v>18</v>
      </c>
      <c r="J5945" s="1">
        <v>1851</v>
      </c>
      <c r="K5945">
        <v>2656</v>
      </c>
      <c r="L5945">
        <v>613</v>
      </c>
      <c r="M5945">
        <v>0.64</v>
      </c>
      <c r="N5945" t="s">
        <v>7</v>
      </c>
      <c r="O5945">
        <v>6</v>
      </c>
      <c r="P5945">
        <v>3</v>
      </c>
      <c r="Q5945">
        <v>2</v>
      </c>
      <c r="R5945">
        <v>0</v>
      </c>
      <c r="S5945">
        <v>1345</v>
      </c>
      <c r="T5945" s="2">
        <f t="shared" si="184"/>
        <v>0</v>
      </c>
      <c r="U5945" s="2">
        <v>77100</v>
      </c>
      <c r="V5945" s="2">
        <v>96000</v>
      </c>
      <c r="W5945" s="2">
        <v>173100</v>
      </c>
      <c r="X5945">
        <v>1</v>
      </c>
      <c r="Y5945">
        <v>0</v>
      </c>
      <c r="Z5945">
        <v>0</v>
      </c>
      <c r="AA5945">
        <f t="shared" si="185"/>
        <v>0</v>
      </c>
      <c r="AB5945">
        <v>1345</v>
      </c>
      <c r="AC5945">
        <v>1345</v>
      </c>
    </row>
    <row r="5946" spans="1:29" x14ac:dyDescent="0.25">
      <c r="A5946" t="s">
        <v>20222</v>
      </c>
      <c r="B5946">
        <v>62</v>
      </c>
      <c r="C5946" t="s">
        <v>20223</v>
      </c>
      <c r="D5946">
        <v>101</v>
      </c>
      <c r="E5946" t="s">
        <v>20224</v>
      </c>
      <c r="G5946" t="s">
        <v>20225</v>
      </c>
      <c r="H5946" t="s">
        <v>201</v>
      </c>
      <c r="I5946" t="s">
        <v>6</v>
      </c>
      <c r="J5946" s="1">
        <v>3818</v>
      </c>
      <c r="K5946">
        <v>2475</v>
      </c>
      <c r="L5946">
        <v>821</v>
      </c>
      <c r="M5946">
        <v>0.33200000000000002</v>
      </c>
      <c r="N5946" t="s">
        <v>7</v>
      </c>
      <c r="O5946">
        <v>5</v>
      </c>
      <c r="P5946">
        <v>3</v>
      </c>
      <c r="Q5946">
        <v>1</v>
      </c>
      <c r="R5946">
        <v>0</v>
      </c>
      <c r="S5946">
        <v>1271</v>
      </c>
      <c r="T5946" s="2">
        <f t="shared" si="184"/>
        <v>0</v>
      </c>
      <c r="U5946" s="2">
        <v>59200</v>
      </c>
      <c r="V5946" s="2">
        <v>96200</v>
      </c>
      <c r="W5946" s="2">
        <v>155400</v>
      </c>
      <c r="X5946">
        <v>1</v>
      </c>
      <c r="Y5946">
        <v>0</v>
      </c>
      <c r="Z5946">
        <v>0</v>
      </c>
      <c r="AA5946">
        <f t="shared" si="185"/>
        <v>0</v>
      </c>
      <c r="AB5946">
        <v>1271</v>
      </c>
      <c r="AC5946">
        <v>1271</v>
      </c>
    </row>
    <row r="5947" spans="1:29" x14ac:dyDescent="0.25">
      <c r="A5947" t="s">
        <v>20226</v>
      </c>
      <c r="B5947">
        <v>102</v>
      </c>
      <c r="C5947" t="s">
        <v>20185</v>
      </c>
      <c r="D5947">
        <v>907</v>
      </c>
      <c r="E5947" t="s">
        <v>17684</v>
      </c>
      <c r="F5947" t="s">
        <v>20227</v>
      </c>
      <c r="G5947" t="s">
        <v>17685</v>
      </c>
      <c r="H5947" t="s">
        <v>201</v>
      </c>
      <c r="I5947" t="s">
        <v>6</v>
      </c>
      <c r="J5947" s="1">
        <v>3818</v>
      </c>
      <c r="L5947">
        <v>0</v>
      </c>
      <c r="M5947">
        <v>37</v>
      </c>
      <c r="N5947" t="s">
        <v>7</v>
      </c>
      <c r="O5947">
        <v>5</v>
      </c>
      <c r="P5947">
        <v>3</v>
      </c>
      <c r="Q5947">
        <v>1</v>
      </c>
      <c r="R5947">
        <v>0</v>
      </c>
      <c r="S5947">
        <v>1271</v>
      </c>
      <c r="T5947" s="2">
        <f t="shared" si="184"/>
        <v>0</v>
      </c>
      <c r="U5947" s="2">
        <v>249500</v>
      </c>
      <c r="V5947" s="2">
        <v>1314400</v>
      </c>
      <c r="W5947" s="2">
        <v>1563900</v>
      </c>
      <c r="X5947">
        <v>1</v>
      </c>
      <c r="Y5947">
        <v>0</v>
      </c>
      <c r="Z5947">
        <v>0</v>
      </c>
      <c r="AA5947">
        <f t="shared" si="185"/>
        <v>0</v>
      </c>
      <c r="AB5947">
        <v>1271</v>
      </c>
      <c r="AC5947">
        <v>1271</v>
      </c>
    </row>
    <row r="5948" spans="1:29" x14ac:dyDescent="0.25">
      <c r="A5948" t="s">
        <v>20228</v>
      </c>
      <c r="B5948">
        <v>92</v>
      </c>
      <c r="C5948" t="s">
        <v>19363</v>
      </c>
      <c r="D5948">
        <v>101</v>
      </c>
      <c r="E5948" t="s">
        <v>20229</v>
      </c>
      <c r="G5948" t="s">
        <v>20230</v>
      </c>
      <c r="H5948" t="s">
        <v>201</v>
      </c>
      <c r="I5948" t="s">
        <v>6</v>
      </c>
      <c r="J5948" s="1" t="s">
        <v>20231</v>
      </c>
      <c r="K5948">
        <v>1891</v>
      </c>
      <c r="L5948">
        <v>753</v>
      </c>
      <c r="M5948">
        <v>1.5</v>
      </c>
      <c r="N5948" t="s">
        <v>7</v>
      </c>
      <c r="O5948">
        <v>7</v>
      </c>
      <c r="P5948">
        <v>3</v>
      </c>
      <c r="Q5948">
        <v>1</v>
      </c>
      <c r="R5948">
        <v>1</v>
      </c>
      <c r="S5948">
        <v>2066</v>
      </c>
      <c r="T5948" s="2">
        <f t="shared" si="184"/>
        <v>0</v>
      </c>
      <c r="U5948" s="2">
        <v>62400</v>
      </c>
      <c r="V5948" s="2">
        <v>135900</v>
      </c>
      <c r="W5948" s="2">
        <v>198300</v>
      </c>
      <c r="X5948">
        <v>1</v>
      </c>
      <c r="Y5948">
        <v>0</v>
      </c>
      <c r="Z5948">
        <v>0</v>
      </c>
      <c r="AA5948">
        <f t="shared" si="185"/>
        <v>0</v>
      </c>
      <c r="AB5948">
        <v>1234</v>
      </c>
      <c r="AC5948">
        <v>2066</v>
      </c>
    </row>
    <row r="5949" spans="1:29" x14ac:dyDescent="0.25">
      <c r="A5949" t="s">
        <v>20232</v>
      </c>
      <c r="B5949">
        <v>68</v>
      </c>
      <c r="C5949" t="s">
        <v>19363</v>
      </c>
      <c r="D5949">
        <v>101</v>
      </c>
      <c r="E5949" t="s">
        <v>20233</v>
      </c>
      <c r="G5949" t="s">
        <v>20234</v>
      </c>
      <c r="H5949" t="s">
        <v>4534</v>
      </c>
      <c r="I5949" t="s">
        <v>80</v>
      </c>
      <c r="J5949" s="1">
        <v>2809</v>
      </c>
      <c r="K5949">
        <v>3016</v>
      </c>
      <c r="L5949">
        <v>808</v>
      </c>
      <c r="M5949">
        <v>0.41099999999999998</v>
      </c>
      <c r="N5949" t="s">
        <v>7</v>
      </c>
      <c r="O5949">
        <v>6</v>
      </c>
      <c r="P5949">
        <v>2</v>
      </c>
      <c r="Q5949">
        <v>2</v>
      </c>
      <c r="R5949">
        <v>0</v>
      </c>
      <c r="S5949">
        <v>1073</v>
      </c>
      <c r="T5949" s="2">
        <f t="shared" si="184"/>
        <v>0</v>
      </c>
      <c r="U5949" s="2">
        <v>69600</v>
      </c>
      <c r="V5949" s="2">
        <v>88800</v>
      </c>
      <c r="W5949" s="2">
        <v>158400</v>
      </c>
      <c r="X5949">
        <v>1</v>
      </c>
      <c r="Y5949">
        <v>0</v>
      </c>
      <c r="Z5949">
        <v>0</v>
      </c>
      <c r="AA5949">
        <f t="shared" si="185"/>
        <v>0</v>
      </c>
      <c r="AB5949">
        <v>1073</v>
      </c>
      <c r="AC5949">
        <v>1073</v>
      </c>
    </row>
    <row r="5950" spans="1:29" x14ac:dyDescent="0.25">
      <c r="A5950" t="s">
        <v>20235</v>
      </c>
      <c r="B5950">
        <v>27</v>
      </c>
      <c r="C5950" t="s">
        <v>20223</v>
      </c>
      <c r="D5950">
        <v>101</v>
      </c>
      <c r="E5950" t="s">
        <v>20236</v>
      </c>
      <c r="F5950" t="s">
        <v>20237</v>
      </c>
      <c r="G5950" t="s">
        <v>20238</v>
      </c>
      <c r="H5950" t="s">
        <v>201</v>
      </c>
      <c r="I5950" t="s">
        <v>6</v>
      </c>
      <c r="J5950" s="1" t="s">
        <v>20239</v>
      </c>
      <c r="K5950">
        <v>2454</v>
      </c>
      <c r="L5950">
        <v>148</v>
      </c>
      <c r="M5950">
        <v>0.40300000000000002</v>
      </c>
      <c r="N5950" t="s">
        <v>7</v>
      </c>
      <c r="O5950">
        <v>7</v>
      </c>
      <c r="P5950">
        <v>3</v>
      </c>
      <c r="Q5950">
        <v>1</v>
      </c>
      <c r="R5950">
        <v>0</v>
      </c>
      <c r="S5950">
        <v>1425</v>
      </c>
      <c r="T5950" s="2">
        <f t="shared" si="184"/>
        <v>0</v>
      </c>
      <c r="U5950" s="2">
        <v>59500</v>
      </c>
      <c r="V5950" s="2">
        <v>91000</v>
      </c>
      <c r="W5950" s="2">
        <v>150500</v>
      </c>
      <c r="X5950">
        <v>1</v>
      </c>
      <c r="Y5950">
        <v>0</v>
      </c>
      <c r="Z5950">
        <v>0</v>
      </c>
      <c r="AA5950">
        <f t="shared" si="185"/>
        <v>0</v>
      </c>
      <c r="AB5950">
        <v>1425</v>
      </c>
      <c r="AC5950">
        <v>1425</v>
      </c>
    </row>
    <row r="5951" spans="1:29" x14ac:dyDescent="0.25">
      <c r="A5951" t="s">
        <v>20240</v>
      </c>
      <c r="B5951">
        <v>0</v>
      </c>
      <c r="C5951" t="s">
        <v>19363</v>
      </c>
      <c r="D5951">
        <v>903</v>
      </c>
      <c r="E5951" t="s">
        <v>1378</v>
      </c>
      <c r="F5951" t="s">
        <v>20241</v>
      </c>
      <c r="G5951" t="s">
        <v>1380</v>
      </c>
      <c r="H5951" t="s">
        <v>1271</v>
      </c>
      <c r="I5951" t="s">
        <v>6</v>
      </c>
      <c r="J5951" s="1">
        <v>3813</v>
      </c>
      <c r="K5951">
        <v>334</v>
      </c>
      <c r="L5951">
        <v>179</v>
      </c>
      <c r="M5951">
        <v>0.14599999999999999</v>
      </c>
      <c r="N5951" t="s">
        <v>7</v>
      </c>
      <c r="O5951">
        <v>7</v>
      </c>
      <c r="P5951">
        <v>3</v>
      </c>
      <c r="Q5951">
        <v>1</v>
      </c>
      <c r="R5951">
        <v>0</v>
      </c>
      <c r="S5951">
        <v>1425</v>
      </c>
      <c r="T5951" s="2">
        <f t="shared" si="184"/>
        <v>0</v>
      </c>
      <c r="U5951" s="2">
        <v>58300</v>
      </c>
      <c r="V5951" s="2">
        <v>0</v>
      </c>
      <c r="W5951" s="2">
        <v>58300</v>
      </c>
      <c r="X5951">
        <v>1</v>
      </c>
      <c r="Y5951">
        <v>0</v>
      </c>
      <c r="Z5951">
        <v>0</v>
      </c>
      <c r="AA5951">
        <f t="shared" si="185"/>
        <v>0</v>
      </c>
      <c r="AB5951">
        <v>1425</v>
      </c>
      <c r="AC5951">
        <v>1425</v>
      </c>
    </row>
    <row r="5952" spans="1:29" x14ac:dyDescent="0.25">
      <c r="A5952" t="s">
        <v>20242</v>
      </c>
      <c r="B5952">
        <v>45</v>
      </c>
      <c r="C5952" t="s">
        <v>20223</v>
      </c>
      <c r="D5952">
        <v>101</v>
      </c>
      <c r="E5952" t="s">
        <v>20243</v>
      </c>
      <c r="G5952" t="s">
        <v>20244</v>
      </c>
      <c r="H5952" t="s">
        <v>201</v>
      </c>
      <c r="I5952" t="s">
        <v>6</v>
      </c>
      <c r="J5952" s="1" t="s">
        <v>20239</v>
      </c>
      <c r="K5952">
        <v>834</v>
      </c>
      <c r="L5952">
        <v>340</v>
      </c>
      <c r="M5952">
        <v>0.4</v>
      </c>
      <c r="N5952" t="s">
        <v>7</v>
      </c>
      <c r="O5952">
        <v>4</v>
      </c>
      <c r="P5952">
        <v>3</v>
      </c>
      <c r="Q5952">
        <v>2</v>
      </c>
      <c r="R5952">
        <v>0</v>
      </c>
      <c r="S5952">
        <v>1744</v>
      </c>
      <c r="T5952" s="2">
        <f t="shared" si="184"/>
        <v>0</v>
      </c>
      <c r="U5952" s="2">
        <v>59500</v>
      </c>
      <c r="V5952" s="2">
        <v>109900</v>
      </c>
      <c r="W5952" s="2">
        <v>169400</v>
      </c>
      <c r="X5952">
        <v>1</v>
      </c>
      <c r="Y5952">
        <v>0</v>
      </c>
      <c r="Z5952">
        <v>0</v>
      </c>
      <c r="AA5952">
        <f t="shared" si="185"/>
        <v>0</v>
      </c>
      <c r="AB5952">
        <v>1328</v>
      </c>
      <c r="AC5952">
        <v>1744</v>
      </c>
    </row>
    <row r="5953" spans="1:29" x14ac:dyDescent="0.25">
      <c r="A5953" t="s">
        <v>20245</v>
      </c>
      <c r="B5953">
        <v>52</v>
      </c>
      <c r="C5953" t="s">
        <v>20223</v>
      </c>
      <c r="D5953">
        <v>101</v>
      </c>
      <c r="E5953" t="s">
        <v>20246</v>
      </c>
      <c r="G5953" t="s">
        <v>20247</v>
      </c>
      <c r="H5953" t="s">
        <v>201</v>
      </c>
      <c r="I5953" t="s">
        <v>6</v>
      </c>
      <c r="J5953" s="1" t="s">
        <v>20248</v>
      </c>
      <c r="K5953">
        <v>1706</v>
      </c>
      <c r="L5953">
        <v>842</v>
      </c>
      <c r="M5953">
        <v>0.33400000000000002</v>
      </c>
      <c r="N5953" t="s">
        <v>7</v>
      </c>
      <c r="O5953">
        <v>4</v>
      </c>
      <c r="P5953">
        <v>3</v>
      </c>
      <c r="Q5953">
        <v>1</v>
      </c>
      <c r="R5953">
        <v>0</v>
      </c>
      <c r="S5953">
        <v>1144</v>
      </c>
      <c r="T5953" s="2">
        <f t="shared" si="184"/>
        <v>0</v>
      </c>
      <c r="U5953" s="2">
        <v>59200</v>
      </c>
      <c r="V5953" s="2">
        <v>61200</v>
      </c>
      <c r="W5953" s="2">
        <v>120400</v>
      </c>
      <c r="X5953">
        <v>1</v>
      </c>
      <c r="Y5953">
        <v>0</v>
      </c>
      <c r="Z5953">
        <v>0</v>
      </c>
      <c r="AA5953">
        <f t="shared" si="185"/>
        <v>0</v>
      </c>
      <c r="AB5953">
        <v>1144</v>
      </c>
      <c r="AC5953">
        <v>1144</v>
      </c>
    </row>
    <row r="5954" spans="1:29" x14ac:dyDescent="0.25">
      <c r="A5954" t="s">
        <v>20249</v>
      </c>
      <c r="B5954">
        <v>38</v>
      </c>
      <c r="C5954" t="s">
        <v>20223</v>
      </c>
      <c r="D5954">
        <v>101</v>
      </c>
      <c r="E5954" t="s">
        <v>20250</v>
      </c>
      <c r="G5954" t="s">
        <v>20251</v>
      </c>
      <c r="H5954" t="s">
        <v>201</v>
      </c>
      <c r="I5954" t="s">
        <v>6</v>
      </c>
      <c r="J5954" s="1">
        <v>3818</v>
      </c>
      <c r="K5954">
        <v>369</v>
      </c>
      <c r="L5954">
        <v>17</v>
      </c>
      <c r="M5954">
        <v>0.33100000000000002</v>
      </c>
      <c r="N5954" t="s">
        <v>7</v>
      </c>
      <c r="O5954">
        <v>5</v>
      </c>
      <c r="P5954">
        <v>2</v>
      </c>
      <c r="Q5954">
        <v>2</v>
      </c>
      <c r="R5954">
        <v>0</v>
      </c>
      <c r="S5954">
        <v>928</v>
      </c>
      <c r="T5954" s="2">
        <f t="shared" si="184"/>
        <v>0</v>
      </c>
      <c r="U5954" s="2">
        <v>59200</v>
      </c>
      <c r="V5954" s="2">
        <v>80300</v>
      </c>
      <c r="W5954" s="2">
        <v>139500</v>
      </c>
      <c r="X5954">
        <v>1</v>
      </c>
      <c r="Y5954">
        <v>16</v>
      </c>
      <c r="Z5954">
        <v>26</v>
      </c>
      <c r="AA5954">
        <f t="shared" si="185"/>
        <v>416</v>
      </c>
      <c r="AB5954">
        <v>928</v>
      </c>
      <c r="AC5954">
        <v>1344</v>
      </c>
    </row>
    <row r="5955" spans="1:29" x14ac:dyDescent="0.25">
      <c r="A5955" t="s">
        <v>20252</v>
      </c>
      <c r="B5955">
        <v>30</v>
      </c>
      <c r="C5955" t="s">
        <v>20223</v>
      </c>
      <c r="D5955">
        <v>101</v>
      </c>
      <c r="E5955" t="s">
        <v>20253</v>
      </c>
      <c r="G5955" t="s">
        <v>20254</v>
      </c>
      <c r="H5955" t="s">
        <v>201</v>
      </c>
      <c r="I5955" t="s">
        <v>6</v>
      </c>
      <c r="J5955" s="1">
        <v>3818</v>
      </c>
      <c r="K5955">
        <v>2124</v>
      </c>
      <c r="L5955">
        <v>33</v>
      </c>
      <c r="M5955">
        <v>0.33100000000000002</v>
      </c>
      <c r="N5955" t="s">
        <v>7</v>
      </c>
      <c r="O5955">
        <v>5</v>
      </c>
      <c r="P5955">
        <v>2</v>
      </c>
      <c r="Q5955">
        <v>1</v>
      </c>
      <c r="R5955">
        <v>1</v>
      </c>
      <c r="S5955">
        <v>1492</v>
      </c>
      <c r="T5955" s="2">
        <f t="shared" ref="T5955:T6018" si="186">W5955-V5955-U5955</f>
        <v>0</v>
      </c>
      <c r="U5955" s="2">
        <v>59200</v>
      </c>
      <c r="V5955" s="2">
        <v>104600</v>
      </c>
      <c r="W5955" s="2">
        <v>163800</v>
      </c>
      <c r="X5955">
        <v>1</v>
      </c>
      <c r="Y5955">
        <v>0</v>
      </c>
      <c r="Z5955">
        <v>0</v>
      </c>
      <c r="AA5955">
        <f t="shared" ref="AA5955:AA6018" si="187">Y5955*Z5955</f>
        <v>0</v>
      </c>
      <c r="AB5955">
        <v>1492</v>
      </c>
      <c r="AC5955">
        <v>1492</v>
      </c>
    </row>
    <row r="5956" spans="1:29" x14ac:dyDescent="0.25">
      <c r="A5956" t="s">
        <v>20255</v>
      </c>
      <c r="B5956">
        <v>16</v>
      </c>
      <c r="C5956" t="s">
        <v>20223</v>
      </c>
      <c r="D5956">
        <v>101</v>
      </c>
      <c r="E5956" t="s">
        <v>8806</v>
      </c>
      <c r="G5956" t="s">
        <v>8807</v>
      </c>
      <c r="H5956" t="s">
        <v>5</v>
      </c>
      <c r="I5956" t="s">
        <v>6</v>
      </c>
      <c r="J5956" s="1" t="s">
        <v>8808</v>
      </c>
      <c r="K5956">
        <v>2231</v>
      </c>
      <c r="L5956">
        <v>809</v>
      </c>
      <c r="M5956">
        <v>0.33100000000000002</v>
      </c>
      <c r="N5956" t="s">
        <v>7</v>
      </c>
      <c r="O5956">
        <v>6</v>
      </c>
      <c r="P5956">
        <v>3</v>
      </c>
      <c r="Q5956">
        <v>2</v>
      </c>
      <c r="R5956">
        <v>0</v>
      </c>
      <c r="S5956">
        <v>1200</v>
      </c>
      <c r="T5956" s="2">
        <f t="shared" si="186"/>
        <v>0</v>
      </c>
      <c r="U5956" s="2">
        <v>59200</v>
      </c>
      <c r="V5956" s="2">
        <v>84000</v>
      </c>
      <c r="W5956" s="2">
        <v>143200</v>
      </c>
      <c r="X5956">
        <v>1</v>
      </c>
      <c r="Y5956">
        <v>0</v>
      </c>
      <c r="Z5956">
        <v>0</v>
      </c>
      <c r="AA5956">
        <f t="shared" si="187"/>
        <v>0</v>
      </c>
      <c r="AB5956">
        <v>1200</v>
      </c>
      <c r="AC5956">
        <v>1200</v>
      </c>
    </row>
    <row r="5957" spans="1:29" x14ac:dyDescent="0.25">
      <c r="A5957" t="s">
        <v>20256</v>
      </c>
      <c r="B5957">
        <v>6</v>
      </c>
      <c r="C5957" t="s">
        <v>20223</v>
      </c>
      <c r="D5957">
        <v>101</v>
      </c>
      <c r="E5957" t="s">
        <v>20257</v>
      </c>
      <c r="G5957" t="s">
        <v>20258</v>
      </c>
      <c r="H5957" t="s">
        <v>201</v>
      </c>
      <c r="I5957" t="s">
        <v>6</v>
      </c>
      <c r="J5957" s="1">
        <v>3818</v>
      </c>
      <c r="K5957">
        <v>3183</v>
      </c>
      <c r="L5957">
        <v>466</v>
      </c>
      <c r="M5957">
        <v>0.33100000000000002</v>
      </c>
      <c r="N5957" t="s">
        <v>7</v>
      </c>
      <c r="O5957">
        <v>6</v>
      </c>
      <c r="P5957">
        <v>3</v>
      </c>
      <c r="Q5957">
        <v>1</v>
      </c>
      <c r="R5957">
        <v>1</v>
      </c>
      <c r="S5957">
        <v>1248</v>
      </c>
      <c r="T5957" s="2">
        <f t="shared" si="186"/>
        <v>0</v>
      </c>
      <c r="U5957" s="2">
        <v>59200</v>
      </c>
      <c r="V5957" s="2">
        <v>114300</v>
      </c>
      <c r="W5957" s="2">
        <v>173500</v>
      </c>
      <c r="X5957">
        <v>1</v>
      </c>
      <c r="Y5957">
        <v>0</v>
      </c>
      <c r="Z5957">
        <v>0</v>
      </c>
      <c r="AA5957">
        <f t="shared" si="187"/>
        <v>0</v>
      </c>
      <c r="AB5957">
        <v>1248</v>
      </c>
      <c r="AC5957">
        <v>1248</v>
      </c>
    </row>
    <row r="5958" spans="1:29" x14ac:dyDescent="0.25">
      <c r="A5958" t="s">
        <v>20259</v>
      </c>
      <c r="B5958">
        <v>0</v>
      </c>
      <c r="C5958" t="s">
        <v>15307</v>
      </c>
      <c r="D5958">
        <v>423</v>
      </c>
      <c r="E5958" t="s">
        <v>20260</v>
      </c>
      <c r="F5958" t="s">
        <v>8188</v>
      </c>
      <c r="G5958" t="s">
        <v>8189</v>
      </c>
      <c r="H5958" t="s">
        <v>8190</v>
      </c>
      <c r="I5958" t="s">
        <v>46</v>
      </c>
      <c r="J5958" s="1" t="s">
        <v>8191</v>
      </c>
      <c r="K5958">
        <v>3280</v>
      </c>
      <c r="L5958">
        <v>366</v>
      </c>
      <c r="M5958">
        <v>7.1</v>
      </c>
      <c r="N5958" t="s">
        <v>2881</v>
      </c>
      <c r="O5958">
        <v>6</v>
      </c>
      <c r="P5958">
        <v>3</v>
      </c>
      <c r="Q5958">
        <v>1</v>
      </c>
      <c r="R5958">
        <v>1</v>
      </c>
      <c r="S5958">
        <v>1248</v>
      </c>
      <c r="T5958" s="2">
        <f t="shared" si="186"/>
        <v>0</v>
      </c>
      <c r="U5958" s="2">
        <v>100700</v>
      </c>
      <c r="V5958" s="2">
        <v>0</v>
      </c>
      <c r="W5958" s="2">
        <v>100700</v>
      </c>
      <c r="X5958">
        <v>1</v>
      </c>
      <c r="Y5958">
        <v>0</v>
      </c>
      <c r="Z5958">
        <v>0</v>
      </c>
      <c r="AA5958">
        <f t="shared" si="187"/>
        <v>0</v>
      </c>
      <c r="AB5958">
        <v>1248</v>
      </c>
      <c r="AC5958">
        <v>1248</v>
      </c>
    </row>
    <row r="5959" spans="1:29" x14ac:dyDescent="0.25">
      <c r="A5959" t="s">
        <v>20261</v>
      </c>
      <c r="B5959">
        <v>0</v>
      </c>
      <c r="C5959" t="s">
        <v>20223</v>
      </c>
      <c r="D5959">
        <v>130</v>
      </c>
      <c r="E5959" t="s">
        <v>2804</v>
      </c>
      <c r="G5959" t="s">
        <v>2805</v>
      </c>
      <c r="H5959" t="s">
        <v>201</v>
      </c>
      <c r="I5959" t="s">
        <v>6</v>
      </c>
      <c r="J5959" s="1">
        <v>3818</v>
      </c>
      <c r="K5959">
        <v>871</v>
      </c>
      <c r="L5959">
        <v>162</v>
      </c>
      <c r="M5959">
        <v>0.33100000000000002</v>
      </c>
      <c r="N5959" t="s">
        <v>7</v>
      </c>
      <c r="O5959">
        <v>0</v>
      </c>
      <c r="P5959">
        <v>0</v>
      </c>
      <c r="Q5959">
        <v>0</v>
      </c>
      <c r="R5959">
        <v>0</v>
      </c>
      <c r="S5959">
        <v>0</v>
      </c>
      <c r="T5959" s="2">
        <f t="shared" si="186"/>
        <v>0</v>
      </c>
      <c r="U5959" s="2">
        <v>38500</v>
      </c>
      <c r="V5959" s="2">
        <v>0</v>
      </c>
      <c r="W5959" s="2">
        <v>38500</v>
      </c>
      <c r="X5959">
        <v>1</v>
      </c>
      <c r="Y5959">
        <v>0</v>
      </c>
      <c r="Z5959">
        <v>0</v>
      </c>
      <c r="AA5959">
        <f t="shared" si="187"/>
        <v>0</v>
      </c>
      <c r="AB5959">
        <v>0</v>
      </c>
      <c r="AC5959">
        <v>0</v>
      </c>
    </row>
    <row r="5960" spans="1:29" x14ac:dyDescent="0.25">
      <c r="A5960" t="s">
        <v>20262</v>
      </c>
      <c r="B5960">
        <v>8</v>
      </c>
      <c r="C5960" t="s">
        <v>19363</v>
      </c>
      <c r="D5960">
        <v>101</v>
      </c>
      <c r="E5960" t="s">
        <v>20263</v>
      </c>
      <c r="F5960" t="s">
        <v>20264</v>
      </c>
      <c r="G5960" t="s">
        <v>20265</v>
      </c>
      <c r="H5960" t="s">
        <v>201</v>
      </c>
      <c r="I5960" t="s">
        <v>6</v>
      </c>
      <c r="J5960" s="1">
        <v>3818</v>
      </c>
      <c r="K5960">
        <v>2887</v>
      </c>
      <c r="L5960">
        <v>428</v>
      </c>
      <c r="M5960">
        <v>0.28999999999999998</v>
      </c>
      <c r="N5960" t="s">
        <v>7</v>
      </c>
      <c r="O5960">
        <v>5</v>
      </c>
      <c r="P5960">
        <v>3</v>
      </c>
      <c r="Q5960">
        <v>1</v>
      </c>
      <c r="R5960">
        <v>1</v>
      </c>
      <c r="S5960">
        <v>960</v>
      </c>
      <c r="T5960" s="2">
        <f t="shared" si="186"/>
        <v>0</v>
      </c>
      <c r="U5960" s="2">
        <v>59000</v>
      </c>
      <c r="V5960" s="2">
        <v>95300</v>
      </c>
      <c r="W5960" s="2">
        <v>154300</v>
      </c>
      <c r="X5960">
        <v>1</v>
      </c>
      <c r="Y5960">
        <v>0</v>
      </c>
      <c r="Z5960">
        <v>0</v>
      </c>
      <c r="AA5960">
        <f t="shared" si="187"/>
        <v>0</v>
      </c>
      <c r="AB5960">
        <v>960</v>
      </c>
      <c r="AC5960">
        <v>960</v>
      </c>
    </row>
    <row r="5961" spans="1:29" x14ac:dyDescent="0.25">
      <c r="A5961" t="s">
        <v>20266</v>
      </c>
      <c r="B5961">
        <v>234</v>
      </c>
      <c r="C5961" t="s">
        <v>19363</v>
      </c>
      <c r="D5961">
        <v>101</v>
      </c>
      <c r="E5961" t="s">
        <v>20267</v>
      </c>
      <c r="G5961" t="s">
        <v>2805</v>
      </c>
      <c r="H5961" t="s">
        <v>201</v>
      </c>
      <c r="I5961" t="s">
        <v>6</v>
      </c>
      <c r="J5961" s="1">
        <v>3818</v>
      </c>
      <c r="K5961">
        <v>648</v>
      </c>
      <c r="L5961">
        <v>7</v>
      </c>
      <c r="M5961">
        <v>0.42</v>
      </c>
      <c r="N5961" t="s">
        <v>7</v>
      </c>
      <c r="O5961">
        <v>6</v>
      </c>
      <c r="P5961">
        <v>3</v>
      </c>
      <c r="Q5961">
        <v>1</v>
      </c>
      <c r="R5961">
        <v>1</v>
      </c>
      <c r="S5961">
        <v>1344</v>
      </c>
      <c r="T5961" s="2">
        <f t="shared" si="186"/>
        <v>0</v>
      </c>
      <c r="U5961" s="2">
        <v>59600</v>
      </c>
      <c r="V5961" s="2">
        <v>76500</v>
      </c>
      <c r="W5961" s="2">
        <v>136100</v>
      </c>
      <c r="X5961">
        <v>1</v>
      </c>
      <c r="Y5961">
        <v>0</v>
      </c>
      <c r="Z5961">
        <v>0</v>
      </c>
      <c r="AA5961">
        <f t="shared" si="187"/>
        <v>0</v>
      </c>
      <c r="AB5961">
        <v>768</v>
      </c>
      <c r="AC5961">
        <v>1344</v>
      </c>
    </row>
    <row r="5962" spans="1:29" x14ac:dyDescent="0.25">
      <c r="A5962" t="s">
        <v>20268</v>
      </c>
      <c r="B5962">
        <v>222</v>
      </c>
      <c r="C5962" t="s">
        <v>19363</v>
      </c>
      <c r="D5962">
        <v>101</v>
      </c>
      <c r="E5962" t="s">
        <v>20269</v>
      </c>
      <c r="F5962" t="s">
        <v>20270</v>
      </c>
      <c r="G5962" t="s">
        <v>20271</v>
      </c>
      <c r="H5962" t="s">
        <v>201</v>
      </c>
      <c r="I5962" t="s">
        <v>6</v>
      </c>
      <c r="J5962" s="1" t="s">
        <v>20272</v>
      </c>
      <c r="K5962">
        <v>1543</v>
      </c>
      <c r="L5962">
        <v>789</v>
      </c>
      <c r="M5962">
        <v>0.33100000000000002</v>
      </c>
      <c r="N5962" t="s">
        <v>7</v>
      </c>
      <c r="O5962">
        <v>7</v>
      </c>
      <c r="P5962">
        <v>4</v>
      </c>
      <c r="Q5962">
        <v>1</v>
      </c>
      <c r="R5962">
        <v>0</v>
      </c>
      <c r="S5962">
        <v>1320</v>
      </c>
      <c r="T5962" s="2">
        <f t="shared" si="186"/>
        <v>0</v>
      </c>
      <c r="U5962" s="2">
        <v>59200</v>
      </c>
      <c r="V5962" s="2">
        <v>104200</v>
      </c>
      <c r="W5962" s="2">
        <v>163400</v>
      </c>
      <c r="X5962">
        <v>1</v>
      </c>
      <c r="Y5962">
        <v>0</v>
      </c>
      <c r="Z5962">
        <v>0</v>
      </c>
      <c r="AA5962">
        <f t="shared" si="187"/>
        <v>0</v>
      </c>
      <c r="AB5962">
        <v>1320</v>
      </c>
      <c r="AC5962">
        <v>1320</v>
      </c>
    </row>
    <row r="5963" spans="1:29" x14ac:dyDescent="0.25">
      <c r="A5963" t="s">
        <v>20273</v>
      </c>
      <c r="B5963">
        <v>206</v>
      </c>
      <c r="C5963" t="s">
        <v>19363</v>
      </c>
      <c r="D5963">
        <v>101</v>
      </c>
      <c r="E5963" t="s">
        <v>20274</v>
      </c>
      <c r="G5963" t="s">
        <v>20275</v>
      </c>
      <c r="H5963" t="s">
        <v>201</v>
      </c>
      <c r="I5963" t="s">
        <v>6</v>
      </c>
      <c r="J5963" s="1" t="s">
        <v>20276</v>
      </c>
      <c r="L5963">
        <v>0</v>
      </c>
      <c r="M5963">
        <v>0.66200000000000003</v>
      </c>
      <c r="N5963" t="s">
        <v>7</v>
      </c>
      <c r="O5963">
        <v>6</v>
      </c>
      <c r="P5963">
        <v>2</v>
      </c>
      <c r="Q5963">
        <v>1</v>
      </c>
      <c r="R5963">
        <v>0</v>
      </c>
      <c r="S5963">
        <v>1631</v>
      </c>
      <c r="T5963" s="2">
        <f t="shared" si="186"/>
        <v>0</v>
      </c>
      <c r="U5963" s="2">
        <v>60200</v>
      </c>
      <c r="V5963" s="2">
        <v>143500</v>
      </c>
      <c r="W5963" s="2">
        <v>203700</v>
      </c>
      <c r="X5963">
        <v>1</v>
      </c>
      <c r="Y5963">
        <v>0</v>
      </c>
      <c r="Z5963">
        <v>0</v>
      </c>
      <c r="AA5963">
        <f t="shared" si="187"/>
        <v>0</v>
      </c>
      <c r="AB5963">
        <v>1268</v>
      </c>
      <c r="AC5963">
        <v>1631</v>
      </c>
    </row>
    <row r="5964" spans="1:29" x14ac:dyDescent="0.25">
      <c r="A5964" t="s">
        <v>20277</v>
      </c>
      <c r="B5964">
        <v>190</v>
      </c>
      <c r="C5964" t="s">
        <v>19363</v>
      </c>
      <c r="D5964">
        <v>101</v>
      </c>
      <c r="E5964" t="s">
        <v>20278</v>
      </c>
      <c r="G5964" t="s">
        <v>20279</v>
      </c>
      <c r="H5964" t="s">
        <v>201</v>
      </c>
      <c r="I5964" t="s">
        <v>6</v>
      </c>
      <c r="J5964" s="1">
        <v>3818</v>
      </c>
      <c r="K5964">
        <v>3085</v>
      </c>
      <c r="L5964">
        <v>753</v>
      </c>
      <c r="M5964">
        <v>0.33100000000000002</v>
      </c>
      <c r="N5964" t="s">
        <v>7</v>
      </c>
      <c r="O5964">
        <v>7</v>
      </c>
      <c r="P5964">
        <v>5</v>
      </c>
      <c r="Q5964">
        <v>2</v>
      </c>
      <c r="R5964">
        <v>0</v>
      </c>
      <c r="S5964">
        <v>1173</v>
      </c>
      <c r="T5964" s="2">
        <f t="shared" si="186"/>
        <v>0</v>
      </c>
      <c r="U5964" s="2">
        <v>59200</v>
      </c>
      <c r="V5964" s="2">
        <v>90800</v>
      </c>
      <c r="W5964" s="2">
        <v>150000</v>
      </c>
      <c r="X5964">
        <v>1</v>
      </c>
      <c r="Y5964">
        <v>20</v>
      </c>
      <c r="Z5964">
        <v>20</v>
      </c>
      <c r="AA5964">
        <f t="shared" si="187"/>
        <v>400</v>
      </c>
      <c r="AB5964">
        <v>1127</v>
      </c>
      <c r="AC5964">
        <v>1573</v>
      </c>
    </row>
    <row r="5965" spans="1:29" x14ac:dyDescent="0.25">
      <c r="A5965" t="s">
        <v>20280</v>
      </c>
      <c r="B5965">
        <v>174</v>
      </c>
      <c r="C5965" t="s">
        <v>19363</v>
      </c>
      <c r="D5965">
        <v>101</v>
      </c>
      <c r="E5965" t="s">
        <v>20281</v>
      </c>
      <c r="G5965" t="s">
        <v>20282</v>
      </c>
      <c r="H5965" t="s">
        <v>1749</v>
      </c>
      <c r="I5965" t="s">
        <v>18</v>
      </c>
      <c r="J5965" s="1">
        <v>1851</v>
      </c>
      <c r="K5965">
        <v>1218</v>
      </c>
      <c r="L5965">
        <v>172</v>
      </c>
      <c r="M5965">
        <v>0.44400000000000001</v>
      </c>
      <c r="N5965" t="s">
        <v>7</v>
      </c>
      <c r="O5965">
        <v>4</v>
      </c>
      <c r="P5965">
        <v>2</v>
      </c>
      <c r="Q5965">
        <v>2</v>
      </c>
      <c r="R5965">
        <v>0</v>
      </c>
      <c r="S5965">
        <v>768</v>
      </c>
      <c r="T5965" s="2">
        <f t="shared" si="186"/>
        <v>0</v>
      </c>
      <c r="U5965" s="2">
        <v>59700</v>
      </c>
      <c r="V5965" s="2">
        <v>83800</v>
      </c>
      <c r="W5965" s="2">
        <v>143500</v>
      </c>
      <c r="X5965">
        <v>1</v>
      </c>
      <c r="Y5965">
        <v>1</v>
      </c>
      <c r="Z5965">
        <v>264</v>
      </c>
      <c r="AA5965">
        <f t="shared" si="187"/>
        <v>264</v>
      </c>
      <c r="AB5965">
        <v>768</v>
      </c>
      <c r="AC5965">
        <v>1032</v>
      </c>
    </row>
    <row r="5966" spans="1:29" x14ac:dyDescent="0.25">
      <c r="A5966" t="s">
        <v>20283</v>
      </c>
      <c r="B5966">
        <v>142</v>
      </c>
      <c r="C5966" t="s">
        <v>19363</v>
      </c>
      <c r="D5966">
        <v>101</v>
      </c>
      <c r="E5966" t="s">
        <v>20284</v>
      </c>
      <c r="F5966" t="s">
        <v>20285</v>
      </c>
      <c r="G5966" t="s">
        <v>20286</v>
      </c>
      <c r="H5966" t="s">
        <v>201</v>
      </c>
      <c r="I5966" t="s">
        <v>6</v>
      </c>
      <c r="J5966" s="1">
        <v>3818</v>
      </c>
      <c r="K5966">
        <v>2430</v>
      </c>
      <c r="L5966">
        <v>394</v>
      </c>
      <c r="M5966">
        <v>0.32600000000000001</v>
      </c>
      <c r="N5966" t="s">
        <v>7</v>
      </c>
      <c r="O5966">
        <v>6</v>
      </c>
      <c r="P5966">
        <v>3</v>
      </c>
      <c r="Q5966">
        <v>2</v>
      </c>
      <c r="R5966">
        <v>0</v>
      </c>
      <c r="S5966">
        <v>1596</v>
      </c>
      <c r="T5966" s="2">
        <f t="shared" si="186"/>
        <v>0</v>
      </c>
      <c r="U5966" s="2">
        <v>59200</v>
      </c>
      <c r="V5966" s="2">
        <v>83200</v>
      </c>
      <c r="W5966" s="2">
        <v>142400</v>
      </c>
      <c r="X5966">
        <v>1</v>
      </c>
      <c r="Y5966">
        <v>0</v>
      </c>
      <c r="Z5966">
        <v>0</v>
      </c>
      <c r="AA5966">
        <f t="shared" si="187"/>
        <v>0</v>
      </c>
      <c r="AB5966">
        <v>912</v>
      </c>
      <c r="AC5966">
        <v>1596</v>
      </c>
    </row>
    <row r="5967" spans="1:29" x14ac:dyDescent="0.25">
      <c r="A5967" t="s">
        <v>20287</v>
      </c>
      <c r="B5967">
        <v>159</v>
      </c>
      <c r="C5967" t="s">
        <v>19363</v>
      </c>
      <c r="D5967">
        <v>101</v>
      </c>
      <c r="E5967" t="s">
        <v>20288</v>
      </c>
      <c r="G5967" t="s">
        <v>20289</v>
      </c>
      <c r="H5967" t="s">
        <v>201</v>
      </c>
      <c r="I5967" t="s">
        <v>6</v>
      </c>
      <c r="J5967" s="1">
        <v>3818</v>
      </c>
      <c r="K5967">
        <v>1883</v>
      </c>
      <c r="L5967">
        <v>208</v>
      </c>
      <c r="M5967">
        <v>0.88</v>
      </c>
      <c r="N5967" t="s">
        <v>7</v>
      </c>
      <c r="O5967">
        <v>10</v>
      </c>
      <c r="P5967">
        <v>5</v>
      </c>
      <c r="Q5967">
        <v>2</v>
      </c>
      <c r="R5967">
        <v>1</v>
      </c>
      <c r="S5967">
        <v>2163</v>
      </c>
      <c r="T5967" s="2">
        <f t="shared" si="186"/>
        <v>0</v>
      </c>
      <c r="U5967" s="2">
        <v>100400</v>
      </c>
      <c r="V5967" s="2">
        <v>152100</v>
      </c>
      <c r="W5967" s="2">
        <v>252500</v>
      </c>
      <c r="X5967">
        <v>1</v>
      </c>
      <c r="Y5967">
        <v>10</v>
      </c>
      <c r="Z5967">
        <v>26</v>
      </c>
      <c r="AA5967">
        <f t="shared" si="187"/>
        <v>260</v>
      </c>
      <c r="AB5967">
        <v>2163</v>
      </c>
      <c r="AC5967">
        <v>2423</v>
      </c>
    </row>
    <row r="5968" spans="1:29" x14ac:dyDescent="0.25">
      <c r="A5968" t="s">
        <v>20290</v>
      </c>
      <c r="B5968">
        <v>171</v>
      </c>
      <c r="C5968" t="s">
        <v>19363</v>
      </c>
      <c r="D5968">
        <v>101</v>
      </c>
      <c r="E5968" t="s">
        <v>20291</v>
      </c>
      <c r="F5968" t="s">
        <v>20292</v>
      </c>
      <c r="G5968" t="s">
        <v>20293</v>
      </c>
      <c r="H5968" t="s">
        <v>20294</v>
      </c>
      <c r="I5968" t="s">
        <v>123</v>
      </c>
      <c r="J5968" s="1">
        <v>34652</v>
      </c>
      <c r="K5968">
        <v>3213</v>
      </c>
      <c r="L5968">
        <v>937</v>
      </c>
      <c r="M5968">
        <v>0.5</v>
      </c>
      <c r="N5968" t="s">
        <v>7</v>
      </c>
      <c r="O5968">
        <v>6</v>
      </c>
      <c r="P5968">
        <v>4</v>
      </c>
      <c r="Q5968">
        <v>1</v>
      </c>
      <c r="R5968">
        <v>1</v>
      </c>
      <c r="S5968">
        <v>1694</v>
      </c>
      <c r="T5968" s="2">
        <f t="shared" si="186"/>
        <v>0</v>
      </c>
      <c r="U5968" s="2">
        <v>100000</v>
      </c>
      <c r="V5968" s="2">
        <v>93800</v>
      </c>
      <c r="W5968" s="2">
        <v>193800</v>
      </c>
      <c r="X5968">
        <v>1</v>
      </c>
      <c r="Y5968">
        <v>0</v>
      </c>
      <c r="Z5968">
        <v>0</v>
      </c>
      <c r="AA5968">
        <f t="shared" si="187"/>
        <v>0</v>
      </c>
      <c r="AB5968">
        <v>974</v>
      </c>
      <c r="AC5968">
        <v>1694</v>
      </c>
    </row>
    <row r="5969" spans="1:29" x14ac:dyDescent="0.25">
      <c r="A5969" t="s">
        <v>20295</v>
      </c>
      <c r="B5969">
        <v>0</v>
      </c>
      <c r="C5969" t="s">
        <v>19363</v>
      </c>
      <c r="D5969">
        <v>130</v>
      </c>
      <c r="E5969" t="s">
        <v>20291</v>
      </c>
      <c r="F5969" t="s">
        <v>20292</v>
      </c>
      <c r="G5969" t="s">
        <v>20293</v>
      </c>
      <c r="H5969" t="s">
        <v>20294</v>
      </c>
      <c r="I5969" t="s">
        <v>123</v>
      </c>
      <c r="J5969" s="1">
        <v>34652</v>
      </c>
      <c r="K5969">
        <v>3213</v>
      </c>
      <c r="L5969">
        <v>937</v>
      </c>
      <c r="M5969">
        <v>0.44600000000000001</v>
      </c>
      <c r="N5969" t="s">
        <v>7</v>
      </c>
      <c r="O5969">
        <v>0</v>
      </c>
      <c r="P5969">
        <v>0</v>
      </c>
      <c r="Q5969">
        <v>0</v>
      </c>
      <c r="R5969">
        <v>0</v>
      </c>
      <c r="S5969">
        <v>0</v>
      </c>
      <c r="T5969" s="2">
        <f t="shared" si="186"/>
        <v>0</v>
      </c>
      <c r="U5969" s="2">
        <v>69800</v>
      </c>
      <c r="V5969" s="2">
        <v>0</v>
      </c>
      <c r="W5969" s="2">
        <v>69800</v>
      </c>
      <c r="X5969">
        <v>1</v>
      </c>
      <c r="Y5969">
        <v>0</v>
      </c>
      <c r="Z5969">
        <v>0</v>
      </c>
      <c r="AA5969">
        <f t="shared" si="187"/>
        <v>0</v>
      </c>
      <c r="AB5969">
        <v>0</v>
      </c>
      <c r="AC5969">
        <v>0</v>
      </c>
    </row>
    <row r="5970" spans="1:29" x14ac:dyDescent="0.25">
      <c r="A5970" t="s">
        <v>20296</v>
      </c>
      <c r="B5970">
        <v>34</v>
      </c>
      <c r="C5970" t="s">
        <v>20297</v>
      </c>
      <c r="D5970">
        <v>101</v>
      </c>
      <c r="E5970" t="s">
        <v>20298</v>
      </c>
      <c r="F5970" t="s">
        <v>20299</v>
      </c>
      <c r="G5970" t="s">
        <v>20300</v>
      </c>
      <c r="H5970" t="s">
        <v>201</v>
      </c>
      <c r="I5970" t="s">
        <v>6</v>
      </c>
      <c r="J5970" s="1" t="s">
        <v>20301</v>
      </c>
      <c r="K5970">
        <v>3249</v>
      </c>
      <c r="L5970">
        <v>890</v>
      </c>
      <c r="M5970">
        <v>1</v>
      </c>
      <c r="N5970" t="s">
        <v>7</v>
      </c>
      <c r="O5970">
        <v>6</v>
      </c>
      <c r="P5970">
        <v>3</v>
      </c>
      <c r="Q5970">
        <v>2</v>
      </c>
      <c r="R5970">
        <v>0</v>
      </c>
      <c r="S5970">
        <v>1451</v>
      </c>
      <c r="T5970" s="2">
        <f t="shared" si="186"/>
        <v>0</v>
      </c>
      <c r="U5970" s="2">
        <v>64500</v>
      </c>
      <c r="V5970" s="2">
        <v>119400</v>
      </c>
      <c r="W5970" s="2">
        <v>183900</v>
      </c>
      <c r="X5970">
        <v>9</v>
      </c>
      <c r="Y5970">
        <v>1</v>
      </c>
      <c r="Z5970">
        <v>300</v>
      </c>
      <c r="AA5970">
        <f t="shared" si="187"/>
        <v>300</v>
      </c>
      <c r="AB5970">
        <v>1144</v>
      </c>
      <c r="AC5970">
        <v>1751</v>
      </c>
    </row>
    <row r="5971" spans="1:29" x14ac:dyDescent="0.25">
      <c r="A5971" t="s">
        <v>20302</v>
      </c>
      <c r="B5971">
        <v>281</v>
      </c>
      <c r="C5971" t="s">
        <v>20297</v>
      </c>
      <c r="D5971">
        <v>101</v>
      </c>
      <c r="E5971" t="s">
        <v>20303</v>
      </c>
      <c r="G5971" t="s">
        <v>20304</v>
      </c>
      <c r="H5971" t="s">
        <v>1271</v>
      </c>
      <c r="I5971" t="s">
        <v>6</v>
      </c>
      <c r="J5971" s="1" t="s">
        <v>20305</v>
      </c>
      <c r="K5971">
        <v>3111</v>
      </c>
      <c r="L5971">
        <v>254</v>
      </c>
      <c r="M5971">
        <v>6.46</v>
      </c>
      <c r="N5971" t="s">
        <v>7</v>
      </c>
      <c r="O5971">
        <v>9</v>
      </c>
      <c r="P5971">
        <v>4</v>
      </c>
      <c r="Q5971">
        <v>3</v>
      </c>
      <c r="R5971">
        <v>0</v>
      </c>
      <c r="S5971">
        <v>2282</v>
      </c>
      <c r="T5971" s="2">
        <f t="shared" si="186"/>
        <v>0</v>
      </c>
      <c r="U5971" s="2">
        <v>60500</v>
      </c>
      <c r="V5971" s="2">
        <v>320100</v>
      </c>
      <c r="W5971" s="2">
        <v>380600</v>
      </c>
      <c r="X5971">
        <v>9</v>
      </c>
      <c r="Y5971">
        <v>1</v>
      </c>
      <c r="Z5971">
        <v>280</v>
      </c>
      <c r="AA5971">
        <f t="shared" si="187"/>
        <v>280</v>
      </c>
      <c r="AB5971">
        <v>1304</v>
      </c>
      <c r="AC5971">
        <v>2562</v>
      </c>
    </row>
    <row r="5972" spans="1:29" x14ac:dyDescent="0.25">
      <c r="A5972" t="s">
        <v>20306</v>
      </c>
      <c r="B5972">
        <v>95</v>
      </c>
      <c r="C5972" t="s">
        <v>20307</v>
      </c>
      <c r="D5972">
        <v>101</v>
      </c>
      <c r="E5972" t="s">
        <v>20308</v>
      </c>
      <c r="G5972" t="s">
        <v>20309</v>
      </c>
      <c r="H5972" t="s">
        <v>201</v>
      </c>
      <c r="I5972" t="s">
        <v>6</v>
      </c>
      <c r="J5972" s="1" t="s">
        <v>20310</v>
      </c>
      <c r="K5972">
        <v>505</v>
      </c>
      <c r="L5972">
        <v>349</v>
      </c>
      <c r="M5972">
        <v>0.56000000000000005</v>
      </c>
      <c r="N5972" t="s">
        <v>7</v>
      </c>
      <c r="O5972">
        <v>5</v>
      </c>
      <c r="P5972">
        <v>3</v>
      </c>
      <c r="Q5972">
        <v>1</v>
      </c>
      <c r="R5972">
        <v>0</v>
      </c>
      <c r="S5972">
        <v>1008</v>
      </c>
      <c r="T5972" s="2">
        <f t="shared" si="186"/>
        <v>0</v>
      </c>
      <c r="U5972" s="2">
        <v>51300</v>
      </c>
      <c r="V5972" s="2">
        <v>62200</v>
      </c>
      <c r="W5972" s="2">
        <v>113500</v>
      </c>
      <c r="X5972">
        <v>9</v>
      </c>
      <c r="Y5972">
        <v>0</v>
      </c>
      <c r="Z5972">
        <v>0</v>
      </c>
      <c r="AA5972">
        <f t="shared" si="187"/>
        <v>0</v>
      </c>
      <c r="AB5972">
        <v>1008</v>
      </c>
      <c r="AC5972">
        <v>1008</v>
      </c>
    </row>
    <row r="5973" spans="1:29" x14ac:dyDescent="0.25">
      <c r="A5973" t="s">
        <v>20311</v>
      </c>
      <c r="B5973">
        <v>121</v>
      </c>
      <c r="C5973" t="s">
        <v>20307</v>
      </c>
      <c r="D5973">
        <v>101</v>
      </c>
      <c r="E5973" t="s">
        <v>20312</v>
      </c>
      <c r="F5973" t="s">
        <v>20313</v>
      </c>
      <c r="G5973" t="s">
        <v>20314</v>
      </c>
      <c r="H5973" t="s">
        <v>1271</v>
      </c>
      <c r="I5973" t="s">
        <v>6</v>
      </c>
      <c r="J5973" s="1">
        <v>3813</v>
      </c>
      <c r="K5973">
        <v>3261</v>
      </c>
      <c r="L5973">
        <v>599</v>
      </c>
      <c r="M5973">
        <v>0.56999999999999995</v>
      </c>
      <c r="N5973" t="s">
        <v>7</v>
      </c>
      <c r="O5973">
        <v>5</v>
      </c>
      <c r="P5973">
        <v>3</v>
      </c>
      <c r="Q5973">
        <v>1</v>
      </c>
      <c r="R5973">
        <v>0</v>
      </c>
      <c r="S5973">
        <v>960</v>
      </c>
      <c r="T5973" s="2">
        <f t="shared" si="186"/>
        <v>0</v>
      </c>
      <c r="U5973" s="2">
        <v>51300</v>
      </c>
      <c r="V5973" s="2">
        <v>60400</v>
      </c>
      <c r="W5973" s="2">
        <v>111700</v>
      </c>
      <c r="X5973">
        <v>9</v>
      </c>
      <c r="Y5973">
        <v>0</v>
      </c>
      <c r="Z5973">
        <v>0</v>
      </c>
      <c r="AA5973">
        <f t="shared" si="187"/>
        <v>0</v>
      </c>
      <c r="AB5973">
        <v>960</v>
      </c>
      <c r="AC5973">
        <v>960</v>
      </c>
    </row>
    <row r="5974" spans="1:29" x14ac:dyDescent="0.25">
      <c r="A5974" t="s">
        <v>20315</v>
      </c>
      <c r="B5974">
        <v>137</v>
      </c>
      <c r="C5974" t="s">
        <v>20307</v>
      </c>
      <c r="D5974">
        <v>101</v>
      </c>
      <c r="E5974" t="s">
        <v>20316</v>
      </c>
      <c r="G5974" t="s">
        <v>20317</v>
      </c>
      <c r="H5974" t="s">
        <v>5</v>
      </c>
      <c r="I5974" t="s">
        <v>6</v>
      </c>
      <c r="J5974" s="1" t="s">
        <v>20318</v>
      </c>
      <c r="K5974">
        <v>2563</v>
      </c>
      <c r="L5974">
        <v>916</v>
      </c>
      <c r="M5974">
        <v>0.5</v>
      </c>
      <c r="N5974" t="s">
        <v>7</v>
      </c>
      <c r="O5974">
        <v>4</v>
      </c>
      <c r="P5974">
        <v>2</v>
      </c>
      <c r="Q5974">
        <v>1</v>
      </c>
      <c r="R5974">
        <v>0</v>
      </c>
      <c r="S5974">
        <v>1008</v>
      </c>
      <c r="T5974" s="2">
        <f t="shared" si="186"/>
        <v>0</v>
      </c>
      <c r="U5974" s="2">
        <v>51100</v>
      </c>
      <c r="V5974" s="2">
        <v>63400</v>
      </c>
      <c r="W5974" s="2">
        <v>114500</v>
      </c>
      <c r="X5974">
        <v>9</v>
      </c>
      <c r="Y5974">
        <v>0</v>
      </c>
      <c r="Z5974">
        <v>0</v>
      </c>
      <c r="AA5974">
        <f t="shared" si="187"/>
        <v>0</v>
      </c>
      <c r="AB5974">
        <v>1008</v>
      </c>
      <c r="AC5974">
        <v>1008</v>
      </c>
    </row>
    <row r="5975" spans="1:29" x14ac:dyDescent="0.25">
      <c r="A5975" t="s">
        <v>20319</v>
      </c>
      <c r="B5975">
        <v>151</v>
      </c>
      <c r="C5975" t="s">
        <v>20307</v>
      </c>
      <c r="D5975">
        <v>101</v>
      </c>
      <c r="E5975" t="s">
        <v>20320</v>
      </c>
      <c r="G5975" t="s">
        <v>20321</v>
      </c>
      <c r="H5975" t="s">
        <v>1271</v>
      </c>
      <c r="I5975" t="s">
        <v>6</v>
      </c>
      <c r="J5975" s="1" t="s">
        <v>20322</v>
      </c>
      <c r="K5975">
        <v>759</v>
      </c>
      <c r="L5975">
        <v>95</v>
      </c>
      <c r="M5975">
        <v>0.64</v>
      </c>
      <c r="N5975" t="s">
        <v>7</v>
      </c>
      <c r="O5975">
        <v>5</v>
      </c>
      <c r="P5975">
        <v>3</v>
      </c>
      <c r="Q5975">
        <v>1</v>
      </c>
      <c r="R5975">
        <v>0</v>
      </c>
      <c r="S5975">
        <v>960</v>
      </c>
      <c r="T5975" s="2">
        <f t="shared" si="186"/>
        <v>0</v>
      </c>
      <c r="U5975" s="2">
        <v>54100</v>
      </c>
      <c r="V5975" s="2">
        <v>118100</v>
      </c>
      <c r="W5975" s="2">
        <v>172200</v>
      </c>
      <c r="X5975">
        <v>9</v>
      </c>
      <c r="Y5975">
        <v>1</v>
      </c>
      <c r="Z5975">
        <v>836</v>
      </c>
      <c r="AA5975">
        <f t="shared" si="187"/>
        <v>836</v>
      </c>
      <c r="AB5975">
        <v>960</v>
      </c>
      <c r="AC5975">
        <v>1796</v>
      </c>
    </row>
    <row r="5976" spans="1:29" x14ac:dyDescent="0.25">
      <c r="A5976" t="s">
        <v>20323</v>
      </c>
      <c r="B5976">
        <v>159</v>
      </c>
      <c r="C5976" t="s">
        <v>20307</v>
      </c>
      <c r="D5976">
        <v>101</v>
      </c>
      <c r="E5976" t="s">
        <v>20324</v>
      </c>
      <c r="G5976" t="s">
        <v>20325</v>
      </c>
      <c r="H5976" t="s">
        <v>1271</v>
      </c>
      <c r="I5976" t="s">
        <v>6</v>
      </c>
      <c r="J5976" s="1">
        <v>3813</v>
      </c>
      <c r="K5976">
        <v>3175</v>
      </c>
      <c r="L5976">
        <v>199</v>
      </c>
      <c r="M5976">
        <v>0.41</v>
      </c>
      <c r="N5976" t="s">
        <v>7</v>
      </c>
      <c r="O5976">
        <v>6</v>
      </c>
      <c r="P5976">
        <v>3</v>
      </c>
      <c r="Q5976">
        <v>1</v>
      </c>
      <c r="R5976">
        <v>0</v>
      </c>
      <c r="S5976">
        <v>1128</v>
      </c>
      <c r="T5976" s="2">
        <f t="shared" si="186"/>
        <v>0</v>
      </c>
      <c r="U5976" s="2">
        <v>53600</v>
      </c>
      <c r="V5976" s="2">
        <v>88700</v>
      </c>
      <c r="W5976" s="2">
        <v>142300</v>
      </c>
      <c r="X5976">
        <v>9</v>
      </c>
      <c r="Y5976">
        <v>1</v>
      </c>
      <c r="Z5976">
        <v>960</v>
      </c>
      <c r="AA5976">
        <f t="shared" si="187"/>
        <v>960</v>
      </c>
      <c r="AB5976">
        <v>1128</v>
      </c>
      <c r="AC5976">
        <v>2088</v>
      </c>
    </row>
    <row r="5977" spans="1:29" x14ac:dyDescent="0.25">
      <c r="A5977" t="s">
        <v>20326</v>
      </c>
      <c r="B5977">
        <v>169</v>
      </c>
      <c r="C5977" t="s">
        <v>20307</v>
      </c>
      <c r="D5977">
        <v>101</v>
      </c>
      <c r="E5977" t="s">
        <v>20327</v>
      </c>
      <c r="G5977" t="s">
        <v>20328</v>
      </c>
      <c r="H5977" t="s">
        <v>5</v>
      </c>
      <c r="I5977" t="s">
        <v>6</v>
      </c>
      <c r="J5977" s="1" t="s">
        <v>20329</v>
      </c>
      <c r="K5977">
        <v>716</v>
      </c>
      <c r="L5977">
        <v>274</v>
      </c>
      <c r="M5977">
        <v>0.53</v>
      </c>
      <c r="N5977" t="s">
        <v>7</v>
      </c>
      <c r="O5977">
        <v>8</v>
      </c>
      <c r="P5977">
        <v>4</v>
      </c>
      <c r="Q5977">
        <v>1</v>
      </c>
      <c r="R5977">
        <v>0</v>
      </c>
      <c r="S5977">
        <v>1476</v>
      </c>
      <c r="T5977" s="2">
        <f t="shared" si="186"/>
        <v>0</v>
      </c>
      <c r="U5977" s="2">
        <v>53900</v>
      </c>
      <c r="V5977" s="2">
        <v>101400</v>
      </c>
      <c r="W5977" s="2">
        <v>155300</v>
      </c>
      <c r="X5977">
        <v>9</v>
      </c>
      <c r="Y5977">
        <v>1</v>
      </c>
      <c r="Z5977">
        <v>320</v>
      </c>
      <c r="AA5977">
        <f t="shared" si="187"/>
        <v>320</v>
      </c>
      <c r="AB5977">
        <v>1476</v>
      </c>
      <c r="AC5977">
        <v>1796</v>
      </c>
    </row>
    <row r="5978" spans="1:29" x14ac:dyDescent="0.25">
      <c r="A5978" t="s">
        <v>20330</v>
      </c>
      <c r="B5978">
        <v>170</v>
      </c>
      <c r="C5978" t="s">
        <v>20331</v>
      </c>
      <c r="D5978">
        <v>101</v>
      </c>
      <c r="E5978" t="s">
        <v>20332</v>
      </c>
      <c r="G5978" t="s">
        <v>20333</v>
      </c>
      <c r="H5978" t="s">
        <v>5</v>
      </c>
      <c r="I5978" t="s">
        <v>6</v>
      </c>
      <c r="J5978" s="1" t="s">
        <v>20334</v>
      </c>
      <c r="K5978">
        <v>1981</v>
      </c>
      <c r="L5978">
        <v>512</v>
      </c>
      <c r="M5978">
        <v>0.45</v>
      </c>
      <c r="N5978" t="s">
        <v>7</v>
      </c>
      <c r="O5978">
        <v>6</v>
      </c>
      <c r="P5978">
        <v>3</v>
      </c>
      <c r="Q5978">
        <v>1</v>
      </c>
      <c r="R5978">
        <v>0</v>
      </c>
      <c r="S5978">
        <v>1080</v>
      </c>
      <c r="T5978" s="2">
        <f t="shared" si="186"/>
        <v>0</v>
      </c>
      <c r="U5978" s="2">
        <v>53700</v>
      </c>
      <c r="V5978" s="2">
        <v>62000</v>
      </c>
      <c r="W5978" s="2">
        <v>115700</v>
      </c>
      <c r="X5978">
        <v>9</v>
      </c>
      <c r="Y5978">
        <v>0</v>
      </c>
      <c r="Z5978">
        <v>0</v>
      </c>
      <c r="AA5978">
        <f t="shared" si="187"/>
        <v>0</v>
      </c>
      <c r="AB5978">
        <v>1080</v>
      </c>
      <c r="AC5978">
        <v>1080</v>
      </c>
    </row>
    <row r="5979" spans="1:29" x14ac:dyDescent="0.25">
      <c r="A5979" t="s">
        <v>20335</v>
      </c>
      <c r="B5979">
        <v>152</v>
      </c>
      <c r="C5979" t="s">
        <v>20331</v>
      </c>
      <c r="D5979">
        <v>101</v>
      </c>
      <c r="E5979" t="s">
        <v>14020</v>
      </c>
      <c r="F5979" t="s">
        <v>14021</v>
      </c>
      <c r="G5979" t="s">
        <v>14022</v>
      </c>
      <c r="H5979" t="s">
        <v>1271</v>
      </c>
      <c r="I5979" t="s">
        <v>6</v>
      </c>
      <c r="J5979" s="1">
        <v>3813</v>
      </c>
      <c r="K5979">
        <v>3277</v>
      </c>
      <c r="L5979">
        <v>300</v>
      </c>
      <c r="M5979">
        <v>1.5</v>
      </c>
      <c r="N5979" t="s">
        <v>7</v>
      </c>
      <c r="O5979">
        <v>5</v>
      </c>
      <c r="P5979">
        <v>3</v>
      </c>
      <c r="Q5979">
        <v>2</v>
      </c>
      <c r="R5979">
        <v>0</v>
      </c>
      <c r="S5979">
        <v>1330</v>
      </c>
      <c r="T5979" s="2">
        <f t="shared" si="186"/>
        <v>0</v>
      </c>
      <c r="U5979" s="2">
        <v>55500</v>
      </c>
      <c r="V5979" s="2">
        <v>80500</v>
      </c>
      <c r="W5979" s="2">
        <v>136000</v>
      </c>
      <c r="X5979">
        <v>9</v>
      </c>
      <c r="Y5979">
        <v>0</v>
      </c>
      <c r="Z5979">
        <v>0</v>
      </c>
      <c r="AA5979">
        <f t="shared" si="187"/>
        <v>0</v>
      </c>
      <c r="AB5979">
        <v>1330</v>
      </c>
      <c r="AC5979">
        <v>1330</v>
      </c>
    </row>
    <row r="5980" spans="1:29" x14ac:dyDescent="0.25">
      <c r="A5980" t="s">
        <v>20336</v>
      </c>
      <c r="B5980">
        <v>124</v>
      </c>
      <c r="C5980" t="s">
        <v>20331</v>
      </c>
      <c r="D5980">
        <v>101</v>
      </c>
      <c r="E5980" t="s">
        <v>20337</v>
      </c>
      <c r="G5980" t="s">
        <v>20338</v>
      </c>
      <c r="H5980" t="s">
        <v>1271</v>
      </c>
      <c r="I5980" t="s">
        <v>6</v>
      </c>
      <c r="J5980" s="1">
        <v>3813</v>
      </c>
      <c r="K5980">
        <v>1427</v>
      </c>
      <c r="L5980">
        <v>698</v>
      </c>
      <c r="M5980">
        <v>0.85</v>
      </c>
      <c r="N5980" t="s">
        <v>7</v>
      </c>
      <c r="O5980">
        <v>6</v>
      </c>
      <c r="P5980">
        <v>3</v>
      </c>
      <c r="Q5980">
        <v>2</v>
      </c>
      <c r="R5980">
        <v>0</v>
      </c>
      <c r="S5980">
        <v>736</v>
      </c>
      <c r="T5980" s="2">
        <f t="shared" si="186"/>
        <v>0</v>
      </c>
      <c r="U5980" s="2">
        <v>54600</v>
      </c>
      <c r="V5980" s="2">
        <v>71800</v>
      </c>
      <c r="W5980" s="2">
        <v>126400</v>
      </c>
      <c r="X5980">
        <v>9</v>
      </c>
      <c r="Y5980">
        <v>1</v>
      </c>
      <c r="Z5980">
        <v>640</v>
      </c>
      <c r="AA5980">
        <f t="shared" si="187"/>
        <v>640</v>
      </c>
      <c r="AB5980">
        <v>736</v>
      </c>
      <c r="AC5980">
        <v>1376</v>
      </c>
    </row>
    <row r="5981" spans="1:29" x14ac:dyDescent="0.25">
      <c r="A5981" t="s">
        <v>20339</v>
      </c>
      <c r="B5981">
        <v>112</v>
      </c>
      <c r="C5981" t="s">
        <v>20331</v>
      </c>
      <c r="D5981">
        <v>110</v>
      </c>
      <c r="E5981" t="s">
        <v>20340</v>
      </c>
      <c r="G5981" t="s">
        <v>12755</v>
      </c>
      <c r="H5981" t="s">
        <v>5</v>
      </c>
      <c r="I5981" t="s">
        <v>6</v>
      </c>
      <c r="J5981" s="1">
        <v>3860</v>
      </c>
      <c r="K5981">
        <v>1315</v>
      </c>
      <c r="L5981">
        <v>362</v>
      </c>
      <c r="M5981">
        <v>0.38</v>
      </c>
      <c r="N5981" t="s">
        <v>7</v>
      </c>
      <c r="O5981">
        <v>5</v>
      </c>
      <c r="P5981">
        <v>2</v>
      </c>
      <c r="Q5981">
        <v>1</v>
      </c>
      <c r="R5981">
        <v>1</v>
      </c>
      <c r="S5981">
        <v>720</v>
      </c>
      <c r="T5981" s="2">
        <f t="shared" si="186"/>
        <v>0</v>
      </c>
      <c r="U5981" s="2">
        <v>53500</v>
      </c>
      <c r="V5981" s="2">
        <v>10600</v>
      </c>
      <c r="W5981" s="2">
        <v>64100</v>
      </c>
      <c r="X5981">
        <v>9</v>
      </c>
      <c r="Y5981">
        <v>0</v>
      </c>
      <c r="Z5981">
        <v>0</v>
      </c>
      <c r="AA5981">
        <f t="shared" si="187"/>
        <v>0</v>
      </c>
      <c r="AB5981">
        <v>720</v>
      </c>
      <c r="AC5981">
        <v>720</v>
      </c>
    </row>
    <row r="5982" spans="1:29" x14ac:dyDescent="0.25">
      <c r="A5982" t="s">
        <v>20341</v>
      </c>
      <c r="B5982">
        <v>265</v>
      </c>
      <c r="C5982" t="s">
        <v>20297</v>
      </c>
      <c r="D5982">
        <v>101</v>
      </c>
      <c r="E5982" t="s">
        <v>20342</v>
      </c>
      <c r="G5982" t="s">
        <v>11958</v>
      </c>
      <c r="H5982" t="s">
        <v>1271</v>
      </c>
      <c r="I5982" t="s">
        <v>6</v>
      </c>
      <c r="J5982" s="1">
        <v>3813</v>
      </c>
      <c r="K5982">
        <v>858</v>
      </c>
      <c r="L5982">
        <v>384</v>
      </c>
      <c r="M5982">
        <v>1.069</v>
      </c>
      <c r="N5982" t="s">
        <v>7</v>
      </c>
      <c r="O5982">
        <v>6</v>
      </c>
      <c r="P5982">
        <v>2</v>
      </c>
      <c r="Q5982">
        <v>1</v>
      </c>
      <c r="R5982">
        <v>0</v>
      </c>
      <c r="S5982">
        <v>1131</v>
      </c>
      <c r="T5982" s="2">
        <f t="shared" si="186"/>
        <v>0</v>
      </c>
      <c r="U5982" s="2">
        <v>55200</v>
      </c>
      <c r="V5982" s="2">
        <v>76000</v>
      </c>
      <c r="W5982" s="2">
        <v>131200</v>
      </c>
      <c r="X5982">
        <v>9</v>
      </c>
      <c r="Y5982">
        <v>0</v>
      </c>
      <c r="Z5982">
        <v>0</v>
      </c>
      <c r="AA5982">
        <f t="shared" si="187"/>
        <v>0</v>
      </c>
      <c r="AB5982">
        <v>864</v>
      </c>
      <c r="AC5982">
        <v>1131</v>
      </c>
    </row>
    <row r="5983" spans="1:29" x14ac:dyDescent="0.25">
      <c r="A5983" t="s">
        <v>20343</v>
      </c>
      <c r="B5983">
        <v>94</v>
      </c>
      <c r="C5983" t="s">
        <v>20331</v>
      </c>
      <c r="D5983">
        <v>101</v>
      </c>
      <c r="E5983" t="s">
        <v>20344</v>
      </c>
      <c r="G5983" t="s">
        <v>20345</v>
      </c>
      <c r="H5983" t="s">
        <v>201</v>
      </c>
      <c r="I5983" t="s">
        <v>6</v>
      </c>
      <c r="J5983" s="1" t="s">
        <v>20346</v>
      </c>
      <c r="K5983">
        <v>2545</v>
      </c>
      <c r="L5983">
        <v>230</v>
      </c>
      <c r="M5983">
        <v>0.76</v>
      </c>
      <c r="N5983" t="s">
        <v>7</v>
      </c>
      <c r="O5983">
        <v>5</v>
      </c>
      <c r="P5983">
        <v>2</v>
      </c>
      <c r="Q5983">
        <v>1</v>
      </c>
      <c r="R5983">
        <v>0</v>
      </c>
      <c r="S5983">
        <v>1047</v>
      </c>
      <c r="T5983" s="2">
        <f t="shared" si="186"/>
        <v>0</v>
      </c>
      <c r="U5983" s="2">
        <v>54400</v>
      </c>
      <c r="V5983" s="2">
        <v>62200</v>
      </c>
      <c r="W5983" s="2">
        <v>116600</v>
      </c>
      <c r="X5983">
        <v>9</v>
      </c>
      <c r="Y5983">
        <v>0</v>
      </c>
      <c r="Z5983">
        <v>0</v>
      </c>
      <c r="AA5983">
        <f t="shared" si="187"/>
        <v>0</v>
      </c>
      <c r="AB5983">
        <v>1047</v>
      </c>
      <c r="AC5983">
        <v>1047</v>
      </c>
    </row>
    <row r="5984" spans="1:29" x14ac:dyDescent="0.25">
      <c r="A5984" t="s">
        <v>20347</v>
      </c>
      <c r="B5984">
        <v>78</v>
      </c>
      <c r="C5984" t="s">
        <v>20331</v>
      </c>
      <c r="D5984">
        <v>101</v>
      </c>
      <c r="E5984" t="s">
        <v>20348</v>
      </c>
      <c r="G5984" t="s">
        <v>9233</v>
      </c>
      <c r="H5984" t="s">
        <v>5</v>
      </c>
      <c r="I5984" t="s">
        <v>6</v>
      </c>
      <c r="J5984" s="1" t="s">
        <v>20349</v>
      </c>
      <c r="K5984">
        <v>3075</v>
      </c>
      <c r="L5984">
        <v>644</v>
      </c>
      <c r="M5984">
        <v>0.75</v>
      </c>
      <c r="N5984" t="s">
        <v>7</v>
      </c>
      <c r="O5984">
        <v>4</v>
      </c>
      <c r="P5984">
        <v>2</v>
      </c>
      <c r="Q5984">
        <v>1</v>
      </c>
      <c r="R5984">
        <v>0</v>
      </c>
      <c r="S5984">
        <v>1021</v>
      </c>
      <c r="T5984" s="2">
        <f t="shared" si="186"/>
        <v>0</v>
      </c>
      <c r="U5984" s="2">
        <v>54400</v>
      </c>
      <c r="V5984" s="2">
        <v>66300</v>
      </c>
      <c r="W5984" s="2">
        <v>120700</v>
      </c>
      <c r="X5984">
        <v>9</v>
      </c>
      <c r="Y5984">
        <v>0</v>
      </c>
      <c r="Z5984">
        <v>0</v>
      </c>
      <c r="AA5984">
        <f t="shared" si="187"/>
        <v>0</v>
      </c>
      <c r="AB5984">
        <v>1021</v>
      </c>
      <c r="AC5984">
        <v>1021</v>
      </c>
    </row>
    <row r="5985" spans="1:29" x14ac:dyDescent="0.25">
      <c r="A5985" t="s">
        <v>20350</v>
      </c>
      <c r="B5985">
        <v>56</v>
      </c>
      <c r="C5985" t="s">
        <v>20331</v>
      </c>
      <c r="D5985">
        <v>101</v>
      </c>
      <c r="E5985" t="s">
        <v>20351</v>
      </c>
      <c r="F5985" t="s">
        <v>20352</v>
      </c>
      <c r="G5985" t="s">
        <v>20353</v>
      </c>
      <c r="H5985" t="s">
        <v>201</v>
      </c>
      <c r="I5985" t="s">
        <v>6</v>
      </c>
      <c r="J5985" s="1" t="s">
        <v>20354</v>
      </c>
      <c r="K5985">
        <v>426</v>
      </c>
      <c r="L5985">
        <v>434</v>
      </c>
      <c r="M5985">
        <v>0.56000000000000005</v>
      </c>
      <c r="N5985" t="s">
        <v>7</v>
      </c>
      <c r="O5985">
        <v>3</v>
      </c>
      <c r="P5985">
        <v>2</v>
      </c>
      <c r="Q5985">
        <v>1</v>
      </c>
      <c r="R5985">
        <v>0</v>
      </c>
      <c r="S5985">
        <v>708</v>
      </c>
      <c r="T5985" s="2">
        <f t="shared" si="186"/>
        <v>0</v>
      </c>
      <c r="U5985" s="2">
        <v>53900</v>
      </c>
      <c r="V5985" s="2">
        <v>5600</v>
      </c>
      <c r="W5985" s="2">
        <v>59500</v>
      </c>
      <c r="X5985">
        <v>9</v>
      </c>
      <c r="Y5985">
        <v>0</v>
      </c>
      <c r="Z5985">
        <v>0</v>
      </c>
      <c r="AA5985">
        <f t="shared" si="187"/>
        <v>0</v>
      </c>
      <c r="AB5985">
        <v>580</v>
      </c>
      <c r="AC5985">
        <v>708</v>
      </c>
    </row>
    <row r="5986" spans="1:29" x14ac:dyDescent="0.25">
      <c r="A5986" t="s">
        <v>20355</v>
      </c>
      <c r="B5986">
        <v>0</v>
      </c>
      <c r="C5986" t="s">
        <v>20331</v>
      </c>
      <c r="D5986">
        <v>908</v>
      </c>
      <c r="E5986" t="s">
        <v>20356</v>
      </c>
      <c r="F5986" t="s">
        <v>11</v>
      </c>
      <c r="M5986">
        <v>1.2</v>
      </c>
      <c r="N5986" t="s">
        <v>7</v>
      </c>
      <c r="O5986">
        <v>0</v>
      </c>
      <c r="P5986">
        <v>0</v>
      </c>
      <c r="Q5986">
        <v>0</v>
      </c>
      <c r="R5986">
        <v>0</v>
      </c>
      <c r="S5986">
        <v>0</v>
      </c>
      <c r="T5986" s="2">
        <f t="shared" si="186"/>
        <v>0</v>
      </c>
      <c r="U5986" s="2">
        <v>55500</v>
      </c>
      <c r="V5986" s="2">
        <v>0</v>
      </c>
      <c r="W5986" s="2">
        <v>55500</v>
      </c>
      <c r="X5986">
        <v>9</v>
      </c>
      <c r="Y5986">
        <v>0</v>
      </c>
      <c r="Z5986">
        <v>0</v>
      </c>
      <c r="AA5986">
        <f t="shared" si="187"/>
        <v>0</v>
      </c>
      <c r="AB5986">
        <v>0</v>
      </c>
      <c r="AC5986">
        <v>0</v>
      </c>
    </row>
    <row r="5987" spans="1:29" x14ac:dyDescent="0.25">
      <c r="A5987" t="s">
        <v>20357</v>
      </c>
      <c r="B5987">
        <v>38</v>
      </c>
      <c r="C5987" t="s">
        <v>20358</v>
      </c>
      <c r="D5987">
        <v>102</v>
      </c>
      <c r="E5987" t="s">
        <v>20359</v>
      </c>
      <c r="G5987" t="s">
        <v>20360</v>
      </c>
      <c r="H5987" t="s">
        <v>5</v>
      </c>
      <c r="I5987" t="s">
        <v>6</v>
      </c>
      <c r="J5987" s="1" t="s">
        <v>20361</v>
      </c>
      <c r="K5987">
        <v>2080</v>
      </c>
      <c r="L5987">
        <v>969</v>
      </c>
      <c r="M5987">
        <v>0</v>
      </c>
      <c r="N5987" t="s">
        <v>7</v>
      </c>
      <c r="O5987">
        <v>5</v>
      </c>
      <c r="P5987">
        <v>2</v>
      </c>
      <c r="Q5987">
        <v>2</v>
      </c>
      <c r="R5987">
        <v>0</v>
      </c>
      <c r="S5987">
        <v>1322</v>
      </c>
      <c r="T5987" s="2">
        <f t="shared" si="186"/>
        <v>0</v>
      </c>
      <c r="U5987" s="2">
        <v>0</v>
      </c>
      <c r="V5987" s="2">
        <v>103300</v>
      </c>
      <c r="W5987" s="2">
        <v>103300</v>
      </c>
      <c r="X5987">
        <v>9</v>
      </c>
      <c r="Y5987">
        <v>0</v>
      </c>
      <c r="Z5987">
        <v>0</v>
      </c>
      <c r="AA5987">
        <f t="shared" si="187"/>
        <v>0</v>
      </c>
      <c r="AB5987">
        <v>944</v>
      </c>
      <c r="AC5987">
        <v>1322</v>
      </c>
    </row>
    <row r="5988" spans="1:29" x14ac:dyDescent="0.25">
      <c r="A5988" t="s">
        <v>20362</v>
      </c>
      <c r="B5988">
        <v>38</v>
      </c>
      <c r="C5988" t="s">
        <v>20363</v>
      </c>
      <c r="D5988">
        <v>102</v>
      </c>
      <c r="E5988" t="s">
        <v>20364</v>
      </c>
      <c r="G5988" t="s">
        <v>8189</v>
      </c>
      <c r="H5988" t="s">
        <v>1271</v>
      </c>
      <c r="I5988" t="s">
        <v>6</v>
      </c>
      <c r="J5988" s="1" t="s">
        <v>20365</v>
      </c>
      <c r="K5988">
        <v>1352</v>
      </c>
      <c r="L5988">
        <v>159</v>
      </c>
      <c r="M5988">
        <v>0</v>
      </c>
      <c r="N5988" t="s">
        <v>7</v>
      </c>
      <c r="O5988">
        <v>5</v>
      </c>
      <c r="P5988">
        <v>3</v>
      </c>
      <c r="Q5988">
        <v>1</v>
      </c>
      <c r="R5988">
        <v>1</v>
      </c>
      <c r="S5988">
        <v>1322</v>
      </c>
      <c r="T5988" s="2">
        <f t="shared" si="186"/>
        <v>0</v>
      </c>
      <c r="U5988" s="2">
        <v>0</v>
      </c>
      <c r="V5988" s="2">
        <v>113300</v>
      </c>
      <c r="W5988" s="2">
        <v>113300</v>
      </c>
      <c r="X5988">
        <v>9</v>
      </c>
      <c r="Y5988">
        <v>0</v>
      </c>
      <c r="Z5988">
        <v>0</v>
      </c>
      <c r="AA5988">
        <f t="shared" si="187"/>
        <v>0</v>
      </c>
      <c r="AB5988">
        <v>944</v>
      </c>
      <c r="AC5988">
        <v>1322</v>
      </c>
    </row>
    <row r="5989" spans="1:29" x14ac:dyDescent="0.25">
      <c r="A5989" t="s">
        <v>20366</v>
      </c>
      <c r="B5989">
        <v>18</v>
      </c>
      <c r="C5989" t="s">
        <v>20331</v>
      </c>
      <c r="D5989">
        <v>101</v>
      </c>
      <c r="E5989" t="s">
        <v>20367</v>
      </c>
      <c r="G5989" t="s">
        <v>17689</v>
      </c>
      <c r="H5989" t="s">
        <v>201</v>
      </c>
      <c r="I5989" t="s">
        <v>6</v>
      </c>
      <c r="J5989" s="1" t="s">
        <v>20368</v>
      </c>
      <c r="K5989">
        <v>2949</v>
      </c>
      <c r="L5989">
        <v>465</v>
      </c>
      <c r="M5989">
        <v>0.9</v>
      </c>
      <c r="N5989" t="s">
        <v>7</v>
      </c>
      <c r="O5989">
        <v>9</v>
      </c>
      <c r="P5989">
        <v>3</v>
      </c>
      <c r="Q5989">
        <v>2</v>
      </c>
      <c r="R5989">
        <v>0</v>
      </c>
      <c r="S5989">
        <v>2732</v>
      </c>
      <c r="T5989" s="2">
        <f t="shared" si="186"/>
        <v>0</v>
      </c>
      <c r="U5989" s="2">
        <v>54800</v>
      </c>
      <c r="V5989" s="2">
        <v>191500</v>
      </c>
      <c r="W5989" s="2">
        <v>246300</v>
      </c>
      <c r="X5989">
        <v>9</v>
      </c>
      <c r="Y5989">
        <v>12</v>
      </c>
      <c r="Z5989">
        <v>24</v>
      </c>
      <c r="AA5989">
        <f t="shared" si="187"/>
        <v>288</v>
      </c>
      <c r="AB5989">
        <v>2060</v>
      </c>
      <c r="AC5989">
        <v>3020</v>
      </c>
    </row>
    <row r="5990" spans="1:29" x14ac:dyDescent="0.25">
      <c r="A5990" t="s">
        <v>20369</v>
      </c>
      <c r="B5990">
        <v>485</v>
      </c>
      <c r="C5990" t="s">
        <v>15307</v>
      </c>
      <c r="D5990">
        <v>101</v>
      </c>
      <c r="E5990" t="s">
        <v>20370</v>
      </c>
      <c r="G5990" t="s">
        <v>11291</v>
      </c>
      <c r="H5990" t="s">
        <v>201</v>
      </c>
      <c r="I5990" t="s">
        <v>6</v>
      </c>
      <c r="J5990" s="1" t="s">
        <v>11292</v>
      </c>
      <c r="K5990">
        <v>2389</v>
      </c>
      <c r="L5990">
        <v>224</v>
      </c>
      <c r="M5990">
        <v>3.4</v>
      </c>
      <c r="N5990" t="s">
        <v>7</v>
      </c>
      <c r="O5990">
        <v>10</v>
      </c>
      <c r="P5990">
        <v>4</v>
      </c>
      <c r="Q5990">
        <v>1</v>
      </c>
      <c r="R5990">
        <v>1</v>
      </c>
      <c r="S5990">
        <v>2467</v>
      </c>
      <c r="T5990" s="2">
        <f t="shared" si="186"/>
        <v>0</v>
      </c>
      <c r="U5990" s="2">
        <v>58800</v>
      </c>
      <c r="V5990" s="2">
        <v>126500</v>
      </c>
      <c r="W5990" s="2">
        <v>185300</v>
      </c>
      <c r="X5990">
        <v>9</v>
      </c>
      <c r="Y5990">
        <v>0</v>
      </c>
      <c r="Z5990">
        <v>0</v>
      </c>
      <c r="AA5990">
        <f t="shared" si="187"/>
        <v>0</v>
      </c>
      <c r="AB5990">
        <v>1444</v>
      </c>
      <c r="AC5990">
        <v>2467</v>
      </c>
    </row>
    <row r="5991" spans="1:29" x14ac:dyDescent="0.25">
      <c r="A5991" t="s">
        <v>20371</v>
      </c>
      <c r="B5991">
        <v>137</v>
      </c>
      <c r="C5991" t="s">
        <v>19357</v>
      </c>
      <c r="D5991">
        <v>101</v>
      </c>
      <c r="E5991" t="s">
        <v>20372</v>
      </c>
      <c r="G5991" t="s">
        <v>20373</v>
      </c>
      <c r="H5991" t="s">
        <v>201</v>
      </c>
      <c r="I5991" t="s">
        <v>6</v>
      </c>
      <c r="J5991" s="1">
        <v>3818</v>
      </c>
      <c r="K5991">
        <v>1648</v>
      </c>
      <c r="L5991">
        <v>315</v>
      </c>
      <c r="M5991">
        <v>0.38</v>
      </c>
      <c r="N5991" t="s">
        <v>7</v>
      </c>
      <c r="O5991">
        <v>6</v>
      </c>
      <c r="P5991">
        <v>3</v>
      </c>
      <c r="Q5991">
        <v>1</v>
      </c>
      <c r="R5991">
        <v>0</v>
      </c>
      <c r="S5991">
        <v>1078</v>
      </c>
      <c r="T5991" s="2">
        <f t="shared" si="186"/>
        <v>0</v>
      </c>
      <c r="U5991" s="2">
        <v>50800</v>
      </c>
      <c r="V5991" s="2">
        <v>71200</v>
      </c>
      <c r="W5991" s="2">
        <v>122000</v>
      </c>
      <c r="X5991">
        <v>1</v>
      </c>
      <c r="Y5991">
        <v>0</v>
      </c>
      <c r="Z5991">
        <v>0</v>
      </c>
      <c r="AA5991">
        <f t="shared" si="187"/>
        <v>0</v>
      </c>
      <c r="AB5991">
        <v>1078</v>
      </c>
      <c r="AC5991">
        <v>1078</v>
      </c>
    </row>
    <row r="5992" spans="1:29" x14ac:dyDescent="0.25">
      <c r="A5992" t="s">
        <v>20374</v>
      </c>
      <c r="B5992">
        <v>133</v>
      </c>
      <c r="C5992" t="s">
        <v>19357</v>
      </c>
      <c r="D5992">
        <v>101</v>
      </c>
      <c r="E5992" t="s">
        <v>14243</v>
      </c>
      <c r="G5992" t="s">
        <v>14244</v>
      </c>
      <c r="H5992" t="s">
        <v>5</v>
      </c>
      <c r="I5992" t="s">
        <v>6</v>
      </c>
      <c r="J5992" s="1" t="s">
        <v>14245</v>
      </c>
      <c r="K5992">
        <v>2501</v>
      </c>
      <c r="L5992">
        <v>696</v>
      </c>
      <c r="M5992">
        <v>0.28999999999999998</v>
      </c>
      <c r="N5992" t="s">
        <v>7</v>
      </c>
      <c r="O5992">
        <v>5</v>
      </c>
      <c r="P5992">
        <v>1</v>
      </c>
      <c r="Q5992">
        <v>1</v>
      </c>
      <c r="R5992">
        <v>0</v>
      </c>
      <c r="S5992">
        <v>861</v>
      </c>
      <c r="T5992" s="2">
        <f t="shared" si="186"/>
        <v>0</v>
      </c>
      <c r="U5992" s="2">
        <v>53300</v>
      </c>
      <c r="V5992" s="2">
        <v>42600</v>
      </c>
      <c r="W5992" s="2">
        <v>95900</v>
      </c>
      <c r="X5992">
        <v>1</v>
      </c>
      <c r="Y5992">
        <v>0</v>
      </c>
      <c r="Z5992">
        <v>0</v>
      </c>
      <c r="AA5992">
        <f t="shared" si="187"/>
        <v>0</v>
      </c>
      <c r="AB5992">
        <v>861</v>
      </c>
      <c r="AC5992">
        <v>861</v>
      </c>
    </row>
    <row r="5993" spans="1:29" x14ac:dyDescent="0.25">
      <c r="A5993" t="s">
        <v>20375</v>
      </c>
      <c r="B5993">
        <v>123</v>
      </c>
      <c r="C5993" t="s">
        <v>19357</v>
      </c>
      <c r="D5993">
        <v>101</v>
      </c>
      <c r="E5993" t="s">
        <v>20376</v>
      </c>
      <c r="G5993" t="s">
        <v>20377</v>
      </c>
      <c r="H5993" t="s">
        <v>201</v>
      </c>
      <c r="I5993" t="s">
        <v>6</v>
      </c>
      <c r="J5993" s="1">
        <v>3818</v>
      </c>
      <c r="K5993">
        <v>1356</v>
      </c>
      <c r="L5993">
        <v>99</v>
      </c>
      <c r="M5993">
        <v>0.38</v>
      </c>
      <c r="N5993" t="s">
        <v>7</v>
      </c>
      <c r="O5993">
        <v>3</v>
      </c>
      <c r="P5993">
        <v>1</v>
      </c>
      <c r="Q5993">
        <v>1</v>
      </c>
      <c r="R5993">
        <v>0</v>
      </c>
      <c r="S5993">
        <v>627</v>
      </c>
      <c r="T5993" s="2">
        <f t="shared" si="186"/>
        <v>0</v>
      </c>
      <c r="U5993" s="2">
        <v>53500</v>
      </c>
      <c r="V5993" s="2">
        <v>30400</v>
      </c>
      <c r="W5993" s="2">
        <v>83900</v>
      </c>
      <c r="X5993">
        <v>1</v>
      </c>
      <c r="Y5993">
        <v>0</v>
      </c>
      <c r="Z5993">
        <v>0</v>
      </c>
      <c r="AA5993">
        <f t="shared" si="187"/>
        <v>0</v>
      </c>
      <c r="AB5993">
        <v>627</v>
      </c>
      <c r="AC5993">
        <v>627</v>
      </c>
    </row>
    <row r="5994" spans="1:29" x14ac:dyDescent="0.25">
      <c r="A5994" t="s">
        <v>20378</v>
      </c>
      <c r="B5994">
        <v>0</v>
      </c>
      <c r="C5994" t="s">
        <v>20379</v>
      </c>
      <c r="D5994">
        <v>908</v>
      </c>
      <c r="E5994" t="s">
        <v>20380</v>
      </c>
      <c r="F5994" t="s">
        <v>11</v>
      </c>
      <c r="K5994">
        <v>1185</v>
      </c>
      <c r="L5994">
        <v>133</v>
      </c>
      <c r="M5994">
        <v>22</v>
      </c>
      <c r="N5994" t="s">
        <v>7</v>
      </c>
      <c r="O5994">
        <v>0</v>
      </c>
      <c r="P5994">
        <v>0</v>
      </c>
      <c r="Q5994">
        <v>0</v>
      </c>
      <c r="R5994">
        <v>0</v>
      </c>
      <c r="S5994">
        <v>0</v>
      </c>
      <c r="T5994" s="2">
        <f t="shared" si="186"/>
        <v>0</v>
      </c>
      <c r="U5994" s="2">
        <v>105400</v>
      </c>
      <c r="V5994" s="2">
        <v>0</v>
      </c>
      <c r="W5994" s="2">
        <v>105400</v>
      </c>
      <c r="X5994">
        <v>1</v>
      </c>
      <c r="Y5994">
        <v>0</v>
      </c>
      <c r="Z5994">
        <v>0</v>
      </c>
      <c r="AA5994">
        <f t="shared" si="187"/>
        <v>0</v>
      </c>
      <c r="AB5994">
        <v>0</v>
      </c>
      <c r="AC5994">
        <v>0</v>
      </c>
    </row>
    <row r="5995" spans="1:29" x14ac:dyDescent="0.25">
      <c r="A5995" t="s">
        <v>20381</v>
      </c>
      <c r="B5995">
        <v>45</v>
      </c>
      <c r="C5995" t="s">
        <v>20382</v>
      </c>
      <c r="D5995">
        <v>102</v>
      </c>
      <c r="E5995" t="s">
        <v>20383</v>
      </c>
      <c r="G5995" t="s">
        <v>4112</v>
      </c>
      <c r="H5995" t="s">
        <v>5</v>
      </c>
      <c r="I5995" t="s">
        <v>6</v>
      </c>
      <c r="J5995" s="1" t="s">
        <v>4113</v>
      </c>
      <c r="K5995">
        <v>2681</v>
      </c>
      <c r="L5995">
        <v>751</v>
      </c>
      <c r="M5995">
        <v>0</v>
      </c>
      <c r="N5995" t="s">
        <v>7</v>
      </c>
      <c r="O5995">
        <v>4</v>
      </c>
      <c r="P5995">
        <v>2</v>
      </c>
      <c r="Q5995">
        <v>1</v>
      </c>
      <c r="R5995">
        <v>1</v>
      </c>
      <c r="S5995">
        <v>1229</v>
      </c>
      <c r="T5995" s="2">
        <f t="shared" si="186"/>
        <v>0</v>
      </c>
      <c r="U5995" s="2">
        <v>0</v>
      </c>
      <c r="V5995" s="2">
        <v>115800</v>
      </c>
      <c r="W5995" s="2">
        <v>115800</v>
      </c>
      <c r="X5995">
        <v>1</v>
      </c>
      <c r="Y5995">
        <v>0</v>
      </c>
      <c r="Z5995">
        <v>0</v>
      </c>
      <c r="AA5995">
        <f t="shared" si="187"/>
        <v>0</v>
      </c>
      <c r="AB5995">
        <v>512</v>
      </c>
      <c r="AC5995">
        <v>1229</v>
      </c>
    </row>
    <row r="5996" spans="1:29" x14ac:dyDescent="0.25">
      <c r="A5996" t="s">
        <v>20384</v>
      </c>
      <c r="B5996">
        <v>45</v>
      </c>
      <c r="C5996" t="s">
        <v>20385</v>
      </c>
      <c r="D5996">
        <v>102</v>
      </c>
      <c r="E5996" t="s">
        <v>20386</v>
      </c>
      <c r="G5996" t="s">
        <v>20387</v>
      </c>
      <c r="H5996" t="s">
        <v>7290</v>
      </c>
      <c r="I5996" t="s">
        <v>18577</v>
      </c>
      <c r="J5996" s="1">
        <v>36830</v>
      </c>
      <c r="K5996">
        <v>1991</v>
      </c>
      <c r="L5996">
        <v>677</v>
      </c>
      <c r="M5996">
        <v>0</v>
      </c>
      <c r="N5996" t="s">
        <v>7</v>
      </c>
      <c r="O5996">
        <v>4</v>
      </c>
      <c r="P5996">
        <v>2</v>
      </c>
      <c r="Q5996">
        <v>1</v>
      </c>
      <c r="R5996">
        <v>1</v>
      </c>
      <c r="S5996">
        <v>1024</v>
      </c>
      <c r="T5996" s="2">
        <f t="shared" si="186"/>
        <v>0</v>
      </c>
      <c r="U5996" s="2">
        <v>0</v>
      </c>
      <c r="V5996" s="2">
        <v>102800</v>
      </c>
      <c r="W5996" s="2">
        <v>102800</v>
      </c>
      <c r="X5996">
        <v>1</v>
      </c>
      <c r="Y5996">
        <v>0</v>
      </c>
      <c r="Z5996">
        <v>0</v>
      </c>
      <c r="AA5996">
        <f t="shared" si="187"/>
        <v>0</v>
      </c>
      <c r="AB5996">
        <v>512</v>
      </c>
      <c r="AC5996">
        <v>1024</v>
      </c>
    </row>
    <row r="5997" spans="1:29" x14ac:dyDescent="0.25">
      <c r="A5997" t="s">
        <v>20388</v>
      </c>
      <c r="B5997">
        <v>45</v>
      </c>
      <c r="C5997" t="s">
        <v>20389</v>
      </c>
      <c r="D5997">
        <v>102</v>
      </c>
      <c r="E5997" t="s">
        <v>20390</v>
      </c>
      <c r="G5997" t="s">
        <v>20391</v>
      </c>
      <c r="H5997" t="s">
        <v>1458</v>
      </c>
      <c r="I5997" t="s">
        <v>18</v>
      </c>
      <c r="J5997" s="1">
        <v>2779</v>
      </c>
      <c r="K5997">
        <v>3302</v>
      </c>
      <c r="L5997">
        <v>665</v>
      </c>
      <c r="M5997">
        <v>0</v>
      </c>
      <c r="N5997" t="s">
        <v>7</v>
      </c>
      <c r="O5997">
        <v>4</v>
      </c>
      <c r="P5997">
        <v>2</v>
      </c>
      <c r="Q5997">
        <v>1</v>
      </c>
      <c r="R5997">
        <v>1</v>
      </c>
      <c r="S5997">
        <v>1024</v>
      </c>
      <c r="T5997" s="2">
        <f t="shared" si="186"/>
        <v>0</v>
      </c>
      <c r="U5997" s="2">
        <v>0</v>
      </c>
      <c r="V5997" s="2">
        <v>103100</v>
      </c>
      <c r="W5997" s="2">
        <v>103100</v>
      </c>
      <c r="X5997">
        <v>1</v>
      </c>
      <c r="Y5997">
        <v>0</v>
      </c>
      <c r="Z5997">
        <v>0</v>
      </c>
      <c r="AA5997">
        <f t="shared" si="187"/>
        <v>0</v>
      </c>
      <c r="AB5997">
        <v>512</v>
      </c>
      <c r="AC5997">
        <v>1024</v>
      </c>
    </row>
    <row r="5998" spans="1:29" x14ac:dyDescent="0.25">
      <c r="A5998" t="s">
        <v>20392</v>
      </c>
      <c r="B5998">
        <v>45</v>
      </c>
      <c r="C5998" t="s">
        <v>20393</v>
      </c>
      <c r="D5998">
        <v>102</v>
      </c>
      <c r="E5998" t="s">
        <v>20394</v>
      </c>
      <c r="G5998" t="s">
        <v>20395</v>
      </c>
      <c r="H5998" t="s">
        <v>896</v>
      </c>
      <c r="I5998" t="s">
        <v>18</v>
      </c>
      <c r="J5998" s="1">
        <v>1907</v>
      </c>
      <c r="K5998">
        <v>2216</v>
      </c>
      <c r="L5998">
        <v>134</v>
      </c>
      <c r="M5998">
        <v>0</v>
      </c>
      <c r="N5998" t="s">
        <v>7</v>
      </c>
      <c r="O5998">
        <v>4</v>
      </c>
      <c r="P5998">
        <v>2</v>
      </c>
      <c r="Q5998">
        <v>1</v>
      </c>
      <c r="R5998">
        <v>1</v>
      </c>
      <c r="S5998">
        <v>1024</v>
      </c>
      <c r="T5998" s="2">
        <f t="shared" si="186"/>
        <v>0</v>
      </c>
      <c r="U5998" s="2">
        <v>0</v>
      </c>
      <c r="V5998" s="2">
        <v>101000</v>
      </c>
      <c r="W5998" s="2">
        <v>101000</v>
      </c>
      <c r="X5998">
        <v>1</v>
      </c>
      <c r="Y5998">
        <v>0</v>
      </c>
      <c r="Z5998">
        <v>0</v>
      </c>
      <c r="AA5998">
        <f t="shared" si="187"/>
        <v>0</v>
      </c>
      <c r="AB5998">
        <v>512</v>
      </c>
      <c r="AC5998">
        <v>1024</v>
      </c>
    </row>
    <row r="5999" spans="1:29" x14ac:dyDescent="0.25">
      <c r="A5999" t="s">
        <v>20396</v>
      </c>
      <c r="B5999">
        <v>45</v>
      </c>
      <c r="C5999" t="s">
        <v>20397</v>
      </c>
      <c r="D5999">
        <v>102</v>
      </c>
      <c r="E5999" t="s">
        <v>19101</v>
      </c>
      <c r="G5999" t="s">
        <v>19102</v>
      </c>
      <c r="H5999" t="s">
        <v>201</v>
      </c>
      <c r="I5999" t="s">
        <v>6</v>
      </c>
      <c r="J5999" s="1" t="s">
        <v>19103</v>
      </c>
      <c r="K5999">
        <v>3159</v>
      </c>
      <c r="L5999">
        <v>277</v>
      </c>
      <c r="M5999">
        <v>0</v>
      </c>
      <c r="N5999" t="s">
        <v>7</v>
      </c>
      <c r="O5999">
        <v>4</v>
      </c>
      <c r="P5999">
        <v>2</v>
      </c>
      <c r="Q5999">
        <v>1</v>
      </c>
      <c r="R5999">
        <v>1</v>
      </c>
      <c r="S5999">
        <v>1229</v>
      </c>
      <c r="T5999" s="2">
        <f t="shared" si="186"/>
        <v>0</v>
      </c>
      <c r="U5999" s="2">
        <v>0</v>
      </c>
      <c r="V5999" s="2">
        <v>107900</v>
      </c>
      <c r="W5999" s="2">
        <v>107900</v>
      </c>
      <c r="X5999">
        <v>1</v>
      </c>
      <c r="Y5999">
        <v>0</v>
      </c>
      <c r="Z5999">
        <v>0</v>
      </c>
      <c r="AA5999">
        <f t="shared" si="187"/>
        <v>0</v>
      </c>
      <c r="AB5999">
        <v>512</v>
      </c>
      <c r="AC5999">
        <v>1229</v>
      </c>
    </row>
    <row r="6000" spans="1:29" x14ac:dyDescent="0.25">
      <c r="A6000" t="s">
        <v>20398</v>
      </c>
      <c r="B6000">
        <v>45</v>
      </c>
      <c r="C6000" t="s">
        <v>20399</v>
      </c>
      <c r="D6000">
        <v>102</v>
      </c>
      <c r="E6000" t="s">
        <v>673</v>
      </c>
      <c r="G6000" t="s">
        <v>674</v>
      </c>
      <c r="H6000" t="s">
        <v>675</v>
      </c>
      <c r="I6000" t="s">
        <v>18</v>
      </c>
      <c r="J6000" s="1">
        <v>1845</v>
      </c>
      <c r="K6000">
        <v>2841</v>
      </c>
      <c r="L6000">
        <v>290</v>
      </c>
      <c r="M6000">
        <v>0</v>
      </c>
      <c r="N6000" t="s">
        <v>7</v>
      </c>
      <c r="O6000">
        <v>4</v>
      </c>
      <c r="P6000">
        <v>2</v>
      </c>
      <c r="Q6000">
        <v>1</v>
      </c>
      <c r="R6000">
        <v>1</v>
      </c>
      <c r="S6000">
        <v>1024</v>
      </c>
      <c r="T6000" s="2">
        <f t="shared" si="186"/>
        <v>0</v>
      </c>
      <c r="U6000" s="2">
        <v>0</v>
      </c>
      <c r="V6000" s="2">
        <v>107000</v>
      </c>
      <c r="W6000" s="2">
        <v>107000</v>
      </c>
      <c r="X6000">
        <v>1</v>
      </c>
      <c r="Y6000">
        <v>0</v>
      </c>
      <c r="Z6000">
        <v>0</v>
      </c>
      <c r="AA6000">
        <f t="shared" si="187"/>
        <v>0</v>
      </c>
      <c r="AB6000">
        <v>512</v>
      </c>
      <c r="AC6000">
        <v>1024</v>
      </c>
    </row>
    <row r="6001" spans="1:29" x14ac:dyDescent="0.25">
      <c r="A6001" t="s">
        <v>20400</v>
      </c>
      <c r="B6001">
        <v>59</v>
      </c>
      <c r="C6001" t="s">
        <v>20401</v>
      </c>
      <c r="D6001">
        <v>102</v>
      </c>
      <c r="E6001" t="s">
        <v>19763</v>
      </c>
      <c r="G6001" t="s">
        <v>19764</v>
      </c>
      <c r="H6001" t="s">
        <v>201</v>
      </c>
      <c r="I6001" t="s">
        <v>6</v>
      </c>
      <c r="J6001" s="1">
        <v>3818</v>
      </c>
      <c r="K6001">
        <v>3001</v>
      </c>
      <c r="L6001">
        <v>415</v>
      </c>
      <c r="M6001">
        <v>0</v>
      </c>
      <c r="N6001" t="s">
        <v>7</v>
      </c>
      <c r="O6001">
        <v>5</v>
      </c>
      <c r="P6001">
        <v>3</v>
      </c>
      <c r="Q6001">
        <v>2</v>
      </c>
      <c r="R6001">
        <v>0</v>
      </c>
      <c r="S6001">
        <v>1240</v>
      </c>
      <c r="T6001" s="2">
        <f t="shared" si="186"/>
        <v>0</v>
      </c>
      <c r="U6001" s="2">
        <v>0</v>
      </c>
      <c r="V6001" s="2">
        <v>132900</v>
      </c>
      <c r="W6001" s="2">
        <v>132900</v>
      </c>
      <c r="X6001">
        <v>1</v>
      </c>
      <c r="Y6001">
        <v>0</v>
      </c>
      <c r="Z6001">
        <v>0</v>
      </c>
      <c r="AA6001">
        <f t="shared" si="187"/>
        <v>0</v>
      </c>
      <c r="AB6001">
        <v>728</v>
      </c>
      <c r="AC6001">
        <v>1240</v>
      </c>
    </row>
    <row r="6002" spans="1:29" x14ac:dyDescent="0.25">
      <c r="A6002" t="s">
        <v>20402</v>
      </c>
      <c r="B6002">
        <v>59</v>
      </c>
      <c r="C6002" t="s">
        <v>20403</v>
      </c>
      <c r="D6002">
        <v>102</v>
      </c>
      <c r="E6002" t="s">
        <v>20404</v>
      </c>
      <c r="G6002" t="s">
        <v>20405</v>
      </c>
      <c r="H6002" t="s">
        <v>201</v>
      </c>
      <c r="I6002" t="s">
        <v>6</v>
      </c>
      <c r="J6002" s="1" t="s">
        <v>20406</v>
      </c>
      <c r="K6002">
        <v>3295</v>
      </c>
      <c r="L6002">
        <v>146</v>
      </c>
      <c r="M6002">
        <v>0</v>
      </c>
      <c r="N6002" t="s">
        <v>7</v>
      </c>
      <c r="O6002">
        <v>4</v>
      </c>
      <c r="P6002">
        <v>2</v>
      </c>
      <c r="Q6002">
        <v>1</v>
      </c>
      <c r="R6002">
        <v>1</v>
      </c>
      <c r="S6002">
        <v>1229</v>
      </c>
      <c r="T6002" s="2">
        <f t="shared" si="186"/>
        <v>0</v>
      </c>
      <c r="U6002" s="2">
        <v>0</v>
      </c>
      <c r="V6002" s="2">
        <v>109200</v>
      </c>
      <c r="W6002" s="2">
        <v>109200</v>
      </c>
      <c r="X6002">
        <v>1</v>
      </c>
      <c r="Y6002">
        <v>0</v>
      </c>
      <c r="Z6002">
        <v>0</v>
      </c>
      <c r="AA6002">
        <f t="shared" si="187"/>
        <v>0</v>
      </c>
      <c r="AB6002">
        <v>512</v>
      </c>
      <c r="AC6002">
        <v>1229</v>
      </c>
    </row>
    <row r="6003" spans="1:29" x14ac:dyDescent="0.25">
      <c r="A6003" t="s">
        <v>20407</v>
      </c>
      <c r="B6003">
        <v>59</v>
      </c>
      <c r="C6003" t="s">
        <v>20408</v>
      </c>
      <c r="D6003">
        <v>102</v>
      </c>
      <c r="E6003" t="s">
        <v>20409</v>
      </c>
      <c r="G6003" t="s">
        <v>20410</v>
      </c>
      <c r="H6003" t="s">
        <v>17</v>
      </c>
      <c r="I6003" t="s">
        <v>18</v>
      </c>
      <c r="J6003" s="1" t="s">
        <v>20411</v>
      </c>
      <c r="K6003">
        <v>2452</v>
      </c>
      <c r="L6003">
        <v>540</v>
      </c>
      <c r="M6003">
        <v>0</v>
      </c>
      <c r="N6003" t="s">
        <v>7</v>
      </c>
      <c r="O6003">
        <v>4</v>
      </c>
      <c r="P6003">
        <v>2</v>
      </c>
      <c r="Q6003">
        <v>1</v>
      </c>
      <c r="R6003">
        <v>0</v>
      </c>
      <c r="S6003">
        <v>1024</v>
      </c>
      <c r="T6003" s="2">
        <f t="shared" si="186"/>
        <v>0</v>
      </c>
      <c r="U6003" s="2">
        <v>0</v>
      </c>
      <c r="V6003" s="2">
        <v>98700</v>
      </c>
      <c r="W6003" s="2">
        <v>98700</v>
      </c>
      <c r="X6003">
        <v>1</v>
      </c>
      <c r="Y6003">
        <v>0</v>
      </c>
      <c r="Z6003">
        <v>0</v>
      </c>
      <c r="AA6003">
        <f t="shared" si="187"/>
        <v>0</v>
      </c>
      <c r="AB6003">
        <v>512</v>
      </c>
      <c r="AC6003">
        <v>1024</v>
      </c>
    </row>
    <row r="6004" spans="1:29" x14ac:dyDescent="0.25">
      <c r="A6004" t="s">
        <v>20412</v>
      </c>
      <c r="B6004">
        <v>59</v>
      </c>
      <c r="C6004" t="s">
        <v>20413</v>
      </c>
      <c r="D6004">
        <v>102</v>
      </c>
      <c r="E6004" t="s">
        <v>20414</v>
      </c>
      <c r="G6004" t="s">
        <v>20415</v>
      </c>
      <c r="H6004" t="s">
        <v>1255</v>
      </c>
      <c r="I6004" t="s">
        <v>18</v>
      </c>
      <c r="J6004" s="1" t="s">
        <v>20416</v>
      </c>
      <c r="K6004">
        <v>2962</v>
      </c>
      <c r="L6004">
        <v>438</v>
      </c>
      <c r="M6004">
        <v>0</v>
      </c>
      <c r="N6004" t="s">
        <v>7</v>
      </c>
      <c r="O6004">
        <v>4</v>
      </c>
      <c r="P6004">
        <v>2</v>
      </c>
      <c r="Q6004">
        <v>1</v>
      </c>
      <c r="R6004">
        <v>0</v>
      </c>
      <c r="S6004">
        <v>1024</v>
      </c>
      <c r="T6004" s="2">
        <f t="shared" si="186"/>
        <v>0</v>
      </c>
      <c r="U6004" s="2">
        <v>0</v>
      </c>
      <c r="V6004" s="2">
        <v>98700</v>
      </c>
      <c r="W6004" s="2">
        <v>98700</v>
      </c>
      <c r="X6004">
        <v>1</v>
      </c>
      <c r="Y6004">
        <v>0</v>
      </c>
      <c r="Z6004">
        <v>0</v>
      </c>
      <c r="AA6004">
        <f t="shared" si="187"/>
        <v>0</v>
      </c>
      <c r="AB6004">
        <v>512</v>
      </c>
      <c r="AC6004">
        <v>1024</v>
      </c>
    </row>
    <row r="6005" spans="1:29" x14ac:dyDescent="0.25">
      <c r="A6005" t="s">
        <v>20417</v>
      </c>
      <c r="B6005">
        <v>59</v>
      </c>
      <c r="C6005" t="s">
        <v>20418</v>
      </c>
      <c r="D6005">
        <v>102</v>
      </c>
      <c r="E6005" t="s">
        <v>20419</v>
      </c>
      <c r="G6005" t="s">
        <v>20420</v>
      </c>
      <c r="H6005" t="s">
        <v>5224</v>
      </c>
      <c r="I6005" t="s">
        <v>18</v>
      </c>
      <c r="J6005" s="1">
        <v>2631</v>
      </c>
      <c r="K6005">
        <v>3231</v>
      </c>
      <c r="L6005">
        <v>35</v>
      </c>
      <c r="M6005">
        <v>0</v>
      </c>
      <c r="N6005" t="s">
        <v>7</v>
      </c>
      <c r="O6005">
        <v>4</v>
      </c>
      <c r="P6005">
        <v>3</v>
      </c>
      <c r="Q6005">
        <v>1</v>
      </c>
      <c r="R6005">
        <v>0</v>
      </c>
      <c r="S6005">
        <v>1229</v>
      </c>
      <c r="T6005" s="2">
        <f t="shared" si="186"/>
        <v>0</v>
      </c>
      <c r="U6005" s="2">
        <v>0</v>
      </c>
      <c r="V6005" s="2">
        <v>107100</v>
      </c>
      <c r="W6005" s="2">
        <v>107100</v>
      </c>
      <c r="X6005">
        <v>1</v>
      </c>
      <c r="Y6005">
        <v>0</v>
      </c>
      <c r="Z6005">
        <v>0</v>
      </c>
      <c r="AA6005">
        <f t="shared" si="187"/>
        <v>0</v>
      </c>
      <c r="AB6005">
        <v>512</v>
      </c>
      <c r="AC6005">
        <v>1229</v>
      </c>
    </row>
    <row r="6006" spans="1:29" x14ac:dyDescent="0.25">
      <c r="A6006" t="s">
        <v>20421</v>
      </c>
      <c r="B6006">
        <v>59</v>
      </c>
      <c r="C6006" t="s">
        <v>20422</v>
      </c>
      <c r="D6006">
        <v>102</v>
      </c>
      <c r="E6006" t="s">
        <v>20423</v>
      </c>
      <c r="F6006" t="s">
        <v>20424</v>
      </c>
      <c r="G6006" t="s">
        <v>7371</v>
      </c>
      <c r="H6006" t="s">
        <v>3345</v>
      </c>
      <c r="I6006" t="s">
        <v>18</v>
      </c>
      <c r="J6006" s="1" t="s">
        <v>20425</v>
      </c>
      <c r="K6006">
        <v>3289</v>
      </c>
      <c r="L6006">
        <v>574</v>
      </c>
      <c r="M6006">
        <v>0</v>
      </c>
      <c r="N6006" t="s">
        <v>7</v>
      </c>
      <c r="O6006">
        <v>5</v>
      </c>
      <c r="P6006">
        <v>3</v>
      </c>
      <c r="Q6006">
        <v>2</v>
      </c>
      <c r="R6006">
        <v>0</v>
      </c>
      <c r="S6006">
        <v>1240</v>
      </c>
      <c r="T6006" s="2">
        <f t="shared" si="186"/>
        <v>0</v>
      </c>
      <c r="U6006" s="2">
        <v>0</v>
      </c>
      <c r="V6006" s="2">
        <v>123800</v>
      </c>
      <c r="W6006" s="2">
        <v>123800</v>
      </c>
      <c r="X6006">
        <v>1</v>
      </c>
      <c r="Y6006">
        <v>0</v>
      </c>
      <c r="Z6006">
        <v>0</v>
      </c>
      <c r="AA6006">
        <f t="shared" si="187"/>
        <v>0</v>
      </c>
      <c r="AB6006">
        <v>728</v>
      </c>
      <c r="AC6006">
        <v>1240</v>
      </c>
    </row>
    <row r="6007" spans="1:29" x14ac:dyDescent="0.25">
      <c r="A6007" t="s">
        <v>20426</v>
      </c>
      <c r="B6007">
        <v>75</v>
      </c>
      <c r="C6007" t="s">
        <v>20427</v>
      </c>
      <c r="D6007">
        <v>102</v>
      </c>
      <c r="E6007" t="s">
        <v>20428</v>
      </c>
      <c r="G6007" t="s">
        <v>20429</v>
      </c>
      <c r="H6007" t="s">
        <v>201</v>
      </c>
      <c r="I6007" t="s">
        <v>6</v>
      </c>
      <c r="J6007" s="1">
        <v>3818</v>
      </c>
      <c r="K6007">
        <v>2841</v>
      </c>
      <c r="L6007">
        <v>780</v>
      </c>
      <c r="M6007">
        <v>0</v>
      </c>
      <c r="N6007" t="s">
        <v>7</v>
      </c>
      <c r="O6007">
        <v>5</v>
      </c>
      <c r="P6007">
        <v>3</v>
      </c>
      <c r="Q6007">
        <v>2</v>
      </c>
      <c r="R6007">
        <v>0</v>
      </c>
      <c r="S6007">
        <v>1368</v>
      </c>
      <c r="T6007" s="2">
        <f t="shared" si="186"/>
        <v>0</v>
      </c>
      <c r="U6007" s="2">
        <v>0</v>
      </c>
      <c r="V6007" s="2">
        <v>130500</v>
      </c>
      <c r="W6007" s="2">
        <v>130500</v>
      </c>
      <c r="X6007">
        <v>1</v>
      </c>
      <c r="Y6007">
        <v>0</v>
      </c>
      <c r="Z6007">
        <v>0</v>
      </c>
      <c r="AA6007">
        <f t="shared" si="187"/>
        <v>0</v>
      </c>
      <c r="AB6007">
        <v>792</v>
      </c>
      <c r="AC6007">
        <v>1368</v>
      </c>
    </row>
    <row r="6008" spans="1:29" x14ac:dyDescent="0.25">
      <c r="A6008" t="s">
        <v>20430</v>
      </c>
      <c r="B6008">
        <v>75</v>
      </c>
      <c r="C6008" t="s">
        <v>20431</v>
      </c>
      <c r="D6008">
        <v>102</v>
      </c>
      <c r="E6008" t="s">
        <v>20432</v>
      </c>
      <c r="G6008" t="s">
        <v>20433</v>
      </c>
      <c r="H6008" t="s">
        <v>201</v>
      </c>
      <c r="I6008" t="s">
        <v>6</v>
      </c>
      <c r="J6008" s="1" t="s">
        <v>20434</v>
      </c>
      <c r="K6008">
        <v>1399</v>
      </c>
      <c r="L6008">
        <v>710</v>
      </c>
      <c r="M6008">
        <v>0</v>
      </c>
      <c r="N6008" t="s">
        <v>7</v>
      </c>
      <c r="O6008">
        <v>4</v>
      </c>
      <c r="P6008">
        <v>2</v>
      </c>
      <c r="Q6008">
        <v>1</v>
      </c>
      <c r="R6008">
        <v>1</v>
      </c>
      <c r="S6008">
        <v>1382</v>
      </c>
      <c r="T6008" s="2">
        <f t="shared" si="186"/>
        <v>0</v>
      </c>
      <c r="U6008" s="2">
        <v>0</v>
      </c>
      <c r="V6008" s="2">
        <v>116500</v>
      </c>
      <c r="W6008" s="2">
        <v>116500</v>
      </c>
      <c r="X6008">
        <v>1</v>
      </c>
      <c r="Y6008">
        <v>0</v>
      </c>
      <c r="Z6008">
        <v>0</v>
      </c>
      <c r="AA6008">
        <f t="shared" si="187"/>
        <v>0</v>
      </c>
      <c r="AB6008">
        <v>576</v>
      </c>
      <c r="AC6008">
        <v>1382</v>
      </c>
    </row>
    <row r="6009" spans="1:29" x14ac:dyDescent="0.25">
      <c r="A6009" t="s">
        <v>20435</v>
      </c>
      <c r="B6009">
        <v>75</v>
      </c>
      <c r="C6009" t="s">
        <v>20436</v>
      </c>
      <c r="D6009">
        <v>102</v>
      </c>
      <c r="E6009" t="s">
        <v>20437</v>
      </c>
      <c r="G6009" t="s">
        <v>20438</v>
      </c>
      <c r="H6009" t="s">
        <v>1008</v>
      </c>
      <c r="I6009" t="s">
        <v>6</v>
      </c>
      <c r="J6009" s="1">
        <v>3110</v>
      </c>
      <c r="K6009">
        <v>2514</v>
      </c>
      <c r="L6009">
        <v>85</v>
      </c>
      <c r="M6009">
        <v>0</v>
      </c>
      <c r="N6009" t="s">
        <v>7</v>
      </c>
      <c r="O6009">
        <v>4</v>
      </c>
      <c r="P6009">
        <v>2</v>
      </c>
      <c r="Q6009">
        <v>1</v>
      </c>
      <c r="R6009">
        <v>1</v>
      </c>
      <c r="S6009">
        <v>1382</v>
      </c>
      <c r="T6009" s="2">
        <f t="shared" si="186"/>
        <v>0</v>
      </c>
      <c r="U6009" s="2">
        <v>0</v>
      </c>
      <c r="V6009" s="2">
        <v>116500</v>
      </c>
      <c r="W6009" s="2">
        <v>116500</v>
      </c>
      <c r="X6009">
        <v>1</v>
      </c>
      <c r="Y6009">
        <v>0</v>
      </c>
      <c r="Z6009">
        <v>0</v>
      </c>
      <c r="AA6009">
        <f t="shared" si="187"/>
        <v>0</v>
      </c>
      <c r="AB6009">
        <v>576</v>
      </c>
      <c r="AC6009">
        <v>1382</v>
      </c>
    </row>
    <row r="6010" spans="1:29" x14ac:dyDescent="0.25">
      <c r="A6010" t="s">
        <v>20439</v>
      </c>
      <c r="B6010">
        <v>75</v>
      </c>
      <c r="C6010" t="s">
        <v>20440</v>
      </c>
      <c r="D6010">
        <v>102</v>
      </c>
      <c r="E6010" t="s">
        <v>15329</v>
      </c>
      <c r="G6010" t="s">
        <v>16770</v>
      </c>
      <c r="H6010" t="s">
        <v>201</v>
      </c>
      <c r="I6010" t="s">
        <v>6</v>
      </c>
      <c r="J6010" s="1" t="s">
        <v>20441</v>
      </c>
      <c r="K6010">
        <v>1487</v>
      </c>
      <c r="L6010">
        <v>586</v>
      </c>
      <c r="M6010">
        <v>0</v>
      </c>
      <c r="N6010" t="s">
        <v>7</v>
      </c>
      <c r="O6010">
        <v>4</v>
      </c>
      <c r="P6010">
        <v>2</v>
      </c>
      <c r="Q6010">
        <v>1</v>
      </c>
      <c r="R6010">
        <v>1</v>
      </c>
      <c r="S6010">
        <v>1152</v>
      </c>
      <c r="T6010" s="2">
        <f t="shared" si="186"/>
        <v>0</v>
      </c>
      <c r="U6010" s="2">
        <v>0</v>
      </c>
      <c r="V6010" s="2">
        <v>109500</v>
      </c>
      <c r="W6010" s="2">
        <v>109500</v>
      </c>
      <c r="X6010">
        <v>1</v>
      </c>
      <c r="Y6010">
        <v>0</v>
      </c>
      <c r="Z6010">
        <v>0</v>
      </c>
      <c r="AA6010">
        <f t="shared" si="187"/>
        <v>0</v>
      </c>
      <c r="AB6010">
        <v>576</v>
      </c>
      <c r="AC6010">
        <v>1152</v>
      </c>
    </row>
    <row r="6011" spans="1:29" x14ac:dyDescent="0.25">
      <c r="A6011" t="s">
        <v>20442</v>
      </c>
      <c r="B6011">
        <v>75</v>
      </c>
      <c r="C6011" t="s">
        <v>20443</v>
      </c>
      <c r="D6011">
        <v>102</v>
      </c>
      <c r="E6011" t="s">
        <v>5475</v>
      </c>
      <c r="G6011" t="s">
        <v>20444</v>
      </c>
      <c r="H6011" t="s">
        <v>1365</v>
      </c>
      <c r="I6011" t="s">
        <v>6</v>
      </c>
      <c r="J6011" s="1">
        <v>3301</v>
      </c>
      <c r="K6011">
        <v>1618</v>
      </c>
      <c r="L6011">
        <v>931</v>
      </c>
      <c r="M6011">
        <v>0</v>
      </c>
      <c r="N6011" t="s">
        <v>7</v>
      </c>
      <c r="O6011">
        <v>4</v>
      </c>
      <c r="P6011">
        <v>2</v>
      </c>
      <c r="Q6011">
        <v>1</v>
      </c>
      <c r="R6011">
        <v>1</v>
      </c>
      <c r="S6011">
        <v>1152</v>
      </c>
      <c r="T6011" s="2">
        <f t="shared" si="186"/>
        <v>0</v>
      </c>
      <c r="U6011" s="2">
        <v>0</v>
      </c>
      <c r="V6011" s="2">
        <v>108900</v>
      </c>
      <c r="W6011" s="2">
        <v>108900</v>
      </c>
      <c r="X6011">
        <v>1</v>
      </c>
      <c r="Y6011">
        <v>0</v>
      </c>
      <c r="Z6011">
        <v>0</v>
      </c>
      <c r="AA6011">
        <f t="shared" si="187"/>
        <v>0</v>
      </c>
      <c r="AB6011">
        <v>576</v>
      </c>
      <c r="AC6011">
        <v>1152</v>
      </c>
    </row>
    <row r="6012" spans="1:29" x14ac:dyDescent="0.25">
      <c r="A6012" t="s">
        <v>20445</v>
      </c>
      <c r="B6012">
        <v>75</v>
      </c>
      <c r="C6012" t="s">
        <v>20446</v>
      </c>
      <c r="D6012">
        <v>102</v>
      </c>
      <c r="E6012" t="s">
        <v>20447</v>
      </c>
      <c r="G6012" t="s">
        <v>7218</v>
      </c>
      <c r="H6012" t="s">
        <v>5</v>
      </c>
      <c r="I6012" t="s">
        <v>6</v>
      </c>
      <c r="J6012" s="1" t="s">
        <v>20448</v>
      </c>
      <c r="K6012">
        <v>2449</v>
      </c>
      <c r="L6012">
        <v>257</v>
      </c>
      <c r="M6012">
        <v>0</v>
      </c>
      <c r="N6012" t="s">
        <v>7</v>
      </c>
      <c r="O6012">
        <v>5</v>
      </c>
      <c r="P6012">
        <v>3</v>
      </c>
      <c r="Q6012">
        <v>2</v>
      </c>
      <c r="R6012">
        <v>0</v>
      </c>
      <c r="S6012">
        <v>1368</v>
      </c>
      <c r="T6012" s="2">
        <f t="shared" si="186"/>
        <v>0</v>
      </c>
      <c r="U6012" s="2">
        <v>0</v>
      </c>
      <c r="V6012" s="2">
        <v>132400</v>
      </c>
      <c r="W6012" s="2">
        <v>132400</v>
      </c>
      <c r="X6012">
        <v>1</v>
      </c>
      <c r="Y6012">
        <v>0</v>
      </c>
      <c r="Z6012">
        <v>0</v>
      </c>
      <c r="AA6012">
        <f t="shared" si="187"/>
        <v>0</v>
      </c>
      <c r="AB6012">
        <v>792</v>
      </c>
      <c r="AC6012">
        <v>1368</v>
      </c>
    </row>
    <row r="6013" spans="1:29" x14ac:dyDescent="0.25">
      <c r="A6013" t="s">
        <v>20449</v>
      </c>
      <c r="B6013">
        <v>0</v>
      </c>
      <c r="C6013" t="s">
        <v>20450</v>
      </c>
      <c r="D6013">
        <v>930</v>
      </c>
      <c r="E6013" t="s">
        <v>1378</v>
      </c>
      <c r="G6013" t="s">
        <v>1380</v>
      </c>
      <c r="H6013" t="s">
        <v>1271</v>
      </c>
      <c r="I6013" t="s">
        <v>6</v>
      </c>
      <c r="J6013" s="1">
        <v>3813</v>
      </c>
      <c r="K6013">
        <v>1689</v>
      </c>
      <c r="L6013">
        <v>370</v>
      </c>
      <c r="M6013">
        <v>0</v>
      </c>
      <c r="N6013" t="s">
        <v>7</v>
      </c>
      <c r="O6013">
        <v>0</v>
      </c>
      <c r="P6013">
        <v>0</v>
      </c>
      <c r="Q6013">
        <v>0</v>
      </c>
      <c r="R6013">
        <v>0</v>
      </c>
      <c r="S6013">
        <v>0</v>
      </c>
      <c r="T6013" s="2">
        <f t="shared" si="186"/>
        <v>0</v>
      </c>
      <c r="U6013" s="2">
        <v>0</v>
      </c>
      <c r="V6013" s="2">
        <v>12000</v>
      </c>
      <c r="W6013" s="2">
        <v>12000</v>
      </c>
      <c r="X6013">
        <v>1</v>
      </c>
      <c r="Y6013">
        <v>0</v>
      </c>
      <c r="Z6013">
        <v>0</v>
      </c>
      <c r="AA6013">
        <f t="shared" si="187"/>
        <v>0</v>
      </c>
      <c r="AB6013">
        <v>0</v>
      </c>
      <c r="AC6013">
        <v>0</v>
      </c>
    </row>
    <row r="6014" spans="1:29" x14ac:dyDescent="0.25">
      <c r="A6014" t="s">
        <v>20451</v>
      </c>
      <c r="B6014">
        <v>0</v>
      </c>
      <c r="C6014" t="s">
        <v>20450</v>
      </c>
      <c r="D6014">
        <v>930</v>
      </c>
      <c r="E6014" t="s">
        <v>1378</v>
      </c>
      <c r="G6014" t="s">
        <v>1380</v>
      </c>
      <c r="H6014" t="s">
        <v>1271</v>
      </c>
      <c r="I6014" t="s">
        <v>6</v>
      </c>
      <c r="J6014" s="1">
        <v>3813</v>
      </c>
      <c r="K6014">
        <v>1689</v>
      </c>
      <c r="L6014">
        <v>367</v>
      </c>
      <c r="M6014">
        <v>0</v>
      </c>
      <c r="N6014" t="s">
        <v>7</v>
      </c>
      <c r="O6014">
        <v>0</v>
      </c>
      <c r="P6014">
        <v>0</v>
      </c>
      <c r="Q6014">
        <v>0</v>
      </c>
      <c r="R6014">
        <v>0</v>
      </c>
      <c r="S6014">
        <v>0</v>
      </c>
      <c r="T6014" s="2">
        <f t="shared" si="186"/>
        <v>0</v>
      </c>
      <c r="U6014" s="2">
        <v>0</v>
      </c>
      <c r="V6014" s="2">
        <v>12000</v>
      </c>
      <c r="W6014" s="2">
        <v>12000</v>
      </c>
      <c r="X6014">
        <v>1</v>
      </c>
      <c r="Y6014">
        <v>0</v>
      </c>
      <c r="Z6014">
        <v>0</v>
      </c>
      <c r="AA6014">
        <f t="shared" si="187"/>
        <v>0</v>
      </c>
      <c r="AB6014">
        <v>0</v>
      </c>
      <c r="AC6014">
        <v>0</v>
      </c>
    </row>
    <row r="6015" spans="1:29" x14ac:dyDescent="0.25">
      <c r="A6015" t="s">
        <v>20452</v>
      </c>
      <c r="B6015">
        <v>0</v>
      </c>
      <c r="C6015" t="s">
        <v>20450</v>
      </c>
      <c r="D6015">
        <v>930</v>
      </c>
      <c r="E6015" t="s">
        <v>1378</v>
      </c>
      <c r="G6015" t="s">
        <v>1380</v>
      </c>
      <c r="H6015" t="s">
        <v>1271</v>
      </c>
      <c r="I6015" t="s">
        <v>6</v>
      </c>
      <c r="J6015" s="1">
        <v>3813</v>
      </c>
      <c r="K6015">
        <v>1689</v>
      </c>
      <c r="L6015">
        <v>408</v>
      </c>
      <c r="M6015">
        <v>0</v>
      </c>
      <c r="N6015" t="s">
        <v>7</v>
      </c>
      <c r="O6015">
        <v>0</v>
      </c>
      <c r="P6015">
        <v>0</v>
      </c>
      <c r="Q6015">
        <v>0</v>
      </c>
      <c r="R6015">
        <v>0</v>
      </c>
      <c r="S6015">
        <v>0</v>
      </c>
      <c r="T6015" s="2">
        <f t="shared" si="186"/>
        <v>0</v>
      </c>
      <c r="U6015" s="2">
        <v>0</v>
      </c>
      <c r="V6015" s="2">
        <v>12000</v>
      </c>
      <c r="W6015" s="2">
        <v>12000</v>
      </c>
      <c r="X6015">
        <v>1</v>
      </c>
      <c r="Y6015">
        <v>0</v>
      </c>
      <c r="Z6015">
        <v>0</v>
      </c>
      <c r="AA6015">
        <f t="shared" si="187"/>
        <v>0</v>
      </c>
      <c r="AB6015">
        <v>0</v>
      </c>
      <c r="AC6015">
        <v>0</v>
      </c>
    </row>
    <row r="6016" spans="1:29" x14ac:dyDescent="0.25">
      <c r="A6016" t="s">
        <v>20453</v>
      </c>
      <c r="B6016">
        <v>0</v>
      </c>
      <c r="C6016" t="s">
        <v>20450</v>
      </c>
      <c r="D6016">
        <v>930</v>
      </c>
      <c r="E6016" t="s">
        <v>1378</v>
      </c>
      <c r="G6016" t="s">
        <v>1380</v>
      </c>
      <c r="H6016" t="s">
        <v>1271</v>
      </c>
      <c r="I6016" t="s">
        <v>6</v>
      </c>
      <c r="J6016" s="1">
        <v>3813</v>
      </c>
      <c r="K6016">
        <v>1689</v>
      </c>
      <c r="L6016">
        <v>372</v>
      </c>
      <c r="M6016">
        <v>0</v>
      </c>
      <c r="N6016" t="s">
        <v>7</v>
      </c>
      <c r="O6016">
        <v>0</v>
      </c>
      <c r="P6016">
        <v>0</v>
      </c>
      <c r="Q6016">
        <v>0</v>
      </c>
      <c r="R6016">
        <v>0</v>
      </c>
      <c r="S6016">
        <v>0</v>
      </c>
      <c r="T6016" s="2">
        <f t="shared" si="186"/>
        <v>0</v>
      </c>
      <c r="U6016" s="2">
        <v>0</v>
      </c>
      <c r="V6016" s="2">
        <v>12000</v>
      </c>
      <c r="W6016" s="2">
        <v>12000</v>
      </c>
      <c r="X6016">
        <v>1</v>
      </c>
      <c r="Y6016">
        <v>0</v>
      </c>
      <c r="Z6016">
        <v>0</v>
      </c>
      <c r="AA6016">
        <f t="shared" si="187"/>
        <v>0</v>
      </c>
      <c r="AB6016">
        <v>0</v>
      </c>
      <c r="AC6016">
        <v>0</v>
      </c>
    </row>
    <row r="6017" spans="1:29" x14ac:dyDescent="0.25">
      <c r="A6017" t="s">
        <v>20454</v>
      </c>
      <c r="B6017">
        <v>0</v>
      </c>
      <c r="C6017" t="s">
        <v>20450</v>
      </c>
      <c r="D6017">
        <v>930</v>
      </c>
      <c r="E6017" t="s">
        <v>1378</v>
      </c>
      <c r="G6017" t="s">
        <v>1380</v>
      </c>
      <c r="H6017" t="s">
        <v>1271</v>
      </c>
      <c r="I6017" t="s">
        <v>6</v>
      </c>
      <c r="J6017" s="1">
        <v>3813</v>
      </c>
      <c r="K6017">
        <v>1689</v>
      </c>
      <c r="L6017">
        <v>406</v>
      </c>
      <c r="M6017">
        <v>0</v>
      </c>
      <c r="N6017" t="s">
        <v>7</v>
      </c>
      <c r="O6017">
        <v>0</v>
      </c>
      <c r="P6017">
        <v>0</v>
      </c>
      <c r="Q6017">
        <v>0</v>
      </c>
      <c r="R6017">
        <v>0</v>
      </c>
      <c r="S6017">
        <v>0</v>
      </c>
      <c r="T6017" s="2">
        <f t="shared" si="186"/>
        <v>0</v>
      </c>
      <c r="U6017" s="2">
        <v>0</v>
      </c>
      <c r="V6017" s="2">
        <v>12000</v>
      </c>
      <c r="W6017" s="2">
        <v>12000</v>
      </c>
      <c r="X6017">
        <v>1</v>
      </c>
      <c r="Y6017">
        <v>0</v>
      </c>
      <c r="Z6017">
        <v>0</v>
      </c>
      <c r="AA6017">
        <f t="shared" si="187"/>
        <v>0</v>
      </c>
      <c r="AB6017">
        <v>0</v>
      </c>
      <c r="AC6017">
        <v>0</v>
      </c>
    </row>
    <row r="6018" spans="1:29" x14ac:dyDescent="0.25">
      <c r="A6018" t="s">
        <v>20455</v>
      </c>
      <c r="B6018">
        <v>0</v>
      </c>
      <c r="C6018" t="s">
        <v>20450</v>
      </c>
      <c r="D6018">
        <v>930</v>
      </c>
      <c r="E6018" t="s">
        <v>1378</v>
      </c>
      <c r="G6018" t="s">
        <v>1380</v>
      </c>
      <c r="H6018" t="s">
        <v>1271</v>
      </c>
      <c r="I6018" t="s">
        <v>6</v>
      </c>
      <c r="J6018" s="1">
        <v>3813</v>
      </c>
      <c r="K6018">
        <v>1689</v>
      </c>
      <c r="L6018">
        <v>388</v>
      </c>
      <c r="M6018">
        <v>0</v>
      </c>
      <c r="N6018" t="s">
        <v>7</v>
      </c>
      <c r="O6018">
        <v>0</v>
      </c>
      <c r="P6018">
        <v>0</v>
      </c>
      <c r="Q6018">
        <v>0</v>
      </c>
      <c r="R6018">
        <v>0</v>
      </c>
      <c r="S6018">
        <v>0</v>
      </c>
      <c r="T6018" s="2">
        <f t="shared" si="186"/>
        <v>0</v>
      </c>
      <c r="U6018" s="2">
        <v>0</v>
      </c>
      <c r="V6018" s="2">
        <v>12000</v>
      </c>
      <c r="W6018" s="2">
        <v>12000</v>
      </c>
      <c r="X6018">
        <v>1</v>
      </c>
      <c r="Y6018">
        <v>0</v>
      </c>
      <c r="Z6018">
        <v>0</v>
      </c>
      <c r="AA6018">
        <f t="shared" si="187"/>
        <v>0</v>
      </c>
      <c r="AB6018">
        <v>0</v>
      </c>
      <c r="AC6018">
        <v>0</v>
      </c>
    </row>
    <row r="6019" spans="1:29" x14ac:dyDescent="0.25">
      <c r="A6019" t="s">
        <v>20456</v>
      </c>
      <c r="B6019">
        <v>0</v>
      </c>
      <c r="C6019" t="s">
        <v>20450</v>
      </c>
      <c r="D6019">
        <v>930</v>
      </c>
      <c r="E6019" t="s">
        <v>1378</v>
      </c>
      <c r="G6019" t="s">
        <v>1380</v>
      </c>
      <c r="H6019" t="s">
        <v>1271</v>
      </c>
      <c r="I6019" t="s">
        <v>6</v>
      </c>
      <c r="J6019" s="1">
        <v>3813</v>
      </c>
      <c r="K6019">
        <v>1689</v>
      </c>
      <c r="L6019">
        <v>394</v>
      </c>
      <c r="M6019">
        <v>0</v>
      </c>
      <c r="N6019" t="s">
        <v>7</v>
      </c>
      <c r="O6019">
        <v>0</v>
      </c>
      <c r="P6019">
        <v>0</v>
      </c>
      <c r="Q6019">
        <v>0</v>
      </c>
      <c r="R6019">
        <v>0</v>
      </c>
      <c r="S6019">
        <v>0</v>
      </c>
      <c r="T6019" s="2">
        <f t="shared" ref="T6019:T6082" si="188">W6019-V6019-U6019</f>
        <v>0</v>
      </c>
      <c r="U6019" s="2">
        <v>0</v>
      </c>
      <c r="V6019" s="2">
        <v>12000</v>
      </c>
      <c r="W6019" s="2">
        <v>12000</v>
      </c>
      <c r="X6019">
        <v>1</v>
      </c>
      <c r="Y6019">
        <v>0</v>
      </c>
      <c r="Z6019">
        <v>0</v>
      </c>
      <c r="AA6019">
        <f t="shared" ref="AA6019:AA6082" si="189">Y6019*Z6019</f>
        <v>0</v>
      </c>
      <c r="AB6019">
        <v>0</v>
      </c>
      <c r="AC6019">
        <v>0</v>
      </c>
    </row>
    <row r="6020" spans="1:29" x14ac:dyDescent="0.25">
      <c r="A6020" t="s">
        <v>20457</v>
      </c>
      <c r="B6020">
        <v>0</v>
      </c>
      <c r="C6020" t="s">
        <v>20450</v>
      </c>
      <c r="D6020">
        <v>930</v>
      </c>
      <c r="E6020" t="s">
        <v>1378</v>
      </c>
      <c r="G6020" t="s">
        <v>1380</v>
      </c>
      <c r="H6020" t="s">
        <v>1271</v>
      </c>
      <c r="I6020" t="s">
        <v>6</v>
      </c>
      <c r="J6020" s="1">
        <v>3813</v>
      </c>
      <c r="K6020">
        <v>1689</v>
      </c>
      <c r="L6020">
        <v>393</v>
      </c>
      <c r="M6020">
        <v>0</v>
      </c>
      <c r="N6020" t="s">
        <v>7</v>
      </c>
      <c r="O6020">
        <v>0</v>
      </c>
      <c r="P6020">
        <v>0</v>
      </c>
      <c r="Q6020">
        <v>0</v>
      </c>
      <c r="R6020">
        <v>0</v>
      </c>
      <c r="S6020">
        <v>0</v>
      </c>
      <c r="T6020" s="2">
        <f t="shared" si="188"/>
        <v>0</v>
      </c>
      <c r="U6020" s="2">
        <v>0</v>
      </c>
      <c r="V6020" s="2">
        <v>12000</v>
      </c>
      <c r="W6020" s="2">
        <v>12000</v>
      </c>
      <c r="X6020">
        <v>1</v>
      </c>
      <c r="Y6020">
        <v>0</v>
      </c>
      <c r="Z6020">
        <v>0</v>
      </c>
      <c r="AA6020">
        <f t="shared" si="189"/>
        <v>0</v>
      </c>
      <c r="AB6020">
        <v>0</v>
      </c>
      <c r="AC6020">
        <v>0</v>
      </c>
    </row>
    <row r="6021" spans="1:29" x14ac:dyDescent="0.25">
      <c r="A6021" t="s">
        <v>20458</v>
      </c>
      <c r="B6021">
        <v>0</v>
      </c>
      <c r="C6021" t="s">
        <v>20450</v>
      </c>
      <c r="D6021">
        <v>930</v>
      </c>
      <c r="E6021" t="s">
        <v>1378</v>
      </c>
      <c r="G6021" t="s">
        <v>2682</v>
      </c>
      <c r="H6021" t="s">
        <v>1271</v>
      </c>
      <c r="I6021" t="s">
        <v>6</v>
      </c>
      <c r="J6021" s="1">
        <v>3813</v>
      </c>
      <c r="K6021">
        <v>1689</v>
      </c>
      <c r="L6021">
        <v>391</v>
      </c>
      <c r="M6021">
        <v>0</v>
      </c>
      <c r="N6021" t="s">
        <v>7</v>
      </c>
      <c r="O6021">
        <v>0</v>
      </c>
      <c r="P6021">
        <v>0</v>
      </c>
      <c r="Q6021">
        <v>0</v>
      </c>
      <c r="R6021">
        <v>0</v>
      </c>
      <c r="S6021">
        <v>0</v>
      </c>
      <c r="T6021" s="2">
        <f t="shared" si="188"/>
        <v>0</v>
      </c>
      <c r="U6021" s="2">
        <v>0</v>
      </c>
      <c r="V6021" s="2">
        <v>12000</v>
      </c>
      <c r="W6021" s="2">
        <v>12000</v>
      </c>
      <c r="X6021">
        <v>1</v>
      </c>
      <c r="Y6021">
        <v>0</v>
      </c>
      <c r="Z6021">
        <v>0</v>
      </c>
      <c r="AA6021">
        <f t="shared" si="189"/>
        <v>0</v>
      </c>
      <c r="AB6021">
        <v>0</v>
      </c>
      <c r="AC6021">
        <v>0</v>
      </c>
    </row>
    <row r="6022" spans="1:29" x14ac:dyDescent="0.25">
      <c r="A6022" t="s">
        <v>20459</v>
      </c>
      <c r="B6022">
        <v>0</v>
      </c>
      <c r="C6022" t="s">
        <v>20450</v>
      </c>
      <c r="D6022">
        <v>930</v>
      </c>
      <c r="E6022" t="s">
        <v>1378</v>
      </c>
      <c r="G6022" t="s">
        <v>1380</v>
      </c>
      <c r="H6022" t="s">
        <v>1271</v>
      </c>
      <c r="I6022" t="s">
        <v>6</v>
      </c>
      <c r="J6022" s="1">
        <v>3813</v>
      </c>
      <c r="K6022">
        <v>1689</v>
      </c>
      <c r="L6022">
        <v>397</v>
      </c>
      <c r="M6022">
        <v>0</v>
      </c>
      <c r="N6022" t="s">
        <v>7</v>
      </c>
      <c r="O6022">
        <v>0</v>
      </c>
      <c r="P6022">
        <v>0</v>
      </c>
      <c r="Q6022">
        <v>0</v>
      </c>
      <c r="R6022">
        <v>0</v>
      </c>
      <c r="S6022">
        <v>0</v>
      </c>
      <c r="T6022" s="2">
        <f t="shared" si="188"/>
        <v>0</v>
      </c>
      <c r="U6022" s="2">
        <v>0</v>
      </c>
      <c r="V6022" s="2">
        <v>12000</v>
      </c>
      <c r="W6022" s="2">
        <v>12000</v>
      </c>
      <c r="X6022">
        <v>1</v>
      </c>
      <c r="Y6022">
        <v>0</v>
      </c>
      <c r="Z6022">
        <v>0</v>
      </c>
      <c r="AA6022">
        <f t="shared" si="189"/>
        <v>0</v>
      </c>
      <c r="AB6022">
        <v>0</v>
      </c>
      <c r="AC6022">
        <v>0</v>
      </c>
    </row>
    <row r="6023" spans="1:29" x14ac:dyDescent="0.25">
      <c r="A6023" t="s">
        <v>20460</v>
      </c>
      <c r="B6023">
        <v>0</v>
      </c>
      <c r="C6023" t="s">
        <v>20450</v>
      </c>
      <c r="D6023">
        <v>930</v>
      </c>
      <c r="E6023" t="s">
        <v>1378</v>
      </c>
      <c r="G6023" t="s">
        <v>1380</v>
      </c>
      <c r="H6023" t="s">
        <v>1271</v>
      </c>
      <c r="I6023" t="s">
        <v>6</v>
      </c>
      <c r="J6023" s="1">
        <v>3813</v>
      </c>
      <c r="K6023">
        <v>1689</v>
      </c>
      <c r="L6023">
        <v>373</v>
      </c>
      <c r="M6023">
        <v>0</v>
      </c>
      <c r="N6023" t="s">
        <v>7</v>
      </c>
      <c r="O6023">
        <v>0</v>
      </c>
      <c r="P6023">
        <v>0</v>
      </c>
      <c r="Q6023">
        <v>0</v>
      </c>
      <c r="R6023">
        <v>0</v>
      </c>
      <c r="S6023">
        <v>0</v>
      </c>
      <c r="T6023" s="2">
        <f t="shared" si="188"/>
        <v>0</v>
      </c>
      <c r="U6023" s="2">
        <v>0</v>
      </c>
      <c r="V6023" s="2">
        <v>12000</v>
      </c>
      <c r="W6023" s="2">
        <v>12000</v>
      </c>
      <c r="X6023">
        <v>1</v>
      </c>
      <c r="Y6023">
        <v>0</v>
      </c>
      <c r="Z6023">
        <v>0</v>
      </c>
      <c r="AA6023">
        <f t="shared" si="189"/>
        <v>0</v>
      </c>
      <c r="AB6023">
        <v>0</v>
      </c>
      <c r="AC6023">
        <v>0</v>
      </c>
    </row>
    <row r="6024" spans="1:29" x14ac:dyDescent="0.25">
      <c r="A6024" t="s">
        <v>20461</v>
      </c>
      <c r="B6024">
        <v>0</v>
      </c>
      <c r="C6024" t="s">
        <v>20450</v>
      </c>
      <c r="D6024">
        <v>930</v>
      </c>
      <c r="E6024" t="s">
        <v>1378</v>
      </c>
      <c r="G6024" t="s">
        <v>1380</v>
      </c>
      <c r="H6024" t="s">
        <v>1271</v>
      </c>
      <c r="I6024" t="s">
        <v>6</v>
      </c>
      <c r="J6024" s="1">
        <v>3813</v>
      </c>
      <c r="K6024">
        <v>1689</v>
      </c>
      <c r="L6024">
        <v>392</v>
      </c>
      <c r="M6024">
        <v>0</v>
      </c>
      <c r="N6024" t="s">
        <v>7</v>
      </c>
      <c r="O6024">
        <v>0</v>
      </c>
      <c r="P6024">
        <v>0</v>
      </c>
      <c r="Q6024">
        <v>0</v>
      </c>
      <c r="R6024">
        <v>0</v>
      </c>
      <c r="S6024">
        <v>0</v>
      </c>
      <c r="T6024" s="2">
        <f t="shared" si="188"/>
        <v>0</v>
      </c>
      <c r="U6024" s="2">
        <v>0</v>
      </c>
      <c r="V6024" s="2">
        <v>12000</v>
      </c>
      <c r="W6024" s="2">
        <v>12000</v>
      </c>
      <c r="X6024">
        <v>1</v>
      </c>
      <c r="Y6024">
        <v>0</v>
      </c>
      <c r="Z6024">
        <v>0</v>
      </c>
      <c r="AA6024">
        <f t="shared" si="189"/>
        <v>0</v>
      </c>
      <c r="AB6024">
        <v>0</v>
      </c>
      <c r="AC6024">
        <v>0</v>
      </c>
    </row>
    <row r="6025" spans="1:29" x14ac:dyDescent="0.25">
      <c r="A6025" t="s">
        <v>20462</v>
      </c>
      <c r="B6025">
        <v>0</v>
      </c>
      <c r="C6025" t="s">
        <v>20450</v>
      </c>
      <c r="D6025">
        <v>930</v>
      </c>
      <c r="E6025" t="s">
        <v>1378</v>
      </c>
      <c r="G6025" t="s">
        <v>1380</v>
      </c>
      <c r="H6025" t="s">
        <v>1271</v>
      </c>
      <c r="I6025" t="s">
        <v>6</v>
      </c>
      <c r="J6025" s="1">
        <v>3813</v>
      </c>
      <c r="K6025">
        <v>1689</v>
      </c>
      <c r="L6025">
        <v>395</v>
      </c>
      <c r="M6025">
        <v>0</v>
      </c>
      <c r="N6025" t="s">
        <v>7</v>
      </c>
      <c r="O6025">
        <v>0</v>
      </c>
      <c r="P6025">
        <v>0</v>
      </c>
      <c r="Q6025">
        <v>0</v>
      </c>
      <c r="R6025">
        <v>0</v>
      </c>
      <c r="S6025">
        <v>0</v>
      </c>
      <c r="T6025" s="2">
        <f t="shared" si="188"/>
        <v>0</v>
      </c>
      <c r="U6025" s="2">
        <v>0</v>
      </c>
      <c r="V6025" s="2">
        <v>12000</v>
      </c>
      <c r="W6025" s="2">
        <v>12000</v>
      </c>
      <c r="X6025">
        <v>1</v>
      </c>
      <c r="Y6025">
        <v>0</v>
      </c>
      <c r="Z6025">
        <v>0</v>
      </c>
      <c r="AA6025">
        <f t="shared" si="189"/>
        <v>0</v>
      </c>
      <c r="AB6025">
        <v>0</v>
      </c>
      <c r="AC6025">
        <v>0</v>
      </c>
    </row>
    <row r="6026" spans="1:29" x14ac:dyDescent="0.25">
      <c r="A6026" t="s">
        <v>20463</v>
      </c>
      <c r="B6026">
        <v>0</v>
      </c>
      <c r="C6026" t="s">
        <v>20450</v>
      </c>
      <c r="D6026">
        <v>930</v>
      </c>
      <c r="E6026" t="s">
        <v>1378</v>
      </c>
      <c r="G6026" t="s">
        <v>1380</v>
      </c>
      <c r="H6026" t="s">
        <v>1271</v>
      </c>
      <c r="I6026" t="s">
        <v>6</v>
      </c>
      <c r="J6026" s="1">
        <v>3813</v>
      </c>
      <c r="K6026">
        <v>1689</v>
      </c>
      <c r="L6026">
        <v>390</v>
      </c>
      <c r="M6026">
        <v>0</v>
      </c>
      <c r="N6026" t="s">
        <v>7</v>
      </c>
      <c r="O6026">
        <v>0</v>
      </c>
      <c r="P6026">
        <v>0</v>
      </c>
      <c r="Q6026">
        <v>0</v>
      </c>
      <c r="R6026">
        <v>0</v>
      </c>
      <c r="S6026">
        <v>0</v>
      </c>
      <c r="T6026" s="2">
        <f t="shared" si="188"/>
        <v>0</v>
      </c>
      <c r="U6026" s="2">
        <v>0</v>
      </c>
      <c r="V6026" s="2">
        <v>12000</v>
      </c>
      <c r="W6026" s="2">
        <v>12000</v>
      </c>
      <c r="X6026">
        <v>1</v>
      </c>
      <c r="Y6026">
        <v>0</v>
      </c>
      <c r="Z6026">
        <v>0</v>
      </c>
      <c r="AA6026">
        <f t="shared" si="189"/>
        <v>0</v>
      </c>
      <c r="AB6026">
        <v>0</v>
      </c>
      <c r="AC6026">
        <v>0</v>
      </c>
    </row>
    <row r="6027" spans="1:29" x14ac:dyDescent="0.25">
      <c r="A6027" t="s">
        <v>20464</v>
      </c>
      <c r="B6027">
        <v>0</v>
      </c>
      <c r="C6027" t="s">
        <v>20450</v>
      </c>
      <c r="D6027">
        <v>930</v>
      </c>
      <c r="E6027" t="s">
        <v>1378</v>
      </c>
      <c r="G6027" t="s">
        <v>1380</v>
      </c>
      <c r="H6027" t="s">
        <v>1271</v>
      </c>
      <c r="I6027" t="s">
        <v>6</v>
      </c>
      <c r="J6027" s="1">
        <v>3813</v>
      </c>
      <c r="K6027">
        <v>1689</v>
      </c>
      <c r="L6027">
        <v>366</v>
      </c>
      <c r="M6027">
        <v>0</v>
      </c>
      <c r="N6027" t="s">
        <v>7</v>
      </c>
      <c r="O6027">
        <v>0</v>
      </c>
      <c r="P6027">
        <v>0</v>
      </c>
      <c r="Q6027">
        <v>0</v>
      </c>
      <c r="R6027">
        <v>0</v>
      </c>
      <c r="S6027">
        <v>0</v>
      </c>
      <c r="T6027" s="2">
        <f t="shared" si="188"/>
        <v>0</v>
      </c>
      <c r="U6027" s="2">
        <v>0</v>
      </c>
      <c r="V6027" s="2">
        <v>12000</v>
      </c>
      <c r="W6027" s="2">
        <v>12000</v>
      </c>
      <c r="X6027">
        <v>1</v>
      </c>
      <c r="Y6027">
        <v>0</v>
      </c>
      <c r="Z6027">
        <v>0</v>
      </c>
      <c r="AA6027">
        <f t="shared" si="189"/>
        <v>0</v>
      </c>
      <c r="AB6027">
        <v>0</v>
      </c>
      <c r="AC6027">
        <v>0</v>
      </c>
    </row>
    <row r="6028" spans="1:29" x14ac:dyDescent="0.25">
      <c r="A6028" t="s">
        <v>20465</v>
      </c>
      <c r="B6028">
        <v>0</v>
      </c>
      <c r="C6028" t="s">
        <v>20450</v>
      </c>
      <c r="D6028">
        <v>930</v>
      </c>
      <c r="E6028" t="s">
        <v>1378</v>
      </c>
      <c r="G6028" t="s">
        <v>1380</v>
      </c>
      <c r="H6028" t="s">
        <v>1271</v>
      </c>
      <c r="I6028" t="s">
        <v>6</v>
      </c>
      <c r="J6028" s="1">
        <v>3813</v>
      </c>
      <c r="K6028">
        <v>1689</v>
      </c>
      <c r="L6028">
        <v>374</v>
      </c>
      <c r="M6028">
        <v>0</v>
      </c>
      <c r="N6028" t="s">
        <v>7</v>
      </c>
      <c r="O6028">
        <v>0</v>
      </c>
      <c r="P6028">
        <v>0</v>
      </c>
      <c r="Q6028">
        <v>0</v>
      </c>
      <c r="R6028">
        <v>0</v>
      </c>
      <c r="S6028">
        <v>0</v>
      </c>
      <c r="T6028" s="2">
        <f t="shared" si="188"/>
        <v>0</v>
      </c>
      <c r="U6028" s="2">
        <v>0</v>
      </c>
      <c r="V6028" s="2">
        <v>12000</v>
      </c>
      <c r="W6028" s="2">
        <v>12000</v>
      </c>
      <c r="X6028">
        <v>1</v>
      </c>
      <c r="Y6028">
        <v>0</v>
      </c>
      <c r="Z6028">
        <v>0</v>
      </c>
      <c r="AA6028">
        <f t="shared" si="189"/>
        <v>0</v>
      </c>
      <c r="AB6028">
        <v>0</v>
      </c>
      <c r="AC6028">
        <v>0</v>
      </c>
    </row>
    <row r="6029" spans="1:29" x14ac:dyDescent="0.25">
      <c r="A6029" t="s">
        <v>20466</v>
      </c>
      <c r="B6029">
        <v>0</v>
      </c>
      <c r="C6029" t="s">
        <v>20450</v>
      </c>
      <c r="D6029">
        <v>930</v>
      </c>
      <c r="E6029" t="s">
        <v>1378</v>
      </c>
      <c r="G6029" t="s">
        <v>1380</v>
      </c>
      <c r="H6029" t="s">
        <v>1271</v>
      </c>
      <c r="I6029" t="s">
        <v>6</v>
      </c>
      <c r="J6029" s="1">
        <v>3813</v>
      </c>
      <c r="K6029">
        <v>1689</v>
      </c>
      <c r="L6029">
        <v>380</v>
      </c>
      <c r="M6029">
        <v>0</v>
      </c>
      <c r="N6029" t="s">
        <v>7</v>
      </c>
      <c r="O6029">
        <v>0</v>
      </c>
      <c r="P6029">
        <v>0</v>
      </c>
      <c r="Q6029">
        <v>0</v>
      </c>
      <c r="R6029">
        <v>0</v>
      </c>
      <c r="S6029">
        <v>0</v>
      </c>
      <c r="T6029" s="2">
        <f t="shared" si="188"/>
        <v>0</v>
      </c>
      <c r="U6029" s="2">
        <v>0</v>
      </c>
      <c r="V6029" s="2">
        <v>12000</v>
      </c>
      <c r="W6029" s="2">
        <v>12000</v>
      </c>
      <c r="X6029">
        <v>1</v>
      </c>
      <c r="Y6029">
        <v>0</v>
      </c>
      <c r="Z6029">
        <v>0</v>
      </c>
      <c r="AA6029">
        <f t="shared" si="189"/>
        <v>0</v>
      </c>
      <c r="AB6029">
        <v>0</v>
      </c>
      <c r="AC6029">
        <v>0</v>
      </c>
    </row>
    <row r="6030" spans="1:29" x14ac:dyDescent="0.25">
      <c r="A6030" t="s">
        <v>20467</v>
      </c>
      <c r="B6030">
        <v>0</v>
      </c>
      <c r="C6030" t="s">
        <v>20450</v>
      </c>
      <c r="D6030">
        <v>930</v>
      </c>
      <c r="E6030" t="s">
        <v>1378</v>
      </c>
      <c r="G6030" t="s">
        <v>1380</v>
      </c>
      <c r="H6030" t="s">
        <v>1271</v>
      </c>
      <c r="I6030" t="s">
        <v>6</v>
      </c>
      <c r="J6030" s="1">
        <v>3813</v>
      </c>
      <c r="K6030">
        <v>1689</v>
      </c>
      <c r="L6030">
        <v>381</v>
      </c>
      <c r="M6030">
        <v>0</v>
      </c>
      <c r="N6030" t="s">
        <v>7</v>
      </c>
      <c r="O6030">
        <v>0</v>
      </c>
      <c r="P6030">
        <v>0</v>
      </c>
      <c r="Q6030">
        <v>0</v>
      </c>
      <c r="R6030">
        <v>0</v>
      </c>
      <c r="S6030">
        <v>0</v>
      </c>
      <c r="T6030" s="2">
        <f t="shared" si="188"/>
        <v>0</v>
      </c>
      <c r="U6030" s="2">
        <v>0</v>
      </c>
      <c r="V6030" s="2">
        <v>12000</v>
      </c>
      <c r="W6030" s="2">
        <v>12000</v>
      </c>
      <c r="X6030">
        <v>1</v>
      </c>
      <c r="Y6030">
        <v>0</v>
      </c>
      <c r="Z6030">
        <v>0</v>
      </c>
      <c r="AA6030">
        <f t="shared" si="189"/>
        <v>0</v>
      </c>
      <c r="AB6030">
        <v>0</v>
      </c>
      <c r="AC6030">
        <v>0</v>
      </c>
    </row>
    <row r="6031" spans="1:29" x14ac:dyDescent="0.25">
      <c r="A6031" t="s">
        <v>20468</v>
      </c>
      <c r="B6031">
        <v>0</v>
      </c>
      <c r="C6031" t="s">
        <v>20450</v>
      </c>
      <c r="D6031">
        <v>930</v>
      </c>
      <c r="E6031" t="s">
        <v>1378</v>
      </c>
      <c r="G6031" t="s">
        <v>1380</v>
      </c>
      <c r="H6031" t="s">
        <v>1271</v>
      </c>
      <c r="I6031" t="s">
        <v>6</v>
      </c>
      <c r="J6031" s="1">
        <v>3813</v>
      </c>
      <c r="K6031">
        <v>1689</v>
      </c>
      <c r="L6031">
        <v>407</v>
      </c>
      <c r="M6031">
        <v>0</v>
      </c>
      <c r="N6031" t="s">
        <v>7</v>
      </c>
      <c r="O6031">
        <v>0</v>
      </c>
      <c r="P6031">
        <v>0</v>
      </c>
      <c r="Q6031">
        <v>0</v>
      </c>
      <c r="R6031">
        <v>0</v>
      </c>
      <c r="S6031">
        <v>0</v>
      </c>
      <c r="T6031" s="2">
        <f t="shared" si="188"/>
        <v>0</v>
      </c>
      <c r="U6031" s="2">
        <v>0</v>
      </c>
      <c r="V6031" s="2">
        <v>12000</v>
      </c>
      <c r="W6031" s="2">
        <v>12000</v>
      </c>
      <c r="X6031">
        <v>1</v>
      </c>
      <c r="Y6031">
        <v>0</v>
      </c>
      <c r="Z6031">
        <v>0</v>
      </c>
      <c r="AA6031">
        <f t="shared" si="189"/>
        <v>0</v>
      </c>
      <c r="AB6031">
        <v>0</v>
      </c>
      <c r="AC6031">
        <v>0</v>
      </c>
    </row>
    <row r="6032" spans="1:29" x14ac:dyDescent="0.25">
      <c r="A6032" t="s">
        <v>20469</v>
      </c>
      <c r="B6032">
        <v>0</v>
      </c>
      <c r="C6032" t="s">
        <v>20450</v>
      </c>
      <c r="D6032">
        <v>930</v>
      </c>
      <c r="E6032" t="s">
        <v>1378</v>
      </c>
      <c r="G6032" t="s">
        <v>1380</v>
      </c>
      <c r="H6032" t="s">
        <v>1271</v>
      </c>
      <c r="I6032" t="s">
        <v>6</v>
      </c>
      <c r="J6032" s="1">
        <v>3813</v>
      </c>
      <c r="K6032">
        <v>1689</v>
      </c>
      <c r="L6032">
        <v>368</v>
      </c>
      <c r="M6032">
        <v>0</v>
      </c>
      <c r="N6032" t="s">
        <v>7</v>
      </c>
      <c r="O6032">
        <v>0</v>
      </c>
      <c r="P6032">
        <v>0</v>
      </c>
      <c r="Q6032">
        <v>0</v>
      </c>
      <c r="R6032">
        <v>0</v>
      </c>
      <c r="S6032">
        <v>0</v>
      </c>
      <c r="T6032" s="2">
        <f t="shared" si="188"/>
        <v>0</v>
      </c>
      <c r="U6032" s="2">
        <v>0</v>
      </c>
      <c r="V6032" s="2">
        <v>12000</v>
      </c>
      <c r="W6032" s="2">
        <v>12000</v>
      </c>
      <c r="X6032">
        <v>1</v>
      </c>
      <c r="Y6032">
        <v>0</v>
      </c>
      <c r="Z6032">
        <v>0</v>
      </c>
      <c r="AA6032">
        <f t="shared" si="189"/>
        <v>0</v>
      </c>
      <c r="AB6032">
        <v>0</v>
      </c>
      <c r="AC6032">
        <v>0</v>
      </c>
    </row>
    <row r="6033" spans="1:29" x14ac:dyDescent="0.25">
      <c r="A6033" t="s">
        <v>20470</v>
      </c>
      <c r="B6033">
        <v>0</v>
      </c>
      <c r="C6033" t="s">
        <v>20450</v>
      </c>
      <c r="D6033">
        <v>930</v>
      </c>
      <c r="E6033" t="s">
        <v>1378</v>
      </c>
      <c r="G6033" t="s">
        <v>1380</v>
      </c>
      <c r="H6033" t="s">
        <v>1271</v>
      </c>
      <c r="I6033" t="s">
        <v>6</v>
      </c>
      <c r="J6033" s="1">
        <v>3813</v>
      </c>
      <c r="K6033">
        <v>1689</v>
      </c>
      <c r="L6033">
        <v>371</v>
      </c>
      <c r="M6033">
        <v>0</v>
      </c>
      <c r="N6033" t="s">
        <v>7</v>
      </c>
      <c r="O6033">
        <v>0</v>
      </c>
      <c r="P6033">
        <v>0</v>
      </c>
      <c r="Q6033">
        <v>0</v>
      </c>
      <c r="R6033">
        <v>0</v>
      </c>
      <c r="S6033">
        <v>0</v>
      </c>
      <c r="T6033" s="2">
        <f t="shared" si="188"/>
        <v>0</v>
      </c>
      <c r="U6033" s="2">
        <v>0</v>
      </c>
      <c r="V6033" s="2">
        <v>12000</v>
      </c>
      <c r="W6033" s="2">
        <v>12000</v>
      </c>
      <c r="X6033">
        <v>1</v>
      </c>
      <c r="Y6033">
        <v>0</v>
      </c>
      <c r="Z6033">
        <v>0</v>
      </c>
      <c r="AA6033">
        <f t="shared" si="189"/>
        <v>0</v>
      </c>
      <c r="AB6033">
        <v>0</v>
      </c>
      <c r="AC6033">
        <v>0</v>
      </c>
    </row>
    <row r="6034" spans="1:29" x14ac:dyDescent="0.25">
      <c r="A6034" t="s">
        <v>20471</v>
      </c>
      <c r="B6034">
        <v>0</v>
      </c>
      <c r="C6034" t="s">
        <v>20450</v>
      </c>
      <c r="D6034">
        <v>930</v>
      </c>
      <c r="E6034" t="s">
        <v>1378</v>
      </c>
      <c r="G6034" t="s">
        <v>1380</v>
      </c>
      <c r="H6034" t="s">
        <v>1271</v>
      </c>
      <c r="I6034" t="s">
        <v>6</v>
      </c>
      <c r="J6034" s="1">
        <v>3813</v>
      </c>
      <c r="K6034">
        <v>1689</v>
      </c>
      <c r="L6034">
        <v>409</v>
      </c>
      <c r="M6034">
        <v>0</v>
      </c>
      <c r="N6034" t="s">
        <v>7</v>
      </c>
      <c r="O6034">
        <v>0</v>
      </c>
      <c r="P6034">
        <v>0</v>
      </c>
      <c r="Q6034">
        <v>0</v>
      </c>
      <c r="R6034">
        <v>0</v>
      </c>
      <c r="S6034">
        <v>0</v>
      </c>
      <c r="T6034" s="2">
        <f t="shared" si="188"/>
        <v>0</v>
      </c>
      <c r="U6034" s="2">
        <v>0</v>
      </c>
      <c r="V6034" s="2">
        <v>12000</v>
      </c>
      <c r="W6034" s="2">
        <v>12000</v>
      </c>
      <c r="X6034">
        <v>1</v>
      </c>
      <c r="Y6034">
        <v>0</v>
      </c>
      <c r="Z6034">
        <v>0</v>
      </c>
      <c r="AA6034">
        <f t="shared" si="189"/>
        <v>0</v>
      </c>
      <c r="AB6034">
        <v>0</v>
      </c>
      <c r="AC6034">
        <v>0</v>
      </c>
    </row>
    <row r="6035" spans="1:29" x14ac:dyDescent="0.25">
      <c r="A6035" t="s">
        <v>20472</v>
      </c>
      <c r="B6035">
        <v>0</v>
      </c>
      <c r="C6035" t="s">
        <v>20450</v>
      </c>
      <c r="D6035">
        <v>930</v>
      </c>
      <c r="E6035" t="s">
        <v>1378</v>
      </c>
      <c r="G6035" t="s">
        <v>1380</v>
      </c>
      <c r="H6035" t="s">
        <v>1271</v>
      </c>
      <c r="I6035" t="s">
        <v>6</v>
      </c>
      <c r="J6035" s="1">
        <v>3813</v>
      </c>
      <c r="K6035">
        <v>1689</v>
      </c>
      <c r="L6035">
        <v>389</v>
      </c>
      <c r="M6035">
        <v>0</v>
      </c>
      <c r="N6035" t="s">
        <v>7</v>
      </c>
      <c r="O6035">
        <v>0</v>
      </c>
      <c r="P6035">
        <v>0</v>
      </c>
      <c r="Q6035">
        <v>0</v>
      </c>
      <c r="R6035">
        <v>0</v>
      </c>
      <c r="S6035">
        <v>0</v>
      </c>
      <c r="T6035" s="2">
        <f t="shared" si="188"/>
        <v>0</v>
      </c>
      <c r="U6035" s="2">
        <v>0</v>
      </c>
      <c r="V6035" s="2">
        <v>12000</v>
      </c>
      <c r="W6035" s="2">
        <v>12000</v>
      </c>
      <c r="X6035">
        <v>1</v>
      </c>
      <c r="Y6035">
        <v>0</v>
      </c>
      <c r="Z6035">
        <v>0</v>
      </c>
      <c r="AA6035">
        <f t="shared" si="189"/>
        <v>0</v>
      </c>
      <c r="AB6035">
        <v>0</v>
      </c>
      <c r="AC6035">
        <v>0</v>
      </c>
    </row>
    <row r="6036" spans="1:29" x14ac:dyDescent="0.25">
      <c r="A6036" t="s">
        <v>20473</v>
      </c>
      <c r="B6036">
        <v>0</v>
      </c>
      <c r="C6036" t="s">
        <v>20450</v>
      </c>
      <c r="D6036">
        <v>930</v>
      </c>
      <c r="E6036" t="s">
        <v>1378</v>
      </c>
      <c r="G6036" t="s">
        <v>1380</v>
      </c>
      <c r="H6036" t="s">
        <v>1271</v>
      </c>
      <c r="I6036" t="s">
        <v>6</v>
      </c>
      <c r="J6036" s="1">
        <v>3813</v>
      </c>
      <c r="K6036">
        <v>1689</v>
      </c>
      <c r="L6036">
        <v>369</v>
      </c>
      <c r="M6036">
        <v>0</v>
      </c>
      <c r="N6036" t="s">
        <v>7</v>
      </c>
      <c r="O6036">
        <v>0</v>
      </c>
      <c r="P6036">
        <v>0</v>
      </c>
      <c r="Q6036">
        <v>0</v>
      </c>
      <c r="R6036">
        <v>0</v>
      </c>
      <c r="S6036">
        <v>0</v>
      </c>
      <c r="T6036" s="2">
        <f t="shared" si="188"/>
        <v>0</v>
      </c>
      <c r="U6036" s="2">
        <v>0</v>
      </c>
      <c r="V6036" s="2">
        <v>12000</v>
      </c>
      <c r="W6036" s="2">
        <v>12000</v>
      </c>
      <c r="X6036">
        <v>1</v>
      </c>
      <c r="Y6036">
        <v>0</v>
      </c>
      <c r="Z6036">
        <v>0</v>
      </c>
      <c r="AA6036">
        <f t="shared" si="189"/>
        <v>0</v>
      </c>
      <c r="AB6036">
        <v>0</v>
      </c>
      <c r="AC6036">
        <v>0</v>
      </c>
    </row>
    <row r="6037" spans="1:29" x14ac:dyDescent="0.25">
      <c r="A6037" t="s">
        <v>20474</v>
      </c>
      <c r="B6037">
        <v>0</v>
      </c>
      <c r="C6037" t="s">
        <v>20450</v>
      </c>
      <c r="D6037">
        <v>930</v>
      </c>
      <c r="E6037" t="s">
        <v>1378</v>
      </c>
      <c r="G6037" t="s">
        <v>1380</v>
      </c>
      <c r="H6037" t="s">
        <v>1271</v>
      </c>
      <c r="I6037" t="s">
        <v>6</v>
      </c>
      <c r="J6037" s="1">
        <v>3813</v>
      </c>
      <c r="K6037">
        <v>1689</v>
      </c>
      <c r="L6037">
        <v>379</v>
      </c>
      <c r="M6037">
        <v>0</v>
      </c>
      <c r="N6037" t="s">
        <v>7</v>
      </c>
      <c r="O6037">
        <v>0</v>
      </c>
      <c r="P6037">
        <v>0</v>
      </c>
      <c r="Q6037">
        <v>0</v>
      </c>
      <c r="R6037">
        <v>0</v>
      </c>
      <c r="S6037">
        <v>0</v>
      </c>
      <c r="T6037" s="2">
        <f t="shared" si="188"/>
        <v>0</v>
      </c>
      <c r="U6037" s="2">
        <v>0</v>
      </c>
      <c r="V6037" s="2">
        <v>12000</v>
      </c>
      <c r="W6037" s="2">
        <v>12000</v>
      </c>
      <c r="X6037">
        <v>1</v>
      </c>
      <c r="Y6037">
        <v>0</v>
      </c>
      <c r="Z6037">
        <v>0</v>
      </c>
      <c r="AA6037">
        <f t="shared" si="189"/>
        <v>0</v>
      </c>
      <c r="AB6037">
        <v>0</v>
      </c>
      <c r="AC6037">
        <v>0</v>
      </c>
    </row>
    <row r="6038" spans="1:29" x14ac:dyDescent="0.25">
      <c r="A6038" t="s">
        <v>20475</v>
      </c>
      <c r="B6038">
        <v>0</v>
      </c>
      <c r="C6038" t="s">
        <v>20450</v>
      </c>
      <c r="D6038">
        <v>930</v>
      </c>
      <c r="E6038" t="s">
        <v>1378</v>
      </c>
      <c r="G6038" t="s">
        <v>1380</v>
      </c>
      <c r="H6038" t="s">
        <v>1271</v>
      </c>
      <c r="I6038" t="s">
        <v>6</v>
      </c>
      <c r="J6038" s="1">
        <v>3813</v>
      </c>
      <c r="K6038">
        <v>1689</v>
      </c>
      <c r="L6038">
        <v>396</v>
      </c>
      <c r="M6038">
        <v>0</v>
      </c>
      <c r="N6038" t="s">
        <v>7</v>
      </c>
      <c r="O6038">
        <v>0</v>
      </c>
      <c r="P6038">
        <v>0</v>
      </c>
      <c r="Q6038">
        <v>0</v>
      </c>
      <c r="R6038">
        <v>0</v>
      </c>
      <c r="S6038">
        <v>0</v>
      </c>
      <c r="T6038" s="2">
        <f t="shared" si="188"/>
        <v>0</v>
      </c>
      <c r="U6038" s="2">
        <v>0</v>
      </c>
      <c r="V6038" s="2">
        <v>12000</v>
      </c>
      <c r="W6038" s="2">
        <v>12000</v>
      </c>
      <c r="X6038">
        <v>1</v>
      </c>
      <c r="Y6038">
        <v>0</v>
      </c>
      <c r="Z6038">
        <v>0</v>
      </c>
      <c r="AA6038">
        <f t="shared" si="189"/>
        <v>0</v>
      </c>
      <c r="AB6038">
        <v>0</v>
      </c>
      <c r="AC6038">
        <v>0</v>
      </c>
    </row>
    <row r="6039" spans="1:29" x14ac:dyDescent="0.25">
      <c r="A6039" t="s">
        <v>20476</v>
      </c>
      <c r="B6039">
        <v>247</v>
      </c>
      <c r="C6039" t="s">
        <v>20297</v>
      </c>
      <c r="D6039">
        <v>101</v>
      </c>
      <c r="E6039" t="s">
        <v>20477</v>
      </c>
      <c r="G6039" t="s">
        <v>20478</v>
      </c>
      <c r="H6039" t="s">
        <v>1271</v>
      </c>
      <c r="I6039" t="s">
        <v>6</v>
      </c>
      <c r="J6039" s="1">
        <v>3813</v>
      </c>
      <c r="K6039">
        <v>1915</v>
      </c>
      <c r="L6039">
        <v>196</v>
      </c>
      <c r="M6039">
        <v>0.46899999999999997</v>
      </c>
      <c r="N6039" t="s">
        <v>7</v>
      </c>
      <c r="O6039">
        <v>2</v>
      </c>
      <c r="P6039">
        <v>1</v>
      </c>
      <c r="Q6039">
        <v>1</v>
      </c>
      <c r="R6039">
        <v>0</v>
      </c>
      <c r="S6039">
        <v>504</v>
      </c>
      <c r="T6039" s="2">
        <f t="shared" si="188"/>
        <v>0</v>
      </c>
      <c r="U6039" s="2">
        <v>53700</v>
      </c>
      <c r="V6039" s="2">
        <v>34100</v>
      </c>
      <c r="W6039" s="2">
        <v>87800</v>
      </c>
      <c r="X6039">
        <v>9</v>
      </c>
      <c r="Y6039">
        <v>0</v>
      </c>
      <c r="Z6039">
        <v>0</v>
      </c>
      <c r="AA6039">
        <f t="shared" si="189"/>
        <v>0</v>
      </c>
      <c r="AB6039">
        <v>504</v>
      </c>
      <c r="AC6039">
        <v>504</v>
      </c>
    </row>
    <row r="6040" spans="1:29" x14ac:dyDescent="0.25">
      <c r="A6040" t="s">
        <v>20479</v>
      </c>
      <c r="B6040">
        <v>99</v>
      </c>
      <c r="C6040" t="s">
        <v>19357</v>
      </c>
      <c r="D6040">
        <v>101</v>
      </c>
      <c r="E6040" t="s">
        <v>20480</v>
      </c>
      <c r="G6040" t="s">
        <v>20481</v>
      </c>
      <c r="H6040" t="s">
        <v>201</v>
      </c>
      <c r="I6040" t="s">
        <v>6</v>
      </c>
      <c r="J6040" s="1" t="s">
        <v>19360</v>
      </c>
      <c r="K6040">
        <v>3288</v>
      </c>
      <c r="L6040">
        <v>492</v>
      </c>
      <c r="M6040">
        <v>1.7</v>
      </c>
      <c r="N6040" t="s">
        <v>7</v>
      </c>
      <c r="O6040">
        <v>6</v>
      </c>
      <c r="P6040">
        <v>3</v>
      </c>
      <c r="Q6040">
        <v>1</v>
      </c>
      <c r="R6040">
        <v>1</v>
      </c>
      <c r="S6040">
        <v>1644</v>
      </c>
      <c r="T6040" s="2">
        <f t="shared" si="188"/>
        <v>0</v>
      </c>
      <c r="U6040" s="2">
        <v>55700</v>
      </c>
      <c r="V6040" s="2">
        <v>93800</v>
      </c>
      <c r="W6040" s="2">
        <v>149500</v>
      </c>
      <c r="X6040">
        <v>1</v>
      </c>
      <c r="Y6040">
        <v>0</v>
      </c>
      <c r="Z6040">
        <v>0</v>
      </c>
      <c r="AA6040">
        <f t="shared" si="189"/>
        <v>0</v>
      </c>
      <c r="AB6040">
        <v>1044</v>
      </c>
      <c r="AC6040">
        <v>1644</v>
      </c>
    </row>
    <row r="6041" spans="1:29" x14ac:dyDescent="0.25">
      <c r="A6041" t="s">
        <v>20482</v>
      </c>
      <c r="B6041">
        <v>31</v>
      </c>
      <c r="C6041" t="s">
        <v>20008</v>
      </c>
      <c r="D6041">
        <v>101</v>
      </c>
      <c r="E6041" t="s">
        <v>20483</v>
      </c>
      <c r="G6041" t="s">
        <v>20484</v>
      </c>
      <c r="H6041" t="s">
        <v>201</v>
      </c>
      <c r="I6041" t="s">
        <v>6</v>
      </c>
      <c r="J6041" s="1" t="s">
        <v>20485</v>
      </c>
      <c r="K6041">
        <v>2337</v>
      </c>
      <c r="L6041">
        <v>99</v>
      </c>
      <c r="M6041">
        <v>3.11</v>
      </c>
      <c r="N6041" t="s">
        <v>7</v>
      </c>
      <c r="O6041">
        <v>9</v>
      </c>
      <c r="P6041">
        <v>4</v>
      </c>
      <c r="Q6041">
        <v>2</v>
      </c>
      <c r="R6041">
        <v>1</v>
      </c>
      <c r="S6041">
        <v>2816</v>
      </c>
      <c r="T6041" s="2">
        <f t="shared" si="188"/>
        <v>0</v>
      </c>
      <c r="U6041" s="2">
        <v>83600</v>
      </c>
      <c r="V6041" s="2">
        <v>203500</v>
      </c>
      <c r="W6041" s="2">
        <v>287100</v>
      </c>
      <c r="X6041">
        <v>1</v>
      </c>
      <c r="Y6041">
        <v>0</v>
      </c>
      <c r="Z6041">
        <v>0</v>
      </c>
      <c r="AA6041">
        <f t="shared" si="189"/>
        <v>0</v>
      </c>
      <c r="AB6041">
        <v>1584</v>
      </c>
      <c r="AC6041">
        <v>2816</v>
      </c>
    </row>
    <row r="6042" spans="1:29" x14ac:dyDescent="0.25">
      <c r="A6042" t="s">
        <v>20486</v>
      </c>
      <c r="B6042">
        <v>0</v>
      </c>
      <c r="C6042" t="s">
        <v>20487</v>
      </c>
      <c r="D6042">
        <v>909</v>
      </c>
      <c r="E6042" t="s">
        <v>20488</v>
      </c>
      <c r="F6042" t="s">
        <v>20489</v>
      </c>
      <c r="G6042" t="s">
        <v>240</v>
      </c>
      <c r="H6042" t="s">
        <v>201</v>
      </c>
      <c r="I6042" t="s">
        <v>6</v>
      </c>
      <c r="J6042" s="1" t="s">
        <v>20490</v>
      </c>
      <c r="K6042">
        <v>1352</v>
      </c>
      <c r="L6042">
        <v>380</v>
      </c>
      <c r="M6042">
        <v>0.94</v>
      </c>
      <c r="N6042" t="s">
        <v>7</v>
      </c>
      <c r="O6042">
        <v>0</v>
      </c>
      <c r="P6042">
        <v>0</v>
      </c>
      <c r="Q6042">
        <v>0</v>
      </c>
      <c r="R6042">
        <v>0</v>
      </c>
      <c r="S6042">
        <v>0</v>
      </c>
      <c r="T6042" s="2">
        <f t="shared" si="188"/>
        <v>0</v>
      </c>
      <c r="U6042" s="2">
        <v>1100</v>
      </c>
      <c r="V6042" s="2">
        <v>0</v>
      </c>
      <c r="W6042" s="2">
        <v>1100</v>
      </c>
      <c r="X6042">
        <v>9</v>
      </c>
      <c r="Y6042">
        <v>0</v>
      </c>
      <c r="Z6042">
        <v>0</v>
      </c>
      <c r="AA6042">
        <f t="shared" si="189"/>
        <v>0</v>
      </c>
      <c r="AB6042">
        <v>0</v>
      </c>
      <c r="AC6042">
        <v>0</v>
      </c>
    </row>
    <row r="6043" spans="1:29" x14ac:dyDescent="0.25">
      <c r="A6043" t="s">
        <v>20491</v>
      </c>
      <c r="B6043">
        <v>0</v>
      </c>
      <c r="C6043" t="s">
        <v>20487</v>
      </c>
      <c r="D6043">
        <v>130</v>
      </c>
      <c r="E6043" t="s">
        <v>20488</v>
      </c>
      <c r="G6043" t="s">
        <v>240</v>
      </c>
      <c r="H6043" t="s">
        <v>201</v>
      </c>
      <c r="I6043" t="s">
        <v>6</v>
      </c>
      <c r="J6043" s="1" t="s">
        <v>20490</v>
      </c>
      <c r="K6043">
        <v>2941</v>
      </c>
      <c r="L6043">
        <v>407</v>
      </c>
      <c r="M6043">
        <v>5.17</v>
      </c>
      <c r="N6043" t="s">
        <v>7</v>
      </c>
      <c r="O6043">
        <v>0</v>
      </c>
      <c r="P6043">
        <v>0</v>
      </c>
      <c r="Q6043">
        <v>0</v>
      </c>
      <c r="R6043">
        <v>0</v>
      </c>
      <c r="S6043">
        <v>0</v>
      </c>
      <c r="T6043" s="2">
        <f t="shared" si="188"/>
        <v>0</v>
      </c>
      <c r="U6043" s="2">
        <v>62400</v>
      </c>
      <c r="V6043" s="2">
        <v>0</v>
      </c>
      <c r="W6043" s="2">
        <v>62400</v>
      </c>
      <c r="X6043">
        <v>9</v>
      </c>
      <c r="Y6043">
        <v>0</v>
      </c>
      <c r="Z6043">
        <v>0</v>
      </c>
      <c r="AA6043">
        <f t="shared" si="189"/>
        <v>0</v>
      </c>
      <c r="AB6043">
        <v>0</v>
      </c>
      <c r="AC6043">
        <v>0</v>
      </c>
    </row>
    <row r="6044" spans="1:29" x14ac:dyDescent="0.25">
      <c r="A6044" t="s">
        <v>20492</v>
      </c>
      <c r="B6044">
        <v>76</v>
      </c>
      <c r="C6044" t="s">
        <v>20487</v>
      </c>
      <c r="D6044">
        <v>101</v>
      </c>
      <c r="E6044" t="s">
        <v>20489</v>
      </c>
      <c r="G6044" t="s">
        <v>2502</v>
      </c>
      <c r="H6044" t="s">
        <v>201</v>
      </c>
      <c r="I6044" t="s">
        <v>6</v>
      </c>
      <c r="J6044" s="1" t="s">
        <v>20493</v>
      </c>
      <c r="K6044">
        <v>2941</v>
      </c>
      <c r="L6044">
        <v>410</v>
      </c>
      <c r="M6044">
        <v>1.43</v>
      </c>
      <c r="N6044" t="s">
        <v>7</v>
      </c>
      <c r="O6044">
        <v>7</v>
      </c>
      <c r="P6044">
        <v>3</v>
      </c>
      <c r="Q6044">
        <v>3</v>
      </c>
      <c r="R6044">
        <v>0</v>
      </c>
      <c r="S6044">
        <v>1824</v>
      </c>
      <c r="T6044" s="2">
        <f t="shared" si="188"/>
        <v>0</v>
      </c>
      <c r="U6044" s="2">
        <v>70400</v>
      </c>
      <c r="V6044" s="2">
        <v>173000</v>
      </c>
      <c r="W6044" s="2">
        <v>243400</v>
      </c>
      <c r="X6044">
        <v>9</v>
      </c>
      <c r="Y6044">
        <v>1</v>
      </c>
      <c r="Z6044">
        <v>728</v>
      </c>
      <c r="AA6044">
        <f t="shared" si="189"/>
        <v>728</v>
      </c>
      <c r="AB6044">
        <v>1208</v>
      </c>
      <c r="AC6044">
        <v>2552</v>
      </c>
    </row>
    <row r="6045" spans="1:29" x14ac:dyDescent="0.25">
      <c r="A6045" t="s">
        <v>20494</v>
      </c>
      <c r="B6045" t="s">
        <v>20495</v>
      </c>
      <c r="C6045" t="s">
        <v>20487</v>
      </c>
      <c r="D6045">
        <v>109</v>
      </c>
      <c r="E6045" t="s">
        <v>20488</v>
      </c>
      <c r="G6045" t="s">
        <v>240</v>
      </c>
      <c r="H6045" t="s">
        <v>201</v>
      </c>
      <c r="I6045" t="s">
        <v>6</v>
      </c>
      <c r="J6045" s="1" t="s">
        <v>20490</v>
      </c>
      <c r="K6045">
        <v>2267</v>
      </c>
      <c r="L6045">
        <v>821</v>
      </c>
      <c r="M6045">
        <v>2.67</v>
      </c>
      <c r="N6045" t="s">
        <v>7</v>
      </c>
      <c r="O6045">
        <v>4</v>
      </c>
      <c r="P6045">
        <v>1</v>
      </c>
      <c r="Q6045">
        <v>1</v>
      </c>
      <c r="R6045">
        <v>0</v>
      </c>
      <c r="S6045">
        <v>1320</v>
      </c>
      <c r="T6045" s="2">
        <f t="shared" si="188"/>
        <v>0</v>
      </c>
      <c r="U6045" s="2">
        <v>58100</v>
      </c>
      <c r="V6045" s="2">
        <v>340100</v>
      </c>
      <c r="W6045" s="2">
        <v>398200</v>
      </c>
      <c r="X6045">
        <v>9</v>
      </c>
      <c r="Y6045">
        <v>0</v>
      </c>
      <c r="Z6045">
        <v>0</v>
      </c>
      <c r="AA6045">
        <f t="shared" si="189"/>
        <v>0</v>
      </c>
      <c r="AB6045">
        <v>1088</v>
      </c>
      <c r="AC6045">
        <v>1320</v>
      </c>
    </row>
    <row r="6046" spans="1:29" x14ac:dyDescent="0.25">
      <c r="A6046" t="s">
        <v>20496</v>
      </c>
      <c r="B6046">
        <v>504</v>
      </c>
      <c r="C6046" t="s">
        <v>15307</v>
      </c>
      <c r="D6046">
        <v>101</v>
      </c>
      <c r="E6046" t="s">
        <v>20497</v>
      </c>
      <c r="G6046" t="s">
        <v>20498</v>
      </c>
      <c r="H6046" t="s">
        <v>201</v>
      </c>
      <c r="I6046" t="s">
        <v>6</v>
      </c>
      <c r="J6046" s="1" t="s">
        <v>20499</v>
      </c>
      <c r="K6046">
        <v>1652</v>
      </c>
      <c r="L6046">
        <v>636</v>
      </c>
      <c r="M6046">
        <v>1.2</v>
      </c>
      <c r="N6046" t="s">
        <v>7</v>
      </c>
      <c r="O6046">
        <v>11</v>
      </c>
      <c r="P6046">
        <v>4</v>
      </c>
      <c r="Q6046">
        <v>3</v>
      </c>
      <c r="R6046">
        <v>0</v>
      </c>
      <c r="S6046">
        <v>3018</v>
      </c>
      <c r="T6046" s="2">
        <f t="shared" si="188"/>
        <v>0</v>
      </c>
      <c r="U6046" s="2">
        <v>55200</v>
      </c>
      <c r="V6046" s="2">
        <v>182400</v>
      </c>
      <c r="W6046" s="2">
        <v>237600</v>
      </c>
      <c r="X6046">
        <v>9</v>
      </c>
      <c r="Y6046">
        <v>0</v>
      </c>
      <c r="Z6046">
        <v>0</v>
      </c>
      <c r="AA6046">
        <f t="shared" si="189"/>
        <v>0</v>
      </c>
      <c r="AB6046">
        <v>2243</v>
      </c>
      <c r="AC6046">
        <v>3018</v>
      </c>
    </row>
    <row r="6047" spans="1:29" x14ac:dyDescent="0.25">
      <c r="A6047" t="s">
        <v>20500</v>
      </c>
      <c r="B6047">
        <v>530</v>
      </c>
      <c r="C6047" t="s">
        <v>15307</v>
      </c>
      <c r="D6047">
        <v>101</v>
      </c>
      <c r="E6047" t="s">
        <v>20501</v>
      </c>
      <c r="G6047" t="s">
        <v>20502</v>
      </c>
      <c r="H6047" t="s">
        <v>1271</v>
      </c>
      <c r="I6047" t="s">
        <v>6</v>
      </c>
      <c r="J6047" s="1">
        <v>3813</v>
      </c>
      <c r="K6047">
        <v>1870</v>
      </c>
      <c r="L6047">
        <v>832</v>
      </c>
      <c r="M6047">
        <v>1.1000000000000001</v>
      </c>
      <c r="N6047" t="s">
        <v>7</v>
      </c>
      <c r="O6047">
        <v>8</v>
      </c>
      <c r="P6047">
        <v>4</v>
      </c>
      <c r="Q6047">
        <v>2</v>
      </c>
      <c r="R6047">
        <v>0</v>
      </c>
      <c r="S6047">
        <v>2159</v>
      </c>
      <c r="T6047" s="2">
        <f t="shared" si="188"/>
        <v>0</v>
      </c>
      <c r="U6047" s="2">
        <v>100100</v>
      </c>
      <c r="V6047" s="2">
        <v>137100</v>
      </c>
      <c r="W6047" s="2">
        <v>237200</v>
      </c>
      <c r="X6047">
        <v>9</v>
      </c>
      <c r="Y6047">
        <v>0</v>
      </c>
      <c r="Z6047">
        <v>0</v>
      </c>
      <c r="AA6047">
        <f t="shared" si="189"/>
        <v>0</v>
      </c>
      <c r="AB6047">
        <v>1434</v>
      </c>
      <c r="AC6047">
        <v>2159</v>
      </c>
    </row>
    <row r="6048" spans="1:29" x14ac:dyDescent="0.25">
      <c r="A6048" t="s">
        <v>20503</v>
      </c>
      <c r="B6048">
        <v>229</v>
      </c>
      <c r="C6048" t="s">
        <v>20297</v>
      </c>
      <c r="D6048">
        <v>101</v>
      </c>
      <c r="E6048" t="s">
        <v>20504</v>
      </c>
      <c r="G6048" t="s">
        <v>20505</v>
      </c>
      <c r="H6048" t="s">
        <v>1428</v>
      </c>
      <c r="I6048" t="s">
        <v>18</v>
      </c>
      <c r="J6048" s="1" t="s">
        <v>20506</v>
      </c>
      <c r="K6048">
        <v>1974</v>
      </c>
      <c r="L6048">
        <v>52</v>
      </c>
      <c r="M6048">
        <v>0.9</v>
      </c>
      <c r="N6048" t="s">
        <v>7</v>
      </c>
      <c r="O6048">
        <v>3</v>
      </c>
      <c r="P6048">
        <v>1</v>
      </c>
      <c r="Q6048">
        <v>1</v>
      </c>
      <c r="R6048">
        <v>0</v>
      </c>
      <c r="S6048">
        <v>872</v>
      </c>
      <c r="T6048" s="2">
        <f t="shared" si="188"/>
        <v>0</v>
      </c>
      <c r="U6048" s="2">
        <v>54800</v>
      </c>
      <c r="V6048" s="2">
        <v>61400</v>
      </c>
      <c r="W6048" s="2">
        <v>116200</v>
      </c>
      <c r="X6048">
        <v>9</v>
      </c>
      <c r="Y6048">
        <v>0</v>
      </c>
      <c r="Z6048">
        <v>0</v>
      </c>
      <c r="AA6048">
        <f t="shared" si="189"/>
        <v>0</v>
      </c>
      <c r="AB6048">
        <v>872</v>
      </c>
      <c r="AC6048">
        <v>872</v>
      </c>
    </row>
    <row r="6049" spans="1:29" x14ac:dyDescent="0.25">
      <c r="A6049" t="s">
        <v>20507</v>
      </c>
      <c r="B6049">
        <v>560</v>
      </c>
      <c r="C6049" t="s">
        <v>15307</v>
      </c>
      <c r="D6049">
        <v>104</v>
      </c>
      <c r="E6049" t="s">
        <v>20508</v>
      </c>
      <c r="G6049" t="s">
        <v>20509</v>
      </c>
      <c r="H6049" t="s">
        <v>1320</v>
      </c>
      <c r="I6049" t="s">
        <v>80</v>
      </c>
      <c r="J6049" s="1">
        <v>2910</v>
      </c>
      <c r="K6049">
        <v>2355</v>
      </c>
      <c r="L6049">
        <v>820</v>
      </c>
      <c r="M6049">
        <v>2</v>
      </c>
      <c r="N6049" t="s">
        <v>7</v>
      </c>
      <c r="O6049">
        <v>7</v>
      </c>
      <c r="P6049">
        <v>3</v>
      </c>
      <c r="Q6049">
        <v>3</v>
      </c>
      <c r="R6049">
        <v>0</v>
      </c>
      <c r="S6049">
        <v>1200</v>
      </c>
      <c r="T6049" s="2">
        <f t="shared" si="188"/>
        <v>0</v>
      </c>
      <c r="U6049" s="2">
        <v>50500</v>
      </c>
      <c r="V6049" s="2">
        <v>120900</v>
      </c>
      <c r="W6049" s="2">
        <v>171400</v>
      </c>
      <c r="X6049">
        <v>9</v>
      </c>
      <c r="Y6049">
        <v>1</v>
      </c>
      <c r="Z6049">
        <v>1008</v>
      </c>
      <c r="AA6049">
        <f t="shared" si="189"/>
        <v>1008</v>
      </c>
      <c r="AB6049">
        <v>1200</v>
      </c>
      <c r="AC6049">
        <v>2208</v>
      </c>
    </row>
    <row r="6050" spans="1:29" x14ac:dyDescent="0.25">
      <c r="A6050" t="s">
        <v>20510</v>
      </c>
      <c r="B6050">
        <v>16</v>
      </c>
      <c r="C6050" t="s">
        <v>20511</v>
      </c>
      <c r="D6050">
        <v>108</v>
      </c>
      <c r="E6050" t="s">
        <v>20512</v>
      </c>
      <c r="G6050" t="s">
        <v>20513</v>
      </c>
      <c r="H6050" t="s">
        <v>4706</v>
      </c>
      <c r="I6050" t="s">
        <v>18</v>
      </c>
      <c r="J6050" s="1">
        <v>1752</v>
      </c>
      <c r="K6050">
        <v>3206</v>
      </c>
      <c r="L6050">
        <v>552</v>
      </c>
      <c r="M6050">
        <v>1.62</v>
      </c>
      <c r="N6050" t="s">
        <v>7</v>
      </c>
      <c r="O6050">
        <v>7</v>
      </c>
      <c r="P6050">
        <v>3</v>
      </c>
      <c r="Q6050">
        <v>2</v>
      </c>
      <c r="R6050">
        <v>1</v>
      </c>
      <c r="S6050">
        <v>2328</v>
      </c>
      <c r="T6050" s="2">
        <f t="shared" si="188"/>
        <v>0</v>
      </c>
      <c r="U6050" s="2">
        <v>65100</v>
      </c>
      <c r="V6050" s="2">
        <v>251700</v>
      </c>
      <c r="W6050" s="2">
        <v>316800</v>
      </c>
      <c r="X6050">
        <v>9</v>
      </c>
      <c r="Y6050">
        <v>0</v>
      </c>
      <c r="Z6050">
        <v>0</v>
      </c>
      <c r="AA6050">
        <f t="shared" si="189"/>
        <v>0</v>
      </c>
      <c r="AB6050">
        <v>1254</v>
      </c>
      <c r="AC6050">
        <v>2328</v>
      </c>
    </row>
    <row r="6051" spans="1:29" x14ac:dyDescent="0.25">
      <c r="A6051" t="s">
        <v>20514</v>
      </c>
      <c r="B6051">
        <v>32</v>
      </c>
      <c r="C6051" t="s">
        <v>20511</v>
      </c>
      <c r="D6051">
        <v>101</v>
      </c>
      <c r="E6051" t="s">
        <v>20515</v>
      </c>
      <c r="G6051" t="s">
        <v>20516</v>
      </c>
      <c r="H6051" t="s">
        <v>1271</v>
      </c>
      <c r="I6051" t="s">
        <v>6</v>
      </c>
      <c r="J6051" s="1" t="s">
        <v>20517</v>
      </c>
      <c r="K6051">
        <v>3288</v>
      </c>
      <c r="L6051">
        <v>289</v>
      </c>
      <c r="M6051">
        <v>1.03</v>
      </c>
      <c r="N6051" t="s">
        <v>7</v>
      </c>
      <c r="O6051">
        <v>7</v>
      </c>
      <c r="P6051">
        <v>3</v>
      </c>
      <c r="Q6051">
        <v>2</v>
      </c>
      <c r="R6051">
        <v>0</v>
      </c>
      <c r="S6051">
        <v>1983</v>
      </c>
      <c r="T6051" s="2">
        <f t="shared" si="188"/>
        <v>0</v>
      </c>
      <c r="U6051" s="2">
        <v>64500</v>
      </c>
      <c r="V6051" s="2">
        <v>138900</v>
      </c>
      <c r="W6051" s="2">
        <v>203400</v>
      </c>
      <c r="X6051">
        <v>9</v>
      </c>
      <c r="Y6051">
        <v>0</v>
      </c>
      <c r="Z6051">
        <v>0</v>
      </c>
      <c r="AA6051">
        <f t="shared" si="189"/>
        <v>0</v>
      </c>
      <c r="AB6051">
        <v>1983</v>
      </c>
      <c r="AC6051">
        <v>1983</v>
      </c>
    </row>
    <row r="6052" spans="1:29" x14ac:dyDescent="0.25">
      <c r="A6052" t="s">
        <v>20518</v>
      </c>
      <c r="B6052">
        <v>80</v>
      </c>
      <c r="C6052" t="s">
        <v>20511</v>
      </c>
      <c r="D6052">
        <v>101</v>
      </c>
      <c r="E6052" t="s">
        <v>20519</v>
      </c>
      <c r="G6052" t="s">
        <v>20520</v>
      </c>
      <c r="H6052" t="s">
        <v>1271</v>
      </c>
      <c r="I6052" t="s">
        <v>6</v>
      </c>
      <c r="J6052" s="1">
        <v>3813</v>
      </c>
      <c r="K6052">
        <v>2829</v>
      </c>
      <c r="L6052">
        <v>174</v>
      </c>
      <c r="M6052">
        <v>1.05</v>
      </c>
      <c r="N6052" t="s">
        <v>7</v>
      </c>
      <c r="O6052">
        <v>8</v>
      </c>
      <c r="P6052">
        <v>3</v>
      </c>
      <c r="Q6052">
        <v>3</v>
      </c>
      <c r="R6052">
        <v>1</v>
      </c>
      <c r="S6052">
        <v>2995</v>
      </c>
      <c r="T6052" s="2">
        <f t="shared" si="188"/>
        <v>0</v>
      </c>
      <c r="U6052" s="2">
        <v>79600</v>
      </c>
      <c r="V6052" s="2">
        <v>330200</v>
      </c>
      <c r="W6052" s="2">
        <v>409800</v>
      </c>
      <c r="X6052">
        <v>9</v>
      </c>
      <c r="Y6052">
        <v>0</v>
      </c>
      <c r="Z6052">
        <v>0</v>
      </c>
      <c r="AA6052">
        <f t="shared" si="189"/>
        <v>0</v>
      </c>
      <c r="AB6052">
        <v>1088</v>
      </c>
      <c r="AC6052">
        <v>2995</v>
      </c>
    </row>
    <row r="6053" spans="1:29" x14ac:dyDescent="0.25">
      <c r="A6053" t="s">
        <v>20521</v>
      </c>
      <c r="B6053">
        <v>0</v>
      </c>
      <c r="C6053" t="s">
        <v>20511</v>
      </c>
      <c r="D6053">
        <v>130</v>
      </c>
      <c r="E6053" t="s">
        <v>17491</v>
      </c>
      <c r="F6053" t="s">
        <v>17492</v>
      </c>
      <c r="G6053" t="s">
        <v>17493</v>
      </c>
      <c r="H6053" t="s">
        <v>5</v>
      </c>
      <c r="I6053" t="s">
        <v>6</v>
      </c>
      <c r="J6053" s="1">
        <v>3860</v>
      </c>
      <c r="K6053">
        <v>2663</v>
      </c>
      <c r="L6053">
        <v>168</v>
      </c>
      <c r="M6053">
        <v>1.1000000000000001</v>
      </c>
      <c r="N6053" t="s">
        <v>7</v>
      </c>
      <c r="O6053">
        <v>0</v>
      </c>
      <c r="P6053">
        <v>0</v>
      </c>
      <c r="Q6053">
        <v>0</v>
      </c>
      <c r="R6053">
        <v>0</v>
      </c>
      <c r="S6053">
        <v>0</v>
      </c>
      <c r="T6053" s="2">
        <f t="shared" si="188"/>
        <v>0</v>
      </c>
      <c r="U6053" s="2">
        <v>48100</v>
      </c>
      <c r="V6053" s="2">
        <v>0</v>
      </c>
      <c r="W6053" s="2">
        <v>48100</v>
      </c>
      <c r="X6053">
        <v>9</v>
      </c>
      <c r="Y6053">
        <v>0</v>
      </c>
      <c r="Z6053">
        <v>0</v>
      </c>
      <c r="AA6053">
        <f t="shared" si="189"/>
        <v>0</v>
      </c>
      <c r="AB6053">
        <v>0</v>
      </c>
      <c r="AC6053">
        <v>0</v>
      </c>
    </row>
    <row r="6054" spans="1:29" x14ac:dyDescent="0.25">
      <c r="A6054" t="s">
        <v>20522</v>
      </c>
      <c r="B6054">
        <v>0</v>
      </c>
      <c r="C6054" t="s">
        <v>20511</v>
      </c>
      <c r="D6054">
        <v>130</v>
      </c>
      <c r="E6054" t="s">
        <v>20523</v>
      </c>
      <c r="G6054" t="s">
        <v>6590</v>
      </c>
      <c r="H6054" t="s">
        <v>6591</v>
      </c>
      <c r="I6054" t="s">
        <v>123</v>
      </c>
      <c r="J6054" s="1" t="s">
        <v>6592</v>
      </c>
      <c r="K6054">
        <v>2443</v>
      </c>
      <c r="L6054">
        <v>70</v>
      </c>
      <c r="M6054">
        <v>2.98</v>
      </c>
      <c r="N6054" t="s">
        <v>7</v>
      </c>
      <c r="O6054">
        <v>0</v>
      </c>
      <c r="P6054">
        <v>0</v>
      </c>
      <c r="Q6054">
        <v>0</v>
      </c>
      <c r="R6054">
        <v>0</v>
      </c>
      <c r="S6054">
        <v>0</v>
      </c>
      <c r="T6054" s="2">
        <f t="shared" si="188"/>
        <v>0</v>
      </c>
      <c r="U6054" s="2">
        <v>50000</v>
      </c>
      <c r="V6054" s="2">
        <v>0</v>
      </c>
      <c r="W6054" s="2">
        <v>50000</v>
      </c>
      <c r="X6054">
        <v>9</v>
      </c>
      <c r="Y6054">
        <v>0</v>
      </c>
      <c r="Z6054">
        <v>0</v>
      </c>
      <c r="AA6054">
        <f t="shared" si="189"/>
        <v>0</v>
      </c>
      <c r="AB6054">
        <v>0</v>
      </c>
      <c r="AC6054">
        <v>0</v>
      </c>
    </row>
    <row r="6055" spans="1:29" x14ac:dyDescent="0.25">
      <c r="A6055" t="s">
        <v>20524</v>
      </c>
      <c r="B6055">
        <v>0</v>
      </c>
      <c r="C6055" t="s">
        <v>20511</v>
      </c>
      <c r="D6055">
        <v>909</v>
      </c>
      <c r="E6055" t="s">
        <v>20525</v>
      </c>
      <c r="F6055" t="s">
        <v>20526</v>
      </c>
      <c r="K6055">
        <v>2454</v>
      </c>
      <c r="L6055">
        <v>180</v>
      </c>
      <c r="M6055">
        <v>0.17</v>
      </c>
      <c r="N6055" t="s">
        <v>7</v>
      </c>
      <c r="O6055">
        <v>0</v>
      </c>
      <c r="P6055">
        <v>0</v>
      </c>
      <c r="Q6055">
        <v>0</v>
      </c>
      <c r="R6055">
        <v>0</v>
      </c>
      <c r="S6055">
        <v>0</v>
      </c>
      <c r="T6055" s="2">
        <f t="shared" si="188"/>
        <v>0</v>
      </c>
      <c r="U6055" s="2">
        <v>500</v>
      </c>
      <c r="V6055" s="2">
        <v>0</v>
      </c>
      <c r="W6055" s="2">
        <v>500</v>
      </c>
      <c r="X6055">
        <v>9</v>
      </c>
      <c r="Y6055">
        <v>0</v>
      </c>
      <c r="Z6055">
        <v>0</v>
      </c>
      <c r="AA6055">
        <f t="shared" si="189"/>
        <v>0</v>
      </c>
      <c r="AB6055">
        <v>0</v>
      </c>
      <c r="AC6055">
        <v>0</v>
      </c>
    </row>
    <row r="6056" spans="1:29" x14ac:dyDescent="0.25">
      <c r="A6056" t="s">
        <v>20527</v>
      </c>
      <c r="B6056">
        <v>0</v>
      </c>
      <c r="C6056" t="s">
        <v>20511</v>
      </c>
      <c r="D6056">
        <v>909</v>
      </c>
      <c r="E6056" t="s">
        <v>20525</v>
      </c>
      <c r="F6056" t="s">
        <v>20526</v>
      </c>
      <c r="K6056">
        <v>2454</v>
      </c>
      <c r="L6056">
        <v>180</v>
      </c>
      <c r="M6056">
        <v>0.24</v>
      </c>
      <c r="N6056" t="s">
        <v>7</v>
      </c>
      <c r="O6056">
        <v>0</v>
      </c>
      <c r="P6056">
        <v>0</v>
      </c>
      <c r="Q6056">
        <v>0</v>
      </c>
      <c r="R6056">
        <v>0</v>
      </c>
      <c r="S6056">
        <v>0</v>
      </c>
      <c r="T6056" s="2">
        <f t="shared" si="188"/>
        <v>0</v>
      </c>
      <c r="U6056" s="2">
        <v>700</v>
      </c>
      <c r="V6056" s="2">
        <v>0</v>
      </c>
      <c r="W6056" s="2">
        <v>700</v>
      </c>
      <c r="X6056">
        <v>9</v>
      </c>
      <c r="Y6056">
        <v>0</v>
      </c>
      <c r="Z6056">
        <v>0</v>
      </c>
      <c r="AA6056">
        <f t="shared" si="189"/>
        <v>0</v>
      </c>
      <c r="AB6056">
        <v>0</v>
      </c>
      <c r="AC6056">
        <v>0</v>
      </c>
    </row>
    <row r="6057" spans="1:29" x14ac:dyDescent="0.25">
      <c r="A6057" t="s">
        <v>20528</v>
      </c>
      <c r="B6057">
        <v>115</v>
      </c>
      <c r="C6057" t="s">
        <v>20511</v>
      </c>
      <c r="D6057">
        <v>101</v>
      </c>
      <c r="E6057" t="s">
        <v>20529</v>
      </c>
      <c r="G6057" t="s">
        <v>20530</v>
      </c>
      <c r="H6057" t="s">
        <v>1271</v>
      </c>
      <c r="I6057" t="s">
        <v>6</v>
      </c>
      <c r="J6057" s="1">
        <v>3813</v>
      </c>
      <c r="K6057">
        <v>3049</v>
      </c>
      <c r="L6057">
        <v>962</v>
      </c>
      <c r="M6057">
        <v>1.89</v>
      </c>
      <c r="N6057" t="s">
        <v>7</v>
      </c>
      <c r="O6057">
        <v>7</v>
      </c>
      <c r="P6057">
        <v>3</v>
      </c>
      <c r="Q6057">
        <v>2</v>
      </c>
      <c r="R6057">
        <v>0</v>
      </c>
      <c r="S6057">
        <v>2176</v>
      </c>
      <c r="T6057" s="2">
        <f t="shared" si="188"/>
        <v>0</v>
      </c>
      <c r="U6057" s="2">
        <v>65400</v>
      </c>
      <c r="V6057" s="2">
        <v>266400</v>
      </c>
      <c r="W6057" s="2">
        <v>331800</v>
      </c>
      <c r="X6057">
        <v>9</v>
      </c>
      <c r="Y6057">
        <v>0</v>
      </c>
      <c r="Z6057">
        <v>0</v>
      </c>
      <c r="AA6057">
        <f t="shared" si="189"/>
        <v>0</v>
      </c>
      <c r="AB6057">
        <v>2176</v>
      </c>
      <c r="AC6057">
        <v>2176</v>
      </c>
    </row>
    <row r="6058" spans="1:29" x14ac:dyDescent="0.25">
      <c r="A6058" t="s">
        <v>20531</v>
      </c>
      <c r="B6058">
        <v>105</v>
      </c>
      <c r="C6058" t="s">
        <v>20511</v>
      </c>
      <c r="D6058">
        <v>101</v>
      </c>
      <c r="E6058" t="s">
        <v>20532</v>
      </c>
      <c r="G6058" t="s">
        <v>20533</v>
      </c>
      <c r="H6058" t="s">
        <v>1271</v>
      </c>
      <c r="I6058" t="s">
        <v>6</v>
      </c>
      <c r="J6058" s="1">
        <v>3813</v>
      </c>
      <c r="K6058">
        <v>1704</v>
      </c>
      <c r="L6058">
        <v>280</v>
      </c>
      <c r="M6058">
        <v>1.76</v>
      </c>
      <c r="N6058" t="s">
        <v>7</v>
      </c>
      <c r="O6058">
        <v>10</v>
      </c>
      <c r="P6058">
        <v>4</v>
      </c>
      <c r="Q6058">
        <v>2</v>
      </c>
      <c r="R6058">
        <v>1</v>
      </c>
      <c r="S6058">
        <v>2388</v>
      </c>
      <c r="T6058" s="2">
        <f t="shared" si="188"/>
        <v>0</v>
      </c>
      <c r="U6058" s="2">
        <v>65300</v>
      </c>
      <c r="V6058" s="2">
        <v>194900</v>
      </c>
      <c r="W6058" s="2">
        <v>260200</v>
      </c>
      <c r="X6058">
        <v>9</v>
      </c>
      <c r="Y6058">
        <v>1</v>
      </c>
      <c r="Z6058">
        <v>374</v>
      </c>
      <c r="AA6058">
        <f t="shared" si="189"/>
        <v>374</v>
      </c>
      <c r="AB6058">
        <v>1176</v>
      </c>
      <c r="AC6058">
        <v>2762</v>
      </c>
    </row>
    <row r="6059" spans="1:29" x14ac:dyDescent="0.25">
      <c r="A6059" t="s">
        <v>20534</v>
      </c>
      <c r="B6059">
        <v>87</v>
      </c>
      <c r="C6059" t="s">
        <v>20511</v>
      </c>
      <c r="D6059">
        <v>101</v>
      </c>
      <c r="E6059" t="s">
        <v>20535</v>
      </c>
      <c r="G6059" t="s">
        <v>20536</v>
      </c>
      <c r="H6059" t="s">
        <v>5457</v>
      </c>
      <c r="I6059" t="s">
        <v>18</v>
      </c>
      <c r="J6059" s="1">
        <v>2171</v>
      </c>
      <c r="K6059">
        <v>1091</v>
      </c>
      <c r="L6059">
        <v>281</v>
      </c>
      <c r="M6059">
        <v>1.4</v>
      </c>
      <c r="N6059" t="s">
        <v>7</v>
      </c>
      <c r="O6059">
        <v>7</v>
      </c>
      <c r="P6059">
        <v>3</v>
      </c>
      <c r="Q6059">
        <v>3</v>
      </c>
      <c r="R6059">
        <v>0</v>
      </c>
      <c r="S6059">
        <v>2044</v>
      </c>
      <c r="T6059" s="2">
        <f t="shared" si="188"/>
        <v>0</v>
      </c>
      <c r="U6059" s="2">
        <v>64900</v>
      </c>
      <c r="V6059" s="2">
        <v>136600</v>
      </c>
      <c r="W6059" s="2">
        <v>201500</v>
      </c>
      <c r="X6059">
        <v>9</v>
      </c>
      <c r="Y6059">
        <v>1</v>
      </c>
      <c r="Z6059">
        <v>392</v>
      </c>
      <c r="AA6059">
        <f t="shared" si="189"/>
        <v>392</v>
      </c>
      <c r="AB6059">
        <v>1168</v>
      </c>
      <c r="AC6059">
        <v>2436</v>
      </c>
    </row>
    <row r="6060" spans="1:29" x14ac:dyDescent="0.25">
      <c r="A6060" t="s">
        <v>20537</v>
      </c>
      <c r="B6060">
        <v>203</v>
      </c>
      <c r="C6060" t="s">
        <v>20297</v>
      </c>
      <c r="D6060">
        <v>101</v>
      </c>
      <c r="E6060" t="s">
        <v>20538</v>
      </c>
      <c r="G6060" t="s">
        <v>20539</v>
      </c>
      <c r="H6060" t="s">
        <v>62</v>
      </c>
      <c r="I6060" t="s">
        <v>6</v>
      </c>
      <c r="J6060" s="1" t="s">
        <v>20540</v>
      </c>
      <c r="K6060">
        <v>1976</v>
      </c>
      <c r="L6060">
        <v>439</v>
      </c>
      <c r="M6060">
        <v>0.88</v>
      </c>
      <c r="N6060" t="s">
        <v>7</v>
      </c>
      <c r="O6060">
        <v>5</v>
      </c>
      <c r="P6060">
        <v>3</v>
      </c>
      <c r="Q6060">
        <v>2</v>
      </c>
      <c r="R6060">
        <v>0</v>
      </c>
      <c r="S6060">
        <v>1660</v>
      </c>
      <c r="T6060" s="2">
        <f t="shared" si="188"/>
        <v>0</v>
      </c>
      <c r="U6060" s="2">
        <v>54700</v>
      </c>
      <c r="V6060" s="2">
        <v>114100</v>
      </c>
      <c r="W6060" s="2">
        <v>168800</v>
      </c>
      <c r="X6060">
        <v>9</v>
      </c>
      <c r="Y6060">
        <v>0</v>
      </c>
      <c r="Z6060">
        <v>0</v>
      </c>
      <c r="AA6060">
        <f t="shared" si="189"/>
        <v>0</v>
      </c>
      <c r="AB6060">
        <v>960</v>
      </c>
      <c r="AC6060">
        <v>1660</v>
      </c>
    </row>
    <row r="6061" spans="1:29" x14ac:dyDescent="0.25">
      <c r="A6061" t="s">
        <v>20541</v>
      </c>
      <c r="B6061">
        <v>0</v>
      </c>
      <c r="C6061" t="s">
        <v>20511</v>
      </c>
      <c r="D6061">
        <v>130</v>
      </c>
      <c r="E6061" t="s">
        <v>20542</v>
      </c>
      <c r="G6061" t="s">
        <v>20543</v>
      </c>
      <c r="H6061" t="s">
        <v>1410</v>
      </c>
      <c r="I6061" t="s">
        <v>503</v>
      </c>
      <c r="J6061" s="1">
        <v>4037</v>
      </c>
      <c r="K6061">
        <v>2416</v>
      </c>
      <c r="L6061">
        <v>901</v>
      </c>
      <c r="M6061">
        <v>1.23</v>
      </c>
      <c r="N6061" t="s">
        <v>7</v>
      </c>
      <c r="O6061">
        <v>0</v>
      </c>
      <c r="P6061">
        <v>0</v>
      </c>
      <c r="Q6061">
        <v>0</v>
      </c>
      <c r="R6061">
        <v>0</v>
      </c>
      <c r="S6061">
        <v>0</v>
      </c>
      <c r="T6061" s="2">
        <f t="shared" si="188"/>
        <v>0</v>
      </c>
      <c r="U6061" s="2">
        <v>48200</v>
      </c>
      <c r="V6061" s="2">
        <v>0</v>
      </c>
      <c r="W6061" s="2">
        <v>48200</v>
      </c>
      <c r="X6061">
        <v>9</v>
      </c>
      <c r="Y6061">
        <v>0</v>
      </c>
      <c r="Z6061">
        <v>0</v>
      </c>
      <c r="AA6061">
        <f t="shared" si="189"/>
        <v>0</v>
      </c>
      <c r="AB6061">
        <v>0</v>
      </c>
      <c r="AC6061">
        <v>0</v>
      </c>
    </row>
    <row r="6062" spans="1:29" x14ac:dyDescent="0.25">
      <c r="A6062" t="s">
        <v>20544</v>
      </c>
      <c r="B6062">
        <v>55</v>
      </c>
      <c r="C6062" t="s">
        <v>20511</v>
      </c>
      <c r="D6062">
        <v>101</v>
      </c>
      <c r="E6062" t="s">
        <v>20545</v>
      </c>
      <c r="F6062" t="s">
        <v>20546</v>
      </c>
      <c r="G6062" t="s">
        <v>20547</v>
      </c>
      <c r="H6062" t="s">
        <v>1271</v>
      </c>
      <c r="I6062" t="s">
        <v>6</v>
      </c>
      <c r="J6062" s="1">
        <v>3813</v>
      </c>
      <c r="K6062">
        <v>3211</v>
      </c>
      <c r="L6062">
        <v>267</v>
      </c>
      <c r="M6062">
        <v>1.32</v>
      </c>
      <c r="N6062" t="s">
        <v>7</v>
      </c>
      <c r="O6062">
        <v>8</v>
      </c>
      <c r="P6062">
        <v>3</v>
      </c>
      <c r="Q6062">
        <v>3</v>
      </c>
      <c r="R6062">
        <v>0</v>
      </c>
      <c r="S6062">
        <v>2436</v>
      </c>
      <c r="T6062" s="2">
        <f t="shared" si="188"/>
        <v>0</v>
      </c>
      <c r="U6062" s="2">
        <v>64800</v>
      </c>
      <c r="V6062" s="2">
        <v>189100</v>
      </c>
      <c r="W6062" s="2">
        <v>253900</v>
      </c>
      <c r="X6062">
        <v>9</v>
      </c>
      <c r="Y6062">
        <v>0</v>
      </c>
      <c r="Z6062">
        <v>0</v>
      </c>
      <c r="AA6062">
        <f t="shared" si="189"/>
        <v>0</v>
      </c>
      <c r="AB6062">
        <v>1236</v>
      </c>
      <c r="AC6062">
        <v>2436</v>
      </c>
    </row>
    <row r="6063" spans="1:29" x14ac:dyDescent="0.25">
      <c r="A6063" t="s">
        <v>20548</v>
      </c>
      <c r="B6063">
        <v>0</v>
      </c>
      <c r="C6063" t="s">
        <v>20549</v>
      </c>
      <c r="D6063">
        <v>130</v>
      </c>
      <c r="E6063" t="s">
        <v>20532</v>
      </c>
      <c r="F6063" t="s">
        <v>20550</v>
      </c>
      <c r="G6063" t="s">
        <v>20533</v>
      </c>
      <c r="H6063" t="s">
        <v>1271</v>
      </c>
      <c r="I6063" t="s">
        <v>6</v>
      </c>
      <c r="J6063" s="1">
        <v>3813</v>
      </c>
      <c r="K6063">
        <v>2895</v>
      </c>
      <c r="L6063">
        <v>385</v>
      </c>
      <c r="M6063">
        <v>22</v>
      </c>
      <c r="N6063" t="s">
        <v>7</v>
      </c>
      <c r="O6063">
        <v>0</v>
      </c>
      <c r="P6063">
        <v>0</v>
      </c>
      <c r="Q6063">
        <v>0</v>
      </c>
      <c r="R6063">
        <v>0</v>
      </c>
      <c r="S6063">
        <v>0</v>
      </c>
      <c r="T6063" s="2">
        <f t="shared" si="188"/>
        <v>9400</v>
      </c>
      <c r="U6063" s="2">
        <v>0</v>
      </c>
      <c r="V6063" s="2">
        <v>0</v>
      </c>
      <c r="W6063" s="2">
        <v>9400</v>
      </c>
      <c r="X6063">
        <v>9</v>
      </c>
      <c r="Y6063">
        <v>0</v>
      </c>
      <c r="Z6063">
        <v>0</v>
      </c>
      <c r="AA6063">
        <f t="shared" si="189"/>
        <v>0</v>
      </c>
      <c r="AB6063">
        <v>0</v>
      </c>
      <c r="AC6063">
        <v>0</v>
      </c>
    </row>
    <row r="6064" spans="1:29" x14ac:dyDescent="0.25">
      <c r="A6064" t="s">
        <v>20551</v>
      </c>
      <c r="B6064">
        <v>51</v>
      </c>
      <c r="C6064" t="s">
        <v>20511</v>
      </c>
      <c r="D6064">
        <v>101</v>
      </c>
      <c r="E6064" t="s">
        <v>20552</v>
      </c>
      <c r="F6064" t="s">
        <v>20553</v>
      </c>
      <c r="G6064" t="s">
        <v>20554</v>
      </c>
      <c r="H6064" t="s">
        <v>1271</v>
      </c>
      <c r="I6064" t="s">
        <v>6</v>
      </c>
      <c r="J6064" s="1">
        <v>3813</v>
      </c>
      <c r="K6064">
        <v>3046</v>
      </c>
      <c r="L6064">
        <v>52</v>
      </c>
      <c r="M6064">
        <v>1.93</v>
      </c>
      <c r="N6064" t="s">
        <v>7</v>
      </c>
      <c r="O6064">
        <v>7</v>
      </c>
      <c r="P6064">
        <v>3</v>
      </c>
      <c r="Q6064">
        <v>2</v>
      </c>
      <c r="R6064">
        <v>1</v>
      </c>
      <c r="S6064">
        <v>1834</v>
      </c>
      <c r="T6064" s="2">
        <f t="shared" si="188"/>
        <v>0</v>
      </c>
      <c r="U6064" s="2">
        <v>65400</v>
      </c>
      <c r="V6064" s="2">
        <v>205200</v>
      </c>
      <c r="W6064" s="2">
        <v>270600</v>
      </c>
      <c r="X6064">
        <v>9</v>
      </c>
      <c r="Y6064">
        <v>1</v>
      </c>
      <c r="Z6064">
        <v>500</v>
      </c>
      <c r="AA6064">
        <f t="shared" si="189"/>
        <v>500</v>
      </c>
      <c r="AB6064">
        <v>1132</v>
      </c>
      <c r="AC6064">
        <v>2334</v>
      </c>
    </row>
    <row r="6065" spans="1:29" x14ac:dyDescent="0.25">
      <c r="A6065" t="s">
        <v>20555</v>
      </c>
      <c r="B6065">
        <v>37</v>
      </c>
      <c r="C6065" t="s">
        <v>20511</v>
      </c>
      <c r="D6065">
        <v>101</v>
      </c>
      <c r="E6065" t="s">
        <v>20556</v>
      </c>
      <c r="F6065" t="s">
        <v>20557</v>
      </c>
      <c r="G6065" t="s">
        <v>20558</v>
      </c>
      <c r="H6065" t="s">
        <v>1271</v>
      </c>
      <c r="I6065" t="s">
        <v>6</v>
      </c>
      <c r="J6065" s="1">
        <v>3813</v>
      </c>
      <c r="K6065">
        <v>1896</v>
      </c>
      <c r="L6065">
        <v>317</v>
      </c>
      <c r="M6065">
        <v>2.5</v>
      </c>
      <c r="N6065" t="s">
        <v>7</v>
      </c>
      <c r="O6065">
        <v>8</v>
      </c>
      <c r="P6065">
        <v>3</v>
      </c>
      <c r="Q6065">
        <v>4</v>
      </c>
      <c r="R6065">
        <v>0</v>
      </c>
      <c r="S6065">
        <v>2934</v>
      </c>
      <c r="T6065" s="2">
        <f t="shared" si="188"/>
        <v>0</v>
      </c>
      <c r="U6065" s="2">
        <v>60500</v>
      </c>
      <c r="V6065" s="2">
        <v>265100</v>
      </c>
      <c r="W6065" s="2">
        <v>325600</v>
      </c>
      <c r="X6065">
        <v>9</v>
      </c>
      <c r="Y6065">
        <v>0</v>
      </c>
      <c r="Z6065">
        <v>0</v>
      </c>
      <c r="AA6065">
        <f t="shared" si="189"/>
        <v>0</v>
      </c>
      <c r="AB6065">
        <v>2220</v>
      </c>
      <c r="AC6065">
        <v>2934</v>
      </c>
    </row>
    <row r="6066" spans="1:29" x14ac:dyDescent="0.25">
      <c r="A6066" t="s">
        <v>20559</v>
      </c>
      <c r="B6066">
        <v>35</v>
      </c>
      <c r="C6066" t="s">
        <v>20511</v>
      </c>
      <c r="D6066">
        <v>101</v>
      </c>
      <c r="E6066" t="s">
        <v>20560</v>
      </c>
      <c r="G6066" t="s">
        <v>20561</v>
      </c>
      <c r="H6066" t="s">
        <v>1362</v>
      </c>
      <c r="I6066" t="s">
        <v>6</v>
      </c>
      <c r="J6066" s="1">
        <v>3813</v>
      </c>
      <c r="K6066">
        <v>1500</v>
      </c>
      <c r="L6066">
        <v>65</v>
      </c>
      <c r="M6066">
        <v>1.75</v>
      </c>
      <c r="N6066" t="s">
        <v>7</v>
      </c>
      <c r="O6066">
        <v>5</v>
      </c>
      <c r="P6066">
        <v>2</v>
      </c>
      <c r="Q6066">
        <v>2</v>
      </c>
      <c r="R6066">
        <v>0</v>
      </c>
      <c r="S6066">
        <v>2059</v>
      </c>
      <c r="T6066" s="2">
        <f t="shared" si="188"/>
        <v>0</v>
      </c>
      <c r="U6066" s="2">
        <v>65300</v>
      </c>
      <c r="V6066" s="2">
        <v>190400</v>
      </c>
      <c r="W6066" s="2">
        <v>255700</v>
      </c>
      <c r="X6066">
        <v>9</v>
      </c>
      <c r="Y6066">
        <v>0</v>
      </c>
      <c r="Z6066">
        <v>0</v>
      </c>
      <c r="AA6066">
        <f t="shared" si="189"/>
        <v>0</v>
      </c>
      <c r="AB6066">
        <v>1249</v>
      </c>
      <c r="AC6066">
        <v>2059</v>
      </c>
    </row>
    <row r="6067" spans="1:29" x14ac:dyDescent="0.25">
      <c r="A6067" t="s">
        <v>20562</v>
      </c>
      <c r="B6067">
        <v>0</v>
      </c>
      <c r="C6067" t="s">
        <v>15307</v>
      </c>
      <c r="D6067">
        <v>130</v>
      </c>
      <c r="E6067" t="s">
        <v>20563</v>
      </c>
      <c r="G6067" t="s">
        <v>20564</v>
      </c>
      <c r="H6067" t="s">
        <v>201</v>
      </c>
      <c r="I6067" t="s">
        <v>6</v>
      </c>
      <c r="J6067" s="1" t="s">
        <v>20565</v>
      </c>
      <c r="K6067">
        <v>588</v>
      </c>
      <c r="L6067">
        <v>296</v>
      </c>
      <c r="M6067">
        <v>13.8</v>
      </c>
      <c r="N6067" t="s">
        <v>7</v>
      </c>
      <c r="O6067">
        <v>0</v>
      </c>
      <c r="P6067">
        <v>0</v>
      </c>
      <c r="Q6067">
        <v>0</v>
      </c>
      <c r="R6067">
        <v>0</v>
      </c>
      <c r="S6067">
        <v>0</v>
      </c>
      <c r="T6067" s="2">
        <f t="shared" si="188"/>
        <v>5500</v>
      </c>
      <c r="U6067" s="2">
        <v>0</v>
      </c>
      <c r="V6067" s="2">
        <v>0</v>
      </c>
      <c r="W6067" s="2">
        <v>5500</v>
      </c>
      <c r="X6067">
        <v>9</v>
      </c>
      <c r="Y6067">
        <v>0</v>
      </c>
      <c r="Z6067">
        <v>0</v>
      </c>
      <c r="AA6067">
        <f t="shared" si="189"/>
        <v>0</v>
      </c>
      <c r="AB6067">
        <v>0</v>
      </c>
      <c r="AC6067">
        <v>0</v>
      </c>
    </row>
    <row r="6068" spans="1:29" x14ac:dyDescent="0.25">
      <c r="A6068" t="s">
        <v>20566</v>
      </c>
      <c r="B6068">
        <v>788</v>
      </c>
      <c r="C6068" t="s">
        <v>15307</v>
      </c>
      <c r="D6068">
        <v>101</v>
      </c>
      <c r="E6068" t="s">
        <v>20567</v>
      </c>
      <c r="G6068" t="s">
        <v>20568</v>
      </c>
      <c r="H6068" t="s">
        <v>1271</v>
      </c>
      <c r="I6068" t="s">
        <v>6</v>
      </c>
      <c r="J6068" s="1" t="s">
        <v>20569</v>
      </c>
      <c r="K6068">
        <v>3156</v>
      </c>
      <c r="L6068">
        <v>889</v>
      </c>
      <c r="M6068">
        <v>0.57999999999999996</v>
      </c>
      <c r="N6068" t="s">
        <v>7</v>
      </c>
      <c r="O6068">
        <v>4</v>
      </c>
      <c r="P6068">
        <v>2</v>
      </c>
      <c r="Q6068">
        <v>1</v>
      </c>
      <c r="R6068">
        <v>1</v>
      </c>
      <c r="S6068">
        <v>1080</v>
      </c>
      <c r="T6068" s="2">
        <f t="shared" si="188"/>
        <v>0</v>
      </c>
      <c r="U6068" s="2">
        <v>73100</v>
      </c>
      <c r="V6068" s="2">
        <v>78000</v>
      </c>
      <c r="W6068" s="2">
        <v>151100</v>
      </c>
      <c r="X6068">
        <v>9</v>
      </c>
      <c r="Y6068">
        <v>0</v>
      </c>
      <c r="Z6068">
        <v>0</v>
      </c>
      <c r="AA6068">
        <f t="shared" si="189"/>
        <v>0</v>
      </c>
      <c r="AB6068">
        <v>1080</v>
      </c>
      <c r="AC6068">
        <v>1080</v>
      </c>
    </row>
    <row r="6069" spans="1:29" x14ac:dyDescent="0.25">
      <c r="A6069" t="s">
        <v>20570</v>
      </c>
      <c r="B6069">
        <v>0</v>
      </c>
      <c r="C6069" t="s">
        <v>15307</v>
      </c>
      <c r="D6069">
        <v>130</v>
      </c>
      <c r="E6069" t="s">
        <v>20571</v>
      </c>
      <c r="G6069" t="s">
        <v>20572</v>
      </c>
      <c r="H6069" t="s">
        <v>20573</v>
      </c>
      <c r="I6069" t="s">
        <v>503</v>
      </c>
      <c r="J6069" s="1">
        <v>4039</v>
      </c>
      <c r="K6069">
        <v>3175</v>
      </c>
      <c r="L6069">
        <v>146</v>
      </c>
      <c r="M6069">
        <v>0.49</v>
      </c>
      <c r="N6069" t="s">
        <v>7</v>
      </c>
      <c r="O6069">
        <v>0</v>
      </c>
      <c r="P6069">
        <v>0</v>
      </c>
      <c r="Q6069">
        <v>0</v>
      </c>
      <c r="R6069">
        <v>0</v>
      </c>
      <c r="S6069">
        <v>0</v>
      </c>
      <c r="T6069" s="2">
        <f t="shared" si="188"/>
        <v>0</v>
      </c>
      <c r="U6069" s="2">
        <v>43600</v>
      </c>
      <c r="V6069" s="2">
        <v>0</v>
      </c>
      <c r="W6069" s="2">
        <v>43600</v>
      </c>
      <c r="X6069">
        <v>9</v>
      </c>
      <c r="Y6069">
        <v>0</v>
      </c>
      <c r="Z6069">
        <v>0</v>
      </c>
      <c r="AA6069">
        <f t="shared" si="189"/>
        <v>0</v>
      </c>
      <c r="AB6069">
        <v>0</v>
      </c>
      <c r="AC6069">
        <v>0</v>
      </c>
    </row>
    <row r="6070" spans="1:29" x14ac:dyDescent="0.25">
      <c r="A6070" t="s">
        <v>20574</v>
      </c>
      <c r="B6070">
        <v>0</v>
      </c>
      <c r="C6070" t="s">
        <v>15307</v>
      </c>
      <c r="D6070">
        <v>130</v>
      </c>
      <c r="E6070" t="s">
        <v>16892</v>
      </c>
      <c r="G6070" t="s">
        <v>16893</v>
      </c>
      <c r="H6070" t="s">
        <v>722</v>
      </c>
      <c r="I6070" t="s">
        <v>6</v>
      </c>
      <c r="J6070" s="1" t="s">
        <v>16894</v>
      </c>
      <c r="K6070">
        <v>589</v>
      </c>
      <c r="L6070">
        <v>27</v>
      </c>
      <c r="M6070">
        <v>0.2</v>
      </c>
      <c r="N6070" t="s">
        <v>7</v>
      </c>
      <c r="O6070">
        <v>0</v>
      </c>
      <c r="P6070">
        <v>0</v>
      </c>
      <c r="Q6070">
        <v>0</v>
      </c>
      <c r="R6070">
        <v>0</v>
      </c>
      <c r="S6070">
        <v>0</v>
      </c>
      <c r="T6070" s="2">
        <f t="shared" si="188"/>
        <v>0</v>
      </c>
      <c r="U6070" s="2">
        <v>2700</v>
      </c>
      <c r="V6070" s="2">
        <v>0</v>
      </c>
      <c r="W6070" s="2">
        <v>2700</v>
      </c>
      <c r="X6070">
        <v>9</v>
      </c>
      <c r="Y6070">
        <v>0</v>
      </c>
      <c r="Z6070">
        <v>0</v>
      </c>
      <c r="AA6070">
        <f t="shared" si="189"/>
        <v>0</v>
      </c>
      <c r="AB6070">
        <v>0</v>
      </c>
      <c r="AC6070">
        <v>0</v>
      </c>
    </row>
    <row r="6071" spans="1:29" x14ac:dyDescent="0.25">
      <c r="A6071" t="s">
        <v>20575</v>
      </c>
      <c r="B6071">
        <v>8</v>
      </c>
      <c r="C6071" t="s">
        <v>16858</v>
      </c>
      <c r="D6071">
        <v>101</v>
      </c>
      <c r="E6071" t="s">
        <v>20576</v>
      </c>
      <c r="G6071" t="s">
        <v>20577</v>
      </c>
      <c r="H6071" t="s">
        <v>3921</v>
      </c>
      <c r="I6071" t="s">
        <v>18</v>
      </c>
      <c r="J6071" s="1">
        <v>2777</v>
      </c>
      <c r="K6071">
        <v>3149</v>
      </c>
      <c r="L6071">
        <v>561</v>
      </c>
      <c r="M6071">
        <v>0.48</v>
      </c>
      <c r="N6071" t="s">
        <v>7</v>
      </c>
      <c r="O6071">
        <v>5</v>
      </c>
      <c r="P6071">
        <v>3</v>
      </c>
      <c r="Q6071">
        <v>2</v>
      </c>
      <c r="R6071">
        <v>0</v>
      </c>
      <c r="S6071">
        <v>925</v>
      </c>
      <c r="T6071" s="2">
        <f t="shared" si="188"/>
        <v>0</v>
      </c>
      <c r="U6071" s="2">
        <v>87200</v>
      </c>
      <c r="V6071" s="2">
        <v>102500</v>
      </c>
      <c r="W6071" s="2">
        <v>189700</v>
      </c>
      <c r="X6071">
        <v>9</v>
      </c>
      <c r="Y6071">
        <v>1</v>
      </c>
      <c r="Z6071">
        <v>800</v>
      </c>
      <c r="AA6071">
        <f t="shared" si="189"/>
        <v>800</v>
      </c>
      <c r="AB6071">
        <v>925</v>
      </c>
      <c r="AC6071">
        <v>1725</v>
      </c>
    </row>
    <row r="6072" spans="1:29" x14ac:dyDescent="0.25">
      <c r="A6072" t="s">
        <v>20578</v>
      </c>
      <c r="B6072">
        <v>0</v>
      </c>
      <c r="C6072" t="s">
        <v>20297</v>
      </c>
      <c r="D6072">
        <v>130</v>
      </c>
      <c r="E6072" t="s">
        <v>20579</v>
      </c>
      <c r="G6072" t="s">
        <v>20580</v>
      </c>
      <c r="H6072" t="s">
        <v>20581</v>
      </c>
      <c r="I6072" t="s">
        <v>1355</v>
      </c>
      <c r="J6072" s="1">
        <v>11937</v>
      </c>
      <c r="K6072">
        <v>3252</v>
      </c>
      <c r="L6072">
        <v>540</v>
      </c>
      <c r="M6072">
        <v>0.62</v>
      </c>
      <c r="N6072" t="s">
        <v>7</v>
      </c>
      <c r="O6072">
        <v>0</v>
      </c>
      <c r="P6072">
        <v>0</v>
      </c>
      <c r="Q6072">
        <v>0</v>
      </c>
      <c r="R6072">
        <v>0</v>
      </c>
      <c r="S6072">
        <v>0</v>
      </c>
      <c r="T6072" s="2">
        <f t="shared" si="188"/>
        <v>0</v>
      </c>
      <c r="U6072" s="2">
        <v>32500</v>
      </c>
      <c r="V6072" s="2">
        <v>0</v>
      </c>
      <c r="W6072" s="2">
        <v>32500</v>
      </c>
      <c r="X6072">
        <v>9</v>
      </c>
      <c r="Y6072">
        <v>0</v>
      </c>
      <c r="Z6072">
        <v>0</v>
      </c>
      <c r="AA6072">
        <f t="shared" si="189"/>
        <v>0</v>
      </c>
      <c r="AB6072">
        <v>0</v>
      </c>
      <c r="AC6072">
        <v>0</v>
      </c>
    </row>
    <row r="6073" spans="1:29" x14ac:dyDescent="0.25">
      <c r="A6073" t="s">
        <v>20582</v>
      </c>
      <c r="B6073">
        <v>47</v>
      </c>
      <c r="C6073" t="s">
        <v>20583</v>
      </c>
      <c r="D6073">
        <v>130</v>
      </c>
      <c r="E6073" t="s">
        <v>20584</v>
      </c>
      <c r="G6073" t="s">
        <v>20585</v>
      </c>
      <c r="H6073" t="s">
        <v>35</v>
      </c>
      <c r="I6073" t="s">
        <v>18</v>
      </c>
      <c r="J6073" s="1">
        <v>1833</v>
      </c>
      <c r="K6073">
        <v>3191</v>
      </c>
      <c r="L6073">
        <v>374</v>
      </c>
      <c r="M6073">
        <v>1.1499999999999999</v>
      </c>
      <c r="N6073" t="s">
        <v>7</v>
      </c>
      <c r="O6073">
        <v>0</v>
      </c>
      <c r="P6073">
        <v>0</v>
      </c>
      <c r="Q6073">
        <v>0</v>
      </c>
      <c r="R6073">
        <v>0</v>
      </c>
      <c r="S6073">
        <v>0</v>
      </c>
      <c r="T6073" s="2">
        <f t="shared" si="188"/>
        <v>0</v>
      </c>
      <c r="U6073" s="2">
        <v>53300</v>
      </c>
      <c r="V6073" s="2">
        <v>0</v>
      </c>
      <c r="W6073" s="2">
        <v>53300</v>
      </c>
      <c r="X6073">
        <v>9</v>
      </c>
      <c r="Y6073">
        <v>0</v>
      </c>
      <c r="Z6073">
        <v>0</v>
      </c>
      <c r="AA6073">
        <f t="shared" si="189"/>
        <v>0</v>
      </c>
      <c r="AB6073">
        <v>0</v>
      </c>
      <c r="AC6073">
        <v>0</v>
      </c>
    </row>
    <row r="6074" spans="1:29" x14ac:dyDescent="0.25">
      <c r="A6074" t="s">
        <v>20586</v>
      </c>
      <c r="B6074">
        <v>95</v>
      </c>
      <c r="C6074" t="s">
        <v>20583</v>
      </c>
      <c r="D6074">
        <v>101</v>
      </c>
      <c r="E6074" t="s">
        <v>20587</v>
      </c>
      <c r="F6074" t="s">
        <v>20588</v>
      </c>
      <c r="G6074" t="s">
        <v>6715</v>
      </c>
      <c r="H6074" t="s">
        <v>1271</v>
      </c>
      <c r="I6074" t="s">
        <v>6</v>
      </c>
      <c r="J6074" s="1" t="s">
        <v>20589</v>
      </c>
      <c r="K6074">
        <v>2636</v>
      </c>
      <c r="L6074">
        <v>372</v>
      </c>
      <c r="M6074">
        <v>1.21</v>
      </c>
      <c r="N6074" t="s">
        <v>7</v>
      </c>
      <c r="O6074">
        <v>6</v>
      </c>
      <c r="P6074">
        <v>2</v>
      </c>
      <c r="Q6074">
        <v>2</v>
      </c>
      <c r="R6074">
        <v>0</v>
      </c>
      <c r="S6074">
        <v>1764</v>
      </c>
      <c r="T6074" s="2">
        <f t="shared" si="188"/>
        <v>0</v>
      </c>
      <c r="U6074" s="2">
        <v>65400</v>
      </c>
      <c r="V6074" s="2">
        <v>148600</v>
      </c>
      <c r="W6074" s="2">
        <v>214000</v>
      </c>
      <c r="X6074">
        <v>9</v>
      </c>
      <c r="Y6074">
        <v>0</v>
      </c>
      <c r="Z6074">
        <v>0</v>
      </c>
      <c r="AA6074">
        <f t="shared" si="189"/>
        <v>0</v>
      </c>
      <c r="AB6074">
        <v>1008</v>
      </c>
      <c r="AC6074">
        <v>1764</v>
      </c>
    </row>
    <row r="6075" spans="1:29" x14ac:dyDescent="0.25">
      <c r="A6075" t="s">
        <v>20590</v>
      </c>
      <c r="B6075">
        <v>111</v>
      </c>
      <c r="C6075" t="s">
        <v>20583</v>
      </c>
      <c r="D6075">
        <v>101</v>
      </c>
      <c r="E6075" t="s">
        <v>20591</v>
      </c>
      <c r="G6075" t="s">
        <v>20592</v>
      </c>
      <c r="H6075" t="s">
        <v>1271</v>
      </c>
      <c r="I6075" t="s">
        <v>6</v>
      </c>
      <c r="J6075" s="1">
        <v>3813</v>
      </c>
      <c r="K6075">
        <v>3224</v>
      </c>
      <c r="L6075">
        <v>231</v>
      </c>
      <c r="M6075">
        <v>1.3</v>
      </c>
      <c r="N6075" t="s">
        <v>7</v>
      </c>
      <c r="O6075">
        <v>5</v>
      </c>
      <c r="P6075">
        <v>3</v>
      </c>
      <c r="Q6075">
        <v>2</v>
      </c>
      <c r="R6075">
        <v>0</v>
      </c>
      <c r="S6075">
        <v>1552</v>
      </c>
      <c r="T6075" s="2">
        <f t="shared" si="188"/>
        <v>0</v>
      </c>
      <c r="U6075" s="2">
        <v>65500</v>
      </c>
      <c r="V6075" s="2">
        <v>206700</v>
      </c>
      <c r="W6075" s="2">
        <v>272200</v>
      </c>
      <c r="X6075">
        <v>9</v>
      </c>
      <c r="Y6075">
        <v>0</v>
      </c>
      <c r="Z6075">
        <v>0</v>
      </c>
      <c r="AA6075">
        <f t="shared" si="189"/>
        <v>0</v>
      </c>
      <c r="AB6075">
        <v>1552</v>
      </c>
      <c r="AC6075">
        <v>1552</v>
      </c>
    </row>
    <row r="6076" spans="1:29" x14ac:dyDescent="0.25">
      <c r="A6076" t="s">
        <v>20593</v>
      </c>
      <c r="B6076">
        <v>0</v>
      </c>
      <c r="C6076" t="s">
        <v>20583</v>
      </c>
      <c r="D6076">
        <v>130</v>
      </c>
      <c r="E6076" t="s">
        <v>20594</v>
      </c>
      <c r="G6076" t="s">
        <v>20595</v>
      </c>
      <c r="H6076" t="s">
        <v>3388</v>
      </c>
      <c r="I6076" t="s">
        <v>18</v>
      </c>
      <c r="J6076" s="1">
        <v>1505</v>
      </c>
      <c r="K6076">
        <v>2473</v>
      </c>
      <c r="L6076">
        <v>31</v>
      </c>
      <c r="M6076">
        <v>1.21</v>
      </c>
      <c r="N6076" t="s">
        <v>7</v>
      </c>
      <c r="O6076">
        <v>0</v>
      </c>
      <c r="P6076">
        <v>0</v>
      </c>
      <c r="Q6076">
        <v>0</v>
      </c>
      <c r="R6076">
        <v>0</v>
      </c>
      <c r="S6076">
        <v>0</v>
      </c>
      <c r="T6076" s="2">
        <f t="shared" si="188"/>
        <v>0</v>
      </c>
      <c r="U6076" s="2">
        <v>43400</v>
      </c>
      <c r="V6076" s="2">
        <v>0</v>
      </c>
      <c r="W6076" s="2">
        <v>43400</v>
      </c>
      <c r="X6076">
        <v>9</v>
      </c>
      <c r="Y6076">
        <v>0</v>
      </c>
      <c r="Z6076">
        <v>0</v>
      </c>
      <c r="AA6076">
        <f t="shared" si="189"/>
        <v>0</v>
      </c>
      <c r="AB6076">
        <v>0</v>
      </c>
      <c r="AC6076">
        <v>0</v>
      </c>
    </row>
    <row r="6077" spans="1:29" x14ac:dyDescent="0.25">
      <c r="A6077" t="s">
        <v>20596</v>
      </c>
      <c r="B6077">
        <v>137</v>
      </c>
      <c r="C6077" t="s">
        <v>20583</v>
      </c>
      <c r="D6077">
        <v>101</v>
      </c>
      <c r="E6077" t="s">
        <v>20597</v>
      </c>
      <c r="G6077" t="s">
        <v>20598</v>
      </c>
      <c r="H6077" t="s">
        <v>1271</v>
      </c>
      <c r="I6077" t="s">
        <v>6</v>
      </c>
      <c r="J6077" s="1" t="s">
        <v>20599</v>
      </c>
      <c r="K6077">
        <v>3269</v>
      </c>
      <c r="L6077">
        <v>879</v>
      </c>
      <c r="M6077">
        <v>1.4</v>
      </c>
      <c r="N6077" t="s">
        <v>7</v>
      </c>
      <c r="O6077">
        <v>6</v>
      </c>
      <c r="P6077">
        <v>3</v>
      </c>
      <c r="Q6077">
        <v>2</v>
      </c>
      <c r="R6077">
        <v>0</v>
      </c>
      <c r="S6077">
        <v>1680</v>
      </c>
      <c r="T6077" s="2">
        <f t="shared" si="188"/>
        <v>0</v>
      </c>
      <c r="U6077" s="2">
        <v>65700</v>
      </c>
      <c r="V6077" s="2">
        <v>154200</v>
      </c>
      <c r="W6077" s="2">
        <v>219900</v>
      </c>
      <c r="X6077">
        <v>9</v>
      </c>
      <c r="Y6077">
        <v>0</v>
      </c>
      <c r="Z6077">
        <v>0</v>
      </c>
      <c r="AA6077">
        <f t="shared" si="189"/>
        <v>0</v>
      </c>
      <c r="AB6077">
        <v>1680</v>
      </c>
      <c r="AC6077">
        <v>1680</v>
      </c>
    </row>
    <row r="6078" spans="1:29" x14ac:dyDescent="0.25">
      <c r="A6078" t="s">
        <v>20600</v>
      </c>
      <c r="B6078">
        <v>138</v>
      </c>
      <c r="C6078" t="s">
        <v>20583</v>
      </c>
      <c r="D6078">
        <v>101</v>
      </c>
      <c r="E6078" t="s">
        <v>20601</v>
      </c>
      <c r="G6078" t="s">
        <v>20602</v>
      </c>
      <c r="H6078" t="s">
        <v>1271</v>
      </c>
      <c r="I6078" t="s">
        <v>6</v>
      </c>
      <c r="J6078" s="1">
        <v>3813</v>
      </c>
      <c r="K6078">
        <v>3073</v>
      </c>
      <c r="L6078">
        <v>210</v>
      </c>
      <c r="M6078">
        <v>10.53</v>
      </c>
      <c r="N6078" t="s">
        <v>7</v>
      </c>
      <c r="O6078">
        <v>11</v>
      </c>
      <c r="P6078">
        <v>4</v>
      </c>
      <c r="Q6078">
        <v>2</v>
      </c>
      <c r="R6078">
        <v>2</v>
      </c>
      <c r="S6078">
        <v>3405</v>
      </c>
      <c r="T6078" s="2">
        <f t="shared" si="188"/>
        <v>0</v>
      </c>
      <c r="U6078" s="2">
        <v>113100</v>
      </c>
      <c r="V6078" s="2">
        <v>627100</v>
      </c>
      <c r="W6078" s="2">
        <v>740200</v>
      </c>
      <c r="X6078">
        <v>9</v>
      </c>
      <c r="Y6078">
        <v>1</v>
      </c>
      <c r="Z6078">
        <v>844</v>
      </c>
      <c r="AA6078">
        <f t="shared" si="189"/>
        <v>844</v>
      </c>
      <c r="AB6078">
        <v>1749</v>
      </c>
      <c r="AC6078">
        <v>4249</v>
      </c>
    </row>
    <row r="6079" spans="1:29" x14ac:dyDescent="0.25">
      <c r="A6079" t="s">
        <v>20603</v>
      </c>
      <c r="B6079">
        <v>126</v>
      </c>
      <c r="C6079" t="s">
        <v>20583</v>
      </c>
      <c r="D6079">
        <v>130</v>
      </c>
      <c r="E6079" t="s">
        <v>20604</v>
      </c>
      <c r="G6079" t="s">
        <v>20605</v>
      </c>
      <c r="H6079" t="s">
        <v>4762</v>
      </c>
      <c r="I6079" t="s">
        <v>503</v>
      </c>
      <c r="J6079" s="1">
        <v>4009</v>
      </c>
      <c r="K6079">
        <v>3266</v>
      </c>
      <c r="L6079">
        <v>145</v>
      </c>
      <c r="M6079">
        <v>2.66</v>
      </c>
      <c r="N6079" t="s">
        <v>7</v>
      </c>
      <c r="O6079">
        <v>0</v>
      </c>
      <c r="P6079">
        <v>0</v>
      </c>
      <c r="Q6079">
        <v>0</v>
      </c>
      <c r="R6079">
        <v>0</v>
      </c>
      <c r="S6079">
        <v>0</v>
      </c>
      <c r="T6079" s="2">
        <f t="shared" si="188"/>
        <v>0</v>
      </c>
      <c r="U6079" s="2">
        <v>54200</v>
      </c>
      <c r="V6079" s="2">
        <v>0</v>
      </c>
      <c r="W6079" s="2">
        <v>54200</v>
      </c>
      <c r="X6079">
        <v>9</v>
      </c>
      <c r="Y6079">
        <v>0</v>
      </c>
      <c r="Z6079">
        <v>0</v>
      </c>
      <c r="AA6079">
        <f t="shared" si="189"/>
        <v>0</v>
      </c>
      <c r="AB6079">
        <v>0</v>
      </c>
      <c r="AC6079">
        <v>0</v>
      </c>
    </row>
    <row r="6080" spans="1:29" x14ac:dyDescent="0.25">
      <c r="A6080" t="s">
        <v>20606</v>
      </c>
      <c r="B6080">
        <v>0</v>
      </c>
      <c r="C6080" t="s">
        <v>20583</v>
      </c>
      <c r="D6080">
        <v>130</v>
      </c>
      <c r="E6080" t="s">
        <v>11752</v>
      </c>
      <c r="G6080" t="s">
        <v>1184</v>
      </c>
      <c r="H6080" t="s">
        <v>1370</v>
      </c>
      <c r="I6080" t="s">
        <v>6</v>
      </c>
      <c r="J6080" s="1" t="s">
        <v>11753</v>
      </c>
      <c r="K6080">
        <v>2477</v>
      </c>
      <c r="L6080">
        <v>479</v>
      </c>
      <c r="M6080">
        <v>2.85</v>
      </c>
      <c r="N6080" t="s">
        <v>7</v>
      </c>
      <c r="O6080">
        <v>0</v>
      </c>
      <c r="P6080">
        <v>0</v>
      </c>
      <c r="Q6080">
        <v>0</v>
      </c>
      <c r="R6080">
        <v>0</v>
      </c>
      <c r="S6080">
        <v>0</v>
      </c>
      <c r="T6080" s="2">
        <f t="shared" si="188"/>
        <v>0</v>
      </c>
      <c r="U6080" s="2">
        <v>54500</v>
      </c>
      <c r="V6080" s="2">
        <v>0</v>
      </c>
      <c r="W6080" s="2">
        <v>54500</v>
      </c>
      <c r="X6080">
        <v>9</v>
      </c>
      <c r="Y6080">
        <v>0</v>
      </c>
      <c r="Z6080">
        <v>0</v>
      </c>
      <c r="AA6080">
        <f t="shared" si="189"/>
        <v>0</v>
      </c>
      <c r="AB6080">
        <v>0</v>
      </c>
      <c r="AC6080">
        <v>0</v>
      </c>
    </row>
    <row r="6081" spans="1:29" x14ac:dyDescent="0.25">
      <c r="A6081" t="s">
        <v>20607</v>
      </c>
      <c r="B6081">
        <v>0</v>
      </c>
      <c r="C6081" t="s">
        <v>20608</v>
      </c>
      <c r="D6081">
        <v>130</v>
      </c>
      <c r="E6081" t="s">
        <v>18940</v>
      </c>
      <c r="G6081" t="s">
        <v>18941</v>
      </c>
      <c r="H6081" t="s">
        <v>13641</v>
      </c>
      <c r="I6081" t="s">
        <v>18</v>
      </c>
      <c r="J6081" s="1" t="s">
        <v>18946</v>
      </c>
      <c r="K6081">
        <v>2416</v>
      </c>
      <c r="L6081">
        <v>454</v>
      </c>
      <c r="M6081">
        <v>22.37</v>
      </c>
      <c r="N6081" t="s">
        <v>7</v>
      </c>
      <c r="O6081">
        <v>0</v>
      </c>
      <c r="P6081">
        <v>0</v>
      </c>
      <c r="Q6081">
        <v>0</v>
      </c>
      <c r="R6081">
        <v>0</v>
      </c>
      <c r="S6081">
        <v>0</v>
      </c>
      <c r="T6081" s="2">
        <f t="shared" si="188"/>
        <v>900</v>
      </c>
      <c r="U6081" s="2">
        <v>0</v>
      </c>
      <c r="V6081" s="2">
        <v>0</v>
      </c>
      <c r="W6081" s="2">
        <v>900</v>
      </c>
      <c r="X6081">
        <v>9</v>
      </c>
      <c r="Y6081">
        <v>0</v>
      </c>
      <c r="Z6081">
        <v>0</v>
      </c>
      <c r="AA6081">
        <f t="shared" si="189"/>
        <v>0</v>
      </c>
      <c r="AB6081">
        <v>0</v>
      </c>
      <c r="AC6081">
        <v>0</v>
      </c>
    </row>
    <row r="6082" spans="1:29" x14ac:dyDescent="0.25">
      <c r="A6082" t="s">
        <v>20609</v>
      </c>
      <c r="B6082">
        <v>0</v>
      </c>
      <c r="C6082" t="s">
        <v>20583</v>
      </c>
      <c r="D6082">
        <v>130</v>
      </c>
      <c r="E6082" t="s">
        <v>20610</v>
      </c>
      <c r="F6082" t="s">
        <v>20611</v>
      </c>
      <c r="G6082" t="s">
        <v>20612</v>
      </c>
      <c r="H6082" t="s">
        <v>1239</v>
      </c>
      <c r="I6082" t="s">
        <v>18</v>
      </c>
      <c r="J6082" s="1">
        <v>1940</v>
      </c>
      <c r="K6082">
        <v>2420</v>
      </c>
      <c r="L6082">
        <v>216</v>
      </c>
      <c r="M6082">
        <v>8.89</v>
      </c>
      <c r="N6082" t="s">
        <v>7</v>
      </c>
      <c r="O6082">
        <v>0</v>
      </c>
      <c r="P6082">
        <v>0</v>
      </c>
      <c r="Q6082">
        <v>0</v>
      </c>
      <c r="R6082">
        <v>0</v>
      </c>
      <c r="S6082">
        <v>0</v>
      </c>
      <c r="T6082" s="2">
        <f t="shared" si="188"/>
        <v>0</v>
      </c>
      <c r="U6082" s="2">
        <v>77300</v>
      </c>
      <c r="V6082" s="2">
        <v>0</v>
      </c>
      <c r="W6082" s="2">
        <v>77300</v>
      </c>
      <c r="X6082">
        <v>9</v>
      </c>
      <c r="Y6082">
        <v>0</v>
      </c>
      <c r="Z6082">
        <v>0</v>
      </c>
      <c r="AA6082">
        <f t="shared" si="189"/>
        <v>0</v>
      </c>
      <c r="AB6082">
        <v>0</v>
      </c>
      <c r="AC6082">
        <v>0</v>
      </c>
    </row>
    <row r="6083" spans="1:29" x14ac:dyDescent="0.25">
      <c r="A6083" t="s">
        <v>20613</v>
      </c>
      <c r="B6083">
        <v>181</v>
      </c>
      <c r="C6083" t="s">
        <v>20297</v>
      </c>
      <c r="D6083">
        <v>101</v>
      </c>
      <c r="E6083" t="s">
        <v>20614</v>
      </c>
      <c r="G6083" t="s">
        <v>12286</v>
      </c>
      <c r="H6083" t="s">
        <v>5</v>
      </c>
      <c r="I6083" t="s">
        <v>6</v>
      </c>
      <c r="J6083" s="1" t="s">
        <v>12287</v>
      </c>
      <c r="K6083">
        <v>2489</v>
      </c>
      <c r="L6083">
        <v>552</v>
      </c>
      <c r="M6083">
        <v>0.4</v>
      </c>
      <c r="N6083" t="s">
        <v>7</v>
      </c>
      <c r="O6083">
        <v>5</v>
      </c>
      <c r="P6083">
        <v>2</v>
      </c>
      <c r="Q6083">
        <v>2</v>
      </c>
      <c r="R6083">
        <v>0</v>
      </c>
      <c r="S6083">
        <v>1764</v>
      </c>
      <c r="T6083" s="2">
        <f t="shared" ref="T6083:T6146" si="190">W6083-V6083-U6083</f>
        <v>0</v>
      </c>
      <c r="U6083" s="2">
        <v>68600</v>
      </c>
      <c r="V6083" s="2">
        <v>130500</v>
      </c>
      <c r="W6083" s="2">
        <v>199100</v>
      </c>
      <c r="X6083">
        <v>9</v>
      </c>
      <c r="Y6083">
        <v>0</v>
      </c>
      <c r="Z6083">
        <v>0</v>
      </c>
      <c r="AA6083">
        <f t="shared" ref="AA6083:AA6146" si="191">Y6083*Z6083</f>
        <v>0</v>
      </c>
      <c r="AB6083">
        <v>1008</v>
      </c>
      <c r="AC6083">
        <v>1764</v>
      </c>
    </row>
    <row r="6084" spans="1:29" x14ac:dyDescent="0.25">
      <c r="A6084" t="s">
        <v>20615</v>
      </c>
      <c r="B6084">
        <v>28</v>
      </c>
      <c r="C6084" t="s">
        <v>20583</v>
      </c>
      <c r="D6084">
        <v>130</v>
      </c>
      <c r="E6084" t="s">
        <v>20616</v>
      </c>
      <c r="F6084" t="s">
        <v>20617</v>
      </c>
      <c r="G6084" t="s">
        <v>20618</v>
      </c>
      <c r="H6084" t="s">
        <v>20619</v>
      </c>
      <c r="I6084" t="s">
        <v>46</v>
      </c>
      <c r="J6084" s="1">
        <v>6896</v>
      </c>
      <c r="K6084">
        <v>3119</v>
      </c>
      <c r="L6084">
        <v>298</v>
      </c>
      <c r="M6084">
        <v>9.1999999999999993</v>
      </c>
      <c r="N6084" t="s">
        <v>7</v>
      </c>
      <c r="O6084">
        <v>0</v>
      </c>
      <c r="P6084">
        <v>0</v>
      </c>
      <c r="Q6084">
        <v>0</v>
      </c>
      <c r="R6084">
        <v>0</v>
      </c>
      <c r="S6084">
        <v>0</v>
      </c>
      <c r="T6084" s="2">
        <f t="shared" si="190"/>
        <v>0</v>
      </c>
      <c r="U6084" s="2">
        <v>89500</v>
      </c>
      <c r="V6084" s="2">
        <v>0</v>
      </c>
      <c r="W6084" s="2">
        <v>89500</v>
      </c>
      <c r="X6084">
        <v>9</v>
      </c>
      <c r="Y6084">
        <v>0</v>
      </c>
      <c r="Z6084">
        <v>0</v>
      </c>
      <c r="AA6084">
        <f t="shared" si="191"/>
        <v>0</v>
      </c>
      <c r="AB6084">
        <v>0</v>
      </c>
      <c r="AC6084">
        <v>0</v>
      </c>
    </row>
    <row r="6085" spans="1:29" x14ac:dyDescent="0.25">
      <c r="A6085" t="s">
        <v>20620</v>
      </c>
      <c r="B6085">
        <v>0</v>
      </c>
      <c r="C6085" t="s">
        <v>20583</v>
      </c>
      <c r="D6085">
        <v>909</v>
      </c>
      <c r="E6085" t="s">
        <v>20621</v>
      </c>
      <c r="F6085" t="s">
        <v>20622</v>
      </c>
      <c r="G6085" t="s">
        <v>20623</v>
      </c>
      <c r="H6085" t="s">
        <v>201</v>
      </c>
      <c r="I6085" t="s">
        <v>6</v>
      </c>
      <c r="J6085" s="1" t="s">
        <v>20624</v>
      </c>
      <c r="K6085">
        <v>2780</v>
      </c>
      <c r="L6085">
        <v>442</v>
      </c>
      <c r="M6085">
        <v>3.15</v>
      </c>
      <c r="N6085" t="s">
        <v>7</v>
      </c>
      <c r="O6085">
        <v>0</v>
      </c>
      <c r="P6085">
        <v>0</v>
      </c>
      <c r="Q6085">
        <v>0</v>
      </c>
      <c r="R6085">
        <v>0</v>
      </c>
      <c r="S6085">
        <v>0</v>
      </c>
      <c r="T6085" s="2">
        <f t="shared" si="190"/>
        <v>0</v>
      </c>
      <c r="U6085" s="2">
        <v>15800</v>
      </c>
      <c r="V6085" s="2">
        <v>0</v>
      </c>
      <c r="W6085" s="2">
        <v>15800</v>
      </c>
      <c r="X6085">
        <v>9</v>
      </c>
      <c r="Y6085">
        <v>0</v>
      </c>
      <c r="Z6085">
        <v>0</v>
      </c>
      <c r="AA6085">
        <f t="shared" si="191"/>
        <v>0</v>
      </c>
      <c r="AB6085">
        <v>0</v>
      </c>
      <c r="AC6085">
        <v>0</v>
      </c>
    </row>
    <row r="6086" spans="1:29" x14ac:dyDescent="0.25">
      <c r="A6086" t="s">
        <v>20625</v>
      </c>
      <c r="B6086">
        <v>26</v>
      </c>
      <c r="C6086" t="s">
        <v>20583</v>
      </c>
      <c r="D6086">
        <v>130</v>
      </c>
      <c r="E6086" t="s">
        <v>20626</v>
      </c>
      <c r="G6086" t="s">
        <v>20627</v>
      </c>
      <c r="H6086" t="s">
        <v>201</v>
      </c>
      <c r="I6086" t="s">
        <v>6</v>
      </c>
      <c r="J6086" s="1" t="s">
        <v>20628</v>
      </c>
      <c r="K6086">
        <v>2546</v>
      </c>
      <c r="L6086">
        <v>653</v>
      </c>
      <c r="M6086">
        <v>1.76</v>
      </c>
      <c r="N6086" t="s">
        <v>7</v>
      </c>
      <c r="O6086">
        <v>0</v>
      </c>
      <c r="P6086">
        <v>0</v>
      </c>
      <c r="Q6086">
        <v>0</v>
      </c>
      <c r="R6086">
        <v>0</v>
      </c>
      <c r="S6086">
        <v>0</v>
      </c>
      <c r="T6086" s="2">
        <f t="shared" si="190"/>
        <v>0</v>
      </c>
      <c r="U6086" s="2">
        <v>63500</v>
      </c>
      <c r="V6086" s="2">
        <v>0</v>
      </c>
      <c r="W6086" s="2">
        <v>63500</v>
      </c>
      <c r="X6086">
        <v>9</v>
      </c>
      <c r="Y6086">
        <v>0</v>
      </c>
      <c r="Z6086">
        <v>0</v>
      </c>
      <c r="AA6086">
        <f t="shared" si="191"/>
        <v>0</v>
      </c>
      <c r="AB6086">
        <v>0</v>
      </c>
      <c r="AC6086">
        <v>0</v>
      </c>
    </row>
    <row r="6087" spans="1:29" x14ac:dyDescent="0.25">
      <c r="A6087" t="s">
        <v>20629</v>
      </c>
      <c r="B6087">
        <v>177</v>
      </c>
      <c r="C6087" t="s">
        <v>20297</v>
      </c>
      <c r="D6087">
        <v>101</v>
      </c>
      <c r="E6087" t="s">
        <v>20630</v>
      </c>
      <c r="G6087" t="s">
        <v>20631</v>
      </c>
      <c r="H6087" t="s">
        <v>1271</v>
      </c>
      <c r="I6087" t="s">
        <v>6</v>
      </c>
      <c r="J6087" s="1" t="s">
        <v>20632</v>
      </c>
      <c r="K6087">
        <v>3025</v>
      </c>
      <c r="L6087">
        <v>642</v>
      </c>
      <c r="M6087">
        <v>1.42</v>
      </c>
      <c r="N6087" t="s">
        <v>7</v>
      </c>
      <c r="O6087">
        <v>7</v>
      </c>
      <c r="P6087">
        <v>3</v>
      </c>
      <c r="Q6087">
        <v>2</v>
      </c>
      <c r="R6087">
        <v>1</v>
      </c>
      <c r="S6087">
        <v>2692</v>
      </c>
      <c r="T6087" s="2">
        <f t="shared" si="190"/>
        <v>0</v>
      </c>
      <c r="U6087" s="2">
        <v>70400</v>
      </c>
      <c r="V6087" s="2">
        <v>285100</v>
      </c>
      <c r="W6087" s="2">
        <v>355500</v>
      </c>
      <c r="X6087">
        <v>9</v>
      </c>
      <c r="Y6087">
        <v>0</v>
      </c>
      <c r="Z6087">
        <v>0</v>
      </c>
      <c r="AA6087">
        <f t="shared" si="191"/>
        <v>0</v>
      </c>
      <c r="AB6087">
        <v>1628</v>
      </c>
      <c r="AC6087">
        <v>2692</v>
      </c>
    </row>
    <row r="6088" spans="1:29" x14ac:dyDescent="0.25">
      <c r="A6088" t="s">
        <v>20633</v>
      </c>
      <c r="B6088">
        <v>151</v>
      </c>
      <c r="C6088" t="s">
        <v>20297</v>
      </c>
      <c r="D6088">
        <v>101</v>
      </c>
      <c r="E6088" t="s">
        <v>20634</v>
      </c>
      <c r="G6088" t="s">
        <v>20635</v>
      </c>
      <c r="H6088" t="s">
        <v>1271</v>
      </c>
      <c r="I6088" t="s">
        <v>6</v>
      </c>
      <c r="J6088" s="1">
        <v>3813</v>
      </c>
      <c r="K6088">
        <v>2878</v>
      </c>
      <c r="L6088">
        <v>228</v>
      </c>
      <c r="M6088">
        <v>1.42</v>
      </c>
      <c r="N6088" t="s">
        <v>7</v>
      </c>
      <c r="O6088">
        <v>4</v>
      </c>
      <c r="P6088">
        <v>2</v>
      </c>
      <c r="Q6088">
        <v>1</v>
      </c>
      <c r="R6088">
        <v>0</v>
      </c>
      <c r="S6088">
        <v>864</v>
      </c>
      <c r="T6088" s="2">
        <f t="shared" si="190"/>
        <v>0</v>
      </c>
      <c r="U6088" s="2">
        <v>55400</v>
      </c>
      <c r="V6088" s="2">
        <v>88700</v>
      </c>
      <c r="W6088" s="2">
        <v>144100</v>
      </c>
      <c r="X6088">
        <v>9</v>
      </c>
      <c r="Y6088">
        <v>0</v>
      </c>
      <c r="Z6088">
        <v>0</v>
      </c>
      <c r="AA6088">
        <f t="shared" si="191"/>
        <v>0</v>
      </c>
      <c r="AB6088">
        <v>864</v>
      </c>
      <c r="AC6088">
        <v>864</v>
      </c>
    </row>
    <row r="6089" spans="1:29" x14ac:dyDescent="0.25">
      <c r="A6089" t="s">
        <v>20636</v>
      </c>
      <c r="B6089">
        <v>23</v>
      </c>
      <c r="C6089" t="s">
        <v>20608</v>
      </c>
      <c r="D6089">
        <v>101</v>
      </c>
      <c r="E6089" t="s">
        <v>20637</v>
      </c>
      <c r="G6089" t="s">
        <v>20638</v>
      </c>
      <c r="H6089" t="s">
        <v>1271</v>
      </c>
      <c r="I6089" t="s">
        <v>6</v>
      </c>
      <c r="J6089" s="1">
        <v>3813</v>
      </c>
      <c r="K6089">
        <v>1994</v>
      </c>
      <c r="L6089">
        <v>542</v>
      </c>
      <c r="M6089">
        <v>1.43</v>
      </c>
      <c r="N6089" t="s">
        <v>7</v>
      </c>
      <c r="O6089">
        <v>7</v>
      </c>
      <c r="P6089">
        <v>5</v>
      </c>
      <c r="Q6089">
        <v>3</v>
      </c>
      <c r="R6089">
        <v>0</v>
      </c>
      <c r="S6089">
        <v>2915</v>
      </c>
      <c r="T6089" s="2">
        <f t="shared" si="190"/>
        <v>0</v>
      </c>
      <c r="U6089" s="2">
        <v>70400</v>
      </c>
      <c r="V6089" s="2">
        <v>207600</v>
      </c>
      <c r="W6089" s="2">
        <v>278000</v>
      </c>
      <c r="X6089">
        <v>9</v>
      </c>
      <c r="Y6089">
        <v>0</v>
      </c>
      <c r="Z6089">
        <v>0</v>
      </c>
      <c r="AA6089">
        <f t="shared" si="191"/>
        <v>0</v>
      </c>
      <c r="AB6089">
        <v>1232</v>
      </c>
      <c r="AC6089">
        <v>2915</v>
      </c>
    </row>
    <row r="6090" spans="1:29" x14ac:dyDescent="0.25">
      <c r="A6090" t="s">
        <v>20639</v>
      </c>
      <c r="B6090">
        <v>90</v>
      </c>
      <c r="C6090" t="s">
        <v>20297</v>
      </c>
      <c r="D6090">
        <v>400</v>
      </c>
      <c r="E6090" t="s">
        <v>20640</v>
      </c>
      <c r="G6090" t="s">
        <v>11060</v>
      </c>
      <c r="H6090" t="s">
        <v>201</v>
      </c>
      <c r="I6090" t="s">
        <v>6</v>
      </c>
      <c r="J6090" s="1" t="s">
        <v>11061</v>
      </c>
      <c r="K6090">
        <v>675</v>
      </c>
      <c r="L6090">
        <v>491</v>
      </c>
      <c r="M6090">
        <v>1.95</v>
      </c>
      <c r="N6090" t="s">
        <v>7</v>
      </c>
      <c r="O6090">
        <v>7</v>
      </c>
      <c r="P6090">
        <v>5</v>
      </c>
      <c r="Q6090">
        <v>3</v>
      </c>
      <c r="R6090">
        <v>0</v>
      </c>
      <c r="S6090">
        <v>2915</v>
      </c>
      <c r="T6090" s="2">
        <f t="shared" si="190"/>
        <v>0</v>
      </c>
      <c r="U6090" s="2">
        <v>96300</v>
      </c>
      <c r="V6090" s="2">
        <v>155300</v>
      </c>
      <c r="W6090" s="2">
        <v>251600</v>
      </c>
      <c r="X6090">
        <v>9</v>
      </c>
      <c r="Y6090">
        <v>0</v>
      </c>
      <c r="Z6090">
        <v>0</v>
      </c>
      <c r="AA6090">
        <f t="shared" si="191"/>
        <v>0</v>
      </c>
      <c r="AB6090">
        <v>1232</v>
      </c>
      <c r="AC6090">
        <v>2915</v>
      </c>
    </row>
    <row r="6091" spans="1:29" x14ac:dyDescent="0.25">
      <c r="A6091" t="s">
        <v>20641</v>
      </c>
      <c r="B6091">
        <v>55</v>
      </c>
      <c r="C6091" t="s">
        <v>20608</v>
      </c>
      <c r="D6091">
        <v>101</v>
      </c>
      <c r="E6091" t="s">
        <v>20642</v>
      </c>
      <c r="G6091" t="s">
        <v>2108</v>
      </c>
      <c r="H6091" t="s">
        <v>6892</v>
      </c>
      <c r="I6091" t="s">
        <v>6</v>
      </c>
      <c r="J6091" s="1" t="s">
        <v>20643</v>
      </c>
      <c r="K6091">
        <v>2879</v>
      </c>
      <c r="L6091">
        <v>529</v>
      </c>
      <c r="M6091">
        <v>1.24</v>
      </c>
      <c r="N6091" t="s">
        <v>7</v>
      </c>
      <c r="O6091">
        <v>6</v>
      </c>
      <c r="P6091">
        <v>3</v>
      </c>
      <c r="Q6091">
        <v>2</v>
      </c>
      <c r="R6091">
        <v>0</v>
      </c>
      <c r="S6091">
        <v>1868</v>
      </c>
      <c r="T6091" s="2">
        <f t="shared" si="190"/>
        <v>0</v>
      </c>
      <c r="U6091" s="2">
        <v>49700</v>
      </c>
      <c r="V6091" s="2">
        <v>213100</v>
      </c>
      <c r="W6091" s="2">
        <v>262800</v>
      </c>
      <c r="X6091">
        <v>9</v>
      </c>
      <c r="Y6091">
        <v>0</v>
      </c>
      <c r="Z6091">
        <v>0</v>
      </c>
      <c r="AA6091">
        <f t="shared" si="191"/>
        <v>0</v>
      </c>
      <c r="AB6091">
        <v>1868</v>
      </c>
      <c r="AC6091">
        <v>1868</v>
      </c>
    </row>
    <row r="6092" spans="1:29" x14ac:dyDescent="0.25">
      <c r="A6092" t="s">
        <v>20644</v>
      </c>
      <c r="B6092">
        <v>0</v>
      </c>
      <c r="C6092" t="s">
        <v>20608</v>
      </c>
      <c r="D6092">
        <v>130</v>
      </c>
      <c r="E6092" t="s">
        <v>20645</v>
      </c>
      <c r="G6092" t="s">
        <v>20646</v>
      </c>
      <c r="H6092" t="s">
        <v>2931</v>
      </c>
      <c r="I6092" t="s">
        <v>18</v>
      </c>
      <c r="J6092" s="1" t="s">
        <v>20647</v>
      </c>
      <c r="K6092">
        <v>1436</v>
      </c>
      <c r="L6092">
        <v>492</v>
      </c>
      <c r="M6092">
        <v>1.22</v>
      </c>
      <c r="N6092" t="s">
        <v>7</v>
      </c>
      <c r="O6092">
        <v>0</v>
      </c>
      <c r="P6092">
        <v>0</v>
      </c>
      <c r="Q6092">
        <v>0</v>
      </c>
      <c r="R6092">
        <v>0</v>
      </c>
      <c r="S6092">
        <v>0</v>
      </c>
      <c r="T6092" s="2">
        <f t="shared" si="190"/>
        <v>0</v>
      </c>
      <c r="U6092" s="2">
        <v>42700</v>
      </c>
      <c r="V6092" s="2">
        <v>0</v>
      </c>
      <c r="W6092" s="2">
        <v>42700</v>
      </c>
      <c r="X6092">
        <v>9</v>
      </c>
      <c r="Y6092">
        <v>0</v>
      </c>
      <c r="Z6092">
        <v>0</v>
      </c>
      <c r="AA6092">
        <f t="shared" si="191"/>
        <v>0</v>
      </c>
      <c r="AB6092">
        <v>0</v>
      </c>
      <c r="AC6092">
        <v>0</v>
      </c>
    </row>
    <row r="6093" spans="1:29" x14ac:dyDescent="0.25">
      <c r="A6093" t="s">
        <v>20648</v>
      </c>
      <c r="B6093">
        <v>77</v>
      </c>
      <c r="C6093" t="s">
        <v>20608</v>
      </c>
      <c r="D6093">
        <v>101</v>
      </c>
      <c r="E6093" t="s">
        <v>20649</v>
      </c>
      <c r="G6093" t="s">
        <v>20650</v>
      </c>
      <c r="H6093" t="s">
        <v>7666</v>
      </c>
      <c r="I6093" t="s">
        <v>18</v>
      </c>
      <c r="J6093" s="1" t="s">
        <v>20651</v>
      </c>
      <c r="K6093">
        <v>2598</v>
      </c>
      <c r="L6093">
        <v>463</v>
      </c>
      <c r="M6093">
        <v>1.48</v>
      </c>
      <c r="N6093" t="s">
        <v>7</v>
      </c>
      <c r="O6093">
        <v>7</v>
      </c>
      <c r="P6093">
        <v>3</v>
      </c>
      <c r="Q6093">
        <v>3</v>
      </c>
      <c r="R6093">
        <v>1</v>
      </c>
      <c r="S6093">
        <v>2604</v>
      </c>
      <c r="T6093" s="2">
        <f t="shared" si="190"/>
        <v>0</v>
      </c>
      <c r="U6093" s="2">
        <v>80000</v>
      </c>
      <c r="V6093" s="2">
        <v>233100</v>
      </c>
      <c r="W6093" s="2">
        <v>313100</v>
      </c>
      <c r="X6093">
        <v>9</v>
      </c>
      <c r="Y6093">
        <v>0</v>
      </c>
      <c r="Z6093">
        <v>0</v>
      </c>
      <c r="AA6093">
        <f t="shared" si="191"/>
        <v>0</v>
      </c>
      <c r="AB6093">
        <v>1722</v>
      </c>
      <c r="AC6093">
        <v>2604</v>
      </c>
    </row>
    <row r="6094" spans="1:29" x14ac:dyDescent="0.25">
      <c r="A6094" t="s">
        <v>20652</v>
      </c>
      <c r="B6094">
        <v>113</v>
      </c>
      <c r="C6094" t="s">
        <v>20608</v>
      </c>
      <c r="D6094">
        <v>101</v>
      </c>
      <c r="E6094" t="s">
        <v>20653</v>
      </c>
      <c r="G6094" t="s">
        <v>20654</v>
      </c>
      <c r="H6094" t="s">
        <v>1271</v>
      </c>
      <c r="I6094" t="s">
        <v>6</v>
      </c>
      <c r="J6094" s="1" t="s">
        <v>20655</v>
      </c>
      <c r="K6094">
        <v>1467</v>
      </c>
      <c r="L6094">
        <v>450</v>
      </c>
      <c r="M6094">
        <v>1.66</v>
      </c>
      <c r="N6094" t="s">
        <v>7</v>
      </c>
      <c r="O6094">
        <v>7</v>
      </c>
      <c r="P6094">
        <v>3</v>
      </c>
      <c r="Q6094">
        <v>3</v>
      </c>
      <c r="R6094">
        <v>0</v>
      </c>
      <c r="S6094">
        <v>2469</v>
      </c>
      <c r="T6094" s="2">
        <f t="shared" si="190"/>
        <v>0</v>
      </c>
      <c r="U6094" s="2">
        <v>50200</v>
      </c>
      <c r="V6094" s="2">
        <v>254500</v>
      </c>
      <c r="W6094" s="2">
        <v>304700</v>
      </c>
      <c r="X6094">
        <v>9</v>
      </c>
      <c r="Y6094">
        <v>0</v>
      </c>
      <c r="Z6094">
        <v>0</v>
      </c>
      <c r="AA6094">
        <f t="shared" si="191"/>
        <v>0</v>
      </c>
      <c r="AB6094">
        <v>1659</v>
      </c>
      <c r="AC6094">
        <v>2469</v>
      </c>
    </row>
    <row r="6095" spans="1:29" x14ac:dyDescent="0.25">
      <c r="A6095" t="s">
        <v>20656</v>
      </c>
      <c r="B6095">
        <v>0</v>
      </c>
      <c r="C6095" t="s">
        <v>20608</v>
      </c>
      <c r="D6095">
        <v>130</v>
      </c>
      <c r="E6095" t="s">
        <v>20657</v>
      </c>
      <c r="G6095" t="s">
        <v>20658</v>
      </c>
      <c r="H6095" t="s">
        <v>20659</v>
      </c>
      <c r="I6095" t="s">
        <v>5866</v>
      </c>
      <c r="J6095" s="1" t="s">
        <v>20660</v>
      </c>
      <c r="K6095">
        <v>1937</v>
      </c>
      <c r="L6095">
        <v>626</v>
      </c>
      <c r="M6095">
        <v>1.66</v>
      </c>
      <c r="N6095" t="s">
        <v>7</v>
      </c>
      <c r="O6095">
        <v>0</v>
      </c>
      <c r="P6095">
        <v>0</v>
      </c>
      <c r="Q6095">
        <v>0</v>
      </c>
      <c r="R6095">
        <v>0</v>
      </c>
      <c r="S6095">
        <v>0</v>
      </c>
      <c r="T6095" s="2">
        <f t="shared" si="190"/>
        <v>0</v>
      </c>
      <c r="U6095" s="2">
        <v>43200</v>
      </c>
      <c r="V6095" s="2">
        <v>0</v>
      </c>
      <c r="W6095" s="2">
        <v>43200</v>
      </c>
      <c r="X6095">
        <v>9</v>
      </c>
      <c r="Y6095">
        <v>0</v>
      </c>
      <c r="Z6095">
        <v>0</v>
      </c>
      <c r="AA6095">
        <f t="shared" si="191"/>
        <v>0</v>
      </c>
      <c r="AB6095">
        <v>0</v>
      </c>
      <c r="AC6095">
        <v>0</v>
      </c>
    </row>
    <row r="6096" spans="1:29" x14ac:dyDescent="0.25">
      <c r="A6096" t="s">
        <v>20661</v>
      </c>
      <c r="B6096">
        <v>122</v>
      </c>
      <c r="C6096" t="s">
        <v>20608</v>
      </c>
      <c r="D6096">
        <v>101</v>
      </c>
      <c r="E6096" t="s">
        <v>20662</v>
      </c>
      <c r="G6096" t="s">
        <v>11932</v>
      </c>
      <c r="H6096" t="s">
        <v>201</v>
      </c>
      <c r="I6096" t="s">
        <v>6</v>
      </c>
      <c r="J6096" s="1" t="s">
        <v>20663</v>
      </c>
      <c r="K6096">
        <v>2559</v>
      </c>
      <c r="L6096">
        <v>778</v>
      </c>
      <c r="M6096">
        <v>1.63</v>
      </c>
      <c r="N6096" t="s">
        <v>7</v>
      </c>
      <c r="O6096">
        <v>8</v>
      </c>
      <c r="P6096">
        <v>3</v>
      </c>
      <c r="Q6096">
        <v>2</v>
      </c>
      <c r="R6096">
        <v>0</v>
      </c>
      <c r="S6096">
        <v>1786</v>
      </c>
      <c r="T6096" s="2">
        <f t="shared" si="190"/>
        <v>0</v>
      </c>
      <c r="U6096" s="2">
        <v>55600</v>
      </c>
      <c r="V6096" s="2">
        <v>215900</v>
      </c>
      <c r="W6096" s="2">
        <v>271500</v>
      </c>
      <c r="X6096">
        <v>9</v>
      </c>
      <c r="Y6096">
        <v>1</v>
      </c>
      <c r="Z6096">
        <v>1200</v>
      </c>
      <c r="AA6096">
        <f t="shared" si="191"/>
        <v>1200</v>
      </c>
      <c r="AB6096">
        <v>1786</v>
      </c>
      <c r="AC6096">
        <v>2986</v>
      </c>
    </row>
    <row r="6097" spans="1:29" x14ac:dyDescent="0.25">
      <c r="A6097" t="s">
        <v>20664</v>
      </c>
      <c r="B6097">
        <v>100</v>
      </c>
      <c r="C6097" t="s">
        <v>20608</v>
      </c>
      <c r="D6097">
        <v>101</v>
      </c>
      <c r="E6097" t="s">
        <v>20665</v>
      </c>
      <c r="G6097" t="s">
        <v>20666</v>
      </c>
      <c r="H6097" t="s">
        <v>1271</v>
      </c>
      <c r="I6097" t="s">
        <v>6</v>
      </c>
      <c r="J6097" s="1" t="s">
        <v>20667</v>
      </c>
      <c r="K6097">
        <v>2681</v>
      </c>
      <c r="L6097">
        <v>863</v>
      </c>
      <c r="M6097">
        <v>2.4500000000000002</v>
      </c>
      <c r="N6097" t="s">
        <v>7</v>
      </c>
      <c r="O6097">
        <v>9</v>
      </c>
      <c r="P6097">
        <v>4</v>
      </c>
      <c r="Q6097">
        <v>3</v>
      </c>
      <c r="R6097">
        <v>1</v>
      </c>
      <c r="S6097">
        <v>3389</v>
      </c>
      <c r="T6097" s="2">
        <f t="shared" si="190"/>
        <v>0</v>
      </c>
      <c r="U6097" s="2">
        <v>51000</v>
      </c>
      <c r="V6097" s="2">
        <v>281200</v>
      </c>
      <c r="W6097" s="2">
        <v>332200</v>
      </c>
      <c r="X6097">
        <v>9</v>
      </c>
      <c r="Y6097">
        <v>1</v>
      </c>
      <c r="Z6097">
        <v>1824</v>
      </c>
      <c r="AA6097">
        <f t="shared" si="191"/>
        <v>1824</v>
      </c>
      <c r="AB6097">
        <v>2088</v>
      </c>
      <c r="AC6097">
        <v>5213</v>
      </c>
    </row>
    <row r="6098" spans="1:29" x14ac:dyDescent="0.25">
      <c r="A6098" t="s">
        <v>20668</v>
      </c>
      <c r="B6098">
        <v>0</v>
      </c>
      <c r="C6098" t="s">
        <v>20608</v>
      </c>
      <c r="D6098">
        <v>130</v>
      </c>
      <c r="E6098" t="s">
        <v>20669</v>
      </c>
      <c r="G6098" t="s">
        <v>20670</v>
      </c>
      <c r="H6098" t="s">
        <v>7235</v>
      </c>
      <c r="I6098" t="s">
        <v>503</v>
      </c>
      <c r="J6098" s="1">
        <v>4015</v>
      </c>
      <c r="K6098">
        <v>2434</v>
      </c>
      <c r="L6098">
        <v>486</v>
      </c>
      <c r="M6098">
        <v>2.56</v>
      </c>
      <c r="N6098" t="s">
        <v>7</v>
      </c>
      <c r="O6098">
        <v>0</v>
      </c>
      <c r="P6098">
        <v>0</v>
      </c>
      <c r="Q6098">
        <v>0</v>
      </c>
      <c r="R6098">
        <v>0</v>
      </c>
      <c r="S6098">
        <v>0</v>
      </c>
      <c r="T6098" s="2">
        <f t="shared" si="190"/>
        <v>0</v>
      </c>
      <c r="U6098" s="2">
        <v>43400</v>
      </c>
      <c r="V6098" s="2">
        <v>0</v>
      </c>
      <c r="W6098" s="2">
        <v>43400</v>
      </c>
      <c r="X6098">
        <v>9</v>
      </c>
      <c r="Y6098">
        <v>0</v>
      </c>
      <c r="Z6098">
        <v>0</v>
      </c>
      <c r="AA6098">
        <f t="shared" si="191"/>
        <v>0</v>
      </c>
      <c r="AB6098">
        <v>0</v>
      </c>
      <c r="AC6098">
        <v>0</v>
      </c>
    </row>
    <row r="6099" spans="1:29" x14ac:dyDescent="0.25">
      <c r="A6099" t="s">
        <v>20671</v>
      </c>
      <c r="B6099">
        <v>0</v>
      </c>
      <c r="C6099" t="s">
        <v>20608</v>
      </c>
      <c r="D6099">
        <v>130</v>
      </c>
      <c r="E6099" t="s">
        <v>20669</v>
      </c>
      <c r="G6099" t="s">
        <v>20670</v>
      </c>
      <c r="H6099" t="s">
        <v>7235</v>
      </c>
      <c r="I6099" t="s">
        <v>503</v>
      </c>
      <c r="J6099" s="1">
        <v>4015</v>
      </c>
      <c r="K6099">
        <v>2434</v>
      </c>
      <c r="L6099">
        <v>488</v>
      </c>
      <c r="M6099">
        <v>1.61</v>
      </c>
      <c r="N6099" t="s">
        <v>7</v>
      </c>
      <c r="O6099">
        <v>0</v>
      </c>
      <c r="P6099">
        <v>0</v>
      </c>
      <c r="Q6099">
        <v>0</v>
      </c>
      <c r="R6099">
        <v>0</v>
      </c>
      <c r="S6099">
        <v>0</v>
      </c>
      <c r="T6099" s="2">
        <f t="shared" si="190"/>
        <v>0</v>
      </c>
      <c r="U6099" s="2">
        <v>43100</v>
      </c>
      <c r="V6099" s="2">
        <v>0</v>
      </c>
      <c r="W6099" s="2">
        <v>43100</v>
      </c>
      <c r="X6099">
        <v>9</v>
      </c>
      <c r="Y6099">
        <v>0</v>
      </c>
      <c r="Z6099">
        <v>0</v>
      </c>
      <c r="AA6099">
        <f t="shared" si="191"/>
        <v>0</v>
      </c>
      <c r="AB6099">
        <v>0</v>
      </c>
      <c r="AC6099">
        <v>0</v>
      </c>
    </row>
    <row r="6100" spans="1:29" x14ac:dyDescent="0.25">
      <c r="A6100" t="s">
        <v>20672</v>
      </c>
      <c r="B6100">
        <v>130</v>
      </c>
      <c r="C6100" t="s">
        <v>20297</v>
      </c>
      <c r="D6100">
        <v>101</v>
      </c>
      <c r="E6100" t="s">
        <v>20563</v>
      </c>
      <c r="G6100" t="s">
        <v>20673</v>
      </c>
      <c r="H6100" t="s">
        <v>201</v>
      </c>
      <c r="I6100" t="s">
        <v>6</v>
      </c>
      <c r="J6100" s="1" t="s">
        <v>20565</v>
      </c>
      <c r="K6100">
        <v>588</v>
      </c>
      <c r="L6100">
        <v>296</v>
      </c>
      <c r="M6100">
        <v>6.9969999999999999</v>
      </c>
      <c r="N6100" t="s">
        <v>7</v>
      </c>
      <c r="O6100">
        <v>7</v>
      </c>
      <c r="P6100">
        <v>4</v>
      </c>
      <c r="Q6100">
        <v>1</v>
      </c>
      <c r="R6100">
        <v>1</v>
      </c>
      <c r="S6100">
        <v>1758</v>
      </c>
      <c r="T6100" s="2">
        <f t="shared" si="190"/>
        <v>0</v>
      </c>
      <c r="U6100" s="2">
        <v>99400</v>
      </c>
      <c r="V6100" s="2">
        <v>114300</v>
      </c>
      <c r="W6100" s="2">
        <v>213700</v>
      </c>
      <c r="X6100">
        <v>9</v>
      </c>
      <c r="Y6100">
        <v>0</v>
      </c>
      <c r="Z6100">
        <v>0</v>
      </c>
      <c r="AA6100">
        <f t="shared" si="191"/>
        <v>0</v>
      </c>
      <c r="AB6100">
        <v>1056</v>
      </c>
      <c r="AC6100">
        <v>1758</v>
      </c>
    </row>
    <row r="6101" spans="1:29" x14ac:dyDescent="0.25">
      <c r="A6101" t="s">
        <v>20674</v>
      </c>
      <c r="B6101">
        <v>34</v>
      </c>
      <c r="C6101" t="s">
        <v>20608</v>
      </c>
      <c r="D6101">
        <v>101</v>
      </c>
      <c r="E6101" t="s">
        <v>20675</v>
      </c>
      <c r="G6101" t="s">
        <v>2026</v>
      </c>
      <c r="H6101" t="s">
        <v>1271</v>
      </c>
      <c r="I6101" t="s">
        <v>6</v>
      </c>
      <c r="J6101" s="1" t="s">
        <v>20676</v>
      </c>
      <c r="K6101">
        <v>2205</v>
      </c>
      <c r="L6101">
        <v>949</v>
      </c>
      <c r="M6101">
        <v>3.24</v>
      </c>
      <c r="N6101" t="s">
        <v>7</v>
      </c>
      <c r="O6101">
        <v>7</v>
      </c>
      <c r="P6101">
        <v>4</v>
      </c>
      <c r="Q6101">
        <v>3</v>
      </c>
      <c r="R6101">
        <v>1</v>
      </c>
      <c r="S6101">
        <v>3828</v>
      </c>
      <c r="T6101" s="2">
        <f t="shared" si="190"/>
        <v>0</v>
      </c>
      <c r="U6101" s="2">
        <v>67100</v>
      </c>
      <c r="V6101" s="2">
        <v>291400</v>
      </c>
      <c r="W6101" s="2">
        <v>358500</v>
      </c>
      <c r="X6101">
        <v>9</v>
      </c>
      <c r="Y6101">
        <v>0</v>
      </c>
      <c r="Z6101">
        <v>0</v>
      </c>
      <c r="AA6101">
        <f t="shared" si="191"/>
        <v>0</v>
      </c>
      <c r="AB6101">
        <v>2588</v>
      </c>
      <c r="AC6101">
        <v>3828</v>
      </c>
    </row>
    <row r="6102" spans="1:29" x14ac:dyDescent="0.25">
      <c r="A6102" t="s">
        <v>20677</v>
      </c>
      <c r="B6102">
        <v>115</v>
      </c>
      <c r="C6102" t="s">
        <v>20297</v>
      </c>
      <c r="D6102">
        <v>101</v>
      </c>
      <c r="E6102" t="s">
        <v>20678</v>
      </c>
      <c r="G6102" t="s">
        <v>20679</v>
      </c>
      <c r="H6102" t="s">
        <v>1271</v>
      </c>
      <c r="I6102" t="s">
        <v>6</v>
      </c>
      <c r="J6102" s="1">
        <v>3813</v>
      </c>
      <c r="K6102">
        <v>1541</v>
      </c>
      <c r="L6102">
        <v>572</v>
      </c>
      <c r="M6102">
        <v>1.23</v>
      </c>
      <c r="N6102" t="s">
        <v>7</v>
      </c>
      <c r="O6102">
        <v>5</v>
      </c>
      <c r="P6102">
        <v>3</v>
      </c>
      <c r="Q6102">
        <v>2</v>
      </c>
      <c r="R6102">
        <v>0</v>
      </c>
      <c r="S6102">
        <v>1734</v>
      </c>
      <c r="T6102" s="2">
        <f t="shared" si="190"/>
        <v>0</v>
      </c>
      <c r="U6102" s="2">
        <v>55200</v>
      </c>
      <c r="V6102" s="2">
        <v>93100</v>
      </c>
      <c r="W6102" s="2">
        <v>148300</v>
      </c>
      <c r="X6102">
        <v>9</v>
      </c>
      <c r="Y6102">
        <v>0</v>
      </c>
      <c r="Z6102">
        <v>0</v>
      </c>
      <c r="AA6102">
        <f t="shared" si="191"/>
        <v>0</v>
      </c>
      <c r="AB6102">
        <v>896</v>
      </c>
      <c r="AC6102">
        <v>1734</v>
      </c>
    </row>
    <row r="6103" spans="1:29" x14ac:dyDescent="0.25">
      <c r="A6103" t="s">
        <v>20680</v>
      </c>
      <c r="B6103">
        <v>101</v>
      </c>
      <c r="C6103" t="s">
        <v>20297</v>
      </c>
      <c r="D6103">
        <v>110</v>
      </c>
      <c r="E6103" t="s">
        <v>20681</v>
      </c>
      <c r="G6103" t="s">
        <v>20682</v>
      </c>
      <c r="H6103" t="s">
        <v>20683</v>
      </c>
      <c r="I6103" t="s">
        <v>1868</v>
      </c>
      <c r="J6103" s="1">
        <v>7054</v>
      </c>
      <c r="K6103">
        <v>3285</v>
      </c>
      <c r="L6103">
        <v>61</v>
      </c>
      <c r="M6103">
        <v>1.36</v>
      </c>
      <c r="N6103" t="s">
        <v>7</v>
      </c>
      <c r="O6103">
        <v>5</v>
      </c>
      <c r="P6103">
        <v>3</v>
      </c>
      <c r="Q6103">
        <v>2</v>
      </c>
      <c r="R6103">
        <v>0</v>
      </c>
      <c r="S6103">
        <v>1216</v>
      </c>
      <c r="T6103" s="2">
        <f t="shared" si="190"/>
        <v>0</v>
      </c>
      <c r="U6103" s="2">
        <v>55400</v>
      </c>
      <c r="V6103" s="2">
        <v>53500</v>
      </c>
      <c r="W6103" s="2">
        <v>108900</v>
      </c>
      <c r="X6103">
        <v>9</v>
      </c>
      <c r="Y6103">
        <v>0</v>
      </c>
      <c r="Z6103">
        <v>0</v>
      </c>
      <c r="AA6103">
        <f t="shared" si="191"/>
        <v>0</v>
      </c>
      <c r="AB6103">
        <v>1216</v>
      </c>
      <c r="AC6103">
        <v>1216</v>
      </c>
    </row>
    <row r="6104" spans="1:29" x14ac:dyDescent="0.25">
      <c r="A6104" t="s">
        <v>20684</v>
      </c>
      <c r="B6104" t="s">
        <v>20685</v>
      </c>
      <c r="C6104" t="s">
        <v>20297</v>
      </c>
      <c r="D6104">
        <v>110</v>
      </c>
      <c r="E6104" t="s">
        <v>20686</v>
      </c>
      <c r="G6104" t="s">
        <v>20687</v>
      </c>
      <c r="H6104" t="s">
        <v>11735</v>
      </c>
      <c r="I6104" t="s">
        <v>6</v>
      </c>
      <c r="J6104" s="1" t="s">
        <v>20688</v>
      </c>
      <c r="K6104">
        <v>1616</v>
      </c>
      <c r="L6104">
        <v>307</v>
      </c>
      <c r="M6104">
        <v>2.8</v>
      </c>
      <c r="N6104" t="s">
        <v>7</v>
      </c>
      <c r="O6104">
        <v>5</v>
      </c>
      <c r="P6104">
        <v>2</v>
      </c>
      <c r="Q6104">
        <v>1</v>
      </c>
      <c r="R6104">
        <v>0</v>
      </c>
      <c r="S6104">
        <v>924</v>
      </c>
      <c r="T6104" s="2">
        <f t="shared" si="190"/>
        <v>0</v>
      </c>
      <c r="U6104" s="2">
        <v>51300</v>
      </c>
      <c r="V6104" s="2">
        <v>37800</v>
      </c>
      <c r="W6104" s="2">
        <v>89100</v>
      </c>
      <c r="X6104">
        <v>9</v>
      </c>
      <c r="Y6104">
        <v>0</v>
      </c>
      <c r="Z6104">
        <v>0</v>
      </c>
      <c r="AA6104">
        <f t="shared" si="191"/>
        <v>0</v>
      </c>
      <c r="AB6104">
        <v>924</v>
      </c>
      <c r="AC6104">
        <v>924</v>
      </c>
    </row>
    <row r="6105" spans="1:29" x14ac:dyDescent="0.25">
      <c r="A6105" t="s">
        <v>20689</v>
      </c>
      <c r="B6105" t="s">
        <v>20690</v>
      </c>
      <c r="C6105" t="s">
        <v>20297</v>
      </c>
      <c r="D6105">
        <v>110</v>
      </c>
      <c r="E6105" t="s">
        <v>20691</v>
      </c>
      <c r="G6105" t="s">
        <v>20692</v>
      </c>
      <c r="H6105" t="s">
        <v>1271</v>
      </c>
      <c r="I6105" t="s">
        <v>6</v>
      </c>
      <c r="J6105" s="1" t="s">
        <v>20693</v>
      </c>
      <c r="K6105">
        <v>2695</v>
      </c>
      <c r="L6105">
        <v>281</v>
      </c>
      <c r="M6105">
        <v>0.85</v>
      </c>
      <c r="N6105" t="s">
        <v>7</v>
      </c>
      <c r="O6105">
        <v>5</v>
      </c>
      <c r="P6105">
        <v>2</v>
      </c>
      <c r="Q6105">
        <v>2</v>
      </c>
      <c r="R6105">
        <v>0</v>
      </c>
      <c r="S6105">
        <v>980</v>
      </c>
      <c r="T6105" s="2">
        <f t="shared" si="190"/>
        <v>0</v>
      </c>
      <c r="U6105" s="2">
        <v>51900</v>
      </c>
      <c r="V6105" s="2">
        <v>20300</v>
      </c>
      <c r="W6105" s="2">
        <v>72200</v>
      </c>
      <c r="X6105">
        <v>9</v>
      </c>
      <c r="Y6105">
        <v>0</v>
      </c>
      <c r="Z6105">
        <v>0</v>
      </c>
      <c r="AA6105">
        <f t="shared" si="191"/>
        <v>0</v>
      </c>
      <c r="AB6105">
        <v>980</v>
      </c>
      <c r="AC6105">
        <v>980</v>
      </c>
    </row>
    <row r="6106" spans="1:29" x14ac:dyDescent="0.25">
      <c r="A6106" t="s">
        <v>20694</v>
      </c>
      <c r="B6106">
        <v>61</v>
      </c>
      <c r="C6106" t="s">
        <v>20297</v>
      </c>
      <c r="D6106">
        <v>110</v>
      </c>
      <c r="E6106" t="s">
        <v>20695</v>
      </c>
      <c r="G6106" t="s">
        <v>19267</v>
      </c>
      <c r="H6106" t="s">
        <v>201</v>
      </c>
      <c r="I6106" t="s">
        <v>6</v>
      </c>
      <c r="J6106" s="1" t="s">
        <v>20696</v>
      </c>
      <c r="K6106">
        <v>2899</v>
      </c>
      <c r="L6106">
        <v>920</v>
      </c>
      <c r="M6106">
        <v>0.39</v>
      </c>
      <c r="N6106" t="s">
        <v>7</v>
      </c>
      <c r="O6106">
        <v>5</v>
      </c>
      <c r="P6106">
        <v>3</v>
      </c>
      <c r="Q6106">
        <v>2</v>
      </c>
      <c r="R6106">
        <v>0</v>
      </c>
      <c r="S6106">
        <v>1328</v>
      </c>
      <c r="T6106" s="2">
        <f t="shared" si="190"/>
        <v>0</v>
      </c>
      <c r="U6106" s="2">
        <v>53500</v>
      </c>
      <c r="V6106" s="2">
        <v>28600</v>
      </c>
      <c r="W6106" s="2">
        <v>82100</v>
      </c>
      <c r="X6106">
        <v>9</v>
      </c>
      <c r="Y6106">
        <v>0</v>
      </c>
      <c r="Z6106">
        <v>0</v>
      </c>
      <c r="AA6106">
        <f t="shared" si="191"/>
        <v>0</v>
      </c>
      <c r="AB6106">
        <v>1328</v>
      </c>
      <c r="AC6106">
        <v>1328</v>
      </c>
    </row>
    <row r="6107" spans="1:29" x14ac:dyDescent="0.25">
      <c r="A6107" t="s">
        <v>20697</v>
      </c>
      <c r="B6107">
        <v>0</v>
      </c>
      <c r="C6107" t="s">
        <v>20297</v>
      </c>
      <c r="D6107">
        <v>130</v>
      </c>
      <c r="E6107" t="s">
        <v>20698</v>
      </c>
      <c r="G6107" t="s">
        <v>19869</v>
      </c>
      <c r="H6107" t="s">
        <v>201</v>
      </c>
      <c r="I6107" t="s">
        <v>6</v>
      </c>
      <c r="J6107" s="1">
        <v>3818</v>
      </c>
      <c r="K6107">
        <v>603</v>
      </c>
      <c r="L6107">
        <v>438</v>
      </c>
      <c r="M6107">
        <v>1.39</v>
      </c>
      <c r="N6107" t="s">
        <v>7</v>
      </c>
      <c r="O6107">
        <v>0</v>
      </c>
      <c r="P6107">
        <v>0</v>
      </c>
      <c r="Q6107">
        <v>0</v>
      </c>
      <c r="R6107">
        <v>0</v>
      </c>
      <c r="S6107">
        <v>0</v>
      </c>
      <c r="T6107" s="2">
        <f t="shared" si="190"/>
        <v>0</v>
      </c>
      <c r="U6107" s="2">
        <v>28000</v>
      </c>
      <c r="V6107" s="2">
        <v>0</v>
      </c>
      <c r="W6107" s="2">
        <v>28000</v>
      </c>
      <c r="X6107">
        <v>9</v>
      </c>
      <c r="Y6107">
        <v>0</v>
      </c>
      <c r="Z6107">
        <v>0</v>
      </c>
      <c r="AA6107">
        <f t="shared" si="191"/>
        <v>0</v>
      </c>
      <c r="AB6107">
        <v>0</v>
      </c>
      <c r="AC6107">
        <v>0</v>
      </c>
    </row>
    <row r="6108" spans="1:29" x14ac:dyDescent="0.25">
      <c r="A6108" t="s">
        <v>20699</v>
      </c>
      <c r="B6108">
        <v>45</v>
      </c>
      <c r="C6108" t="s">
        <v>20297</v>
      </c>
      <c r="D6108">
        <v>101</v>
      </c>
      <c r="E6108" t="s">
        <v>20700</v>
      </c>
      <c r="G6108" t="s">
        <v>20701</v>
      </c>
      <c r="H6108" t="s">
        <v>1271</v>
      </c>
      <c r="I6108" t="s">
        <v>6</v>
      </c>
      <c r="J6108" s="1">
        <v>3813</v>
      </c>
      <c r="K6108">
        <v>2452</v>
      </c>
      <c r="L6108">
        <v>292</v>
      </c>
      <c r="M6108">
        <v>0.38</v>
      </c>
      <c r="N6108" t="s">
        <v>7</v>
      </c>
      <c r="O6108">
        <v>6</v>
      </c>
      <c r="P6108">
        <v>3</v>
      </c>
      <c r="Q6108">
        <v>2</v>
      </c>
      <c r="R6108">
        <v>0</v>
      </c>
      <c r="S6108">
        <v>1760</v>
      </c>
      <c r="T6108" s="2">
        <f t="shared" si="190"/>
        <v>0</v>
      </c>
      <c r="U6108" s="2">
        <v>48200</v>
      </c>
      <c r="V6108" s="2">
        <v>95300</v>
      </c>
      <c r="W6108" s="2">
        <v>143500</v>
      </c>
      <c r="X6108">
        <v>9</v>
      </c>
      <c r="Y6108">
        <v>0</v>
      </c>
      <c r="Z6108">
        <v>0</v>
      </c>
      <c r="AA6108">
        <f t="shared" si="191"/>
        <v>0</v>
      </c>
      <c r="AB6108">
        <v>1472</v>
      </c>
      <c r="AC6108">
        <v>1760</v>
      </c>
    </row>
    <row r="6109" spans="1:29" x14ac:dyDescent="0.25">
      <c r="A6109" t="s">
        <v>20702</v>
      </c>
      <c r="B6109">
        <v>29</v>
      </c>
      <c r="C6109" t="s">
        <v>20297</v>
      </c>
      <c r="D6109">
        <v>101</v>
      </c>
      <c r="E6109" t="s">
        <v>20703</v>
      </c>
      <c r="G6109" t="s">
        <v>20704</v>
      </c>
      <c r="H6109" t="s">
        <v>1271</v>
      </c>
      <c r="I6109" t="s">
        <v>6</v>
      </c>
      <c r="J6109" s="1">
        <v>3813</v>
      </c>
      <c r="K6109">
        <v>2553</v>
      </c>
      <c r="L6109">
        <v>833</v>
      </c>
      <c r="M6109">
        <v>0.39</v>
      </c>
      <c r="N6109" t="s">
        <v>7</v>
      </c>
      <c r="O6109">
        <v>5</v>
      </c>
      <c r="P6109">
        <v>2</v>
      </c>
      <c r="Q6109">
        <v>2</v>
      </c>
      <c r="R6109">
        <v>0</v>
      </c>
      <c r="S6109">
        <v>1316</v>
      </c>
      <c r="T6109" s="2">
        <f t="shared" si="190"/>
        <v>0</v>
      </c>
      <c r="U6109" s="2">
        <v>63200</v>
      </c>
      <c r="V6109" s="2">
        <v>136200</v>
      </c>
      <c r="W6109" s="2">
        <v>199400</v>
      </c>
      <c r="X6109">
        <v>9</v>
      </c>
      <c r="Y6109">
        <v>1</v>
      </c>
      <c r="Z6109">
        <v>300</v>
      </c>
      <c r="AA6109">
        <f t="shared" si="191"/>
        <v>300</v>
      </c>
      <c r="AB6109">
        <v>1316</v>
      </c>
      <c r="AC6109">
        <v>1616</v>
      </c>
    </row>
    <row r="6110" spans="1:29" x14ac:dyDescent="0.25">
      <c r="A6110" t="s">
        <v>20705</v>
      </c>
      <c r="B6110">
        <v>25</v>
      </c>
      <c r="C6110" t="s">
        <v>20297</v>
      </c>
      <c r="D6110">
        <v>101</v>
      </c>
      <c r="E6110" t="s">
        <v>20706</v>
      </c>
      <c r="G6110" t="s">
        <v>12281</v>
      </c>
      <c r="H6110" t="s">
        <v>5</v>
      </c>
      <c r="I6110" t="s">
        <v>6</v>
      </c>
      <c r="J6110" s="1" t="s">
        <v>12282</v>
      </c>
      <c r="K6110">
        <v>2970</v>
      </c>
      <c r="L6110">
        <v>708</v>
      </c>
      <c r="M6110">
        <v>0.39</v>
      </c>
      <c r="N6110" t="s">
        <v>7</v>
      </c>
      <c r="O6110">
        <v>6</v>
      </c>
      <c r="P6110">
        <v>3</v>
      </c>
      <c r="Q6110">
        <v>1</v>
      </c>
      <c r="R6110">
        <v>0</v>
      </c>
      <c r="S6110">
        <v>960</v>
      </c>
      <c r="T6110" s="2">
        <f t="shared" si="190"/>
        <v>0</v>
      </c>
      <c r="U6110" s="2">
        <v>48200</v>
      </c>
      <c r="V6110" s="2">
        <v>86000</v>
      </c>
      <c r="W6110" s="2">
        <v>134200</v>
      </c>
      <c r="X6110">
        <v>9</v>
      </c>
      <c r="Y6110">
        <v>1</v>
      </c>
      <c r="Z6110">
        <v>576</v>
      </c>
      <c r="AA6110">
        <f t="shared" si="191"/>
        <v>576</v>
      </c>
      <c r="AB6110">
        <v>960</v>
      </c>
      <c r="AC6110">
        <v>1536</v>
      </c>
    </row>
    <row r="6111" spans="1:29" x14ac:dyDescent="0.25">
      <c r="A6111" t="s">
        <v>20707</v>
      </c>
      <c r="B6111">
        <v>0</v>
      </c>
      <c r="C6111" t="s">
        <v>20297</v>
      </c>
      <c r="D6111">
        <v>130</v>
      </c>
      <c r="E6111" t="s">
        <v>20708</v>
      </c>
      <c r="G6111" t="s">
        <v>20709</v>
      </c>
      <c r="H6111" t="s">
        <v>3056</v>
      </c>
      <c r="I6111" t="s">
        <v>6</v>
      </c>
      <c r="J6111" s="1">
        <v>3062</v>
      </c>
      <c r="K6111" t="s">
        <v>2251</v>
      </c>
      <c r="L6111" t="s">
        <v>19171</v>
      </c>
      <c r="M6111">
        <v>2.4689999999999999</v>
      </c>
      <c r="N6111" t="s">
        <v>7</v>
      </c>
      <c r="O6111">
        <v>0</v>
      </c>
      <c r="P6111">
        <v>0</v>
      </c>
      <c r="Q6111">
        <v>0</v>
      </c>
      <c r="R6111">
        <v>0</v>
      </c>
      <c r="S6111">
        <v>0</v>
      </c>
      <c r="T6111" s="2">
        <f t="shared" si="190"/>
        <v>0</v>
      </c>
      <c r="U6111" s="2">
        <v>30400</v>
      </c>
      <c r="V6111" s="2">
        <v>0</v>
      </c>
      <c r="W6111" s="2">
        <v>30400</v>
      </c>
      <c r="X6111">
        <v>9</v>
      </c>
      <c r="Y6111">
        <v>0</v>
      </c>
      <c r="Z6111">
        <v>0</v>
      </c>
      <c r="AA6111">
        <f t="shared" si="191"/>
        <v>0</v>
      </c>
      <c r="AB6111">
        <v>0</v>
      </c>
      <c r="AC6111">
        <v>0</v>
      </c>
    </row>
    <row r="6112" spans="1:29" x14ac:dyDescent="0.25">
      <c r="A6112" t="s">
        <v>20710</v>
      </c>
      <c r="B6112">
        <v>17</v>
      </c>
      <c r="C6112" t="s">
        <v>20297</v>
      </c>
      <c r="D6112">
        <v>101</v>
      </c>
      <c r="E6112" t="s">
        <v>20711</v>
      </c>
      <c r="G6112" t="s">
        <v>3785</v>
      </c>
      <c r="H6112" t="s">
        <v>201</v>
      </c>
      <c r="I6112" t="s">
        <v>6</v>
      </c>
      <c r="J6112" s="1" t="s">
        <v>20712</v>
      </c>
      <c r="K6112">
        <v>3218</v>
      </c>
      <c r="L6112">
        <v>323</v>
      </c>
      <c r="M6112">
        <v>1</v>
      </c>
      <c r="N6112" t="s">
        <v>7</v>
      </c>
      <c r="O6112">
        <v>5</v>
      </c>
      <c r="P6112">
        <v>3</v>
      </c>
      <c r="Q6112">
        <v>2</v>
      </c>
      <c r="R6112">
        <v>0</v>
      </c>
      <c r="S6112">
        <v>1456</v>
      </c>
      <c r="T6112" s="2">
        <f t="shared" si="190"/>
        <v>0</v>
      </c>
      <c r="U6112" s="2">
        <v>61800</v>
      </c>
      <c r="V6112" s="2">
        <v>99700</v>
      </c>
      <c r="W6112" s="2">
        <v>161500</v>
      </c>
      <c r="X6112">
        <v>9</v>
      </c>
      <c r="Y6112">
        <v>0</v>
      </c>
      <c r="Z6112">
        <v>0</v>
      </c>
      <c r="AA6112">
        <f t="shared" si="191"/>
        <v>0</v>
      </c>
      <c r="AB6112">
        <v>832</v>
      </c>
      <c r="AC6112">
        <v>1456</v>
      </c>
    </row>
    <row r="6113" spans="1:29" x14ac:dyDescent="0.25">
      <c r="A6113" t="s">
        <v>20713</v>
      </c>
      <c r="B6113">
        <v>0</v>
      </c>
      <c r="C6113" t="s">
        <v>20297</v>
      </c>
      <c r="D6113">
        <v>130</v>
      </c>
      <c r="E6113" t="s">
        <v>20711</v>
      </c>
      <c r="G6113" t="s">
        <v>3785</v>
      </c>
      <c r="H6113" t="s">
        <v>201</v>
      </c>
      <c r="I6113" t="s">
        <v>6</v>
      </c>
      <c r="J6113" s="1" t="s">
        <v>20712</v>
      </c>
      <c r="K6113">
        <v>3218</v>
      </c>
      <c r="L6113">
        <v>323</v>
      </c>
      <c r="M6113">
        <v>1.2</v>
      </c>
      <c r="N6113" t="s">
        <v>7</v>
      </c>
      <c r="O6113">
        <v>0</v>
      </c>
      <c r="P6113">
        <v>0</v>
      </c>
      <c r="Q6113">
        <v>0</v>
      </c>
      <c r="R6113">
        <v>0</v>
      </c>
      <c r="S6113">
        <v>0</v>
      </c>
      <c r="T6113" s="2">
        <f t="shared" si="190"/>
        <v>0</v>
      </c>
      <c r="U6113" s="2">
        <v>42700</v>
      </c>
      <c r="V6113" s="2">
        <v>0</v>
      </c>
      <c r="W6113" s="2">
        <v>42700</v>
      </c>
      <c r="X6113">
        <v>9</v>
      </c>
      <c r="Y6113">
        <v>0</v>
      </c>
      <c r="Z6113">
        <v>0</v>
      </c>
      <c r="AA6113">
        <f t="shared" si="191"/>
        <v>0</v>
      </c>
      <c r="AB6113">
        <v>0</v>
      </c>
      <c r="AC6113">
        <v>0</v>
      </c>
    </row>
    <row r="6114" spans="1:29" x14ac:dyDescent="0.25">
      <c r="A6114" t="s">
        <v>20714</v>
      </c>
      <c r="B6114">
        <v>11</v>
      </c>
      <c r="C6114" t="s">
        <v>20297</v>
      </c>
      <c r="D6114">
        <v>101</v>
      </c>
      <c r="E6114" t="s">
        <v>20715</v>
      </c>
      <c r="G6114" t="s">
        <v>20716</v>
      </c>
      <c r="H6114" t="s">
        <v>8476</v>
      </c>
      <c r="I6114" t="s">
        <v>80</v>
      </c>
      <c r="J6114" s="1">
        <v>2828</v>
      </c>
      <c r="K6114">
        <v>3006</v>
      </c>
      <c r="L6114">
        <v>741</v>
      </c>
      <c r="M6114">
        <v>1</v>
      </c>
      <c r="N6114" t="s">
        <v>7</v>
      </c>
      <c r="O6114">
        <v>7</v>
      </c>
      <c r="P6114">
        <v>3</v>
      </c>
      <c r="Q6114">
        <v>3</v>
      </c>
      <c r="R6114">
        <v>0</v>
      </c>
      <c r="S6114">
        <v>1400</v>
      </c>
      <c r="T6114" s="2">
        <f t="shared" si="190"/>
        <v>0</v>
      </c>
      <c r="U6114" s="2">
        <v>79500</v>
      </c>
      <c r="V6114" s="2">
        <v>187800</v>
      </c>
      <c r="W6114" s="2">
        <v>267300</v>
      </c>
      <c r="X6114">
        <v>9</v>
      </c>
      <c r="Y6114">
        <v>1</v>
      </c>
      <c r="Z6114">
        <v>1000</v>
      </c>
      <c r="AA6114">
        <f t="shared" si="191"/>
        <v>1000</v>
      </c>
      <c r="AB6114">
        <v>1120</v>
      </c>
      <c r="AC6114">
        <v>2400</v>
      </c>
    </row>
    <row r="6115" spans="1:29" x14ac:dyDescent="0.25">
      <c r="A6115" t="s">
        <v>20717</v>
      </c>
      <c r="B6115">
        <v>17</v>
      </c>
      <c r="C6115" t="s">
        <v>20331</v>
      </c>
      <c r="D6115">
        <v>101</v>
      </c>
      <c r="E6115" t="s">
        <v>10799</v>
      </c>
      <c r="G6115" t="s">
        <v>10800</v>
      </c>
      <c r="H6115" t="s">
        <v>5</v>
      </c>
      <c r="I6115" t="s">
        <v>6</v>
      </c>
      <c r="J6115" s="1">
        <v>3860</v>
      </c>
      <c r="K6115">
        <v>3269</v>
      </c>
      <c r="L6115">
        <v>439</v>
      </c>
      <c r="M6115">
        <v>1.6</v>
      </c>
      <c r="N6115" t="s">
        <v>7</v>
      </c>
      <c r="O6115">
        <v>7</v>
      </c>
      <c r="P6115">
        <v>4</v>
      </c>
      <c r="Q6115">
        <v>1</v>
      </c>
      <c r="R6115">
        <v>1</v>
      </c>
      <c r="S6115">
        <v>1176</v>
      </c>
      <c r="T6115" s="2">
        <f t="shared" si="190"/>
        <v>0</v>
      </c>
      <c r="U6115" s="2">
        <v>55600</v>
      </c>
      <c r="V6115" s="2">
        <v>69200</v>
      </c>
      <c r="W6115" s="2">
        <v>124800</v>
      </c>
      <c r="X6115">
        <v>9</v>
      </c>
      <c r="Y6115">
        <v>0</v>
      </c>
      <c r="Z6115">
        <v>0</v>
      </c>
      <c r="AA6115">
        <f t="shared" si="191"/>
        <v>0</v>
      </c>
      <c r="AB6115">
        <v>672</v>
      </c>
      <c r="AC6115">
        <v>1176</v>
      </c>
    </row>
    <row r="6116" spans="1:29" x14ac:dyDescent="0.25">
      <c r="A6116" t="s">
        <v>20718</v>
      </c>
      <c r="B6116">
        <v>59</v>
      </c>
      <c r="C6116" t="s">
        <v>20331</v>
      </c>
      <c r="D6116">
        <v>101</v>
      </c>
      <c r="E6116" t="s">
        <v>20719</v>
      </c>
      <c r="F6116" t="s">
        <v>20720</v>
      </c>
      <c r="G6116" t="s">
        <v>20721</v>
      </c>
      <c r="H6116" t="s">
        <v>201</v>
      </c>
      <c r="I6116" t="s">
        <v>6</v>
      </c>
      <c r="J6116" s="1" t="s">
        <v>20722</v>
      </c>
      <c r="K6116">
        <v>2018</v>
      </c>
      <c r="L6116">
        <v>681</v>
      </c>
      <c r="M6116">
        <v>0.54</v>
      </c>
      <c r="N6116" t="s">
        <v>7</v>
      </c>
      <c r="O6116">
        <v>4</v>
      </c>
      <c r="P6116">
        <v>2</v>
      </c>
      <c r="Q6116">
        <v>1</v>
      </c>
      <c r="R6116">
        <v>0</v>
      </c>
      <c r="S6116">
        <v>1120</v>
      </c>
      <c r="T6116" s="2">
        <f t="shared" si="190"/>
        <v>0</v>
      </c>
      <c r="U6116" s="2">
        <v>53900</v>
      </c>
      <c r="V6116" s="2">
        <v>97500</v>
      </c>
      <c r="W6116" s="2">
        <v>151400</v>
      </c>
      <c r="X6116">
        <v>9</v>
      </c>
      <c r="Y6116">
        <v>0</v>
      </c>
      <c r="Z6116">
        <v>0</v>
      </c>
      <c r="AA6116">
        <f t="shared" si="191"/>
        <v>0</v>
      </c>
      <c r="AB6116">
        <v>992</v>
      </c>
      <c r="AC6116">
        <v>1120</v>
      </c>
    </row>
    <row r="6117" spans="1:29" x14ac:dyDescent="0.25">
      <c r="A6117" t="s">
        <v>20723</v>
      </c>
      <c r="B6117">
        <v>75</v>
      </c>
      <c r="C6117" t="s">
        <v>20331</v>
      </c>
      <c r="D6117">
        <v>101</v>
      </c>
      <c r="E6117" t="s">
        <v>20724</v>
      </c>
      <c r="G6117" t="s">
        <v>20725</v>
      </c>
      <c r="H6117" t="s">
        <v>1271</v>
      </c>
      <c r="I6117" t="s">
        <v>6</v>
      </c>
      <c r="J6117" s="1">
        <v>3813</v>
      </c>
      <c r="K6117">
        <v>1016</v>
      </c>
      <c r="L6117">
        <v>353</v>
      </c>
      <c r="M6117">
        <v>0.38</v>
      </c>
      <c r="N6117" t="s">
        <v>7</v>
      </c>
      <c r="O6117">
        <v>7</v>
      </c>
      <c r="P6117">
        <v>3</v>
      </c>
      <c r="Q6117">
        <v>1</v>
      </c>
      <c r="R6117">
        <v>0</v>
      </c>
      <c r="S6117">
        <v>1312</v>
      </c>
      <c r="T6117" s="2">
        <f t="shared" si="190"/>
        <v>0</v>
      </c>
      <c r="U6117" s="2">
        <v>53500</v>
      </c>
      <c r="V6117" s="2">
        <v>74900</v>
      </c>
      <c r="W6117" s="2">
        <v>128400</v>
      </c>
      <c r="X6117">
        <v>9</v>
      </c>
      <c r="Y6117">
        <v>0</v>
      </c>
      <c r="Z6117">
        <v>0</v>
      </c>
      <c r="AA6117">
        <f t="shared" si="191"/>
        <v>0</v>
      </c>
      <c r="AB6117">
        <v>750</v>
      </c>
      <c r="AC6117">
        <v>1312</v>
      </c>
    </row>
    <row r="6118" spans="1:29" x14ac:dyDescent="0.25">
      <c r="A6118" t="s">
        <v>20726</v>
      </c>
      <c r="B6118">
        <v>10</v>
      </c>
      <c r="C6118" t="s">
        <v>20727</v>
      </c>
      <c r="D6118">
        <v>101</v>
      </c>
      <c r="E6118" t="s">
        <v>20728</v>
      </c>
      <c r="G6118" t="s">
        <v>20729</v>
      </c>
      <c r="H6118" t="s">
        <v>1271</v>
      </c>
      <c r="I6118" t="s">
        <v>6</v>
      </c>
      <c r="J6118" s="1">
        <v>3813</v>
      </c>
      <c r="K6118">
        <v>2122</v>
      </c>
      <c r="L6118">
        <v>444</v>
      </c>
      <c r="M6118">
        <v>0.57999999999999996</v>
      </c>
      <c r="N6118" t="s">
        <v>7</v>
      </c>
      <c r="O6118">
        <v>5</v>
      </c>
      <c r="P6118">
        <v>3</v>
      </c>
      <c r="Q6118">
        <v>1</v>
      </c>
      <c r="R6118">
        <v>1</v>
      </c>
      <c r="S6118">
        <v>1176</v>
      </c>
      <c r="T6118" s="2">
        <f t="shared" si="190"/>
        <v>0</v>
      </c>
      <c r="U6118" s="2">
        <v>54000</v>
      </c>
      <c r="V6118" s="2">
        <v>88500</v>
      </c>
      <c r="W6118" s="2">
        <v>142500</v>
      </c>
      <c r="X6118">
        <v>9</v>
      </c>
      <c r="Y6118">
        <v>0</v>
      </c>
      <c r="Z6118">
        <v>0</v>
      </c>
      <c r="AA6118">
        <f t="shared" si="191"/>
        <v>0</v>
      </c>
      <c r="AB6118">
        <v>1176</v>
      </c>
      <c r="AC6118">
        <v>1176</v>
      </c>
    </row>
    <row r="6119" spans="1:29" x14ac:dyDescent="0.25">
      <c r="A6119" t="s">
        <v>20730</v>
      </c>
      <c r="B6119">
        <v>26</v>
      </c>
      <c r="C6119" t="s">
        <v>20727</v>
      </c>
      <c r="D6119">
        <v>101</v>
      </c>
      <c r="E6119" t="s">
        <v>20731</v>
      </c>
      <c r="G6119" t="s">
        <v>20732</v>
      </c>
      <c r="H6119" t="s">
        <v>1271</v>
      </c>
      <c r="I6119" t="s">
        <v>6</v>
      </c>
      <c r="J6119" s="1" t="s">
        <v>20733</v>
      </c>
      <c r="K6119">
        <v>3156</v>
      </c>
      <c r="L6119">
        <v>389</v>
      </c>
      <c r="M6119">
        <v>0.86</v>
      </c>
      <c r="N6119" t="s">
        <v>7</v>
      </c>
      <c r="O6119">
        <v>7</v>
      </c>
      <c r="P6119">
        <v>4</v>
      </c>
      <c r="Q6119">
        <v>1</v>
      </c>
      <c r="R6119">
        <v>0</v>
      </c>
      <c r="S6119">
        <v>780</v>
      </c>
      <c r="T6119" s="2">
        <f t="shared" si="190"/>
        <v>0</v>
      </c>
      <c r="U6119" s="2">
        <v>54700</v>
      </c>
      <c r="V6119" s="2">
        <v>69100</v>
      </c>
      <c r="W6119" s="2">
        <v>123800</v>
      </c>
      <c r="X6119">
        <v>9</v>
      </c>
      <c r="Y6119">
        <v>1</v>
      </c>
      <c r="Z6119">
        <v>552</v>
      </c>
      <c r="AA6119">
        <f t="shared" si="191"/>
        <v>552</v>
      </c>
      <c r="AB6119">
        <v>624</v>
      </c>
      <c r="AC6119">
        <v>1332</v>
      </c>
    </row>
    <row r="6120" spans="1:29" x14ac:dyDescent="0.25">
      <c r="A6120" t="s">
        <v>20734</v>
      </c>
      <c r="B6120">
        <v>50</v>
      </c>
      <c r="C6120" t="s">
        <v>20727</v>
      </c>
      <c r="D6120">
        <v>101</v>
      </c>
      <c r="E6120" t="s">
        <v>20735</v>
      </c>
      <c r="G6120" t="s">
        <v>5414</v>
      </c>
      <c r="H6120" t="s">
        <v>201</v>
      </c>
      <c r="I6120" t="s">
        <v>6</v>
      </c>
      <c r="J6120" s="1" t="s">
        <v>20736</v>
      </c>
      <c r="K6120">
        <v>1259</v>
      </c>
      <c r="L6120">
        <v>275</v>
      </c>
      <c r="M6120">
        <v>0.66</v>
      </c>
      <c r="N6120" t="s">
        <v>7</v>
      </c>
      <c r="O6120">
        <v>5</v>
      </c>
      <c r="P6120">
        <v>3</v>
      </c>
      <c r="Q6120">
        <v>1</v>
      </c>
      <c r="R6120">
        <v>0</v>
      </c>
      <c r="S6120">
        <v>960</v>
      </c>
      <c r="T6120" s="2">
        <f t="shared" si="190"/>
        <v>0</v>
      </c>
      <c r="U6120" s="2">
        <v>54200</v>
      </c>
      <c r="V6120" s="2">
        <v>73100</v>
      </c>
      <c r="W6120" s="2">
        <v>127300</v>
      </c>
      <c r="X6120">
        <v>9</v>
      </c>
      <c r="Y6120">
        <v>0</v>
      </c>
      <c r="Z6120">
        <v>0</v>
      </c>
      <c r="AA6120">
        <f t="shared" si="191"/>
        <v>0</v>
      </c>
      <c r="AB6120">
        <v>960</v>
      </c>
      <c r="AC6120">
        <v>960</v>
      </c>
    </row>
    <row r="6121" spans="1:29" x14ac:dyDescent="0.25">
      <c r="A6121" t="s">
        <v>20737</v>
      </c>
      <c r="B6121">
        <v>62</v>
      </c>
      <c r="C6121" t="s">
        <v>20727</v>
      </c>
      <c r="D6121">
        <v>101</v>
      </c>
      <c r="E6121" t="s">
        <v>20738</v>
      </c>
      <c r="G6121" t="s">
        <v>20739</v>
      </c>
      <c r="H6121" t="s">
        <v>1271</v>
      </c>
      <c r="I6121" t="s">
        <v>6</v>
      </c>
      <c r="J6121" s="1">
        <v>3813</v>
      </c>
      <c r="K6121">
        <v>3154</v>
      </c>
      <c r="L6121">
        <v>111</v>
      </c>
      <c r="M6121">
        <v>0.65</v>
      </c>
      <c r="N6121" t="s">
        <v>7</v>
      </c>
      <c r="O6121">
        <v>4</v>
      </c>
      <c r="P6121">
        <v>2</v>
      </c>
      <c r="Q6121">
        <v>1</v>
      </c>
      <c r="R6121">
        <v>0</v>
      </c>
      <c r="S6121">
        <v>960</v>
      </c>
      <c r="T6121" s="2">
        <f t="shared" si="190"/>
        <v>0</v>
      </c>
      <c r="U6121" s="2">
        <v>54200</v>
      </c>
      <c r="V6121" s="2">
        <v>42700</v>
      </c>
      <c r="W6121" s="2">
        <v>96900</v>
      </c>
      <c r="X6121">
        <v>9</v>
      </c>
      <c r="Y6121">
        <v>0</v>
      </c>
      <c r="Z6121">
        <v>0</v>
      </c>
      <c r="AA6121">
        <f t="shared" si="191"/>
        <v>0</v>
      </c>
      <c r="AB6121">
        <v>960</v>
      </c>
      <c r="AC6121">
        <v>960</v>
      </c>
    </row>
    <row r="6122" spans="1:29" x14ac:dyDescent="0.25">
      <c r="A6122" t="s">
        <v>20740</v>
      </c>
      <c r="B6122">
        <v>212</v>
      </c>
      <c r="C6122" t="s">
        <v>20297</v>
      </c>
      <c r="D6122">
        <v>110</v>
      </c>
      <c r="E6122" t="s">
        <v>20741</v>
      </c>
      <c r="G6122" t="s">
        <v>7476</v>
      </c>
      <c r="H6122" t="s">
        <v>201</v>
      </c>
      <c r="I6122" t="s">
        <v>6</v>
      </c>
      <c r="J6122" s="1" t="s">
        <v>20742</v>
      </c>
      <c r="K6122">
        <v>2288</v>
      </c>
      <c r="L6122">
        <v>736</v>
      </c>
      <c r="M6122">
        <v>0.42</v>
      </c>
      <c r="N6122" t="s">
        <v>7</v>
      </c>
      <c r="O6122">
        <v>4</v>
      </c>
      <c r="P6122">
        <v>2</v>
      </c>
      <c r="Q6122">
        <v>1</v>
      </c>
      <c r="R6122">
        <v>0</v>
      </c>
      <c r="S6122">
        <v>920</v>
      </c>
      <c r="T6122" s="2">
        <f t="shared" si="190"/>
        <v>0</v>
      </c>
      <c r="U6122" s="2">
        <v>53600</v>
      </c>
      <c r="V6122" s="2">
        <v>30500</v>
      </c>
      <c r="W6122" s="2">
        <v>84100</v>
      </c>
      <c r="X6122">
        <v>9</v>
      </c>
      <c r="Y6122">
        <v>0</v>
      </c>
      <c r="Z6122">
        <v>0</v>
      </c>
      <c r="AA6122">
        <f t="shared" si="191"/>
        <v>0</v>
      </c>
      <c r="AB6122">
        <v>920</v>
      </c>
      <c r="AC6122">
        <v>920</v>
      </c>
    </row>
    <row r="6123" spans="1:29" x14ac:dyDescent="0.25">
      <c r="A6123" t="s">
        <v>20743</v>
      </c>
      <c r="B6123">
        <v>72</v>
      </c>
      <c r="C6123" t="s">
        <v>20727</v>
      </c>
      <c r="D6123">
        <v>101</v>
      </c>
      <c r="E6123" t="s">
        <v>20744</v>
      </c>
      <c r="G6123" t="s">
        <v>20745</v>
      </c>
      <c r="H6123" t="s">
        <v>1271</v>
      </c>
      <c r="I6123" t="s">
        <v>6</v>
      </c>
      <c r="J6123" s="1">
        <v>3813</v>
      </c>
      <c r="K6123">
        <v>2908</v>
      </c>
      <c r="L6123">
        <v>142</v>
      </c>
      <c r="M6123">
        <v>0.69</v>
      </c>
      <c r="N6123" t="s">
        <v>7</v>
      </c>
      <c r="O6123">
        <v>6</v>
      </c>
      <c r="P6123">
        <v>3</v>
      </c>
      <c r="Q6123">
        <v>1</v>
      </c>
      <c r="R6123">
        <v>1</v>
      </c>
      <c r="S6123">
        <v>1840</v>
      </c>
      <c r="T6123" s="2">
        <f t="shared" si="190"/>
        <v>0</v>
      </c>
      <c r="U6123" s="2">
        <v>54300</v>
      </c>
      <c r="V6123" s="2">
        <v>111900</v>
      </c>
      <c r="W6123" s="2">
        <v>166200</v>
      </c>
      <c r="X6123">
        <v>9</v>
      </c>
      <c r="Y6123">
        <v>0</v>
      </c>
      <c r="Z6123">
        <v>0</v>
      </c>
      <c r="AA6123">
        <f t="shared" si="191"/>
        <v>0</v>
      </c>
      <c r="AB6123">
        <v>1336</v>
      </c>
      <c r="AC6123">
        <v>1840</v>
      </c>
    </row>
    <row r="6124" spans="1:29" x14ac:dyDescent="0.25">
      <c r="A6124" t="s">
        <v>20746</v>
      </c>
      <c r="B6124">
        <v>82</v>
      </c>
      <c r="C6124" t="s">
        <v>20727</v>
      </c>
      <c r="D6124">
        <v>101</v>
      </c>
      <c r="E6124" t="s">
        <v>20747</v>
      </c>
      <c r="G6124" t="s">
        <v>20748</v>
      </c>
      <c r="H6124" t="s">
        <v>1362</v>
      </c>
      <c r="I6124" t="s">
        <v>6</v>
      </c>
      <c r="J6124" s="1" t="s">
        <v>20749</v>
      </c>
      <c r="K6124">
        <v>3076</v>
      </c>
      <c r="L6124">
        <v>844</v>
      </c>
      <c r="M6124">
        <v>0.66</v>
      </c>
      <c r="N6124" t="s">
        <v>7</v>
      </c>
      <c r="O6124">
        <v>4</v>
      </c>
      <c r="P6124">
        <v>2</v>
      </c>
      <c r="Q6124">
        <v>2</v>
      </c>
      <c r="R6124">
        <v>0</v>
      </c>
      <c r="S6124">
        <v>955</v>
      </c>
      <c r="T6124" s="2">
        <f t="shared" si="190"/>
        <v>0</v>
      </c>
      <c r="U6124" s="2">
        <v>54200</v>
      </c>
      <c r="V6124" s="2">
        <v>112500</v>
      </c>
      <c r="W6124" s="2">
        <v>166700</v>
      </c>
      <c r="X6124">
        <v>9</v>
      </c>
      <c r="Y6124">
        <v>1</v>
      </c>
      <c r="Z6124">
        <v>312</v>
      </c>
      <c r="AA6124">
        <f t="shared" si="191"/>
        <v>312</v>
      </c>
      <c r="AB6124">
        <v>955</v>
      </c>
      <c r="AC6124">
        <v>1267</v>
      </c>
    </row>
    <row r="6125" spans="1:29" x14ac:dyDescent="0.25">
      <c r="A6125" t="s">
        <v>20750</v>
      </c>
      <c r="B6125">
        <v>92</v>
      </c>
      <c r="C6125" t="s">
        <v>20727</v>
      </c>
      <c r="D6125">
        <v>101</v>
      </c>
      <c r="E6125" t="s">
        <v>14020</v>
      </c>
      <c r="F6125" t="s">
        <v>14021</v>
      </c>
      <c r="G6125" t="s">
        <v>14022</v>
      </c>
      <c r="H6125" t="s">
        <v>1362</v>
      </c>
      <c r="I6125" t="s">
        <v>6</v>
      </c>
      <c r="J6125" s="1">
        <v>3813</v>
      </c>
      <c r="K6125">
        <v>3277</v>
      </c>
      <c r="L6125">
        <v>300</v>
      </c>
      <c r="M6125">
        <v>1.5129999999999999</v>
      </c>
      <c r="N6125" t="s">
        <v>7</v>
      </c>
      <c r="O6125">
        <v>7</v>
      </c>
      <c r="P6125">
        <v>3</v>
      </c>
      <c r="Q6125">
        <v>3</v>
      </c>
      <c r="R6125">
        <v>0</v>
      </c>
      <c r="S6125">
        <v>2080</v>
      </c>
      <c r="T6125" s="2">
        <f t="shared" si="190"/>
        <v>0</v>
      </c>
      <c r="U6125" s="2">
        <v>44500</v>
      </c>
      <c r="V6125" s="2">
        <v>132000</v>
      </c>
      <c r="W6125" s="2">
        <v>176500</v>
      </c>
      <c r="X6125">
        <v>9</v>
      </c>
      <c r="Y6125">
        <v>0</v>
      </c>
      <c r="Z6125">
        <v>0</v>
      </c>
      <c r="AA6125">
        <f t="shared" si="191"/>
        <v>0</v>
      </c>
      <c r="AB6125">
        <v>1312</v>
      </c>
      <c r="AC6125">
        <v>2080</v>
      </c>
    </row>
    <row r="6126" spans="1:29" x14ac:dyDescent="0.25">
      <c r="A6126" t="s">
        <v>20751</v>
      </c>
      <c r="B6126">
        <v>100</v>
      </c>
      <c r="C6126" t="s">
        <v>20727</v>
      </c>
      <c r="D6126">
        <v>101</v>
      </c>
      <c r="E6126" t="s">
        <v>20752</v>
      </c>
      <c r="G6126" t="s">
        <v>20753</v>
      </c>
      <c r="H6126" t="s">
        <v>1362</v>
      </c>
      <c r="I6126" t="s">
        <v>6</v>
      </c>
      <c r="J6126" s="1">
        <v>3813</v>
      </c>
      <c r="K6126">
        <v>957</v>
      </c>
      <c r="L6126">
        <v>36</v>
      </c>
      <c r="M6126">
        <v>1.2170000000000001</v>
      </c>
      <c r="N6126" t="s">
        <v>7</v>
      </c>
      <c r="O6126">
        <v>3</v>
      </c>
      <c r="P6126">
        <v>2</v>
      </c>
      <c r="Q6126">
        <v>1</v>
      </c>
      <c r="R6126">
        <v>1</v>
      </c>
      <c r="S6126">
        <v>936</v>
      </c>
      <c r="T6126" s="2">
        <f t="shared" si="190"/>
        <v>0</v>
      </c>
      <c r="U6126" s="2">
        <v>49700</v>
      </c>
      <c r="V6126" s="2">
        <v>71300</v>
      </c>
      <c r="W6126" s="2">
        <v>121000</v>
      </c>
      <c r="X6126">
        <v>9</v>
      </c>
      <c r="Y6126">
        <v>0</v>
      </c>
      <c r="Z6126">
        <v>0</v>
      </c>
      <c r="AA6126">
        <f t="shared" si="191"/>
        <v>0</v>
      </c>
      <c r="AB6126">
        <v>936</v>
      </c>
      <c r="AC6126">
        <v>936</v>
      </c>
    </row>
    <row r="6127" spans="1:29" x14ac:dyDescent="0.25">
      <c r="A6127" t="s">
        <v>20754</v>
      </c>
      <c r="B6127">
        <v>118</v>
      </c>
      <c r="C6127" t="s">
        <v>20727</v>
      </c>
      <c r="D6127">
        <v>101</v>
      </c>
      <c r="E6127" t="s">
        <v>20755</v>
      </c>
      <c r="G6127" t="s">
        <v>20756</v>
      </c>
      <c r="H6127" t="s">
        <v>1271</v>
      </c>
      <c r="I6127" t="s">
        <v>6</v>
      </c>
      <c r="J6127" s="1">
        <v>3813</v>
      </c>
      <c r="K6127">
        <v>1490</v>
      </c>
      <c r="L6127">
        <v>601</v>
      </c>
      <c r="M6127">
        <v>1.1479999999999999</v>
      </c>
      <c r="N6127" t="s">
        <v>7</v>
      </c>
      <c r="O6127">
        <v>5</v>
      </c>
      <c r="P6127">
        <v>3</v>
      </c>
      <c r="Q6127">
        <v>1</v>
      </c>
      <c r="R6127">
        <v>0</v>
      </c>
      <c r="S6127">
        <v>1120</v>
      </c>
      <c r="T6127" s="2">
        <f t="shared" si="190"/>
        <v>0</v>
      </c>
      <c r="U6127" s="2">
        <v>49700</v>
      </c>
      <c r="V6127" s="2">
        <v>72300</v>
      </c>
      <c r="W6127" s="2">
        <v>122000</v>
      </c>
      <c r="X6127">
        <v>9</v>
      </c>
      <c r="Y6127">
        <v>0</v>
      </c>
      <c r="Z6127">
        <v>0</v>
      </c>
      <c r="AA6127">
        <f t="shared" si="191"/>
        <v>0</v>
      </c>
      <c r="AB6127">
        <v>1120</v>
      </c>
      <c r="AC6127">
        <v>1120</v>
      </c>
    </row>
    <row r="6128" spans="1:29" x14ac:dyDescent="0.25">
      <c r="A6128" t="s">
        <v>20757</v>
      </c>
      <c r="B6128">
        <v>128</v>
      </c>
      <c r="C6128" t="s">
        <v>20727</v>
      </c>
      <c r="D6128">
        <v>101</v>
      </c>
      <c r="E6128" t="s">
        <v>20758</v>
      </c>
      <c r="G6128" t="s">
        <v>20759</v>
      </c>
      <c r="H6128" t="s">
        <v>201</v>
      </c>
      <c r="I6128" t="s">
        <v>6</v>
      </c>
      <c r="J6128" s="1" t="s">
        <v>20760</v>
      </c>
      <c r="K6128">
        <v>2891</v>
      </c>
      <c r="L6128">
        <v>122</v>
      </c>
      <c r="M6128">
        <v>1.66</v>
      </c>
      <c r="N6128" t="s">
        <v>7</v>
      </c>
      <c r="O6128">
        <v>6</v>
      </c>
      <c r="P6128">
        <v>3</v>
      </c>
      <c r="Q6128">
        <v>2</v>
      </c>
      <c r="R6128">
        <v>0</v>
      </c>
      <c r="S6128">
        <v>1836</v>
      </c>
      <c r="T6128" s="2">
        <f t="shared" si="190"/>
        <v>0</v>
      </c>
      <c r="U6128" s="2">
        <v>50200</v>
      </c>
      <c r="V6128" s="2">
        <v>125400</v>
      </c>
      <c r="W6128" s="2">
        <v>175600</v>
      </c>
      <c r="X6128">
        <v>9</v>
      </c>
      <c r="Y6128">
        <v>0</v>
      </c>
      <c r="Z6128">
        <v>0</v>
      </c>
      <c r="AA6128">
        <f t="shared" si="191"/>
        <v>0</v>
      </c>
      <c r="AB6128">
        <v>1296</v>
      </c>
      <c r="AC6128">
        <v>1836</v>
      </c>
    </row>
    <row r="6129" spans="1:29" x14ac:dyDescent="0.25">
      <c r="A6129" t="s">
        <v>20761</v>
      </c>
      <c r="B6129">
        <v>150</v>
      </c>
      <c r="C6129" t="s">
        <v>20727</v>
      </c>
      <c r="D6129">
        <v>101</v>
      </c>
      <c r="E6129" t="s">
        <v>20762</v>
      </c>
      <c r="G6129" t="s">
        <v>17087</v>
      </c>
      <c r="H6129" t="s">
        <v>1271</v>
      </c>
      <c r="I6129" t="s">
        <v>6</v>
      </c>
      <c r="J6129" s="1">
        <v>3813</v>
      </c>
      <c r="K6129">
        <v>2675</v>
      </c>
      <c r="L6129">
        <v>646</v>
      </c>
      <c r="M6129">
        <v>2.66</v>
      </c>
      <c r="N6129" t="s">
        <v>7</v>
      </c>
      <c r="O6129">
        <v>7</v>
      </c>
      <c r="P6129">
        <v>3</v>
      </c>
      <c r="Q6129">
        <v>3</v>
      </c>
      <c r="R6129">
        <v>0</v>
      </c>
      <c r="S6129">
        <v>2640</v>
      </c>
      <c r="T6129" s="2">
        <f t="shared" si="190"/>
        <v>0</v>
      </c>
      <c r="U6129" s="2">
        <v>51200</v>
      </c>
      <c r="V6129" s="2">
        <v>177500</v>
      </c>
      <c r="W6129" s="2">
        <v>228700</v>
      </c>
      <c r="X6129">
        <v>9</v>
      </c>
      <c r="Y6129">
        <v>0</v>
      </c>
      <c r="Z6129">
        <v>0</v>
      </c>
      <c r="AA6129">
        <f t="shared" si="191"/>
        <v>0</v>
      </c>
      <c r="AB6129">
        <v>1632</v>
      </c>
      <c r="AC6129">
        <v>2640</v>
      </c>
    </row>
    <row r="6130" spans="1:29" x14ac:dyDescent="0.25">
      <c r="A6130" t="s">
        <v>20763</v>
      </c>
      <c r="B6130">
        <v>127</v>
      </c>
      <c r="C6130" t="s">
        <v>20727</v>
      </c>
      <c r="D6130">
        <v>101</v>
      </c>
      <c r="E6130" t="s">
        <v>20764</v>
      </c>
      <c r="F6130" t="s">
        <v>20765</v>
      </c>
      <c r="G6130" t="s">
        <v>20766</v>
      </c>
      <c r="H6130" t="s">
        <v>1824</v>
      </c>
      <c r="I6130" t="s">
        <v>18</v>
      </c>
      <c r="J6130" s="1" t="s">
        <v>20767</v>
      </c>
      <c r="K6130">
        <v>2516</v>
      </c>
      <c r="L6130">
        <v>588</v>
      </c>
      <c r="M6130">
        <v>1.7</v>
      </c>
      <c r="N6130" t="s">
        <v>7</v>
      </c>
      <c r="O6130">
        <v>4</v>
      </c>
      <c r="P6130">
        <v>2</v>
      </c>
      <c r="Q6130">
        <v>1</v>
      </c>
      <c r="R6130">
        <v>0</v>
      </c>
      <c r="S6130">
        <v>960</v>
      </c>
      <c r="T6130" s="2">
        <f t="shared" si="190"/>
        <v>0</v>
      </c>
      <c r="U6130" s="2">
        <v>50200</v>
      </c>
      <c r="V6130" s="2">
        <v>74000</v>
      </c>
      <c r="W6130" s="2">
        <v>124200</v>
      </c>
      <c r="X6130">
        <v>9</v>
      </c>
      <c r="Y6130">
        <v>14</v>
      </c>
      <c r="Z6130">
        <v>14</v>
      </c>
      <c r="AA6130">
        <f t="shared" si="191"/>
        <v>196</v>
      </c>
      <c r="AB6130">
        <v>960</v>
      </c>
      <c r="AC6130">
        <v>1156</v>
      </c>
    </row>
    <row r="6131" spans="1:29" x14ac:dyDescent="0.25">
      <c r="A6131" t="s">
        <v>20768</v>
      </c>
      <c r="B6131">
        <v>115</v>
      </c>
      <c r="C6131" t="s">
        <v>20727</v>
      </c>
      <c r="D6131">
        <v>101</v>
      </c>
      <c r="E6131" t="s">
        <v>20769</v>
      </c>
      <c r="G6131" t="s">
        <v>20770</v>
      </c>
      <c r="H6131" t="s">
        <v>201</v>
      </c>
      <c r="I6131" t="s">
        <v>6</v>
      </c>
      <c r="J6131" s="1" t="s">
        <v>20771</v>
      </c>
      <c r="K6131">
        <v>2514</v>
      </c>
      <c r="L6131">
        <v>579</v>
      </c>
      <c r="M6131">
        <v>0.77</v>
      </c>
      <c r="N6131" t="s">
        <v>7</v>
      </c>
      <c r="O6131">
        <v>6</v>
      </c>
      <c r="P6131">
        <v>2</v>
      </c>
      <c r="Q6131">
        <v>1</v>
      </c>
      <c r="R6131">
        <v>0</v>
      </c>
      <c r="S6131">
        <v>1271</v>
      </c>
      <c r="T6131" s="2">
        <f t="shared" si="190"/>
        <v>0</v>
      </c>
      <c r="U6131" s="2">
        <v>54500</v>
      </c>
      <c r="V6131" s="2">
        <v>87200</v>
      </c>
      <c r="W6131" s="2">
        <v>141700</v>
      </c>
      <c r="X6131">
        <v>9</v>
      </c>
      <c r="Y6131">
        <v>0</v>
      </c>
      <c r="Z6131">
        <v>0</v>
      </c>
      <c r="AA6131">
        <f t="shared" si="191"/>
        <v>0</v>
      </c>
      <c r="AB6131">
        <v>964</v>
      </c>
      <c r="AC6131">
        <v>1271</v>
      </c>
    </row>
    <row r="6132" spans="1:29" x14ac:dyDescent="0.25">
      <c r="A6132" t="s">
        <v>20772</v>
      </c>
      <c r="B6132">
        <v>105</v>
      </c>
      <c r="C6132" t="s">
        <v>20727</v>
      </c>
      <c r="D6132">
        <v>101</v>
      </c>
      <c r="E6132" t="s">
        <v>20773</v>
      </c>
      <c r="G6132" t="s">
        <v>20774</v>
      </c>
      <c r="H6132" t="s">
        <v>1271</v>
      </c>
      <c r="I6132" t="s">
        <v>6</v>
      </c>
      <c r="J6132" s="1">
        <v>3813</v>
      </c>
      <c r="K6132">
        <v>2801</v>
      </c>
      <c r="L6132">
        <v>510</v>
      </c>
      <c r="M6132">
        <v>0.59</v>
      </c>
      <c r="N6132" t="s">
        <v>7</v>
      </c>
      <c r="O6132">
        <v>6</v>
      </c>
      <c r="P6132">
        <v>3</v>
      </c>
      <c r="Q6132">
        <v>2</v>
      </c>
      <c r="R6132">
        <v>0</v>
      </c>
      <c r="S6132">
        <v>1150</v>
      </c>
      <c r="T6132" s="2">
        <f t="shared" si="190"/>
        <v>0</v>
      </c>
      <c r="U6132" s="2">
        <v>54000</v>
      </c>
      <c r="V6132" s="2">
        <v>122000</v>
      </c>
      <c r="W6132" s="2">
        <v>176000</v>
      </c>
      <c r="X6132">
        <v>9</v>
      </c>
      <c r="Y6132">
        <v>1</v>
      </c>
      <c r="Z6132">
        <v>816</v>
      </c>
      <c r="AA6132">
        <f t="shared" si="191"/>
        <v>816</v>
      </c>
      <c r="AB6132">
        <v>1150</v>
      </c>
      <c r="AC6132">
        <v>1966</v>
      </c>
    </row>
    <row r="6133" spans="1:29" x14ac:dyDescent="0.25">
      <c r="A6133" t="s">
        <v>20775</v>
      </c>
      <c r="B6133">
        <v>230</v>
      </c>
      <c r="C6133" t="s">
        <v>20297</v>
      </c>
      <c r="D6133">
        <v>101</v>
      </c>
      <c r="E6133" t="s">
        <v>20776</v>
      </c>
      <c r="G6133" t="s">
        <v>20777</v>
      </c>
      <c r="H6133" t="s">
        <v>201</v>
      </c>
      <c r="I6133" t="s">
        <v>6</v>
      </c>
      <c r="J6133" s="1" t="s">
        <v>20778</v>
      </c>
      <c r="K6133">
        <v>2878</v>
      </c>
      <c r="L6133">
        <v>311</v>
      </c>
      <c r="M6133">
        <v>0.78</v>
      </c>
      <c r="N6133" t="s">
        <v>7</v>
      </c>
      <c r="O6133">
        <v>5</v>
      </c>
      <c r="P6133">
        <v>3</v>
      </c>
      <c r="Q6133">
        <v>2</v>
      </c>
      <c r="R6133">
        <v>0</v>
      </c>
      <c r="S6133">
        <v>1248</v>
      </c>
      <c r="T6133" s="2">
        <f t="shared" si="190"/>
        <v>0</v>
      </c>
      <c r="U6133" s="2">
        <v>54500</v>
      </c>
      <c r="V6133" s="2">
        <v>90100</v>
      </c>
      <c r="W6133" s="2">
        <v>144600</v>
      </c>
      <c r="X6133">
        <v>9</v>
      </c>
      <c r="Y6133">
        <v>0</v>
      </c>
      <c r="Z6133">
        <v>0</v>
      </c>
      <c r="AA6133">
        <f t="shared" si="191"/>
        <v>0</v>
      </c>
      <c r="AB6133">
        <v>1248</v>
      </c>
      <c r="AC6133">
        <v>1248</v>
      </c>
    </row>
    <row r="6134" spans="1:29" x14ac:dyDescent="0.25">
      <c r="A6134" t="s">
        <v>20779</v>
      </c>
      <c r="B6134">
        <v>57</v>
      </c>
      <c r="C6134" t="s">
        <v>20727</v>
      </c>
      <c r="D6134">
        <v>101</v>
      </c>
      <c r="E6134" t="s">
        <v>20780</v>
      </c>
      <c r="G6134" t="s">
        <v>20781</v>
      </c>
      <c r="H6134" t="s">
        <v>1271</v>
      </c>
      <c r="I6134" t="s">
        <v>6</v>
      </c>
      <c r="J6134" s="1" t="s">
        <v>20782</v>
      </c>
      <c r="K6134">
        <v>2488</v>
      </c>
      <c r="L6134">
        <v>792</v>
      </c>
      <c r="M6134">
        <v>0.5</v>
      </c>
      <c r="N6134" t="s">
        <v>7</v>
      </c>
      <c r="O6134">
        <v>6</v>
      </c>
      <c r="P6134">
        <v>3</v>
      </c>
      <c r="Q6134">
        <v>1</v>
      </c>
      <c r="R6134">
        <v>0</v>
      </c>
      <c r="S6134">
        <v>1176</v>
      </c>
      <c r="T6134" s="2">
        <f t="shared" si="190"/>
        <v>0</v>
      </c>
      <c r="U6134" s="2">
        <v>53800</v>
      </c>
      <c r="V6134" s="2">
        <v>84300</v>
      </c>
      <c r="W6134" s="2">
        <v>138100</v>
      </c>
      <c r="X6134">
        <v>9</v>
      </c>
      <c r="Y6134">
        <v>0</v>
      </c>
      <c r="Z6134">
        <v>0</v>
      </c>
      <c r="AA6134">
        <f t="shared" si="191"/>
        <v>0</v>
      </c>
      <c r="AB6134">
        <v>1176</v>
      </c>
      <c r="AC6134">
        <v>1176</v>
      </c>
    </row>
    <row r="6135" spans="1:29" x14ac:dyDescent="0.25">
      <c r="A6135" t="s">
        <v>20783</v>
      </c>
      <c r="B6135">
        <v>39</v>
      </c>
      <c r="C6135" t="s">
        <v>20727</v>
      </c>
      <c r="D6135">
        <v>101</v>
      </c>
      <c r="E6135" t="s">
        <v>20784</v>
      </c>
      <c r="G6135" t="s">
        <v>20785</v>
      </c>
      <c r="H6135" t="s">
        <v>1271</v>
      </c>
      <c r="I6135" t="s">
        <v>6</v>
      </c>
      <c r="J6135" s="1">
        <v>3813</v>
      </c>
      <c r="K6135">
        <v>2490</v>
      </c>
      <c r="L6135">
        <v>481</v>
      </c>
      <c r="M6135">
        <v>0.64</v>
      </c>
      <c r="N6135" t="s">
        <v>7</v>
      </c>
      <c r="O6135">
        <v>6</v>
      </c>
      <c r="P6135">
        <v>3</v>
      </c>
      <c r="Q6135">
        <v>2</v>
      </c>
      <c r="R6135">
        <v>0</v>
      </c>
      <c r="S6135">
        <v>1665</v>
      </c>
      <c r="T6135" s="2">
        <f t="shared" si="190"/>
        <v>0</v>
      </c>
      <c r="U6135" s="2">
        <v>54100</v>
      </c>
      <c r="V6135" s="2">
        <v>114400</v>
      </c>
      <c r="W6135" s="2">
        <v>168500</v>
      </c>
      <c r="X6135">
        <v>9</v>
      </c>
      <c r="Y6135">
        <v>0</v>
      </c>
      <c r="Z6135">
        <v>0</v>
      </c>
      <c r="AA6135">
        <f t="shared" si="191"/>
        <v>0</v>
      </c>
      <c r="AB6135">
        <v>1025</v>
      </c>
      <c r="AC6135">
        <v>1665</v>
      </c>
    </row>
    <row r="6136" spans="1:29" x14ac:dyDescent="0.25">
      <c r="A6136" t="s">
        <v>20786</v>
      </c>
      <c r="B6136">
        <v>27</v>
      </c>
      <c r="C6136" t="s">
        <v>20727</v>
      </c>
      <c r="D6136">
        <v>101</v>
      </c>
      <c r="E6136" t="s">
        <v>20787</v>
      </c>
      <c r="G6136" t="s">
        <v>2234</v>
      </c>
      <c r="H6136" t="s">
        <v>201</v>
      </c>
      <c r="I6136" t="s">
        <v>6</v>
      </c>
      <c r="J6136" s="1" t="s">
        <v>20788</v>
      </c>
      <c r="K6136">
        <v>1037</v>
      </c>
      <c r="L6136">
        <v>274</v>
      </c>
      <c r="M6136">
        <v>0.72</v>
      </c>
      <c r="N6136" t="s">
        <v>7</v>
      </c>
      <c r="O6136">
        <v>6</v>
      </c>
      <c r="P6136">
        <v>3</v>
      </c>
      <c r="Q6136">
        <v>1</v>
      </c>
      <c r="R6136">
        <v>0</v>
      </c>
      <c r="S6136">
        <v>1184</v>
      </c>
      <c r="T6136" s="2">
        <f t="shared" si="190"/>
        <v>0</v>
      </c>
      <c r="U6136" s="2">
        <v>54300</v>
      </c>
      <c r="V6136" s="2">
        <v>96100</v>
      </c>
      <c r="W6136" s="2">
        <v>150400</v>
      </c>
      <c r="X6136">
        <v>9</v>
      </c>
      <c r="Y6136">
        <v>0</v>
      </c>
      <c r="Z6136">
        <v>0</v>
      </c>
      <c r="AA6136">
        <f t="shared" si="191"/>
        <v>0</v>
      </c>
      <c r="AB6136">
        <v>1184</v>
      </c>
      <c r="AC6136">
        <v>1184</v>
      </c>
    </row>
    <row r="6137" spans="1:29" x14ac:dyDescent="0.25">
      <c r="A6137" t="s">
        <v>20789</v>
      </c>
      <c r="B6137">
        <v>23</v>
      </c>
      <c r="C6137" t="s">
        <v>20727</v>
      </c>
      <c r="D6137">
        <v>101</v>
      </c>
      <c r="E6137" t="s">
        <v>20790</v>
      </c>
      <c r="G6137" t="s">
        <v>490</v>
      </c>
      <c r="H6137" t="s">
        <v>1271</v>
      </c>
      <c r="I6137" t="s">
        <v>6</v>
      </c>
      <c r="J6137" s="1" t="s">
        <v>20791</v>
      </c>
      <c r="K6137">
        <v>1851</v>
      </c>
      <c r="L6137">
        <v>438</v>
      </c>
      <c r="M6137">
        <v>0.66</v>
      </c>
      <c r="N6137" t="s">
        <v>7</v>
      </c>
      <c r="O6137">
        <v>6</v>
      </c>
      <c r="P6137">
        <v>2</v>
      </c>
      <c r="Q6137">
        <v>2</v>
      </c>
      <c r="R6137">
        <v>0</v>
      </c>
      <c r="S6137">
        <v>1332</v>
      </c>
      <c r="T6137" s="2">
        <f t="shared" si="190"/>
        <v>0</v>
      </c>
      <c r="U6137" s="2">
        <v>54200</v>
      </c>
      <c r="V6137" s="2">
        <v>92600</v>
      </c>
      <c r="W6137" s="2">
        <v>146800</v>
      </c>
      <c r="X6137">
        <v>9</v>
      </c>
      <c r="Y6137">
        <v>0</v>
      </c>
      <c r="Z6137">
        <v>0</v>
      </c>
      <c r="AA6137">
        <f t="shared" si="191"/>
        <v>0</v>
      </c>
      <c r="AB6137">
        <v>1332</v>
      </c>
      <c r="AC6137">
        <v>1332</v>
      </c>
    </row>
    <row r="6138" spans="1:29" x14ac:dyDescent="0.25">
      <c r="A6138" t="s">
        <v>20792</v>
      </c>
      <c r="B6138">
        <v>111</v>
      </c>
      <c r="C6138" t="s">
        <v>20331</v>
      </c>
      <c r="D6138">
        <v>101</v>
      </c>
      <c r="E6138" t="s">
        <v>20793</v>
      </c>
      <c r="G6138" t="s">
        <v>20794</v>
      </c>
      <c r="H6138" t="s">
        <v>1271</v>
      </c>
      <c r="I6138" t="s">
        <v>6</v>
      </c>
      <c r="J6138" s="1">
        <v>3813</v>
      </c>
      <c r="K6138">
        <v>2192</v>
      </c>
      <c r="L6138">
        <v>871</v>
      </c>
      <c r="M6138">
        <v>0.52</v>
      </c>
      <c r="N6138" t="s">
        <v>7</v>
      </c>
      <c r="O6138">
        <v>5</v>
      </c>
      <c r="P6138">
        <v>2</v>
      </c>
      <c r="Q6138">
        <v>1</v>
      </c>
      <c r="R6138">
        <v>0</v>
      </c>
      <c r="S6138">
        <v>1048</v>
      </c>
      <c r="T6138" s="2">
        <f t="shared" si="190"/>
        <v>0</v>
      </c>
      <c r="U6138" s="2">
        <v>53900</v>
      </c>
      <c r="V6138" s="2">
        <v>62500</v>
      </c>
      <c r="W6138" s="2">
        <v>116400</v>
      </c>
      <c r="X6138">
        <v>9</v>
      </c>
      <c r="Y6138">
        <v>0</v>
      </c>
      <c r="Z6138">
        <v>0</v>
      </c>
      <c r="AA6138">
        <f t="shared" si="191"/>
        <v>0</v>
      </c>
      <c r="AB6138">
        <v>1048</v>
      </c>
      <c r="AC6138">
        <v>1048</v>
      </c>
    </row>
    <row r="6139" spans="1:29" x14ac:dyDescent="0.25">
      <c r="A6139" t="s">
        <v>20795</v>
      </c>
      <c r="B6139">
        <v>127</v>
      </c>
      <c r="C6139" t="s">
        <v>20331</v>
      </c>
      <c r="D6139">
        <v>110</v>
      </c>
      <c r="E6139" t="s">
        <v>20796</v>
      </c>
      <c r="G6139" t="s">
        <v>20797</v>
      </c>
      <c r="H6139" t="s">
        <v>1362</v>
      </c>
      <c r="I6139" t="s">
        <v>6</v>
      </c>
      <c r="J6139" s="1">
        <v>3813</v>
      </c>
      <c r="K6139">
        <v>2264</v>
      </c>
      <c r="L6139">
        <v>801</v>
      </c>
      <c r="M6139">
        <v>1.0029999999999999</v>
      </c>
      <c r="N6139" t="s">
        <v>7</v>
      </c>
      <c r="O6139">
        <v>5</v>
      </c>
      <c r="P6139">
        <v>2</v>
      </c>
      <c r="Q6139">
        <v>2</v>
      </c>
      <c r="R6139">
        <v>0</v>
      </c>
      <c r="S6139">
        <v>1036</v>
      </c>
      <c r="T6139" s="2">
        <f t="shared" si="190"/>
        <v>0</v>
      </c>
      <c r="U6139" s="2">
        <v>55000</v>
      </c>
      <c r="V6139" s="2">
        <v>29900</v>
      </c>
      <c r="W6139" s="2">
        <v>84900</v>
      </c>
      <c r="X6139">
        <v>9</v>
      </c>
      <c r="Y6139">
        <v>0</v>
      </c>
      <c r="Z6139">
        <v>0</v>
      </c>
      <c r="AA6139">
        <f t="shared" si="191"/>
        <v>0</v>
      </c>
      <c r="AB6139">
        <v>1036</v>
      </c>
      <c r="AC6139">
        <v>1036</v>
      </c>
    </row>
    <row r="6140" spans="1:29" x14ac:dyDescent="0.25">
      <c r="A6140" t="s">
        <v>20798</v>
      </c>
      <c r="B6140">
        <v>145</v>
      </c>
      <c r="C6140" t="s">
        <v>20331</v>
      </c>
      <c r="D6140">
        <v>101</v>
      </c>
      <c r="E6140" t="s">
        <v>20799</v>
      </c>
      <c r="G6140" t="s">
        <v>20800</v>
      </c>
      <c r="H6140" t="s">
        <v>1271</v>
      </c>
      <c r="I6140" t="s">
        <v>6</v>
      </c>
      <c r="J6140" s="1">
        <v>3813</v>
      </c>
      <c r="K6140">
        <v>1887</v>
      </c>
      <c r="L6140">
        <v>188</v>
      </c>
      <c r="M6140">
        <v>1.01</v>
      </c>
      <c r="N6140" t="s">
        <v>7</v>
      </c>
      <c r="O6140">
        <v>6</v>
      </c>
      <c r="P6140">
        <v>3</v>
      </c>
      <c r="Q6140">
        <v>1</v>
      </c>
      <c r="R6140">
        <v>0</v>
      </c>
      <c r="S6140">
        <v>1196</v>
      </c>
      <c r="T6140" s="2">
        <f t="shared" si="190"/>
        <v>0</v>
      </c>
      <c r="U6140" s="2">
        <v>55000</v>
      </c>
      <c r="V6140" s="2">
        <v>90700</v>
      </c>
      <c r="W6140" s="2">
        <v>145700</v>
      </c>
      <c r="X6140">
        <v>9</v>
      </c>
      <c r="Y6140">
        <v>14</v>
      </c>
      <c r="Z6140">
        <v>30</v>
      </c>
      <c r="AA6140">
        <f t="shared" si="191"/>
        <v>420</v>
      </c>
      <c r="AB6140">
        <v>1196</v>
      </c>
      <c r="AC6140">
        <v>1616</v>
      </c>
    </row>
    <row r="6141" spans="1:29" x14ac:dyDescent="0.25">
      <c r="A6141" t="s">
        <v>20801</v>
      </c>
      <c r="B6141">
        <v>159</v>
      </c>
      <c r="C6141" t="s">
        <v>20331</v>
      </c>
      <c r="D6141">
        <v>101</v>
      </c>
      <c r="E6141" t="s">
        <v>20802</v>
      </c>
      <c r="F6141" t="s">
        <v>20803</v>
      </c>
      <c r="G6141" t="s">
        <v>20804</v>
      </c>
      <c r="H6141" t="s">
        <v>201</v>
      </c>
      <c r="I6141" t="s">
        <v>6</v>
      </c>
      <c r="J6141" s="1" t="s">
        <v>20805</v>
      </c>
      <c r="K6141">
        <v>1661</v>
      </c>
      <c r="L6141">
        <v>120</v>
      </c>
      <c r="M6141">
        <v>1.22</v>
      </c>
      <c r="N6141" t="s">
        <v>7</v>
      </c>
      <c r="O6141">
        <v>6</v>
      </c>
      <c r="P6141">
        <v>3</v>
      </c>
      <c r="Q6141">
        <v>2</v>
      </c>
      <c r="R6141">
        <v>0</v>
      </c>
      <c r="S6141">
        <v>1614</v>
      </c>
      <c r="T6141" s="2">
        <f t="shared" si="190"/>
        <v>0</v>
      </c>
      <c r="U6141" s="2">
        <v>55200</v>
      </c>
      <c r="V6141" s="2">
        <v>121300</v>
      </c>
      <c r="W6141" s="2">
        <v>176500</v>
      </c>
      <c r="X6141">
        <v>9</v>
      </c>
      <c r="Y6141">
        <v>0</v>
      </c>
      <c r="Z6141">
        <v>0</v>
      </c>
      <c r="AA6141">
        <f t="shared" si="191"/>
        <v>0</v>
      </c>
      <c r="AB6141">
        <v>1000</v>
      </c>
      <c r="AC6141">
        <v>1614</v>
      </c>
    </row>
    <row r="6142" spans="1:29" x14ac:dyDescent="0.25">
      <c r="A6142" t="s">
        <v>20806</v>
      </c>
      <c r="B6142">
        <v>0</v>
      </c>
      <c r="C6142" t="s">
        <v>20331</v>
      </c>
      <c r="D6142">
        <v>106</v>
      </c>
      <c r="E6142" t="s">
        <v>20807</v>
      </c>
      <c r="F6142" t="s">
        <v>20808</v>
      </c>
      <c r="G6142" t="s">
        <v>20809</v>
      </c>
      <c r="H6142" t="s">
        <v>2931</v>
      </c>
      <c r="I6142" t="s">
        <v>18</v>
      </c>
      <c r="J6142" s="1">
        <v>2184</v>
      </c>
      <c r="K6142">
        <v>2449</v>
      </c>
      <c r="L6142">
        <v>578</v>
      </c>
      <c r="M6142">
        <v>3.9</v>
      </c>
      <c r="N6142" t="s">
        <v>7</v>
      </c>
      <c r="O6142">
        <v>0</v>
      </c>
      <c r="P6142">
        <v>0</v>
      </c>
      <c r="Q6142">
        <v>0</v>
      </c>
      <c r="R6142">
        <v>0</v>
      </c>
      <c r="S6142">
        <v>0</v>
      </c>
      <c r="T6142" s="2">
        <f t="shared" si="190"/>
        <v>0</v>
      </c>
      <c r="U6142" s="2">
        <v>34500</v>
      </c>
      <c r="V6142" s="2">
        <v>3500</v>
      </c>
      <c r="W6142" s="2">
        <v>38000</v>
      </c>
      <c r="X6142">
        <v>9</v>
      </c>
      <c r="Y6142">
        <v>0</v>
      </c>
      <c r="Z6142">
        <v>0</v>
      </c>
      <c r="AA6142">
        <f t="shared" si="191"/>
        <v>0</v>
      </c>
      <c r="AB6142">
        <v>0</v>
      </c>
      <c r="AC6142">
        <v>0</v>
      </c>
    </row>
    <row r="6143" spans="1:29" x14ac:dyDescent="0.25">
      <c r="A6143" t="s">
        <v>20810</v>
      </c>
      <c r="B6143">
        <v>203</v>
      </c>
      <c r="C6143" t="s">
        <v>20331</v>
      </c>
      <c r="D6143">
        <v>101</v>
      </c>
      <c r="E6143" t="s">
        <v>20811</v>
      </c>
      <c r="F6143" t="s">
        <v>20808</v>
      </c>
      <c r="G6143" t="s">
        <v>20809</v>
      </c>
      <c r="H6143" t="s">
        <v>2931</v>
      </c>
      <c r="I6143" t="s">
        <v>18</v>
      </c>
      <c r="J6143" s="1">
        <v>2184</v>
      </c>
      <c r="K6143">
        <v>2448</v>
      </c>
      <c r="L6143">
        <v>707</v>
      </c>
      <c r="M6143">
        <v>0.44</v>
      </c>
      <c r="N6143" t="s">
        <v>7</v>
      </c>
      <c r="O6143">
        <v>6</v>
      </c>
      <c r="P6143">
        <v>3</v>
      </c>
      <c r="Q6143">
        <v>1</v>
      </c>
      <c r="R6143">
        <v>1</v>
      </c>
      <c r="S6143">
        <v>1264</v>
      </c>
      <c r="T6143" s="2">
        <f t="shared" si="190"/>
        <v>0</v>
      </c>
      <c r="U6143" s="2">
        <v>53700</v>
      </c>
      <c r="V6143" s="2">
        <v>80200</v>
      </c>
      <c r="W6143" s="2">
        <v>133900</v>
      </c>
      <c r="X6143">
        <v>9</v>
      </c>
      <c r="Y6143">
        <v>0</v>
      </c>
      <c r="Z6143">
        <v>0</v>
      </c>
      <c r="AA6143">
        <f t="shared" si="191"/>
        <v>0</v>
      </c>
      <c r="AB6143">
        <v>1264</v>
      </c>
      <c r="AC6143">
        <v>1264</v>
      </c>
    </row>
    <row r="6144" spans="1:29" x14ac:dyDescent="0.25">
      <c r="A6144" t="s">
        <v>20812</v>
      </c>
      <c r="B6144">
        <v>244</v>
      </c>
      <c r="C6144" t="s">
        <v>20297</v>
      </c>
      <c r="D6144">
        <v>101</v>
      </c>
      <c r="E6144" t="s">
        <v>20813</v>
      </c>
      <c r="G6144" t="s">
        <v>20814</v>
      </c>
      <c r="H6144" t="s">
        <v>1271</v>
      </c>
      <c r="I6144" t="s">
        <v>6</v>
      </c>
      <c r="J6144" s="1">
        <v>3813</v>
      </c>
      <c r="K6144">
        <v>3274</v>
      </c>
      <c r="L6144">
        <v>443</v>
      </c>
      <c r="M6144">
        <v>1.65</v>
      </c>
      <c r="N6144" t="s">
        <v>7</v>
      </c>
      <c r="O6144">
        <v>7</v>
      </c>
      <c r="P6144">
        <v>3</v>
      </c>
      <c r="Q6144">
        <v>2</v>
      </c>
      <c r="R6144">
        <v>0</v>
      </c>
      <c r="S6144">
        <v>1274</v>
      </c>
      <c r="T6144" s="2">
        <f t="shared" si="190"/>
        <v>0</v>
      </c>
      <c r="U6144" s="2">
        <v>55800</v>
      </c>
      <c r="V6144" s="2">
        <v>131000</v>
      </c>
      <c r="W6144" s="2">
        <v>186800</v>
      </c>
      <c r="X6144">
        <v>9</v>
      </c>
      <c r="Y6144">
        <v>1</v>
      </c>
      <c r="Z6144">
        <v>650</v>
      </c>
      <c r="AA6144">
        <f t="shared" si="191"/>
        <v>650</v>
      </c>
      <c r="AB6144">
        <v>1274</v>
      </c>
      <c r="AC6144">
        <v>1924</v>
      </c>
    </row>
    <row r="6145" spans="1:29" x14ac:dyDescent="0.25">
      <c r="A6145" t="s">
        <v>20815</v>
      </c>
      <c r="B6145">
        <v>239</v>
      </c>
      <c r="C6145" t="s">
        <v>20331</v>
      </c>
      <c r="D6145">
        <v>101</v>
      </c>
      <c r="E6145" t="s">
        <v>20816</v>
      </c>
      <c r="G6145" t="s">
        <v>20817</v>
      </c>
      <c r="H6145" t="s">
        <v>1271</v>
      </c>
      <c r="I6145" t="s">
        <v>6</v>
      </c>
      <c r="J6145" s="1">
        <v>3813</v>
      </c>
      <c r="K6145">
        <v>2338</v>
      </c>
      <c r="L6145">
        <v>482</v>
      </c>
      <c r="M6145">
        <v>4.5599999999999996</v>
      </c>
      <c r="N6145" t="s">
        <v>7</v>
      </c>
      <c r="O6145">
        <v>4</v>
      </c>
      <c r="P6145">
        <v>2</v>
      </c>
      <c r="Q6145">
        <v>1</v>
      </c>
      <c r="R6145">
        <v>0</v>
      </c>
      <c r="S6145">
        <v>1092</v>
      </c>
      <c r="T6145" s="2">
        <f t="shared" si="190"/>
        <v>0</v>
      </c>
      <c r="U6145" s="2">
        <v>63900</v>
      </c>
      <c r="V6145" s="2">
        <v>76000</v>
      </c>
      <c r="W6145" s="2">
        <v>139900</v>
      </c>
      <c r="X6145">
        <v>9</v>
      </c>
      <c r="Y6145">
        <v>0</v>
      </c>
      <c r="Z6145">
        <v>0</v>
      </c>
      <c r="AA6145">
        <f t="shared" si="191"/>
        <v>0</v>
      </c>
      <c r="AB6145">
        <v>898</v>
      </c>
      <c r="AC6145">
        <v>1092</v>
      </c>
    </row>
    <row r="6146" spans="1:29" x14ac:dyDescent="0.25">
      <c r="A6146" t="s">
        <v>20818</v>
      </c>
      <c r="B6146">
        <v>0</v>
      </c>
      <c r="C6146" t="s">
        <v>20331</v>
      </c>
      <c r="D6146">
        <v>130</v>
      </c>
      <c r="E6146" t="s">
        <v>20807</v>
      </c>
      <c r="F6146" t="s">
        <v>20808</v>
      </c>
      <c r="G6146" t="s">
        <v>20809</v>
      </c>
      <c r="H6146" t="s">
        <v>2931</v>
      </c>
      <c r="I6146" t="s">
        <v>18</v>
      </c>
      <c r="J6146" s="1">
        <v>2184</v>
      </c>
      <c r="K6146">
        <v>2449</v>
      </c>
      <c r="L6146">
        <v>577</v>
      </c>
      <c r="M6146">
        <v>1.2</v>
      </c>
      <c r="N6146" t="s">
        <v>7</v>
      </c>
      <c r="O6146">
        <v>0</v>
      </c>
      <c r="P6146">
        <v>0</v>
      </c>
      <c r="Q6146">
        <v>0</v>
      </c>
      <c r="R6146">
        <v>0</v>
      </c>
      <c r="S6146">
        <v>0</v>
      </c>
      <c r="T6146" s="2">
        <f t="shared" si="190"/>
        <v>0</v>
      </c>
      <c r="U6146" s="2">
        <v>27900</v>
      </c>
      <c r="V6146" s="2">
        <v>0</v>
      </c>
      <c r="W6146" s="2">
        <v>27900</v>
      </c>
      <c r="X6146">
        <v>9</v>
      </c>
      <c r="Y6146">
        <v>0</v>
      </c>
      <c r="Z6146">
        <v>0</v>
      </c>
      <c r="AA6146">
        <f t="shared" si="191"/>
        <v>0</v>
      </c>
      <c r="AB6146">
        <v>0</v>
      </c>
      <c r="AC6146">
        <v>0</v>
      </c>
    </row>
    <row r="6147" spans="1:29" x14ac:dyDescent="0.25">
      <c r="A6147" t="s">
        <v>20819</v>
      </c>
      <c r="B6147">
        <v>200</v>
      </c>
      <c r="C6147" t="s">
        <v>20307</v>
      </c>
      <c r="D6147">
        <v>110</v>
      </c>
      <c r="E6147" t="s">
        <v>20820</v>
      </c>
      <c r="F6147" t="s">
        <v>20821</v>
      </c>
      <c r="G6147" t="s">
        <v>20822</v>
      </c>
      <c r="H6147" t="s">
        <v>3823</v>
      </c>
      <c r="I6147" t="s">
        <v>18</v>
      </c>
      <c r="J6147" s="1">
        <v>2048</v>
      </c>
      <c r="K6147">
        <v>3216</v>
      </c>
      <c r="L6147">
        <v>2</v>
      </c>
      <c r="M6147">
        <v>0.24</v>
      </c>
      <c r="N6147" t="s">
        <v>7</v>
      </c>
      <c r="O6147">
        <v>4</v>
      </c>
      <c r="P6147">
        <v>2</v>
      </c>
      <c r="Q6147">
        <v>2</v>
      </c>
      <c r="R6147">
        <v>0</v>
      </c>
      <c r="S6147">
        <v>840</v>
      </c>
      <c r="T6147" s="2">
        <f t="shared" ref="T6147:T6210" si="192">W6147-V6147-U6147</f>
        <v>0</v>
      </c>
      <c r="U6147" s="2">
        <v>42500</v>
      </c>
      <c r="V6147" s="2">
        <v>39000</v>
      </c>
      <c r="W6147" s="2">
        <v>81500</v>
      </c>
      <c r="X6147">
        <v>9</v>
      </c>
      <c r="Y6147">
        <v>0</v>
      </c>
      <c r="Z6147">
        <v>0</v>
      </c>
      <c r="AA6147">
        <f t="shared" ref="AA6147:AA6210" si="193">Y6147*Z6147</f>
        <v>0</v>
      </c>
      <c r="AB6147">
        <v>840</v>
      </c>
      <c r="AC6147">
        <v>840</v>
      </c>
    </row>
    <row r="6148" spans="1:29" x14ac:dyDescent="0.25">
      <c r="A6148" t="s">
        <v>20823</v>
      </c>
      <c r="B6148">
        <v>0</v>
      </c>
      <c r="C6148" t="s">
        <v>20824</v>
      </c>
      <c r="D6148">
        <v>503</v>
      </c>
      <c r="E6148" t="s">
        <v>5502</v>
      </c>
      <c r="G6148" t="s">
        <v>5503</v>
      </c>
      <c r="H6148" t="s">
        <v>1062</v>
      </c>
      <c r="I6148" t="s">
        <v>6</v>
      </c>
      <c r="J6148" s="1" t="s">
        <v>5504</v>
      </c>
      <c r="K6148">
        <v>1461</v>
      </c>
      <c r="L6148">
        <v>1003</v>
      </c>
      <c r="M6148">
        <v>2.8</v>
      </c>
      <c r="N6148" t="s">
        <v>7</v>
      </c>
      <c r="O6148">
        <v>0</v>
      </c>
      <c r="P6148">
        <v>0</v>
      </c>
      <c r="Q6148">
        <v>0</v>
      </c>
      <c r="R6148">
        <v>0</v>
      </c>
      <c r="S6148">
        <v>0</v>
      </c>
      <c r="T6148" s="2">
        <f t="shared" si="192"/>
        <v>0</v>
      </c>
      <c r="U6148" s="2">
        <v>40300</v>
      </c>
      <c r="V6148" s="2">
        <v>76000</v>
      </c>
      <c r="W6148" s="2">
        <v>116300</v>
      </c>
      <c r="X6148">
        <v>19</v>
      </c>
      <c r="Y6148">
        <v>0</v>
      </c>
      <c r="Z6148">
        <v>0</v>
      </c>
      <c r="AA6148">
        <f t="shared" si="193"/>
        <v>0</v>
      </c>
      <c r="AB6148">
        <v>0</v>
      </c>
      <c r="AC6148">
        <v>0</v>
      </c>
    </row>
    <row r="6149" spans="1:29" x14ac:dyDescent="0.25">
      <c r="A6149" t="s">
        <v>20825</v>
      </c>
      <c r="B6149">
        <v>94</v>
      </c>
      <c r="C6149" t="s">
        <v>20824</v>
      </c>
      <c r="D6149">
        <v>101</v>
      </c>
      <c r="E6149" t="s">
        <v>20826</v>
      </c>
      <c r="G6149" t="s">
        <v>20827</v>
      </c>
      <c r="H6149" t="s">
        <v>1271</v>
      </c>
      <c r="I6149" t="s">
        <v>6</v>
      </c>
      <c r="J6149" s="1">
        <v>3813</v>
      </c>
      <c r="K6149">
        <v>2554</v>
      </c>
      <c r="L6149">
        <v>394</v>
      </c>
      <c r="M6149">
        <v>0.67</v>
      </c>
      <c r="N6149" t="s">
        <v>7</v>
      </c>
      <c r="O6149">
        <v>6</v>
      </c>
      <c r="P6149">
        <v>3</v>
      </c>
      <c r="Q6149">
        <v>2</v>
      </c>
      <c r="R6149">
        <v>0</v>
      </c>
      <c r="S6149">
        <v>1456</v>
      </c>
      <c r="T6149" s="2">
        <f t="shared" si="192"/>
        <v>0</v>
      </c>
      <c r="U6149" s="2">
        <v>54200</v>
      </c>
      <c r="V6149" s="2">
        <v>134200</v>
      </c>
      <c r="W6149" s="2">
        <v>188400</v>
      </c>
      <c r="X6149">
        <v>9</v>
      </c>
      <c r="Y6149">
        <v>1</v>
      </c>
      <c r="Z6149">
        <v>168</v>
      </c>
      <c r="AA6149">
        <f t="shared" si="193"/>
        <v>168</v>
      </c>
      <c r="AB6149">
        <v>1456</v>
      </c>
      <c r="AC6149">
        <v>1624</v>
      </c>
    </row>
    <row r="6150" spans="1:29" x14ac:dyDescent="0.25">
      <c r="A6150" t="s">
        <v>20828</v>
      </c>
      <c r="B6150">
        <v>92</v>
      </c>
      <c r="C6150" t="s">
        <v>20824</v>
      </c>
      <c r="D6150">
        <v>101</v>
      </c>
      <c r="E6150" t="s">
        <v>20829</v>
      </c>
      <c r="G6150" t="s">
        <v>20830</v>
      </c>
      <c r="H6150" t="s">
        <v>545</v>
      </c>
      <c r="I6150" t="s">
        <v>6</v>
      </c>
      <c r="J6150" s="1">
        <v>3820</v>
      </c>
      <c r="K6150">
        <v>3206</v>
      </c>
      <c r="L6150">
        <v>530</v>
      </c>
      <c r="M6150">
        <v>0.48</v>
      </c>
      <c r="N6150" t="s">
        <v>7</v>
      </c>
      <c r="O6150">
        <v>5</v>
      </c>
      <c r="P6150">
        <v>3</v>
      </c>
      <c r="Q6150">
        <v>1</v>
      </c>
      <c r="R6150">
        <v>0</v>
      </c>
      <c r="S6150">
        <v>864</v>
      </c>
      <c r="T6150" s="2">
        <f t="shared" si="192"/>
        <v>0</v>
      </c>
      <c r="U6150" s="2">
        <v>53800</v>
      </c>
      <c r="V6150" s="2">
        <v>58500</v>
      </c>
      <c r="W6150" s="2">
        <v>112300</v>
      </c>
      <c r="X6150">
        <v>9</v>
      </c>
      <c r="Y6150">
        <v>0</v>
      </c>
      <c r="Z6150">
        <v>0</v>
      </c>
      <c r="AA6150">
        <f t="shared" si="193"/>
        <v>0</v>
      </c>
      <c r="AB6150">
        <v>864</v>
      </c>
      <c r="AC6150">
        <v>864</v>
      </c>
    </row>
    <row r="6151" spans="1:29" x14ac:dyDescent="0.25">
      <c r="A6151" t="s">
        <v>20831</v>
      </c>
      <c r="B6151">
        <v>82</v>
      </c>
      <c r="C6151" t="s">
        <v>20824</v>
      </c>
      <c r="D6151">
        <v>101</v>
      </c>
      <c r="E6151" t="s">
        <v>20832</v>
      </c>
      <c r="G6151" t="s">
        <v>20833</v>
      </c>
      <c r="H6151" t="s">
        <v>1271</v>
      </c>
      <c r="I6151" t="s">
        <v>6</v>
      </c>
      <c r="J6151" s="1">
        <v>3813</v>
      </c>
      <c r="K6151">
        <v>3292</v>
      </c>
      <c r="L6151">
        <v>793</v>
      </c>
      <c r="M6151">
        <v>0.5</v>
      </c>
      <c r="N6151" t="s">
        <v>7</v>
      </c>
      <c r="O6151">
        <v>4</v>
      </c>
      <c r="P6151">
        <v>2</v>
      </c>
      <c r="Q6151">
        <v>1</v>
      </c>
      <c r="R6151">
        <v>0</v>
      </c>
      <c r="S6151">
        <v>864</v>
      </c>
      <c r="T6151" s="2">
        <f t="shared" si="192"/>
        <v>0</v>
      </c>
      <c r="U6151" s="2">
        <v>53800</v>
      </c>
      <c r="V6151" s="2">
        <v>59600</v>
      </c>
      <c r="W6151" s="2">
        <v>113400</v>
      </c>
      <c r="X6151">
        <v>9</v>
      </c>
      <c r="Y6151">
        <v>0</v>
      </c>
      <c r="Z6151">
        <v>0</v>
      </c>
      <c r="AA6151">
        <f t="shared" si="193"/>
        <v>0</v>
      </c>
      <c r="AB6151">
        <v>864</v>
      </c>
      <c r="AC6151">
        <v>864</v>
      </c>
    </row>
    <row r="6152" spans="1:29" x14ac:dyDescent="0.25">
      <c r="A6152" t="s">
        <v>20834</v>
      </c>
      <c r="B6152">
        <v>72</v>
      </c>
      <c r="C6152" t="s">
        <v>20824</v>
      </c>
      <c r="D6152">
        <v>101</v>
      </c>
      <c r="E6152" t="s">
        <v>20835</v>
      </c>
      <c r="G6152" t="s">
        <v>20836</v>
      </c>
      <c r="H6152" t="s">
        <v>1271</v>
      </c>
      <c r="I6152" t="s">
        <v>6</v>
      </c>
      <c r="J6152" s="1">
        <v>3813</v>
      </c>
      <c r="K6152">
        <v>1837</v>
      </c>
      <c r="L6152">
        <v>778</v>
      </c>
      <c r="M6152">
        <v>0.55000000000000004</v>
      </c>
      <c r="N6152" t="s">
        <v>7</v>
      </c>
      <c r="O6152">
        <v>4</v>
      </c>
      <c r="P6152">
        <v>2</v>
      </c>
      <c r="Q6152">
        <v>1</v>
      </c>
      <c r="R6152">
        <v>0</v>
      </c>
      <c r="S6152">
        <v>768</v>
      </c>
      <c r="T6152" s="2">
        <f t="shared" si="192"/>
        <v>0</v>
      </c>
      <c r="U6152" s="2">
        <v>53900</v>
      </c>
      <c r="V6152" s="2">
        <v>54800</v>
      </c>
      <c r="W6152" s="2">
        <v>108700</v>
      </c>
      <c r="X6152">
        <v>9</v>
      </c>
      <c r="Y6152">
        <v>0</v>
      </c>
      <c r="Z6152">
        <v>0</v>
      </c>
      <c r="AA6152">
        <f t="shared" si="193"/>
        <v>0</v>
      </c>
      <c r="AB6152">
        <v>768</v>
      </c>
      <c r="AC6152">
        <v>768</v>
      </c>
    </row>
    <row r="6153" spans="1:29" x14ac:dyDescent="0.25">
      <c r="A6153" t="s">
        <v>20837</v>
      </c>
      <c r="B6153">
        <v>48</v>
      </c>
      <c r="C6153" t="s">
        <v>20824</v>
      </c>
      <c r="D6153">
        <v>101</v>
      </c>
      <c r="E6153" t="s">
        <v>20838</v>
      </c>
      <c r="G6153" t="s">
        <v>20839</v>
      </c>
      <c r="H6153" t="s">
        <v>1271</v>
      </c>
      <c r="I6153" t="s">
        <v>6</v>
      </c>
      <c r="J6153" s="1">
        <v>3813</v>
      </c>
      <c r="K6153">
        <v>3144</v>
      </c>
      <c r="L6153">
        <v>885</v>
      </c>
      <c r="M6153">
        <v>0.54</v>
      </c>
      <c r="N6153" t="s">
        <v>7</v>
      </c>
      <c r="O6153">
        <v>5</v>
      </c>
      <c r="P6153">
        <v>2</v>
      </c>
      <c r="Q6153">
        <v>2</v>
      </c>
      <c r="R6153">
        <v>0</v>
      </c>
      <c r="S6153">
        <v>864</v>
      </c>
      <c r="T6153" s="2">
        <f t="shared" si="192"/>
        <v>0</v>
      </c>
      <c r="U6153" s="2">
        <v>53900</v>
      </c>
      <c r="V6153" s="2">
        <v>69200</v>
      </c>
      <c r="W6153" s="2">
        <v>123100</v>
      </c>
      <c r="X6153">
        <v>9</v>
      </c>
      <c r="Y6153">
        <v>0</v>
      </c>
      <c r="Z6153">
        <v>0</v>
      </c>
      <c r="AA6153">
        <f t="shared" si="193"/>
        <v>0</v>
      </c>
      <c r="AB6153">
        <v>864</v>
      </c>
      <c r="AC6153">
        <v>864</v>
      </c>
    </row>
    <row r="6154" spans="1:29" x14ac:dyDescent="0.25">
      <c r="A6154" t="s">
        <v>20840</v>
      </c>
      <c r="B6154">
        <v>258</v>
      </c>
      <c r="C6154" t="s">
        <v>20297</v>
      </c>
      <c r="D6154">
        <v>101</v>
      </c>
      <c r="E6154" t="s">
        <v>20841</v>
      </c>
      <c r="G6154" t="s">
        <v>20842</v>
      </c>
      <c r="H6154" t="s">
        <v>1271</v>
      </c>
      <c r="I6154" t="s">
        <v>6</v>
      </c>
      <c r="J6154" s="1" t="s">
        <v>20843</v>
      </c>
      <c r="K6154">
        <v>3213</v>
      </c>
      <c r="L6154">
        <v>622</v>
      </c>
      <c r="M6154">
        <v>0.93</v>
      </c>
      <c r="N6154" t="s">
        <v>7</v>
      </c>
      <c r="O6154">
        <v>8</v>
      </c>
      <c r="P6154">
        <v>4</v>
      </c>
      <c r="Q6154">
        <v>2</v>
      </c>
      <c r="R6154">
        <v>1</v>
      </c>
      <c r="S6154">
        <v>2624</v>
      </c>
      <c r="T6154" s="2">
        <f t="shared" si="192"/>
        <v>0</v>
      </c>
      <c r="U6154" s="2">
        <v>54800</v>
      </c>
      <c r="V6154" s="2">
        <v>231400</v>
      </c>
      <c r="W6154" s="2">
        <v>286200</v>
      </c>
      <c r="X6154">
        <v>9</v>
      </c>
      <c r="Y6154">
        <v>0</v>
      </c>
      <c r="Z6154">
        <v>0</v>
      </c>
      <c r="AA6154">
        <f t="shared" si="193"/>
        <v>0</v>
      </c>
      <c r="AB6154">
        <v>1672</v>
      </c>
      <c r="AC6154">
        <v>2624</v>
      </c>
    </row>
    <row r="6155" spans="1:29" x14ac:dyDescent="0.25">
      <c r="A6155" t="s">
        <v>20844</v>
      </c>
      <c r="B6155">
        <v>188</v>
      </c>
      <c r="C6155" t="s">
        <v>20845</v>
      </c>
      <c r="D6155">
        <v>101</v>
      </c>
      <c r="E6155" t="s">
        <v>20846</v>
      </c>
      <c r="G6155" t="s">
        <v>20847</v>
      </c>
      <c r="H6155" t="s">
        <v>201</v>
      </c>
      <c r="I6155" t="s">
        <v>6</v>
      </c>
      <c r="J6155" s="1" t="s">
        <v>20848</v>
      </c>
      <c r="K6155">
        <v>2343</v>
      </c>
      <c r="L6155">
        <v>91</v>
      </c>
      <c r="M6155">
        <v>0.59</v>
      </c>
      <c r="N6155" t="s">
        <v>7</v>
      </c>
      <c r="O6155">
        <v>5</v>
      </c>
      <c r="P6155">
        <v>3</v>
      </c>
      <c r="Q6155">
        <v>1</v>
      </c>
      <c r="R6155">
        <v>0</v>
      </c>
      <c r="S6155">
        <v>960</v>
      </c>
      <c r="T6155" s="2">
        <f t="shared" si="192"/>
        <v>0</v>
      </c>
      <c r="U6155" s="2">
        <v>54000</v>
      </c>
      <c r="V6155" s="2">
        <v>68400</v>
      </c>
      <c r="W6155" s="2">
        <v>122400</v>
      </c>
      <c r="X6155">
        <v>9</v>
      </c>
      <c r="Y6155">
        <v>0</v>
      </c>
      <c r="Z6155">
        <v>0</v>
      </c>
      <c r="AA6155">
        <f t="shared" si="193"/>
        <v>0</v>
      </c>
      <c r="AB6155">
        <v>960</v>
      </c>
      <c r="AC6155">
        <v>960</v>
      </c>
    </row>
    <row r="6156" spans="1:29" x14ac:dyDescent="0.25">
      <c r="A6156" t="s">
        <v>20849</v>
      </c>
      <c r="B6156">
        <v>168</v>
      </c>
      <c r="C6156" t="s">
        <v>20307</v>
      </c>
      <c r="D6156">
        <v>101</v>
      </c>
      <c r="E6156" t="s">
        <v>20850</v>
      </c>
      <c r="G6156" t="s">
        <v>20851</v>
      </c>
      <c r="H6156" t="s">
        <v>1271</v>
      </c>
      <c r="I6156" t="s">
        <v>6</v>
      </c>
      <c r="J6156" s="1">
        <v>3813</v>
      </c>
      <c r="K6156">
        <v>2834</v>
      </c>
      <c r="L6156">
        <v>917</v>
      </c>
      <c r="M6156">
        <v>0.51</v>
      </c>
      <c r="N6156" t="s">
        <v>7</v>
      </c>
      <c r="O6156">
        <v>6</v>
      </c>
      <c r="P6156">
        <v>4</v>
      </c>
      <c r="Q6156">
        <v>2</v>
      </c>
      <c r="R6156">
        <v>0</v>
      </c>
      <c r="S6156">
        <v>1562</v>
      </c>
      <c r="T6156" s="2">
        <f t="shared" si="192"/>
        <v>0</v>
      </c>
      <c r="U6156" s="2">
        <v>53800</v>
      </c>
      <c r="V6156" s="2">
        <v>103200</v>
      </c>
      <c r="W6156" s="2">
        <v>157000</v>
      </c>
      <c r="X6156">
        <v>9</v>
      </c>
      <c r="Y6156">
        <v>0</v>
      </c>
      <c r="Z6156">
        <v>0</v>
      </c>
      <c r="AA6156">
        <f t="shared" si="193"/>
        <v>0</v>
      </c>
      <c r="AB6156">
        <v>1008</v>
      </c>
      <c r="AC6156">
        <v>1562</v>
      </c>
    </row>
    <row r="6157" spans="1:29" x14ac:dyDescent="0.25">
      <c r="A6157" t="s">
        <v>20852</v>
      </c>
      <c r="B6157">
        <v>150</v>
      </c>
      <c r="C6157" t="s">
        <v>20307</v>
      </c>
      <c r="D6157">
        <v>101</v>
      </c>
      <c r="E6157" t="s">
        <v>20853</v>
      </c>
      <c r="G6157" t="s">
        <v>20854</v>
      </c>
      <c r="H6157" t="s">
        <v>5</v>
      </c>
      <c r="I6157" t="s">
        <v>6</v>
      </c>
      <c r="J6157" s="1" t="s">
        <v>20855</v>
      </c>
      <c r="K6157">
        <v>3183</v>
      </c>
      <c r="L6157">
        <v>859</v>
      </c>
      <c r="M6157">
        <v>0.51</v>
      </c>
      <c r="N6157" t="s">
        <v>7</v>
      </c>
      <c r="O6157">
        <v>6</v>
      </c>
      <c r="P6157">
        <v>4</v>
      </c>
      <c r="Q6157">
        <v>2</v>
      </c>
      <c r="R6157">
        <v>0</v>
      </c>
      <c r="S6157">
        <v>1498</v>
      </c>
      <c r="T6157" s="2">
        <f t="shared" si="192"/>
        <v>0</v>
      </c>
      <c r="U6157" s="2">
        <v>53800</v>
      </c>
      <c r="V6157" s="2">
        <v>92500</v>
      </c>
      <c r="W6157" s="2">
        <v>146300</v>
      </c>
      <c r="X6157">
        <v>9</v>
      </c>
      <c r="Y6157">
        <v>0</v>
      </c>
      <c r="Z6157">
        <v>0</v>
      </c>
      <c r="AA6157">
        <f t="shared" si="193"/>
        <v>0</v>
      </c>
      <c r="AB6157">
        <v>996</v>
      </c>
      <c r="AC6157">
        <v>1498</v>
      </c>
    </row>
    <row r="6158" spans="1:29" x14ac:dyDescent="0.25">
      <c r="A6158" t="s">
        <v>20856</v>
      </c>
      <c r="B6158">
        <v>138</v>
      </c>
      <c r="C6158" t="s">
        <v>20307</v>
      </c>
      <c r="D6158">
        <v>101</v>
      </c>
      <c r="E6158" t="s">
        <v>20857</v>
      </c>
      <c r="G6158" t="s">
        <v>20858</v>
      </c>
      <c r="H6158" t="s">
        <v>7061</v>
      </c>
      <c r="I6158" t="s">
        <v>6</v>
      </c>
      <c r="J6158" s="1">
        <v>3836</v>
      </c>
      <c r="K6158">
        <v>3300</v>
      </c>
      <c r="L6158">
        <v>711</v>
      </c>
      <c r="M6158">
        <v>0.53</v>
      </c>
      <c r="N6158" t="s">
        <v>7</v>
      </c>
      <c r="O6158">
        <v>4</v>
      </c>
      <c r="P6158">
        <v>2</v>
      </c>
      <c r="Q6158">
        <v>1</v>
      </c>
      <c r="R6158">
        <v>0</v>
      </c>
      <c r="S6158">
        <v>954</v>
      </c>
      <c r="T6158" s="2">
        <f t="shared" si="192"/>
        <v>0</v>
      </c>
      <c r="U6158" s="2">
        <v>53900</v>
      </c>
      <c r="V6158" s="2">
        <v>67600</v>
      </c>
      <c r="W6158" s="2">
        <v>121500</v>
      </c>
      <c r="X6158">
        <v>9</v>
      </c>
      <c r="Y6158">
        <v>0</v>
      </c>
      <c r="Z6158">
        <v>0</v>
      </c>
      <c r="AA6158">
        <f t="shared" si="193"/>
        <v>0</v>
      </c>
      <c r="AB6158">
        <v>954</v>
      </c>
      <c r="AC6158">
        <v>954</v>
      </c>
    </row>
    <row r="6159" spans="1:29" x14ac:dyDescent="0.25">
      <c r="A6159" t="s">
        <v>20859</v>
      </c>
      <c r="B6159">
        <v>128</v>
      </c>
      <c r="C6159" t="s">
        <v>20307</v>
      </c>
      <c r="D6159">
        <v>101</v>
      </c>
      <c r="E6159" t="s">
        <v>20860</v>
      </c>
      <c r="G6159" t="s">
        <v>20861</v>
      </c>
      <c r="H6159" t="s">
        <v>201</v>
      </c>
      <c r="I6159" t="s">
        <v>6</v>
      </c>
      <c r="J6159" s="1" t="s">
        <v>20862</v>
      </c>
      <c r="K6159">
        <v>2378</v>
      </c>
      <c r="L6159">
        <v>41</v>
      </c>
      <c r="M6159">
        <v>0.55000000000000004</v>
      </c>
      <c r="N6159" t="s">
        <v>7</v>
      </c>
      <c r="O6159">
        <v>5</v>
      </c>
      <c r="P6159">
        <v>3</v>
      </c>
      <c r="Q6159">
        <v>1</v>
      </c>
      <c r="R6159">
        <v>0</v>
      </c>
      <c r="S6159">
        <v>1008</v>
      </c>
      <c r="T6159" s="2">
        <f t="shared" si="192"/>
        <v>0</v>
      </c>
      <c r="U6159" s="2">
        <v>53900</v>
      </c>
      <c r="V6159" s="2">
        <v>73900</v>
      </c>
      <c r="W6159" s="2">
        <v>127800</v>
      </c>
      <c r="X6159">
        <v>9</v>
      </c>
      <c r="Y6159">
        <v>0</v>
      </c>
      <c r="Z6159">
        <v>0</v>
      </c>
      <c r="AA6159">
        <f t="shared" si="193"/>
        <v>0</v>
      </c>
      <c r="AB6159">
        <v>1008</v>
      </c>
      <c r="AC6159">
        <v>1008</v>
      </c>
    </row>
    <row r="6160" spans="1:29" x14ac:dyDescent="0.25">
      <c r="A6160" t="s">
        <v>20863</v>
      </c>
      <c r="B6160">
        <v>122</v>
      </c>
      <c r="C6160" t="s">
        <v>20307</v>
      </c>
      <c r="D6160">
        <v>101</v>
      </c>
      <c r="E6160" t="s">
        <v>20864</v>
      </c>
      <c r="F6160" t="s">
        <v>20865</v>
      </c>
      <c r="G6160" t="s">
        <v>20866</v>
      </c>
      <c r="H6160" t="s">
        <v>201</v>
      </c>
      <c r="I6160" t="s">
        <v>6</v>
      </c>
      <c r="J6160" s="1" t="s">
        <v>20867</v>
      </c>
      <c r="K6160">
        <v>1854</v>
      </c>
      <c r="L6160">
        <v>398</v>
      </c>
      <c r="M6160">
        <v>0.68</v>
      </c>
      <c r="N6160" t="s">
        <v>7</v>
      </c>
      <c r="O6160">
        <v>5</v>
      </c>
      <c r="P6160">
        <v>3</v>
      </c>
      <c r="Q6160">
        <v>1</v>
      </c>
      <c r="R6160">
        <v>1</v>
      </c>
      <c r="S6160">
        <v>1353</v>
      </c>
      <c r="T6160" s="2">
        <f t="shared" si="192"/>
        <v>0</v>
      </c>
      <c r="U6160" s="2">
        <v>54000</v>
      </c>
      <c r="V6160" s="2">
        <v>103100</v>
      </c>
      <c r="W6160" s="2">
        <v>157100</v>
      </c>
      <c r="X6160">
        <v>9</v>
      </c>
      <c r="Y6160">
        <v>12</v>
      </c>
      <c r="Z6160">
        <v>44</v>
      </c>
      <c r="AA6160">
        <f t="shared" si="193"/>
        <v>528</v>
      </c>
      <c r="AB6160">
        <v>1353</v>
      </c>
      <c r="AC6160">
        <v>1881</v>
      </c>
    </row>
    <row r="6161" spans="1:29" x14ac:dyDescent="0.25">
      <c r="A6161" t="s">
        <v>20868</v>
      </c>
      <c r="B6161">
        <v>122</v>
      </c>
      <c r="C6161" t="s">
        <v>20307</v>
      </c>
      <c r="D6161">
        <v>106</v>
      </c>
      <c r="E6161" t="s">
        <v>20864</v>
      </c>
      <c r="F6161" t="s">
        <v>20865</v>
      </c>
      <c r="G6161" t="s">
        <v>20866</v>
      </c>
      <c r="H6161" t="s">
        <v>201</v>
      </c>
      <c r="I6161" t="s">
        <v>6</v>
      </c>
      <c r="J6161" s="1" t="s">
        <v>20867</v>
      </c>
      <c r="K6161">
        <v>1854</v>
      </c>
      <c r="L6161">
        <v>400</v>
      </c>
      <c r="M6161">
        <v>2.8010000000000002</v>
      </c>
      <c r="N6161" t="s">
        <v>7</v>
      </c>
      <c r="O6161">
        <v>0</v>
      </c>
      <c r="P6161">
        <v>0</v>
      </c>
      <c r="Q6161">
        <v>0</v>
      </c>
      <c r="R6161">
        <v>0</v>
      </c>
      <c r="S6161">
        <v>0</v>
      </c>
      <c r="T6161" s="2">
        <f t="shared" si="192"/>
        <v>0</v>
      </c>
      <c r="U6161" s="2">
        <v>30700</v>
      </c>
      <c r="V6161" s="2">
        <v>13100</v>
      </c>
      <c r="W6161" s="2">
        <v>43800</v>
      </c>
      <c r="X6161">
        <v>1</v>
      </c>
      <c r="Y6161">
        <v>0</v>
      </c>
      <c r="Z6161">
        <v>0</v>
      </c>
      <c r="AA6161">
        <f t="shared" si="193"/>
        <v>0</v>
      </c>
      <c r="AB6161">
        <v>0</v>
      </c>
      <c r="AC6161">
        <v>0</v>
      </c>
    </row>
    <row r="6162" spans="1:29" x14ac:dyDescent="0.25">
      <c r="A6162" t="s">
        <v>20869</v>
      </c>
      <c r="B6162">
        <v>110</v>
      </c>
      <c r="C6162" t="s">
        <v>20307</v>
      </c>
      <c r="D6162">
        <v>101</v>
      </c>
      <c r="E6162" t="s">
        <v>20870</v>
      </c>
      <c r="G6162" t="s">
        <v>1228</v>
      </c>
      <c r="H6162" t="s">
        <v>1271</v>
      </c>
      <c r="I6162" t="s">
        <v>6</v>
      </c>
      <c r="J6162" s="1" t="s">
        <v>20871</v>
      </c>
      <c r="K6162">
        <v>1998</v>
      </c>
      <c r="L6162">
        <v>672</v>
      </c>
      <c r="M6162">
        <v>0.49</v>
      </c>
      <c r="N6162" t="s">
        <v>7</v>
      </c>
      <c r="O6162">
        <v>5</v>
      </c>
      <c r="P6162">
        <v>2</v>
      </c>
      <c r="Q6162">
        <v>1</v>
      </c>
      <c r="R6162">
        <v>0</v>
      </c>
      <c r="S6162">
        <v>994</v>
      </c>
      <c r="T6162" s="2">
        <f t="shared" si="192"/>
        <v>0</v>
      </c>
      <c r="U6162" s="2">
        <v>53800</v>
      </c>
      <c r="V6162" s="2">
        <v>51400</v>
      </c>
      <c r="W6162" s="2">
        <v>105200</v>
      </c>
      <c r="X6162">
        <v>9</v>
      </c>
      <c r="Y6162">
        <v>0</v>
      </c>
      <c r="Z6162">
        <v>0</v>
      </c>
      <c r="AA6162">
        <f t="shared" si="193"/>
        <v>0</v>
      </c>
      <c r="AB6162">
        <v>994</v>
      </c>
      <c r="AC6162">
        <v>994</v>
      </c>
    </row>
    <row r="6163" spans="1:29" x14ac:dyDescent="0.25">
      <c r="A6163" t="s">
        <v>20872</v>
      </c>
      <c r="B6163">
        <v>98</v>
      </c>
      <c r="C6163" t="s">
        <v>20307</v>
      </c>
      <c r="D6163">
        <v>101</v>
      </c>
      <c r="E6163" t="s">
        <v>20873</v>
      </c>
      <c r="G6163" t="s">
        <v>20874</v>
      </c>
      <c r="H6163" t="s">
        <v>201</v>
      </c>
      <c r="I6163" t="s">
        <v>6</v>
      </c>
      <c r="J6163" s="1" t="s">
        <v>20875</v>
      </c>
      <c r="K6163">
        <v>1644</v>
      </c>
      <c r="L6163">
        <v>319</v>
      </c>
      <c r="M6163">
        <v>0.5</v>
      </c>
      <c r="N6163" t="s">
        <v>7</v>
      </c>
      <c r="O6163">
        <v>5</v>
      </c>
      <c r="P6163">
        <v>3</v>
      </c>
      <c r="Q6163">
        <v>1</v>
      </c>
      <c r="R6163">
        <v>0</v>
      </c>
      <c r="S6163">
        <v>1288</v>
      </c>
      <c r="T6163" s="2">
        <f t="shared" si="192"/>
        <v>0</v>
      </c>
      <c r="U6163" s="2">
        <v>48400</v>
      </c>
      <c r="V6163" s="2">
        <v>84600</v>
      </c>
      <c r="W6163" s="2">
        <v>133000</v>
      </c>
      <c r="X6163">
        <v>9</v>
      </c>
      <c r="Y6163">
        <v>0</v>
      </c>
      <c r="Z6163">
        <v>0</v>
      </c>
      <c r="AA6163">
        <f t="shared" si="193"/>
        <v>0</v>
      </c>
      <c r="AB6163">
        <v>1288</v>
      </c>
      <c r="AC6163">
        <v>1288</v>
      </c>
    </row>
    <row r="6164" spans="1:29" x14ac:dyDescent="0.25">
      <c r="A6164" t="s">
        <v>20876</v>
      </c>
      <c r="B6164">
        <v>80</v>
      </c>
      <c r="C6164" t="s">
        <v>20307</v>
      </c>
      <c r="D6164">
        <v>101</v>
      </c>
      <c r="E6164" t="s">
        <v>20877</v>
      </c>
      <c r="G6164" t="s">
        <v>20878</v>
      </c>
      <c r="H6164" t="s">
        <v>1271</v>
      </c>
      <c r="I6164" t="s">
        <v>6</v>
      </c>
      <c r="J6164" s="1">
        <v>3813</v>
      </c>
      <c r="K6164">
        <v>3175</v>
      </c>
      <c r="L6164">
        <v>121</v>
      </c>
      <c r="M6164">
        <v>0.51</v>
      </c>
      <c r="N6164" t="s">
        <v>7</v>
      </c>
      <c r="O6164">
        <v>5</v>
      </c>
      <c r="P6164">
        <v>3</v>
      </c>
      <c r="Q6164">
        <v>1</v>
      </c>
      <c r="R6164">
        <v>0</v>
      </c>
      <c r="S6164">
        <v>1008</v>
      </c>
      <c r="T6164" s="2">
        <f t="shared" si="192"/>
        <v>0</v>
      </c>
      <c r="U6164" s="2">
        <v>48400</v>
      </c>
      <c r="V6164" s="2">
        <v>68400</v>
      </c>
      <c r="W6164" s="2">
        <v>116800</v>
      </c>
      <c r="X6164">
        <v>9</v>
      </c>
      <c r="Y6164">
        <v>0</v>
      </c>
      <c r="Z6164">
        <v>0</v>
      </c>
      <c r="AA6164">
        <f t="shared" si="193"/>
        <v>0</v>
      </c>
      <c r="AB6164">
        <v>1008</v>
      </c>
      <c r="AC6164">
        <v>1008</v>
      </c>
    </row>
    <row r="6165" spans="1:29" x14ac:dyDescent="0.25">
      <c r="A6165" t="s">
        <v>20879</v>
      </c>
      <c r="B6165">
        <v>0</v>
      </c>
      <c r="C6165" t="s">
        <v>20297</v>
      </c>
      <c r="D6165">
        <v>130</v>
      </c>
      <c r="E6165" t="s">
        <v>20880</v>
      </c>
      <c r="G6165" t="s">
        <v>11997</v>
      </c>
      <c r="H6165" t="s">
        <v>201</v>
      </c>
      <c r="I6165" t="s">
        <v>6</v>
      </c>
      <c r="J6165" s="1" t="s">
        <v>11998</v>
      </c>
      <c r="K6165">
        <v>403</v>
      </c>
      <c r="L6165">
        <v>584</v>
      </c>
      <c r="M6165">
        <v>1.3</v>
      </c>
      <c r="N6165" t="s">
        <v>7</v>
      </c>
      <c r="O6165">
        <v>0</v>
      </c>
      <c r="P6165">
        <v>0</v>
      </c>
      <c r="Q6165">
        <v>0</v>
      </c>
      <c r="R6165">
        <v>0</v>
      </c>
      <c r="S6165">
        <v>0</v>
      </c>
      <c r="T6165" s="2">
        <f t="shared" si="192"/>
        <v>0</v>
      </c>
      <c r="U6165" s="2">
        <v>16900</v>
      </c>
      <c r="V6165" s="2">
        <v>0</v>
      </c>
      <c r="W6165" s="2">
        <v>16900</v>
      </c>
      <c r="X6165">
        <v>9</v>
      </c>
      <c r="Y6165">
        <v>0</v>
      </c>
      <c r="Z6165">
        <v>0</v>
      </c>
      <c r="AA6165">
        <f t="shared" si="193"/>
        <v>0</v>
      </c>
      <c r="AB6165">
        <v>0</v>
      </c>
      <c r="AC6165">
        <v>0</v>
      </c>
    </row>
    <row r="6166" spans="1:29" x14ac:dyDescent="0.25">
      <c r="A6166" t="s">
        <v>20881</v>
      </c>
      <c r="B6166">
        <v>66</v>
      </c>
      <c r="C6166" t="s">
        <v>20307</v>
      </c>
      <c r="D6166">
        <v>101</v>
      </c>
      <c r="E6166" t="s">
        <v>20882</v>
      </c>
      <c r="G6166" t="s">
        <v>20883</v>
      </c>
      <c r="H6166" t="s">
        <v>1271</v>
      </c>
      <c r="I6166" t="s">
        <v>6</v>
      </c>
      <c r="J6166" s="1" t="s">
        <v>20884</v>
      </c>
      <c r="K6166">
        <v>3138</v>
      </c>
      <c r="L6166">
        <v>572</v>
      </c>
      <c r="M6166">
        <v>0.51</v>
      </c>
      <c r="N6166" t="s">
        <v>7</v>
      </c>
      <c r="O6166">
        <v>5</v>
      </c>
      <c r="P6166">
        <v>3</v>
      </c>
      <c r="Q6166">
        <v>1</v>
      </c>
      <c r="R6166">
        <v>1</v>
      </c>
      <c r="S6166">
        <v>960</v>
      </c>
      <c r="T6166" s="2">
        <f t="shared" si="192"/>
        <v>0</v>
      </c>
      <c r="U6166" s="2">
        <v>48400</v>
      </c>
      <c r="V6166" s="2">
        <v>82500</v>
      </c>
      <c r="W6166" s="2">
        <v>130900</v>
      </c>
      <c r="X6166">
        <v>9</v>
      </c>
      <c r="Y6166">
        <v>1</v>
      </c>
      <c r="Z6166">
        <v>840</v>
      </c>
      <c r="AA6166">
        <f t="shared" si="193"/>
        <v>840</v>
      </c>
      <c r="AB6166">
        <v>960</v>
      </c>
      <c r="AC6166">
        <v>1800</v>
      </c>
    </row>
    <row r="6167" spans="1:29" x14ac:dyDescent="0.25">
      <c r="A6167" t="s">
        <v>20885</v>
      </c>
      <c r="B6167">
        <v>54</v>
      </c>
      <c r="C6167" t="s">
        <v>20307</v>
      </c>
      <c r="D6167">
        <v>101</v>
      </c>
      <c r="E6167" t="s">
        <v>20886</v>
      </c>
      <c r="G6167" t="s">
        <v>20887</v>
      </c>
      <c r="H6167" t="s">
        <v>201</v>
      </c>
      <c r="I6167" t="s">
        <v>6</v>
      </c>
      <c r="J6167" s="1" t="s">
        <v>20888</v>
      </c>
      <c r="K6167">
        <v>2352</v>
      </c>
      <c r="L6167">
        <v>949</v>
      </c>
      <c r="M6167">
        <v>0.52</v>
      </c>
      <c r="N6167" t="s">
        <v>7</v>
      </c>
      <c r="O6167">
        <v>5</v>
      </c>
      <c r="P6167">
        <v>2</v>
      </c>
      <c r="Q6167">
        <v>1</v>
      </c>
      <c r="R6167">
        <v>1</v>
      </c>
      <c r="S6167">
        <v>960</v>
      </c>
      <c r="T6167" s="2">
        <f t="shared" si="192"/>
        <v>0</v>
      </c>
      <c r="U6167" s="2">
        <v>48500</v>
      </c>
      <c r="V6167" s="2">
        <v>76100</v>
      </c>
      <c r="W6167" s="2">
        <v>124600</v>
      </c>
      <c r="X6167">
        <v>9</v>
      </c>
      <c r="Y6167">
        <v>14</v>
      </c>
      <c r="Z6167">
        <v>24</v>
      </c>
      <c r="AA6167">
        <f t="shared" si="193"/>
        <v>336</v>
      </c>
      <c r="AB6167">
        <v>960</v>
      </c>
      <c r="AC6167">
        <v>1296</v>
      </c>
    </row>
    <row r="6168" spans="1:29" x14ac:dyDescent="0.25">
      <c r="A6168" t="s">
        <v>20889</v>
      </c>
      <c r="B6168">
        <v>44</v>
      </c>
      <c r="C6168" t="s">
        <v>20307</v>
      </c>
      <c r="D6168">
        <v>101</v>
      </c>
      <c r="E6168" t="s">
        <v>20890</v>
      </c>
      <c r="G6168" t="s">
        <v>20891</v>
      </c>
      <c r="H6168" t="s">
        <v>5</v>
      </c>
      <c r="I6168" t="s">
        <v>6</v>
      </c>
      <c r="J6168" s="1" t="s">
        <v>20892</v>
      </c>
      <c r="K6168">
        <v>2978</v>
      </c>
      <c r="L6168">
        <v>682</v>
      </c>
      <c r="M6168">
        <v>0.52</v>
      </c>
      <c r="N6168" t="s">
        <v>7</v>
      </c>
      <c r="O6168">
        <v>5</v>
      </c>
      <c r="P6168">
        <v>3</v>
      </c>
      <c r="Q6168">
        <v>1</v>
      </c>
      <c r="R6168">
        <v>0</v>
      </c>
      <c r="S6168">
        <v>1008</v>
      </c>
      <c r="T6168" s="2">
        <f t="shared" si="192"/>
        <v>0</v>
      </c>
      <c r="U6168" s="2">
        <v>48500</v>
      </c>
      <c r="V6168" s="2">
        <v>80000</v>
      </c>
      <c r="W6168" s="2">
        <v>128500</v>
      </c>
      <c r="X6168">
        <v>9</v>
      </c>
      <c r="Y6168">
        <v>0</v>
      </c>
      <c r="Z6168">
        <v>0</v>
      </c>
      <c r="AA6168">
        <f t="shared" si="193"/>
        <v>0</v>
      </c>
      <c r="AB6168">
        <v>1008</v>
      </c>
      <c r="AC6168">
        <v>1008</v>
      </c>
    </row>
    <row r="6169" spans="1:29" x14ac:dyDescent="0.25">
      <c r="A6169" t="s">
        <v>20893</v>
      </c>
      <c r="B6169">
        <v>32</v>
      </c>
      <c r="C6169" t="s">
        <v>20307</v>
      </c>
      <c r="D6169">
        <v>101</v>
      </c>
      <c r="E6169" t="s">
        <v>20894</v>
      </c>
      <c r="G6169" t="s">
        <v>294</v>
      </c>
      <c r="H6169" t="s">
        <v>201</v>
      </c>
      <c r="I6169" t="s">
        <v>6</v>
      </c>
      <c r="J6169" s="1" t="s">
        <v>20895</v>
      </c>
      <c r="K6169">
        <v>501</v>
      </c>
      <c r="L6169">
        <v>353</v>
      </c>
      <c r="M6169">
        <v>0.57999999999999996</v>
      </c>
      <c r="N6169" t="s">
        <v>7</v>
      </c>
      <c r="O6169">
        <v>5</v>
      </c>
      <c r="P6169">
        <v>3</v>
      </c>
      <c r="Q6169">
        <v>1</v>
      </c>
      <c r="R6169">
        <v>0</v>
      </c>
      <c r="S6169">
        <v>1008</v>
      </c>
      <c r="T6169" s="2">
        <f t="shared" si="192"/>
        <v>0</v>
      </c>
      <c r="U6169" s="2">
        <v>48600</v>
      </c>
      <c r="V6169" s="2">
        <v>61600</v>
      </c>
      <c r="W6169" s="2">
        <v>110200</v>
      </c>
      <c r="X6169">
        <v>9</v>
      </c>
      <c r="Y6169">
        <v>0</v>
      </c>
      <c r="Z6169">
        <v>0</v>
      </c>
      <c r="AA6169">
        <f t="shared" si="193"/>
        <v>0</v>
      </c>
      <c r="AB6169">
        <v>1008</v>
      </c>
      <c r="AC6169">
        <v>1008</v>
      </c>
    </row>
    <row r="6170" spans="1:29" x14ac:dyDescent="0.25">
      <c r="A6170" t="s">
        <v>20896</v>
      </c>
      <c r="B6170">
        <v>24</v>
      </c>
      <c r="C6170" t="s">
        <v>20307</v>
      </c>
      <c r="D6170">
        <v>101</v>
      </c>
      <c r="E6170" t="s">
        <v>20897</v>
      </c>
      <c r="G6170" t="s">
        <v>15831</v>
      </c>
      <c r="H6170" t="s">
        <v>201</v>
      </c>
      <c r="I6170" t="s">
        <v>6</v>
      </c>
      <c r="J6170" s="1" t="s">
        <v>20898</v>
      </c>
      <c r="K6170">
        <v>1138</v>
      </c>
      <c r="L6170">
        <v>495</v>
      </c>
      <c r="M6170">
        <v>0.65</v>
      </c>
      <c r="N6170" t="s">
        <v>7</v>
      </c>
      <c r="O6170">
        <v>5</v>
      </c>
      <c r="P6170">
        <v>3</v>
      </c>
      <c r="Q6170">
        <v>1</v>
      </c>
      <c r="R6170">
        <v>0</v>
      </c>
      <c r="S6170">
        <v>960</v>
      </c>
      <c r="T6170" s="2">
        <f t="shared" si="192"/>
        <v>0</v>
      </c>
      <c r="U6170" s="2">
        <v>48700</v>
      </c>
      <c r="V6170" s="2">
        <v>62100</v>
      </c>
      <c r="W6170" s="2">
        <v>110800</v>
      </c>
      <c r="X6170">
        <v>9</v>
      </c>
      <c r="Y6170">
        <v>0</v>
      </c>
      <c r="Z6170">
        <v>0</v>
      </c>
      <c r="AA6170">
        <f t="shared" si="193"/>
        <v>0</v>
      </c>
      <c r="AB6170">
        <v>960</v>
      </c>
      <c r="AC6170">
        <v>960</v>
      </c>
    </row>
    <row r="6171" spans="1:29" x14ac:dyDescent="0.25">
      <c r="A6171" t="s">
        <v>20899</v>
      </c>
      <c r="B6171">
        <v>37</v>
      </c>
      <c r="C6171" t="s">
        <v>20307</v>
      </c>
      <c r="D6171">
        <v>101</v>
      </c>
      <c r="E6171" t="s">
        <v>20900</v>
      </c>
      <c r="F6171" t="s">
        <v>20901</v>
      </c>
      <c r="G6171" t="s">
        <v>20902</v>
      </c>
      <c r="H6171" t="s">
        <v>68</v>
      </c>
      <c r="I6171" t="s">
        <v>18</v>
      </c>
      <c r="J6171" s="1">
        <v>1960</v>
      </c>
      <c r="K6171">
        <v>2839</v>
      </c>
      <c r="L6171">
        <v>631</v>
      </c>
      <c r="M6171">
        <v>0.55000000000000004</v>
      </c>
      <c r="N6171" t="s">
        <v>7</v>
      </c>
      <c r="O6171">
        <v>6</v>
      </c>
      <c r="P6171">
        <v>3</v>
      </c>
      <c r="Q6171">
        <v>2</v>
      </c>
      <c r="R6171">
        <v>0</v>
      </c>
      <c r="S6171">
        <v>1146</v>
      </c>
      <c r="T6171" s="2">
        <f t="shared" si="192"/>
        <v>0</v>
      </c>
      <c r="U6171" s="2">
        <v>53900</v>
      </c>
      <c r="V6171" s="2">
        <v>83300</v>
      </c>
      <c r="W6171" s="2">
        <v>137200</v>
      </c>
      <c r="X6171">
        <v>9</v>
      </c>
      <c r="Y6171">
        <v>1</v>
      </c>
      <c r="Z6171">
        <v>600</v>
      </c>
      <c r="AA6171">
        <f t="shared" si="193"/>
        <v>600</v>
      </c>
      <c r="AB6171">
        <v>1146</v>
      </c>
      <c r="AC6171">
        <v>1746</v>
      </c>
    </row>
    <row r="6172" spans="1:29" x14ac:dyDescent="0.25">
      <c r="A6172" t="s">
        <v>20903</v>
      </c>
      <c r="B6172">
        <v>53</v>
      </c>
      <c r="C6172" t="s">
        <v>20307</v>
      </c>
      <c r="D6172">
        <v>101</v>
      </c>
      <c r="E6172" t="s">
        <v>20904</v>
      </c>
      <c r="G6172" t="s">
        <v>20905</v>
      </c>
      <c r="H6172" t="s">
        <v>1362</v>
      </c>
      <c r="I6172" t="s">
        <v>6</v>
      </c>
      <c r="J6172" s="1">
        <v>3813</v>
      </c>
      <c r="K6172">
        <v>646</v>
      </c>
      <c r="L6172">
        <v>476</v>
      </c>
      <c r="M6172">
        <v>0.47</v>
      </c>
      <c r="N6172" t="s">
        <v>7</v>
      </c>
      <c r="O6172">
        <v>5</v>
      </c>
      <c r="P6172">
        <v>3</v>
      </c>
      <c r="Q6172">
        <v>1</v>
      </c>
      <c r="R6172">
        <v>0</v>
      </c>
      <c r="S6172">
        <v>1112</v>
      </c>
      <c r="T6172" s="2">
        <f t="shared" si="192"/>
        <v>0</v>
      </c>
      <c r="U6172" s="2">
        <v>53700</v>
      </c>
      <c r="V6172" s="2">
        <v>81400</v>
      </c>
      <c r="W6172" s="2">
        <v>135100</v>
      </c>
      <c r="X6172">
        <v>9</v>
      </c>
      <c r="Y6172">
        <v>0</v>
      </c>
      <c r="Z6172">
        <v>0</v>
      </c>
      <c r="AA6172">
        <f t="shared" si="193"/>
        <v>0</v>
      </c>
      <c r="AB6172">
        <v>1112</v>
      </c>
      <c r="AC6172">
        <v>1112</v>
      </c>
    </row>
    <row r="6173" spans="1:29" x14ac:dyDescent="0.25">
      <c r="A6173" t="s">
        <v>20906</v>
      </c>
      <c r="B6173">
        <v>63</v>
      </c>
      <c r="C6173" t="s">
        <v>20307</v>
      </c>
      <c r="D6173">
        <v>101</v>
      </c>
      <c r="E6173" t="s">
        <v>20907</v>
      </c>
      <c r="F6173" t="s">
        <v>20908</v>
      </c>
      <c r="G6173" t="s">
        <v>20909</v>
      </c>
      <c r="H6173" t="s">
        <v>201</v>
      </c>
      <c r="I6173" t="s">
        <v>6</v>
      </c>
      <c r="J6173" s="1" t="s">
        <v>20910</v>
      </c>
      <c r="K6173">
        <v>3041</v>
      </c>
      <c r="L6173">
        <v>664</v>
      </c>
      <c r="M6173">
        <v>0.52</v>
      </c>
      <c r="N6173" t="s">
        <v>7</v>
      </c>
      <c r="O6173">
        <v>5</v>
      </c>
      <c r="P6173">
        <v>2</v>
      </c>
      <c r="Q6173">
        <v>1</v>
      </c>
      <c r="R6173">
        <v>0</v>
      </c>
      <c r="S6173">
        <v>960</v>
      </c>
      <c r="T6173" s="2">
        <f t="shared" si="192"/>
        <v>0</v>
      </c>
      <c r="U6173" s="2">
        <v>53900</v>
      </c>
      <c r="V6173" s="2">
        <v>63300</v>
      </c>
      <c r="W6173" s="2">
        <v>117200</v>
      </c>
      <c r="X6173">
        <v>9</v>
      </c>
      <c r="Y6173">
        <v>0</v>
      </c>
      <c r="Z6173">
        <v>0</v>
      </c>
      <c r="AA6173">
        <f t="shared" si="193"/>
        <v>0</v>
      </c>
      <c r="AB6173">
        <v>960</v>
      </c>
      <c r="AC6173">
        <v>960</v>
      </c>
    </row>
    <row r="6174" spans="1:29" x14ac:dyDescent="0.25">
      <c r="A6174" t="s">
        <v>20911</v>
      </c>
      <c r="B6174">
        <v>73</v>
      </c>
      <c r="C6174" t="s">
        <v>20307</v>
      </c>
      <c r="D6174">
        <v>101</v>
      </c>
      <c r="E6174" t="s">
        <v>20912</v>
      </c>
      <c r="G6174" t="s">
        <v>20913</v>
      </c>
      <c r="H6174" t="s">
        <v>5</v>
      </c>
      <c r="I6174" t="s">
        <v>6</v>
      </c>
      <c r="J6174" s="1" t="s">
        <v>20914</v>
      </c>
      <c r="K6174">
        <v>1764</v>
      </c>
      <c r="L6174">
        <v>755</v>
      </c>
      <c r="M6174">
        <v>0.62</v>
      </c>
      <c r="N6174" t="s">
        <v>7</v>
      </c>
      <c r="O6174">
        <v>6</v>
      </c>
      <c r="P6174">
        <v>3</v>
      </c>
      <c r="Q6174">
        <v>2</v>
      </c>
      <c r="R6174">
        <v>0</v>
      </c>
      <c r="S6174">
        <v>2088</v>
      </c>
      <c r="T6174" s="2">
        <f t="shared" si="192"/>
        <v>0</v>
      </c>
      <c r="U6174" s="2">
        <v>54100</v>
      </c>
      <c r="V6174" s="2">
        <v>110100</v>
      </c>
      <c r="W6174" s="2">
        <v>164200</v>
      </c>
      <c r="X6174">
        <v>9</v>
      </c>
      <c r="Y6174">
        <v>1</v>
      </c>
      <c r="Z6174">
        <v>660</v>
      </c>
      <c r="AA6174">
        <f t="shared" si="193"/>
        <v>660</v>
      </c>
      <c r="AB6174">
        <v>1332</v>
      </c>
      <c r="AC6174">
        <v>2748</v>
      </c>
    </row>
    <row r="6175" spans="1:29" x14ac:dyDescent="0.25">
      <c r="A6175" t="s">
        <v>20915</v>
      </c>
      <c r="B6175">
        <v>83</v>
      </c>
      <c r="C6175" t="s">
        <v>20307</v>
      </c>
      <c r="D6175">
        <v>101</v>
      </c>
      <c r="E6175" t="s">
        <v>20916</v>
      </c>
      <c r="G6175" t="s">
        <v>20917</v>
      </c>
      <c r="H6175" t="s">
        <v>5</v>
      </c>
      <c r="I6175" t="s">
        <v>6</v>
      </c>
      <c r="J6175" s="1" t="s">
        <v>20918</v>
      </c>
      <c r="K6175">
        <v>3287</v>
      </c>
      <c r="L6175">
        <v>391</v>
      </c>
      <c r="M6175">
        <v>0.69</v>
      </c>
      <c r="N6175" t="s">
        <v>7</v>
      </c>
      <c r="O6175">
        <v>5</v>
      </c>
      <c r="P6175">
        <v>2</v>
      </c>
      <c r="Q6175">
        <v>1</v>
      </c>
      <c r="R6175">
        <v>0</v>
      </c>
      <c r="S6175">
        <v>960</v>
      </c>
      <c r="T6175" s="2">
        <f t="shared" si="192"/>
        <v>0</v>
      </c>
      <c r="U6175" s="2">
        <v>54300</v>
      </c>
      <c r="V6175" s="2">
        <v>65600</v>
      </c>
      <c r="W6175" s="2">
        <v>119900</v>
      </c>
      <c r="X6175">
        <v>9</v>
      </c>
      <c r="Y6175">
        <v>0</v>
      </c>
      <c r="Z6175">
        <v>0</v>
      </c>
      <c r="AA6175">
        <f t="shared" si="193"/>
        <v>0</v>
      </c>
      <c r="AB6175">
        <v>960</v>
      </c>
      <c r="AC6175">
        <v>960</v>
      </c>
    </row>
    <row r="6176" spans="1:29" x14ac:dyDescent="0.25">
      <c r="A6176" t="s">
        <v>20919</v>
      </c>
      <c r="B6176">
        <v>86</v>
      </c>
      <c r="C6176" t="s">
        <v>20920</v>
      </c>
      <c r="D6176">
        <v>101</v>
      </c>
      <c r="E6176" t="s">
        <v>20921</v>
      </c>
      <c r="F6176" t="s">
        <v>20922</v>
      </c>
      <c r="G6176" t="s">
        <v>4112</v>
      </c>
      <c r="H6176" t="s">
        <v>5</v>
      </c>
      <c r="I6176" t="s">
        <v>6</v>
      </c>
      <c r="J6176" s="1" t="s">
        <v>4113</v>
      </c>
      <c r="K6176">
        <v>1680</v>
      </c>
      <c r="L6176">
        <v>290</v>
      </c>
      <c r="M6176">
        <v>2.2000000000000002</v>
      </c>
      <c r="N6176" t="s">
        <v>7</v>
      </c>
      <c r="O6176">
        <v>8</v>
      </c>
      <c r="P6176">
        <v>4</v>
      </c>
      <c r="Q6176">
        <v>2</v>
      </c>
      <c r="R6176">
        <v>0</v>
      </c>
      <c r="S6176">
        <v>2258</v>
      </c>
      <c r="T6176" s="2">
        <f t="shared" si="192"/>
        <v>0</v>
      </c>
      <c r="U6176" s="2">
        <v>653700</v>
      </c>
      <c r="V6176" s="2">
        <v>173800</v>
      </c>
      <c r="W6176" s="2">
        <v>827500</v>
      </c>
      <c r="X6176">
        <v>4</v>
      </c>
      <c r="Y6176">
        <v>0</v>
      </c>
      <c r="Z6176">
        <v>0</v>
      </c>
      <c r="AA6176">
        <f t="shared" si="193"/>
        <v>0</v>
      </c>
      <c r="AB6176">
        <v>1572</v>
      </c>
      <c r="AC6176">
        <v>2258</v>
      </c>
    </row>
    <row r="6177" spans="1:29" x14ac:dyDescent="0.25">
      <c r="A6177" t="s">
        <v>20923</v>
      </c>
      <c r="B6177">
        <v>366</v>
      </c>
      <c r="C6177" t="s">
        <v>16565</v>
      </c>
      <c r="D6177">
        <v>101</v>
      </c>
      <c r="E6177" t="s">
        <v>20924</v>
      </c>
      <c r="G6177" t="s">
        <v>20925</v>
      </c>
      <c r="H6177" t="s">
        <v>545</v>
      </c>
      <c r="I6177" t="s">
        <v>6</v>
      </c>
      <c r="J6177" s="1">
        <v>3820</v>
      </c>
      <c r="K6177">
        <v>1625</v>
      </c>
      <c r="L6177">
        <v>443</v>
      </c>
      <c r="M6177">
        <v>0.42</v>
      </c>
      <c r="N6177" t="s">
        <v>7</v>
      </c>
      <c r="O6177">
        <v>4</v>
      </c>
      <c r="P6177">
        <v>2</v>
      </c>
      <c r="Q6177">
        <v>1</v>
      </c>
      <c r="R6177">
        <v>0</v>
      </c>
      <c r="S6177">
        <v>603</v>
      </c>
      <c r="T6177" s="2">
        <f t="shared" si="192"/>
        <v>0</v>
      </c>
      <c r="U6177" s="2">
        <v>293800</v>
      </c>
      <c r="V6177" s="2">
        <v>44000</v>
      </c>
      <c r="W6177" s="2">
        <v>337800</v>
      </c>
      <c r="X6177">
        <v>4</v>
      </c>
      <c r="Y6177">
        <v>0</v>
      </c>
      <c r="Z6177">
        <v>0</v>
      </c>
      <c r="AA6177">
        <f t="shared" si="193"/>
        <v>0</v>
      </c>
      <c r="AB6177">
        <v>603</v>
      </c>
      <c r="AC6177">
        <v>603</v>
      </c>
    </row>
    <row r="6178" spans="1:29" x14ac:dyDescent="0.25">
      <c r="A6178" t="s">
        <v>20926</v>
      </c>
      <c r="B6178">
        <v>0</v>
      </c>
      <c r="C6178" t="s">
        <v>16565</v>
      </c>
      <c r="D6178">
        <v>903</v>
      </c>
      <c r="E6178" t="s">
        <v>1378</v>
      </c>
      <c r="F6178" t="s">
        <v>20927</v>
      </c>
      <c r="G6178" t="s">
        <v>1380</v>
      </c>
      <c r="H6178" t="s">
        <v>1271</v>
      </c>
      <c r="I6178" t="s">
        <v>6</v>
      </c>
      <c r="J6178" s="1">
        <v>3813</v>
      </c>
      <c r="K6178">
        <v>1518</v>
      </c>
      <c r="L6178">
        <v>309</v>
      </c>
      <c r="M6178">
        <v>0.26</v>
      </c>
      <c r="N6178" t="s">
        <v>7</v>
      </c>
      <c r="O6178">
        <v>4</v>
      </c>
      <c r="P6178">
        <v>2</v>
      </c>
      <c r="Q6178">
        <v>1</v>
      </c>
      <c r="R6178">
        <v>0</v>
      </c>
      <c r="S6178">
        <v>603</v>
      </c>
      <c r="T6178" s="2">
        <f t="shared" si="192"/>
        <v>0</v>
      </c>
      <c r="U6178" s="2">
        <v>291400</v>
      </c>
      <c r="V6178" s="2">
        <v>0</v>
      </c>
      <c r="W6178" s="2">
        <v>291400</v>
      </c>
      <c r="X6178">
        <v>4</v>
      </c>
      <c r="Y6178">
        <v>0</v>
      </c>
      <c r="Z6178">
        <v>0</v>
      </c>
      <c r="AA6178">
        <f t="shared" si="193"/>
        <v>0</v>
      </c>
      <c r="AB6178">
        <v>603</v>
      </c>
      <c r="AC6178">
        <v>603</v>
      </c>
    </row>
    <row r="6179" spans="1:29" x14ac:dyDescent="0.25">
      <c r="A6179" t="s">
        <v>20928</v>
      </c>
      <c r="B6179">
        <v>354</v>
      </c>
      <c r="C6179" t="s">
        <v>16565</v>
      </c>
      <c r="D6179">
        <v>101</v>
      </c>
      <c r="E6179" t="s">
        <v>20929</v>
      </c>
      <c r="G6179" t="s">
        <v>6586</v>
      </c>
      <c r="H6179" t="s">
        <v>1370</v>
      </c>
      <c r="I6179" t="s">
        <v>6</v>
      </c>
      <c r="J6179" s="1" t="s">
        <v>20930</v>
      </c>
      <c r="K6179">
        <v>1859</v>
      </c>
      <c r="L6179">
        <v>252</v>
      </c>
      <c r="M6179">
        <v>0.54600000000000004</v>
      </c>
      <c r="N6179" t="s">
        <v>7</v>
      </c>
      <c r="O6179">
        <v>4</v>
      </c>
      <c r="P6179">
        <v>2</v>
      </c>
      <c r="Q6179">
        <v>1</v>
      </c>
      <c r="R6179">
        <v>0</v>
      </c>
      <c r="S6179">
        <v>720</v>
      </c>
      <c r="T6179" s="2">
        <f t="shared" si="192"/>
        <v>0</v>
      </c>
      <c r="U6179" s="2">
        <v>323800</v>
      </c>
      <c r="V6179" s="2">
        <v>56300</v>
      </c>
      <c r="W6179" s="2">
        <v>380100</v>
      </c>
      <c r="X6179">
        <v>4</v>
      </c>
      <c r="Y6179">
        <v>0</v>
      </c>
      <c r="Z6179">
        <v>0</v>
      </c>
      <c r="AA6179">
        <f t="shared" si="193"/>
        <v>0</v>
      </c>
      <c r="AB6179">
        <v>720</v>
      </c>
      <c r="AC6179">
        <v>720</v>
      </c>
    </row>
    <row r="6180" spans="1:29" x14ac:dyDescent="0.25">
      <c r="A6180" t="s">
        <v>20931</v>
      </c>
      <c r="B6180">
        <v>352</v>
      </c>
      <c r="C6180" t="s">
        <v>16565</v>
      </c>
      <c r="D6180">
        <v>101</v>
      </c>
      <c r="E6180" t="s">
        <v>20932</v>
      </c>
      <c r="G6180" t="s">
        <v>14789</v>
      </c>
      <c r="H6180" t="s">
        <v>1271</v>
      </c>
      <c r="I6180" t="s">
        <v>6</v>
      </c>
      <c r="J6180" s="1" t="s">
        <v>20933</v>
      </c>
      <c r="K6180">
        <v>3025</v>
      </c>
      <c r="L6180">
        <v>722</v>
      </c>
      <c r="M6180">
        <v>2.5</v>
      </c>
      <c r="N6180" t="s">
        <v>7</v>
      </c>
      <c r="O6180">
        <v>6</v>
      </c>
      <c r="P6180">
        <v>4</v>
      </c>
      <c r="Q6180">
        <v>3</v>
      </c>
      <c r="R6180">
        <v>0</v>
      </c>
      <c r="S6180">
        <v>3104</v>
      </c>
      <c r="T6180" s="2">
        <f t="shared" si="192"/>
        <v>0</v>
      </c>
      <c r="U6180" s="2">
        <v>304000</v>
      </c>
      <c r="V6180" s="2">
        <v>207700</v>
      </c>
      <c r="W6180" s="2">
        <v>511700</v>
      </c>
      <c r="X6180">
        <v>4</v>
      </c>
      <c r="Y6180">
        <v>0</v>
      </c>
      <c r="Z6180">
        <v>0</v>
      </c>
      <c r="AA6180">
        <f t="shared" si="193"/>
        <v>0</v>
      </c>
      <c r="AB6180">
        <v>1552</v>
      </c>
      <c r="AC6180">
        <v>3104</v>
      </c>
    </row>
    <row r="6181" spans="1:29" x14ac:dyDescent="0.25">
      <c r="A6181" t="s">
        <v>20934</v>
      </c>
      <c r="B6181">
        <v>0</v>
      </c>
      <c r="C6181" t="s">
        <v>16565</v>
      </c>
      <c r="D6181">
        <v>130</v>
      </c>
      <c r="E6181" t="s">
        <v>20935</v>
      </c>
      <c r="G6181" t="s">
        <v>20925</v>
      </c>
      <c r="H6181" t="s">
        <v>545</v>
      </c>
      <c r="I6181" t="s">
        <v>6</v>
      </c>
      <c r="J6181" s="1">
        <v>3820</v>
      </c>
      <c r="K6181">
        <v>1830</v>
      </c>
      <c r="L6181">
        <v>976</v>
      </c>
      <c r="M6181">
        <v>102</v>
      </c>
      <c r="N6181" t="s">
        <v>7</v>
      </c>
      <c r="O6181">
        <v>0</v>
      </c>
      <c r="P6181">
        <v>0</v>
      </c>
      <c r="Q6181">
        <v>0</v>
      </c>
      <c r="R6181">
        <v>0</v>
      </c>
      <c r="S6181">
        <v>0</v>
      </c>
      <c r="T6181" s="2">
        <f t="shared" si="192"/>
        <v>3900</v>
      </c>
      <c r="U6181" s="2">
        <v>0</v>
      </c>
      <c r="V6181" s="2">
        <v>0</v>
      </c>
      <c r="W6181" s="2">
        <v>3900</v>
      </c>
      <c r="X6181">
        <v>4</v>
      </c>
      <c r="Y6181">
        <v>0</v>
      </c>
      <c r="Z6181">
        <v>0</v>
      </c>
      <c r="AA6181">
        <f t="shared" si="193"/>
        <v>0</v>
      </c>
      <c r="AB6181">
        <v>0</v>
      </c>
      <c r="AC6181">
        <v>0</v>
      </c>
    </row>
    <row r="6182" spans="1:29" x14ac:dyDescent="0.25">
      <c r="A6182" t="s">
        <v>20936</v>
      </c>
      <c r="B6182">
        <v>200</v>
      </c>
      <c r="C6182" t="s">
        <v>20937</v>
      </c>
      <c r="D6182">
        <v>109</v>
      </c>
      <c r="E6182" t="s">
        <v>20938</v>
      </c>
      <c r="G6182" t="s">
        <v>20939</v>
      </c>
      <c r="H6182" t="s">
        <v>20940</v>
      </c>
      <c r="I6182" t="s">
        <v>1355</v>
      </c>
      <c r="J6182" s="1" t="s">
        <v>20941</v>
      </c>
      <c r="K6182">
        <v>1782</v>
      </c>
      <c r="L6182">
        <v>172</v>
      </c>
      <c r="M6182">
        <v>11.25</v>
      </c>
      <c r="N6182" t="s">
        <v>7</v>
      </c>
      <c r="O6182">
        <v>6</v>
      </c>
      <c r="P6182">
        <v>3</v>
      </c>
      <c r="Q6182">
        <v>2</v>
      </c>
      <c r="R6182">
        <v>0</v>
      </c>
      <c r="S6182">
        <v>1900</v>
      </c>
      <c r="T6182" s="2">
        <f t="shared" si="192"/>
        <v>300</v>
      </c>
      <c r="U6182" s="2">
        <v>390400</v>
      </c>
      <c r="V6182" s="2">
        <v>171600</v>
      </c>
      <c r="W6182" s="2">
        <v>562300</v>
      </c>
      <c r="X6182">
        <v>4</v>
      </c>
      <c r="Y6182">
        <v>0</v>
      </c>
      <c r="Z6182">
        <v>0</v>
      </c>
      <c r="AA6182">
        <f t="shared" si="193"/>
        <v>0</v>
      </c>
      <c r="AB6182">
        <v>1338</v>
      </c>
      <c r="AC6182">
        <v>1900</v>
      </c>
    </row>
    <row r="6183" spans="1:29" x14ac:dyDescent="0.25">
      <c r="A6183" t="s">
        <v>20942</v>
      </c>
      <c r="B6183">
        <v>202</v>
      </c>
      <c r="C6183" t="s">
        <v>20937</v>
      </c>
      <c r="D6183">
        <v>101</v>
      </c>
      <c r="E6183" t="s">
        <v>20943</v>
      </c>
      <c r="F6183" t="s">
        <v>20944</v>
      </c>
      <c r="G6183" t="s">
        <v>20945</v>
      </c>
      <c r="H6183" t="s">
        <v>20946</v>
      </c>
      <c r="I6183" t="s">
        <v>8677</v>
      </c>
      <c r="J6183" s="1">
        <v>44122</v>
      </c>
      <c r="K6183">
        <v>3021</v>
      </c>
      <c r="L6183">
        <v>163</v>
      </c>
      <c r="M6183">
        <v>12.42</v>
      </c>
      <c r="N6183" t="s">
        <v>7</v>
      </c>
      <c r="O6183">
        <v>3</v>
      </c>
      <c r="P6183">
        <v>2</v>
      </c>
      <c r="Q6183">
        <v>1</v>
      </c>
      <c r="R6183">
        <v>0</v>
      </c>
      <c r="S6183">
        <v>651</v>
      </c>
      <c r="T6183" s="2">
        <f t="shared" si="192"/>
        <v>500</v>
      </c>
      <c r="U6183" s="2">
        <v>412300</v>
      </c>
      <c r="V6183" s="2">
        <v>403400</v>
      </c>
      <c r="W6183" s="2">
        <v>816200</v>
      </c>
      <c r="X6183">
        <v>4</v>
      </c>
      <c r="Y6183">
        <v>0</v>
      </c>
      <c r="Z6183">
        <v>0</v>
      </c>
      <c r="AA6183">
        <f t="shared" si="193"/>
        <v>0</v>
      </c>
      <c r="AB6183">
        <v>651</v>
      </c>
      <c r="AC6183">
        <v>651</v>
      </c>
    </row>
    <row r="6184" spans="1:29" x14ac:dyDescent="0.25">
      <c r="A6184" t="s">
        <v>20947</v>
      </c>
      <c r="B6184">
        <v>664</v>
      </c>
      <c r="C6184" t="s">
        <v>20948</v>
      </c>
      <c r="D6184">
        <v>101</v>
      </c>
      <c r="E6184" t="s">
        <v>20949</v>
      </c>
      <c r="F6184" t="s">
        <v>20950</v>
      </c>
      <c r="G6184" t="s">
        <v>20951</v>
      </c>
      <c r="H6184" t="s">
        <v>20952</v>
      </c>
      <c r="I6184" t="s">
        <v>8677</v>
      </c>
      <c r="J6184" s="1">
        <v>44022</v>
      </c>
      <c r="K6184">
        <v>2994</v>
      </c>
      <c r="L6184">
        <v>869</v>
      </c>
      <c r="M6184">
        <v>5.87</v>
      </c>
      <c r="N6184" t="s">
        <v>7</v>
      </c>
      <c r="O6184">
        <v>5</v>
      </c>
      <c r="P6184">
        <v>4</v>
      </c>
      <c r="Q6184">
        <v>2</v>
      </c>
      <c r="R6184">
        <v>0</v>
      </c>
      <c r="S6184">
        <v>1536</v>
      </c>
      <c r="T6184" s="2">
        <f t="shared" si="192"/>
        <v>0</v>
      </c>
      <c r="U6184" s="2">
        <v>250200</v>
      </c>
      <c r="V6184" s="2">
        <v>90500</v>
      </c>
      <c r="W6184" s="2">
        <v>340700</v>
      </c>
      <c r="X6184">
        <v>4</v>
      </c>
      <c r="Y6184">
        <v>0</v>
      </c>
      <c r="Z6184">
        <v>0</v>
      </c>
      <c r="AA6184">
        <f t="shared" si="193"/>
        <v>0</v>
      </c>
      <c r="AB6184">
        <v>1536</v>
      </c>
      <c r="AC6184">
        <v>1536</v>
      </c>
    </row>
    <row r="6185" spans="1:29" x14ac:dyDescent="0.25">
      <c r="A6185" t="s">
        <v>20953</v>
      </c>
      <c r="B6185">
        <v>664</v>
      </c>
      <c r="C6185" t="s">
        <v>20954</v>
      </c>
      <c r="D6185">
        <v>101</v>
      </c>
      <c r="E6185" t="s">
        <v>20949</v>
      </c>
      <c r="F6185" t="s">
        <v>20950</v>
      </c>
      <c r="G6185" t="s">
        <v>20951</v>
      </c>
      <c r="H6185" t="s">
        <v>20952</v>
      </c>
      <c r="I6185" t="s">
        <v>8677</v>
      </c>
      <c r="J6185" s="1">
        <v>44022</v>
      </c>
      <c r="K6185">
        <v>2994</v>
      </c>
      <c r="L6185">
        <v>869</v>
      </c>
      <c r="M6185">
        <v>5.87</v>
      </c>
      <c r="N6185" t="s">
        <v>7</v>
      </c>
      <c r="O6185">
        <v>5</v>
      </c>
      <c r="P6185">
        <v>3</v>
      </c>
      <c r="Q6185">
        <v>2</v>
      </c>
      <c r="R6185">
        <v>0</v>
      </c>
      <c r="S6185">
        <v>2350</v>
      </c>
      <c r="T6185" s="2">
        <f t="shared" si="192"/>
        <v>0</v>
      </c>
      <c r="U6185" s="2">
        <v>250200</v>
      </c>
      <c r="V6185" s="2">
        <v>271200</v>
      </c>
      <c r="W6185" s="2">
        <v>521400</v>
      </c>
      <c r="X6185">
        <v>4</v>
      </c>
      <c r="Y6185">
        <v>0</v>
      </c>
      <c r="Z6185">
        <v>0</v>
      </c>
      <c r="AA6185">
        <f t="shared" si="193"/>
        <v>0</v>
      </c>
      <c r="AB6185">
        <v>1880</v>
      </c>
      <c r="AC6185">
        <v>2350</v>
      </c>
    </row>
    <row r="6186" spans="1:29" x14ac:dyDescent="0.25">
      <c r="A6186" t="s">
        <v>20955</v>
      </c>
      <c r="B6186">
        <v>692</v>
      </c>
      <c r="C6186" t="s">
        <v>16667</v>
      </c>
      <c r="D6186">
        <v>101</v>
      </c>
      <c r="E6186" t="s">
        <v>20956</v>
      </c>
      <c r="G6186" t="s">
        <v>19389</v>
      </c>
      <c r="H6186" t="s">
        <v>266</v>
      </c>
      <c r="I6186" t="s">
        <v>18</v>
      </c>
      <c r="J6186" s="1">
        <v>2109</v>
      </c>
      <c r="K6186">
        <v>2647</v>
      </c>
      <c r="L6186">
        <v>801</v>
      </c>
      <c r="M6186">
        <v>0.9</v>
      </c>
      <c r="N6186" t="s">
        <v>7</v>
      </c>
      <c r="O6186">
        <v>4</v>
      </c>
      <c r="P6186">
        <v>2</v>
      </c>
      <c r="Q6186">
        <v>1</v>
      </c>
      <c r="R6186">
        <v>0</v>
      </c>
      <c r="S6186">
        <v>792</v>
      </c>
      <c r="T6186" s="2">
        <f t="shared" si="192"/>
        <v>0</v>
      </c>
      <c r="U6186" s="2">
        <v>415400</v>
      </c>
      <c r="V6186" s="2">
        <v>184500</v>
      </c>
      <c r="W6186" s="2">
        <v>599900</v>
      </c>
      <c r="X6186">
        <v>4</v>
      </c>
      <c r="Y6186">
        <v>0</v>
      </c>
      <c r="Z6186">
        <v>0</v>
      </c>
      <c r="AA6186">
        <f t="shared" si="193"/>
        <v>0</v>
      </c>
      <c r="AB6186">
        <v>792</v>
      </c>
      <c r="AC6186">
        <v>792</v>
      </c>
    </row>
    <row r="6187" spans="1:29" x14ac:dyDescent="0.25">
      <c r="A6187" t="s">
        <v>20957</v>
      </c>
      <c r="B6187">
        <v>720</v>
      </c>
      <c r="C6187" t="s">
        <v>16667</v>
      </c>
      <c r="D6187">
        <v>101</v>
      </c>
      <c r="E6187" t="s">
        <v>20958</v>
      </c>
      <c r="F6187" t="s">
        <v>6565</v>
      </c>
      <c r="G6187" t="s">
        <v>6566</v>
      </c>
      <c r="H6187" t="s">
        <v>295</v>
      </c>
      <c r="I6187" t="s">
        <v>6</v>
      </c>
      <c r="J6187" s="1" t="s">
        <v>6567</v>
      </c>
      <c r="K6187">
        <v>2785</v>
      </c>
      <c r="L6187">
        <v>87</v>
      </c>
      <c r="M6187">
        <v>0.99</v>
      </c>
      <c r="N6187" t="s">
        <v>7</v>
      </c>
      <c r="O6187">
        <v>4</v>
      </c>
      <c r="P6187">
        <v>2</v>
      </c>
      <c r="Q6187">
        <v>1</v>
      </c>
      <c r="R6187">
        <v>0</v>
      </c>
      <c r="S6187">
        <v>690</v>
      </c>
      <c r="T6187" s="2">
        <f t="shared" si="192"/>
        <v>0</v>
      </c>
      <c r="U6187" s="2">
        <v>388600</v>
      </c>
      <c r="V6187" s="2">
        <v>45100</v>
      </c>
      <c r="W6187" s="2">
        <v>433700</v>
      </c>
      <c r="X6187">
        <v>4</v>
      </c>
      <c r="Y6187">
        <v>0</v>
      </c>
      <c r="Z6187">
        <v>0</v>
      </c>
      <c r="AA6187">
        <f t="shared" si="193"/>
        <v>0</v>
      </c>
      <c r="AB6187">
        <v>552</v>
      </c>
      <c r="AC6187">
        <v>690</v>
      </c>
    </row>
    <row r="6188" spans="1:29" x14ac:dyDescent="0.25">
      <c r="A6188" t="s">
        <v>20959</v>
      </c>
      <c r="B6188">
        <v>494</v>
      </c>
      <c r="C6188" t="s">
        <v>16565</v>
      </c>
      <c r="D6188">
        <v>101</v>
      </c>
      <c r="E6188" t="s">
        <v>20960</v>
      </c>
      <c r="G6188" t="s">
        <v>20961</v>
      </c>
      <c r="H6188" t="s">
        <v>20962</v>
      </c>
      <c r="I6188" t="s">
        <v>7571</v>
      </c>
      <c r="J6188" s="1" t="s">
        <v>20963</v>
      </c>
      <c r="K6188">
        <v>1826</v>
      </c>
      <c r="L6188">
        <v>665</v>
      </c>
      <c r="M6188">
        <v>0.4</v>
      </c>
      <c r="N6188" t="s">
        <v>7</v>
      </c>
      <c r="O6188">
        <v>5</v>
      </c>
      <c r="P6188">
        <v>3</v>
      </c>
      <c r="Q6188">
        <v>1</v>
      </c>
      <c r="R6188">
        <v>0</v>
      </c>
      <c r="S6188">
        <v>887</v>
      </c>
      <c r="T6188" s="2">
        <f t="shared" si="192"/>
        <v>0</v>
      </c>
      <c r="U6188" s="2">
        <v>362100</v>
      </c>
      <c r="V6188" s="2">
        <v>60000</v>
      </c>
      <c r="W6188" s="2">
        <v>422100</v>
      </c>
      <c r="X6188">
        <v>4</v>
      </c>
      <c r="Y6188">
        <v>0</v>
      </c>
      <c r="Z6188">
        <v>0</v>
      </c>
      <c r="AA6188">
        <f t="shared" si="193"/>
        <v>0</v>
      </c>
      <c r="AB6188">
        <v>887</v>
      </c>
      <c r="AC6188">
        <v>887</v>
      </c>
    </row>
    <row r="6189" spans="1:29" x14ac:dyDescent="0.25">
      <c r="A6189" t="s">
        <v>20964</v>
      </c>
      <c r="B6189">
        <v>732</v>
      </c>
      <c r="C6189" t="s">
        <v>16667</v>
      </c>
      <c r="D6189">
        <v>101</v>
      </c>
      <c r="E6189" t="s">
        <v>14020</v>
      </c>
      <c r="F6189" t="s">
        <v>14021</v>
      </c>
      <c r="G6189" t="s">
        <v>20965</v>
      </c>
      <c r="H6189" t="s">
        <v>1271</v>
      </c>
      <c r="I6189" t="s">
        <v>6</v>
      </c>
      <c r="J6189" s="1">
        <v>3813</v>
      </c>
      <c r="K6189">
        <v>3277</v>
      </c>
      <c r="L6189">
        <v>300</v>
      </c>
      <c r="M6189">
        <v>0.62</v>
      </c>
      <c r="N6189" t="s">
        <v>7</v>
      </c>
      <c r="O6189">
        <v>3</v>
      </c>
      <c r="P6189">
        <v>2</v>
      </c>
      <c r="Q6189">
        <v>1</v>
      </c>
      <c r="R6189">
        <v>0</v>
      </c>
      <c r="S6189">
        <v>800</v>
      </c>
      <c r="T6189" s="2">
        <f t="shared" si="192"/>
        <v>0</v>
      </c>
      <c r="U6189" s="2">
        <v>381300</v>
      </c>
      <c r="V6189" s="2">
        <v>60200</v>
      </c>
      <c r="W6189" s="2">
        <v>441500</v>
      </c>
      <c r="X6189">
        <v>4</v>
      </c>
      <c r="Y6189">
        <v>0</v>
      </c>
      <c r="Z6189">
        <v>0</v>
      </c>
      <c r="AA6189">
        <f t="shared" si="193"/>
        <v>0</v>
      </c>
      <c r="AB6189">
        <v>800</v>
      </c>
      <c r="AC6189">
        <v>800</v>
      </c>
    </row>
    <row r="6190" spans="1:29" x14ac:dyDescent="0.25">
      <c r="A6190" t="s">
        <v>20966</v>
      </c>
      <c r="B6190">
        <v>736</v>
      </c>
      <c r="C6190" t="s">
        <v>16667</v>
      </c>
      <c r="D6190">
        <v>101</v>
      </c>
      <c r="E6190" t="s">
        <v>20967</v>
      </c>
      <c r="G6190" t="s">
        <v>20968</v>
      </c>
      <c r="H6190" t="s">
        <v>7609</v>
      </c>
      <c r="I6190" t="s">
        <v>5866</v>
      </c>
      <c r="J6190" s="1">
        <v>77005</v>
      </c>
      <c r="K6190">
        <v>3236</v>
      </c>
      <c r="L6190">
        <v>125</v>
      </c>
      <c r="M6190">
        <v>2.2000000000000002</v>
      </c>
      <c r="N6190" t="s">
        <v>7</v>
      </c>
      <c r="O6190">
        <v>5</v>
      </c>
      <c r="P6190">
        <v>3</v>
      </c>
      <c r="Q6190">
        <v>1</v>
      </c>
      <c r="R6190">
        <v>0</v>
      </c>
      <c r="S6190">
        <v>1050</v>
      </c>
      <c r="T6190" s="2">
        <f t="shared" si="192"/>
        <v>0</v>
      </c>
      <c r="U6190" s="2">
        <v>400500</v>
      </c>
      <c r="V6190" s="2">
        <v>111900</v>
      </c>
      <c r="W6190" s="2">
        <v>512400</v>
      </c>
      <c r="X6190">
        <v>4</v>
      </c>
      <c r="Y6190">
        <v>0</v>
      </c>
      <c r="Z6190">
        <v>0</v>
      </c>
      <c r="AA6190">
        <f t="shared" si="193"/>
        <v>0</v>
      </c>
      <c r="AB6190">
        <v>1050</v>
      </c>
      <c r="AC6190">
        <v>1050</v>
      </c>
    </row>
    <row r="6191" spans="1:29" x14ac:dyDescent="0.25">
      <c r="A6191" t="s">
        <v>20969</v>
      </c>
      <c r="B6191">
        <v>830</v>
      </c>
      <c r="C6191" t="s">
        <v>16667</v>
      </c>
      <c r="D6191">
        <v>101</v>
      </c>
      <c r="E6191" t="s">
        <v>20970</v>
      </c>
      <c r="G6191" t="s">
        <v>10198</v>
      </c>
      <c r="H6191" t="s">
        <v>1271</v>
      </c>
      <c r="I6191" t="s">
        <v>6</v>
      </c>
      <c r="J6191" s="1" t="s">
        <v>20971</v>
      </c>
      <c r="K6191">
        <v>1115</v>
      </c>
      <c r="L6191">
        <v>35</v>
      </c>
      <c r="M6191">
        <v>1.4</v>
      </c>
      <c r="N6191" t="s">
        <v>7</v>
      </c>
      <c r="O6191">
        <v>8</v>
      </c>
      <c r="P6191">
        <v>3</v>
      </c>
      <c r="Q6191">
        <v>2</v>
      </c>
      <c r="R6191">
        <v>1</v>
      </c>
      <c r="S6191">
        <v>2688</v>
      </c>
      <c r="T6191" s="2">
        <f t="shared" si="192"/>
        <v>0</v>
      </c>
      <c r="U6191" s="2">
        <v>392700</v>
      </c>
      <c r="V6191" s="2">
        <v>87800</v>
      </c>
      <c r="W6191" s="2">
        <v>480500</v>
      </c>
      <c r="X6191">
        <v>4</v>
      </c>
      <c r="Y6191">
        <v>1</v>
      </c>
      <c r="Z6191">
        <v>1040</v>
      </c>
      <c r="AA6191">
        <f t="shared" si="193"/>
        <v>1040</v>
      </c>
      <c r="AB6191">
        <v>1904</v>
      </c>
      <c r="AC6191">
        <v>3728</v>
      </c>
    </row>
    <row r="6192" spans="1:29" x14ac:dyDescent="0.25">
      <c r="A6192" t="s">
        <v>20972</v>
      </c>
      <c r="B6192">
        <v>503</v>
      </c>
      <c r="C6192" t="s">
        <v>16685</v>
      </c>
      <c r="D6192">
        <v>101</v>
      </c>
      <c r="E6192" t="s">
        <v>20973</v>
      </c>
      <c r="G6192" t="s">
        <v>20974</v>
      </c>
      <c r="H6192" t="s">
        <v>896</v>
      </c>
      <c r="I6192" t="s">
        <v>18</v>
      </c>
      <c r="J6192" s="1">
        <v>1907</v>
      </c>
      <c r="K6192">
        <v>3264</v>
      </c>
      <c r="L6192">
        <v>146</v>
      </c>
      <c r="M6192">
        <v>12.2</v>
      </c>
      <c r="N6192" t="s">
        <v>7</v>
      </c>
      <c r="O6192">
        <v>6</v>
      </c>
      <c r="P6192">
        <v>3</v>
      </c>
      <c r="Q6192">
        <v>2</v>
      </c>
      <c r="R6192">
        <v>2</v>
      </c>
      <c r="S6192">
        <v>2146</v>
      </c>
      <c r="T6192" s="2">
        <f t="shared" si="192"/>
        <v>600</v>
      </c>
      <c r="U6192" s="2">
        <v>373800</v>
      </c>
      <c r="V6192" s="2">
        <v>361500</v>
      </c>
      <c r="W6192" s="2">
        <v>735900</v>
      </c>
      <c r="X6192">
        <v>4</v>
      </c>
      <c r="Y6192">
        <v>1</v>
      </c>
      <c r="Z6192">
        <v>898</v>
      </c>
      <c r="AA6192">
        <f t="shared" si="193"/>
        <v>898</v>
      </c>
      <c r="AB6192">
        <v>1666</v>
      </c>
      <c r="AC6192">
        <v>3044</v>
      </c>
    </row>
    <row r="6193" spans="1:29" x14ac:dyDescent="0.25">
      <c r="A6193" t="s">
        <v>20975</v>
      </c>
      <c r="B6193">
        <v>82</v>
      </c>
      <c r="C6193" t="s">
        <v>20976</v>
      </c>
      <c r="D6193">
        <v>101</v>
      </c>
      <c r="E6193" t="s">
        <v>20977</v>
      </c>
      <c r="G6193" t="s">
        <v>20978</v>
      </c>
      <c r="H6193" t="s">
        <v>5196</v>
      </c>
      <c r="I6193" t="s">
        <v>6</v>
      </c>
      <c r="J6193" s="1">
        <v>3840</v>
      </c>
      <c r="K6193">
        <v>2906</v>
      </c>
      <c r="L6193">
        <v>658</v>
      </c>
      <c r="M6193">
        <v>12.3</v>
      </c>
      <c r="N6193" t="s">
        <v>7</v>
      </c>
      <c r="O6193">
        <v>8</v>
      </c>
      <c r="P6193">
        <v>4</v>
      </c>
      <c r="Q6193">
        <v>3</v>
      </c>
      <c r="R6193">
        <v>1</v>
      </c>
      <c r="S6193">
        <v>2068</v>
      </c>
      <c r="T6193" s="2">
        <f t="shared" si="192"/>
        <v>200</v>
      </c>
      <c r="U6193" s="2">
        <v>360000</v>
      </c>
      <c r="V6193" s="2">
        <v>230600</v>
      </c>
      <c r="W6193" s="2">
        <v>590800</v>
      </c>
      <c r="X6193">
        <v>4</v>
      </c>
      <c r="Y6193">
        <v>0</v>
      </c>
      <c r="Z6193">
        <v>0</v>
      </c>
      <c r="AA6193">
        <f t="shared" si="193"/>
        <v>0</v>
      </c>
      <c r="AB6193">
        <v>1344</v>
      </c>
      <c r="AC6193">
        <v>2068</v>
      </c>
    </row>
    <row r="6194" spans="1:29" x14ac:dyDescent="0.25">
      <c r="A6194" t="s">
        <v>20979</v>
      </c>
      <c r="B6194">
        <v>0</v>
      </c>
      <c r="C6194" t="s">
        <v>20976</v>
      </c>
      <c r="D6194">
        <v>130</v>
      </c>
      <c r="E6194" t="s">
        <v>20980</v>
      </c>
      <c r="G6194" t="s">
        <v>20981</v>
      </c>
      <c r="H6194" t="s">
        <v>5</v>
      </c>
      <c r="I6194" t="s">
        <v>6</v>
      </c>
      <c r="J6194" s="1" t="s">
        <v>7744</v>
      </c>
      <c r="K6194">
        <v>2544</v>
      </c>
      <c r="L6194">
        <v>914</v>
      </c>
      <c r="M6194">
        <v>0.08</v>
      </c>
      <c r="N6194" t="s">
        <v>7</v>
      </c>
      <c r="O6194">
        <v>0</v>
      </c>
      <c r="P6194">
        <v>0</v>
      </c>
      <c r="Q6194">
        <v>0</v>
      </c>
      <c r="R6194">
        <v>0</v>
      </c>
      <c r="S6194">
        <v>0</v>
      </c>
      <c r="T6194" s="2">
        <f t="shared" si="192"/>
        <v>0</v>
      </c>
      <c r="U6194" s="2">
        <v>164200</v>
      </c>
      <c r="V6194" s="2">
        <v>0</v>
      </c>
      <c r="W6194" s="2">
        <v>164200</v>
      </c>
      <c r="X6194">
        <v>4</v>
      </c>
      <c r="Y6194">
        <v>0</v>
      </c>
      <c r="Z6194">
        <v>0</v>
      </c>
      <c r="AA6194">
        <f t="shared" si="193"/>
        <v>0</v>
      </c>
      <c r="AB6194">
        <v>0</v>
      </c>
      <c r="AC6194">
        <v>0</v>
      </c>
    </row>
    <row r="6195" spans="1:29" x14ac:dyDescent="0.25">
      <c r="A6195" t="s">
        <v>20982</v>
      </c>
      <c r="B6195">
        <v>61</v>
      </c>
      <c r="C6195" t="s">
        <v>20976</v>
      </c>
      <c r="D6195">
        <v>101</v>
      </c>
      <c r="E6195" t="s">
        <v>20980</v>
      </c>
      <c r="G6195" t="s">
        <v>20981</v>
      </c>
      <c r="H6195" t="s">
        <v>5</v>
      </c>
      <c r="I6195" t="s">
        <v>6</v>
      </c>
      <c r="J6195" s="1" t="s">
        <v>7744</v>
      </c>
      <c r="K6195">
        <v>2544</v>
      </c>
      <c r="L6195">
        <v>914</v>
      </c>
      <c r="M6195">
        <v>0.49</v>
      </c>
      <c r="N6195" t="s">
        <v>7</v>
      </c>
      <c r="O6195">
        <v>8</v>
      </c>
      <c r="P6195">
        <v>4</v>
      </c>
      <c r="Q6195">
        <v>2</v>
      </c>
      <c r="R6195">
        <v>0</v>
      </c>
      <c r="S6195">
        <v>2014</v>
      </c>
      <c r="T6195" s="2">
        <f t="shared" si="192"/>
        <v>0</v>
      </c>
      <c r="U6195" s="2">
        <v>109900</v>
      </c>
      <c r="V6195" s="2">
        <v>114800</v>
      </c>
      <c r="W6195" s="2">
        <v>224700</v>
      </c>
      <c r="X6195">
        <v>4</v>
      </c>
      <c r="Y6195">
        <v>0</v>
      </c>
      <c r="Z6195">
        <v>0</v>
      </c>
      <c r="AA6195">
        <f t="shared" si="193"/>
        <v>0</v>
      </c>
      <c r="AB6195">
        <v>1172</v>
      </c>
      <c r="AC6195">
        <v>2014</v>
      </c>
    </row>
    <row r="6196" spans="1:29" x14ac:dyDescent="0.25">
      <c r="A6196" t="s">
        <v>20983</v>
      </c>
      <c r="B6196">
        <v>490</v>
      </c>
      <c r="C6196" t="s">
        <v>16565</v>
      </c>
      <c r="D6196">
        <v>101</v>
      </c>
      <c r="E6196" t="s">
        <v>20984</v>
      </c>
      <c r="G6196" t="s">
        <v>20985</v>
      </c>
      <c r="H6196" t="s">
        <v>20962</v>
      </c>
      <c r="I6196" t="s">
        <v>7571</v>
      </c>
      <c r="J6196" s="1" t="s">
        <v>20963</v>
      </c>
      <c r="L6196">
        <v>0</v>
      </c>
      <c r="M6196">
        <v>0.69</v>
      </c>
      <c r="N6196" t="s">
        <v>7</v>
      </c>
      <c r="O6196">
        <v>5</v>
      </c>
      <c r="P6196">
        <v>3</v>
      </c>
      <c r="Q6196">
        <v>1</v>
      </c>
      <c r="R6196">
        <v>0</v>
      </c>
      <c r="S6196">
        <v>1062</v>
      </c>
      <c r="T6196" s="2">
        <f t="shared" si="192"/>
        <v>0</v>
      </c>
      <c r="U6196" s="2">
        <v>396000</v>
      </c>
      <c r="V6196" s="2">
        <v>73800</v>
      </c>
      <c r="W6196" s="2">
        <v>469800</v>
      </c>
      <c r="X6196">
        <v>4</v>
      </c>
      <c r="Y6196">
        <v>0</v>
      </c>
      <c r="Z6196">
        <v>0</v>
      </c>
      <c r="AA6196">
        <f t="shared" si="193"/>
        <v>0</v>
      </c>
      <c r="AB6196">
        <v>1062</v>
      </c>
      <c r="AC6196">
        <v>1062</v>
      </c>
    </row>
    <row r="6197" spans="1:29" x14ac:dyDescent="0.25">
      <c r="A6197" t="s">
        <v>20986</v>
      </c>
      <c r="B6197">
        <v>462</v>
      </c>
      <c r="C6197" t="s">
        <v>16565</v>
      </c>
      <c r="D6197">
        <v>101</v>
      </c>
      <c r="E6197" t="s">
        <v>20987</v>
      </c>
      <c r="G6197" t="s">
        <v>20988</v>
      </c>
      <c r="H6197" t="s">
        <v>2794</v>
      </c>
      <c r="I6197" t="s">
        <v>46</v>
      </c>
      <c r="J6197" s="1">
        <v>6092</v>
      </c>
      <c r="K6197">
        <v>1533</v>
      </c>
      <c r="L6197">
        <v>380</v>
      </c>
      <c r="M6197">
        <v>0.59</v>
      </c>
      <c r="N6197" t="s">
        <v>7</v>
      </c>
      <c r="O6197">
        <v>9</v>
      </c>
      <c r="P6197">
        <v>3</v>
      </c>
      <c r="Q6197">
        <v>2</v>
      </c>
      <c r="R6197">
        <v>0</v>
      </c>
      <c r="S6197">
        <v>1342</v>
      </c>
      <c r="T6197" s="2">
        <f t="shared" si="192"/>
        <v>0</v>
      </c>
      <c r="U6197" s="2">
        <v>365800</v>
      </c>
      <c r="V6197" s="2">
        <v>109400</v>
      </c>
      <c r="W6197" s="2">
        <v>475200</v>
      </c>
      <c r="X6197">
        <v>4</v>
      </c>
      <c r="Y6197">
        <v>0</v>
      </c>
      <c r="Z6197">
        <v>0</v>
      </c>
      <c r="AA6197">
        <f t="shared" si="193"/>
        <v>0</v>
      </c>
      <c r="AB6197">
        <v>1163</v>
      </c>
      <c r="AC6197">
        <v>1342</v>
      </c>
    </row>
    <row r="6198" spans="1:29" x14ac:dyDescent="0.25">
      <c r="A6198" t="s">
        <v>20989</v>
      </c>
      <c r="B6198">
        <v>458</v>
      </c>
      <c r="C6198" t="s">
        <v>16565</v>
      </c>
      <c r="D6198">
        <v>101</v>
      </c>
      <c r="E6198" t="s">
        <v>20990</v>
      </c>
      <c r="G6198" t="s">
        <v>20991</v>
      </c>
      <c r="H6198" t="s">
        <v>1271</v>
      </c>
      <c r="I6198" t="s">
        <v>6</v>
      </c>
      <c r="J6198" s="1" t="s">
        <v>20992</v>
      </c>
      <c r="K6198">
        <v>1941</v>
      </c>
      <c r="L6198">
        <v>764</v>
      </c>
      <c r="M6198">
        <v>0.74</v>
      </c>
      <c r="N6198" t="s">
        <v>7</v>
      </c>
      <c r="O6198">
        <v>6</v>
      </c>
      <c r="P6198">
        <v>2</v>
      </c>
      <c r="Q6198">
        <v>3</v>
      </c>
      <c r="R6198">
        <v>1</v>
      </c>
      <c r="S6198">
        <v>4363</v>
      </c>
      <c r="T6198" s="2">
        <f t="shared" si="192"/>
        <v>0</v>
      </c>
      <c r="U6198" s="2">
        <v>340300</v>
      </c>
      <c r="V6198" s="2">
        <v>483700</v>
      </c>
      <c r="W6198" s="2">
        <v>824000</v>
      </c>
      <c r="X6198">
        <v>4</v>
      </c>
      <c r="Y6198">
        <v>0</v>
      </c>
      <c r="Z6198">
        <v>0</v>
      </c>
      <c r="AA6198">
        <f t="shared" si="193"/>
        <v>0</v>
      </c>
      <c r="AB6198">
        <v>2189</v>
      </c>
      <c r="AC6198">
        <v>4363</v>
      </c>
    </row>
    <row r="6199" spans="1:29" x14ac:dyDescent="0.25">
      <c r="A6199" t="s">
        <v>20993</v>
      </c>
      <c r="B6199">
        <v>452</v>
      </c>
      <c r="C6199" t="s">
        <v>16565</v>
      </c>
      <c r="D6199">
        <v>101</v>
      </c>
      <c r="E6199" t="s">
        <v>20994</v>
      </c>
      <c r="F6199" t="s">
        <v>20995</v>
      </c>
      <c r="G6199" t="s">
        <v>20996</v>
      </c>
      <c r="H6199" t="s">
        <v>1309</v>
      </c>
      <c r="I6199" t="s">
        <v>18</v>
      </c>
      <c r="J6199" s="1">
        <v>1945</v>
      </c>
      <c r="K6199">
        <v>1833</v>
      </c>
      <c r="L6199">
        <v>990</v>
      </c>
      <c r="M6199">
        <v>5.81</v>
      </c>
      <c r="N6199" t="s">
        <v>7</v>
      </c>
      <c r="O6199">
        <v>5</v>
      </c>
      <c r="P6199">
        <v>3</v>
      </c>
      <c r="Q6199">
        <v>1</v>
      </c>
      <c r="R6199">
        <v>0</v>
      </c>
      <c r="S6199">
        <v>1242</v>
      </c>
      <c r="T6199" s="2">
        <f t="shared" si="192"/>
        <v>0</v>
      </c>
      <c r="U6199" s="2">
        <v>364800</v>
      </c>
      <c r="V6199" s="2">
        <v>59600</v>
      </c>
      <c r="W6199" s="2">
        <v>424400</v>
      </c>
      <c r="X6199">
        <v>4</v>
      </c>
      <c r="Y6199">
        <v>0</v>
      </c>
      <c r="Z6199">
        <v>0</v>
      </c>
      <c r="AA6199">
        <f t="shared" si="193"/>
        <v>0</v>
      </c>
      <c r="AB6199">
        <v>1242</v>
      </c>
      <c r="AC6199">
        <v>1242</v>
      </c>
    </row>
    <row r="6200" spans="1:29" x14ac:dyDescent="0.25">
      <c r="A6200" t="s">
        <v>20997</v>
      </c>
      <c r="B6200">
        <v>440</v>
      </c>
      <c r="C6200" t="s">
        <v>16565</v>
      </c>
      <c r="D6200">
        <v>101</v>
      </c>
      <c r="E6200" t="s">
        <v>20998</v>
      </c>
      <c r="G6200" t="s">
        <v>20999</v>
      </c>
      <c r="H6200" t="s">
        <v>207</v>
      </c>
      <c r="I6200" t="s">
        <v>208</v>
      </c>
      <c r="J6200" s="1" t="s">
        <v>21000</v>
      </c>
      <c r="K6200">
        <v>3116</v>
      </c>
      <c r="L6200">
        <v>852</v>
      </c>
      <c r="M6200">
        <v>0.49</v>
      </c>
      <c r="N6200" t="s">
        <v>7</v>
      </c>
      <c r="O6200">
        <v>6</v>
      </c>
      <c r="P6200">
        <v>3</v>
      </c>
      <c r="Q6200">
        <v>2</v>
      </c>
      <c r="R6200">
        <v>0</v>
      </c>
      <c r="S6200">
        <v>1550</v>
      </c>
      <c r="T6200" s="2">
        <f t="shared" si="192"/>
        <v>0</v>
      </c>
      <c r="U6200" s="2">
        <v>350800</v>
      </c>
      <c r="V6200" s="2">
        <v>93800</v>
      </c>
      <c r="W6200" s="2">
        <v>444600</v>
      </c>
      <c r="X6200">
        <v>4</v>
      </c>
      <c r="Y6200">
        <v>0</v>
      </c>
      <c r="Z6200">
        <v>0</v>
      </c>
      <c r="AA6200">
        <f t="shared" si="193"/>
        <v>0</v>
      </c>
      <c r="AB6200">
        <v>1550</v>
      </c>
      <c r="AC6200">
        <v>1550</v>
      </c>
    </row>
    <row r="6201" spans="1:29" x14ac:dyDescent="0.25">
      <c r="A6201" t="s">
        <v>21001</v>
      </c>
      <c r="B6201">
        <v>426</v>
      </c>
      <c r="C6201" t="s">
        <v>16565</v>
      </c>
      <c r="D6201">
        <v>101</v>
      </c>
      <c r="E6201" t="s">
        <v>21002</v>
      </c>
      <c r="F6201" t="s">
        <v>21003</v>
      </c>
      <c r="G6201" t="s">
        <v>21004</v>
      </c>
      <c r="H6201" t="s">
        <v>16439</v>
      </c>
      <c r="I6201" t="s">
        <v>2811</v>
      </c>
      <c r="J6201" s="1">
        <v>18938</v>
      </c>
      <c r="K6201">
        <v>879</v>
      </c>
      <c r="L6201">
        <v>314</v>
      </c>
      <c r="M6201">
        <v>0.43</v>
      </c>
      <c r="N6201" t="s">
        <v>7</v>
      </c>
      <c r="O6201">
        <v>6</v>
      </c>
      <c r="P6201">
        <v>5</v>
      </c>
      <c r="Q6201">
        <v>2</v>
      </c>
      <c r="R6201">
        <v>0</v>
      </c>
      <c r="S6201">
        <v>1412</v>
      </c>
      <c r="T6201" s="2">
        <f t="shared" si="192"/>
        <v>0</v>
      </c>
      <c r="U6201" s="2">
        <v>349700</v>
      </c>
      <c r="V6201" s="2">
        <v>139100</v>
      </c>
      <c r="W6201" s="2">
        <v>488800</v>
      </c>
      <c r="X6201">
        <v>4</v>
      </c>
      <c r="Y6201">
        <v>0</v>
      </c>
      <c r="Z6201">
        <v>0</v>
      </c>
      <c r="AA6201">
        <f t="shared" si="193"/>
        <v>0</v>
      </c>
      <c r="AB6201">
        <v>1076</v>
      </c>
      <c r="AC6201">
        <v>1412</v>
      </c>
    </row>
    <row r="6202" spans="1:29" x14ac:dyDescent="0.25">
      <c r="A6202" t="s">
        <v>21005</v>
      </c>
      <c r="B6202">
        <v>402</v>
      </c>
      <c r="C6202" t="s">
        <v>16565</v>
      </c>
      <c r="D6202">
        <v>101</v>
      </c>
      <c r="E6202" t="s">
        <v>21006</v>
      </c>
      <c r="G6202" t="s">
        <v>21007</v>
      </c>
      <c r="H6202" t="s">
        <v>1271</v>
      </c>
      <c r="I6202" t="s">
        <v>6</v>
      </c>
      <c r="J6202" s="1" t="s">
        <v>21008</v>
      </c>
      <c r="K6202">
        <v>2896</v>
      </c>
      <c r="L6202">
        <v>180</v>
      </c>
      <c r="M6202">
        <v>0.49</v>
      </c>
      <c r="N6202" t="s">
        <v>7</v>
      </c>
      <c r="O6202">
        <v>8</v>
      </c>
      <c r="P6202">
        <v>3</v>
      </c>
      <c r="Q6202">
        <v>3</v>
      </c>
      <c r="R6202">
        <v>1</v>
      </c>
      <c r="S6202">
        <v>3224</v>
      </c>
      <c r="T6202" s="2">
        <f t="shared" si="192"/>
        <v>0</v>
      </c>
      <c r="U6202" s="2">
        <v>350800</v>
      </c>
      <c r="V6202" s="2">
        <v>336700</v>
      </c>
      <c r="W6202" s="2">
        <v>687500</v>
      </c>
      <c r="X6202">
        <v>4</v>
      </c>
      <c r="Y6202">
        <v>0</v>
      </c>
      <c r="Z6202">
        <v>0</v>
      </c>
      <c r="AA6202">
        <f t="shared" si="193"/>
        <v>0</v>
      </c>
      <c r="AB6202">
        <v>2412</v>
      </c>
      <c r="AC6202">
        <v>3224</v>
      </c>
    </row>
    <row r="6203" spans="1:29" x14ac:dyDescent="0.25">
      <c r="A6203" t="s">
        <v>21009</v>
      </c>
      <c r="B6203">
        <v>233</v>
      </c>
      <c r="C6203" t="s">
        <v>16177</v>
      </c>
      <c r="D6203">
        <v>101</v>
      </c>
      <c r="E6203" t="s">
        <v>15126</v>
      </c>
      <c r="G6203" t="s">
        <v>15127</v>
      </c>
      <c r="H6203" t="s">
        <v>1271</v>
      </c>
      <c r="I6203" t="s">
        <v>6</v>
      </c>
      <c r="J6203" s="1">
        <v>3813</v>
      </c>
      <c r="K6203">
        <v>2272</v>
      </c>
      <c r="L6203">
        <v>68</v>
      </c>
      <c r="M6203">
        <v>1.9</v>
      </c>
      <c r="N6203" t="s">
        <v>2881</v>
      </c>
      <c r="O6203">
        <v>5</v>
      </c>
      <c r="P6203">
        <v>3</v>
      </c>
      <c r="Q6203">
        <v>1</v>
      </c>
      <c r="R6203">
        <v>0</v>
      </c>
      <c r="S6203">
        <v>1393</v>
      </c>
      <c r="T6203" s="2">
        <f t="shared" si="192"/>
        <v>0</v>
      </c>
      <c r="U6203" s="2">
        <v>56400</v>
      </c>
      <c r="V6203" s="2">
        <v>69800</v>
      </c>
      <c r="W6203" s="2">
        <v>126200</v>
      </c>
      <c r="X6203">
        <v>4</v>
      </c>
      <c r="Y6203">
        <v>0</v>
      </c>
      <c r="Z6203">
        <v>0</v>
      </c>
      <c r="AA6203">
        <f t="shared" si="193"/>
        <v>0</v>
      </c>
      <c r="AB6203">
        <v>899</v>
      </c>
      <c r="AC6203">
        <v>1393</v>
      </c>
    </row>
    <row r="6204" spans="1:29" x14ac:dyDescent="0.25">
      <c r="A6204" t="s">
        <v>21010</v>
      </c>
      <c r="B6204">
        <v>564</v>
      </c>
      <c r="C6204" t="s">
        <v>15977</v>
      </c>
      <c r="D6204">
        <v>101</v>
      </c>
      <c r="E6204" t="s">
        <v>21011</v>
      </c>
      <c r="G6204" t="s">
        <v>21012</v>
      </c>
      <c r="H6204" t="s">
        <v>6057</v>
      </c>
      <c r="I6204" t="s">
        <v>18</v>
      </c>
      <c r="J6204" s="1">
        <v>2148</v>
      </c>
      <c r="K6204">
        <v>2942</v>
      </c>
      <c r="L6204">
        <v>11</v>
      </c>
      <c r="M6204">
        <v>0.27</v>
      </c>
      <c r="N6204" t="s">
        <v>7</v>
      </c>
      <c r="O6204">
        <v>6</v>
      </c>
      <c r="P6204">
        <v>4</v>
      </c>
      <c r="Q6204">
        <v>1</v>
      </c>
      <c r="R6204">
        <v>0</v>
      </c>
      <c r="S6204">
        <v>1008</v>
      </c>
      <c r="T6204" s="2">
        <f t="shared" si="192"/>
        <v>0</v>
      </c>
      <c r="U6204" s="2">
        <v>37300</v>
      </c>
      <c r="V6204" s="2">
        <v>62800</v>
      </c>
      <c r="W6204" s="2">
        <v>100100</v>
      </c>
      <c r="X6204">
        <v>4</v>
      </c>
      <c r="Y6204">
        <v>0</v>
      </c>
      <c r="Z6204">
        <v>0</v>
      </c>
      <c r="AA6204">
        <f t="shared" si="193"/>
        <v>0</v>
      </c>
      <c r="AB6204">
        <v>650</v>
      </c>
      <c r="AC6204">
        <v>1008</v>
      </c>
    </row>
    <row r="6205" spans="1:29" x14ac:dyDescent="0.25">
      <c r="A6205" t="s">
        <v>21013</v>
      </c>
      <c r="B6205">
        <v>276</v>
      </c>
      <c r="C6205" t="s">
        <v>15635</v>
      </c>
      <c r="D6205">
        <v>101</v>
      </c>
      <c r="E6205" t="s">
        <v>21014</v>
      </c>
      <c r="G6205" t="s">
        <v>21015</v>
      </c>
      <c r="H6205" t="s">
        <v>1271</v>
      </c>
      <c r="I6205" t="s">
        <v>6</v>
      </c>
      <c r="J6205" s="1">
        <v>3813</v>
      </c>
      <c r="K6205">
        <v>2856</v>
      </c>
      <c r="L6205">
        <v>70</v>
      </c>
      <c r="M6205">
        <v>2.61</v>
      </c>
      <c r="N6205" t="s">
        <v>7</v>
      </c>
      <c r="O6205">
        <v>7</v>
      </c>
      <c r="P6205">
        <v>3</v>
      </c>
      <c r="Q6205">
        <v>2</v>
      </c>
      <c r="R6205">
        <v>0</v>
      </c>
      <c r="S6205">
        <v>1638</v>
      </c>
      <c r="T6205" s="2">
        <f t="shared" si="192"/>
        <v>0</v>
      </c>
      <c r="U6205" s="2">
        <v>72100</v>
      </c>
      <c r="V6205" s="2">
        <v>126400</v>
      </c>
      <c r="W6205" s="2">
        <v>198500</v>
      </c>
      <c r="X6205">
        <v>4</v>
      </c>
      <c r="Y6205">
        <v>0</v>
      </c>
      <c r="Z6205">
        <v>0</v>
      </c>
      <c r="AA6205">
        <f t="shared" si="193"/>
        <v>0</v>
      </c>
      <c r="AB6205">
        <v>1638</v>
      </c>
      <c r="AC6205">
        <v>1638</v>
      </c>
    </row>
    <row r="6206" spans="1:29" x14ac:dyDescent="0.25">
      <c r="A6206" t="s">
        <v>21016</v>
      </c>
      <c r="B6206">
        <v>254</v>
      </c>
      <c r="C6206" t="s">
        <v>15635</v>
      </c>
      <c r="D6206">
        <v>101</v>
      </c>
      <c r="E6206" t="s">
        <v>21017</v>
      </c>
      <c r="G6206" t="s">
        <v>21018</v>
      </c>
      <c r="H6206" t="s">
        <v>1271</v>
      </c>
      <c r="I6206" t="s">
        <v>6</v>
      </c>
      <c r="J6206" s="1">
        <v>3813</v>
      </c>
      <c r="K6206">
        <v>2056</v>
      </c>
      <c r="L6206">
        <v>432</v>
      </c>
      <c r="M6206">
        <v>1.67</v>
      </c>
      <c r="N6206" t="s">
        <v>7</v>
      </c>
      <c r="O6206">
        <v>5</v>
      </c>
      <c r="P6206">
        <v>2</v>
      </c>
      <c r="Q6206">
        <v>2</v>
      </c>
      <c r="R6206">
        <v>0</v>
      </c>
      <c r="S6206">
        <v>1232</v>
      </c>
      <c r="T6206" s="2">
        <f t="shared" si="192"/>
        <v>0</v>
      </c>
      <c r="U6206" s="2">
        <v>71200</v>
      </c>
      <c r="V6206" s="2">
        <v>117800</v>
      </c>
      <c r="W6206" s="2">
        <v>189000</v>
      </c>
      <c r="X6206">
        <v>4</v>
      </c>
      <c r="Y6206">
        <v>1</v>
      </c>
      <c r="Z6206">
        <v>806</v>
      </c>
      <c r="AA6206">
        <f t="shared" si="193"/>
        <v>806</v>
      </c>
      <c r="AB6206">
        <v>1232</v>
      </c>
      <c r="AC6206">
        <v>2038</v>
      </c>
    </row>
    <row r="6207" spans="1:29" x14ac:dyDescent="0.25">
      <c r="A6207" t="s">
        <v>21019</v>
      </c>
      <c r="B6207">
        <v>190</v>
      </c>
      <c r="C6207" t="s">
        <v>15635</v>
      </c>
      <c r="D6207">
        <v>101</v>
      </c>
      <c r="E6207" t="s">
        <v>21020</v>
      </c>
      <c r="G6207" t="s">
        <v>21021</v>
      </c>
      <c r="H6207" t="s">
        <v>1271</v>
      </c>
      <c r="I6207" t="s">
        <v>6</v>
      </c>
      <c r="J6207" s="1" t="s">
        <v>21022</v>
      </c>
      <c r="K6207">
        <v>1814</v>
      </c>
      <c r="L6207">
        <v>82</v>
      </c>
      <c r="M6207">
        <v>1.69</v>
      </c>
      <c r="N6207" t="s">
        <v>7</v>
      </c>
      <c r="O6207">
        <v>4</v>
      </c>
      <c r="P6207">
        <v>3</v>
      </c>
      <c r="Q6207">
        <v>2</v>
      </c>
      <c r="R6207">
        <v>0</v>
      </c>
      <c r="S6207">
        <v>1600</v>
      </c>
      <c r="T6207" s="2">
        <f t="shared" si="192"/>
        <v>0</v>
      </c>
      <c r="U6207" s="2">
        <v>65400</v>
      </c>
      <c r="V6207" s="2">
        <v>122700</v>
      </c>
      <c r="W6207" s="2">
        <v>188100</v>
      </c>
      <c r="X6207">
        <v>4</v>
      </c>
      <c r="Y6207">
        <v>1</v>
      </c>
      <c r="Z6207">
        <v>156</v>
      </c>
      <c r="AA6207">
        <f t="shared" si="193"/>
        <v>156</v>
      </c>
      <c r="AB6207">
        <v>896</v>
      </c>
      <c r="AC6207">
        <v>1756</v>
      </c>
    </row>
    <row r="6208" spans="1:29" x14ac:dyDescent="0.25">
      <c r="A6208" t="s">
        <v>21023</v>
      </c>
      <c r="B6208">
        <v>154</v>
      </c>
      <c r="C6208" t="s">
        <v>15635</v>
      </c>
      <c r="D6208">
        <v>101</v>
      </c>
      <c r="E6208" t="s">
        <v>21024</v>
      </c>
      <c r="G6208" t="s">
        <v>21025</v>
      </c>
      <c r="H6208" t="s">
        <v>1271</v>
      </c>
      <c r="I6208" t="s">
        <v>6</v>
      </c>
      <c r="J6208" s="1" t="s">
        <v>21026</v>
      </c>
      <c r="K6208">
        <v>1868</v>
      </c>
      <c r="L6208">
        <v>683</v>
      </c>
      <c r="M6208">
        <v>3.31</v>
      </c>
      <c r="N6208" t="s">
        <v>7</v>
      </c>
      <c r="O6208">
        <v>6</v>
      </c>
      <c r="P6208">
        <v>3</v>
      </c>
      <c r="Q6208">
        <v>2</v>
      </c>
      <c r="R6208">
        <v>1</v>
      </c>
      <c r="S6208">
        <v>1572</v>
      </c>
      <c r="T6208" s="2">
        <f t="shared" si="192"/>
        <v>0</v>
      </c>
      <c r="U6208" s="2">
        <v>57800</v>
      </c>
      <c r="V6208" s="2">
        <v>108700</v>
      </c>
      <c r="W6208" s="2">
        <v>166500</v>
      </c>
      <c r="X6208">
        <v>4</v>
      </c>
      <c r="Y6208">
        <v>1</v>
      </c>
      <c r="Z6208">
        <v>840</v>
      </c>
      <c r="AA6208">
        <f t="shared" si="193"/>
        <v>840</v>
      </c>
      <c r="AB6208">
        <v>1572</v>
      </c>
      <c r="AC6208">
        <v>2412</v>
      </c>
    </row>
    <row r="6209" spans="1:29" x14ac:dyDescent="0.25">
      <c r="A6209" t="s">
        <v>21027</v>
      </c>
      <c r="B6209">
        <v>126</v>
      </c>
      <c r="C6209" t="s">
        <v>15635</v>
      </c>
      <c r="D6209">
        <v>110</v>
      </c>
      <c r="E6209" t="s">
        <v>21028</v>
      </c>
      <c r="G6209" t="s">
        <v>21029</v>
      </c>
      <c r="H6209" t="s">
        <v>5</v>
      </c>
      <c r="I6209" t="s">
        <v>6</v>
      </c>
      <c r="J6209" s="1" t="s">
        <v>21030</v>
      </c>
      <c r="K6209">
        <v>1932</v>
      </c>
      <c r="L6209">
        <v>171</v>
      </c>
      <c r="M6209">
        <v>1.4</v>
      </c>
      <c r="N6209" t="s">
        <v>7</v>
      </c>
      <c r="O6209">
        <v>6</v>
      </c>
      <c r="P6209">
        <v>3</v>
      </c>
      <c r="Q6209">
        <v>2</v>
      </c>
      <c r="R6209">
        <v>0</v>
      </c>
      <c r="S6209">
        <v>1248</v>
      </c>
      <c r="T6209" s="2">
        <f t="shared" si="192"/>
        <v>0</v>
      </c>
      <c r="U6209" s="2">
        <v>60600</v>
      </c>
      <c r="V6209" s="2">
        <v>33900</v>
      </c>
      <c r="W6209" s="2">
        <v>94500</v>
      </c>
      <c r="X6209">
        <v>4</v>
      </c>
      <c r="Y6209">
        <v>0</v>
      </c>
      <c r="Z6209">
        <v>0</v>
      </c>
      <c r="AA6209">
        <f t="shared" si="193"/>
        <v>0</v>
      </c>
      <c r="AB6209">
        <v>1248</v>
      </c>
      <c r="AC6209">
        <v>1248</v>
      </c>
    </row>
    <row r="6210" spans="1:29" x14ac:dyDescent="0.25">
      <c r="A6210" t="s">
        <v>21031</v>
      </c>
      <c r="B6210">
        <v>110</v>
      </c>
      <c r="C6210" t="s">
        <v>15635</v>
      </c>
      <c r="D6210">
        <v>110</v>
      </c>
      <c r="E6210" t="s">
        <v>21032</v>
      </c>
      <c r="G6210" t="s">
        <v>10506</v>
      </c>
      <c r="H6210" t="s">
        <v>201</v>
      </c>
      <c r="I6210" t="s">
        <v>6</v>
      </c>
      <c r="J6210" s="1" t="s">
        <v>21033</v>
      </c>
      <c r="K6210">
        <v>2531</v>
      </c>
      <c r="L6210">
        <v>397</v>
      </c>
      <c r="M6210">
        <v>0.71</v>
      </c>
      <c r="N6210" t="s">
        <v>7</v>
      </c>
      <c r="O6210">
        <v>7</v>
      </c>
      <c r="P6210">
        <v>4</v>
      </c>
      <c r="Q6210">
        <v>2</v>
      </c>
      <c r="R6210">
        <v>0</v>
      </c>
      <c r="S6210">
        <v>1560</v>
      </c>
      <c r="T6210" s="2">
        <f t="shared" si="192"/>
        <v>0</v>
      </c>
      <c r="U6210" s="2">
        <v>58800</v>
      </c>
      <c r="V6210" s="2">
        <v>60100</v>
      </c>
      <c r="W6210" s="2">
        <v>118900</v>
      </c>
      <c r="X6210">
        <v>4</v>
      </c>
      <c r="Y6210">
        <v>0</v>
      </c>
      <c r="Z6210">
        <v>0</v>
      </c>
      <c r="AA6210">
        <f t="shared" si="193"/>
        <v>0</v>
      </c>
      <c r="AB6210">
        <v>1560</v>
      </c>
      <c r="AC6210">
        <v>1560</v>
      </c>
    </row>
    <row r="6211" spans="1:29" x14ac:dyDescent="0.25">
      <c r="A6211" t="s">
        <v>21034</v>
      </c>
      <c r="B6211">
        <v>100</v>
      </c>
      <c r="C6211" t="s">
        <v>15635</v>
      </c>
      <c r="D6211">
        <v>110</v>
      </c>
      <c r="E6211" t="s">
        <v>21035</v>
      </c>
      <c r="G6211" t="s">
        <v>21036</v>
      </c>
      <c r="H6211" t="s">
        <v>1271</v>
      </c>
      <c r="I6211" t="s">
        <v>6</v>
      </c>
      <c r="J6211" s="1">
        <v>3813</v>
      </c>
      <c r="K6211">
        <v>2624</v>
      </c>
      <c r="L6211">
        <v>438</v>
      </c>
      <c r="M6211">
        <v>0.72</v>
      </c>
      <c r="N6211" t="s">
        <v>7</v>
      </c>
      <c r="O6211">
        <v>6</v>
      </c>
      <c r="P6211">
        <v>3</v>
      </c>
      <c r="Q6211">
        <v>1</v>
      </c>
      <c r="R6211">
        <v>0</v>
      </c>
      <c r="S6211">
        <v>1164</v>
      </c>
      <c r="T6211" s="2">
        <f t="shared" ref="T6211:T6274" si="194">W6211-V6211-U6211</f>
        <v>0</v>
      </c>
      <c r="U6211" s="2">
        <v>58900</v>
      </c>
      <c r="V6211" s="2">
        <v>41800</v>
      </c>
      <c r="W6211" s="2">
        <v>100700</v>
      </c>
      <c r="X6211">
        <v>4</v>
      </c>
      <c r="Y6211">
        <v>0</v>
      </c>
      <c r="Z6211">
        <v>0</v>
      </c>
      <c r="AA6211">
        <f t="shared" ref="AA6211:AA6274" si="195">Y6211*Z6211</f>
        <v>0</v>
      </c>
      <c r="AB6211">
        <v>1164</v>
      </c>
      <c r="AC6211">
        <v>1164</v>
      </c>
    </row>
    <row r="6212" spans="1:29" x14ac:dyDescent="0.25">
      <c r="A6212" t="s">
        <v>21037</v>
      </c>
      <c r="B6212">
        <v>548</v>
      </c>
      <c r="C6212" t="s">
        <v>15977</v>
      </c>
      <c r="D6212">
        <v>101</v>
      </c>
      <c r="E6212" t="s">
        <v>21038</v>
      </c>
      <c r="G6212" t="s">
        <v>21039</v>
      </c>
      <c r="H6212" t="s">
        <v>1271</v>
      </c>
      <c r="I6212" t="s">
        <v>6</v>
      </c>
      <c r="J6212" s="1">
        <v>3813</v>
      </c>
      <c r="K6212">
        <v>2598</v>
      </c>
      <c r="L6212">
        <v>641</v>
      </c>
      <c r="M6212">
        <v>0.2</v>
      </c>
      <c r="N6212" t="s">
        <v>7</v>
      </c>
      <c r="O6212">
        <v>4</v>
      </c>
      <c r="P6212">
        <v>2</v>
      </c>
      <c r="Q6212">
        <v>1</v>
      </c>
      <c r="R6212">
        <v>1</v>
      </c>
      <c r="S6212">
        <v>1191</v>
      </c>
      <c r="T6212" s="2">
        <f t="shared" si="194"/>
        <v>0</v>
      </c>
      <c r="U6212" s="2">
        <v>39800</v>
      </c>
      <c r="V6212" s="2">
        <v>80400</v>
      </c>
      <c r="W6212" s="2">
        <v>120200</v>
      </c>
      <c r="X6212">
        <v>4</v>
      </c>
      <c r="Y6212">
        <v>0</v>
      </c>
      <c r="Z6212">
        <v>0</v>
      </c>
      <c r="AA6212">
        <f t="shared" si="195"/>
        <v>0</v>
      </c>
      <c r="AB6212">
        <v>664</v>
      </c>
      <c r="AC6212">
        <v>1191</v>
      </c>
    </row>
    <row r="6213" spans="1:29" x14ac:dyDescent="0.25">
      <c r="A6213" t="s">
        <v>21040</v>
      </c>
      <c r="B6213">
        <v>88</v>
      </c>
      <c r="C6213" t="s">
        <v>15635</v>
      </c>
      <c r="D6213">
        <v>101</v>
      </c>
      <c r="E6213" t="s">
        <v>21041</v>
      </c>
      <c r="G6213" t="s">
        <v>21042</v>
      </c>
      <c r="H6213" t="s">
        <v>1362</v>
      </c>
      <c r="I6213" t="s">
        <v>6</v>
      </c>
      <c r="J6213" s="1" t="s">
        <v>21043</v>
      </c>
      <c r="K6213">
        <v>3265</v>
      </c>
      <c r="L6213">
        <v>450</v>
      </c>
      <c r="M6213">
        <v>0.72</v>
      </c>
      <c r="N6213" t="s">
        <v>7</v>
      </c>
      <c r="O6213">
        <v>7</v>
      </c>
      <c r="P6213">
        <v>3</v>
      </c>
      <c r="Q6213">
        <v>3</v>
      </c>
      <c r="R6213">
        <v>0</v>
      </c>
      <c r="S6213">
        <v>2080</v>
      </c>
      <c r="T6213" s="2">
        <f t="shared" si="194"/>
        <v>0</v>
      </c>
      <c r="U6213" s="2">
        <v>58900</v>
      </c>
      <c r="V6213" s="2">
        <v>118000</v>
      </c>
      <c r="W6213" s="2">
        <v>176900</v>
      </c>
      <c r="X6213">
        <v>4</v>
      </c>
      <c r="Y6213">
        <v>0</v>
      </c>
      <c r="Z6213">
        <v>0</v>
      </c>
      <c r="AA6213">
        <f t="shared" si="195"/>
        <v>0</v>
      </c>
      <c r="AB6213">
        <v>1456</v>
      </c>
      <c r="AC6213">
        <v>2080</v>
      </c>
    </row>
    <row r="6214" spans="1:29" x14ac:dyDescent="0.25">
      <c r="A6214" t="s">
        <v>21044</v>
      </c>
      <c r="B6214">
        <v>76</v>
      </c>
      <c r="C6214" t="s">
        <v>15635</v>
      </c>
      <c r="D6214">
        <v>101</v>
      </c>
      <c r="E6214" t="s">
        <v>21045</v>
      </c>
      <c r="G6214" t="s">
        <v>21046</v>
      </c>
      <c r="H6214" t="s">
        <v>6052</v>
      </c>
      <c r="I6214" t="s">
        <v>18</v>
      </c>
      <c r="J6214" s="1">
        <v>2172</v>
      </c>
      <c r="K6214">
        <v>1387</v>
      </c>
      <c r="L6214">
        <v>17</v>
      </c>
      <c r="M6214">
        <v>0.71</v>
      </c>
      <c r="N6214" t="s">
        <v>7</v>
      </c>
      <c r="O6214">
        <v>5</v>
      </c>
      <c r="P6214">
        <v>3</v>
      </c>
      <c r="Q6214">
        <v>1</v>
      </c>
      <c r="R6214">
        <v>1</v>
      </c>
      <c r="S6214">
        <v>660</v>
      </c>
      <c r="T6214" s="2">
        <f t="shared" si="194"/>
        <v>0</v>
      </c>
      <c r="U6214" s="2">
        <v>58800</v>
      </c>
      <c r="V6214" s="2">
        <v>65900</v>
      </c>
      <c r="W6214" s="2">
        <v>124700</v>
      </c>
      <c r="X6214">
        <v>4</v>
      </c>
      <c r="Y6214">
        <v>0</v>
      </c>
      <c r="Z6214">
        <v>0</v>
      </c>
      <c r="AA6214">
        <f t="shared" si="195"/>
        <v>0</v>
      </c>
      <c r="AB6214">
        <v>660</v>
      </c>
      <c r="AC6214">
        <v>660</v>
      </c>
    </row>
    <row r="6215" spans="1:29" x14ac:dyDescent="0.25">
      <c r="A6215" t="s">
        <v>21047</v>
      </c>
      <c r="B6215">
        <v>62</v>
      </c>
      <c r="C6215" t="s">
        <v>15635</v>
      </c>
      <c r="D6215">
        <v>101</v>
      </c>
      <c r="E6215" t="s">
        <v>21048</v>
      </c>
      <c r="F6215" t="s">
        <v>21049</v>
      </c>
      <c r="G6215" t="s">
        <v>1154</v>
      </c>
      <c r="H6215" t="s">
        <v>1271</v>
      </c>
      <c r="I6215" t="s">
        <v>6</v>
      </c>
      <c r="J6215" s="1" t="s">
        <v>21050</v>
      </c>
      <c r="K6215">
        <v>2554</v>
      </c>
      <c r="L6215">
        <v>9</v>
      </c>
      <c r="M6215">
        <v>0.73</v>
      </c>
      <c r="N6215" t="s">
        <v>7</v>
      </c>
      <c r="O6215">
        <v>4</v>
      </c>
      <c r="P6215">
        <v>2</v>
      </c>
      <c r="Q6215">
        <v>1</v>
      </c>
      <c r="R6215">
        <v>0</v>
      </c>
      <c r="S6215">
        <v>1008</v>
      </c>
      <c r="T6215" s="2">
        <f t="shared" si="194"/>
        <v>0</v>
      </c>
      <c r="U6215" s="2">
        <v>58900</v>
      </c>
      <c r="V6215" s="2">
        <v>94100</v>
      </c>
      <c r="W6215" s="2">
        <v>153000</v>
      </c>
      <c r="X6215">
        <v>4</v>
      </c>
      <c r="Y6215">
        <v>0</v>
      </c>
      <c r="Z6215">
        <v>0</v>
      </c>
      <c r="AA6215">
        <f t="shared" si="195"/>
        <v>0</v>
      </c>
      <c r="AB6215">
        <v>1008</v>
      </c>
      <c r="AC6215">
        <v>1008</v>
      </c>
    </row>
    <row r="6216" spans="1:29" x14ac:dyDescent="0.25">
      <c r="A6216" t="s">
        <v>21051</v>
      </c>
      <c r="B6216">
        <v>46</v>
      </c>
      <c r="C6216" t="s">
        <v>15635</v>
      </c>
      <c r="D6216">
        <v>101</v>
      </c>
      <c r="E6216" t="s">
        <v>21052</v>
      </c>
      <c r="G6216" t="s">
        <v>21053</v>
      </c>
      <c r="H6216" t="s">
        <v>21054</v>
      </c>
      <c r="I6216" t="s">
        <v>503</v>
      </c>
      <c r="J6216" s="1">
        <v>4079</v>
      </c>
      <c r="K6216">
        <v>834</v>
      </c>
      <c r="L6216">
        <v>191</v>
      </c>
      <c r="M6216">
        <v>0.61</v>
      </c>
      <c r="N6216" t="s">
        <v>7</v>
      </c>
      <c r="O6216">
        <v>6</v>
      </c>
      <c r="P6216">
        <v>4</v>
      </c>
      <c r="Q6216">
        <v>2</v>
      </c>
      <c r="R6216">
        <v>0</v>
      </c>
      <c r="S6216">
        <v>1167</v>
      </c>
      <c r="T6216" s="2">
        <f t="shared" si="194"/>
        <v>0</v>
      </c>
      <c r="U6216" s="2">
        <v>58400</v>
      </c>
      <c r="V6216" s="2">
        <v>97400</v>
      </c>
      <c r="W6216" s="2">
        <v>155800</v>
      </c>
      <c r="X6216">
        <v>4</v>
      </c>
      <c r="Y6216">
        <v>1</v>
      </c>
      <c r="Z6216">
        <v>400</v>
      </c>
      <c r="AA6216">
        <f t="shared" si="195"/>
        <v>400</v>
      </c>
      <c r="AB6216">
        <v>1167</v>
      </c>
      <c r="AC6216">
        <v>1567</v>
      </c>
    </row>
    <row r="6217" spans="1:29" x14ac:dyDescent="0.25">
      <c r="A6217" t="s">
        <v>21055</v>
      </c>
      <c r="B6217">
        <v>32</v>
      </c>
      <c r="C6217" t="s">
        <v>15635</v>
      </c>
      <c r="D6217">
        <v>101</v>
      </c>
      <c r="E6217" t="s">
        <v>21056</v>
      </c>
      <c r="F6217" t="s">
        <v>21057</v>
      </c>
      <c r="G6217" t="s">
        <v>21058</v>
      </c>
      <c r="H6217" t="s">
        <v>4534</v>
      </c>
      <c r="I6217" t="s">
        <v>80</v>
      </c>
      <c r="J6217" s="1">
        <v>2809</v>
      </c>
      <c r="K6217">
        <v>2586</v>
      </c>
      <c r="L6217">
        <v>360</v>
      </c>
      <c r="M6217">
        <v>0.3</v>
      </c>
      <c r="N6217" t="s">
        <v>7</v>
      </c>
      <c r="O6217">
        <v>7</v>
      </c>
      <c r="P6217">
        <v>4</v>
      </c>
      <c r="Q6217">
        <v>1</v>
      </c>
      <c r="R6217">
        <v>1</v>
      </c>
      <c r="S6217">
        <v>907</v>
      </c>
      <c r="T6217" s="2">
        <f t="shared" si="194"/>
        <v>0</v>
      </c>
      <c r="U6217" s="2">
        <v>57200</v>
      </c>
      <c r="V6217" s="2">
        <v>69400</v>
      </c>
      <c r="W6217" s="2">
        <v>126600</v>
      </c>
      <c r="X6217">
        <v>4</v>
      </c>
      <c r="Y6217">
        <v>0</v>
      </c>
      <c r="Z6217">
        <v>0</v>
      </c>
      <c r="AA6217">
        <f t="shared" si="195"/>
        <v>0</v>
      </c>
      <c r="AB6217">
        <v>648</v>
      </c>
      <c r="AC6217">
        <v>907</v>
      </c>
    </row>
    <row r="6218" spans="1:29" x14ac:dyDescent="0.25">
      <c r="A6218" t="s">
        <v>21059</v>
      </c>
      <c r="B6218">
        <v>8</v>
      </c>
      <c r="C6218" t="s">
        <v>15635</v>
      </c>
      <c r="D6218">
        <v>101</v>
      </c>
      <c r="E6218" t="s">
        <v>21060</v>
      </c>
      <c r="G6218" t="s">
        <v>21061</v>
      </c>
      <c r="H6218" t="s">
        <v>4375</v>
      </c>
      <c r="I6218" t="s">
        <v>18</v>
      </c>
      <c r="J6218" s="1">
        <v>1801</v>
      </c>
      <c r="K6218">
        <v>1230</v>
      </c>
      <c r="L6218">
        <v>436</v>
      </c>
      <c r="M6218">
        <v>0.42</v>
      </c>
      <c r="N6218" t="s">
        <v>7</v>
      </c>
      <c r="O6218">
        <v>5</v>
      </c>
      <c r="P6218">
        <v>3</v>
      </c>
      <c r="Q6218">
        <v>2</v>
      </c>
      <c r="R6218">
        <v>0</v>
      </c>
      <c r="S6218">
        <v>1470</v>
      </c>
      <c r="T6218" s="2">
        <f t="shared" si="194"/>
        <v>0</v>
      </c>
      <c r="U6218" s="2">
        <v>57700</v>
      </c>
      <c r="V6218" s="2">
        <v>100300</v>
      </c>
      <c r="W6218" s="2">
        <v>158000</v>
      </c>
      <c r="X6218">
        <v>4</v>
      </c>
      <c r="Y6218">
        <v>0</v>
      </c>
      <c r="Z6218">
        <v>0</v>
      </c>
      <c r="AA6218">
        <f t="shared" si="195"/>
        <v>0</v>
      </c>
      <c r="AB6218">
        <v>840</v>
      </c>
      <c r="AC6218">
        <v>1470</v>
      </c>
    </row>
    <row r="6219" spans="1:29" x14ac:dyDescent="0.25">
      <c r="A6219" t="s">
        <v>21062</v>
      </c>
      <c r="B6219">
        <v>431</v>
      </c>
      <c r="C6219" t="s">
        <v>15977</v>
      </c>
      <c r="D6219">
        <v>101</v>
      </c>
      <c r="E6219" t="s">
        <v>21063</v>
      </c>
      <c r="G6219" t="s">
        <v>21064</v>
      </c>
      <c r="H6219" t="s">
        <v>3101</v>
      </c>
      <c r="I6219" t="s">
        <v>18</v>
      </c>
      <c r="J6219" s="1">
        <v>1950</v>
      </c>
      <c r="K6219">
        <v>1066</v>
      </c>
      <c r="L6219">
        <v>101</v>
      </c>
      <c r="M6219">
        <v>0.31</v>
      </c>
      <c r="N6219" t="s">
        <v>7</v>
      </c>
      <c r="O6219">
        <v>6</v>
      </c>
      <c r="P6219">
        <v>3</v>
      </c>
      <c r="Q6219">
        <v>2</v>
      </c>
      <c r="R6219">
        <v>0</v>
      </c>
      <c r="S6219">
        <v>1470</v>
      </c>
      <c r="T6219" s="2">
        <f t="shared" si="194"/>
        <v>0</v>
      </c>
      <c r="U6219" s="2">
        <v>57200</v>
      </c>
      <c r="V6219" s="2">
        <v>97600</v>
      </c>
      <c r="W6219" s="2">
        <v>154800</v>
      </c>
      <c r="X6219">
        <v>4</v>
      </c>
      <c r="Y6219">
        <v>0</v>
      </c>
      <c r="Z6219">
        <v>0</v>
      </c>
      <c r="AA6219">
        <f t="shared" si="195"/>
        <v>0</v>
      </c>
      <c r="AB6219">
        <v>840</v>
      </c>
      <c r="AC6219">
        <v>1470</v>
      </c>
    </row>
    <row r="6220" spans="1:29" x14ac:dyDescent="0.25">
      <c r="A6220" t="s">
        <v>21065</v>
      </c>
      <c r="B6220">
        <v>65</v>
      </c>
      <c r="C6220" t="s">
        <v>21066</v>
      </c>
      <c r="D6220">
        <v>908</v>
      </c>
      <c r="E6220" t="s">
        <v>21067</v>
      </c>
      <c r="F6220" t="s">
        <v>21068</v>
      </c>
      <c r="K6220">
        <v>2211</v>
      </c>
      <c r="L6220">
        <v>689</v>
      </c>
      <c r="M6220">
        <v>4.32</v>
      </c>
      <c r="N6220" t="s">
        <v>7</v>
      </c>
      <c r="O6220">
        <v>0</v>
      </c>
      <c r="P6220">
        <v>0</v>
      </c>
      <c r="Q6220">
        <v>0</v>
      </c>
      <c r="R6220">
        <v>0</v>
      </c>
      <c r="S6220">
        <v>0</v>
      </c>
      <c r="T6220" s="2">
        <f t="shared" si="194"/>
        <v>0</v>
      </c>
      <c r="U6220" s="2">
        <v>72600</v>
      </c>
      <c r="V6220" s="2">
        <v>0</v>
      </c>
      <c r="W6220" s="2">
        <v>72600</v>
      </c>
      <c r="X6220">
        <v>4</v>
      </c>
      <c r="Y6220">
        <v>0</v>
      </c>
      <c r="Z6220">
        <v>0</v>
      </c>
      <c r="AA6220">
        <f t="shared" si="195"/>
        <v>0</v>
      </c>
      <c r="AB6220">
        <v>0</v>
      </c>
      <c r="AC6220">
        <v>0</v>
      </c>
    </row>
    <row r="6221" spans="1:29" x14ac:dyDescent="0.25">
      <c r="A6221" t="s">
        <v>21069</v>
      </c>
      <c r="B6221" t="s">
        <v>21070</v>
      </c>
      <c r="C6221" t="s">
        <v>21066</v>
      </c>
      <c r="D6221">
        <v>102</v>
      </c>
      <c r="E6221" t="s">
        <v>21071</v>
      </c>
      <c r="G6221" t="s">
        <v>21072</v>
      </c>
      <c r="H6221" t="s">
        <v>1271</v>
      </c>
      <c r="I6221" t="s">
        <v>6</v>
      </c>
      <c r="J6221" s="1" t="s">
        <v>21073</v>
      </c>
      <c r="K6221">
        <v>2860</v>
      </c>
      <c r="L6221">
        <v>613</v>
      </c>
      <c r="M6221">
        <v>0</v>
      </c>
      <c r="N6221" t="s">
        <v>7</v>
      </c>
      <c r="O6221">
        <v>4</v>
      </c>
      <c r="P6221">
        <v>2</v>
      </c>
      <c r="Q6221">
        <v>2</v>
      </c>
      <c r="R6221">
        <v>0</v>
      </c>
      <c r="S6221">
        <v>1140</v>
      </c>
      <c r="T6221" s="2">
        <f t="shared" si="194"/>
        <v>0</v>
      </c>
      <c r="U6221" s="2">
        <v>0</v>
      </c>
      <c r="V6221" s="2">
        <v>128400</v>
      </c>
      <c r="W6221" s="2">
        <v>128400</v>
      </c>
      <c r="X6221">
        <v>4</v>
      </c>
      <c r="Y6221">
        <v>0</v>
      </c>
      <c r="Z6221">
        <v>0</v>
      </c>
      <c r="AA6221">
        <f t="shared" si="195"/>
        <v>0</v>
      </c>
      <c r="AB6221">
        <v>1140</v>
      </c>
      <c r="AC6221">
        <v>1140</v>
      </c>
    </row>
    <row r="6222" spans="1:29" x14ac:dyDescent="0.25">
      <c r="A6222" t="s">
        <v>21074</v>
      </c>
      <c r="B6222" t="s">
        <v>21075</v>
      </c>
      <c r="C6222" t="s">
        <v>21066</v>
      </c>
      <c r="D6222">
        <v>102</v>
      </c>
      <c r="E6222" t="s">
        <v>21076</v>
      </c>
      <c r="G6222" t="s">
        <v>21077</v>
      </c>
      <c r="H6222" t="s">
        <v>4396</v>
      </c>
      <c r="I6222" t="s">
        <v>18</v>
      </c>
      <c r="J6222" s="1">
        <v>2420</v>
      </c>
      <c r="K6222">
        <v>2120</v>
      </c>
      <c r="L6222">
        <v>649</v>
      </c>
      <c r="M6222">
        <v>0</v>
      </c>
      <c r="N6222" t="s">
        <v>7</v>
      </c>
      <c r="O6222">
        <v>4</v>
      </c>
      <c r="P6222">
        <v>2</v>
      </c>
      <c r="Q6222">
        <v>2</v>
      </c>
      <c r="R6222">
        <v>0</v>
      </c>
      <c r="S6222">
        <v>1140</v>
      </c>
      <c r="T6222" s="2">
        <f t="shared" si="194"/>
        <v>0</v>
      </c>
      <c r="U6222" s="2">
        <v>0</v>
      </c>
      <c r="V6222" s="2">
        <v>128400</v>
      </c>
      <c r="W6222" s="2">
        <v>128400</v>
      </c>
      <c r="X6222">
        <v>4</v>
      </c>
      <c r="Y6222">
        <v>0</v>
      </c>
      <c r="Z6222">
        <v>0</v>
      </c>
      <c r="AA6222">
        <f t="shared" si="195"/>
        <v>0</v>
      </c>
      <c r="AB6222">
        <v>1140</v>
      </c>
      <c r="AC6222">
        <v>1140</v>
      </c>
    </row>
    <row r="6223" spans="1:29" x14ac:dyDescent="0.25">
      <c r="A6223" t="s">
        <v>21078</v>
      </c>
      <c r="B6223" t="s">
        <v>21079</v>
      </c>
      <c r="C6223" t="s">
        <v>21066</v>
      </c>
      <c r="D6223">
        <v>102</v>
      </c>
      <c r="E6223" t="s">
        <v>21080</v>
      </c>
      <c r="G6223" t="s">
        <v>21081</v>
      </c>
      <c r="H6223" t="s">
        <v>56</v>
      </c>
      <c r="I6223" t="s">
        <v>18</v>
      </c>
      <c r="J6223" s="1">
        <v>2176</v>
      </c>
      <c r="K6223">
        <v>2164</v>
      </c>
      <c r="L6223">
        <v>688</v>
      </c>
      <c r="M6223">
        <v>0</v>
      </c>
      <c r="N6223" t="s">
        <v>7</v>
      </c>
      <c r="O6223">
        <v>6</v>
      </c>
      <c r="P6223">
        <v>3</v>
      </c>
      <c r="Q6223">
        <v>3</v>
      </c>
      <c r="R6223">
        <v>0</v>
      </c>
      <c r="S6223">
        <v>1767</v>
      </c>
      <c r="T6223" s="2">
        <f t="shared" si="194"/>
        <v>0</v>
      </c>
      <c r="U6223" s="2">
        <v>0</v>
      </c>
      <c r="V6223" s="2">
        <v>144900</v>
      </c>
      <c r="W6223" s="2">
        <v>144900</v>
      </c>
      <c r="X6223">
        <v>4</v>
      </c>
      <c r="Y6223">
        <v>0</v>
      </c>
      <c r="Z6223">
        <v>0</v>
      </c>
      <c r="AA6223">
        <f t="shared" si="195"/>
        <v>0</v>
      </c>
      <c r="AB6223">
        <v>1140</v>
      </c>
      <c r="AC6223">
        <v>1767</v>
      </c>
    </row>
    <row r="6224" spans="1:29" x14ac:dyDescent="0.25">
      <c r="A6224" t="s">
        <v>21082</v>
      </c>
      <c r="B6224" t="s">
        <v>21083</v>
      </c>
      <c r="C6224" t="s">
        <v>21066</v>
      </c>
      <c r="D6224">
        <v>102</v>
      </c>
      <c r="E6224" t="s">
        <v>21084</v>
      </c>
      <c r="G6224" t="s">
        <v>21085</v>
      </c>
      <c r="H6224" t="s">
        <v>1271</v>
      </c>
      <c r="I6224" t="s">
        <v>6</v>
      </c>
      <c r="J6224" s="1">
        <v>3813</v>
      </c>
      <c r="K6224">
        <v>3260</v>
      </c>
      <c r="L6224">
        <v>855</v>
      </c>
      <c r="M6224">
        <v>0</v>
      </c>
      <c r="N6224" t="s">
        <v>7</v>
      </c>
      <c r="O6224">
        <v>6</v>
      </c>
      <c r="P6224">
        <v>3</v>
      </c>
      <c r="Q6224">
        <v>3</v>
      </c>
      <c r="R6224">
        <v>0</v>
      </c>
      <c r="S6224">
        <v>1767</v>
      </c>
      <c r="T6224" s="2">
        <f t="shared" si="194"/>
        <v>0</v>
      </c>
      <c r="U6224" s="2">
        <v>0</v>
      </c>
      <c r="V6224" s="2">
        <v>145900</v>
      </c>
      <c r="W6224" s="2">
        <v>145900</v>
      </c>
      <c r="X6224">
        <v>4</v>
      </c>
      <c r="Y6224">
        <v>0</v>
      </c>
      <c r="Z6224">
        <v>0</v>
      </c>
      <c r="AA6224">
        <f t="shared" si="195"/>
        <v>0</v>
      </c>
      <c r="AB6224">
        <v>1140</v>
      </c>
      <c r="AC6224">
        <v>1767</v>
      </c>
    </row>
    <row r="6225" spans="1:29" x14ac:dyDescent="0.25">
      <c r="A6225" t="s">
        <v>21086</v>
      </c>
      <c r="B6225">
        <v>86</v>
      </c>
      <c r="C6225" t="s">
        <v>21066</v>
      </c>
      <c r="D6225">
        <v>908</v>
      </c>
      <c r="E6225" t="s">
        <v>21087</v>
      </c>
      <c r="F6225" t="s">
        <v>21088</v>
      </c>
      <c r="G6225" t="s">
        <v>21089</v>
      </c>
      <c r="M6225">
        <v>4.7699999999999996</v>
      </c>
      <c r="N6225" t="s">
        <v>7</v>
      </c>
      <c r="O6225">
        <v>0</v>
      </c>
      <c r="P6225">
        <v>0</v>
      </c>
      <c r="Q6225">
        <v>0</v>
      </c>
      <c r="R6225">
        <v>0</v>
      </c>
      <c r="S6225">
        <v>0</v>
      </c>
      <c r="T6225" s="2">
        <f t="shared" si="194"/>
        <v>0</v>
      </c>
      <c r="U6225" s="2">
        <v>73500</v>
      </c>
      <c r="V6225" s="2">
        <v>0</v>
      </c>
      <c r="W6225" s="2">
        <v>73500</v>
      </c>
      <c r="X6225">
        <v>4</v>
      </c>
      <c r="Y6225">
        <v>0</v>
      </c>
      <c r="Z6225">
        <v>0</v>
      </c>
      <c r="AA6225">
        <f t="shared" si="195"/>
        <v>0</v>
      </c>
      <c r="AB6225">
        <v>0</v>
      </c>
      <c r="AC6225">
        <v>0</v>
      </c>
    </row>
    <row r="6226" spans="1:29" x14ac:dyDescent="0.25">
      <c r="A6226" t="s">
        <v>21090</v>
      </c>
      <c r="B6226" t="s">
        <v>21091</v>
      </c>
      <c r="C6226" t="s">
        <v>21066</v>
      </c>
      <c r="D6226">
        <v>102</v>
      </c>
      <c r="E6226" t="s">
        <v>21087</v>
      </c>
      <c r="G6226" t="s">
        <v>10908</v>
      </c>
      <c r="H6226" t="s">
        <v>21092</v>
      </c>
      <c r="J6226" s="1" t="s">
        <v>21093</v>
      </c>
      <c r="K6226">
        <v>2950</v>
      </c>
      <c r="L6226">
        <v>579</v>
      </c>
      <c r="M6226">
        <v>0</v>
      </c>
      <c r="N6226" t="s">
        <v>7</v>
      </c>
      <c r="O6226">
        <v>4</v>
      </c>
      <c r="P6226">
        <v>2</v>
      </c>
      <c r="Q6226">
        <v>2</v>
      </c>
      <c r="R6226">
        <v>0</v>
      </c>
      <c r="S6226">
        <v>1140</v>
      </c>
      <c r="T6226" s="2">
        <f t="shared" si="194"/>
        <v>0</v>
      </c>
      <c r="U6226" s="2">
        <v>0</v>
      </c>
      <c r="V6226" s="2">
        <v>128400</v>
      </c>
      <c r="W6226" s="2">
        <v>128400</v>
      </c>
      <c r="X6226">
        <v>4</v>
      </c>
      <c r="Y6226">
        <v>0</v>
      </c>
      <c r="Z6226">
        <v>0</v>
      </c>
      <c r="AA6226">
        <f t="shared" si="195"/>
        <v>0</v>
      </c>
      <c r="AB6226">
        <v>1140</v>
      </c>
      <c r="AC6226">
        <v>1140</v>
      </c>
    </row>
    <row r="6227" spans="1:29" x14ac:dyDescent="0.25">
      <c r="A6227" t="s">
        <v>21094</v>
      </c>
      <c r="B6227" t="s">
        <v>21095</v>
      </c>
      <c r="C6227" t="s">
        <v>21066</v>
      </c>
      <c r="D6227">
        <v>102</v>
      </c>
      <c r="E6227" t="s">
        <v>21088</v>
      </c>
      <c r="G6227" t="s">
        <v>21096</v>
      </c>
      <c r="H6227" t="s">
        <v>21097</v>
      </c>
      <c r="J6227" s="1" t="s">
        <v>14103</v>
      </c>
      <c r="K6227">
        <v>2913</v>
      </c>
      <c r="L6227">
        <v>459</v>
      </c>
      <c r="M6227">
        <v>0</v>
      </c>
      <c r="N6227" t="s">
        <v>7</v>
      </c>
      <c r="O6227">
        <v>7</v>
      </c>
      <c r="P6227">
        <v>3</v>
      </c>
      <c r="Q6227">
        <v>3</v>
      </c>
      <c r="R6227">
        <v>0</v>
      </c>
      <c r="S6227">
        <v>1767</v>
      </c>
      <c r="T6227" s="2">
        <f t="shared" si="194"/>
        <v>0</v>
      </c>
      <c r="U6227" s="2">
        <v>0</v>
      </c>
      <c r="V6227" s="2">
        <v>178300</v>
      </c>
      <c r="W6227" s="2">
        <v>178300</v>
      </c>
      <c r="X6227">
        <v>4</v>
      </c>
      <c r="Y6227">
        <v>1</v>
      </c>
      <c r="Z6227">
        <v>286</v>
      </c>
      <c r="AA6227">
        <f t="shared" si="195"/>
        <v>286</v>
      </c>
      <c r="AB6227">
        <v>1140</v>
      </c>
      <c r="AC6227">
        <v>2053</v>
      </c>
    </row>
    <row r="6228" spans="1:29" x14ac:dyDescent="0.25">
      <c r="A6228" t="s">
        <v>21098</v>
      </c>
      <c r="B6228" t="s">
        <v>21099</v>
      </c>
      <c r="C6228" t="s">
        <v>21066</v>
      </c>
      <c r="D6228">
        <v>102</v>
      </c>
      <c r="E6228" t="s">
        <v>21100</v>
      </c>
      <c r="G6228" t="s">
        <v>21101</v>
      </c>
      <c r="H6228" t="s">
        <v>1271</v>
      </c>
      <c r="I6228" t="s">
        <v>6</v>
      </c>
      <c r="J6228" s="1">
        <v>3813</v>
      </c>
      <c r="K6228">
        <v>2156</v>
      </c>
      <c r="L6228">
        <v>526</v>
      </c>
      <c r="M6228">
        <v>0</v>
      </c>
      <c r="N6228" t="s">
        <v>7</v>
      </c>
      <c r="O6228">
        <v>6</v>
      </c>
      <c r="P6228">
        <v>4</v>
      </c>
      <c r="Q6228">
        <v>2</v>
      </c>
      <c r="R6228">
        <v>1</v>
      </c>
      <c r="S6228">
        <v>2003</v>
      </c>
      <c r="T6228" s="2">
        <f t="shared" si="194"/>
        <v>0</v>
      </c>
      <c r="U6228" s="2">
        <v>0</v>
      </c>
      <c r="V6228" s="2">
        <v>228300</v>
      </c>
      <c r="W6228" s="2">
        <v>228300</v>
      </c>
      <c r="X6228">
        <v>4</v>
      </c>
      <c r="Y6228">
        <v>0</v>
      </c>
      <c r="Z6228">
        <v>0</v>
      </c>
      <c r="AA6228">
        <f t="shared" si="195"/>
        <v>0</v>
      </c>
      <c r="AB6228">
        <v>1292</v>
      </c>
      <c r="AC6228">
        <v>2003</v>
      </c>
    </row>
    <row r="6229" spans="1:29" x14ac:dyDescent="0.25">
      <c r="A6229" t="s">
        <v>21102</v>
      </c>
      <c r="B6229" t="s">
        <v>21103</v>
      </c>
      <c r="C6229" t="s">
        <v>21066</v>
      </c>
      <c r="D6229">
        <v>102</v>
      </c>
      <c r="E6229" t="s">
        <v>21104</v>
      </c>
      <c r="F6229" t="s">
        <v>21105</v>
      </c>
      <c r="G6229" t="s">
        <v>21106</v>
      </c>
      <c r="H6229" t="s">
        <v>21107</v>
      </c>
      <c r="I6229" t="s">
        <v>123</v>
      </c>
      <c r="J6229" s="1" t="s">
        <v>21108</v>
      </c>
      <c r="K6229">
        <v>3136</v>
      </c>
      <c r="L6229">
        <v>404</v>
      </c>
      <c r="M6229">
        <v>0</v>
      </c>
      <c r="N6229" t="s">
        <v>7</v>
      </c>
      <c r="O6229">
        <v>6</v>
      </c>
      <c r="P6229">
        <v>3</v>
      </c>
      <c r="Q6229">
        <v>2</v>
      </c>
      <c r="R6229">
        <v>1</v>
      </c>
      <c r="S6229">
        <v>2147</v>
      </c>
      <c r="T6229" s="2">
        <f t="shared" si="194"/>
        <v>0</v>
      </c>
      <c r="U6229" s="2">
        <v>0</v>
      </c>
      <c r="V6229" s="2">
        <v>240100</v>
      </c>
      <c r="W6229" s="2">
        <v>240100</v>
      </c>
      <c r="X6229">
        <v>4</v>
      </c>
      <c r="Y6229">
        <v>0</v>
      </c>
      <c r="Z6229">
        <v>0</v>
      </c>
      <c r="AA6229">
        <f t="shared" si="195"/>
        <v>0</v>
      </c>
      <c r="AB6229">
        <v>1436</v>
      </c>
      <c r="AC6229">
        <v>2147</v>
      </c>
    </row>
    <row r="6230" spans="1:29" x14ac:dyDescent="0.25">
      <c r="A6230" t="s">
        <v>21109</v>
      </c>
      <c r="B6230">
        <v>0</v>
      </c>
      <c r="C6230" t="s">
        <v>21066</v>
      </c>
      <c r="D6230">
        <v>908</v>
      </c>
      <c r="E6230" t="s">
        <v>21110</v>
      </c>
      <c r="F6230" t="s">
        <v>21111</v>
      </c>
      <c r="M6230">
        <v>6.46</v>
      </c>
      <c r="N6230" t="s">
        <v>7</v>
      </c>
      <c r="O6230">
        <v>0</v>
      </c>
      <c r="P6230">
        <v>0</v>
      </c>
      <c r="Q6230">
        <v>0</v>
      </c>
      <c r="R6230">
        <v>0</v>
      </c>
      <c r="S6230">
        <v>0</v>
      </c>
      <c r="T6230" s="2">
        <f t="shared" si="194"/>
        <v>0</v>
      </c>
      <c r="U6230" s="2">
        <v>72300</v>
      </c>
      <c r="V6230" s="2">
        <v>1100</v>
      </c>
      <c r="W6230" s="2">
        <v>73400</v>
      </c>
      <c r="X6230">
        <v>4</v>
      </c>
      <c r="Y6230">
        <v>0</v>
      </c>
      <c r="Z6230">
        <v>0</v>
      </c>
      <c r="AA6230">
        <f t="shared" si="195"/>
        <v>0</v>
      </c>
      <c r="AB6230">
        <v>0</v>
      </c>
      <c r="AC6230">
        <v>0</v>
      </c>
    </row>
    <row r="6231" spans="1:29" x14ac:dyDescent="0.25">
      <c r="A6231" t="s">
        <v>21112</v>
      </c>
      <c r="B6231" t="s">
        <v>21113</v>
      </c>
      <c r="C6231" t="s">
        <v>21066</v>
      </c>
      <c r="D6231">
        <v>102</v>
      </c>
      <c r="E6231" t="s">
        <v>21114</v>
      </c>
      <c r="G6231" t="s">
        <v>21115</v>
      </c>
      <c r="H6231" t="s">
        <v>1271</v>
      </c>
      <c r="I6231" t="s">
        <v>6</v>
      </c>
      <c r="J6231" s="1" t="s">
        <v>21073</v>
      </c>
      <c r="K6231">
        <v>3202</v>
      </c>
      <c r="L6231">
        <v>539</v>
      </c>
      <c r="M6231">
        <v>0</v>
      </c>
      <c r="N6231" t="s">
        <v>7</v>
      </c>
      <c r="O6231">
        <v>7</v>
      </c>
      <c r="P6231">
        <v>4</v>
      </c>
      <c r="Q6231">
        <v>3</v>
      </c>
      <c r="R6231">
        <v>0</v>
      </c>
      <c r="S6231">
        <v>2305</v>
      </c>
      <c r="T6231" s="2">
        <f t="shared" si="194"/>
        <v>0</v>
      </c>
      <c r="U6231" s="2">
        <v>0</v>
      </c>
      <c r="V6231" s="2">
        <v>256400</v>
      </c>
      <c r="W6231" s="2">
        <v>256400</v>
      </c>
      <c r="X6231">
        <v>4</v>
      </c>
      <c r="Y6231">
        <v>0</v>
      </c>
      <c r="Z6231">
        <v>0</v>
      </c>
      <c r="AA6231">
        <f t="shared" si="195"/>
        <v>0</v>
      </c>
      <c r="AB6231">
        <v>1678</v>
      </c>
      <c r="AC6231">
        <v>2305</v>
      </c>
    </row>
    <row r="6232" spans="1:29" x14ac:dyDescent="0.25">
      <c r="A6232" t="s">
        <v>21116</v>
      </c>
      <c r="B6232" t="s">
        <v>21117</v>
      </c>
      <c r="C6232" t="s">
        <v>21066</v>
      </c>
      <c r="D6232">
        <v>102</v>
      </c>
      <c r="E6232" t="s">
        <v>21118</v>
      </c>
      <c r="G6232" t="s">
        <v>21119</v>
      </c>
      <c r="H6232" t="s">
        <v>1271</v>
      </c>
      <c r="I6232" t="s">
        <v>6</v>
      </c>
      <c r="J6232" s="1">
        <v>3813</v>
      </c>
      <c r="K6232">
        <v>2854</v>
      </c>
      <c r="L6232">
        <v>652</v>
      </c>
      <c r="M6232">
        <v>0</v>
      </c>
      <c r="N6232" t="s">
        <v>7</v>
      </c>
      <c r="O6232">
        <v>8</v>
      </c>
      <c r="P6232">
        <v>3</v>
      </c>
      <c r="Q6232">
        <v>2</v>
      </c>
      <c r="R6232">
        <v>0</v>
      </c>
      <c r="S6232">
        <v>1767</v>
      </c>
      <c r="T6232" s="2">
        <f t="shared" si="194"/>
        <v>0</v>
      </c>
      <c r="U6232" s="2">
        <v>0</v>
      </c>
      <c r="V6232" s="2">
        <v>187800</v>
      </c>
      <c r="W6232" s="2">
        <v>187800</v>
      </c>
      <c r="X6232">
        <v>4</v>
      </c>
      <c r="Y6232">
        <v>1</v>
      </c>
      <c r="Z6232">
        <v>735</v>
      </c>
      <c r="AA6232">
        <f t="shared" si="195"/>
        <v>735</v>
      </c>
      <c r="AB6232">
        <v>1140</v>
      </c>
      <c r="AC6232">
        <v>2502</v>
      </c>
    </row>
    <row r="6233" spans="1:29" x14ac:dyDescent="0.25">
      <c r="A6233" t="s">
        <v>21120</v>
      </c>
      <c r="B6233" t="s">
        <v>21121</v>
      </c>
      <c r="C6233" t="s">
        <v>21066</v>
      </c>
      <c r="D6233">
        <v>102</v>
      </c>
      <c r="E6233" t="s">
        <v>21122</v>
      </c>
      <c r="F6233" t="s">
        <v>21123</v>
      </c>
      <c r="G6233" t="s">
        <v>21124</v>
      </c>
      <c r="H6233" t="s">
        <v>1271</v>
      </c>
      <c r="I6233" t="s">
        <v>6</v>
      </c>
      <c r="J6233" s="1">
        <v>3813</v>
      </c>
      <c r="K6233">
        <v>2572</v>
      </c>
      <c r="L6233">
        <v>115</v>
      </c>
      <c r="M6233">
        <v>0</v>
      </c>
      <c r="N6233" t="s">
        <v>7</v>
      </c>
      <c r="O6233">
        <v>6</v>
      </c>
      <c r="P6233">
        <v>3</v>
      </c>
      <c r="Q6233">
        <v>2</v>
      </c>
      <c r="R6233">
        <v>0</v>
      </c>
      <c r="S6233">
        <v>1767</v>
      </c>
      <c r="T6233" s="2">
        <f t="shared" si="194"/>
        <v>0</v>
      </c>
      <c r="U6233" s="2">
        <v>0</v>
      </c>
      <c r="V6233" s="2">
        <v>184900</v>
      </c>
      <c r="W6233" s="2">
        <v>184900</v>
      </c>
      <c r="X6233">
        <v>4</v>
      </c>
      <c r="Y6233">
        <v>0</v>
      </c>
      <c r="Z6233">
        <v>0</v>
      </c>
      <c r="AA6233">
        <f t="shared" si="195"/>
        <v>0</v>
      </c>
      <c r="AB6233">
        <v>1140</v>
      </c>
      <c r="AC6233">
        <v>1767</v>
      </c>
    </row>
    <row r="6234" spans="1:29" x14ac:dyDescent="0.25">
      <c r="A6234" t="s">
        <v>21125</v>
      </c>
      <c r="B6234" t="s">
        <v>21126</v>
      </c>
      <c r="C6234" t="s">
        <v>21066</v>
      </c>
      <c r="D6234">
        <v>102</v>
      </c>
      <c r="E6234" t="s">
        <v>21127</v>
      </c>
      <c r="F6234" t="s">
        <v>21128</v>
      </c>
      <c r="G6234" t="s">
        <v>21129</v>
      </c>
      <c r="H6234" t="s">
        <v>21130</v>
      </c>
      <c r="I6234" t="s">
        <v>123</v>
      </c>
      <c r="J6234" s="1">
        <v>34221</v>
      </c>
      <c r="K6234">
        <v>3173</v>
      </c>
      <c r="L6234">
        <v>876</v>
      </c>
      <c r="M6234">
        <v>0</v>
      </c>
      <c r="N6234" t="s">
        <v>7</v>
      </c>
      <c r="O6234">
        <v>6</v>
      </c>
      <c r="P6234">
        <v>3</v>
      </c>
      <c r="Q6234">
        <v>3</v>
      </c>
      <c r="R6234">
        <v>0</v>
      </c>
      <c r="S6234">
        <v>1895</v>
      </c>
      <c r="T6234" s="2">
        <f t="shared" si="194"/>
        <v>0</v>
      </c>
      <c r="U6234" s="2">
        <v>0</v>
      </c>
      <c r="V6234" s="2">
        <v>186800</v>
      </c>
      <c r="W6234" s="2">
        <v>186800</v>
      </c>
      <c r="X6234">
        <v>4</v>
      </c>
      <c r="Y6234">
        <v>0</v>
      </c>
      <c r="Z6234">
        <v>0</v>
      </c>
      <c r="AA6234">
        <f t="shared" si="195"/>
        <v>0</v>
      </c>
      <c r="AB6234">
        <v>1268</v>
      </c>
      <c r="AC6234">
        <v>1895</v>
      </c>
    </row>
    <row r="6235" spans="1:29" x14ac:dyDescent="0.25">
      <c r="A6235" t="s">
        <v>21131</v>
      </c>
      <c r="B6235">
        <v>27</v>
      </c>
      <c r="C6235" t="s">
        <v>21132</v>
      </c>
      <c r="D6235">
        <v>908</v>
      </c>
      <c r="E6235" t="s">
        <v>21133</v>
      </c>
      <c r="F6235" t="s">
        <v>21134</v>
      </c>
      <c r="M6235">
        <v>5.29</v>
      </c>
      <c r="N6235" t="s">
        <v>7</v>
      </c>
      <c r="O6235">
        <v>0</v>
      </c>
      <c r="P6235">
        <v>0</v>
      </c>
      <c r="Q6235">
        <v>0</v>
      </c>
      <c r="R6235">
        <v>0</v>
      </c>
      <c r="S6235">
        <v>0</v>
      </c>
      <c r="T6235" s="2">
        <f t="shared" si="194"/>
        <v>0</v>
      </c>
      <c r="U6235" s="2">
        <v>72100</v>
      </c>
      <c r="V6235" s="2">
        <v>0</v>
      </c>
      <c r="W6235" s="2">
        <v>72100</v>
      </c>
      <c r="X6235">
        <v>4</v>
      </c>
      <c r="Y6235">
        <v>0</v>
      </c>
      <c r="Z6235">
        <v>0</v>
      </c>
      <c r="AA6235">
        <f t="shared" si="195"/>
        <v>0</v>
      </c>
      <c r="AB6235">
        <v>0</v>
      </c>
      <c r="AC6235">
        <v>0</v>
      </c>
    </row>
    <row r="6236" spans="1:29" x14ac:dyDescent="0.25">
      <c r="A6236" t="s">
        <v>21135</v>
      </c>
      <c r="B6236" t="s">
        <v>21136</v>
      </c>
      <c r="C6236" t="s">
        <v>21132</v>
      </c>
      <c r="D6236">
        <v>102</v>
      </c>
      <c r="E6236" t="s">
        <v>21137</v>
      </c>
      <c r="G6236" t="s">
        <v>21138</v>
      </c>
      <c r="H6236" t="s">
        <v>1271</v>
      </c>
      <c r="I6236" t="s">
        <v>6</v>
      </c>
      <c r="J6236" s="1" t="s">
        <v>21139</v>
      </c>
      <c r="K6236">
        <v>2349</v>
      </c>
      <c r="L6236">
        <v>904</v>
      </c>
      <c r="M6236">
        <v>0</v>
      </c>
      <c r="N6236" t="s">
        <v>7</v>
      </c>
      <c r="O6236">
        <v>4</v>
      </c>
      <c r="P6236">
        <v>2</v>
      </c>
      <c r="Q6236">
        <v>2</v>
      </c>
      <c r="R6236">
        <v>0</v>
      </c>
      <c r="S6236">
        <v>1140</v>
      </c>
      <c r="T6236" s="2">
        <f t="shared" si="194"/>
        <v>0</v>
      </c>
      <c r="U6236" s="2">
        <v>0</v>
      </c>
      <c r="V6236" s="2">
        <v>154800</v>
      </c>
      <c r="W6236" s="2">
        <v>154800</v>
      </c>
      <c r="X6236">
        <v>4</v>
      </c>
      <c r="Y6236">
        <v>0</v>
      </c>
      <c r="Z6236">
        <v>0</v>
      </c>
      <c r="AA6236">
        <f t="shared" si="195"/>
        <v>0</v>
      </c>
      <c r="AB6236">
        <v>1140</v>
      </c>
      <c r="AC6236">
        <v>1140</v>
      </c>
    </row>
    <row r="6237" spans="1:29" x14ac:dyDescent="0.25">
      <c r="A6237" t="s">
        <v>21140</v>
      </c>
      <c r="B6237" t="s">
        <v>21141</v>
      </c>
      <c r="C6237" t="s">
        <v>21132</v>
      </c>
      <c r="D6237">
        <v>102</v>
      </c>
      <c r="E6237" t="s">
        <v>21142</v>
      </c>
      <c r="G6237" t="s">
        <v>21143</v>
      </c>
      <c r="H6237" t="s">
        <v>62</v>
      </c>
      <c r="I6237" t="s">
        <v>6</v>
      </c>
      <c r="J6237" s="1" t="s">
        <v>21144</v>
      </c>
      <c r="K6237">
        <v>3302</v>
      </c>
      <c r="L6237">
        <v>124</v>
      </c>
      <c r="M6237">
        <v>0</v>
      </c>
      <c r="N6237" t="s">
        <v>7</v>
      </c>
      <c r="O6237">
        <v>6</v>
      </c>
      <c r="P6237">
        <v>2</v>
      </c>
      <c r="Q6237">
        <v>2</v>
      </c>
      <c r="R6237">
        <v>1</v>
      </c>
      <c r="S6237">
        <v>1865</v>
      </c>
      <c r="T6237" s="2">
        <f t="shared" si="194"/>
        <v>0</v>
      </c>
      <c r="U6237" s="2">
        <v>0</v>
      </c>
      <c r="V6237" s="2">
        <v>183400</v>
      </c>
      <c r="W6237" s="2">
        <v>183400</v>
      </c>
      <c r="X6237">
        <v>4</v>
      </c>
      <c r="Y6237">
        <v>0</v>
      </c>
      <c r="Z6237">
        <v>0</v>
      </c>
      <c r="AA6237">
        <f t="shared" si="195"/>
        <v>0</v>
      </c>
      <c r="AB6237">
        <v>1238</v>
      </c>
      <c r="AC6237">
        <v>1865</v>
      </c>
    </row>
    <row r="6238" spans="1:29" x14ac:dyDescent="0.25">
      <c r="A6238" t="s">
        <v>21145</v>
      </c>
      <c r="B6238" t="s">
        <v>21146</v>
      </c>
      <c r="C6238" t="s">
        <v>21132</v>
      </c>
      <c r="D6238">
        <v>102</v>
      </c>
      <c r="E6238" t="s">
        <v>21147</v>
      </c>
      <c r="F6238" t="s">
        <v>21148</v>
      </c>
      <c r="G6238" t="s">
        <v>6814</v>
      </c>
      <c r="H6238" t="s">
        <v>5</v>
      </c>
      <c r="I6238" t="s">
        <v>6</v>
      </c>
      <c r="J6238" s="1" t="s">
        <v>6815</v>
      </c>
      <c r="K6238">
        <v>3291</v>
      </c>
      <c r="L6238">
        <v>582</v>
      </c>
      <c r="M6238">
        <v>0</v>
      </c>
      <c r="N6238" t="s">
        <v>7</v>
      </c>
      <c r="O6238">
        <v>4</v>
      </c>
      <c r="P6238">
        <v>2</v>
      </c>
      <c r="Q6238">
        <v>2</v>
      </c>
      <c r="R6238">
        <v>0</v>
      </c>
      <c r="S6238">
        <v>1140</v>
      </c>
      <c r="T6238" s="2">
        <f t="shared" si="194"/>
        <v>0</v>
      </c>
      <c r="U6238" s="2">
        <v>0</v>
      </c>
      <c r="V6238" s="2">
        <v>166300</v>
      </c>
      <c r="W6238" s="2">
        <v>166300</v>
      </c>
      <c r="X6238">
        <v>4</v>
      </c>
      <c r="Y6238">
        <v>0</v>
      </c>
      <c r="Z6238">
        <v>0</v>
      </c>
      <c r="AA6238">
        <f t="shared" si="195"/>
        <v>0</v>
      </c>
      <c r="AB6238">
        <v>1140</v>
      </c>
      <c r="AC6238">
        <v>1140</v>
      </c>
    </row>
    <row r="6239" spans="1:29" x14ac:dyDescent="0.25">
      <c r="A6239" t="s">
        <v>21149</v>
      </c>
      <c r="B6239" t="s">
        <v>21150</v>
      </c>
      <c r="C6239" t="s">
        <v>21132</v>
      </c>
      <c r="D6239">
        <v>102</v>
      </c>
      <c r="E6239" t="s">
        <v>21151</v>
      </c>
      <c r="G6239" t="s">
        <v>7991</v>
      </c>
      <c r="H6239" t="s">
        <v>21152</v>
      </c>
      <c r="I6239" t="s">
        <v>18</v>
      </c>
      <c r="J6239" s="1" t="s">
        <v>21153</v>
      </c>
      <c r="K6239">
        <v>2407</v>
      </c>
      <c r="L6239">
        <v>229</v>
      </c>
      <c r="M6239">
        <v>0</v>
      </c>
      <c r="N6239" t="s">
        <v>7</v>
      </c>
      <c r="O6239">
        <v>6</v>
      </c>
      <c r="P6239">
        <v>3</v>
      </c>
      <c r="Q6239">
        <v>3</v>
      </c>
      <c r="R6239">
        <v>0</v>
      </c>
      <c r="S6239">
        <v>1767</v>
      </c>
      <c r="T6239" s="2">
        <f t="shared" si="194"/>
        <v>0</v>
      </c>
      <c r="U6239" s="2">
        <v>0</v>
      </c>
      <c r="V6239" s="2">
        <v>172800</v>
      </c>
      <c r="W6239" s="2">
        <v>172800</v>
      </c>
      <c r="X6239">
        <v>4</v>
      </c>
      <c r="Y6239">
        <v>0</v>
      </c>
      <c r="Z6239">
        <v>0</v>
      </c>
      <c r="AA6239">
        <f t="shared" si="195"/>
        <v>0</v>
      </c>
      <c r="AB6239">
        <v>1140</v>
      </c>
      <c r="AC6239">
        <v>1767</v>
      </c>
    </row>
    <row r="6240" spans="1:29" x14ac:dyDescent="0.25">
      <c r="A6240" t="s">
        <v>21154</v>
      </c>
      <c r="B6240">
        <v>33</v>
      </c>
      <c r="C6240" t="s">
        <v>21132</v>
      </c>
      <c r="D6240">
        <v>908</v>
      </c>
      <c r="E6240" t="s">
        <v>21155</v>
      </c>
      <c r="F6240" t="s">
        <v>21156</v>
      </c>
      <c r="M6240">
        <v>5.14</v>
      </c>
      <c r="N6240" t="s">
        <v>7</v>
      </c>
      <c r="O6240">
        <v>0</v>
      </c>
      <c r="P6240">
        <v>0</v>
      </c>
      <c r="Q6240">
        <v>0</v>
      </c>
      <c r="R6240">
        <v>0</v>
      </c>
      <c r="S6240">
        <v>0</v>
      </c>
      <c r="T6240" s="2">
        <f t="shared" si="194"/>
        <v>0</v>
      </c>
      <c r="U6240" s="2">
        <v>74300</v>
      </c>
      <c r="V6240" s="2">
        <v>0</v>
      </c>
      <c r="W6240" s="2">
        <v>74300</v>
      </c>
      <c r="X6240">
        <v>4</v>
      </c>
      <c r="Y6240">
        <v>0</v>
      </c>
      <c r="Z6240">
        <v>0</v>
      </c>
      <c r="AA6240">
        <f t="shared" si="195"/>
        <v>0</v>
      </c>
      <c r="AB6240">
        <v>0</v>
      </c>
      <c r="AC6240">
        <v>0</v>
      </c>
    </row>
    <row r="6241" spans="1:29" x14ac:dyDescent="0.25">
      <c r="A6241" t="s">
        <v>21157</v>
      </c>
      <c r="B6241" t="s">
        <v>21158</v>
      </c>
      <c r="C6241" t="s">
        <v>21132</v>
      </c>
      <c r="D6241">
        <v>102</v>
      </c>
      <c r="E6241" t="s">
        <v>17027</v>
      </c>
      <c r="G6241" t="s">
        <v>21159</v>
      </c>
      <c r="H6241" t="s">
        <v>1271</v>
      </c>
      <c r="I6241" t="s">
        <v>6</v>
      </c>
      <c r="J6241" s="1">
        <v>3813</v>
      </c>
      <c r="K6241">
        <v>2410</v>
      </c>
      <c r="L6241">
        <v>476</v>
      </c>
      <c r="M6241">
        <v>0</v>
      </c>
      <c r="N6241" t="s">
        <v>7</v>
      </c>
      <c r="O6241">
        <v>4</v>
      </c>
      <c r="P6241">
        <v>2</v>
      </c>
      <c r="Q6241">
        <v>1</v>
      </c>
      <c r="R6241">
        <v>0</v>
      </c>
      <c r="S6241">
        <v>1140</v>
      </c>
      <c r="T6241" s="2">
        <f t="shared" si="194"/>
        <v>0</v>
      </c>
      <c r="U6241" s="2">
        <v>0</v>
      </c>
      <c r="V6241" s="2">
        <v>155600</v>
      </c>
      <c r="W6241" s="2">
        <v>155600</v>
      </c>
      <c r="X6241">
        <v>4</v>
      </c>
      <c r="Y6241">
        <v>0</v>
      </c>
      <c r="Z6241">
        <v>0</v>
      </c>
      <c r="AA6241">
        <f t="shared" si="195"/>
        <v>0</v>
      </c>
      <c r="AB6241">
        <v>1140</v>
      </c>
      <c r="AC6241">
        <v>1140</v>
      </c>
    </row>
    <row r="6242" spans="1:29" x14ac:dyDescent="0.25">
      <c r="A6242" t="s">
        <v>21160</v>
      </c>
      <c r="B6242" t="s">
        <v>21161</v>
      </c>
      <c r="C6242" t="s">
        <v>21132</v>
      </c>
      <c r="D6242">
        <v>102</v>
      </c>
      <c r="E6242" t="s">
        <v>21162</v>
      </c>
      <c r="F6242" t="s">
        <v>21163</v>
      </c>
      <c r="G6242" t="s">
        <v>21164</v>
      </c>
      <c r="H6242" t="s">
        <v>5196</v>
      </c>
      <c r="I6242" t="s">
        <v>6</v>
      </c>
      <c r="J6242" s="1">
        <v>3840</v>
      </c>
      <c r="K6242">
        <v>3284</v>
      </c>
      <c r="L6242">
        <v>686</v>
      </c>
      <c r="M6242">
        <v>0</v>
      </c>
      <c r="N6242" t="s">
        <v>7</v>
      </c>
      <c r="O6242">
        <v>7</v>
      </c>
      <c r="P6242">
        <v>3</v>
      </c>
      <c r="Q6242">
        <v>3</v>
      </c>
      <c r="R6242">
        <v>0</v>
      </c>
      <c r="S6242">
        <v>1767</v>
      </c>
      <c r="T6242" s="2">
        <f t="shared" si="194"/>
        <v>0</v>
      </c>
      <c r="U6242" s="2">
        <v>0</v>
      </c>
      <c r="V6242" s="2">
        <v>195700</v>
      </c>
      <c r="W6242" s="2">
        <v>195700</v>
      </c>
      <c r="X6242">
        <v>4</v>
      </c>
      <c r="Y6242">
        <v>1</v>
      </c>
      <c r="Z6242">
        <v>855</v>
      </c>
      <c r="AA6242">
        <f t="shared" si="195"/>
        <v>855</v>
      </c>
      <c r="AB6242">
        <v>1140</v>
      </c>
      <c r="AC6242">
        <v>2622</v>
      </c>
    </row>
    <row r="6243" spans="1:29" x14ac:dyDescent="0.25">
      <c r="A6243" t="s">
        <v>21165</v>
      </c>
      <c r="B6243" t="s">
        <v>21166</v>
      </c>
      <c r="C6243" t="s">
        <v>21132</v>
      </c>
      <c r="D6243">
        <v>102</v>
      </c>
      <c r="E6243" t="s">
        <v>21167</v>
      </c>
      <c r="G6243" t="s">
        <v>21168</v>
      </c>
      <c r="H6243" t="s">
        <v>21169</v>
      </c>
      <c r="I6243" t="s">
        <v>956</v>
      </c>
      <c r="J6243" s="1" t="s">
        <v>21170</v>
      </c>
      <c r="K6243">
        <v>2462</v>
      </c>
      <c r="L6243">
        <v>919</v>
      </c>
      <c r="M6243">
        <v>0</v>
      </c>
      <c r="N6243" t="s">
        <v>7</v>
      </c>
      <c r="O6243">
        <v>6</v>
      </c>
      <c r="P6243">
        <v>3</v>
      </c>
      <c r="Q6243">
        <v>3</v>
      </c>
      <c r="R6243">
        <v>0</v>
      </c>
      <c r="S6243">
        <v>1767</v>
      </c>
      <c r="T6243" s="2">
        <f t="shared" si="194"/>
        <v>0</v>
      </c>
      <c r="U6243" s="2">
        <v>0</v>
      </c>
      <c r="V6243" s="2">
        <v>180000</v>
      </c>
      <c r="W6243" s="2">
        <v>180000</v>
      </c>
      <c r="X6243">
        <v>4</v>
      </c>
      <c r="Y6243">
        <v>0</v>
      </c>
      <c r="Z6243">
        <v>0</v>
      </c>
      <c r="AA6243">
        <f t="shared" si="195"/>
        <v>0</v>
      </c>
      <c r="AB6243">
        <v>1140</v>
      </c>
      <c r="AC6243">
        <v>1767</v>
      </c>
    </row>
    <row r="6244" spans="1:29" x14ac:dyDescent="0.25">
      <c r="A6244" t="s">
        <v>21171</v>
      </c>
      <c r="B6244" t="s">
        <v>21172</v>
      </c>
      <c r="C6244" t="s">
        <v>21132</v>
      </c>
      <c r="D6244">
        <v>102</v>
      </c>
      <c r="E6244" t="s">
        <v>21173</v>
      </c>
      <c r="G6244" t="s">
        <v>21096</v>
      </c>
      <c r="H6244" t="s">
        <v>21174</v>
      </c>
      <c r="J6244" s="1" t="s">
        <v>21175</v>
      </c>
      <c r="K6244">
        <v>3056</v>
      </c>
      <c r="L6244">
        <v>821</v>
      </c>
      <c r="M6244">
        <v>0</v>
      </c>
      <c r="N6244" t="s">
        <v>7</v>
      </c>
      <c r="O6244">
        <v>7</v>
      </c>
      <c r="P6244">
        <v>3</v>
      </c>
      <c r="Q6244">
        <v>3</v>
      </c>
      <c r="R6244">
        <v>0</v>
      </c>
      <c r="S6244">
        <v>1907</v>
      </c>
      <c r="T6244" s="2">
        <f t="shared" si="194"/>
        <v>0</v>
      </c>
      <c r="U6244" s="2">
        <v>0</v>
      </c>
      <c r="V6244" s="2">
        <v>177700</v>
      </c>
      <c r="W6244" s="2">
        <v>177700</v>
      </c>
      <c r="X6244">
        <v>4</v>
      </c>
      <c r="Y6244">
        <v>0</v>
      </c>
      <c r="Z6244">
        <v>0</v>
      </c>
      <c r="AA6244">
        <f t="shared" si="195"/>
        <v>0</v>
      </c>
      <c r="AB6244">
        <v>1280</v>
      </c>
      <c r="AC6244">
        <v>1907</v>
      </c>
    </row>
    <row r="6245" spans="1:29" x14ac:dyDescent="0.25">
      <c r="A6245" t="s">
        <v>21176</v>
      </c>
      <c r="B6245">
        <v>48</v>
      </c>
      <c r="C6245" t="s">
        <v>21132</v>
      </c>
      <c r="D6245">
        <v>908</v>
      </c>
      <c r="E6245" t="s">
        <v>21177</v>
      </c>
      <c r="F6245" t="s">
        <v>21178</v>
      </c>
      <c r="M6245">
        <v>4.3099999999999996</v>
      </c>
      <c r="N6245" t="s">
        <v>7</v>
      </c>
      <c r="O6245">
        <v>0</v>
      </c>
      <c r="P6245">
        <v>0</v>
      </c>
      <c r="Q6245">
        <v>0</v>
      </c>
      <c r="R6245">
        <v>0</v>
      </c>
      <c r="S6245">
        <v>0</v>
      </c>
      <c r="T6245" s="2">
        <f t="shared" si="194"/>
        <v>0</v>
      </c>
      <c r="U6245" s="2">
        <v>72600</v>
      </c>
      <c r="V6245" s="2">
        <v>0</v>
      </c>
      <c r="W6245" s="2">
        <v>72600</v>
      </c>
      <c r="X6245">
        <v>4</v>
      </c>
      <c r="Y6245">
        <v>0</v>
      </c>
      <c r="Z6245">
        <v>0</v>
      </c>
      <c r="AA6245">
        <f t="shared" si="195"/>
        <v>0</v>
      </c>
      <c r="AB6245">
        <v>0</v>
      </c>
      <c r="AC6245">
        <v>0</v>
      </c>
    </row>
    <row r="6246" spans="1:29" x14ac:dyDescent="0.25">
      <c r="A6246" t="s">
        <v>21179</v>
      </c>
      <c r="B6246" t="s">
        <v>21180</v>
      </c>
      <c r="C6246" t="s">
        <v>21132</v>
      </c>
      <c r="D6246">
        <v>102</v>
      </c>
      <c r="E6246" t="s">
        <v>21181</v>
      </c>
      <c r="F6246" t="s">
        <v>21182</v>
      </c>
      <c r="G6246" t="s">
        <v>21183</v>
      </c>
      <c r="H6246" t="s">
        <v>1271</v>
      </c>
      <c r="I6246" t="s">
        <v>6</v>
      </c>
      <c r="J6246" s="1">
        <v>3813</v>
      </c>
      <c r="K6246">
        <v>3166</v>
      </c>
      <c r="L6246">
        <v>664</v>
      </c>
      <c r="M6246">
        <v>0</v>
      </c>
      <c r="N6246" t="s">
        <v>7</v>
      </c>
      <c r="O6246">
        <v>6</v>
      </c>
      <c r="P6246">
        <v>3</v>
      </c>
      <c r="Q6246">
        <v>3</v>
      </c>
      <c r="R6246">
        <v>0</v>
      </c>
      <c r="S6246">
        <v>1767</v>
      </c>
      <c r="T6246" s="2">
        <f t="shared" si="194"/>
        <v>0</v>
      </c>
      <c r="U6246" s="2">
        <v>0</v>
      </c>
      <c r="V6246" s="2">
        <v>156800</v>
      </c>
      <c r="W6246" s="2">
        <v>156800</v>
      </c>
      <c r="X6246">
        <v>4</v>
      </c>
      <c r="Y6246">
        <v>0</v>
      </c>
      <c r="Z6246">
        <v>0</v>
      </c>
      <c r="AA6246">
        <f t="shared" si="195"/>
        <v>0</v>
      </c>
      <c r="AB6246">
        <v>1140</v>
      </c>
      <c r="AC6246">
        <v>1767</v>
      </c>
    </row>
    <row r="6247" spans="1:29" x14ac:dyDescent="0.25">
      <c r="A6247" t="s">
        <v>21184</v>
      </c>
      <c r="B6247" t="s">
        <v>21185</v>
      </c>
      <c r="C6247" t="s">
        <v>21132</v>
      </c>
      <c r="D6247">
        <v>102</v>
      </c>
      <c r="E6247" t="s">
        <v>21186</v>
      </c>
      <c r="G6247" t="s">
        <v>21187</v>
      </c>
      <c r="H6247" t="s">
        <v>1271</v>
      </c>
      <c r="I6247" t="s">
        <v>6</v>
      </c>
      <c r="J6247" s="1">
        <v>3813</v>
      </c>
      <c r="K6247">
        <v>2317</v>
      </c>
      <c r="L6247">
        <v>231</v>
      </c>
      <c r="M6247">
        <v>0</v>
      </c>
      <c r="N6247" t="s">
        <v>7</v>
      </c>
      <c r="O6247">
        <v>6</v>
      </c>
      <c r="P6247">
        <v>4</v>
      </c>
      <c r="Q6247">
        <v>3</v>
      </c>
      <c r="R6247">
        <v>0</v>
      </c>
      <c r="S6247">
        <v>1360</v>
      </c>
      <c r="T6247" s="2">
        <f t="shared" si="194"/>
        <v>0</v>
      </c>
      <c r="U6247" s="2">
        <v>0</v>
      </c>
      <c r="V6247" s="2">
        <v>166300</v>
      </c>
      <c r="W6247" s="2">
        <v>166300</v>
      </c>
      <c r="X6247">
        <v>4</v>
      </c>
      <c r="Y6247">
        <v>0</v>
      </c>
      <c r="Z6247">
        <v>0</v>
      </c>
      <c r="AA6247">
        <f t="shared" si="195"/>
        <v>0</v>
      </c>
      <c r="AB6247">
        <v>1360</v>
      </c>
      <c r="AC6247">
        <v>1360</v>
      </c>
    </row>
    <row r="6248" spans="1:29" x14ac:dyDescent="0.25">
      <c r="A6248" t="s">
        <v>21188</v>
      </c>
      <c r="B6248" t="s">
        <v>21189</v>
      </c>
      <c r="C6248" t="s">
        <v>21132</v>
      </c>
      <c r="D6248">
        <v>102</v>
      </c>
      <c r="E6248" t="s">
        <v>21190</v>
      </c>
      <c r="G6248" t="s">
        <v>21191</v>
      </c>
      <c r="H6248" t="s">
        <v>2931</v>
      </c>
      <c r="I6248" t="s">
        <v>18</v>
      </c>
      <c r="J6248" s="1">
        <v>2184</v>
      </c>
      <c r="K6248">
        <v>2256</v>
      </c>
      <c r="L6248">
        <v>488</v>
      </c>
      <c r="M6248">
        <v>0</v>
      </c>
      <c r="N6248" t="s">
        <v>7</v>
      </c>
      <c r="O6248">
        <v>6</v>
      </c>
      <c r="P6248">
        <v>3</v>
      </c>
      <c r="Q6248">
        <v>3</v>
      </c>
      <c r="R6248">
        <v>0</v>
      </c>
      <c r="S6248">
        <v>1767</v>
      </c>
      <c r="T6248" s="2">
        <f t="shared" si="194"/>
        <v>0</v>
      </c>
      <c r="U6248" s="2">
        <v>0</v>
      </c>
      <c r="V6248" s="2">
        <v>156400</v>
      </c>
      <c r="W6248" s="2">
        <v>156400</v>
      </c>
      <c r="X6248">
        <v>4</v>
      </c>
      <c r="Y6248">
        <v>0</v>
      </c>
      <c r="Z6248">
        <v>0</v>
      </c>
      <c r="AA6248">
        <f t="shared" si="195"/>
        <v>0</v>
      </c>
      <c r="AB6248">
        <v>1140</v>
      </c>
      <c r="AC6248">
        <v>1767</v>
      </c>
    </row>
    <row r="6249" spans="1:29" x14ac:dyDescent="0.25">
      <c r="A6249" t="s">
        <v>21192</v>
      </c>
      <c r="B6249" t="s">
        <v>21193</v>
      </c>
      <c r="C6249" t="s">
        <v>21132</v>
      </c>
      <c r="D6249">
        <v>102</v>
      </c>
      <c r="E6249" t="s">
        <v>21194</v>
      </c>
      <c r="G6249" t="s">
        <v>21195</v>
      </c>
      <c r="H6249" t="s">
        <v>3598</v>
      </c>
      <c r="I6249" t="s">
        <v>18</v>
      </c>
      <c r="J6249" s="1" t="s">
        <v>21196</v>
      </c>
      <c r="K6249">
        <v>2507</v>
      </c>
      <c r="L6249">
        <v>819</v>
      </c>
      <c r="M6249">
        <v>0</v>
      </c>
      <c r="N6249" t="s">
        <v>7</v>
      </c>
      <c r="O6249">
        <v>7</v>
      </c>
      <c r="P6249">
        <v>3</v>
      </c>
      <c r="Q6249">
        <v>3</v>
      </c>
      <c r="R6249">
        <v>0</v>
      </c>
      <c r="S6249">
        <v>1947</v>
      </c>
      <c r="T6249" s="2">
        <f t="shared" si="194"/>
        <v>0</v>
      </c>
      <c r="U6249" s="2">
        <v>0</v>
      </c>
      <c r="V6249" s="2">
        <v>198600</v>
      </c>
      <c r="W6249" s="2">
        <v>198600</v>
      </c>
      <c r="X6249">
        <v>4</v>
      </c>
      <c r="Y6249">
        <v>0</v>
      </c>
      <c r="Z6249">
        <v>0</v>
      </c>
      <c r="AA6249">
        <f t="shared" si="195"/>
        <v>0</v>
      </c>
      <c r="AB6249">
        <v>1320</v>
      </c>
      <c r="AC6249">
        <v>1947</v>
      </c>
    </row>
    <row r="6250" spans="1:29" x14ac:dyDescent="0.25">
      <c r="A6250" t="s">
        <v>21197</v>
      </c>
      <c r="B6250">
        <v>34</v>
      </c>
      <c r="C6250" t="s">
        <v>21066</v>
      </c>
      <c r="D6250">
        <v>908</v>
      </c>
      <c r="E6250" t="s">
        <v>21198</v>
      </c>
      <c r="F6250" t="s">
        <v>21199</v>
      </c>
      <c r="K6250">
        <v>3115</v>
      </c>
      <c r="L6250">
        <v>298</v>
      </c>
      <c r="M6250">
        <v>4.08</v>
      </c>
      <c r="N6250" t="s">
        <v>7</v>
      </c>
      <c r="O6250">
        <v>0</v>
      </c>
      <c r="P6250">
        <v>0</v>
      </c>
      <c r="Q6250">
        <v>0</v>
      </c>
      <c r="R6250">
        <v>0</v>
      </c>
      <c r="S6250">
        <v>0</v>
      </c>
      <c r="T6250" s="2">
        <f t="shared" si="194"/>
        <v>0</v>
      </c>
      <c r="U6250" s="2">
        <v>72200</v>
      </c>
      <c r="V6250" s="2">
        <v>0</v>
      </c>
      <c r="W6250" s="2">
        <v>72200</v>
      </c>
      <c r="X6250">
        <v>4</v>
      </c>
      <c r="Y6250">
        <v>0</v>
      </c>
      <c r="Z6250">
        <v>0</v>
      </c>
      <c r="AA6250">
        <f t="shared" si="195"/>
        <v>0</v>
      </c>
      <c r="AB6250">
        <v>0</v>
      </c>
      <c r="AC6250">
        <v>0</v>
      </c>
    </row>
    <row r="6251" spans="1:29" x14ac:dyDescent="0.25">
      <c r="A6251" t="s">
        <v>21200</v>
      </c>
      <c r="B6251" t="s">
        <v>21201</v>
      </c>
      <c r="C6251" t="s">
        <v>21066</v>
      </c>
      <c r="D6251">
        <v>102</v>
      </c>
      <c r="E6251" t="s">
        <v>21202</v>
      </c>
      <c r="G6251" t="s">
        <v>21203</v>
      </c>
      <c r="H6251" t="s">
        <v>1271</v>
      </c>
      <c r="I6251" t="s">
        <v>6</v>
      </c>
      <c r="J6251" s="1">
        <v>3813</v>
      </c>
      <c r="K6251">
        <v>3115</v>
      </c>
      <c r="L6251">
        <v>298</v>
      </c>
      <c r="M6251">
        <v>0</v>
      </c>
      <c r="N6251" t="s">
        <v>7</v>
      </c>
      <c r="O6251">
        <v>6</v>
      </c>
      <c r="P6251">
        <v>3</v>
      </c>
      <c r="Q6251">
        <v>2</v>
      </c>
      <c r="R6251">
        <v>1</v>
      </c>
      <c r="S6251">
        <v>1767</v>
      </c>
      <c r="T6251" s="2">
        <f t="shared" si="194"/>
        <v>0</v>
      </c>
      <c r="U6251" s="2">
        <v>0</v>
      </c>
      <c r="V6251" s="2">
        <v>143900</v>
      </c>
      <c r="W6251" s="2">
        <v>143900</v>
      </c>
      <c r="X6251">
        <v>4</v>
      </c>
      <c r="Y6251">
        <v>0</v>
      </c>
      <c r="Z6251">
        <v>0</v>
      </c>
      <c r="AA6251">
        <f t="shared" si="195"/>
        <v>0</v>
      </c>
      <c r="AB6251">
        <v>1140</v>
      </c>
      <c r="AC6251">
        <v>1767</v>
      </c>
    </row>
    <row r="6252" spans="1:29" x14ac:dyDescent="0.25">
      <c r="A6252" t="s">
        <v>21204</v>
      </c>
      <c r="B6252" t="s">
        <v>21205</v>
      </c>
      <c r="C6252" t="s">
        <v>21066</v>
      </c>
      <c r="D6252">
        <v>102</v>
      </c>
      <c r="E6252" t="s">
        <v>21206</v>
      </c>
      <c r="G6252" t="s">
        <v>21207</v>
      </c>
      <c r="H6252" t="s">
        <v>1271</v>
      </c>
      <c r="I6252" t="s">
        <v>6</v>
      </c>
      <c r="J6252" s="1">
        <v>3813</v>
      </c>
      <c r="K6252">
        <v>3094</v>
      </c>
      <c r="L6252">
        <v>605</v>
      </c>
      <c r="M6252">
        <v>0</v>
      </c>
      <c r="N6252" t="s">
        <v>7</v>
      </c>
      <c r="O6252">
        <v>6</v>
      </c>
      <c r="P6252">
        <v>3</v>
      </c>
      <c r="Q6252">
        <v>3</v>
      </c>
      <c r="R6252">
        <v>0</v>
      </c>
      <c r="S6252">
        <v>1767</v>
      </c>
      <c r="T6252" s="2">
        <f t="shared" si="194"/>
        <v>0</v>
      </c>
      <c r="U6252" s="2">
        <v>0</v>
      </c>
      <c r="V6252" s="2">
        <v>143200</v>
      </c>
      <c r="W6252" s="2">
        <v>143200</v>
      </c>
      <c r="X6252">
        <v>4</v>
      </c>
      <c r="Y6252">
        <v>0</v>
      </c>
      <c r="Z6252">
        <v>0</v>
      </c>
      <c r="AA6252">
        <f t="shared" si="195"/>
        <v>0</v>
      </c>
      <c r="AB6252">
        <v>1140</v>
      </c>
      <c r="AC6252">
        <v>1767</v>
      </c>
    </row>
    <row r="6253" spans="1:29" x14ac:dyDescent="0.25">
      <c r="A6253" t="s">
        <v>21208</v>
      </c>
      <c r="B6253" t="s">
        <v>21209</v>
      </c>
      <c r="C6253" t="s">
        <v>21132</v>
      </c>
      <c r="D6253">
        <v>102</v>
      </c>
      <c r="E6253" t="s">
        <v>21210</v>
      </c>
      <c r="F6253" t="s">
        <v>21211</v>
      </c>
      <c r="G6253" t="s">
        <v>21212</v>
      </c>
      <c r="H6253" t="s">
        <v>14576</v>
      </c>
      <c r="I6253" t="s">
        <v>123</v>
      </c>
      <c r="J6253" s="1" t="s">
        <v>21213</v>
      </c>
      <c r="K6253">
        <v>3091</v>
      </c>
      <c r="L6253">
        <v>354</v>
      </c>
      <c r="M6253">
        <v>0</v>
      </c>
      <c r="N6253" t="s">
        <v>7</v>
      </c>
      <c r="O6253">
        <v>7</v>
      </c>
      <c r="P6253">
        <v>2</v>
      </c>
      <c r="Q6253">
        <v>3</v>
      </c>
      <c r="R6253">
        <v>1</v>
      </c>
      <c r="S6253">
        <v>2117</v>
      </c>
      <c r="T6253" s="2">
        <f t="shared" si="194"/>
        <v>0</v>
      </c>
      <c r="U6253" s="2">
        <v>0</v>
      </c>
      <c r="V6253" s="2">
        <v>229100</v>
      </c>
      <c r="W6253" s="2">
        <v>229100</v>
      </c>
      <c r="X6253">
        <v>4</v>
      </c>
      <c r="Y6253">
        <v>1</v>
      </c>
      <c r="Z6253">
        <v>700</v>
      </c>
      <c r="AA6253">
        <f t="shared" si="195"/>
        <v>700</v>
      </c>
      <c r="AB6253">
        <v>1490</v>
      </c>
      <c r="AC6253">
        <v>2817</v>
      </c>
    </row>
    <row r="6254" spans="1:29" x14ac:dyDescent="0.25">
      <c r="A6254" t="s">
        <v>21214</v>
      </c>
      <c r="B6254" t="s">
        <v>21215</v>
      </c>
      <c r="C6254" t="s">
        <v>21132</v>
      </c>
      <c r="D6254">
        <v>102</v>
      </c>
      <c r="E6254" t="s">
        <v>21216</v>
      </c>
      <c r="G6254" t="s">
        <v>21217</v>
      </c>
      <c r="H6254" t="s">
        <v>1271</v>
      </c>
      <c r="I6254" t="s">
        <v>6</v>
      </c>
      <c r="J6254" s="1">
        <v>3813</v>
      </c>
      <c r="K6254">
        <v>3153</v>
      </c>
      <c r="L6254">
        <v>445</v>
      </c>
      <c r="M6254">
        <v>0</v>
      </c>
      <c r="N6254" t="s">
        <v>7</v>
      </c>
      <c r="O6254">
        <v>6</v>
      </c>
      <c r="P6254">
        <v>3</v>
      </c>
      <c r="Q6254">
        <v>2</v>
      </c>
      <c r="R6254">
        <v>0</v>
      </c>
      <c r="S6254">
        <v>1999</v>
      </c>
      <c r="T6254" s="2">
        <f t="shared" si="194"/>
        <v>0</v>
      </c>
      <c r="U6254" s="2">
        <v>0</v>
      </c>
      <c r="V6254" s="2">
        <v>192200</v>
      </c>
      <c r="W6254" s="2">
        <v>192200</v>
      </c>
      <c r="X6254">
        <v>4</v>
      </c>
      <c r="Y6254">
        <v>0</v>
      </c>
      <c r="Z6254">
        <v>0</v>
      </c>
      <c r="AA6254">
        <f t="shared" si="195"/>
        <v>0</v>
      </c>
      <c r="AB6254">
        <v>1372</v>
      </c>
      <c r="AC6254">
        <v>1999</v>
      </c>
    </row>
    <row r="6255" spans="1:29" x14ac:dyDescent="0.25">
      <c r="A6255" t="s">
        <v>21218</v>
      </c>
      <c r="B6255">
        <v>453</v>
      </c>
      <c r="C6255" t="s">
        <v>15977</v>
      </c>
      <c r="D6255">
        <v>101</v>
      </c>
      <c r="E6255" t="s">
        <v>21219</v>
      </c>
      <c r="G6255" t="s">
        <v>21220</v>
      </c>
      <c r="H6255" t="s">
        <v>1349</v>
      </c>
      <c r="I6255" t="s">
        <v>18</v>
      </c>
      <c r="J6255" s="1">
        <v>1880</v>
      </c>
      <c r="K6255">
        <v>957</v>
      </c>
      <c r="L6255">
        <v>459</v>
      </c>
      <c r="M6255">
        <v>0.3</v>
      </c>
      <c r="N6255" t="s">
        <v>7</v>
      </c>
      <c r="O6255">
        <v>5</v>
      </c>
      <c r="P6255">
        <v>3</v>
      </c>
      <c r="Q6255">
        <v>1</v>
      </c>
      <c r="R6255">
        <v>0</v>
      </c>
      <c r="S6255">
        <v>768</v>
      </c>
      <c r="T6255" s="2">
        <f t="shared" si="194"/>
        <v>0</v>
      </c>
      <c r="U6255" s="2">
        <v>57200</v>
      </c>
      <c r="V6255" s="2">
        <v>59800</v>
      </c>
      <c r="W6255" s="2">
        <v>117000</v>
      </c>
      <c r="X6255">
        <v>4</v>
      </c>
      <c r="Y6255">
        <v>0</v>
      </c>
      <c r="Z6255">
        <v>0</v>
      </c>
      <c r="AA6255">
        <f t="shared" si="195"/>
        <v>0</v>
      </c>
      <c r="AB6255">
        <v>768</v>
      </c>
      <c r="AC6255">
        <v>768</v>
      </c>
    </row>
    <row r="6256" spans="1:29" x14ac:dyDescent="0.25">
      <c r="A6256" t="s">
        <v>21221</v>
      </c>
      <c r="B6256">
        <v>467</v>
      </c>
      <c r="C6256" t="s">
        <v>15977</v>
      </c>
      <c r="D6256">
        <v>101</v>
      </c>
      <c r="E6256" t="s">
        <v>21222</v>
      </c>
      <c r="G6256" t="s">
        <v>5203</v>
      </c>
      <c r="H6256" t="s">
        <v>1271</v>
      </c>
      <c r="I6256" t="s">
        <v>6</v>
      </c>
      <c r="J6256" s="1">
        <v>3813</v>
      </c>
      <c r="K6256">
        <v>3245</v>
      </c>
      <c r="L6256">
        <v>950</v>
      </c>
      <c r="M6256">
        <v>0.9</v>
      </c>
      <c r="N6256" t="s">
        <v>7</v>
      </c>
      <c r="O6256">
        <v>5</v>
      </c>
      <c r="P6256">
        <v>3</v>
      </c>
      <c r="Q6256">
        <v>1</v>
      </c>
      <c r="R6256">
        <v>0</v>
      </c>
      <c r="S6256">
        <v>1008</v>
      </c>
      <c r="T6256" s="2">
        <f t="shared" si="194"/>
        <v>0</v>
      </c>
      <c r="U6256" s="2">
        <v>59600</v>
      </c>
      <c r="V6256" s="2">
        <v>61400</v>
      </c>
      <c r="W6256" s="2">
        <v>121000</v>
      </c>
      <c r="X6256">
        <v>4</v>
      </c>
      <c r="Y6256">
        <v>0</v>
      </c>
      <c r="Z6256">
        <v>0</v>
      </c>
      <c r="AA6256">
        <f t="shared" si="195"/>
        <v>0</v>
      </c>
      <c r="AB6256">
        <v>1008</v>
      </c>
      <c r="AC6256">
        <v>1008</v>
      </c>
    </row>
    <row r="6257" spans="1:29" x14ac:dyDescent="0.25">
      <c r="A6257" t="s">
        <v>21223</v>
      </c>
      <c r="B6257">
        <v>508</v>
      </c>
      <c r="C6257" t="s">
        <v>15977</v>
      </c>
      <c r="D6257">
        <v>101</v>
      </c>
      <c r="E6257" t="s">
        <v>21224</v>
      </c>
      <c r="G6257" t="s">
        <v>21225</v>
      </c>
      <c r="H6257" t="s">
        <v>1271</v>
      </c>
      <c r="I6257" t="s">
        <v>6</v>
      </c>
      <c r="J6257" s="1" t="s">
        <v>21226</v>
      </c>
      <c r="K6257">
        <v>2766</v>
      </c>
      <c r="L6257">
        <v>186</v>
      </c>
      <c r="M6257">
        <v>3</v>
      </c>
      <c r="N6257" t="s">
        <v>7</v>
      </c>
      <c r="O6257">
        <v>7</v>
      </c>
      <c r="P6257">
        <v>4</v>
      </c>
      <c r="Q6257">
        <v>2</v>
      </c>
      <c r="R6257">
        <v>0</v>
      </c>
      <c r="S6257">
        <v>3422</v>
      </c>
      <c r="T6257" s="2">
        <f t="shared" si="194"/>
        <v>0</v>
      </c>
      <c r="U6257" s="2">
        <v>57200</v>
      </c>
      <c r="V6257" s="2">
        <v>138900</v>
      </c>
      <c r="W6257" s="2">
        <v>196100</v>
      </c>
      <c r="X6257">
        <v>4</v>
      </c>
      <c r="Y6257">
        <v>0</v>
      </c>
      <c r="Z6257">
        <v>0</v>
      </c>
      <c r="AA6257">
        <f t="shared" si="195"/>
        <v>0</v>
      </c>
      <c r="AB6257">
        <v>1362</v>
      </c>
      <c r="AC6257">
        <v>3422</v>
      </c>
    </row>
    <row r="6258" spans="1:29" x14ac:dyDescent="0.25">
      <c r="A6258" t="s">
        <v>21227</v>
      </c>
      <c r="B6258">
        <v>509</v>
      </c>
      <c r="C6258" t="s">
        <v>15977</v>
      </c>
      <c r="D6258">
        <v>101</v>
      </c>
      <c r="E6258" t="s">
        <v>21228</v>
      </c>
      <c r="G6258" t="s">
        <v>21229</v>
      </c>
      <c r="H6258" t="s">
        <v>467</v>
      </c>
      <c r="I6258" t="s">
        <v>18</v>
      </c>
      <c r="J6258" s="1">
        <v>2360</v>
      </c>
      <c r="K6258">
        <v>3231</v>
      </c>
      <c r="L6258">
        <v>355</v>
      </c>
      <c r="M6258">
        <v>1</v>
      </c>
      <c r="N6258" t="s">
        <v>7</v>
      </c>
      <c r="O6258">
        <v>6</v>
      </c>
      <c r="P6258">
        <v>3</v>
      </c>
      <c r="Q6258">
        <v>2</v>
      </c>
      <c r="R6258">
        <v>1</v>
      </c>
      <c r="S6258">
        <v>1483</v>
      </c>
      <c r="T6258" s="2">
        <f t="shared" si="194"/>
        <v>0</v>
      </c>
      <c r="U6258" s="2">
        <v>54000</v>
      </c>
      <c r="V6258" s="2">
        <v>162500</v>
      </c>
      <c r="W6258" s="2">
        <v>216500</v>
      </c>
      <c r="X6258">
        <v>4</v>
      </c>
      <c r="Y6258">
        <v>0</v>
      </c>
      <c r="Z6258">
        <v>0</v>
      </c>
      <c r="AA6258">
        <f t="shared" si="195"/>
        <v>0</v>
      </c>
      <c r="AB6258">
        <v>1102</v>
      </c>
      <c r="AC6258">
        <v>1483</v>
      </c>
    </row>
    <row r="6259" spans="1:29" x14ac:dyDescent="0.25">
      <c r="A6259" t="s">
        <v>21230</v>
      </c>
      <c r="B6259">
        <v>0</v>
      </c>
      <c r="C6259" t="s">
        <v>15977</v>
      </c>
      <c r="D6259">
        <v>130</v>
      </c>
      <c r="E6259" t="s">
        <v>21231</v>
      </c>
      <c r="G6259" t="s">
        <v>21232</v>
      </c>
      <c r="H6259" t="s">
        <v>459</v>
      </c>
      <c r="I6259" t="s">
        <v>18</v>
      </c>
      <c r="J6259" s="1" t="s">
        <v>21233</v>
      </c>
      <c r="K6259">
        <v>3142</v>
      </c>
      <c r="L6259">
        <v>969</v>
      </c>
      <c r="M6259">
        <v>1</v>
      </c>
      <c r="N6259" t="s">
        <v>7</v>
      </c>
      <c r="O6259">
        <v>0</v>
      </c>
      <c r="P6259">
        <v>0</v>
      </c>
      <c r="Q6259">
        <v>0</v>
      </c>
      <c r="R6259">
        <v>0</v>
      </c>
      <c r="S6259">
        <v>0</v>
      </c>
      <c r="T6259" s="2">
        <f t="shared" si="194"/>
        <v>0</v>
      </c>
      <c r="U6259" s="2">
        <v>48000</v>
      </c>
      <c r="V6259" s="2">
        <v>0</v>
      </c>
      <c r="W6259" s="2">
        <v>48000</v>
      </c>
      <c r="X6259">
        <v>4</v>
      </c>
      <c r="Y6259">
        <v>0</v>
      </c>
      <c r="Z6259">
        <v>0</v>
      </c>
      <c r="AA6259">
        <f t="shared" si="195"/>
        <v>0</v>
      </c>
      <c r="AB6259">
        <v>0</v>
      </c>
      <c r="AC6259">
        <v>0</v>
      </c>
    </row>
    <row r="6260" spans="1:29" x14ac:dyDescent="0.25">
      <c r="A6260" t="s">
        <v>21234</v>
      </c>
      <c r="B6260">
        <v>535</v>
      </c>
      <c r="C6260" t="s">
        <v>15977</v>
      </c>
      <c r="D6260">
        <v>101</v>
      </c>
      <c r="E6260" t="s">
        <v>21235</v>
      </c>
      <c r="F6260" t="s">
        <v>21236</v>
      </c>
      <c r="G6260" t="s">
        <v>21232</v>
      </c>
      <c r="H6260" t="s">
        <v>459</v>
      </c>
      <c r="I6260" t="s">
        <v>18</v>
      </c>
      <c r="J6260" s="1" t="s">
        <v>21233</v>
      </c>
      <c r="K6260">
        <v>2707</v>
      </c>
      <c r="L6260">
        <v>454</v>
      </c>
      <c r="M6260">
        <v>1</v>
      </c>
      <c r="N6260" t="s">
        <v>7</v>
      </c>
      <c r="O6260">
        <v>5</v>
      </c>
      <c r="P6260">
        <v>3</v>
      </c>
      <c r="Q6260">
        <v>1</v>
      </c>
      <c r="R6260">
        <v>0</v>
      </c>
      <c r="S6260">
        <v>1324</v>
      </c>
      <c r="T6260" s="2">
        <f t="shared" si="194"/>
        <v>0</v>
      </c>
      <c r="U6260" s="2">
        <v>60000</v>
      </c>
      <c r="V6260" s="2">
        <v>83400</v>
      </c>
      <c r="W6260" s="2">
        <v>143400</v>
      </c>
      <c r="X6260">
        <v>4</v>
      </c>
      <c r="Y6260">
        <v>0</v>
      </c>
      <c r="Z6260">
        <v>0</v>
      </c>
      <c r="AA6260">
        <f t="shared" si="195"/>
        <v>0</v>
      </c>
      <c r="AB6260">
        <v>642</v>
      </c>
      <c r="AC6260">
        <v>1324</v>
      </c>
    </row>
    <row r="6261" spans="1:29" x14ac:dyDescent="0.25">
      <c r="A6261" t="s">
        <v>21237</v>
      </c>
      <c r="B6261">
        <v>559</v>
      </c>
      <c r="C6261" t="s">
        <v>15977</v>
      </c>
      <c r="D6261">
        <v>101</v>
      </c>
      <c r="E6261" t="s">
        <v>21238</v>
      </c>
      <c r="F6261" t="s">
        <v>21239</v>
      </c>
      <c r="G6261" t="s">
        <v>21240</v>
      </c>
      <c r="H6261" t="s">
        <v>21241</v>
      </c>
      <c r="I6261" t="s">
        <v>18</v>
      </c>
      <c r="J6261" s="1">
        <v>2333</v>
      </c>
      <c r="K6261">
        <v>2707</v>
      </c>
      <c r="L6261">
        <v>457</v>
      </c>
      <c r="M6261">
        <v>0.92600000000000005</v>
      </c>
      <c r="N6261" t="s">
        <v>7</v>
      </c>
      <c r="O6261">
        <v>5</v>
      </c>
      <c r="P6261">
        <v>3</v>
      </c>
      <c r="Q6261">
        <v>1</v>
      </c>
      <c r="R6261">
        <v>0</v>
      </c>
      <c r="S6261">
        <v>896</v>
      </c>
      <c r="T6261" s="2">
        <f t="shared" si="194"/>
        <v>0</v>
      </c>
      <c r="U6261" s="2">
        <v>59700</v>
      </c>
      <c r="V6261" s="2">
        <v>56500</v>
      </c>
      <c r="W6261" s="2">
        <v>116200</v>
      </c>
      <c r="X6261">
        <v>4</v>
      </c>
      <c r="Y6261">
        <v>0</v>
      </c>
      <c r="Z6261">
        <v>0</v>
      </c>
      <c r="AA6261">
        <f t="shared" si="195"/>
        <v>0</v>
      </c>
      <c r="AB6261">
        <v>572</v>
      </c>
      <c r="AC6261">
        <v>896</v>
      </c>
    </row>
    <row r="6262" spans="1:29" x14ac:dyDescent="0.25">
      <c r="A6262" t="s">
        <v>21242</v>
      </c>
      <c r="B6262">
        <v>585</v>
      </c>
      <c r="C6262" t="s">
        <v>15977</v>
      </c>
      <c r="D6262">
        <v>109</v>
      </c>
      <c r="E6262" t="s">
        <v>21243</v>
      </c>
      <c r="F6262" t="s">
        <v>21244</v>
      </c>
      <c r="G6262" t="s">
        <v>21245</v>
      </c>
      <c r="H6262" t="s">
        <v>1271</v>
      </c>
      <c r="I6262" t="s">
        <v>6</v>
      </c>
      <c r="J6262" s="1">
        <v>3813</v>
      </c>
      <c r="K6262">
        <v>2609</v>
      </c>
      <c r="L6262">
        <v>467</v>
      </c>
      <c r="M6262">
        <v>0.46</v>
      </c>
      <c r="N6262" t="s">
        <v>7</v>
      </c>
      <c r="O6262">
        <v>6</v>
      </c>
      <c r="P6262">
        <v>4</v>
      </c>
      <c r="Q6262">
        <v>1</v>
      </c>
      <c r="R6262">
        <v>0</v>
      </c>
      <c r="S6262">
        <v>840</v>
      </c>
      <c r="T6262" s="2">
        <f t="shared" si="194"/>
        <v>0</v>
      </c>
      <c r="U6262" s="2">
        <v>57800</v>
      </c>
      <c r="V6262" s="2">
        <v>85400</v>
      </c>
      <c r="W6262" s="2">
        <v>143200</v>
      </c>
      <c r="X6262">
        <v>4</v>
      </c>
      <c r="Y6262">
        <v>0</v>
      </c>
      <c r="Z6262">
        <v>0</v>
      </c>
      <c r="AA6262">
        <f t="shared" si="195"/>
        <v>0</v>
      </c>
      <c r="AB6262">
        <v>840</v>
      </c>
      <c r="AC6262">
        <v>840</v>
      </c>
    </row>
    <row r="6263" spans="1:29" x14ac:dyDescent="0.25">
      <c r="A6263" t="s">
        <v>21246</v>
      </c>
      <c r="B6263">
        <v>51</v>
      </c>
      <c r="C6263" t="s">
        <v>21247</v>
      </c>
      <c r="D6263">
        <v>110</v>
      </c>
      <c r="E6263" t="s">
        <v>21248</v>
      </c>
      <c r="F6263" t="s">
        <v>21249</v>
      </c>
      <c r="G6263" t="s">
        <v>21250</v>
      </c>
      <c r="H6263" t="s">
        <v>2931</v>
      </c>
      <c r="I6263" t="s">
        <v>18</v>
      </c>
      <c r="J6263" s="1">
        <v>2184</v>
      </c>
      <c r="K6263">
        <v>3142</v>
      </c>
      <c r="L6263">
        <v>975</v>
      </c>
      <c r="M6263">
        <v>1</v>
      </c>
      <c r="N6263" t="s">
        <v>7</v>
      </c>
      <c r="O6263">
        <v>5</v>
      </c>
      <c r="P6263">
        <v>3</v>
      </c>
      <c r="Q6263">
        <v>1</v>
      </c>
      <c r="R6263">
        <v>0</v>
      </c>
      <c r="S6263">
        <v>980</v>
      </c>
      <c r="T6263" s="2">
        <f t="shared" si="194"/>
        <v>0</v>
      </c>
      <c r="U6263" s="2">
        <v>60000</v>
      </c>
      <c r="V6263" s="2">
        <v>28800</v>
      </c>
      <c r="W6263" s="2">
        <v>88800</v>
      </c>
      <c r="X6263">
        <v>4</v>
      </c>
      <c r="Y6263">
        <v>0</v>
      </c>
      <c r="Z6263">
        <v>0</v>
      </c>
      <c r="AA6263">
        <f t="shared" si="195"/>
        <v>0</v>
      </c>
      <c r="AB6263">
        <v>980</v>
      </c>
      <c r="AC6263">
        <v>980</v>
      </c>
    </row>
    <row r="6264" spans="1:29" x14ac:dyDescent="0.25">
      <c r="A6264" t="s">
        <v>21251</v>
      </c>
      <c r="B6264">
        <v>75</v>
      </c>
      <c r="C6264" t="s">
        <v>21247</v>
      </c>
      <c r="D6264">
        <v>101</v>
      </c>
      <c r="E6264" t="s">
        <v>21252</v>
      </c>
      <c r="G6264" t="s">
        <v>20981</v>
      </c>
      <c r="H6264" t="s">
        <v>201</v>
      </c>
      <c r="I6264" t="s">
        <v>6</v>
      </c>
      <c r="J6264" s="1" t="s">
        <v>21253</v>
      </c>
      <c r="K6264">
        <v>2843</v>
      </c>
      <c r="L6264">
        <v>605</v>
      </c>
      <c r="M6264">
        <v>1.1000000000000001</v>
      </c>
      <c r="N6264" t="s">
        <v>7</v>
      </c>
      <c r="O6264">
        <v>5</v>
      </c>
      <c r="P6264">
        <v>2</v>
      </c>
      <c r="Q6264">
        <v>2</v>
      </c>
      <c r="R6264">
        <v>0</v>
      </c>
      <c r="S6264">
        <v>801</v>
      </c>
      <c r="T6264" s="2">
        <f t="shared" si="194"/>
        <v>0</v>
      </c>
      <c r="U6264" s="2">
        <v>60200</v>
      </c>
      <c r="V6264" s="2">
        <v>62000</v>
      </c>
      <c r="W6264" s="2">
        <v>122200</v>
      </c>
      <c r="X6264">
        <v>4</v>
      </c>
      <c r="Y6264">
        <v>0</v>
      </c>
      <c r="Z6264">
        <v>0</v>
      </c>
      <c r="AA6264">
        <f t="shared" si="195"/>
        <v>0</v>
      </c>
      <c r="AB6264">
        <v>572</v>
      </c>
      <c r="AC6264">
        <v>801</v>
      </c>
    </row>
    <row r="6265" spans="1:29" x14ac:dyDescent="0.25">
      <c r="A6265" t="s">
        <v>21254</v>
      </c>
      <c r="B6265">
        <v>0</v>
      </c>
      <c r="C6265" t="s">
        <v>21247</v>
      </c>
      <c r="D6265">
        <v>130</v>
      </c>
      <c r="E6265" t="s">
        <v>16700</v>
      </c>
      <c r="F6265" t="s">
        <v>16701</v>
      </c>
      <c r="G6265" t="s">
        <v>14214</v>
      </c>
      <c r="H6265" t="s">
        <v>1271</v>
      </c>
      <c r="I6265" t="s">
        <v>6</v>
      </c>
      <c r="J6265" s="1">
        <v>3813</v>
      </c>
      <c r="K6265">
        <v>1605</v>
      </c>
      <c r="L6265">
        <v>746</v>
      </c>
      <c r="M6265">
        <v>101</v>
      </c>
      <c r="N6265" t="s">
        <v>7</v>
      </c>
      <c r="O6265">
        <v>0</v>
      </c>
      <c r="P6265">
        <v>0</v>
      </c>
      <c r="Q6265">
        <v>0</v>
      </c>
      <c r="R6265">
        <v>0</v>
      </c>
      <c r="S6265">
        <v>0</v>
      </c>
      <c r="T6265" s="2">
        <f t="shared" si="194"/>
        <v>3200</v>
      </c>
      <c r="U6265" s="2">
        <v>0</v>
      </c>
      <c r="V6265" s="2">
        <v>0</v>
      </c>
      <c r="W6265" s="2">
        <v>3200</v>
      </c>
      <c r="X6265">
        <v>4</v>
      </c>
      <c r="Y6265">
        <v>0</v>
      </c>
      <c r="Z6265">
        <v>0</v>
      </c>
      <c r="AA6265">
        <f t="shared" si="195"/>
        <v>0</v>
      </c>
      <c r="AB6265">
        <v>0</v>
      </c>
      <c r="AC6265">
        <v>0</v>
      </c>
    </row>
    <row r="6266" spans="1:29" x14ac:dyDescent="0.25">
      <c r="A6266" t="s">
        <v>21255</v>
      </c>
      <c r="B6266">
        <v>0</v>
      </c>
      <c r="C6266" t="s">
        <v>21256</v>
      </c>
      <c r="D6266">
        <v>130</v>
      </c>
      <c r="E6266" t="s">
        <v>21257</v>
      </c>
      <c r="F6266" t="s">
        <v>21258</v>
      </c>
      <c r="G6266" t="s">
        <v>21259</v>
      </c>
      <c r="H6266" t="s">
        <v>1271</v>
      </c>
      <c r="I6266" t="s">
        <v>6</v>
      </c>
      <c r="J6266" s="1">
        <v>3813</v>
      </c>
      <c r="K6266">
        <v>1759</v>
      </c>
      <c r="L6266">
        <v>867</v>
      </c>
      <c r="M6266">
        <v>2.1</v>
      </c>
      <c r="N6266" t="s">
        <v>7</v>
      </c>
      <c r="O6266">
        <v>0</v>
      </c>
      <c r="P6266">
        <v>0</v>
      </c>
      <c r="Q6266">
        <v>0</v>
      </c>
      <c r="R6266">
        <v>0</v>
      </c>
      <c r="S6266">
        <v>0</v>
      </c>
      <c r="T6266" s="2">
        <f t="shared" si="194"/>
        <v>100</v>
      </c>
      <c r="U6266" s="2">
        <v>0</v>
      </c>
      <c r="V6266" s="2">
        <v>0</v>
      </c>
      <c r="W6266" s="2">
        <v>100</v>
      </c>
      <c r="X6266">
        <v>4</v>
      </c>
      <c r="Y6266">
        <v>0</v>
      </c>
      <c r="Z6266">
        <v>0</v>
      </c>
      <c r="AA6266">
        <f t="shared" si="195"/>
        <v>0</v>
      </c>
      <c r="AB6266">
        <v>0</v>
      </c>
      <c r="AC6266">
        <v>0</v>
      </c>
    </row>
    <row r="6267" spans="1:29" x14ac:dyDescent="0.25">
      <c r="A6267" t="s">
        <v>21260</v>
      </c>
      <c r="B6267">
        <v>97</v>
      </c>
      <c r="C6267" t="s">
        <v>21256</v>
      </c>
      <c r="D6267">
        <v>101</v>
      </c>
      <c r="E6267" t="s">
        <v>21261</v>
      </c>
      <c r="F6267" t="s">
        <v>21262</v>
      </c>
      <c r="G6267" t="s">
        <v>21263</v>
      </c>
      <c r="H6267" t="s">
        <v>21264</v>
      </c>
      <c r="I6267" t="s">
        <v>18</v>
      </c>
      <c r="J6267" s="1">
        <v>1915</v>
      </c>
      <c r="K6267">
        <v>2297</v>
      </c>
      <c r="L6267">
        <v>604</v>
      </c>
      <c r="M6267">
        <v>1.3</v>
      </c>
      <c r="N6267" t="s">
        <v>7</v>
      </c>
      <c r="O6267">
        <v>6</v>
      </c>
      <c r="P6267">
        <v>4</v>
      </c>
      <c r="Q6267">
        <v>2</v>
      </c>
      <c r="R6267">
        <v>0</v>
      </c>
      <c r="S6267">
        <v>2514</v>
      </c>
      <c r="T6267" s="2">
        <f t="shared" si="194"/>
        <v>0</v>
      </c>
      <c r="U6267" s="2">
        <v>103300</v>
      </c>
      <c r="V6267" s="2">
        <v>180100</v>
      </c>
      <c r="W6267" s="2">
        <v>283400</v>
      </c>
      <c r="X6267">
        <v>4</v>
      </c>
      <c r="Y6267">
        <v>0</v>
      </c>
      <c r="Z6267">
        <v>0</v>
      </c>
      <c r="AA6267">
        <f t="shared" si="195"/>
        <v>0</v>
      </c>
      <c r="AB6267">
        <v>1089</v>
      </c>
      <c r="AC6267">
        <v>2514</v>
      </c>
    </row>
    <row r="6268" spans="1:29" x14ac:dyDescent="0.25">
      <c r="A6268" t="s">
        <v>21265</v>
      </c>
      <c r="B6268">
        <v>15</v>
      </c>
      <c r="C6268" t="s">
        <v>21266</v>
      </c>
      <c r="D6268">
        <v>101</v>
      </c>
      <c r="E6268" t="s">
        <v>21267</v>
      </c>
      <c r="F6268" t="s">
        <v>21268</v>
      </c>
      <c r="G6268" t="s">
        <v>21269</v>
      </c>
      <c r="H6268" t="s">
        <v>6057</v>
      </c>
      <c r="I6268" t="s">
        <v>18</v>
      </c>
      <c r="J6268" s="1">
        <v>2148</v>
      </c>
      <c r="K6268">
        <v>3145</v>
      </c>
      <c r="L6268">
        <v>38</v>
      </c>
      <c r="M6268">
        <v>0.27</v>
      </c>
      <c r="N6268" t="s">
        <v>7</v>
      </c>
      <c r="O6268">
        <v>4</v>
      </c>
      <c r="P6268">
        <v>2</v>
      </c>
      <c r="Q6268">
        <v>1</v>
      </c>
      <c r="R6268">
        <v>0</v>
      </c>
      <c r="S6268">
        <v>496</v>
      </c>
      <c r="T6268" s="2">
        <f t="shared" si="194"/>
        <v>0</v>
      </c>
      <c r="U6268" s="2">
        <v>57900</v>
      </c>
      <c r="V6268" s="2">
        <v>36300</v>
      </c>
      <c r="W6268" s="2">
        <v>94200</v>
      </c>
      <c r="X6268">
        <v>4</v>
      </c>
      <c r="Y6268">
        <v>0</v>
      </c>
      <c r="Z6268">
        <v>0</v>
      </c>
      <c r="AA6268">
        <f t="shared" si="195"/>
        <v>0</v>
      </c>
      <c r="AB6268">
        <v>496</v>
      </c>
      <c r="AC6268">
        <v>496</v>
      </c>
    </row>
    <row r="6269" spans="1:29" x14ac:dyDescent="0.25">
      <c r="A6269" t="s">
        <v>21270</v>
      </c>
      <c r="B6269">
        <v>129</v>
      </c>
      <c r="C6269" t="s">
        <v>21256</v>
      </c>
      <c r="D6269">
        <v>101</v>
      </c>
      <c r="E6269" t="s">
        <v>21271</v>
      </c>
      <c r="F6269" t="s">
        <v>21272</v>
      </c>
      <c r="G6269" t="s">
        <v>21273</v>
      </c>
      <c r="H6269" t="s">
        <v>592</v>
      </c>
      <c r="I6269" t="s">
        <v>18</v>
      </c>
      <c r="J6269" s="1">
        <v>1810</v>
      </c>
      <c r="K6269">
        <v>1870</v>
      </c>
      <c r="L6269">
        <v>356</v>
      </c>
      <c r="M6269">
        <v>1.5</v>
      </c>
      <c r="N6269" t="s">
        <v>7</v>
      </c>
      <c r="O6269">
        <v>8</v>
      </c>
      <c r="P6269">
        <v>3</v>
      </c>
      <c r="Q6269">
        <v>2</v>
      </c>
      <c r="R6269">
        <v>0</v>
      </c>
      <c r="S6269">
        <v>2533</v>
      </c>
      <c r="T6269" s="2">
        <f t="shared" si="194"/>
        <v>0</v>
      </c>
      <c r="U6269" s="2">
        <v>103500</v>
      </c>
      <c r="V6269" s="2">
        <v>223300</v>
      </c>
      <c r="W6269" s="2">
        <v>326800</v>
      </c>
      <c r="X6269">
        <v>4</v>
      </c>
      <c r="Y6269">
        <v>0</v>
      </c>
      <c r="Z6269">
        <v>0</v>
      </c>
      <c r="AA6269">
        <f t="shared" si="195"/>
        <v>0</v>
      </c>
      <c r="AB6269">
        <v>1233</v>
      </c>
      <c r="AC6269">
        <v>2533</v>
      </c>
    </row>
    <row r="6270" spans="1:29" x14ac:dyDescent="0.25">
      <c r="A6270" t="s">
        <v>21274</v>
      </c>
      <c r="B6270">
        <v>137</v>
      </c>
      <c r="C6270" t="s">
        <v>21256</v>
      </c>
      <c r="D6270">
        <v>101</v>
      </c>
      <c r="E6270" t="s">
        <v>21275</v>
      </c>
      <c r="G6270" t="s">
        <v>21276</v>
      </c>
      <c r="H6270" t="s">
        <v>10109</v>
      </c>
      <c r="I6270" t="s">
        <v>18</v>
      </c>
      <c r="J6270" s="1" t="s">
        <v>21277</v>
      </c>
      <c r="K6270">
        <v>1931</v>
      </c>
      <c r="L6270">
        <v>627</v>
      </c>
      <c r="M6270">
        <v>1.5</v>
      </c>
      <c r="N6270" t="s">
        <v>7</v>
      </c>
      <c r="O6270">
        <v>6</v>
      </c>
      <c r="P6270">
        <v>3</v>
      </c>
      <c r="Q6270">
        <v>2</v>
      </c>
      <c r="R6270">
        <v>0</v>
      </c>
      <c r="S6270">
        <v>1998</v>
      </c>
      <c r="T6270" s="2">
        <f t="shared" si="194"/>
        <v>0</v>
      </c>
      <c r="U6270" s="2">
        <v>103500</v>
      </c>
      <c r="V6270" s="2">
        <v>166700</v>
      </c>
      <c r="W6270" s="2">
        <v>270200</v>
      </c>
      <c r="X6270">
        <v>4</v>
      </c>
      <c r="Y6270">
        <v>0</v>
      </c>
      <c r="Z6270">
        <v>0</v>
      </c>
      <c r="AA6270">
        <f t="shared" si="195"/>
        <v>0</v>
      </c>
      <c r="AB6270">
        <v>1284</v>
      </c>
      <c r="AC6270">
        <v>1998</v>
      </c>
    </row>
    <row r="6271" spans="1:29" x14ac:dyDescent="0.25">
      <c r="A6271" t="s">
        <v>21278</v>
      </c>
      <c r="B6271">
        <v>59</v>
      </c>
      <c r="C6271" t="s">
        <v>20920</v>
      </c>
      <c r="D6271">
        <v>101</v>
      </c>
      <c r="E6271" t="s">
        <v>21279</v>
      </c>
      <c r="G6271" t="s">
        <v>21280</v>
      </c>
      <c r="H6271" t="s">
        <v>21281</v>
      </c>
      <c r="I6271" t="s">
        <v>18</v>
      </c>
      <c r="J6271" s="1">
        <v>2467</v>
      </c>
      <c r="K6271">
        <v>1804</v>
      </c>
      <c r="L6271">
        <v>403</v>
      </c>
      <c r="M6271">
        <v>0.82</v>
      </c>
      <c r="N6271" t="s">
        <v>7</v>
      </c>
      <c r="O6271">
        <v>4</v>
      </c>
      <c r="P6271">
        <v>2</v>
      </c>
      <c r="Q6271">
        <v>1</v>
      </c>
      <c r="R6271">
        <v>1</v>
      </c>
      <c r="S6271">
        <v>908</v>
      </c>
      <c r="T6271" s="2">
        <f t="shared" si="194"/>
        <v>0</v>
      </c>
      <c r="U6271" s="2">
        <v>472200</v>
      </c>
      <c r="V6271" s="2">
        <v>62800</v>
      </c>
      <c r="W6271" s="2">
        <v>535000</v>
      </c>
      <c r="X6271">
        <v>4</v>
      </c>
      <c r="Y6271">
        <v>0</v>
      </c>
      <c r="Z6271">
        <v>0</v>
      </c>
      <c r="AA6271">
        <f t="shared" si="195"/>
        <v>0</v>
      </c>
      <c r="AB6271">
        <v>908</v>
      </c>
      <c r="AC6271">
        <v>908</v>
      </c>
    </row>
    <row r="6272" spans="1:29" x14ac:dyDescent="0.25">
      <c r="A6272" t="s">
        <v>21282</v>
      </c>
      <c r="B6272">
        <v>79</v>
      </c>
      <c r="C6272" t="s">
        <v>20920</v>
      </c>
      <c r="D6272">
        <v>101</v>
      </c>
      <c r="E6272" t="s">
        <v>21283</v>
      </c>
      <c r="G6272" t="s">
        <v>21284</v>
      </c>
      <c r="H6272" t="s">
        <v>363</v>
      </c>
      <c r="I6272" t="s">
        <v>5011</v>
      </c>
      <c r="J6272" s="1">
        <v>5602</v>
      </c>
      <c r="K6272">
        <v>1741</v>
      </c>
      <c r="L6272">
        <v>430</v>
      </c>
      <c r="M6272">
        <v>0.38</v>
      </c>
      <c r="N6272" t="s">
        <v>7</v>
      </c>
      <c r="O6272">
        <v>6</v>
      </c>
      <c r="P6272">
        <v>4</v>
      </c>
      <c r="Q6272">
        <v>0</v>
      </c>
      <c r="R6272">
        <v>0</v>
      </c>
      <c r="S6272">
        <v>1145</v>
      </c>
      <c r="T6272" s="2">
        <f t="shared" si="194"/>
        <v>0</v>
      </c>
      <c r="U6272" s="2">
        <v>434500</v>
      </c>
      <c r="V6272" s="2">
        <v>65000</v>
      </c>
      <c r="W6272" s="2">
        <v>499500</v>
      </c>
      <c r="X6272">
        <v>4</v>
      </c>
      <c r="Y6272">
        <v>0</v>
      </c>
      <c r="Z6272">
        <v>0</v>
      </c>
      <c r="AA6272">
        <f t="shared" si="195"/>
        <v>0</v>
      </c>
      <c r="AB6272">
        <v>1145</v>
      </c>
      <c r="AC6272">
        <v>1145</v>
      </c>
    </row>
    <row r="6273" spans="1:29" x14ac:dyDescent="0.25">
      <c r="A6273" t="s">
        <v>21285</v>
      </c>
      <c r="B6273">
        <v>0</v>
      </c>
      <c r="C6273" t="s">
        <v>21256</v>
      </c>
      <c r="D6273">
        <v>130</v>
      </c>
      <c r="E6273" t="s">
        <v>21286</v>
      </c>
      <c r="G6273" t="s">
        <v>21280</v>
      </c>
      <c r="H6273" t="s">
        <v>21281</v>
      </c>
      <c r="I6273" t="s">
        <v>18</v>
      </c>
      <c r="J6273" s="1">
        <v>2467</v>
      </c>
      <c r="K6273">
        <v>2078</v>
      </c>
      <c r="L6273">
        <v>168</v>
      </c>
      <c r="M6273">
        <v>1.1000000000000001</v>
      </c>
      <c r="N6273" t="s">
        <v>7</v>
      </c>
      <c r="O6273">
        <v>0</v>
      </c>
      <c r="P6273">
        <v>0</v>
      </c>
      <c r="Q6273">
        <v>0</v>
      </c>
      <c r="R6273">
        <v>0</v>
      </c>
      <c r="S6273">
        <v>0</v>
      </c>
      <c r="T6273" s="2">
        <f t="shared" si="194"/>
        <v>0</v>
      </c>
      <c r="U6273" s="2">
        <v>115300</v>
      </c>
      <c r="V6273" s="2">
        <v>0</v>
      </c>
      <c r="W6273" s="2">
        <v>115300</v>
      </c>
      <c r="X6273">
        <v>4</v>
      </c>
      <c r="Y6273">
        <v>0</v>
      </c>
      <c r="Z6273">
        <v>0</v>
      </c>
      <c r="AA6273">
        <f t="shared" si="195"/>
        <v>0</v>
      </c>
      <c r="AB6273">
        <v>0</v>
      </c>
      <c r="AC6273">
        <v>0</v>
      </c>
    </row>
    <row r="6274" spans="1:29" x14ac:dyDescent="0.25">
      <c r="A6274" t="s">
        <v>21287</v>
      </c>
      <c r="B6274">
        <v>0</v>
      </c>
      <c r="C6274" t="s">
        <v>21256</v>
      </c>
      <c r="D6274">
        <v>130</v>
      </c>
      <c r="E6274" t="s">
        <v>21275</v>
      </c>
      <c r="G6274" t="s">
        <v>21276</v>
      </c>
      <c r="H6274" t="s">
        <v>10109</v>
      </c>
      <c r="I6274" t="s">
        <v>18</v>
      </c>
      <c r="J6274" s="1" t="s">
        <v>21277</v>
      </c>
      <c r="K6274">
        <v>1931</v>
      </c>
      <c r="L6274">
        <v>627</v>
      </c>
      <c r="M6274">
        <v>1.1000000000000001</v>
      </c>
      <c r="N6274" t="s">
        <v>7</v>
      </c>
      <c r="O6274">
        <v>0</v>
      </c>
      <c r="P6274">
        <v>0</v>
      </c>
      <c r="Q6274">
        <v>0</v>
      </c>
      <c r="R6274">
        <v>0</v>
      </c>
      <c r="S6274">
        <v>0</v>
      </c>
      <c r="T6274" s="2">
        <f t="shared" si="194"/>
        <v>0</v>
      </c>
      <c r="U6274" s="2">
        <v>115300</v>
      </c>
      <c r="V6274" s="2">
        <v>0</v>
      </c>
      <c r="W6274" s="2">
        <v>115300</v>
      </c>
      <c r="X6274">
        <v>4</v>
      </c>
      <c r="Y6274">
        <v>0</v>
      </c>
      <c r="Z6274">
        <v>0</v>
      </c>
      <c r="AA6274">
        <f t="shared" si="195"/>
        <v>0</v>
      </c>
      <c r="AB6274">
        <v>0</v>
      </c>
      <c r="AC6274">
        <v>0</v>
      </c>
    </row>
    <row r="6275" spans="1:29" x14ac:dyDescent="0.25">
      <c r="A6275" t="s">
        <v>21288</v>
      </c>
      <c r="B6275">
        <v>0</v>
      </c>
      <c r="C6275" t="s">
        <v>21256</v>
      </c>
      <c r="D6275">
        <v>130</v>
      </c>
      <c r="E6275" t="s">
        <v>21271</v>
      </c>
      <c r="F6275" t="s">
        <v>21272</v>
      </c>
      <c r="G6275" t="s">
        <v>21273</v>
      </c>
      <c r="H6275" t="s">
        <v>592</v>
      </c>
      <c r="I6275" t="s">
        <v>18</v>
      </c>
      <c r="J6275" s="1">
        <v>1810</v>
      </c>
      <c r="K6275">
        <v>1870</v>
      </c>
      <c r="L6275">
        <v>356</v>
      </c>
      <c r="M6275">
        <v>1</v>
      </c>
      <c r="N6275" t="s">
        <v>7</v>
      </c>
      <c r="O6275">
        <v>0</v>
      </c>
      <c r="P6275">
        <v>0</v>
      </c>
      <c r="Q6275">
        <v>0</v>
      </c>
      <c r="R6275">
        <v>0</v>
      </c>
      <c r="S6275">
        <v>0</v>
      </c>
      <c r="T6275" s="2">
        <f t="shared" ref="T6275:T6338" si="196">W6275-V6275-U6275</f>
        <v>0</v>
      </c>
      <c r="U6275" s="2">
        <v>115000</v>
      </c>
      <c r="V6275" s="2">
        <v>0</v>
      </c>
      <c r="W6275" s="2">
        <v>115000</v>
      </c>
      <c r="X6275">
        <v>4</v>
      </c>
      <c r="Y6275">
        <v>0</v>
      </c>
      <c r="Z6275">
        <v>0</v>
      </c>
      <c r="AA6275">
        <f t="shared" ref="AA6275:AA6338" si="197">Y6275*Z6275</f>
        <v>0</v>
      </c>
      <c r="AB6275">
        <v>0</v>
      </c>
      <c r="AC6275">
        <v>0</v>
      </c>
    </row>
    <row r="6276" spans="1:29" x14ac:dyDescent="0.25">
      <c r="A6276" t="s">
        <v>21289</v>
      </c>
      <c r="B6276">
        <v>0</v>
      </c>
      <c r="C6276" t="s">
        <v>21256</v>
      </c>
      <c r="D6276">
        <v>130</v>
      </c>
      <c r="E6276" t="s">
        <v>21261</v>
      </c>
      <c r="F6276" t="s">
        <v>21262</v>
      </c>
      <c r="G6276" t="s">
        <v>21263</v>
      </c>
      <c r="H6276" t="s">
        <v>21264</v>
      </c>
      <c r="I6276" t="s">
        <v>18</v>
      </c>
      <c r="J6276" s="1">
        <v>1915</v>
      </c>
      <c r="K6276">
        <v>2297</v>
      </c>
      <c r="L6276">
        <v>604</v>
      </c>
      <c r="M6276">
        <v>1</v>
      </c>
      <c r="N6276" t="s">
        <v>7</v>
      </c>
      <c r="O6276">
        <v>0</v>
      </c>
      <c r="P6276">
        <v>0</v>
      </c>
      <c r="Q6276">
        <v>0</v>
      </c>
      <c r="R6276">
        <v>0</v>
      </c>
      <c r="S6276">
        <v>0</v>
      </c>
      <c r="T6276" s="2">
        <f t="shared" si="196"/>
        <v>0</v>
      </c>
      <c r="U6276" s="2">
        <v>115000</v>
      </c>
      <c r="V6276" s="2">
        <v>0</v>
      </c>
      <c r="W6276" s="2">
        <v>115000</v>
      </c>
      <c r="X6276">
        <v>4</v>
      </c>
      <c r="Y6276">
        <v>0</v>
      </c>
      <c r="Z6276">
        <v>0</v>
      </c>
      <c r="AA6276">
        <f t="shared" si="197"/>
        <v>0</v>
      </c>
      <c r="AB6276">
        <v>0</v>
      </c>
      <c r="AC6276">
        <v>0</v>
      </c>
    </row>
    <row r="6277" spans="1:29" x14ac:dyDescent="0.25">
      <c r="A6277" t="s">
        <v>21290</v>
      </c>
      <c r="B6277">
        <v>112</v>
      </c>
      <c r="C6277" t="s">
        <v>21256</v>
      </c>
      <c r="D6277">
        <v>101</v>
      </c>
      <c r="E6277" t="s">
        <v>21291</v>
      </c>
      <c r="F6277" t="s">
        <v>21292</v>
      </c>
      <c r="G6277" t="s">
        <v>21293</v>
      </c>
      <c r="H6277" t="s">
        <v>3530</v>
      </c>
      <c r="I6277" t="s">
        <v>18</v>
      </c>
      <c r="J6277" s="1">
        <v>1864</v>
      </c>
      <c r="K6277">
        <v>3073</v>
      </c>
      <c r="L6277">
        <v>636</v>
      </c>
      <c r="M6277">
        <v>2.0510000000000002</v>
      </c>
      <c r="N6277" t="s">
        <v>7</v>
      </c>
      <c r="O6277">
        <v>7</v>
      </c>
      <c r="P6277">
        <v>3</v>
      </c>
      <c r="Q6277">
        <v>3</v>
      </c>
      <c r="R6277">
        <v>0</v>
      </c>
      <c r="S6277">
        <v>3592</v>
      </c>
      <c r="T6277" s="2">
        <f t="shared" si="196"/>
        <v>0</v>
      </c>
      <c r="U6277" s="2">
        <v>376100</v>
      </c>
      <c r="V6277" s="2">
        <v>332700</v>
      </c>
      <c r="W6277" s="2">
        <v>708800</v>
      </c>
      <c r="X6277">
        <v>4</v>
      </c>
      <c r="Y6277">
        <v>0</v>
      </c>
      <c r="Z6277">
        <v>0</v>
      </c>
      <c r="AA6277">
        <f t="shared" si="197"/>
        <v>0</v>
      </c>
      <c r="AB6277">
        <v>2040</v>
      </c>
      <c r="AC6277">
        <v>3592</v>
      </c>
    </row>
    <row r="6278" spans="1:29" x14ac:dyDescent="0.25">
      <c r="A6278" t="s">
        <v>21294</v>
      </c>
      <c r="B6278">
        <v>27</v>
      </c>
      <c r="C6278" t="s">
        <v>21295</v>
      </c>
      <c r="D6278">
        <v>101</v>
      </c>
      <c r="E6278" t="s">
        <v>21296</v>
      </c>
      <c r="G6278" t="s">
        <v>21297</v>
      </c>
      <c r="H6278" t="s">
        <v>7609</v>
      </c>
      <c r="I6278" t="s">
        <v>5866</v>
      </c>
      <c r="J6278" s="1">
        <v>77005</v>
      </c>
      <c r="K6278">
        <v>1629</v>
      </c>
      <c r="L6278">
        <v>768</v>
      </c>
      <c r="M6278">
        <v>1.5</v>
      </c>
      <c r="N6278" t="s">
        <v>7</v>
      </c>
      <c r="O6278">
        <v>4</v>
      </c>
      <c r="P6278">
        <v>2</v>
      </c>
      <c r="Q6278">
        <v>1</v>
      </c>
      <c r="R6278">
        <v>0</v>
      </c>
      <c r="S6278">
        <v>871</v>
      </c>
      <c r="T6278" s="2">
        <f t="shared" si="196"/>
        <v>0</v>
      </c>
      <c r="U6278" s="2">
        <v>320400</v>
      </c>
      <c r="V6278" s="2">
        <v>60400</v>
      </c>
      <c r="W6278" s="2">
        <v>380800</v>
      </c>
      <c r="X6278">
        <v>4</v>
      </c>
      <c r="Y6278">
        <v>0</v>
      </c>
      <c r="Z6278">
        <v>0</v>
      </c>
      <c r="AA6278">
        <f t="shared" si="197"/>
        <v>0</v>
      </c>
      <c r="AB6278">
        <v>871</v>
      </c>
      <c r="AC6278">
        <v>871</v>
      </c>
    </row>
    <row r="6279" spans="1:29" x14ac:dyDescent="0.25">
      <c r="A6279" t="s">
        <v>21298</v>
      </c>
      <c r="B6279">
        <v>25</v>
      </c>
      <c r="C6279" t="s">
        <v>21266</v>
      </c>
      <c r="D6279">
        <v>101</v>
      </c>
      <c r="E6279" t="s">
        <v>21299</v>
      </c>
      <c r="G6279" t="s">
        <v>21300</v>
      </c>
      <c r="H6279" t="s">
        <v>5066</v>
      </c>
      <c r="I6279" t="s">
        <v>18</v>
      </c>
      <c r="J6279" s="1">
        <v>1545</v>
      </c>
      <c r="K6279">
        <v>1670</v>
      </c>
      <c r="L6279">
        <v>706</v>
      </c>
      <c r="M6279">
        <v>0.41</v>
      </c>
      <c r="N6279" t="s">
        <v>7</v>
      </c>
      <c r="O6279">
        <v>5</v>
      </c>
      <c r="P6279">
        <v>3</v>
      </c>
      <c r="Q6279">
        <v>1</v>
      </c>
      <c r="R6279">
        <v>0</v>
      </c>
      <c r="S6279">
        <v>711</v>
      </c>
      <c r="T6279" s="2">
        <f t="shared" si="196"/>
        <v>0</v>
      </c>
      <c r="U6279" s="2">
        <v>47900</v>
      </c>
      <c r="V6279" s="2">
        <v>40800</v>
      </c>
      <c r="W6279" s="2">
        <v>88700</v>
      </c>
      <c r="X6279">
        <v>4</v>
      </c>
      <c r="Y6279">
        <v>0</v>
      </c>
      <c r="Z6279">
        <v>0</v>
      </c>
      <c r="AA6279">
        <f t="shared" si="197"/>
        <v>0</v>
      </c>
      <c r="AB6279">
        <v>711</v>
      </c>
      <c r="AC6279">
        <v>711</v>
      </c>
    </row>
    <row r="6280" spans="1:29" x14ac:dyDescent="0.25">
      <c r="A6280" t="s">
        <v>21301</v>
      </c>
      <c r="B6280">
        <v>34</v>
      </c>
      <c r="C6280" t="s">
        <v>21295</v>
      </c>
      <c r="D6280">
        <v>101</v>
      </c>
      <c r="E6280" t="s">
        <v>21302</v>
      </c>
      <c r="G6280" t="s">
        <v>5603</v>
      </c>
      <c r="H6280" t="s">
        <v>5</v>
      </c>
      <c r="I6280" t="s">
        <v>6</v>
      </c>
      <c r="J6280" s="1" t="s">
        <v>5604</v>
      </c>
      <c r="K6280">
        <v>3049</v>
      </c>
      <c r="L6280">
        <v>984</v>
      </c>
      <c r="M6280">
        <v>0.41</v>
      </c>
      <c r="N6280" t="s">
        <v>7</v>
      </c>
      <c r="O6280">
        <v>3</v>
      </c>
      <c r="P6280">
        <v>2</v>
      </c>
      <c r="Q6280">
        <v>0</v>
      </c>
      <c r="R6280">
        <v>0</v>
      </c>
      <c r="S6280">
        <v>456</v>
      </c>
      <c r="T6280" s="2">
        <f t="shared" si="196"/>
        <v>0</v>
      </c>
      <c r="U6280" s="2">
        <v>222900</v>
      </c>
      <c r="V6280" s="2">
        <v>25100</v>
      </c>
      <c r="W6280" s="2">
        <v>248000</v>
      </c>
      <c r="X6280">
        <v>4</v>
      </c>
      <c r="Y6280">
        <v>0</v>
      </c>
      <c r="Z6280">
        <v>0</v>
      </c>
      <c r="AA6280">
        <f t="shared" si="197"/>
        <v>0</v>
      </c>
      <c r="AB6280">
        <v>456</v>
      </c>
      <c r="AC6280">
        <v>456</v>
      </c>
    </row>
    <row r="6281" spans="1:29" x14ac:dyDescent="0.25">
      <c r="A6281" t="s">
        <v>21303</v>
      </c>
      <c r="B6281">
        <v>28</v>
      </c>
      <c r="C6281" t="s">
        <v>21295</v>
      </c>
      <c r="D6281">
        <v>101</v>
      </c>
      <c r="E6281" t="s">
        <v>21304</v>
      </c>
      <c r="F6281" t="s">
        <v>21305</v>
      </c>
      <c r="G6281" t="s">
        <v>21306</v>
      </c>
      <c r="H6281" t="s">
        <v>12076</v>
      </c>
      <c r="I6281" t="s">
        <v>12077</v>
      </c>
      <c r="J6281" s="1">
        <v>55418</v>
      </c>
      <c r="K6281">
        <v>2875</v>
      </c>
      <c r="L6281">
        <v>76</v>
      </c>
      <c r="M6281">
        <v>0.28999999999999998</v>
      </c>
      <c r="N6281" t="s">
        <v>7</v>
      </c>
      <c r="O6281">
        <v>3</v>
      </c>
      <c r="P6281">
        <v>2</v>
      </c>
      <c r="Q6281">
        <v>1</v>
      </c>
      <c r="R6281">
        <v>0</v>
      </c>
      <c r="S6281">
        <v>504</v>
      </c>
      <c r="T6281" s="2">
        <f t="shared" si="196"/>
        <v>0</v>
      </c>
      <c r="U6281" s="2">
        <v>193800</v>
      </c>
      <c r="V6281" s="2">
        <v>42100</v>
      </c>
      <c r="W6281" s="2">
        <v>235900</v>
      </c>
      <c r="X6281">
        <v>4</v>
      </c>
      <c r="Y6281">
        <v>0</v>
      </c>
      <c r="Z6281">
        <v>0</v>
      </c>
      <c r="AA6281">
        <f t="shared" si="197"/>
        <v>0</v>
      </c>
      <c r="AB6281">
        <v>504</v>
      </c>
      <c r="AC6281">
        <v>504</v>
      </c>
    </row>
    <row r="6282" spans="1:29" x14ac:dyDescent="0.25">
      <c r="A6282" t="s">
        <v>21307</v>
      </c>
      <c r="B6282">
        <v>6</v>
      </c>
      <c r="C6282" t="s">
        <v>21295</v>
      </c>
      <c r="D6282">
        <v>101</v>
      </c>
      <c r="E6282" t="s">
        <v>21308</v>
      </c>
      <c r="G6282" t="s">
        <v>19911</v>
      </c>
      <c r="H6282" t="s">
        <v>1271</v>
      </c>
      <c r="I6282" t="s">
        <v>6</v>
      </c>
      <c r="J6282" s="1" t="s">
        <v>21309</v>
      </c>
      <c r="K6282">
        <v>3012</v>
      </c>
      <c r="L6282">
        <v>384</v>
      </c>
      <c r="M6282">
        <v>1.4</v>
      </c>
      <c r="N6282" t="s">
        <v>7</v>
      </c>
      <c r="O6282">
        <v>6</v>
      </c>
      <c r="P6282">
        <v>3</v>
      </c>
      <c r="Q6282">
        <v>2</v>
      </c>
      <c r="R6282">
        <v>0</v>
      </c>
      <c r="S6282">
        <v>2100</v>
      </c>
      <c r="T6282" s="2">
        <f t="shared" si="196"/>
        <v>0</v>
      </c>
      <c r="U6282" s="2">
        <v>230600</v>
      </c>
      <c r="V6282" s="2">
        <v>194500</v>
      </c>
      <c r="W6282" s="2">
        <v>425100</v>
      </c>
      <c r="X6282">
        <v>4</v>
      </c>
      <c r="Y6282">
        <v>0</v>
      </c>
      <c r="Z6282">
        <v>0</v>
      </c>
      <c r="AA6282">
        <f t="shared" si="197"/>
        <v>0</v>
      </c>
      <c r="AB6282">
        <v>1200</v>
      </c>
      <c r="AC6282">
        <v>2100</v>
      </c>
    </row>
    <row r="6283" spans="1:29" x14ac:dyDescent="0.25">
      <c r="A6283" t="s">
        <v>21310</v>
      </c>
      <c r="B6283">
        <v>96</v>
      </c>
      <c r="C6283" t="s">
        <v>21256</v>
      </c>
      <c r="D6283">
        <v>101</v>
      </c>
      <c r="E6283" t="s">
        <v>21311</v>
      </c>
      <c r="G6283" t="s">
        <v>21312</v>
      </c>
      <c r="H6283" t="s">
        <v>1271</v>
      </c>
      <c r="I6283" t="s">
        <v>6</v>
      </c>
      <c r="J6283" s="1" t="s">
        <v>21313</v>
      </c>
      <c r="K6283">
        <v>2236</v>
      </c>
      <c r="L6283">
        <v>490</v>
      </c>
      <c r="M6283">
        <v>1.1000000000000001</v>
      </c>
      <c r="N6283" t="s">
        <v>7</v>
      </c>
      <c r="O6283">
        <v>6</v>
      </c>
      <c r="P6283">
        <v>4</v>
      </c>
      <c r="Q6283">
        <v>2</v>
      </c>
      <c r="R6283">
        <v>1</v>
      </c>
      <c r="S6283">
        <v>2295</v>
      </c>
      <c r="T6283" s="2">
        <f t="shared" si="196"/>
        <v>0</v>
      </c>
      <c r="U6283" s="2">
        <v>201800</v>
      </c>
      <c r="V6283" s="2">
        <v>244800</v>
      </c>
      <c r="W6283" s="2">
        <v>446600</v>
      </c>
      <c r="X6283">
        <v>4</v>
      </c>
      <c r="Y6283">
        <v>0</v>
      </c>
      <c r="Z6283">
        <v>0</v>
      </c>
      <c r="AA6283">
        <f t="shared" si="197"/>
        <v>0</v>
      </c>
      <c r="AB6283">
        <v>1385</v>
      </c>
      <c r="AC6283">
        <v>2295</v>
      </c>
    </row>
    <row r="6284" spans="1:29" x14ac:dyDescent="0.25">
      <c r="A6284" t="s">
        <v>21314</v>
      </c>
      <c r="B6284">
        <v>0</v>
      </c>
      <c r="C6284" t="s">
        <v>21256</v>
      </c>
      <c r="D6284">
        <v>130</v>
      </c>
      <c r="E6284" t="s">
        <v>21257</v>
      </c>
      <c r="F6284" t="s">
        <v>21258</v>
      </c>
      <c r="G6284" t="s">
        <v>21259</v>
      </c>
      <c r="H6284" t="s">
        <v>1271</v>
      </c>
      <c r="I6284" t="s">
        <v>6</v>
      </c>
      <c r="J6284" s="1">
        <v>3813</v>
      </c>
      <c r="K6284">
        <v>1759</v>
      </c>
      <c r="L6284">
        <v>867</v>
      </c>
      <c r="M6284">
        <v>1.2</v>
      </c>
      <c r="N6284" t="s">
        <v>7</v>
      </c>
      <c r="O6284">
        <v>0</v>
      </c>
      <c r="P6284">
        <v>0</v>
      </c>
      <c r="Q6284">
        <v>0</v>
      </c>
      <c r="R6284">
        <v>0</v>
      </c>
      <c r="S6284">
        <v>0</v>
      </c>
      <c r="T6284" s="2">
        <f t="shared" si="196"/>
        <v>100</v>
      </c>
      <c r="U6284" s="2">
        <v>0</v>
      </c>
      <c r="V6284" s="2">
        <v>0</v>
      </c>
      <c r="W6284" s="2">
        <v>100</v>
      </c>
      <c r="X6284">
        <v>4</v>
      </c>
      <c r="Y6284">
        <v>0</v>
      </c>
      <c r="Z6284">
        <v>0</v>
      </c>
      <c r="AA6284">
        <f t="shared" si="197"/>
        <v>0</v>
      </c>
      <c r="AB6284">
        <v>0</v>
      </c>
      <c r="AC6284">
        <v>0</v>
      </c>
    </row>
    <row r="6285" spans="1:29" x14ac:dyDescent="0.25">
      <c r="A6285" t="s">
        <v>21315</v>
      </c>
      <c r="B6285">
        <v>198</v>
      </c>
      <c r="C6285" t="s">
        <v>21247</v>
      </c>
      <c r="D6285">
        <v>101</v>
      </c>
      <c r="E6285" t="s">
        <v>21316</v>
      </c>
      <c r="G6285" t="s">
        <v>20144</v>
      </c>
      <c r="H6285" t="s">
        <v>1137</v>
      </c>
      <c r="I6285" t="s">
        <v>18</v>
      </c>
      <c r="J6285" s="1">
        <v>2169</v>
      </c>
      <c r="K6285">
        <v>3172</v>
      </c>
      <c r="L6285">
        <v>462</v>
      </c>
      <c r="M6285">
        <v>0.81</v>
      </c>
      <c r="N6285" t="s">
        <v>7</v>
      </c>
      <c r="O6285">
        <v>3</v>
      </c>
      <c r="P6285">
        <v>2</v>
      </c>
      <c r="Q6285">
        <v>2</v>
      </c>
      <c r="R6285">
        <v>0</v>
      </c>
      <c r="S6285">
        <v>1229</v>
      </c>
      <c r="T6285" s="2">
        <f t="shared" si="196"/>
        <v>0</v>
      </c>
      <c r="U6285" s="2">
        <v>142300</v>
      </c>
      <c r="V6285" s="2">
        <v>109100</v>
      </c>
      <c r="W6285" s="2">
        <v>251400</v>
      </c>
      <c r="X6285">
        <v>4</v>
      </c>
      <c r="Y6285">
        <v>1</v>
      </c>
      <c r="Z6285">
        <v>576</v>
      </c>
      <c r="AA6285">
        <f t="shared" si="197"/>
        <v>576</v>
      </c>
      <c r="AB6285">
        <v>896</v>
      </c>
      <c r="AC6285">
        <v>1805</v>
      </c>
    </row>
    <row r="6286" spans="1:29" x14ac:dyDescent="0.25">
      <c r="A6286" t="s">
        <v>21317</v>
      </c>
      <c r="B6286">
        <v>184</v>
      </c>
      <c r="C6286" t="s">
        <v>21247</v>
      </c>
      <c r="D6286">
        <v>101</v>
      </c>
      <c r="E6286" t="s">
        <v>21318</v>
      </c>
      <c r="F6286" t="s">
        <v>21319</v>
      </c>
      <c r="G6286" t="s">
        <v>19237</v>
      </c>
      <c r="H6286" t="s">
        <v>1271</v>
      </c>
      <c r="I6286" t="s">
        <v>6</v>
      </c>
      <c r="J6286" s="1">
        <v>3813</v>
      </c>
      <c r="K6286">
        <v>3291</v>
      </c>
      <c r="L6286">
        <v>691</v>
      </c>
      <c r="M6286">
        <v>1</v>
      </c>
      <c r="N6286" t="s">
        <v>7</v>
      </c>
      <c r="O6286">
        <v>9</v>
      </c>
      <c r="P6286">
        <v>5</v>
      </c>
      <c r="Q6286">
        <v>4</v>
      </c>
      <c r="R6286">
        <v>0</v>
      </c>
      <c r="S6286">
        <v>4680</v>
      </c>
      <c r="T6286" s="2">
        <f t="shared" si="196"/>
        <v>0</v>
      </c>
      <c r="U6286" s="2">
        <v>172500</v>
      </c>
      <c r="V6286" s="2">
        <v>343400</v>
      </c>
      <c r="W6286" s="2">
        <v>515900</v>
      </c>
      <c r="X6286">
        <v>4</v>
      </c>
      <c r="Y6286">
        <v>1</v>
      </c>
      <c r="Z6286">
        <v>1192</v>
      </c>
      <c r="AA6286">
        <f t="shared" si="197"/>
        <v>1192</v>
      </c>
      <c r="AB6286">
        <v>1612</v>
      </c>
      <c r="AC6286">
        <v>5872</v>
      </c>
    </row>
    <row r="6287" spans="1:29" x14ac:dyDescent="0.25">
      <c r="A6287" t="s">
        <v>21320</v>
      </c>
      <c r="B6287">
        <v>170</v>
      </c>
      <c r="C6287" t="s">
        <v>21247</v>
      </c>
      <c r="D6287">
        <v>101</v>
      </c>
      <c r="E6287" t="s">
        <v>21321</v>
      </c>
      <c r="G6287" t="s">
        <v>21322</v>
      </c>
      <c r="H6287" t="s">
        <v>1299</v>
      </c>
      <c r="I6287" t="s">
        <v>18</v>
      </c>
      <c r="J6287" s="1">
        <v>1904</v>
      </c>
      <c r="K6287">
        <v>2280</v>
      </c>
      <c r="L6287">
        <v>307</v>
      </c>
      <c r="M6287">
        <v>1</v>
      </c>
      <c r="N6287" t="s">
        <v>7</v>
      </c>
      <c r="O6287">
        <v>7</v>
      </c>
      <c r="P6287">
        <v>5</v>
      </c>
      <c r="Q6287">
        <v>2</v>
      </c>
      <c r="R6287">
        <v>0</v>
      </c>
      <c r="S6287">
        <v>768</v>
      </c>
      <c r="T6287" s="2">
        <f t="shared" si="196"/>
        <v>0</v>
      </c>
      <c r="U6287" s="2">
        <v>172500</v>
      </c>
      <c r="V6287" s="2">
        <v>83800</v>
      </c>
      <c r="W6287" s="2">
        <v>256300</v>
      </c>
      <c r="X6287">
        <v>4</v>
      </c>
      <c r="Y6287">
        <v>1</v>
      </c>
      <c r="Z6287">
        <v>660</v>
      </c>
      <c r="AA6287">
        <f t="shared" si="197"/>
        <v>660</v>
      </c>
      <c r="AB6287">
        <v>768</v>
      </c>
      <c r="AC6287">
        <v>1428</v>
      </c>
    </row>
    <row r="6288" spans="1:29" x14ac:dyDescent="0.25">
      <c r="A6288" t="s">
        <v>21323</v>
      </c>
      <c r="B6288">
        <v>160</v>
      </c>
      <c r="C6288" t="s">
        <v>21247</v>
      </c>
      <c r="D6288">
        <v>101</v>
      </c>
      <c r="E6288" t="s">
        <v>21324</v>
      </c>
      <c r="G6288" t="s">
        <v>21325</v>
      </c>
      <c r="H6288" t="s">
        <v>1008</v>
      </c>
      <c r="I6288" t="s">
        <v>18</v>
      </c>
      <c r="J6288" s="1" t="s">
        <v>21326</v>
      </c>
      <c r="K6288">
        <v>1147</v>
      </c>
      <c r="L6288">
        <v>473</v>
      </c>
      <c r="M6288">
        <v>1.3</v>
      </c>
      <c r="N6288" t="s">
        <v>7</v>
      </c>
      <c r="O6288">
        <v>5</v>
      </c>
      <c r="P6288">
        <v>3</v>
      </c>
      <c r="Q6288">
        <v>2</v>
      </c>
      <c r="R6288">
        <v>0</v>
      </c>
      <c r="S6288">
        <v>1848</v>
      </c>
      <c r="T6288" s="2">
        <f t="shared" si="196"/>
        <v>0</v>
      </c>
      <c r="U6288" s="2">
        <v>173900</v>
      </c>
      <c r="V6288" s="2">
        <v>126600</v>
      </c>
      <c r="W6288" s="2">
        <v>300500</v>
      </c>
      <c r="X6288">
        <v>4</v>
      </c>
      <c r="Y6288">
        <v>0</v>
      </c>
      <c r="Z6288">
        <v>0</v>
      </c>
      <c r="AA6288">
        <f t="shared" si="197"/>
        <v>0</v>
      </c>
      <c r="AB6288">
        <v>1056</v>
      </c>
      <c r="AC6288">
        <v>1848</v>
      </c>
    </row>
    <row r="6289" spans="1:29" x14ac:dyDescent="0.25">
      <c r="A6289" t="s">
        <v>21327</v>
      </c>
      <c r="B6289">
        <v>136</v>
      </c>
      <c r="C6289" t="s">
        <v>21247</v>
      </c>
      <c r="D6289">
        <v>101</v>
      </c>
      <c r="E6289" t="s">
        <v>21328</v>
      </c>
      <c r="F6289" t="s">
        <v>21329</v>
      </c>
      <c r="G6289" t="s">
        <v>21330</v>
      </c>
      <c r="H6289" t="s">
        <v>1271</v>
      </c>
      <c r="I6289" t="s">
        <v>6</v>
      </c>
      <c r="J6289" s="1">
        <v>3813</v>
      </c>
      <c r="K6289">
        <v>3054</v>
      </c>
      <c r="L6289">
        <v>801</v>
      </c>
      <c r="M6289">
        <v>1.3</v>
      </c>
      <c r="N6289" t="s">
        <v>7</v>
      </c>
      <c r="O6289">
        <v>7</v>
      </c>
      <c r="P6289">
        <v>3</v>
      </c>
      <c r="Q6289">
        <v>2</v>
      </c>
      <c r="R6289">
        <v>1</v>
      </c>
      <c r="S6289">
        <v>3526</v>
      </c>
      <c r="T6289" s="2">
        <f t="shared" si="196"/>
        <v>0</v>
      </c>
      <c r="U6289" s="2">
        <v>144200</v>
      </c>
      <c r="V6289" s="2">
        <v>411000</v>
      </c>
      <c r="W6289" s="2">
        <v>555200</v>
      </c>
      <c r="X6289">
        <v>4</v>
      </c>
      <c r="Y6289">
        <v>0</v>
      </c>
      <c r="Z6289">
        <v>0</v>
      </c>
      <c r="AA6289">
        <f t="shared" si="197"/>
        <v>0</v>
      </c>
      <c r="AB6289">
        <v>2283</v>
      </c>
      <c r="AC6289">
        <v>3526</v>
      </c>
    </row>
    <row r="6290" spans="1:29" x14ac:dyDescent="0.25">
      <c r="A6290" t="s">
        <v>21331</v>
      </c>
      <c r="B6290">
        <v>35</v>
      </c>
      <c r="C6290" t="s">
        <v>21266</v>
      </c>
      <c r="D6290">
        <v>101</v>
      </c>
      <c r="E6290" t="s">
        <v>21332</v>
      </c>
      <c r="G6290" t="s">
        <v>21333</v>
      </c>
      <c r="H6290" t="s">
        <v>1234</v>
      </c>
      <c r="I6290" t="s">
        <v>18</v>
      </c>
      <c r="J6290" s="1">
        <v>1890</v>
      </c>
      <c r="K6290">
        <v>1310</v>
      </c>
      <c r="L6290">
        <v>244</v>
      </c>
      <c r="M6290">
        <v>0.42</v>
      </c>
      <c r="N6290" t="s">
        <v>7</v>
      </c>
      <c r="O6290">
        <v>6</v>
      </c>
      <c r="P6290">
        <v>3</v>
      </c>
      <c r="Q6290">
        <v>1</v>
      </c>
      <c r="R6290">
        <v>0</v>
      </c>
      <c r="S6290">
        <v>584</v>
      </c>
      <c r="T6290" s="2">
        <f t="shared" si="196"/>
        <v>0</v>
      </c>
      <c r="U6290" s="2">
        <v>47900</v>
      </c>
      <c r="V6290" s="2">
        <v>56000</v>
      </c>
      <c r="W6290" s="2">
        <v>103900</v>
      </c>
      <c r="X6290">
        <v>4</v>
      </c>
      <c r="Y6290">
        <v>1</v>
      </c>
      <c r="Z6290">
        <v>512</v>
      </c>
      <c r="AA6290">
        <f t="shared" si="197"/>
        <v>512</v>
      </c>
      <c r="AB6290">
        <v>584</v>
      </c>
      <c r="AC6290">
        <v>1096</v>
      </c>
    </row>
    <row r="6291" spans="1:29" x14ac:dyDescent="0.25">
      <c r="A6291" t="s">
        <v>21334</v>
      </c>
      <c r="B6291">
        <v>134</v>
      </c>
      <c r="C6291" t="s">
        <v>21247</v>
      </c>
      <c r="D6291">
        <v>101</v>
      </c>
      <c r="E6291" t="s">
        <v>21328</v>
      </c>
      <c r="F6291" t="s">
        <v>21329</v>
      </c>
      <c r="G6291" t="s">
        <v>21330</v>
      </c>
      <c r="H6291" t="s">
        <v>1271</v>
      </c>
      <c r="I6291" t="s">
        <v>6</v>
      </c>
      <c r="J6291" s="1">
        <v>3813</v>
      </c>
      <c r="K6291">
        <v>3054</v>
      </c>
      <c r="L6291">
        <v>801</v>
      </c>
      <c r="M6291">
        <v>1.1000000000000001</v>
      </c>
      <c r="N6291" t="s">
        <v>7</v>
      </c>
      <c r="O6291">
        <v>2</v>
      </c>
      <c r="P6291">
        <v>1</v>
      </c>
      <c r="Q6291">
        <v>1</v>
      </c>
      <c r="R6291">
        <v>0</v>
      </c>
      <c r="S6291">
        <v>631</v>
      </c>
      <c r="T6291" s="2">
        <f t="shared" si="196"/>
        <v>0</v>
      </c>
      <c r="U6291" s="2">
        <v>144100</v>
      </c>
      <c r="V6291" s="2">
        <v>65200</v>
      </c>
      <c r="W6291" s="2">
        <v>209300</v>
      </c>
      <c r="X6291">
        <v>4</v>
      </c>
      <c r="Y6291">
        <v>0</v>
      </c>
      <c r="Z6291">
        <v>0</v>
      </c>
      <c r="AA6291">
        <f t="shared" si="197"/>
        <v>0</v>
      </c>
      <c r="AB6291">
        <v>521</v>
      </c>
      <c r="AC6291">
        <v>631</v>
      </c>
    </row>
    <row r="6292" spans="1:29" x14ac:dyDescent="0.25">
      <c r="A6292" t="s">
        <v>21335</v>
      </c>
      <c r="B6292">
        <v>37</v>
      </c>
      <c r="C6292" t="s">
        <v>21336</v>
      </c>
      <c r="D6292">
        <v>101</v>
      </c>
      <c r="E6292" t="s">
        <v>21337</v>
      </c>
      <c r="G6292" t="s">
        <v>21338</v>
      </c>
      <c r="H6292" t="s">
        <v>1309</v>
      </c>
      <c r="I6292" t="s">
        <v>18</v>
      </c>
      <c r="J6292" s="1">
        <v>1945</v>
      </c>
      <c r="K6292">
        <v>1940</v>
      </c>
      <c r="L6292">
        <v>918</v>
      </c>
      <c r="M6292">
        <v>2.78</v>
      </c>
      <c r="N6292" t="s">
        <v>7</v>
      </c>
      <c r="O6292">
        <v>6</v>
      </c>
      <c r="P6292">
        <v>3</v>
      </c>
      <c r="Q6292">
        <v>2</v>
      </c>
      <c r="R6292">
        <v>0</v>
      </c>
      <c r="S6292">
        <v>2142</v>
      </c>
      <c r="T6292" s="2">
        <f t="shared" si="196"/>
        <v>0</v>
      </c>
      <c r="U6292" s="2">
        <v>231800</v>
      </c>
      <c r="V6292" s="2">
        <v>243500</v>
      </c>
      <c r="W6292" s="2">
        <v>475300</v>
      </c>
      <c r="X6292">
        <v>4</v>
      </c>
      <c r="Y6292">
        <v>1</v>
      </c>
      <c r="Z6292">
        <v>1000</v>
      </c>
      <c r="AA6292">
        <f t="shared" si="197"/>
        <v>1000</v>
      </c>
      <c r="AB6292">
        <v>1224</v>
      </c>
      <c r="AC6292">
        <v>3142</v>
      </c>
    </row>
    <row r="6293" spans="1:29" x14ac:dyDescent="0.25">
      <c r="A6293" t="s">
        <v>21339</v>
      </c>
      <c r="B6293">
        <v>0</v>
      </c>
      <c r="C6293" t="s">
        <v>21336</v>
      </c>
      <c r="D6293">
        <v>908</v>
      </c>
      <c r="E6293" t="s">
        <v>21340</v>
      </c>
      <c r="F6293" t="s">
        <v>11</v>
      </c>
      <c r="K6293">
        <v>900</v>
      </c>
      <c r="L6293">
        <v>294</v>
      </c>
      <c r="M6293">
        <v>3.137</v>
      </c>
      <c r="N6293" t="s">
        <v>7</v>
      </c>
      <c r="O6293">
        <v>0</v>
      </c>
      <c r="P6293">
        <v>0</v>
      </c>
      <c r="Q6293">
        <v>0</v>
      </c>
      <c r="R6293">
        <v>0</v>
      </c>
      <c r="S6293">
        <v>0</v>
      </c>
      <c r="T6293" s="2">
        <f t="shared" si="196"/>
        <v>0</v>
      </c>
      <c r="U6293" s="2">
        <v>607100</v>
      </c>
      <c r="V6293" s="2">
        <v>0</v>
      </c>
      <c r="W6293" s="2">
        <v>607100</v>
      </c>
      <c r="X6293">
        <v>4</v>
      </c>
      <c r="Y6293">
        <v>0</v>
      </c>
      <c r="Z6293">
        <v>0</v>
      </c>
      <c r="AA6293">
        <f t="shared" si="197"/>
        <v>0</v>
      </c>
      <c r="AB6293">
        <v>0</v>
      </c>
      <c r="AC6293">
        <v>0</v>
      </c>
    </row>
    <row r="6294" spans="1:29" x14ac:dyDescent="0.25">
      <c r="A6294" t="s">
        <v>21341</v>
      </c>
      <c r="B6294">
        <v>53</v>
      </c>
      <c r="C6294" t="s">
        <v>21342</v>
      </c>
      <c r="D6294">
        <v>101</v>
      </c>
      <c r="E6294" t="s">
        <v>21343</v>
      </c>
      <c r="G6294" t="s">
        <v>21344</v>
      </c>
      <c r="H6294" t="s">
        <v>1959</v>
      </c>
      <c r="I6294" t="s">
        <v>6</v>
      </c>
      <c r="J6294" s="1">
        <v>3833</v>
      </c>
      <c r="K6294">
        <v>1808</v>
      </c>
      <c r="L6294">
        <v>640</v>
      </c>
      <c r="M6294">
        <v>1</v>
      </c>
      <c r="N6294" t="s">
        <v>7</v>
      </c>
      <c r="O6294">
        <v>5</v>
      </c>
      <c r="P6294">
        <v>2</v>
      </c>
      <c r="Q6294">
        <v>1</v>
      </c>
      <c r="R6294">
        <v>0</v>
      </c>
      <c r="S6294">
        <v>1160</v>
      </c>
      <c r="T6294" s="2">
        <f t="shared" si="196"/>
        <v>0</v>
      </c>
      <c r="U6294" s="2">
        <v>287500</v>
      </c>
      <c r="V6294" s="2">
        <v>81500</v>
      </c>
      <c r="W6294" s="2">
        <v>369000</v>
      </c>
      <c r="X6294">
        <v>4</v>
      </c>
      <c r="Y6294">
        <v>0</v>
      </c>
      <c r="Z6294">
        <v>0</v>
      </c>
      <c r="AA6294">
        <f t="shared" si="197"/>
        <v>0</v>
      </c>
      <c r="AB6294">
        <v>640</v>
      </c>
      <c r="AC6294">
        <v>1160</v>
      </c>
    </row>
    <row r="6295" spans="1:29" x14ac:dyDescent="0.25">
      <c r="A6295" t="s">
        <v>21345</v>
      </c>
      <c r="B6295">
        <v>65</v>
      </c>
      <c r="C6295" t="s">
        <v>21346</v>
      </c>
      <c r="D6295">
        <v>101</v>
      </c>
      <c r="E6295" t="s">
        <v>2024</v>
      </c>
      <c r="G6295" t="s">
        <v>21347</v>
      </c>
      <c r="H6295" t="s">
        <v>5</v>
      </c>
      <c r="I6295" t="s">
        <v>6</v>
      </c>
      <c r="J6295" s="1" t="s">
        <v>2027</v>
      </c>
      <c r="K6295">
        <v>900</v>
      </c>
      <c r="L6295">
        <v>321</v>
      </c>
      <c r="M6295">
        <v>1</v>
      </c>
      <c r="N6295" t="s">
        <v>7</v>
      </c>
      <c r="O6295">
        <v>6</v>
      </c>
      <c r="P6295">
        <v>3</v>
      </c>
      <c r="Q6295">
        <v>2</v>
      </c>
      <c r="R6295">
        <v>1</v>
      </c>
      <c r="S6295">
        <v>1730</v>
      </c>
      <c r="T6295" s="2">
        <f t="shared" si="196"/>
        <v>0</v>
      </c>
      <c r="U6295" s="2">
        <v>287500</v>
      </c>
      <c r="V6295" s="2">
        <v>128800</v>
      </c>
      <c r="W6295" s="2">
        <v>416300</v>
      </c>
      <c r="X6295">
        <v>4</v>
      </c>
      <c r="Y6295">
        <v>0</v>
      </c>
      <c r="Z6295">
        <v>0</v>
      </c>
      <c r="AA6295">
        <f t="shared" si="197"/>
        <v>0</v>
      </c>
      <c r="AB6295">
        <v>914</v>
      </c>
      <c r="AC6295">
        <v>1730</v>
      </c>
    </row>
    <row r="6296" spans="1:29" x14ac:dyDescent="0.25">
      <c r="A6296" t="s">
        <v>21348</v>
      </c>
      <c r="B6296">
        <v>79</v>
      </c>
      <c r="C6296" t="s">
        <v>21349</v>
      </c>
      <c r="D6296">
        <v>101</v>
      </c>
      <c r="E6296" t="s">
        <v>21350</v>
      </c>
      <c r="G6296" t="s">
        <v>21351</v>
      </c>
      <c r="H6296" t="s">
        <v>1271</v>
      </c>
      <c r="I6296" t="s">
        <v>6</v>
      </c>
      <c r="J6296" s="1" t="s">
        <v>21352</v>
      </c>
      <c r="K6296">
        <v>2553</v>
      </c>
      <c r="L6296">
        <v>798</v>
      </c>
      <c r="M6296">
        <v>0</v>
      </c>
      <c r="N6296" t="s">
        <v>7</v>
      </c>
      <c r="O6296">
        <v>5</v>
      </c>
      <c r="P6296">
        <v>3</v>
      </c>
      <c r="Q6296">
        <v>2</v>
      </c>
      <c r="R6296">
        <v>0</v>
      </c>
      <c r="S6296">
        <v>3096</v>
      </c>
      <c r="T6296" s="2">
        <f t="shared" si="196"/>
        <v>0</v>
      </c>
      <c r="U6296" s="2">
        <v>416000</v>
      </c>
      <c r="V6296" s="2">
        <v>333100</v>
      </c>
      <c r="W6296" s="2">
        <v>749100</v>
      </c>
      <c r="X6296">
        <v>4</v>
      </c>
      <c r="Y6296">
        <v>1</v>
      </c>
      <c r="Z6296">
        <v>414</v>
      </c>
      <c r="AA6296">
        <f t="shared" si="197"/>
        <v>414</v>
      </c>
      <c r="AB6296">
        <v>1680</v>
      </c>
      <c r="AC6296">
        <v>3510</v>
      </c>
    </row>
    <row r="6297" spans="1:29" x14ac:dyDescent="0.25">
      <c r="A6297" t="s">
        <v>21353</v>
      </c>
      <c r="B6297">
        <v>95</v>
      </c>
      <c r="C6297" t="s">
        <v>21354</v>
      </c>
      <c r="D6297">
        <v>101</v>
      </c>
      <c r="E6297" t="s">
        <v>21355</v>
      </c>
      <c r="G6297" t="s">
        <v>21356</v>
      </c>
      <c r="H6297" t="s">
        <v>934</v>
      </c>
      <c r="I6297" t="s">
        <v>18</v>
      </c>
      <c r="J6297" s="1">
        <v>1930</v>
      </c>
      <c r="K6297">
        <v>901</v>
      </c>
      <c r="L6297">
        <v>2</v>
      </c>
      <c r="M6297">
        <v>0</v>
      </c>
      <c r="N6297" t="s">
        <v>7</v>
      </c>
      <c r="O6297">
        <v>5</v>
      </c>
      <c r="P6297">
        <v>3</v>
      </c>
      <c r="Q6297">
        <v>1</v>
      </c>
      <c r="R6297">
        <v>0</v>
      </c>
      <c r="S6297">
        <v>787</v>
      </c>
      <c r="T6297" s="2">
        <f t="shared" si="196"/>
        <v>0</v>
      </c>
      <c r="U6297" s="2">
        <v>164000</v>
      </c>
      <c r="V6297" s="2">
        <v>72900</v>
      </c>
      <c r="W6297" s="2">
        <v>236900</v>
      </c>
      <c r="X6297">
        <v>4</v>
      </c>
      <c r="Y6297">
        <v>0</v>
      </c>
      <c r="Z6297">
        <v>0</v>
      </c>
      <c r="AA6297">
        <f t="shared" si="197"/>
        <v>0</v>
      </c>
      <c r="AB6297">
        <v>499</v>
      </c>
      <c r="AC6297">
        <v>787</v>
      </c>
    </row>
    <row r="6298" spans="1:29" x14ac:dyDescent="0.25">
      <c r="A6298" t="s">
        <v>21357</v>
      </c>
      <c r="B6298">
        <v>0</v>
      </c>
      <c r="C6298" t="s">
        <v>21247</v>
      </c>
      <c r="D6298">
        <v>130</v>
      </c>
      <c r="E6298" t="s">
        <v>21358</v>
      </c>
      <c r="G6298" t="s">
        <v>10497</v>
      </c>
      <c r="H6298" t="s">
        <v>1271</v>
      </c>
      <c r="I6298" t="s">
        <v>6</v>
      </c>
      <c r="J6298" s="1" t="s">
        <v>16213</v>
      </c>
      <c r="K6298">
        <v>2819</v>
      </c>
      <c r="L6298">
        <v>246</v>
      </c>
      <c r="M6298">
        <v>13</v>
      </c>
      <c r="N6298" t="s">
        <v>7</v>
      </c>
      <c r="O6298">
        <v>0</v>
      </c>
      <c r="P6298">
        <v>0</v>
      </c>
      <c r="Q6298">
        <v>0</v>
      </c>
      <c r="R6298">
        <v>0</v>
      </c>
      <c r="S6298">
        <v>0</v>
      </c>
      <c r="T6298" s="2">
        <f t="shared" si="196"/>
        <v>1800</v>
      </c>
      <c r="U6298" s="2">
        <v>0</v>
      </c>
      <c r="V6298" s="2">
        <v>0</v>
      </c>
      <c r="W6298" s="2">
        <v>1800</v>
      </c>
      <c r="X6298">
        <v>4</v>
      </c>
      <c r="Y6298">
        <v>0</v>
      </c>
      <c r="Z6298">
        <v>0</v>
      </c>
      <c r="AA6298">
        <f t="shared" si="197"/>
        <v>0</v>
      </c>
      <c r="AB6298">
        <v>0</v>
      </c>
      <c r="AC6298">
        <v>0</v>
      </c>
    </row>
    <row r="6299" spans="1:29" x14ac:dyDescent="0.25">
      <c r="A6299" t="s">
        <v>21359</v>
      </c>
      <c r="B6299">
        <v>0</v>
      </c>
      <c r="C6299" t="s">
        <v>21247</v>
      </c>
      <c r="D6299">
        <v>130</v>
      </c>
      <c r="E6299" t="s">
        <v>21358</v>
      </c>
      <c r="G6299" t="s">
        <v>10497</v>
      </c>
      <c r="H6299" t="s">
        <v>1271</v>
      </c>
      <c r="I6299" t="s">
        <v>6</v>
      </c>
      <c r="J6299" s="1" t="s">
        <v>16213</v>
      </c>
      <c r="K6299">
        <v>2819</v>
      </c>
      <c r="L6299">
        <v>246</v>
      </c>
      <c r="M6299">
        <v>0.88</v>
      </c>
      <c r="N6299" t="s">
        <v>7</v>
      </c>
      <c r="O6299">
        <v>0</v>
      </c>
      <c r="P6299">
        <v>0</v>
      </c>
      <c r="Q6299">
        <v>0</v>
      </c>
      <c r="R6299">
        <v>0</v>
      </c>
      <c r="S6299">
        <v>0</v>
      </c>
      <c r="T6299" s="2">
        <f t="shared" si="196"/>
        <v>0</v>
      </c>
      <c r="U6299" s="2">
        <v>41800</v>
      </c>
      <c r="V6299" s="2">
        <v>0</v>
      </c>
      <c r="W6299" s="2">
        <v>41800</v>
      </c>
      <c r="X6299">
        <v>4</v>
      </c>
      <c r="Y6299">
        <v>0</v>
      </c>
      <c r="Z6299">
        <v>0</v>
      </c>
      <c r="AA6299">
        <f t="shared" si="197"/>
        <v>0</v>
      </c>
      <c r="AB6299">
        <v>0</v>
      </c>
      <c r="AC6299">
        <v>0</v>
      </c>
    </row>
    <row r="6300" spans="1:29" x14ac:dyDescent="0.25">
      <c r="A6300" t="s">
        <v>21360</v>
      </c>
      <c r="B6300">
        <v>62</v>
      </c>
      <c r="C6300" t="s">
        <v>21361</v>
      </c>
      <c r="D6300">
        <v>101</v>
      </c>
      <c r="E6300" t="s">
        <v>21362</v>
      </c>
      <c r="G6300" t="s">
        <v>21363</v>
      </c>
      <c r="H6300" t="s">
        <v>2694</v>
      </c>
      <c r="I6300" t="s">
        <v>503</v>
      </c>
      <c r="J6300" s="1">
        <v>4103</v>
      </c>
      <c r="K6300">
        <v>390</v>
      </c>
      <c r="L6300">
        <v>380</v>
      </c>
      <c r="M6300">
        <v>0.44</v>
      </c>
      <c r="N6300" t="s">
        <v>7</v>
      </c>
      <c r="O6300">
        <v>3</v>
      </c>
      <c r="P6300">
        <v>2</v>
      </c>
      <c r="Q6300">
        <v>1</v>
      </c>
      <c r="R6300">
        <v>0</v>
      </c>
      <c r="S6300">
        <v>851</v>
      </c>
      <c r="T6300" s="2">
        <f t="shared" si="196"/>
        <v>0</v>
      </c>
      <c r="U6300" s="2">
        <v>279100</v>
      </c>
      <c r="V6300" s="2">
        <v>64200</v>
      </c>
      <c r="W6300" s="2">
        <v>343300</v>
      </c>
      <c r="X6300">
        <v>4</v>
      </c>
      <c r="Y6300">
        <v>0</v>
      </c>
      <c r="Z6300">
        <v>0</v>
      </c>
      <c r="AA6300">
        <f t="shared" si="197"/>
        <v>0</v>
      </c>
      <c r="AB6300">
        <v>851</v>
      </c>
      <c r="AC6300">
        <v>851</v>
      </c>
    </row>
    <row r="6301" spans="1:29" x14ac:dyDescent="0.25">
      <c r="A6301" t="s">
        <v>21364</v>
      </c>
      <c r="B6301">
        <v>48</v>
      </c>
      <c r="C6301" t="s">
        <v>21361</v>
      </c>
      <c r="D6301">
        <v>101</v>
      </c>
      <c r="E6301" t="s">
        <v>21365</v>
      </c>
      <c r="G6301" t="s">
        <v>21366</v>
      </c>
      <c r="H6301" t="s">
        <v>5316</v>
      </c>
      <c r="I6301" t="s">
        <v>18</v>
      </c>
      <c r="J6301" s="1">
        <v>2747</v>
      </c>
      <c r="K6301">
        <v>3149</v>
      </c>
      <c r="L6301">
        <v>949</v>
      </c>
      <c r="M6301">
        <v>0.45</v>
      </c>
      <c r="N6301" t="s">
        <v>7</v>
      </c>
      <c r="O6301">
        <v>5</v>
      </c>
      <c r="P6301">
        <v>3</v>
      </c>
      <c r="Q6301">
        <v>1</v>
      </c>
      <c r="R6301">
        <v>0</v>
      </c>
      <c r="S6301">
        <v>1264</v>
      </c>
      <c r="T6301" s="2">
        <f t="shared" si="196"/>
        <v>0</v>
      </c>
      <c r="U6301" s="2">
        <v>279300</v>
      </c>
      <c r="V6301" s="2">
        <v>81600</v>
      </c>
      <c r="W6301" s="2">
        <v>360900</v>
      </c>
      <c r="X6301">
        <v>4</v>
      </c>
      <c r="Y6301">
        <v>0</v>
      </c>
      <c r="Z6301">
        <v>0</v>
      </c>
      <c r="AA6301">
        <f t="shared" si="197"/>
        <v>0</v>
      </c>
      <c r="AB6301">
        <v>814</v>
      </c>
      <c r="AC6301">
        <v>1264</v>
      </c>
    </row>
    <row r="6302" spans="1:29" x14ac:dyDescent="0.25">
      <c r="A6302" t="s">
        <v>21367</v>
      </c>
      <c r="B6302">
        <v>34</v>
      </c>
      <c r="C6302" t="s">
        <v>21361</v>
      </c>
      <c r="D6302">
        <v>101</v>
      </c>
      <c r="E6302" t="s">
        <v>21368</v>
      </c>
      <c r="F6302" t="s">
        <v>21369</v>
      </c>
      <c r="G6302" t="s">
        <v>21370</v>
      </c>
      <c r="H6302" t="s">
        <v>1271</v>
      </c>
      <c r="I6302" t="s">
        <v>6</v>
      </c>
      <c r="J6302" s="1" t="s">
        <v>21371</v>
      </c>
      <c r="K6302">
        <v>3171</v>
      </c>
      <c r="L6302">
        <v>182</v>
      </c>
      <c r="M6302">
        <v>0.75</v>
      </c>
      <c r="N6302" t="s">
        <v>7</v>
      </c>
      <c r="O6302">
        <v>6</v>
      </c>
      <c r="P6302">
        <v>3</v>
      </c>
      <c r="Q6302">
        <v>1</v>
      </c>
      <c r="R6302">
        <v>1</v>
      </c>
      <c r="S6302">
        <v>1510</v>
      </c>
      <c r="T6302" s="2">
        <f t="shared" si="196"/>
        <v>0</v>
      </c>
      <c r="U6302" s="2">
        <v>283800</v>
      </c>
      <c r="V6302" s="2">
        <v>90000</v>
      </c>
      <c r="W6302" s="2">
        <v>373800</v>
      </c>
      <c r="X6302">
        <v>4</v>
      </c>
      <c r="Y6302">
        <v>0</v>
      </c>
      <c r="Z6302">
        <v>0</v>
      </c>
      <c r="AA6302">
        <f t="shared" si="197"/>
        <v>0</v>
      </c>
      <c r="AB6302">
        <v>1270</v>
      </c>
      <c r="AC6302">
        <v>1510</v>
      </c>
    </row>
    <row r="6303" spans="1:29" x14ac:dyDescent="0.25">
      <c r="A6303" t="s">
        <v>21372</v>
      </c>
      <c r="B6303">
        <v>28</v>
      </c>
      <c r="C6303" t="s">
        <v>21361</v>
      </c>
      <c r="D6303">
        <v>101</v>
      </c>
      <c r="E6303" t="s">
        <v>21373</v>
      </c>
      <c r="G6303" t="s">
        <v>21374</v>
      </c>
      <c r="H6303" t="s">
        <v>17690</v>
      </c>
      <c r="I6303" t="s">
        <v>503</v>
      </c>
      <c r="J6303" s="1">
        <v>4260</v>
      </c>
      <c r="K6303">
        <v>930</v>
      </c>
      <c r="L6303">
        <v>9</v>
      </c>
      <c r="M6303">
        <v>0.31</v>
      </c>
      <c r="N6303" t="s">
        <v>7</v>
      </c>
      <c r="O6303">
        <v>4</v>
      </c>
      <c r="P6303">
        <v>2</v>
      </c>
      <c r="Q6303">
        <v>0</v>
      </c>
      <c r="R6303">
        <v>1</v>
      </c>
      <c r="S6303">
        <v>557</v>
      </c>
      <c r="T6303" s="2">
        <f t="shared" si="196"/>
        <v>0</v>
      </c>
      <c r="U6303" s="2">
        <v>249400</v>
      </c>
      <c r="V6303" s="2">
        <v>35800</v>
      </c>
      <c r="W6303" s="2">
        <v>285200</v>
      </c>
      <c r="X6303">
        <v>4</v>
      </c>
      <c r="Y6303">
        <v>0</v>
      </c>
      <c r="Z6303">
        <v>0</v>
      </c>
      <c r="AA6303">
        <f t="shared" si="197"/>
        <v>0</v>
      </c>
      <c r="AB6303">
        <v>480</v>
      </c>
      <c r="AC6303">
        <v>557</v>
      </c>
    </row>
    <row r="6304" spans="1:29" x14ac:dyDescent="0.25">
      <c r="A6304" t="s">
        <v>21375</v>
      </c>
      <c r="B6304">
        <v>153</v>
      </c>
      <c r="C6304" t="s">
        <v>21376</v>
      </c>
      <c r="D6304">
        <v>101</v>
      </c>
      <c r="E6304" t="s">
        <v>21377</v>
      </c>
      <c r="G6304" t="s">
        <v>21378</v>
      </c>
      <c r="H6304" t="s">
        <v>21379</v>
      </c>
      <c r="I6304" t="s">
        <v>6</v>
      </c>
      <c r="J6304" s="1" t="s">
        <v>21380</v>
      </c>
      <c r="K6304">
        <v>2241</v>
      </c>
      <c r="L6304">
        <v>84</v>
      </c>
      <c r="M6304">
        <v>0.42</v>
      </c>
      <c r="N6304" t="s">
        <v>7</v>
      </c>
      <c r="O6304">
        <v>5</v>
      </c>
      <c r="P6304">
        <v>3</v>
      </c>
      <c r="Q6304">
        <v>1</v>
      </c>
      <c r="R6304">
        <v>0</v>
      </c>
      <c r="S6304">
        <v>792</v>
      </c>
      <c r="T6304" s="2">
        <f t="shared" si="196"/>
        <v>0</v>
      </c>
      <c r="U6304" s="2">
        <v>47900</v>
      </c>
      <c r="V6304" s="2">
        <v>59000</v>
      </c>
      <c r="W6304" s="2">
        <v>106900</v>
      </c>
      <c r="X6304">
        <v>4</v>
      </c>
      <c r="Y6304">
        <v>0</v>
      </c>
      <c r="Z6304">
        <v>0</v>
      </c>
      <c r="AA6304">
        <f t="shared" si="197"/>
        <v>0</v>
      </c>
      <c r="AB6304">
        <v>792</v>
      </c>
      <c r="AC6304">
        <v>792</v>
      </c>
    </row>
    <row r="6305" spans="1:29" x14ac:dyDescent="0.25">
      <c r="A6305" t="s">
        <v>21381</v>
      </c>
      <c r="B6305">
        <v>414</v>
      </c>
      <c r="C6305" t="s">
        <v>16177</v>
      </c>
      <c r="D6305">
        <v>109</v>
      </c>
      <c r="E6305" t="s">
        <v>21382</v>
      </c>
      <c r="F6305" t="s">
        <v>21383</v>
      </c>
      <c r="G6305" t="s">
        <v>21312</v>
      </c>
      <c r="H6305" t="s">
        <v>21384</v>
      </c>
      <c r="I6305" t="s">
        <v>18</v>
      </c>
      <c r="J6305" s="1">
        <v>1543</v>
      </c>
      <c r="K6305">
        <v>2490</v>
      </c>
      <c r="L6305">
        <v>529</v>
      </c>
      <c r="M6305">
        <v>2.8</v>
      </c>
      <c r="N6305" t="s">
        <v>7</v>
      </c>
      <c r="O6305">
        <v>7</v>
      </c>
      <c r="P6305">
        <v>4</v>
      </c>
      <c r="Q6305">
        <v>2</v>
      </c>
      <c r="R6305">
        <v>0</v>
      </c>
      <c r="S6305">
        <v>1883</v>
      </c>
      <c r="T6305" s="2">
        <f t="shared" si="196"/>
        <v>0</v>
      </c>
      <c r="U6305" s="2">
        <v>240800</v>
      </c>
      <c r="V6305" s="2">
        <v>295500</v>
      </c>
      <c r="W6305" s="2">
        <v>536300</v>
      </c>
      <c r="X6305">
        <v>4</v>
      </c>
      <c r="Y6305">
        <v>0</v>
      </c>
      <c r="Z6305">
        <v>0</v>
      </c>
      <c r="AA6305">
        <f t="shared" si="197"/>
        <v>0</v>
      </c>
      <c r="AB6305">
        <v>1076</v>
      </c>
      <c r="AC6305">
        <v>1883</v>
      </c>
    </row>
    <row r="6306" spans="1:29" x14ac:dyDescent="0.25">
      <c r="A6306" t="s">
        <v>21385</v>
      </c>
      <c r="B6306">
        <v>0</v>
      </c>
      <c r="C6306" t="s">
        <v>16177</v>
      </c>
      <c r="D6306">
        <v>903</v>
      </c>
      <c r="E6306" t="s">
        <v>1378</v>
      </c>
      <c r="F6306" t="s">
        <v>21386</v>
      </c>
      <c r="G6306" t="s">
        <v>1380</v>
      </c>
      <c r="H6306" t="s">
        <v>1271</v>
      </c>
      <c r="I6306" t="s">
        <v>6</v>
      </c>
      <c r="J6306" s="1">
        <v>3813</v>
      </c>
      <c r="L6306">
        <v>0</v>
      </c>
      <c r="M6306">
        <v>0.14000000000000001</v>
      </c>
      <c r="N6306" t="s">
        <v>7</v>
      </c>
      <c r="O6306">
        <v>7</v>
      </c>
      <c r="P6306">
        <v>4</v>
      </c>
      <c r="Q6306">
        <v>2</v>
      </c>
      <c r="R6306">
        <v>0</v>
      </c>
      <c r="S6306">
        <v>1883</v>
      </c>
      <c r="T6306" s="2">
        <f t="shared" si="196"/>
        <v>0</v>
      </c>
      <c r="U6306" s="2">
        <v>109800</v>
      </c>
      <c r="V6306" s="2">
        <v>0</v>
      </c>
      <c r="W6306" s="2">
        <v>109800</v>
      </c>
      <c r="X6306">
        <v>4</v>
      </c>
      <c r="Y6306">
        <v>0</v>
      </c>
      <c r="Z6306">
        <v>0</v>
      </c>
      <c r="AA6306">
        <f t="shared" si="197"/>
        <v>0</v>
      </c>
      <c r="AB6306">
        <v>1076</v>
      </c>
      <c r="AC6306">
        <v>1883</v>
      </c>
    </row>
    <row r="6307" spans="1:29" x14ac:dyDescent="0.25">
      <c r="A6307" t="s">
        <v>21387</v>
      </c>
      <c r="B6307">
        <v>354</v>
      </c>
      <c r="C6307" t="s">
        <v>16177</v>
      </c>
      <c r="D6307">
        <v>101</v>
      </c>
      <c r="E6307" t="s">
        <v>21388</v>
      </c>
      <c r="G6307" t="s">
        <v>15975</v>
      </c>
      <c r="H6307" t="s">
        <v>1271</v>
      </c>
      <c r="I6307" t="s">
        <v>6</v>
      </c>
      <c r="J6307" s="1">
        <v>3813</v>
      </c>
      <c r="K6307">
        <v>3248</v>
      </c>
      <c r="L6307">
        <v>104</v>
      </c>
      <c r="M6307">
        <v>2</v>
      </c>
      <c r="N6307" t="s">
        <v>7</v>
      </c>
      <c r="O6307">
        <v>7</v>
      </c>
      <c r="P6307">
        <v>2</v>
      </c>
      <c r="Q6307">
        <v>2</v>
      </c>
      <c r="R6307">
        <v>1</v>
      </c>
      <c r="S6307">
        <v>2432</v>
      </c>
      <c r="T6307" s="2">
        <f t="shared" si="196"/>
        <v>0</v>
      </c>
      <c r="U6307" s="2">
        <v>206500</v>
      </c>
      <c r="V6307" s="2">
        <v>186400</v>
      </c>
      <c r="W6307" s="2">
        <v>392900</v>
      </c>
      <c r="X6307">
        <v>4</v>
      </c>
      <c r="Y6307">
        <v>1</v>
      </c>
      <c r="Z6307">
        <v>1372</v>
      </c>
      <c r="AA6307">
        <f t="shared" si="197"/>
        <v>1372</v>
      </c>
      <c r="AB6307">
        <v>1843</v>
      </c>
      <c r="AC6307">
        <v>3804</v>
      </c>
    </row>
    <row r="6308" spans="1:29" x14ac:dyDescent="0.25">
      <c r="A6308" t="s">
        <v>21389</v>
      </c>
      <c r="B6308">
        <v>0</v>
      </c>
      <c r="C6308" t="s">
        <v>21390</v>
      </c>
      <c r="D6308">
        <v>130</v>
      </c>
      <c r="E6308" t="s">
        <v>21391</v>
      </c>
      <c r="G6308" t="s">
        <v>16706</v>
      </c>
      <c r="H6308" t="s">
        <v>16707</v>
      </c>
      <c r="I6308" t="s">
        <v>2811</v>
      </c>
      <c r="J6308" s="1" t="s">
        <v>21392</v>
      </c>
      <c r="K6308">
        <v>3016</v>
      </c>
      <c r="L6308">
        <v>425</v>
      </c>
      <c r="M6308">
        <v>1.23</v>
      </c>
      <c r="N6308" t="s">
        <v>7</v>
      </c>
      <c r="O6308">
        <v>0</v>
      </c>
      <c r="P6308">
        <v>0</v>
      </c>
      <c r="Q6308">
        <v>0</v>
      </c>
      <c r="R6308">
        <v>0</v>
      </c>
      <c r="S6308">
        <v>0</v>
      </c>
      <c r="T6308" s="2">
        <f t="shared" si="196"/>
        <v>0</v>
      </c>
      <c r="U6308" s="2">
        <v>38800</v>
      </c>
      <c r="V6308" s="2">
        <v>0</v>
      </c>
      <c r="W6308" s="2">
        <v>38800</v>
      </c>
      <c r="X6308">
        <v>4</v>
      </c>
      <c r="Y6308">
        <v>0</v>
      </c>
      <c r="Z6308">
        <v>0</v>
      </c>
      <c r="AA6308">
        <f t="shared" si="197"/>
        <v>0</v>
      </c>
      <c r="AB6308">
        <v>0</v>
      </c>
      <c r="AC6308">
        <v>0</v>
      </c>
    </row>
    <row r="6309" spans="1:29" x14ac:dyDescent="0.25">
      <c r="A6309" t="s">
        <v>21393</v>
      </c>
      <c r="B6309">
        <v>115</v>
      </c>
      <c r="C6309" t="s">
        <v>21390</v>
      </c>
      <c r="D6309">
        <v>101</v>
      </c>
      <c r="E6309" t="s">
        <v>21394</v>
      </c>
      <c r="G6309" t="s">
        <v>21395</v>
      </c>
      <c r="H6309" t="s">
        <v>1349</v>
      </c>
      <c r="I6309" t="s">
        <v>18</v>
      </c>
      <c r="J6309" s="1">
        <v>1880</v>
      </c>
      <c r="K6309">
        <v>2087</v>
      </c>
      <c r="L6309">
        <v>999</v>
      </c>
      <c r="M6309">
        <v>1.2</v>
      </c>
      <c r="N6309" t="s">
        <v>7</v>
      </c>
      <c r="O6309">
        <v>4</v>
      </c>
      <c r="P6309">
        <v>2</v>
      </c>
      <c r="Q6309">
        <v>1</v>
      </c>
      <c r="R6309">
        <v>0</v>
      </c>
      <c r="S6309">
        <v>684</v>
      </c>
      <c r="T6309" s="2">
        <f t="shared" si="196"/>
        <v>0</v>
      </c>
      <c r="U6309" s="2">
        <v>231200</v>
      </c>
      <c r="V6309" s="2">
        <v>44000</v>
      </c>
      <c r="W6309" s="2">
        <v>275200</v>
      </c>
      <c r="X6309">
        <v>4</v>
      </c>
      <c r="Y6309">
        <v>0</v>
      </c>
      <c r="Z6309">
        <v>0</v>
      </c>
      <c r="AA6309">
        <f t="shared" si="197"/>
        <v>0</v>
      </c>
      <c r="AB6309">
        <v>684</v>
      </c>
      <c r="AC6309">
        <v>684</v>
      </c>
    </row>
    <row r="6310" spans="1:29" x14ac:dyDescent="0.25">
      <c r="A6310" t="s">
        <v>21396</v>
      </c>
      <c r="B6310">
        <v>104</v>
      </c>
      <c r="C6310" t="s">
        <v>21390</v>
      </c>
      <c r="D6310">
        <v>130</v>
      </c>
      <c r="E6310" t="s">
        <v>148</v>
      </c>
      <c r="F6310" t="s">
        <v>149</v>
      </c>
      <c r="G6310" t="s">
        <v>150</v>
      </c>
      <c r="H6310" t="s">
        <v>62</v>
      </c>
      <c r="I6310" t="s">
        <v>6</v>
      </c>
      <c r="J6310" s="1" t="s">
        <v>151</v>
      </c>
      <c r="K6310">
        <v>3258</v>
      </c>
      <c r="L6310">
        <v>719</v>
      </c>
      <c r="M6310">
        <v>1.25</v>
      </c>
      <c r="N6310" t="s">
        <v>7</v>
      </c>
      <c r="O6310">
        <v>0</v>
      </c>
      <c r="P6310">
        <v>0</v>
      </c>
      <c r="Q6310">
        <v>0</v>
      </c>
      <c r="R6310">
        <v>0</v>
      </c>
      <c r="S6310">
        <v>0</v>
      </c>
      <c r="T6310" s="2">
        <f t="shared" si="196"/>
        <v>0</v>
      </c>
      <c r="U6310" s="2">
        <v>55300</v>
      </c>
      <c r="V6310" s="2">
        <v>0</v>
      </c>
      <c r="W6310" s="2">
        <v>55300</v>
      </c>
      <c r="X6310">
        <v>4</v>
      </c>
      <c r="Y6310">
        <v>0</v>
      </c>
      <c r="Z6310">
        <v>0</v>
      </c>
      <c r="AA6310">
        <f t="shared" si="197"/>
        <v>0</v>
      </c>
      <c r="AB6310">
        <v>0</v>
      </c>
      <c r="AC6310">
        <v>0</v>
      </c>
    </row>
    <row r="6311" spans="1:29" x14ac:dyDescent="0.25">
      <c r="A6311" t="s">
        <v>21397</v>
      </c>
      <c r="B6311">
        <v>125</v>
      </c>
      <c r="C6311" t="s">
        <v>21390</v>
      </c>
      <c r="D6311">
        <v>101</v>
      </c>
      <c r="E6311" t="s">
        <v>9805</v>
      </c>
      <c r="G6311" t="s">
        <v>9806</v>
      </c>
      <c r="H6311" t="s">
        <v>1271</v>
      </c>
      <c r="I6311" t="s">
        <v>6</v>
      </c>
      <c r="J6311" s="1" t="s">
        <v>9807</v>
      </c>
      <c r="K6311">
        <v>3036</v>
      </c>
      <c r="L6311">
        <v>404</v>
      </c>
      <c r="M6311">
        <v>1.1000000000000001</v>
      </c>
      <c r="N6311" t="s">
        <v>7</v>
      </c>
      <c r="O6311">
        <v>9</v>
      </c>
      <c r="P6311">
        <v>4</v>
      </c>
      <c r="Q6311">
        <v>2</v>
      </c>
      <c r="R6311">
        <v>1</v>
      </c>
      <c r="S6311">
        <v>2231</v>
      </c>
      <c r="T6311" s="2">
        <f t="shared" si="196"/>
        <v>0</v>
      </c>
      <c r="U6311" s="2">
        <v>230600</v>
      </c>
      <c r="V6311" s="2">
        <v>225900</v>
      </c>
      <c r="W6311" s="2">
        <v>456500</v>
      </c>
      <c r="X6311">
        <v>4</v>
      </c>
      <c r="Y6311">
        <v>0</v>
      </c>
      <c r="Z6311">
        <v>0</v>
      </c>
      <c r="AA6311">
        <f t="shared" si="197"/>
        <v>0</v>
      </c>
      <c r="AB6311">
        <v>1532</v>
      </c>
      <c r="AC6311">
        <v>2231</v>
      </c>
    </row>
    <row r="6312" spans="1:29" x14ac:dyDescent="0.25">
      <c r="A6312" t="s">
        <v>21398</v>
      </c>
      <c r="B6312">
        <v>0</v>
      </c>
      <c r="C6312" t="s">
        <v>21390</v>
      </c>
      <c r="D6312">
        <v>130</v>
      </c>
      <c r="E6312" t="s">
        <v>21399</v>
      </c>
      <c r="G6312" t="s">
        <v>21400</v>
      </c>
      <c r="H6312" t="s">
        <v>21401</v>
      </c>
      <c r="I6312" t="s">
        <v>46</v>
      </c>
      <c r="J6312" s="1">
        <v>6357</v>
      </c>
      <c r="K6312">
        <v>1969</v>
      </c>
      <c r="L6312">
        <v>563</v>
      </c>
      <c r="M6312">
        <v>1.84</v>
      </c>
      <c r="N6312" t="s">
        <v>7</v>
      </c>
      <c r="O6312">
        <v>0</v>
      </c>
      <c r="P6312">
        <v>0</v>
      </c>
      <c r="Q6312">
        <v>0</v>
      </c>
      <c r="R6312">
        <v>0</v>
      </c>
      <c r="S6312">
        <v>0</v>
      </c>
      <c r="T6312" s="2">
        <f t="shared" si="196"/>
        <v>0</v>
      </c>
      <c r="U6312" s="2">
        <v>39500</v>
      </c>
      <c r="V6312" s="2">
        <v>0</v>
      </c>
      <c r="W6312" s="2">
        <v>39500</v>
      </c>
      <c r="X6312">
        <v>4</v>
      </c>
      <c r="Y6312">
        <v>0</v>
      </c>
      <c r="Z6312">
        <v>0</v>
      </c>
      <c r="AA6312">
        <f t="shared" si="197"/>
        <v>0</v>
      </c>
      <c r="AB6312">
        <v>0</v>
      </c>
      <c r="AC6312">
        <v>0</v>
      </c>
    </row>
    <row r="6313" spans="1:29" x14ac:dyDescent="0.25">
      <c r="A6313" t="s">
        <v>21402</v>
      </c>
      <c r="B6313">
        <v>133</v>
      </c>
      <c r="C6313" t="s">
        <v>21390</v>
      </c>
      <c r="D6313">
        <v>101</v>
      </c>
      <c r="E6313" t="s">
        <v>21403</v>
      </c>
      <c r="G6313" t="s">
        <v>21404</v>
      </c>
      <c r="H6313" t="s">
        <v>3336</v>
      </c>
      <c r="I6313" t="s">
        <v>18</v>
      </c>
      <c r="J6313" s="1">
        <v>2090</v>
      </c>
      <c r="K6313">
        <v>2189</v>
      </c>
      <c r="L6313">
        <v>527</v>
      </c>
      <c r="M6313">
        <v>1.1000000000000001</v>
      </c>
      <c r="N6313" t="s">
        <v>7</v>
      </c>
      <c r="O6313">
        <v>5</v>
      </c>
      <c r="P6313">
        <v>3</v>
      </c>
      <c r="Q6313">
        <v>1</v>
      </c>
      <c r="R6313">
        <v>0</v>
      </c>
      <c r="S6313">
        <v>1538</v>
      </c>
      <c r="T6313" s="2">
        <f t="shared" si="196"/>
        <v>0</v>
      </c>
      <c r="U6313" s="2">
        <v>201800</v>
      </c>
      <c r="V6313" s="2">
        <v>160200</v>
      </c>
      <c r="W6313" s="2">
        <v>362000</v>
      </c>
      <c r="X6313">
        <v>4</v>
      </c>
      <c r="Y6313">
        <v>0</v>
      </c>
      <c r="Z6313">
        <v>0</v>
      </c>
      <c r="AA6313">
        <f t="shared" si="197"/>
        <v>0</v>
      </c>
      <c r="AB6313">
        <v>1230</v>
      </c>
      <c r="AC6313">
        <v>1538</v>
      </c>
    </row>
    <row r="6314" spans="1:29" x14ac:dyDescent="0.25">
      <c r="A6314" t="s">
        <v>21405</v>
      </c>
      <c r="B6314">
        <v>0</v>
      </c>
      <c r="C6314" t="s">
        <v>21390</v>
      </c>
      <c r="D6314">
        <v>130</v>
      </c>
      <c r="E6314" t="s">
        <v>21406</v>
      </c>
      <c r="G6314" t="s">
        <v>21407</v>
      </c>
      <c r="H6314" t="s">
        <v>21408</v>
      </c>
      <c r="I6314" t="s">
        <v>18</v>
      </c>
      <c r="J6314" s="1">
        <v>2703</v>
      </c>
      <c r="K6314">
        <v>2351</v>
      </c>
      <c r="L6314">
        <v>81</v>
      </c>
      <c r="M6314">
        <v>3.22</v>
      </c>
      <c r="N6314" t="s">
        <v>7</v>
      </c>
      <c r="O6314">
        <v>0</v>
      </c>
      <c r="P6314">
        <v>0</v>
      </c>
      <c r="Q6314">
        <v>0</v>
      </c>
      <c r="R6314">
        <v>0</v>
      </c>
      <c r="S6314">
        <v>0</v>
      </c>
      <c r="T6314" s="2">
        <f t="shared" si="196"/>
        <v>0</v>
      </c>
      <c r="U6314" s="2">
        <v>41200</v>
      </c>
      <c r="V6314" s="2">
        <v>0</v>
      </c>
      <c r="W6314" s="2">
        <v>41200</v>
      </c>
      <c r="X6314">
        <v>4</v>
      </c>
      <c r="Y6314">
        <v>0</v>
      </c>
      <c r="Z6314">
        <v>0</v>
      </c>
      <c r="AA6314">
        <f t="shared" si="197"/>
        <v>0</v>
      </c>
      <c r="AB6314">
        <v>0</v>
      </c>
      <c r="AC6314">
        <v>0</v>
      </c>
    </row>
    <row r="6315" spans="1:29" x14ac:dyDescent="0.25">
      <c r="A6315" t="s">
        <v>21409</v>
      </c>
      <c r="B6315">
        <v>145</v>
      </c>
      <c r="C6315" t="s">
        <v>21390</v>
      </c>
      <c r="D6315">
        <v>101</v>
      </c>
      <c r="E6315" t="s">
        <v>21410</v>
      </c>
      <c r="F6315" t="s">
        <v>21411</v>
      </c>
      <c r="G6315" t="s">
        <v>21412</v>
      </c>
      <c r="H6315" t="s">
        <v>983</v>
      </c>
      <c r="I6315" t="s">
        <v>6</v>
      </c>
      <c r="J6315" s="1">
        <v>3079</v>
      </c>
      <c r="K6315">
        <v>3235</v>
      </c>
      <c r="L6315">
        <v>198</v>
      </c>
      <c r="M6315">
        <v>1.2</v>
      </c>
      <c r="N6315" t="s">
        <v>7</v>
      </c>
      <c r="O6315">
        <v>4</v>
      </c>
      <c r="P6315">
        <v>2</v>
      </c>
      <c r="Q6315">
        <v>1</v>
      </c>
      <c r="R6315">
        <v>0</v>
      </c>
      <c r="S6315">
        <v>768</v>
      </c>
      <c r="T6315" s="2">
        <f t="shared" si="196"/>
        <v>0</v>
      </c>
      <c r="U6315" s="2">
        <v>231200</v>
      </c>
      <c r="V6315" s="2">
        <v>457200</v>
      </c>
      <c r="W6315" s="2">
        <v>688400</v>
      </c>
      <c r="X6315">
        <v>4</v>
      </c>
      <c r="Y6315">
        <v>0</v>
      </c>
      <c r="Z6315">
        <v>0</v>
      </c>
      <c r="AA6315">
        <f t="shared" si="197"/>
        <v>0</v>
      </c>
      <c r="AB6315">
        <v>768</v>
      </c>
      <c r="AC6315">
        <v>768</v>
      </c>
    </row>
    <row r="6316" spans="1:29" x14ac:dyDescent="0.25">
      <c r="A6316" t="s">
        <v>21413</v>
      </c>
      <c r="B6316">
        <v>168</v>
      </c>
      <c r="C6316" t="s">
        <v>21390</v>
      </c>
      <c r="D6316">
        <v>101</v>
      </c>
      <c r="E6316" t="s">
        <v>21414</v>
      </c>
      <c r="F6316" t="s">
        <v>21415</v>
      </c>
      <c r="G6316" t="s">
        <v>1627</v>
      </c>
      <c r="H6316" t="s">
        <v>1271</v>
      </c>
      <c r="I6316" t="s">
        <v>6</v>
      </c>
      <c r="J6316" s="1" t="s">
        <v>21416</v>
      </c>
      <c r="K6316">
        <v>3112</v>
      </c>
      <c r="L6316">
        <v>205</v>
      </c>
      <c r="M6316">
        <v>1.68</v>
      </c>
      <c r="N6316" t="s">
        <v>7</v>
      </c>
      <c r="O6316">
        <v>6</v>
      </c>
      <c r="P6316">
        <v>2</v>
      </c>
      <c r="Q6316">
        <v>2</v>
      </c>
      <c r="R6316">
        <v>1</v>
      </c>
      <c r="S6316">
        <v>2378</v>
      </c>
      <c r="T6316" s="2">
        <f t="shared" si="196"/>
        <v>0</v>
      </c>
      <c r="U6316" s="2">
        <v>85800</v>
      </c>
      <c r="V6316" s="2">
        <v>299400</v>
      </c>
      <c r="W6316" s="2">
        <v>385200</v>
      </c>
      <c r="X6316">
        <v>4</v>
      </c>
      <c r="Y6316">
        <v>0</v>
      </c>
      <c r="Z6316">
        <v>0</v>
      </c>
      <c r="AA6316">
        <f t="shared" si="197"/>
        <v>0</v>
      </c>
      <c r="AB6316">
        <v>1905</v>
      </c>
      <c r="AC6316">
        <v>2378</v>
      </c>
    </row>
    <row r="6317" spans="1:29" x14ac:dyDescent="0.25">
      <c r="A6317" t="s">
        <v>21417</v>
      </c>
      <c r="B6317">
        <v>161</v>
      </c>
      <c r="C6317" t="s">
        <v>21390</v>
      </c>
      <c r="D6317">
        <v>101</v>
      </c>
      <c r="E6317" t="s">
        <v>21418</v>
      </c>
      <c r="G6317" t="s">
        <v>21400</v>
      </c>
      <c r="H6317" t="s">
        <v>21401</v>
      </c>
      <c r="I6317" t="s">
        <v>46</v>
      </c>
      <c r="J6317" s="1">
        <v>6357</v>
      </c>
      <c r="K6317">
        <v>1916</v>
      </c>
      <c r="L6317">
        <v>316</v>
      </c>
      <c r="M6317">
        <v>1.3</v>
      </c>
      <c r="N6317" t="s">
        <v>7</v>
      </c>
      <c r="O6317">
        <v>10</v>
      </c>
      <c r="P6317">
        <v>4</v>
      </c>
      <c r="Q6317">
        <v>3</v>
      </c>
      <c r="R6317">
        <v>1</v>
      </c>
      <c r="S6317">
        <v>4099</v>
      </c>
      <c r="T6317" s="2">
        <f t="shared" si="196"/>
        <v>0</v>
      </c>
      <c r="U6317" s="2">
        <v>231800</v>
      </c>
      <c r="V6317" s="2">
        <v>479500</v>
      </c>
      <c r="W6317" s="2">
        <v>711300</v>
      </c>
      <c r="X6317">
        <v>4</v>
      </c>
      <c r="Y6317">
        <v>1</v>
      </c>
      <c r="Z6317">
        <v>429</v>
      </c>
      <c r="AA6317">
        <f t="shared" si="197"/>
        <v>429</v>
      </c>
      <c r="AB6317">
        <v>2536</v>
      </c>
      <c r="AC6317">
        <v>4528</v>
      </c>
    </row>
    <row r="6318" spans="1:29" x14ac:dyDescent="0.25">
      <c r="A6318" t="s">
        <v>21419</v>
      </c>
      <c r="B6318">
        <v>0</v>
      </c>
      <c r="C6318" t="s">
        <v>21390</v>
      </c>
      <c r="D6318">
        <v>130</v>
      </c>
      <c r="E6318" t="s">
        <v>21420</v>
      </c>
      <c r="G6318" t="s">
        <v>21421</v>
      </c>
      <c r="H6318" t="s">
        <v>2260</v>
      </c>
      <c r="I6318" t="s">
        <v>18</v>
      </c>
      <c r="J6318" s="1">
        <v>2721</v>
      </c>
      <c r="K6318">
        <v>2680</v>
      </c>
      <c r="L6318">
        <v>708</v>
      </c>
      <c r="M6318">
        <v>1.5</v>
      </c>
      <c r="N6318" t="s">
        <v>7</v>
      </c>
      <c r="O6318">
        <v>0</v>
      </c>
      <c r="P6318">
        <v>0</v>
      </c>
      <c r="Q6318">
        <v>0</v>
      </c>
      <c r="R6318">
        <v>0</v>
      </c>
      <c r="S6318">
        <v>0</v>
      </c>
      <c r="T6318" s="2">
        <f t="shared" si="196"/>
        <v>0</v>
      </c>
      <c r="U6318" s="2">
        <v>145600</v>
      </c>
      <c r="V6318" s="2">
        <v>0</v>
      </c>
      <c r="W6318" s="2">
        <v>145600</v>
      </c>
      <c r="X6318">
        <v>4</v>
      </c>
      <c r="Y6318">
        <v>0</v>
      </c>
      <c r="Z6318">
        <v>0</v>
      </c>
      <c r="AA6318">
        <f t="shared" si="197"/>
        <v>0</v>
      </c>
      <c r="AB6318">
        <v>0</v>
      </c>
      <c r="AC6318">
        <v>0</v>
      </c>
    </row>
    <row r="6319" spans="1:29" x14ac:dyDescent="0.25">
      <c r="A6319" t="s">
        <v>21422</v>
      </c>
      <c r="B6319">
        <v>178</v>
      </c>
      <c r="C6319" t="s">
        <v>21390</v>
      </c>
      <c r="D6319">
        <v>106</v>
      </c>
      <c r="E6319" t="s">
        <v>21423</v>
      </c>
      <c r="F6319" t="s">
        <v>21424</v>
      </c>
      <c r="G6319" t="s">
        <v>7265</v>
      </c>
      <c r="H6319" t="s">
        <v>5</v>
      </c>
      <c r="I6319" t="s">
        <v>6</v>
      </c>
      <c r="J6319" s="1" t="s">
        <v>7266</v>
      </c>
      <c r="K6319">
        <v>2850</v>
      </c>
      <c r="L6319">
        <v>489</v>
      </c>
      <c r="M6319">
        <v>1.98</v>
      </c>
      <c r="N6319" t="s">
        <v>7</v>
      </c>
      <c r="O6319">
        <v>0</v>
      </c>
      <c r="P6319">
        <v>0</v>
      </c>
      <c r="Q6319">
        <v>0</v>
      </c>
      <c r="R6319">
        <v>0</v>
      </c>
      <c r="S6319">
        <v>0</v>
      </c>
      <c r="T6319" s="2">
        <f t="shared" si="196"/>
        <v>0</v>
      </c>
      <c r="U6319" s="2">
        <v>69700</v>
      </c>
      <c r="V6319" s="2">
        <v>11900</v>
      </c>
      <c r="W6319" s="2">
        <v>81600</v>
      </c>
      <c r="X6319">
        <v>4</v>
      </c>
      <c r="Y6319">
        <v>0</v>
      </c>
      <c r="Z6319">
        <v>0</v>
      </c>
      <c r="AA6319">
        <f t="shared" si="197"/>
        <v>0</v>
      </c>
      <c r="AB6319">
        <v>0</v>
      </c>
      <c r="AC6319">
        <v>0</v>
      </c>
    </row>
    <row r="6320" spans="1:29" x14ac:dyDescent="0.25">
      <c r="A6320" t="s">
        <v>21425</v>
      </c>
      <c r="B6320">
        <v>173</v>
      </c>
      <c r="C6320" t="s">
        <v>21390</v>
      </c>
      <c r="D6320">
        <v>101</v>
      </c>
      <c r="E6320" t="s">
        <v>21426</v>
      </c>
      <c r="G6320" t="s">
        <v>7265</v>
      </c>
      <c r="H6320" t="s">
        <v>5</v>
      </c>
      <c r="I6320" t="s">
        <v>6</v>
      </c>
      <c r="J6320" s="1" t="s">
        <v>7266</v>
      </c>
      <c r="K6320">
        <v>2694</v>
      </c>
      <c r="L6320">
        <v>354</v>
      </c>
      <c r="M6320">
        <v>1.4</v>
      </c>
      <c r="N6320" t="s">
        <v>7</v>
      </c>
      <c r="O6320">
        <v>8</v>
      </c>
      <c r="P6320">
        <v>3</v>
      </c>
      <c r="Q6320">
        <v>2</v>
      </c>
      <c r="R6320">
        <v>1</v>
      </c>
      <c r="S6320">
        <v>2722</v>
      </c>
      <c r="T6320" s="2">
        <f t="shared" si="196"/>
        <v>0</v>
      </c>
      <c r="U6320" s="2">
        <v>232400</v>
      </c>
      <c r="V6320" s="2">
        <v>364000</v>
      </c>
      <c r="W6320" s="2">
        <v>596400</v>
      </c>
      <c r="X6320">
        <v>4</v>
      </c>
      <c r="Y6320">
        <v>0</v>
      </c>
      <c r="Z6320">
        <v>0</v>
      </c>
      <c r="AA6320">
        <f t="shared" si="197"/>
        <v>0</v>
      </c>
      <c r="AB6320">
        <v>1369</v>
      </c>
      <c r="AC6320">
        <v>2722</v>
      </c>
    </row>
    <row r="6321" spans="1:29" x14ac:dyDescent="0.25">
      <c r="A6321" t="s">
        <v>21427</v>
      </c>
      <c r="B6321">
        <v>0</v>
      </c>
      <c r="C6321" t="s">
        <v>21390</v>
      </c>
      <c r="D6321">
        <v>909</v>
      </c>
      <c r="E6321" t="s">
        <v>21428</v>
      </c>
      <c r="F6321" t="s">
        <v>21429</v>
      </c>
      <c r="G6321" t="s">
        <v>21430</v>
      </c>
      <c r="H6321" t="s">
        <v>467</v>
      </c>
      <c r="I6321" t="s">
        <v>18</v>
      </c>
      <c r="J6321" s="1">
        <v>2360</v>
      </c>
      <c r="K6321">
        <v>2059</v>
      </c>
      <c r="L6321">
        <v>315</v>
      </c>
      <c r="M6321">
        <v>2.34</v>
      </c>
      <c r="N6321" t="s">
        <v>7</v>
      </c>
      <c r="O6321">
        <v>0</v>
      </c>
      <c r="P6321">
        <v>0</v>
      </c>
      <c r="Q6321">
        <v>0</v>
      </c>
      <c r="R6321">
        <v>0</v>
      </c>
      <c r="S6321">
        <v>0</v>
      </c>
      <c r="T6321" s="2">
        <f t="shared" si="196"/>
        <v>0</v>
      </c>
      <c r="U6321" s="2">
        <v>7000</v>
      </c>
      <c r="V6321" s="2">
        <v>0</v>
      </c>
      <c r="W6321" s="2">
        <v>7000</v>
      </c>
      <c r="X6321">
        <v>4</v>
      </c>
      <c r="Y6321">
        <v>0</v>
      </c>
      <c r="Z6321">
        <v>0</v>
      </c>
      <c r="AA6321">
        <f t="shared" si="197"/>
        <v>0</v>
      </c>
      <c r="AB6321">
        <v>0</v>
      </c>
      <c r="AC6321">
        <v>0</v>
      </c>
    </row>
    <row r="6322" spans="1:29" x14ac:dyDescent="0.25">
      <c r="A6322" t="s">
        <v>21431</v>
      </c>
      <c r="B6322">
        <v>48</v>
      </c>
      <c r="C6322" t="s">
        <v>21390</v>
      </c>
      <c r="D6322">
        <v>106</v>
      </c>
      <c r="E6322" t="s">
        <v>21432</v>
      </c>
      <c r="G6322" t="s">
        <v>7265</v>
      </c>
      <c r="H6322" t="s">
        <v>5</v>
      </c>
      <c r="I6322" t="s">
        <v>6</v>
      </c>
      <c r="J6322" s="1" t="s">
        <v>7266</v>
      </c>
      <c r="K6322">
        <v>3229</v>
      </c>
      <c r="L6322">
        <v>573</v>
      </c>
      <c r="M6322">
        <v>1.1000000000000001</v>
      </c>
      <c r="N6322" t="s">
        <v>7</v>
      </c>
      <c r="O6322">
        <v>0</v>
      </c>
      <c r="P6322">
        <v>0</v>
      </c>
      <c r="Q6322">
        <v>0</v>
      </c>
      <c r="R6322">
        <v>0</v>
      </c>
      <c r="S6322">
        <v>0</v>
      </c>
      <c r="T6322" s="2">
        <f t="shared" si="196"/>
        <v>0</v>
      </c>
      <c r="U6322" s="2">
        <v>38600</v>
      </c>
      <c r="V6322" s="2">
        <v>28300</v>
      </c>
      <c r="W6322" s="2">
        <v>66900</v>
      </c>
      <c r="X6322">
        <v>4</v>
      </c>
      <c r="Y6322">
        <v>0</v>
      </c>
      <c r="Z6322">
        <v>0</v>
      </c>
      <c r="AA6322">
        <f t="shared" si="197"/>
        <v>0</v>
      </c>
      <c r="AB6322">
        <v>0</v>
      </c>
      <c r="AC6322">
        <v>0</v>
      </c>
    </row>
    <row r="6323" spans="1:29" x14ac:dyDescent="0.25">
      <c r="A6323" t="s">
        <v>21433</v>
      </c>
      <c r="B6323">
        <v>73</v>
      </c>
      <c r="C6323" t="s">
        <v>21390</v>
      </c>
      <c r="D6323">
        <v>101</v>
      </c>
      <c r="E6323" t="s">
        <v>21434</v>
      </c>
      <c r="G6323" t="s">
        <v>21435</v>
      </c>
      <c r="H6323" t="s">
        <v>832</v>
      </c>
      <c r="I6323" t="s">
        <v>80</v>
      </c>
      <c r="J6323" s="1">
        <v>2874</v>
      </c>
      <c r="K6323">
        <v>2833</v>
      </c>
      <c r="L6323">
        <v>31</v>
      </c>
      <c r="M6323">
        <v>1.03</v>
      </c>
      <c r="N6323" t="s">
        <v>7</v>
      </c>
      <c r="O6323">
        <v>6</v>
      </c>
      <c r="P6323">
        <v>3</v>
      </c>
      <c r="Q6323">
        <v>2</v>
      </c>
      <c r="R6323">
        <v>0</v>
      </c>
      <c r="S6323">
        <v>1855</v>
      </c>
      <c r="T6323" s="2">
        <f t="shared" si="196"/>
        <v>0</v>
      </c>
      <c r="U6323" s="2">
        <v>55000</v>
      </c>
      <c r="V6323" s="2">
        <v>168000</v>
      </c>
      <c r="W6323" s="2">
        <v>223000</v>
      </c>
      <c r="X6323">
        <v>4</v>
      </c>
      <c r="Y6323">
        <v>0</v>
      </c>
      <c r="Z6323">
        <v>0</v>
      </c>
      <c r="AA6323">
        <f t="shared" si="197"/>
        <v>0</v>
      </c>
      <c r="AB6323">
        <v>913</v>
      </c>
      <c r="AC6323">
        <v>1855</v>
      </c>
    </row>
    <row r="6324" spans="1:29" x14ac:dyDescent="0.25">
      <c r="A6324" t="s">
        <v>21436</v>
      </c>
      <c r="B6324">
        <v>0</v>
      </c>
      <c r="C6324" t="s">
        <v>21390</v>
      </c>
      <c r="D6324">
        <v>130</v>
      </c>
      <c r="E6324" t="s">
        <v>21437</v>
      </c>
      <c r="G6324" t="s">
        <v>21438</v>
      </c>
      <c r="H6324" t="s">
        <v>934</v>
      </c>
      <c r="I6324" t="s">
        <v>18</v>
      </c>
      <c r="J6324" s="1">
        <v>1930</v>
      </c>
      <c r="K6324">
        <v>3275</v>
      </c>
      <c r="L6324">
        <v>38</v>
      </c>
      <c r="M6324">
        <v>1.1599999999999999</v>
      </c>
      <c r="N6324" t="s">
        <v>7</v>
      </c>
      <c r="O6324">
        <v>0</v>
      </c>
      <c r="P6324">
        <v>0</v>
      </c>
      <c r="Q6324">
        <v>0</v>
      </c>
      <c r="R6324">
        <v>0</v>
      </c>
      <c r="S6324">
        <v>0</v>
      </c>
      <c r="T6324" s="2">
        <f t="shared" si="196"/>
        <v>0</v>
      </c>
      <c r="U6324" s="2">
        <v>38700</v>
      </c>
      <c r="V6324" s="2">
        <v>0</v>
      </c>
      <c r="W6324" s="2">
        <v>38700</v>
      </c>
      <c r="X6324">
        <v>4</v>
      </c>
      <c r="Y6324">
        <v>0</v>
      </c>
      <c r="Z6324">
        <v>0</v>
      </c>
      <c r="AA6324">
        <f t="shared" si="197"/>
        <v>0</v>
      </c>
      <c r="AB6324">
        <v>0</v>
      </c>
      <c r="AC6324">
        <v>0</v>
      </c>
    </row>
    <row r="6325" spans="1:29" x14ac:dyDescent="0.25">
      <c r="A6325" t="s">
        <v>21439</v>
      </c>
      <c r="B6325">
        <v>91</v>
      </c>
      <c r="C6325" t="s">
        <v>21390</v>
      </c>
      <c r="D6325">
        <v>101</v>
      </c>
      <c r="E6325" t="s">
        <v>21440</v>
      </c>
      <c r="G6325" t="s">
        <v>21441</v>
      </c>
      <c r="H6325" t="s">
        <v>13592</v>
      </c>
      <c r="I6325" t="s">
        <v>503</v>
      </c>
      <c r="J6325" s="1">
        <v>3905</v>
      </c>
      <c r="K6325">
        <v>2836</v>
      </c>
      <c r="L6325">
        <v>230</v>
      </c>
      <c r="M6325">
        <v>1.1200000000000001</v>
      </c>
      <c r="N6325" t="s">
        <v>7</v>
      </c>
      <c r="O6325">
        <v>4</v>
      </c>
      <c r="P6325">
        <v>2</v>
      </c>
      <c r="Q6325">
        <v>1</v>
      </c>
      <c r="R6325">
        <v>0</v>
      </c>
      <c r="S6325">
        <v>768</v>
      </c>
      <c r="T6325" s="2">
        <f t="shared" si="196"/>
        <v>0</v>
      </c>
      <c r="U6325" s="2">
        <v>55100</v>
      </c>
      <c r="V6325" s="2">
        <v>18800</v>
      </c>
      <c r="W6325" s="2">
        <v>73900</v>
      </c>
      <c r="X6325">
        <v>4</v>
      </c>
      <c r="Y6325">
        <v>0</v>
      </c>
      <c r="Z6325">
        <v>0</v>
      </c>
      <c r="AA6325">
        <f t="shared" si="197"/>
        <v>0</v>
      </c>
      <c r="AB6325">
        <v>384</v>
      </c>
      <c r="AC6325">
        <v>768</v>
      </c>
    </row>
    <row r="6326" spans="1:29" x14ac:dyDescent="0.25">
      <c r="A6326" t="s">
        <v>21442</v>
      </c>
      <c r="B6326">
        <v>0</v>
      </c>
      <c r="C6326" t="s">
        <v>21390</v>
      </c>
      <c r="D6326">
        <v>130</v>
      </c>
      <c r="E6326" t="s">
        <v>21443</v>
      </c>
      <c r="G6326" t="s">
        <v>21444</v>
      </c>
      <c r="H6326" t="s">
        <v>21445</v>
      </c>
      <c r="I6326" t="s">
        <v>21446</v>
      </c>
      <c r="J6326" s="1" t="s">
        <v>21447</v>
      </c>
      <c r="K6326">
        <v>3131</v>
      </c>
      <c r="L6326">
        <v>836</v>
      </c>
      <c r="M6326">
        <v>1.18</v>
      </c>
      <c r="N6326" t="s">
        <v>7</v>
      </c>
      <c r="O6326">
        <v>0</v>
      </c>
      <c r="P6326">
        <v>0</v>
      </c>
      <c r="Q6326">
        <v>0</v>
      </c>
      <c r="R6326">
        <v>0</v>
      </c>
      <c r="S6326">
        <v>0</v>
      </c>
      <c r="T6326" s="2">
        <f t="shared" si="196"/>
        <v>0</v>
      </c>
      <c r="U6326" s="2">
        <v>38700</v>
      </c>
      <c r="V6326" s="2">
        <v>0</v>
      </c>
      <c r="W6326" s="2">
        <v>38700</v>
      </c>
      <c r="X6326">
        <v>4</v>
      </c>
      <c r="Y6326">
        <v>0</v>
      </c>
      <c r="Z6326">
        <v>0</v>
      </c>
      <c r="AA6326">
        <f t="shared" si="197"/>
        <v>0</v>
      </c>
      <c r="AB6326">
        <v>0</v>
      </c>
      <c r="AC6326">
        <v>0</v>
      </c>
    </row>
    <row r="6327" spans="1:29" x14ac:dyDescent="0.25">
      <c r="A6327" t="s">
        <v>21448</v>
      </c>
      <c r="B6327">
        <v>99</v>
      </c>
      <c r="C6327" t="s">
        <v>21390</v>
      </c>
      <c r="D6327">
        <v>101</v>
      </c>
      <c r="E6327" t="s">
        <v>21394</v>
      </c>
      <c r="G6327" t="s">
        <v>21395</v>
      </c>
      <c r="H6327" t="s">
        <v>1349</v>
      </c>
      <c r="I6327" t="s">
        <v>18</v>
      </c>
      <c r="J6327" s="1">
        <v>1880</v>
      </c>
      <c r="K6327">
        <v>2562</v>
      </c>
      <c r="L6327">
        <v>575</v>
      </c>
      <c r="M6327">
        <v>1.8</v>
      </c>
      <c r="N6327" t="s">
        <v>7</v>
      </c>
      <c r="O6327">
        <v>4</v>
      </c>
      <c r="P6327">
        <v>2</v>
      </c>
      <c r="Q6327">
        <v>2</v>
      </c>
      <c r="R6327">
        <v>0</v>
      </c>
      <c r="S6327">
        <v>576</v>
      </c>
      <c r="T6327" s="2">
        <f t="shared" si="196"/>
        <v>0</v>
      </c>
      <c r="U6327" s="2">
        <v>234800</v>
      </c>
      <c r="V6327" s="2">
        <v>57300</v>
      </c>
      <c r="W6327" s="2">
        <v>292100</v>
      </c>
      <c r="X6327">
        <v>4</v>
      </c>
      <c r="Y6327">
        <v>1</v>
      </c>
      <c r="Z6327">
        <v>500</v>
      </c>
      <c r="AA6327">
        <f t="shared" si="197"/>
        <v>500</v>
      </c>
      <c r="AB6327">
        <v>576</v>
      </c>
      <c r="AC6327">
        <v>1076</v>
      </c>
    </row>
    <row r="6328" spans="1:29" x14ac:dyDescent="0.25">
      <c r="A6328" t="s">
        <v>21449</v>
      </c>
      <c r="B6328">
        <v>0</v>
      </c>
      <c r="C6328" t="s">
        <v>16177</v>
      </c>
      <c r="D6328">
        <v>130</v>
      </c>
      <c r="E6328" t="s">
        <v>21450</v>
      </c>
      <c r="F6328" t="s">
        <v>21451</v>
      </c>
      <c r="G6328" t="s">
        <v>21452</v>
      </c>
      <c r="H6328" t="s">
        <v>21453</v>
      </c>
      <c r="I6328" t="s">
        <v>46</v>
      </c>
      <c r="J6328" s="1" t="s">
        <v>21454</v>
      </c>
      <c r="K6328">
        <v>227</v>
      </c>
      <c r="L6328">
        <v>471</v>
      </c>
      <c r="M6328">
        <v>8.9</v>
      </c>
      <c r="N6328" t="s">
        <v>2881</v>
      </c>
      <c r="O6328">
        <v>0</v>
      </c>
      <c r="P6328">
        <v>0</v>
      </c>
      <c r="Q6328">
        <v>0</v>
      </c>
      <c r="R6328">
        <v>0</v>
      </c>
      <c r="S6328">
        <v>0</v>
      </c>
      <c r="T6328" s="2">
        <f t="shared" si="196"/>
        <v>0</v>
      </c>
      <c r="U6328" s="2">
        <v>41300</v>
      </c>
      <c r="V6328" s="2">
        <v>0</v>
      </c>
      <c r="W6328" s="2">
        <v>41300</v>
      </c>
      <c r="X6328">
        <v>4</v>
      </c>
      <c r="Y6328">
        <v>0</v>
      </c>
      <c r="Z6328">
        <v>0</v>
      </c>
      <c r="AA6328">
        <f t="shared" si="197"/>
        <v>0</v>
      </c>
      <c r="AB6328">
        <v>0</v>
      </c>
      <c r="AC6328">
        <v>0</v>
      </c>
    </row>
    <row r="6329" spans="1:29" x14ac:dyDescent="0.25">
      <c r="A6329" t="s">
        <v>21455</v>
      </c>
      <c r="B6329">
        <v>59</v>
      </c>
      <c r="C6329" t="s">
        <v>21456</v>
      </c>
      <c r="D6329">
        <v>101</v>
      </c>
      <c r="E6329" t="s">
        <v>21457</v>
      </c>
      <c r="G6329" t="s">
        <v>21458</v>
      </c>
      <c r="H6329" t="s">
        <v>2931</v>
      </c>
      <c r="I6329" t="s">
        <v>18</v>
      </c>
      <c r="J6329" s="1">
        <v>2184</v>
      </c>
      <c r="K6329">
        <v>3270</v>
      </c>
      <c r="L6329">
        <v>119</v>
      </c>
      <c r="M6329">
        <v>0.42</v>
      </c>
      <c r="N6329" t="s">
        <v>2881</v>
      </c>
      <c r="O6329">
        <v>6</v>
      </c>
      <c r="P6329">
        <v>3</v>
      </c>
      <c r="Q6329">
        <v>2</v>
      </c>
      <c r="R6329">
        <v>0</v>
      </c>
      <c r="S6329">
        <v>1530</v>
      </c>
      <c r="T6329" s="2">
        <f t="shared" si="196"/>
        <v>0</v>
      </c>
      <c r="U6329" s="2">
        <v>53300</v>
      </c>
      <c r="V6329" s="2">
        <v>100600</v>
      </c>
      <c r="W6329" s="2">
        <v>153900</v>
      </c>
      <c r="X6329">
        <v>4</v>
      </c>
      <c r="Y6329">
        <v>0</v>
      </c>
      <c r="Z6329">
        <v>0</v>
      </c>
      <c r="AA6329">
        <f t="shared" si="197"/>
        <v>0</v>
      </c>
      <c r="AB6329">
        <v>880</v>
      </c>
      <c r="AC6329">
        <v>1530</v>
      </c>
    </row>
    <row r="6330" spans="1:29" x14ac:dyDescent="0.25">
      <c r="A6330" t="s">
        <v>21459</v>
      </c>
      <c r="B6330">
        <v>55</v>
      </c>
      <c r="C6330" t="s">
        <v>21456</v>
      </c>
      <c r="D6330">
        <v>101</v>
      </c>
      <c r="E6330" t="s">
        <v>21460</v>
      </c>
      <c r="G6330" t="s">
        <v>21461</v>
      </c>
      <c r="H6330" t="s">
        <v>2931</v>
      </c>
      <c r="I6330" t="s">
        <v>18</v>
      </c>
      <c r="J6330" s="1">
        <v>2184</v>
      </c>
      <c r="K6330">
        <v>1942</v>
      </c>
      <c r="L6330">
        <v>488</v>
      </c>
      <c r="M6330">
        <v>0.3</v>
      </c>
      <c r="N6330" t="s">
        <v>2881</v>
      </c>
      <c r="O6330">
        <v>5</v>
      </c>
      <c r="P6330">
        <v>3</v>
      </c>
      <c r="Q6330">
        <v>1</v>
      </c>
      <c r="R6330">
        <v>0</v>
      </c>
      <c r="S6330">
        <v>480</v>
      </c>
      <c r="T6330" s="2">
        <f t="shared" si="196"/>
        <v>0</v>
      </c>
      <c r="U6330" s="2">
        <v>47600</v>
      </c>
      <c r="V6330" s="2">
        <v>45500</v>
      </c>
      <c r="W6330" s="2">
        <v>93100</v>
      </c>
      <c r="X6330">
        <v>4</v>
      </c>
      <c r="Y6330">
        <v>14</v>
      </c>
      <c r="Z6330">
        <v>22</v>
      </c>
      <c r="AA6330">
        <f t="shared" si="197"/>
        <v>308</v>
      </c>
      <c r="AB6330">
        <v>480</v>
      </c>
      <c r="AC6330">
        <v>788</v>
      </c>
    </row>
    <row r="6331" spans="1:29" x14ac:dyDescent="0.25">
      <c r="A6331" t="s">
        <v>21462</v>
      </c>
      <c r="B6331">
        <v>51</v>
      </c>
      <c r="C6331" t="s">
        <v>21456</v>
      </c>
      <c r="D6331">
        <v>101</v>
      </c>
      <c r="E6331" t="s">
        <v>21463</v>
      </c>
      <c r="G6331" t="s">
        <v>21464</v>
      </c>
      <c r="H6331" t="s">
        <v>140</v>
      </c>
      <c r="I6331" t="s">
        <v>18</v>
      </c>
      <c r="J6331" s="1" t="s">
        <v>21465</v>
      </c>
      <c r="K6331">
        <v>3122</v>
      </c>
      <c r="L6331">
        <v>56</v>
      </c>
      <c r="M6331">
        <v>0.25</v>
      </c>
      <c r="N6331" t="s">
        <v>2881</v>
      </c>
      <c r="O6331">
        <v>4</v>
      </c>
      <c r="P6331">
        <v>2</v>
      </c>
      <c r="Q6331">
        <v>1</v>
      </c>
      <c r="R6331">
        <v>0</v>
      </c>
      <c r="S6331">
        <v>538</v>
      </c>
      <c r="T6331" s="2">
        <f t="shared" si="196"/>
        <v>0</v>
      </c>
      <c r="U6331" s="2">
        <v>47500</v>
      </c>
      <c r="V6331" s="2">
        <v>43500</v>
      </c>
      <c r="W6331" s="2">
        <v>91000</v>
      </c>
      <c r="X6331">
        <v>4</v>
      </c>
      <c r="Y6331">
        <v>0</v>
      </c>
      <c r="Z6331">
        <v>0</v>
      </c>
      <c r="AA6331">
        <f t="shared" si="197"/>
        <v>0</v>
      </c>
      <c r="AB6331">
        <v>384</v>
      </c>
      <c r="AC6331">
        <v>538</v>
      </c>
    </row>
    <row r="6332" spans="1:29" x14ac:dyDescent="0.25">
      <c r="A6332" t="s">
        <v>21466</v>
      </c>
      <c r="B6332">
        <v>39</v>
      </c>
      <c r="C6332" t="s">
        <v>21456</v>
      </c>
      <c r="D6332">
        <v>101</v>
      </c>
      <c r="E6332" t="s">
        <v>21467</v>
      </c>
      <c r="G6332" t="s">
        <v>21468</v>
      </c>
      <c r="H6332" t="s">
        <v>5361</v>
      </c>
      <c r="I6332" t="s">
        <v>18</v>
      </c>
      <c r="J6332" s="1" t="s">
        <v>21469</v>
      </c>
      <c r="K6332">
        <v>926</v>
      </c>
      <c r="L6332">
        <v>130</v>
      </c>
      <c r="M6332">
        <v>0.19</v>
      </c>
      <c r="N6332" t="s">
        <v>2881</v>
      </c>
      <c r="O6332">
        <v>6</v>
      </c>
      <c r="P6332">
        <v>2</v>
      </c>
      <c r="Q6332">
        <v>1</v>
      </c>
      <c r="R6332">
        <v>0</v>
      </c>
      <c r="S6332">
        <v>1279</v>
      </c>
      <c r="T6332" s="2">
        <f t="shared" si="196"/>
        <v>0</v>
      </c>
      <c r="U6332" s="2">
        <v>47300</v>
      </c>
      <c r="V6332" s="2">
        <v>75100</v>
      </c>
      <c r="W6332" s="2">
        <v>122400</v>
      </c>
      <c r="X6332">
        <v>4</v>
      </c>
      <c r="Y6332">
        <v>0</v>
      </c>
      <c r="Z6332">
        <v>0</v>
      </c>
      <c r="AA6332">
        <f t="shared" si="197"/>
        <v>0</v>
      </c>
      <c r="AB6332">
        <v>808</v>
      </c>
      <c r="AC6332">
        <v>1279</v>
      </c>
    </row>
    <row r="6333" spans="1:29" x14ac:dyDescent="0.25">
      <c r="A6333" t="s">
        <v>21470</v>
      </c>
      <c r="B6333">
        <v>35</v>
      </c>
      <c r="C6333" t="s">
        <v>21456</v>
      </c>
      <c r="D6333">
        <v>101</v>
      </c>
      <c r="E6333" t="s">
        <v>21471</v>
      </c>
      <c r="F6333" t="s">
        <v>21472</v>
      </c>
      <c r="G6333" t="s">
        <v>21473</v>
      </c>
      <c r="H6333" t="s">
        <v>21474</v>
      </c>
      <c r="I6333" t="s">
        <v>5011</v>
      </c>
      <c r="J6333" s="1">
        <v>5660</v>
      </c>
      <c r="K6333">
        <v>1993</v>
      </c>
      <c r="L6333">
        <v>24</v>
      </c>
      <c r="M6333">
        <v>0.27</v>
      </c>
      <c r="N6333" t="s">
        <v>2881</v>
      </c>
      <c r="O6333">
        <v>4</v>
      </c>
      <c r="P6333">
        <v>2</v>
      </c>
      <c r="Q6333">
        <v>1</v>
      </c>
      <c r="R6333">
        <v>0</v>
      </c>
      <c r="S6333">
        <v>538</v>
      </c>
      <c r="T6333" s="2">
        <f t="shared" si="196"/>
        <v>0</v>
      </c>
      <c r="U6333" s="2">
        <v>47500</v>
      </c>
      <c r="V6333" s="2">
        <v>43500</v>
      </c>
      <c r="W6333" s="2">
        <v>91000</v>
      </c>
      <c r="X6333">
        <v>4</v>
      </c>
      <c r="Y6333">
        <v>0</v>
      </c>
      <c r="Z6333">
        <v>0</v>
      </c>
      <c r="AA6333">
        <f t="shared" si="197"/>
        <v>0</v>
      </c>
      <c r="AB6333">
        <v>384</v>
      </c>
      <c r="AC6333">
        <v>538</v>
      </c>
    </row>
    <row r="6334" spans="1:29" x14ac:dyDescent="0.25">
      <c r="A6334" t="s">
        <v>21475</v>
      </c>
      <c r="B6334">
        <v>0</v>
      </c>
      <c r="C6334" t="s">
        <v>21456</v>
      </c>
      <c r="D6334">
        <v>909</v>
      </c>
      <c r="E6334" t="s">
        <v>21476</v>
      </c>
      <c r="G6334" t="s">
        <v>21477</v>
      </c>
      <c r="H6334" t="s">
        <v>592</v>
      </c>
      <c r="I6334" t="s">
        <v>18</v>
      </c>
      <c r="J6334" s="1">
        <v>1810</v>
      </c>
      <c r="K6334">
        <v>1898</v>
      </c>
      <c r="L6334">
        <v>69</v>
      </c>
      <c r="M6334">
        <v>0.51</v>
      </c>
      <c r="N6334" t="s">
        <v>7</v>
      </c>
      <c r="O6334">
        <v>0</v>
      </c>
      <c r="P6334">
        <v>0</v>
      </c>
      <c r="Q6334">
        <v>0</v>
      </c>
      <c r="R6334">
        <v>0</v>
      </c>
      <c r="S6334">
        <v>0</v>
      </c>
      <c r="T6334" s="2">
        <f t="shared" si="196"/>
        <v>0</v>
      </c>
      <c r="U6334" s="2">
        <v>900</v>
      </c>
      <c r="V6334" s="2">
        <v>0</v>
      </c>
      <c r="W6334" s="2">
        <v>900</v>
      </c>
      <c r="X6334">
        <v>4</v>
      </c>
      <c r="Y6334">
        <v>0</v>
      </c>
      <c r="Z6334">
        <v>0</v>
      </c>
      <c r="AA6334">
        <f t="shared" si="197"/>
        <v>0</v>
      </c>
      <c r="AB6334">
        <v>0</v>
      </c>
      <c r="AC6334">
        <v>0</v>
      </c>
    </row>
    <row r="6335" spans="1:29" x14ac:dyDescent="0.25">
      <c r="A6335" t="s">
        <v>21478</v>
      </c>
      <c r="B6335">
        <v>0</v>
      </c>
      <c r="C6335" t="s">
        <v>21376</v>
      </c>
      <c r="D6335">
        <v>909</v>
      </c>
      <c r="E6335" t="s">
        <v>21479</v>
      </c>
      <c r="F6335" t="s">
        <v>21480</v>
      </c>
      <c r="G6335" t="s">
        <v>21481</v>
      </c>
      <c r="H6335" t="s">
        <v>7290</v>
      </c>
      <c r="I6335" t="s">
        <v>6</v>
      </c>
      <c r="J6335" s="1">
        <v>3032</v>
      </c>
      <c r="M6335">
        <v>2.1</v>
      </c>
      <c r="N6335" t="s">
        <v>7</v>
      </c>
      <c r="O6335">
        <v>0</v>
      </c>
      <c r="P6335">
        <v>0</v>
      </c>
      <c r="Q6335">
        <v>0</v>
      </c>
      <c r="R6335">
        <v>0</v>
      </c>
      <c r="S6335">
        <v>0</v>
      </c>
      <c r="T6335" s="2">
        <f t="shared" si="196"/>
        <v>0</v>
      </c>
      <c r="U6335" s="2">
        <v>2600</v>
      </c>
      <c r="V6335" s="2">
        <v>0</v>
      </c>
      <c r="W6335" s="2">
        <v>2600</v>
      </c>
      <c r="X6335">
        <v>4</v>
      </c>
      <c r="Y6335">
        <v>0</v>
      </c>
      <c r="Z6335">
        <v>0</v>
      </c>
      <c r="AA6335">
        <f t="shared" si="197"/>
        <v>0</v>
      </c>
      <c r="AB6335">
        <v>0</v>
      </c>
      <c r="AC6335">
        <v>0</v>
      </c>
    </row>
    <row r="6336" spans="1:29" x14ac:dyDescent="0.25">
      <c r="A6336" t="s">
        <v>21482</v>
      </c>
      <c r="B6336">
        <v>21</v>
      </c>
      <c r="C6336" t="s">
        <v>21456</v>
      </c>
      <c r="D6336">
        <v>101</v>
      </c>
      <c r="E6336" t="s">
        <v>21483</v>
      </c>
      <c r="G6336" t="s">
        <v>21484</v>
      </c>
      <c r="H6336" t="s">
        <v>21485</v>
      </c>
      <c r="I6336" t="s">
        <v>18</v>
      </c>
      <c r="J6336" s="1">
        <v>1778</v>
      </c>
      <c r="K6336">
        <v>885</v>
      </c>
      <c r="L6336">
        <v>52</v>
      </c>
      <c r="M6336">
        <v>0.43</v>
      </c>
      <c r="N6336" t="s">
        <v>2881</v>
      </c>
      <c r="O6336">
        <v>3</v>
      </c>
      <c r="P6336">
        <v>2</v>
      </c>
      <c r="Q6336">
        <v>1</v>
      </c>
      <c r="R6336">
        <v>0</v>
      </c>
      <c r="S6336">
        <v>627</v>
      </c>
      <c r="T6336" s="2">
        <f t="shared" si="196"/>
        <v>0</v>
      </c>
      <c r="U6336" s="2">
        <v>48000</v>
      </c>
      <c r="V6336" s="2">
        <v>45100</v>
      </c>
      <c r="W6336" s="2">
        <v>93100</v>
      </c>
      <c r="X6336">
        <v>4</v>
      </c>
      <c r="Y6336">
        <v>0</v>
      </c>
      <c r="Z6336">
        <v>0</v>
      </c>
      <c r="AA6336">
        <f t="shared" si="197"/>
        <v>0</v>
      </c>
      <c r="AB6336">
        <v>448</v>
      </c>
      <c r="AC6336">
        <v>627</v>
      </c>
    </row>
    <row r="6337" spans="1:29" x14ac:dyDescent="0.25">
      <c r="A6337" t="s">
        <v>21486</v>
      </c>
      <c r="B6337">
        <v>19</v>
      </c>
      <c r="C6337" t="s">
        <v>21456</v>
      </c>
      <c r="D6337">
        <v>101</v>
      </c>
      <c r="E6337" t="s">
        <v>21487</v>
      </c>
      <c r="F6337" t="s">
        <v>21488</v>
      </c>
      <c r="G6337" t="s">
        <v>21489</v>
      </c>
      <c r="H6337" t="s">
        <v>2931</v>
      </c>
      <c r="I6337" t="s">
        <v>18</v>
      </c>
      <c r="J6337" s="1">
        <v>2184</v>
      </c>
      <c r="K6337">
        <v>1704</v>
      </c>
      <c r="L6337">
        <v>670</v>
      </c>
      <c r="M6337">
        <v>0.22</v>
      </c>
      <c r="N6337" t="s">
        <v>2881</v>
      </c>
      <c r="O6337">
        <v>6</v>
      </c>
      <c r="P6337">
        <v>3</v>
      </c>
      <c r="Q6337">
        <v>2</v>
      </c>
      <c r="R6337">
        <v>0</v>
      </c>
      <c r="S6337">
        <v>1193</v>
      </c>
      <c r="T6337" s="2">
        <f t="shared" si="196"/>
        <v>0</v>
      </c>
      <c r="U6337" s="2">
        <v>47400</v>
      </c>
      <c r="V6337" s="2">
        <v>91200</v>
      </c>
      <c r="W6337" s="2">
        <v>138600</v>
      </c>
      <c r="X6337">
        <v>4</v>
      </c>
      <c r="Y6337">
        <v>0</v>
      </c>
      <c r="Z6337">
        <v>0</v>
      </c>
      <c r="AA6337">
        <f t="shared" si="197"/>
        <v>0</v>
      </c>
      <c r="AB6337">
        <v>852</v>
      </c>
      <c r="AC6337">
        <v>1193</v>
      </c>
    </row>
    <row r="6338" spans="1:29" x14ac:dyDescent="0.25">
      <c r="A6338" t="s">
        <v>21490</v>
      </c>
      <c r="B6338">
        <v>17</v>
      </c>
      <c r="C6338" t="s">
        <v>21456</v>
      </c>
      <c r="D6338">
        <v>101</v>
      </c>
      <c r="E6338" t="s">
        <v>21491</v>
      </c>
      <c r="G6338" t="s">
        <v>21492</v>
      </c>
      <c r="H6338" t="s">
        <v>30</v>
      </c>
      <c r="I6338" t="s">
        <v>18</v>
      </c>
      <c r="J6338" s="1">
        <v>1830</v>
      </c>
      <c r="K6338">
        <v>2953</v>
      </c>
      <c r="L6338">
        <v>749</v>
      </c>
      <c r="M6338">
        <v>0.22</v>
      </c>
      <c r="N6338" t="s">
        <v>2881</v>
      </c>
      <c r="O6338">
        <v>7</v>
      </c>
      <c r="P6338">
        <v>2</v>
      </c>
      <c r="Q6338">
        <v>1</v>
      </c>
      <c r="R6338">
        <v>0</v>
      </c>
      <c r="S6338">
        <v>806</v>
      </c>
      <c r="T6338" s="2">
        <f t="shared" si="196"/>
        <v>0</v>
      </c>
      <c r="U6338" s="2">
        <v>47400</v>
      </c>
      <c r="V6338" s="2">
        <v>49000</v>
      </c>
      <c r="W6338" s="2">
        <v>96400</v>
      </c>
      <c r="X6338">
        <v>4</v>
      </c>
      <c r="Y6338">
        <v>0</v>
      </c>
      <c r="Z6338">
        <v>0</v>
      </c>
      <c r="AA6338">
        <f t="shared" si="197"/>
        <v>0</v>
      </c>
      <c r="AB6338">
        <v>576</v>
      </c>
      <c r="AC6338">
        <v>806</v>
      </c>
    </row>
    <row r="6339" spans="1:29" x14ac:dyDescent="0.25">
      <c r="A6339" t="s">
        <v>21493</v>
      </c>
      <c r="B6339">
        <v>18</v>
      </c>
      <c r="C6339" t="s">
        <v>21456</v>
      </c>
      <c r="D6339">
        <v>101</v>
      </c>
      <c r="E6339" t="s">
        <v>21494</v>
      </c>
      <c r="G6339" t="s">
        <v>21495</v>
      </c>
      <c r="H6339" t="s">
        <v>21496</v>
      </c>
      <c r="I6339" t="s">
        <v>46</v>
      </c>
      <c r="J6339" s="1">
        <v>6278</v>
      </c>
      <c r="K6339">
        <v>1830</v>
      </c>
      <c r="L6339">
        <v>449</v>
      </c>
      <c r="M6339">
        <v>0.21</v>
      </c>
      <c r="N6339" t="s">
        <v>2881</v>
      </c>
      <c r="O6339">
        <v>4</v>
      </c>
      <c r="P6339">
        <v>2</v>
      </c>
      <c r="Q6339">
        <v>1</v>
      </c>
      <c r="R6339">
        <v>0</v>
      </c>
      <c r="S6339">
        <v>538</v>
      </c>
      <c r="T6339" s="2">
        <f t="shared" ref="T6339:T6402" si="198">W6339-V6339-U6339</f>
        <v>0</v>
      </c>
      <c r="U6339" s="2">
        <v>47400</v>
      </c>
      <c r="V6339" s="2">
        <v>44000</v>
      </c>
      <c r="W6339" s="2">
        <v>91400</v>
      </c>
      <c r="X6339">
        <v>4</v>
      </c>
      <c r="Y6339">
        <v>0</v>
      </c>
      <c r="Z6339">
        <v>0</v>
      </c>
      <c r="AA6339">
        <f t="shared" ref="AA6339:AA6402" si="199">Y6339*Z6339</f>
        <v>0</v>
      </c>
      <c r="AB6339">
        <v>384</v>
      </c>
      <c r="AC6339">
        <v>538</v>
      </c>
    </row>
    <row r="6340" spans="1:29" x14ac:dyDescent="0.25">
      <c r="A6340" t="s">
        <v>21497</v>
      </c>
      <c r="B6340">
        <v>20</v>
      </c>
      <c r="C6340" t="s">
        <v>21456</v>
      </c>
      <c r="D6340">
        <v>101</v>
      </c>
      <c r="E6340" t="s">
        <v>21498</v>
      </c>
      <c r="F6340" t="s">
        <v>21499</v>
      </c>
      <c r="G6340" t="s">
        <v>21500</v>
      </c>
      <c r="H6340" t="s">
        <v>4375</v>
      </c>
      <c r="I6340" t="s">
        <v>18</v>
      </c>
      <c r="J6340" s="1">
        <v>1801</v>
      </c>
      <c r="K6340">
        <v>817</v>
      </c>
      <c r="L6340">
        <v>394</v>
      </c>
      <c r="M6340">
        <v>0.26</v>
      </c>
      <c r="N6340" t="s">
        <v>2881</v>
      </c>
      <c r="O6340">
        <v>5</v>
      </c>
      <c r="P6340">
        <v>2</v>
      </c>
      <c r="Q6340">
        <v>1</v>
      </c>
      <c r="R6340">
        <v>0</v>
      </c>
      <c r="S6340">
        <v>1434</v>
      </c>
      <c r="T6340" s="2">
        <f t="shared" si="198"/>
        <v>0</v>
      </c>
      <c r="U6340" s="2">
        <v>47500</v>
      </c>
      <c r="V6340" s="2">
        <v>71400</v>
      </c>
      <c r="W6340" s="2">
        <v>118900</v>
      </c>
      <c r="X6340">
        <v>4</v>
      </c>
      <c r="Y6340">
        <v>0</v>
      </c>
      <c r="Z6340">
        <v>0</v>
      </c>
      <c r="AA6340">
        <f t="shared" si="199"/>
        <v>0</v>
      </c>
      <c r="AB6340">
        <v>1024</v>
      </c>
      <c r="AC6340">
        <v>1434</v>
      </c>
    </row>
    <row r="6341" spans="1:29" x14ac:dyDescent="0.25">
      <c r="A6341" t="s">
        <v>21501</v>
      </c>
      <c r="B6341">
        <v>58</v>
      </c>
      <c r="C6341" t="s">
        <v>21456</v>
      </c>
      <c r="D6341">
        <v>101</v>
      </c>
      <c r="E6341" t="s">
        <v>21502</v>
      </c>
      <c r="F6341" t="s">
        <v>21503</v>
      </c>
      <c r="G6341" t="s">
        <v>21504</v>
      </c>
      <c r="H6341" t="s">
        <v>5361</v>
      </c>
      <c r="I6341" t="s">
        <v>80</v>
      </c>
      <c r="J6341" s="1">
        <v>2881</v>
      </c>
      <c r="K6341">
        <v>3143</v>
      </c>
      <c r="L6341">
        <v>16</v>
      </c>
      <c r="M6341">
        <v>0.19</v>
      </c>
      <c r="N6341" t="s">
        <v>2881</v>
      </c>
      <c r="O6341">
        <v>5</v>
      </c>
      <c r="P6341">
        <v>3</v>
      </c>
      <c r="Q6341">
        <v>1</v>
      </c>
      <c r="R6341">
        <v>0</v>
      </c>
      <c r="S6341">
        <v>768</v>
      </c>
      <c r="T6341" s="2">
        <f t="shared" si="198"/>
        <v>0</v>
      </c>
      <c r="U6341" s="2">
        <v>47300</v>
      </c>
      <c r="V6341" s="2">
        <v>62000</v>
      </c>
      <c r="W6341" s="2">
        <v>109300</v>
      </c>
      <c r="X6341">
        <v>4</v>
      </c>
      <c r="Y6341">
        <v>0</v>
      </c>
      <c r="Z6341">
        <v>0</v>
      </c>
      <c r="AA6341">
        <f t="shared" si="199"/>
        <v>0</v>
      </c>
      <c r="AB6341">
        <v>384</v>
      </c>
      <c r="AC6341">
        <v>768</v>
      </c>
    </row>
    <row r="6342" spans="1:29" x14ac:dyDescent="0.25">
      <c r="A6342" t="s">
        <v>21505</v>
      </c>
      <c r="B6342">
        <v>244</v>
      </c>
      <c r="C6342" t="s">
        <v>16177</v>
      </c>
      <c r="D6342">
        <v>101</v>
      </c>
      <c r="E6342" t="s">
        <v>21506</v>
      </c>
      <c r="G6342" t="s">
        <v>21507</v>
      </c>
      <c r="H6342" t="s">
        <v>6052</v>
      </c>
      <c r="I6342" t="s">
        <v>18</v>
      </c>
      <c r="J6342" s="1">
        <v>2124</v>
      </c>
      <c r="K6342">
        <v>1037</v>
      </c>
      <c r="L6342">
        <v>81</v>
      </c>
      <c r="M6342">
        <v>0.25</v>
      </c>
      <c r="N6342" t="s">
        <v>2881</v>
      </c>
      <c r="O6342">
        <v>4</v>
      </c>
      <c r="P6342">
        <v>2</v>
      </c>
      <c r="Q6342">
        <v>1</v>
      </c>
      <c r="R6342">
        <v>0</v>
      </c>
      <c r="S6342">
        <v>538</v>
      </c>
      <c r="T6342" s="2">
        <f t="shared" si="198"/>
        <v>0</v>
      </c>
      <c r="U6342" s="2">
        <v>50100</v>
      </c>
      <c r="V6342" s="2">
        <v>41800</v>
      </c>
      <c r="W6342" s="2">
        <v>91900</v>
      </c>
      <c r="X6342">
        <v>4</v>
      </c>
      <c r="Y6342">
        <v>0</v>
      </c>
      <c r="Z6342">
        <v>0</v>
      </c>
      <c r="AA6342">
        <f t="shared" si="199"/>
        <v>0</v>
      </c>
      <c r="AB6342">
        <v>384</v>
      </c>
      <c r="AC6342">
        <v>538</v>
      </c>
    </row>
    <row r="6343" spans="1:29" x14ac:dyDescent="0.25">
      <c r="A6343" t="s">
        <v>21508</v>
      </c>
      <c r="B6343">
        <v>230</v>
      </c>
      <c r="C6343" t="s">
        <v>16177</v>
      </c>
      <c r="D6343">
        <v>101</v>
      </c>
      <c r="E6343" t="s">
        <v>21509</v>
      </c>
      <c r="G6343" t="s">
        <v>21510</v>
      </c>
      <c r="H6343" t="s">
        <v>4171</v>
      </c>
      <c r="I6343" t="s">
        <v>6</v>
      </c>
      <c r="J6343" s="1" t="s">
        <v>21511</v>
      </c>
      <c r="K6343">
        <v>3220</v>
      </c>
      <c r="L6343">
        <v>543</v>
      </c>
      <c r="M6343">
        <v>0.24</v>
      </c>
      <c r="N6343" t="s">
        <v>2881</v>
      </c>
      <c r="O6343">
        <v>5</v>
      </c>
      <c r="P6343">
        <v>2</v>
      </c>
      <c r="Q6343">
        <v>1</v>
      </c>
      <c r="R6343">
        <v>0</v>
      </c>
      <c r="S6343">
        <v>655</v>
      </c>
      <c r="T6343" s="2">
        <f t="shared" si="198"/>
        <v>0</v>
      </c>
      <c r="U6343" s="2">
        <v>52700</v>
      </c>
      <c r="V6343" s="2">
        <v>57800</v>
      </c>
      <c r="W6343" s="2">
        <v>110500</v>
      </c>
      <c r="X6343">
        <v>4</v>
      </c>
      <c r="Y6343">
        <v>0</v>
      </c>
      <c r="Z6343">
        <v>0</v>
      </c>
      <c r="AA6343">
        <f t="shared" si="199"/>
        <v>0</v>
      </c>
      <c r="AB6343">
        <v>468</v>
      </c>
      <c r="AC6343">
        <v>655</v>
      </c>
    </row>
    <row r="6344" spans="1:29" x14ac:dyDescent="0.25">
      <c r="A6344" t="s">
        <v>21512</v>
      </c>
      <c r="B6344">
        <v>222</v>
      </c>
      <c r="C6344" t="s">
        <v>16177</v>
      </c>
      <c r="D6344">
        <v>101</v>
      </c>
      <c r="E6344" t="s">
        <v>21513</v>
      </c>
      <c r="G6344" t="s">
        <v>21514</v>
      </c>
      <c r="H6344" t="s">
        <v>2931</v>
      </c>
      <c r="I6344" t="s">
        <v>18</v>
      </c>
      <c r="J6344" s="1">
        <v>2184</v>
      </c>
      <c r="K6344">
        <v>3229</v>
      </c>
      <c r="L6344">
        <v>243</v>
      </c>
      <c r="M6344">
        <v>0.25</v>
      </c>
      <c r="N6344" t="s">
        <v>2881</v>
      </c>
      <c r="O6344">
        <v>4</v>
      </c>
      <c r="P6344">
        <v>3</v>
      </c>
      <c r="Q6344">
        <v>1</v>
      </c>
      <c r="R6344">
        <v>0</v>
      </c>
      <c r="S6344">
        <v>840</v>
      </c>
      <c r="T6344" s="2">
        <f t="shared" si="198"/>
        <v>0</v>
      </c>
      <c r="U6344" s="2">
        <v>52800</v>
      </c>
      <c r="V6344" s="2">
        <v>56900</v>
      </c>
      <c r="W6344" s="2">
        <v>109700</v>
      </c>
      <c r="X6344">
        <v>4</v>
      </c>
      <c r="Y6344">
        <v>0</v>
      </c>
      <c r="Z6344">
        <v>0</v>
      </c>
      <c r="AA6344">
        <f t="shared" si="199"/>
        <v>0</v>
      </c>
      <c r="AB6344">
        <v>744</v>
      </c>
      <c r="AC6344">
        <v>840</v>
      </c>
    </row>
    <row r="6345" spans="1:29" x14ac:dyDescent="0.25">
      <c r="A6345" t="s">
        <v>21515</v>
      </c>
      <c r="B6345">
        <v>0</v>
      </c>
      <c r="C6345" t="s">
        <v>16565</v>
      </c>
      <c r="D6345">
        <v>130</v>
      </c>
      <c r="E6345" t="s">
        <v>21516</v>
      </c>
      <c r="G6345" t="s">
        <v>21517</v>
      </c>
      <c r="H6345" t="s">
        <v>4069</v>
      </c>
      <c r="I6345" t="s">
        <v>18</v>
      </c>
      <c r="J6345" s="1">
        <v>1913</v>
      </c>
      <c r="K6345">
        <v>3206</v>
      </c>
      <c r="L6345">
        <v>779</v>
      </c>
      <c r="M6345">
        <v>2.2000000000000002</v>
      </c>
      <c r="N6345" t="s">
        <v>7</v>
      </c>
      <c r="O6345">
        <v>0</v>
      </c>
      <c r="P6345">
        <v>0</v>
      </c>
      <c r="Q6345">
        <v>0</v>
      </c>
      <c r="R6345">
        <v>0</v>
      </c>
      <c r="S6345">
        <v>0</v>
      </c>
      <c r="T6345" s="2">
        <f t="shared" si="198"/>
        <v>0</v>
      </c>
      <c r="U6345" s="2">
        <v>116200</v>
      </c>
      <c r="V6345" s="2">
        <v>0</v>
      </c>
      <c r="W6345" s="2">
        <v>116200</v>
      </c>
      <c r="X6345">
        <v>4</v>
      </c>
      <c r="Y6345">
        <v>0</v>
      </c>
      <c r="Z6345">
        <v>0</v>
      </c>
      <c r="AA6345">
        <f t="shared" si="199"/>
        <v>0</v>
      </c>
      <c r="AB6345">
        <v>0</v>
      </c>
      <c r="AC6345">
        <v>0</v>
      </c>
    </row>
    <row r="6346" spans="1:29" x14ac:dyDescent="0.25">
      <c r="A6346" t="s">
        <v>21518</v>
      </c>
      <c r="B6346">
        <v>175</v>
      </c>
      <c r="C6346" t="s">
        <v>21376</v>
      </c>
      <c r="D6346">
        <v>101</v>
      </c>
      <c r="E6346" t="s">
        <v>7264</v>
      </c>
      <c r="G6346" t="s">
        <v>7265</v>
      </c>
      <c r="H6346" t="s">
        <v>5</v>
      </c>
      <c r="I6346" t="s">
        <v>6</v>
      </c>
      <c r="J6346" s="1" t="s">
        <v>7266</v>
      </c>
      <c r="K6346">
        <v>2756</v>
      </c>
      <c r="L6346">
        <v>32</v>
      </c>
      <c r="M6346">
        <v>0.45</v>
      </c>
      <c r="N6346" t="s">
        <v>7</v>
      </c>
      <c r="O6346">
        <v>5</v>
      </c>
      <c r="P6346">
        <v>3</v>
      </c>
      <c r="Q6346">
        <v>3</v>
      </c>
      <c r="R6346">
        <v>1</v>
      </c>
      <c r="S6346">
        <v>1680</v>
      </c>
      <c r="T6346" s="2">
        <f t="shared" si="198"/>
        <v>0</v>
      </c>
      <c r="U6346" s="2">
        <v>48000</v>
      </c>
      <c r="V6346" s="2">
        <v>118500</v>
      </c>
      <c r="W6346" s="2">
        <v>166500</v>
      </c>
      <c r="X6346">
        <v>4</v>
      </c>
      <c r="Y6346">
        <v>0</v>
      </c>
      <c r="Z6346">
        <v>0</v>
      </c>
      <c r="AA6346">
        <f t="shared" si="199"/>
        <v>0</v>
      </c>
      <c r="AB6346">
        <v>960</v>
      </c>
      <c r="AC6346">
        <v>1680</v>
      </c>
    </row>
    <row r="6347" spans="1:29" x14ac:dyDescent="0.25">
      <c r="A6347" t="s">
        <v>21519</v>
      </c>
      <c r="B6347">
        <v>554</v>
      </c>
      <c r="C6347" t="s">
        <v>16565</v>
      </c>
      <c r="D6347">
        <v>101</v>
      </c>
      <c r="E6347" t="s">
        <v>21520</v>
      </c>
      <c r="F6347" t="s">
        <v>21521</v>
      </c>
      <c r="G6347" t="s">
        <v>21522</v>
      </c>
      <c r="H6347" t="s">
        <v>2931</v>
      </c>
      <c r="I6347" t="s">
        <v>18</v>
      </c>
      <c r="J6347" s="1">
        <v>2184</v>
      </c>
      <c r="K6347">
        <v>2371</v>
      </c>
      <c r="L6347">
        <v>193</v>
      </c>
      <c r="M6347">
        <v>0.3</v>
      </c>
      <c r="N6347" t="s">
        <v>7</v>
      </c>
      <c r="O6347">
        <v>6</v>
      </c>
      <c r="P6347">
        <v>3</v>
      </c>
      <c r="Q6347">
        <v>1</v>
      </c>
      <c r="R6347">
        <v>0</v>
      </c>
      <c r="S6347">
        <v>780</v>
      </c>
      <c r="T6347" s="2">
        <f t="shared" si="198"/>
        <v>0</v>
      </c>
      <c r="U6347" s="2">
        <v>277000</v>
      </c>
      <c r="V6347" s="2">
        <v>70800</v>
      </c>
      <c r="W6347" s="2">
        <v>347800</v>
      </c>
      <c r="X6347">
        <v>4</v>
      </c>
      <c r="Y6347">
        <v>20</v>
      </c>
      <c r="Z6347">
        <v>30</v>
      </c>
      <c r="AA6347">
        <f t="shared" si="199"/>
        <v>600</v>
      </c>
      <c r="AB6347">
        <v>780</v>
      </c>
      <c r="AC6347">
        <v>1380</v>
      </c>
    </row>
    <row r="6348" spans="1:29" x14ac:dyDescent="0.25">
      <c r="A6348" t="s">
        <v>21523</v>
      </c>
      <c r="B6348">
        <v>552</v>
      </c>
      <c r="C6348" t="s">
        <v>16565</v>
      </c>
      <c r="D6348">
        <v>101</v>
      </c>
      <c r="E6348" t="s">
        <v>21524</v>
      </c>
      <c r="F6348" t="s">
        <v>21525</v>
      </c>
      <c r="G6348" t="s">
        <v>2346</v>
      </c>
      <c r="H6348" t="s">
        <v>1271</v>
      </c>
      <c r="I6348" t="s">
        <v>6</v>
      </c>
      <c r="J6348" s="1" t="s">
        <v>21526</v>
      </c>
      <c r="K6348">
        <v>832</v>
      </c>
      <c r="L6348">
        <v>177</v>
      </c>
      <c r="M6348">
        <v>0.41</v>
      </c>
      <c r="N6348" t="s">
        <v>7</v>
      </c>
      <c r="O6348">
        <v>5</v>
      </c>
      <c r="P6348">
        <v>3</v>
      </c>
      <c r="Q6348">
        <v>2</v>
      </c>
      <c r="R6348">
        <v>0</v>
      </c>
      <c r="S6348">
        <v>1260</v>
      </c>
      <c r="T6348" s="2">
        <f t="shared" si="198"/>
        <v>0</v>
      </c>
      <c r="U6348" s="2">
        <v>250800</v>
      </c>
      <c r="V6348" s="2">
        <v>157600</v>
      </c>
      <c r="W6348" s="2">
        <v>408400</v>
      </c>
      <c r="X6348">
        <v>4</v>
      </c>
      <c r="Y6348">
        <v>30</v>
      </c>
      <c r="Z6348">
        <v>34</v>
      </c>
      <c r="AA6348">
        <f t="shared" si="199"/>
        <v>1020</v>
      </c>
      <c r="AB6348">
        <v>1260</v>
      </c>
      <c r="AC6348">
        <v>2280</v>
      </c>
    </row>
    <row r="6349" spans="1:29" x14ac:dyDescent="0.25">
      <c r="A6349" t="s">
        <v>21527</v>
      </c>
      <c r="B6349">
        <v>526</v>
      </c>
      <c r="C6349" t="s">
        <v>16565</v>
      </c>
      <c r="D6349">
        <v>101</v>
      </c>
      <c r="E6349" t="s">
        <v>21528</v>
      </c>
      <c r="G6349" t="s">
        <v>21529</v>
      </c>
      <c r="H6349" t="s">
        <v>1271</v>
      </c>
      <c r="I6349" t="s">
        <v>6</v>
      </c>
      <c r="J6349" s="1" t="s">
        <v>21530</v>
      </c>
      <c r="K6349">
        <v>2233</v>
      </c>
      <c r="L6349">
        <v>703</v>
      </c>
      <c r="M6349">
        <v>2.2999999999999998</v>
      </c>
      <c r="N6349" t="s">
        <v>7</v>
      </c>
      <c r="O6349">
        <v>10</v>
      </c>
      <c r="P6349">
        <v>3</v>
      </c>
      <c r="Q6349">
        <v>4</v>
      </c>
      <c r="R6349">
        <v>0</v>
      </c>
      <c r="S6349">
        <v>3618</v>
      </c>
      <c r="T6349" s="2">
        <f t="shared" si="198"/>
        <v>0</v>
      </c>
      <c r="U6349" s="2">
        <v>356700</v>
      </c>
      <c r="V6349" s="2">
        <v>210100</v>
      </c>
      <c r="W6349" s="2">
        <v>566800</v>
      </c>
      <c r="X6349">
        <v>4</v>
      </c>
      <c r="Y6349">
        <v>0</v>
      </c>
      <c r="Z6349">
        <v>0</v>
      </c>
      <c r="AA6349">
        <f t="shared" si="199"/>
        <v>0</v>
      </c>
      <c r="AB6349">
        <v>2268</v>
      </c>
      <c r="AC6349">
        <v>3618</v>
      </c>
    </row>
    <row r="6350" spans="1:29" x14ac:dyDescent="0.25">
      <c r="A6350" t="s">
        <v>21531</v>
      </c>
      <c r="B6350">
        <v>502</v>
      </c>
      <c r="C6350" t="s">
        <v>16565</v>
      </c>
      <c r="D6350">
        <v>101</v>
      </c>
      <c r="E6350" t="s">
        <v>21532</v>
      </c>
      <c r="F6350" t="s">
        <v>21533</v>
      </c>
      <c r="G6350" t="s">
        <v>21534</v>
      </c>
      <c r="H6350" t="s">
        <v>5704</v>
      </c>
      <c r="I6350" t="s">
        <v>18</v>
      </c>
      <c r="J6350" s="1">
        <v>2186</v>
      </c>
      <c r="K6350">
        <v>1419</v>
      </c>
      <c r="L6350">
        <v>643</v>
      </c>
      <c r="M6350">
        <v>2.7</v>
      </c>
      <c r="N6350" t="s">
        <v>7</v>
      </c>
      <c r="O6350">
        <v>6</v>
      </c>
      <c r="P6350">
        <v>2</v>
      </c>
      <c r="Q6350">
        <v>2</v>
      </c>
      <c r="R6350">
        <v>0</v>
      </c>
      <c r="S6350">
        <v>1996</v>
      </c>
      <c r="T6350" s="2">
        <f t="shared" si="198"/>
        <v>0</v>
      </c>
      <c r="U6350" s="2">
        <v>360300</v>
      </c>
      <c r="V6350" s="2">
        <v>119500</v>
      </c>
      <c r="W6350" s="2">
        <v>479800</v>
      </c>
      <c r="X6350">
        <v>4</v>
      </c>
      <c r="Y6350">
        <v>0</v>
      </c>
      <c r="Z6350">
        <v>0</v>
      </c>
      <c r="AA6350">
        <f t="shared" si="199"/>
        <v>0</v>
      </c>
      <c r="AB6350">
        <v>1156</v>
      </c>
      <c r="AC6350">
        <v>1996</v>
      </c>
    </row>
    <row r="6351" spans="1:29" x14ac:dyDescent="0.25">
      <c r="A6351" t="s">
        <v>21535</v>
      </c>
      <c r="B6351">
        <v>500</v>
      </c>
      <c r="C6351" t="s">
        <v>16565</v>
      </c>
      <c r="D6351">
        <v>101</v>
      </c>
      <c r="E6351" t="s">
        <v>21536</v>
      </c>
      <c r="F6351" t="s">
        <v>21537</v>
      </c>
      <c r="G6351" t="s">
        <v>61</v>
      </c>
      <c r="H6351" t="s">
        <v>1271</v>
      </c>
      <c r="I6351" t="s">
        <v>6</v>
      </c>
      <c r="J6351" s="1" t="s">
        <v>21538</v>
      </c>
      <c r="K6351">
        <v>3086</v>
      </c>
      <c r="L6351">
        <v>25</v>
      </c>
      <c r="M6351">
        <v>0.45</v>
      </c>
      <c r="N6351" t="s">
        <v>7</v>
      </c>
      <c r="O6351">
        <v>5</v>
      </c>
      <c r="P6351">
        <v>3</v>
      </c>
      <c r="Q6351">
        <v>0</v>
      </c>
      <c r="R6351">
        <v>1</v>
      </c>
      <c r="S6351">
        <v>868</v>
      </c>
      <c r="T6351" s="2">
        <f t="shared" si="198"/>
        <v>0</v>
      </c>
      <c r="U6351" s="2">
        <v>363000</v>
      </c>
      <c r="V6351" s="2">
        <v>51500</v>
      </c>
      <c r="W6351" s="2">
        <v>414500</v>
      </c>
      <c r="X6351">
        <v>4</v>
      </c>
      <c r="Y6351">
        <v>0</v>
      </c>
      <c r="Z6351">
        <v>0</v>
      </c>
      <c r="AA6351">
        <f t="shared" si="199"/>
        <v>0</v>
      </c>
      <c r="AB6351">
        <v>868</v>
      </c>
      <c r="AC6351">
        <v>868</v>
      </c>
    </row>
    <row r="6352" spans="1:29" x14ac:dyDescent="0.25">
      <c r="A6352" t="s">
        <v>21539</v>
      </c>
      <c r="B6352">
        <v>0</v>
      </c>
      <c r="C6352" t="s">
        <v>21376</v>
      </c>
      <c r="D6352">
        <v>130</v>
      </c>
      <c r="E6352" t="s">
        <v>21479</v>
      </c>
      <c r="F6352" t="s">
        <v>21481</v>
      </c>
      <c r="H6352" t="s">
        <v>21379</v>
      </c>
      <c r="I6352" t="s">
        <v>6</v>
      </c>
      <c r="J6352" s="1" t="s">
        <v>21380</v>
      </c>
      <c r="K6352">
        <v>1820</v>
      </c>
      <c r="L6352">
        <v>308</v>
      </c>
      <c r="M6352">
        <v>0.59</v>
      </c>
      <c r="N6352" t="s">
        <v>7</v>
      </c>
      <c r="O6352">
        <v>0</v>
      </c>
      <c r="P6352">
        <v>0</v>
      </c>
      <c r="Q6352">
        <v>0</v>
      </c>
      <c r="R6352">
        <v>0</v>
      </c>
      <c r="S6352">
        <v>0</v>
      </c>
      <c r="T6352" s="2">
        <f t="shared" si="198"/>
        <v>0</v>
      </c>
      <c r="U6352" s="2">
        <v>20000</v>
      </c>
      <c r="V6352" s="2">
        <v>0</v>
      </c>
      <c r="W6352" s="2">
        <v>20000</v>
      </c>
      <c r="X6352">
        <v>4</v>
      </c>
      <c r="Y6352">
        <v>0</v>
      </c>
      <c r="Z6352">
        <v>0</v>
      </c>
      <c r="AA6352">
        <f t="shared" si="199"/>
        <v>0</v>
      </c>
      <c r="AB6352">
        <v>0</v>
      </c>
      <c r="AC6352">
        <v>0</v>
      </c>
    </row>
    <row r="6353" spans="1:29" x14ac:dyDescent="0.25">
      <c r="A6353" t="s">
        <v>21540</v>
      </c>
      <c r="B6353">
        <v>0</v>
      </c>
      <c r="C6353" t="s">
        <v>16177</v>
      </c>
      <c r="D6353">
        <v>903</v>
      </c>
      <c r="E6353" t="s">
        <v>1378</v>
      </c>
      <c r="F6353" t="s">
        <v>21541</v>
      </c>
      <c r="G6353" t="s">
        <v>1380</v>
      </c>
      <c r="H6353" t="s">
        <v>1271</v>
      </c>
      <c r="I6353" t="s">
        <v>6</v>
      </c>
      <c r="J6353" s="1">
        <v>3813</v>
      </c>
      <c r="K6353">
        <v>828</v>
      </c>
      <c r="L6353">
        <v>213</v>
      </c>
      <c r="M6353">
        <v>15</v>
      </c>
      <c r="N6353" t="s">
        <v>2881</v>
      </c>
      <c r="O6353">
        <v>0</v>
      </c>
      <c r="P6353">
        <v>0</v>
      </c>
      <c r="Q6353">
        <v>0</v>
      </c>
      <c r="R6353">
        <v>0</v>
      </c>
      <c r="S6353">
        <v>0</v>
      </c>
      <c r="T6353" s="2">
        <f t="shared" si="198"/>
        <v>0</v>
      </c>
      <c r="U6353" s="2">
        <v>1600</v>
      </c>
      <c r="V6353" s="2">
        <v>0</v>
      </c>
      <c r="W6353" s="2">
        <v>1600</v>
      </c>
      <c r="X6353">
        <v>4</v>
      </c>
      <c r="Y6353">
        <v>0</v>
      </c>
      <c r="Z6353">
        <v>0</v>
      </c>
      <c r="AA6353">
        <f t="shared" si="199"/>
        <v>0</v>
      </c>
      <c r="AB6353">
        <v>0</v>
      </c>
      <c r="AC6353">
        <v>0</v>
      </c>
    </row>
    <row r="6354" spans="1:29" x14ac:dyDescent="0.25">
      <c r="A6354" t="s">
        <v>21542</v>
      </c>
      <c r="B6354">
        <v>0</v>
      </c>
      <c r="C6354" t="s">
        <v>21376</v>
      </c>
      <c r="D6354">
        <v>130</v>
      </c>
      <c r="E6354" t="s">
        <v>21479</v>
      </c>
      <c r="G6354" t="s">
        <v>21481</v>
      </c>
      <c r="H6354" t="s">
        <v>21379</v>
      </c>
      <c r="I6354" t="s">
        <v>6</v>
      </c>
      <c r="J6354" s="1" t="s">
        <v>21380</v>
      </c>
      <c r="K6354">
        <v>1844</v>
      </c>
      <c r="L6354">
        <v>274</v>
      </c>
      <c r="M6354">
        <v>0.22</v>
      </c>
      <c r="N6354" t="s">
        <v>7</v>
      </c>
      <c r="O6354">
        <v>0</v>
      </c>
      <c r="P6354">
        <v>0</v>
      </c>
      <c r="Q6354">
        <v>0</v>
      </c>
      <c r="R6354">
        <v>0</v>
      </c>
      <c r="S6354">
        <v>0</v>
      </c>
      <c r="T6354" s="2">
        <f t="shared" si="198"/>
        <v>0</v>
      </c>
      <c r="U6354" s="2">
        <v>26500</v>
      </c>
      <c r="V6354" s="2">
        <v>0</v>
      </c>
      <c r="W6354" s="2">
        <v>26500</v>
      </c>
      <c r="X6354">
        <v>4</v>
      </c>
      <c r="Y6354">
        <v>0</v>
      </c>
      <c r="Z6354">
        <v>0</v>
      </c>
      <c r="AA6354">
        <f t="shared" si="199"/>
        <v>0</v>
      </c>
      <c r="AB6354">
        <v>0</v>
      </c>
      <c r="AC6354">
        <v>0</v>
      </c>
    </row>
    <row r="6355" spans="1:29" x14ac:dyDescent="0.25">
      <c r="A6355" t="s">
        <v>21543</v>
      </c>
      <c r="B6355">
        <v>170</v>
      </c>
      <c r="C6355" t="s">
        <v>21376</v>
      </c>
      <c r="D6355">
        <v>101</v>
      </c>
      <c r="E6355" t="s">
        <v>21544</v>
      </c>
      <c r="F6355" t="s">
        <v>21545</v>
      </c>
      <c r="G6355" t="s">
        <v>21546</v>
      </c>
      <c r="H6355" t="s">
        <v>742</v>
      </c>
      <c r="I6355" t="s">
        <v>18</v>
      </c>
      <c r="J6355" s="1">
        <v>2190</v>
      </c>
      <c r="K6355">
        <v>423</v>
      </c>
      <c r="L6355">
        <v>154</v>
      </c>
      <c r="M6355">
        <v>0.27</v>
      </c>
      <c r="N6355" t="s">
        <v>7</v>
      </c>
      <c r="O6355">
        <v>4</v>
      </c>
      <c r="P6355">
        <v>2</v>
      </c>
      <c r="Q6355">
        <v>1</v>
      </c>
      <c r="R6355">
        <v>0</v>
      </c>
      <c r="S6355">
        <v>528</v>
      </c>
      <c r="T6355" s="2">
        <f t="shared" si="198"/>
        <v>0</v>
      </c>
      <c r="U6355" s="2">
        <v>47700</v>
      </c>
      <c r="V6355" s="2">
        <v>33300</v>
      </c>
      <c r="W6355" s="2">
        <v>81000</v>
      </c>
      <c r="X6355">
        <v>4</v>
      </c>
      <c r="Y6355">
        <v>0</v>
      </c>
      <c r="Z6355">
        <v>0</v>
      </c>
      <c r="AA6355">
        <f t="shared" si="199"/>
        <v>0</v>
      </c>
      <c r="AB6355">
        <v>528</v>
      </c>
      <c r="AC6355">
        <v>528</v>
      </c>
    </row>
    <row r="6356" spans="1:29" x14ac:dyDescent="0.25">
      <c r="A6356" t="s">
        <v>21547</v>
      </c>
      <c r="B6356">
        <v>160</v>
      </c>
      <c r="C6356" t="s">
        <v>21376</v>
      </c>
      <c r="D6356">
        <v>101</v>
      </c>
      <c r="E6356" t="s">
        <v>21548</v>
      </c>
      <c r="G6356" t="s">
        <v>21549</v>
      </c>
      <c r="H6356" t="s">
        <v>891</v>
      </c>
      <c r="I6356" t="s">
        <v>18</v>
      </c>
      <c r="J6356" s="1">
        <v>2346</v>
      </c>
      <c r="K6356">
        <v>2559</v>
      </c>
      <c r="L6356">
        <v>839</v>
      </c>
      <c r="M6356">
        <v>0.28000000000000003</v>
      </c>
      <c r="N6356" t="s">
        <v>7</v>
      </c>
      <c r="O6356">
        <v>5</v>
      </c>
      <c r="P6356">
        <v>3</v>
      </c>
      <c r="Q6356">
        <v>1</v>
      </c>
      <c r="R6356">
        <v>0</v>
      </c>
      <c r="S6356">
        <v>712</v>
      </c>
      <c r="T6356" s="2">
        <f t="shared" si="198"/>
        <v>0</v>
      </c>
      <c r="U6356" s="2">
        <v>47700</v>
      </c>
      <c r="V6356" s="2">
        <v>50700</v>
      </c>
      <c r="W6356" s="2">
        <v>98400</v>
      </c>
      <c r="X6356">
        <v>4</v>
      </c>
      <c r="Y6356">
        <v>0</v>
      </c>
      <c r="Z6356">
        <v>0</v>
      </c>
      <c r="AA6356">
        <f t="shared" si="199"/>
        <v>0</v>
      </c>
      <c r="AB6356">
        <v>712</v>
      </c>
      <c r="AC6356">
        <v>712</v>
      </c>
    </row>
    <row r="6357" spans="1:29" x14ac:dyDescent="0.25">
      <c r="A6357" t="s">
        <v>21550</v>
      </c>
      <c r="B6357">
        <v>148</v>
      </c>
      <c r="C6357" t="s">
        <v>21376</v>
      </c>
      <c r="D6357">
        <v>101</v>
      </c>
      <c r="E6357" t="s">
        <v>21551</v>
      </c>
      <c r="G6357" t="s">
        <v>21552</v>
      </c>
      <c r="H6357" t="s">
        <v>467</v>
      </c>
      <c r="I6357" t="s">
        <v>18</v>
      </c>
      <c r="J6357" s="1">
        <v>2360</v>
      </c>
      <c r="K6357">
        <v>3092</v>
      </c>
      <c r="L6357">
        <v>224</v>
      </c>
      <c r="M6357">
        <v>0.38</v>
      </c>
      <c r="N6357" t="s">
        <v>7</v>
      </c>
      <c r="O6357">
        <v>5</v>
      </c>
      <c r="P6357">
        <v>2</v>
      </c>
      <c r="Q6357">
        <v>2</v>
      </c>
      <c r="R6357">
        <v>0</v>
      </c>
      <c r="S6357">
        <v>1324</v>
      </c>
      <c r="T6357" s="2">
        <f t="shared" si="198"/>
        <v>0</v>
      </c>
      <c r="U6357" s="2">
        <v>54700</v>
      </c>
      <c r="V6357" s="2">
        <v>132200</v>
      </c>
      <c r="W6357" s="2">
        <v>186900</v>
      </c>
      <c r="X6357">
        <v>4</v>
      </c>
      <c r="Y6357">
        <v>0</v>
      </c>
      <c r="Z6357">
        <v>0</v>
      </c>
      <c r="AA6357">
        <f t="shared" si="199"/>
        <v>0</v>
      </c>
      <c r="AB6357">
        <v>1324</v>
      </c>
      <c r="AC6357">
        <v>1324</v>
      </c>
    </row>
    <row r="6358" spans="1:29" x14ac:dyDescent="0.25">
      <c r="A6358" t="s">
        <v>21553</v>
      </c>
      <c r="B6358">
        <v>0</v>
      </c>
      <c r="C6358" t="s">
        <v>21376</v>
      </c>
      <c r="D6358">
        <v>106</v>
      </c>
      <c r="E6358" t="s">
        <v>21479</v>
      </c>
      <c r="G6358" t="s">
        <v>21481</v>
      </c>
      <c r="H6358" t="s">
        <v>21379</v>
      </c>
      <c r="I6358" t="s">
        <v>6</v>
      </c>
      <c r="J6358" s="1" t="s">
        <v>21380</v>
      </c>
      <c r="K6358">
        <v>467</v>
      </c>
      <c r="L6358">
        <v>379</v>
      </c>
      <c r="M6358">
        <v>0.02</v>
      </c>
      <c r="N6358" t="s">
        <v>7</v>
      </c>
      <c r="O6358">
        <v>0</v>
      </c>
      <c r="P6358">
        <v>0</v>
      </c>
      <c r="Q6358">
        <v>0</v>
      </c>
      <c r="R6358">
        <v>0</v>
      </c>
      <c r="S6358">
        <v>0</v>
      </c>
      <c r="T6358" s="2">
        <f t="shared" si="198"/>
        <v>0</v>
      </c>
      <c r="U6358" s="2">
        <v>2000</v>
      </c>
      <c r="V6358" s="2">
        <v>300</v>
      </c>
      <c r="W6358" s="2">
        <v>2300</v>
      </c>
      <c r="X6358">
        <v>4</v>
      </c>
      <c r="Y6358">
        <v>0</v>
      </c>
      <c r="Z6358">
        <v>0</v>
      </c>
      <c r="AA6358">
        <f t="shared" si="199"/>
        <v>0</v>
      </c>
      <c r="AB6358">
        <v>0</v>
      </c>
      <c r="AC6358">
        <v>0</v>
      </c>
    </row>
    <row r="6359" spans="1:29" x14ac:dyDescent="0.25">
      <c r="A6359" t="s">
        <v>21554</v>
      </c>
      <c r="B6359">
        <v>138</v>
      </c>
      <c r="C6359" t="s">
        <v>21376</v>
      </c>
      <c r="D6359">
        <v>101</v>
      </c>
      <c r="E6359" t="s">
        <v>21555</v>
      </c>
      <c r="G6359" t="s">
        <v>21556</v>
      </c>
      <c r="H6359" t="s">
        <v>79</v>
      </c>
      <c r="I6359" t="s">
        <v>80</v>
      </c>
      <c r="J6359" s="1">
        <v>2886</v>
      </c>
      <c r="K6359">
        <v>1498</v>
      </c>
      <c r="L6359">
        <v>716</v>
      </c>
      <c r="M6359">
        <v>0.42</v>
      </c>
      <c r="N6359" t="s">
        <v>7</v>
      </c>
      <c r="O6359">
        <v>4</v>
      </c>
      <c r="P6359">
        <v>2</v>
      </c>
      <c r="Q6359">
        <v>1</v>
      </c>
      <c r="R6359">
        <v>0</v>
      </c>
      <c r="S6359">
        <v>432</v>
      </c>
      <c r="T6359" s="2">
        <f t="shared" si="198"/>
        <v>0</v>
      </c>
      <c r="U6359" s="2">
        <v>47900</v>
      </c>
      <c r="V6359" s="2">
        <v>31700</v>
      </c>
      <c r="W6359" s="2">
        <v>79600</v>
      </c>
      <c r="X6359">
        <v>4</v>
      </c>
      <c r="Y6359">
        <v>0</v>
      </c>
      <c r="Z6359">
        <v>0</v>
      </c>
      <c r="AA6359">
        <f t="shared" si="199"/>
        <v>0</v>
      </c>
      <c r="AB6359">
        <v>432</v>
      </c>
      <c r="AC6359">
        <v>432</v>
      </c>
    </row>
    <row r="6360" spans="1:29" x14ac:dyDescent="0.25">
      <c r="A6360" t="s">
        <v>21557</v>
      </c>
      <c r="B6360">
        <v>128</v>
      </c>
      <c r="C6360" t="s">
        <v>21376</v>
      </c>
      <c r="D6360">
        <v>101</v>
      </c>
      <c r="E6360" t="s">
        <v>21558</v>
      </c>
      <c r="G6360" t="s">
        <v>21559</v>
      </c>
      <c r="H6360" t="s">
        <v>18095</v>
      </c>
      <c r="I6360" t="s">
        <v>18</v>
      </c>
      <c r="J6360" s="1" t="s">
        <v>21560</v>
      </c>
      <c r="K6360">
        <v>2672</v>
      </c>
      <c r="L6360">
        <v>286</v>
      </c>
      <c r="M6360">
        <v>0.45</v>
      </c>
      <c r="N6360" t="s">
        <v>7</v>
      </c>
      <c r="O6360">
        <v>4</v>
      </c>
      <c r="P6360">
        <v>3</v>
      </c>
      <c r="Q6360">
        <v>1</v>
      </c>
      <c r="R6360">
        <v>0</v>
      </c>
      <c r="S6360">
        <v>832</v>
      </c>
      <c r="T6360" s="2">
        <f t="shared" si="198"/>
        <v>0</v>
      </c>
      <c r="U6360" s="2">
        <v>48000</v>
      </c>
      <c r="V6360" s="2">
        <v>50800</v>
      </c>
      <c r="W6360" s="2">
        <v>98800</v>
      </c>
      <c r="X6360">
        <v>4</v>
      </c>
      <c r="Y6360">
        <v>0</v>
      </c>
      <c r="Z6360">
        <v>0</v>
      </c>
      <c r="AA6360">
        <f t="shared" si="199"/>
        <v>0</v>
      </c>
      <c r="AB6360">
        <v>832</v>
      </c>
      <c r="AC6360">
        <v>832</v>
      </c>
    </row>
    <row r="6361" spans="1:29" x14ac:dyDescent="0.25">
      <c r="A6361" t="s">
        <v>21561</v>
      </c>
      <c r="B6361">
        <v>112</v>
      </c>
      <c r="C6361" t="s">
        <v>21376</v>
      </c>
      <c r="D6361">
        <v>101</v>
      </c>
      <c r="E6361" t="s">
        <v>21562</v>
      </c>
      <c r="G6361" t="s">
        <v>21563</v>
      </c>
      <c r="H6361" t="s">
        <v>9558</v>
      </c>
      <c r="I6361" t="s">
        <v>18</v>
      </c>
      <c r="J6361" s="1">
        <v>1520</v>
      </c>
      <c r="K6361">
        <v>2947</v>
      </c>
      <c r="L6361">
        <v>284</v>
      </c>
      <c r="M6361">
        <v>0.5</v>
      </c>
      <c r="N6361" t="s">
        <v>7</v>
      </c>
      <c r="O6361">
        <v>5</v>
      </c>
      <c r="P6361">
        <v>3</v>
      </c>
      <c r="Q6361">
        <v>1</v>
      </c>
      <c r="R6361">
        <v>0</v>
      </c>
      <c r="S6361">
        <v>528</v>
      </c>
      <c r="T6361" s="2">
        <f t="shared" si="198"/>
        <v>0</v>
      </c>
      <c r="U6361" s="2">
        <v>48100</v>
      </c>
      <c r="V6361" s="2">
        <v>39300</v>
      </c>
      <c r="W6361" s="2">
        <v>87400</v>
      </c>
      <c r="X6361">
        <v>4</v>
      </c>
      <c r="Y6361">
        <v>0</v>
      </c>
      <c r="Z6361">
        <v>0</v>
      </c>
      <c r="AA6361">
        <f t="shared" si="199"/>
        <v>0</v>
      </c>
      <c r="AB6361">
        <v>528</v>
      </c>
      <c r="AC6361">
        <v>528</v>
      </c>
    </row>
    <row r="6362" spans="1:29" x14ac:dyDescent="0.25">
      <c r="A6362" t="s">
        <v>21564</v>
      </c>
      <c r="B6362">
        <v>90</v>
      </c>
      <c r="C6362" t="s">
        <v>21376</v>
      </c>
      <c r="D6362">
        <v>101</v>
      </c>
      <c r="E6362" t="s">
        <v>21565</v>
      </c>
      <c r="G6362" t="s">
        <v>21566</v>
      </c>
      <c r="H6362" t="s">
        <v>12752</v>
      </c>
      <c r="I6362" t="s">
        <v>18</v>
      </c>
      <c r="J6362" s="1">
        <v>2466</v>
      </c>
      <c r="K6362">
        <v>832</v>
      </c>
      <c r="L6362">
        <v>492</v>
      </c>
      <c r="M6362">
        <v>0.41</v>
      </c>
      <c r="N6362" t="s">
        <v>7</v>
      </c>
      <c r="O6362">
        <v>4</v>
      </c>
      <c r="P6362">
        <v>3</v>
      </c>
      <c r="Q6362">
        <v>1</v>
      </c>
      <c r="R6362">
        <v>0</v>
      </c>
      <c r="S6362">
        <v>528</v>
      </c>
      <c r="T6362" s="2">
        <f t="shared" si="198"/>
        <v>0</v>
      </c>
      <c r="U6362" s="2">
        <v>47900</v>
      </c>
      <c r="V6362" s="2">
        <v>36400</v>
      </c>
      <c r="W6362" s="2">
        <v>84300</v>
      </c>
      <c r="X6362">
        <v>4</v>
      </c>
      <c r="Y6362">
        <v>0</v>
      </c>
      <c r="Z6362">
        <v>0</v>
      </c>
      <c r="AA6362">
        <f t="shared" si="199"/>
        <v>0</v>
      </c>
      <c r="AB6362">
        <v>528</v>
      </c>
      <c r="AC6362">
        <v>528</v>
      </c>
    </row>
    <row r="6363" spans="1:29" x14ac:dyDescent="0.25">
      <c r="A6363" t="s">
        <v>21567</v>
      </c>
      <c r="B6363">
        <v>80</v>
      </c>
      <c r="C6363" t="s">
        <v>21376</v>
      </c>
      <c r="D6363">
        <v>101</v>
      </c>
      <c r="E6363" t="s">
        <v>21568</v>
      </c>
      <c r="F6363" t="s">
        <v>21569</v>
      </c>
      <c r="G6363" t="s">
        <v>21570</v>
      </c>
      <c r="H6363" t="s">
        <v>376</v>
      </c>
      <c r="I6363" t="s">
        <v>6</v>
      </c>
      <c r="J6363" s="1">
        <v>3054</v>
      </c>
      <c r="K6363">
        <v>1704</v>
      </c>
      <c r="L6363">
        <v>791</v>
      </c>
      <c r="M6363">
        <v>0.75</v>
      </c>
      <c r="N6363" t="s">
        <v>7</v>
      </c>
      <c r="O6363">
        <v>5</v>
      </c>
      <c r="P6363">
        <v>3</v>
      </c>
      <c r="Q6363">
        <v>2</v>
      </c>
      <c r="R6363">
        <v>0</v>
      </c>
      <c r="S6363">
        <v>1380</v>
      </c>
      <c r="T6363" s="2">
        <f t="shared" si="198"/>
        <v>0</v>
      </c>
      <c r="U6363" s="2">
        <v>55500</v>
      </c>
      <c r="V6363" s="2">
        <v>148700</v>
      </c>
      <c r="W6363" s="2">
        <v>204200</v>
      </c>
      <c r="X6363">
        <v>4</v>
      </c>
      <c r="Y6363">
        <v>0</v>
      </c>
      <c r="Z6363">
        <v>0</v>
      </c>
      <c r="AA6363">
        <f t="shared" si="199"/>
        <v>0</v>
      </c>
      <c r="AB6363">
        <v>1140</v>
      </c>
      <c r="AC6363">
        <v>1380</v>
      </c>
    </row>
    <row r="6364" spans="1:29" x14ac:dyDescent="0.25">
      <c r="A6364" t="s">
        <v>21571</v>
      </c>
      <c r="B6364">
        <v>379</v>
      </c>
      <c r="C6364" t="s">
        <v>16177</v>
      </c>
      <c r="D6364">
        <v>903</v>
      </c>
      <c r="E6364" t="s">
        <v>1378</v>
      </c>
      <c r="F6364" t="s">
        <v>21572</v>
      </c>
      <c r="G6364" t="s">
        <v>2682</v>
      </c>
      <c r="H6364" t="s">
        <v>1271</v>
      </c>
      <c r="I6364" t="s">
        <v>6</v>
      </c>
      <c r="J6364" s="1">
        <v>3813</v>
      </c>
      <c r="K6364">
        <v>351</v>
      </c>
      <c r="L6364">
        <v>55</v>
      </c>
      <c r="M6364">
        <v>0.76</v>
      </c>
      <c r="N6364" t="s">
        <v>7</v>
      </c>
      <c r="O6364">
        <v>5</v>
      </c>
      <c r="P6364">
        <v>3</v>
      </c>
      <c r="Q6364">
        <v>2</v>
      </c>
      <c r="R6364">
        <v>0</v>
      </c>
      <c r="S6364">
        <v>1380</v>
      </c>
      <c r="T6364" s="2">
        <f t="shared" si="198"/>
        <v>0</v>
      </c>
      <c r="U6364" s="2">
        <v>38000</v>
      </c>
      <c r="V6364" s="2">
        <v>10000</v>
      </c>
      <c r="W6364" s="2">
        <v>48000</v>
      </c>
      <c r="X6364">
        <v>4</v>
      </c>
      <c r="Y6364">
        <v>0</v>
      </c>
      <c r="Z6364">
        <v>0</v>
      </c>
      <c r="AA6364">
        <f t="shared" si="199"/>
        <v>0</v>
      </c>
      <c r="AB6364">
        <v>1140</v>
      </c>
      <c r="AC6364">
        <v>1380</v>
      </c>
    </row>
    <row r="6365" spans="1:29" x14ac:dyDescent="0.25">
      <c r="A6365" t="s">
        <v>21573</v>
      </c>
      <c r="B6365">
        <v>72</v>
      </c>
      <c r="C6365" t="s">
        <v>21376</v>
      </c>
      <c r="D6365">
        <v>101</v>
      </c>
      <c r="E6365" t="s">
        <v>21574</v>
      </c>
      <c r="G6365" t="s">
        <v>21575</v>
      </c>
      <c r="H6365" t="s">
        <v>6057</v>
      </c>
      <c r="I6365" t="s">
        <v>18</v>
      </c>
      <c r="J6365" s="1">
        <v>2148</v>
      </c>
      <c r="K6365">
        <v>2514</v>
      </c>
      <c r="L6365">
        <v>604</v>
      </c>
      <c r="M6365">
        <v>0.53</v>
      </c>
      <c r="N6365" t="s">
        <v>7</v>
      </c>
      <c r="O6365">
        <v>5</v>
      </c>
      <c r="P6365">
        <v>2</v>
      </c>
      <c r="Q6365">
        <v>1</v>
      </c>
      <c r="R6365">
        <v>0</v>
      </c>
      <c r="S6365">
        <v>816</v>
      </c>
      <c r="T6365" s="2">
        <f t="shared" si="198"/>
        <v>0</v>
      </c>
      <c r="U6365" s="2">
        <v>55000</v>
      </c>
      <c r="V6365" s="2">
        <v>42900</v>
      </c>
      <c r="W6365" s="2">
        <v>97900</v>
      </c>
      <c r="X6365">
        <v>4</v>
      </c>
      <c r="Y6365">
        <v>0</v>
      </c>
      <c r="Z6365">
        <v>0</v>
      </c>
      <c r="AA6365">
        <f t="shared" si="199"/>
        <v>0</v>
      </c>
      <c r="AB6365">
        <v>816</v>
      </c>
      <c r="AC6365">
        <v>816</v>
      </c>
    </row>
    <row r="6366" spans="1:29" x14ac:dyDescent="0.25">
      <c r="A6366" t="s">
        <v>21576</v>
      </c>
      <c r="B6366">
        <v>62</v>
      </c>
      <c r="C6366" t="s">
        <v>21376</v>
      </c>
      <c r="D6366">
        <v>101</v>
      </c>
      <c r="E6366" t="s">
        <v>21577</v>
      </c>
      <c r="G6366" t="s">
        <v>21578</v>
      </c>
      <c r="H6366" t="s">
        <v>1026</v>
      </c>
      <c r="I6366" t="s">
        <v>18</v>
      </c>
      <c r="J6366" s="1">
        <v>2181</v>
      </c>
      <c r="K6366">
        <v>451</v>
      </c>
      <c r="L6366">
        <v>331</v>
      </c>
      <c r="M6366">
        <v>0.32</v>
      </c>
      <c r="N6366" t="s">
        <v>7</v>
      </c>
      <c r="O6366">
        <v>4</v>
      </c>
      <c r="P6366">
        <v>3</v>
      </c>
      <c r="Q6366">
        <v>1</v>
      </c>
      <c r="R6366">
        <v>1</v>
      </c>
      <c r="S6366">
        <v>544</v>
      </c>
      <c r="T6366" s="2">
        <f t="shared" si="198"/>
        <v>0</v>
      </c>
      <c r="U6366" s="2">
        <v>54600</v>
      </c>
      <c r="V6366" s="2">
        <v>48400</v>
      </c>
      <c r="W6366" s="2">
        <v>103000</v>
      </c>
      <c r="X6366">
        <v>4</v>
      </c>
      <c r="Y6366">
        <v>1</v>
      </c>
      <c r="Z6366">
        <v>230</v>
      </c>
      <c r="AA6366">
        <f t="shared" si="199"/>
        <v>230</v>
      </c>
      <c r="AB6366">
        <v>544</v>
      </c>
      <c r="AC6366">
        <v>774</v>
      </c>
    </row>
    <row r="6367" spans="1:29" x14ac:dyDescent="0.25">
      <c r="A6367" t="s">
        <v>21579</v>
      </c>
      <c r="B6367">
        <v>50</v>
      </c>
      <c r="C6367" t="s">
        <v>21376</v>
      </c>
      <c r="D6367">
        <v>101</v>
      </c>
      <c r="E6367" t="s">
        <v>21580</v>
      </c>
      <c r="G6367" t="s">
        <v>21581</v>
      </c>
      <c r="H6367" t="s">
        <v>21582</v>
      </c>
      <c r="I6367" t="s">
        <v>123</v>
      </c>
      <c r="J6367" s="1">
        <v>34287</v>
      </c>
      <c r="K6367">
        <v>2327</v>
      </c>
      <c r="L6367">
        <v>15</v>
      </c>
      <c r="M6367">
        <v>0.4</v>
      </c>
      <c r="N6367" t="s">
        <v>7</v>
      </c>
      <c r="O6367">
        <v>6</v>
      </c>
      <c r="P6367">
        <v>4</v>
      </c>
      <c r="Q6367">
        <v>2</v>
      </c>
      <c r="R6367">
        <v>0</v>
      </c>
      <c r="S6367">
        <v>384</v>
      </c>
      <c r="T6367" s="2">
        <f t="shared" si="198"/>
        <v>0</v>
      </c>
      <c r="U6367" s="2">
        <v>54800</v>
      </c>
      <c r="V6367" s="2">
        <v>46000</v>
      </c>
      <c r="W6367" s="2">
        <v>100800</v>
      </c>
      <c r="X6367">
        <v>4</v>
      </c>
      <c r="Y6367">
        <v>14</v>
      </c>
      <c r="Z6367">
        <v>20</v>
      </c>
      <c r="AA6367">
        <f t="shared" si="199"/>
        <v>280</v>
      </c>
      <c r="AB6367">
        <v>384</v>
      </c>
      <c r="AC6367">
        <v>664</v>
      </c>
    </row>
    <row r="6368" spans="1:29" x14ac:dyDescent="0.25">
      <c r="A6368" t="s">
        <v>21583</v>
      </c>
      <c r="B6368">
        <v>40</v>
      </c>
      <c r="C6368" t="s">
        <v>21376</v>
      </c>
      <c r="D6368">
        <v>101</v>
      </c>
      <c r="E6368" t="s">
        <v>21584</v>
      </c>
      <c r="G6368" t="s">
        <v>21585</v>
      </c>
      <c r="H6368" t="s">
        <v>21586</v>
      </c>
      <c r="I6368" t="s">
        <v>18</v>
      </c>
      <c r="J6368" s="1">
        <v>1524</v>
      </c>
      <c r="K6368">
        <v>2530</v>
      </c>
      <c r="L6368">
        <v>143</v>
      </c>
      <c r="M6368">
        <v>0.42</v>
      </c>
      <c r="N6368" t="s">
        <v>7</v>
      </c>
      <c r="O6368">
        <v>6</v>
      </c>
      <c r="P6368">
        <v>3</v>
      </c>
      <c r="Q6368">
        <v>1</v>
      </c>
      <c r="R6368">
        <v>0</v>
      </c>
      <c r="S6368">
        <v>1008</v>
      </c>
      <c r="T6368" s="2">
        <f t="shared" si="198"/>
        <v>0</v>
      </c>
      <c r="U6368" s="2">
        <v>54800</v>
      </c>
      <c r="V6368" s="2">
        <v>70300</v>
      </c>
      <c r="W6368" s="2">
        <v>125100</v>
      </c>
      <c r="X6368">
        <v>4</v>
      </c>
      <c r="Y6368">
        <v>1</v>
      </c>
      <c r="Z6368">
        <v>288</v>
      </c>
      <c r="AA6368">
        <f t="shared" si="199"/>
        <v>288</v>
      </c>
      <c r="AB6368">
        <v>576</v>
      </c>
      <c r="AC6368">
        <v>1296</v>
      </c>
    </row>
    <row r="6369" spans="1:29" x14ac:dyDescent="0.25">
      <c r="A6369" t="s">
        <v>21587</v>
      </c>
      <c r="B6369">
        <v>32</v>
      </c>
      <c r="C6369" t="s">
        <v>21376</v>
      </c>
      <c r="D6369">
        <v>101</v>
      </c>
      <c r="E6369" t="s">
        <v>21588</v>
      </c>
      <c r="F6369" t="s">
        <v>21589</v>
      </c>
      <c r="G6369" t="s">
        <v>21590</v>
      </c>
      <c r="H6369" t="s">
        <v>1792</v>
      </c>
      <c r="I6369" t="s">
        <v>80</v>
      </c>
      <c r="J6369" s="1">
        <v>2885</v>
      </c>
      <c r="K6369">
        <v>2938</v>
      </c>
      <c r="L6369">
        <v>553</v>
      </c>
      <c r="M6369">
        <v>0.45</v>
      </c>
      <c r="N6369" t="s">
        <v>7</v>
      </c>
      <c r="O6369">
        <v>4</v>
      </c>
      <c r="P6369">
        <v>1</v>
      </c>
      <c r="Q6369">
        <v>1</v>
      </c>
      <c r="R6369">
        <v>0</v>
      </c>
      <c r="S6369">
        <v>423</v>
      </c>
      <c r="T6369" s="2">
        <f t="shared" si="198"/>
        <v>0</v>
      </c>
      <c r="U6369" s="2">
        <v>54900</v>
      </c>
      <c r="V6369" s="2">
        <v>55200</v>
      </c>
      <c r="W6369" s="2">
        <v>110100</v>
      </c>
      <c r="X6369">
        <v>4</v>
      </c>
      <c r="Y6369">
        <v>14</v>
      </c>
      <c r="Z6369">
        <v>20</v>
      </c>
      <c r="AA6369">
        <f t="shared" si="199"/>
        <v>280</v>
      </c>
      <c r="AB6369">
        <v>423</v>
      </c>
      <c r="AC6369">
        <v>703</v>
      </c>
    </row>
    <row r="6370" spans="1:29" x14ac:dyDescent="0.25">
      <c r="A6370" t="s">
        <v>21591</v>
      </c>
      <c r="B6370">
        <v>22</v>
      </c>
      <c r="C6370" t="s">
        <v>21376</v>
      </c>
      <c r="D6370">
        <v>101</v>
      </c>
      <c r="E6370" t="s">
        <v>21592</v>
      </c>
      <c r="G6370" t="s">
        <v>21593</v>
      </c>
      <c r="H6370" t="s">
        <v>12905</v>
      </c>
      <c r="I6370" t="s">
        <v>18</v>
      </c>
      <c r="J6370" s="1">
        <v>1504</v>
      </c>
      <c r="L6370">
        <v>0</v>
      </c>
      <c r="M6370">
        <v>0.41</v>
      </c>
      <c r="N6370" t="s">
        <v>7</v>
      </c>
      <c r="O6370">
        <v>4</v>
      </c>
      <c r="P6370">
        <v>3</v>
      </c>
      <c r="Q6370">
        <v>1</v>
      </c>
      <c r="R6370">
        <v>0</v>
      </c>
      <c r="S6370">
        <v>528</v>
      </c>
      <c r="T6370" s="2">
        <f t="shared" si="198"/>
        <v>0</v>
      </c>
      <c r="U6370" s="2">
        <v>54800</v>
      </c>
      <c r="V6370" s="2">
        <v>34000</v>
      </c>
      <c r="W6370" s="2">
        <v>88800</v>
      </c>
      <c r="X6370">
        <v>4</v>
      </c>
      <c r="Y6370">
        <v>0</v>
      </c>
      <c r="Z6370">
        <v>0</v>
      </c>
      <c r="AA6370">
        <f t="shared" si="199"/>
        <v>0</v>
      </c>
      <c r="AB6370">
        <v>528</v>
      </c>
      <c r="AC6370">
        <v>528</v>
      </c>
    </row>
    <row r="6371" spans="1:29" x14ac:dyDescent="0.25">
      <c r="A6371" t="s">
        <v>21594</v>
      </c>
      <c r="B6371">
        <v>29</v>
      </c>
      <c r="C6371" t="s">
        <v>21376</v>
      </c>
      <c r="D6371">
        <v>101</v>
      </c>
      <c r="E6371" t="s">
        <v>21595</v>
      </c>
      <c r="G6371" t="s">
        <v>21596</v>
      </c>
      <c r="H6371" t="s">
        <v>3056</v>
      </c>
      <c r="I6371" t="s">
        <v>6</v>
      </c>
      <c r="J6371" s="1" t="s">
        <v>21597</v>
      </c>
      <c r="K6371">
        <v>1907</v>
      </c>
      <c r="L6371">
        <v>915</v>
      </c>
      <c r="M6371">
        <v>0.46</v>
      </c>
      <c r="N6371" t="s">
        <v>7</v>
      </c>
      <c r="O6371">
        <v>4</v>
      </c>
      <c r="P6371">
        <v>3</v>
      </c>
      <c r="Q6371">
        <v>1</v>
      </c>
      <c r="R6371">
        <v>0</v>
      </c>
      <c r="S6371">
        <v>528</v>
      </c>
      <c r="T6371" s="2">
        <f t="shared" si="198"/>
        <v>0</v>
      </c>
      <c r="U6371" s="2">
        <v>61700</v>
      </c>
      <c r="V6371" s="2">
        <v>33800</v>
      </c>
      <c r="W6371" s="2">
        <v>95500</v>
      </c>
      <c r="X6371">
        <v>4</v>
      </c>
      <c r="Y6371">
        <v>0</v>
      </c>
      <c r="Z6371">
        <v>0</v>
      </c>
      <c r="AA6371">
        <f t="shared" si="199"/>
        <v>0</v>
      </c>
      <c r="AB6371">
        <v>528</v>
      </c>
      <c r="AC6371">
        <v>528</v>
      </c>
    </row>
    <row r="6372" spans="1:29" x14ac:dyDescent="0.25">
      <c r="A6372" t="s">
        <v>21598</v>
      </c>
      <c r="B6372">
        <v>39</v>
      </c>
      <c r="C6372" t="s">
        <v>21376</v>
      </c>
      <c r="D6372">
        <v>101</v>
      </c>
      <c r="E6372" t="s">
        <v>21599</v>
      </c>
      <c r="G6372" t="s">
        <v>21600</v>
      </c>
      <c r="H6372" t="s">
        <v>1137</v>
      </c>
      <c r="I6372" t="s">
        <v>18</v>
      </c>
      <c r="J6372" s="1">
        <v>2170</v>
      </c>
      <c r="K6372">
        <v>2958</v>
      </c>
      <c r="L6372">
        <v>535</v>
      </c>
      <c r="M6372">
        <v>0.45</v>
      </c>
      <c r="N6372" t="s">
        <v>7</v>
      </c>
      <c r="O6372">
        <v>4</v>
      </c>
      <c r="P6372">
        <v>2</v>
      </c>
      <c r="Q6372">
        <v>2</v>
      </c>
      <c r="R6372">
        <v>0</v>
      </c>
      <c r="S6372">
        <v>864</v>
      </c>
      <c r="T6372" s="2">
        <f t="shared" si="198"/>
        <v>0</v>
      </c>
      <c r="U6372" s="2">
        <v>61700</v>
      </c>
      <c r="V6372" s="2">
        <v>62800</v>
      </c>
      <c r="W6372" s="2">
        <v>124500</v>
      </c>
      <c r="X6372">
        <v>4</v>
      </c>
      <c r="Y6372">
        <v>0</v>
      </c>
      <c r="Z6372">
        <v>0</v>
      </c>
      <c r="AA6372">
        <f t="shared" si="199"/>
        <v>0</v>
      </c>
      <c r="AB6372">
        <v>864</v>
      </c>
      <c r="AC6372">
        <v>864</v>
      </c>
    </row>
    <row r="6373" spans="1:29" x14ac:dyDescent="0.25">
      <c r="A6373" t="s">
        <v>21601</v>
      </c>
      <c r="B6373">
        <v>49</v>
      </c>
      <c r="C6373" t="s">
        <v>21376</v>
      </c>
      <c r="D6373">
        <v>101</v>
      </c>
      <c r="E6373" t="s">
        <v>21602</v>
      </c>
      <c r="G6373" t="s">
        <v>21603</v>
      </c>
      <c r="H6373" t="s">
        <v>1013</v>
      </c>
      <c r="I6373" t="s">
        <v>18</v>
      </c>
      <c r="J6373" s="1">
        <v>1906</v>
      </c>
      <c r="K6373">
        <v>1802</v>
      </c>
      <c r="L6373">
        <v>992</v>
      </c>
      <c r="M6373">
        <v>0.44</v>
      </c>
      <c r="N6373" t="s">
        <v>7</v>
      </c>
      <c r="O6373">
        <v>4</v>
      </c>
      <c r="P6373">
        <v>3</v>
      </c>
      <c r="Q6373">
        <v>1</v>
      </c>
      <c r="R6373">
        <v>0</v>
      </c>
      <c r="S6373">
        <v>528</v>
      </c>
      <c r="T6373" s="2">
        <f t="shared" si="198"/>
        <v>0</v>
      </c>
      <c r="U6373" s="2">
        <v>61700</v>
      </c>
      <c r="V6373" s="2">
        <v>33400</v>
      </c>
      <c r="W6373" s="2">
        <v>95100</v>
      </c>
      <c r="X6373">
        <v>4</v>
      </c>
      <c r="Y6373">
        <v>0</v>
      </c>
      <c r="Z6373">
        <v>0</v>
      </c>
      <c r="AA6373">
        <f t="shared" si="199"/>
        <v>0</v>
      </c>
      <c r="AB6373">
        <v>528</v>
      </c>
      <c r="AC6373">
        <v>528</v>
      </c>
    </row>
    <row r="6374" spans="1:29" x14ac:dyDescent="0.25">
      <c r="A6374" t="s">
        <v>21604</v>
      </c>
      <c r="B6374">
        <v>67</v>
      </c>
      <c r="C6374" t="s">
        <v>21376</v>
      </c>
      <c r="D6374">
        <v>101</v>
      </c>
      <c r="E6374" t="s">
        <v>21605</v>
      </c>
      <c r="G6374" t="s">
        <v>21606</v>
      </c>
      <c r="H6374" t="s">
        <v>5224</v>
      </c>
      <c r="I6374" t="s">
        <v>18</v>
      </c>
      <c r="J6374" s="1">
        <v>2631</v>
      </c>
      <c r="K6374">
        <v>1007</v>
      </c>
      <c r="L6374">
        <v>22</v>
      </c>
      <c r="M6374">
        <v>0.42</v>
      </c>
      <c r="N6374" t="s">
        <v>7</v>
      </c>
      <c r="O6374">
        <v>3</v>
      </c>
      <c r="P6374">
        <v>2</v>
      </c>
      <c r="Q6374">
        <v>1</v>
      </c>
      <c r="R6374">
        <v>0</v>
      </c>
      <c r="S6374">
        <v>432</v>
      </c>
      <c r="T6374" s="2">
        <f t="shared" si="198"/>
        <v>0</v>
      </c>
      <c r="U6374" s="2">
        <v>68500</v>
      </c>
      <c r="V6374" s="2">
        <v>31300</v>
      </c>
      <c r="W6374" s="2">
        <v>99800</v>
      </c>
      <c r="X6374">
        <v>4</v>
      </c>
      <c r="Y6374">
        <v>0</v>
      </c>
      <c r="Z6374">
        <v>0</v>
      </c>
      <c r="AA6374">
        <f t="shared" si="199"/>
        <v>0</v>
      </c>
      <c r="AB6374">
        <v>432</v>
      </c>
      <c r="AC6374">
        <v>432</v>
      </c>
    </row>
    <row r="6375" spans="1:29" x14ac:dyDescent="0.25">
      <c r="A6375" t="s">
        <v>21607</v>
      </c>
      <c r="B6375">
        <v>393</v>
      </c>
      <c r="C6375" t="s">
        <v>16177</v>
      </c>
      <c r="D6375">
        <v>101</v>
      </c>
      <c r="E6375" t="s">
        <v>21608</v>
      </c>
      <c r="F6375" t="s">
        <v>21609</v>
      </c>
      <c r="G6375" t="s">
        <v>21610</v>
      </c>
      <c r="H6375" t="s">
        <v>3930</v>
      </c>
      <c r="I6375" t="s">
        <v>18</v>
      </c>
      <c r="J6375" s="1">
        <v>2351</v>
      </c>
      <c r="K6375">
        <v>2964</v>
      </c>
      <c r="L6375">
        <v>952</v>
      </c>
      <c r="M6375">
        <v>0.16</v>
      </c>
      <c r="N6375" t="s">
        <v>7</v>
      </c>
      <c r="O6375">
        <v>7</v>
      </c>
      <c r="P6375">
        <v>4</v>
      </c>
      <c r="Q6375">
        <v>1</v>
      </c>
      <c r="R6375">
        <v>1</v>
      </c>
      <c r="S6375">
        <v>1764</v>
      </c>
      <c r="T6375" s="2">
        <f t="shared" si="198"/>
        <v>0</v>
      </c>
      <c r="U6375" s="2">
        <v>47200</v>
      </c>
      <c r="V6375" s="2">
        <v>90800</v>
      </c>
      <c r="W6375" s="2">
        <v>138000</v>
      </c>
      <c r="X6375">
        <v>4</v>
      </c>
      <c r="Y6375">
        <v>0</v>
      </c>
      <c r="Z6375">
        <v>0</v>
      </c>
      <c r="AA6375">
        <f t="shared" si="199"/>
        <v>0</v>
      </c>
      <c r="AB6375">
        <v>882</v>
      </c>
      <c r="AC6375">
        <v>1764</v>
      </c>
    </row>
    <row r="6376" spans="1:29" x14ac:dyDescent="0.25">
      <c r="A6376" t="s">
        <v>21611</v>
      </c>
      <c r="B6376">
        <v>81</v>
      </c>
      <c r="C6376" t="s">
        <v>21376</v>
      </c>
      <c r="D6376">
        <v>101</v>
      </c>
      <c r="E6376" t="s">
        <v>21612</v>
      </c>
      <c r="F6376" t="s">
        <v>21613</v>
      </c>
      <c r="G6376" t="s">
        <v>21614</v>
      </c>
      <c r="H6376" t="s">
        <v>15542</v>
      </c>
      <c r="I6376" t="s">
        <v>6</v>
      </c>
      <c r="J6376" s="1" t="s">
        <v>21615</v>
      </c>
      <c r="K6376">
        <v>2802</v>
      </c>
      <c r="L6376">
        <v>453</v>
      </c>
      <c r="M6376">
        <v>0.41</v>
      </c>
      <c r="N6376" t="s">
        <v>7</v>
      </c>
      <c r="O6376">
        <v>4</v>
      </c>
      <c r="P6376">
        <v>2</v>
      </c>
      <c r="Q6376">
        <v>1</v>
      </c>
      <c r="R6376">
        <v>0</v>
      </c>
      <c r="S6376">
        <v>720</v>
      </c>
      <c r="T6376" s="2">
        <f t="shared" si="198"/>
        <v>0</v>
      </c>
      <c r="U6376" s="2">
        <v>61600</v>
      </c>
      <c r="V6376" s="2">
        <v>47400</v>
      </c>
      <c r="W6376" s="2">
        <v>109000</v>
      </c>
      <c r="X6376">
        <v>4</v>
      </c>
      <c r="Y6376">
        <v>0</v>
      </c>
      <c r="Z6376">
        <v>0</v>
      </c>
      <c r="AA6376">
        <f t="shared" si="199"/>
        <v>0</v>
      </c>
      <c r="AB6376">
        <v>720</v>
      </c>
      <c r="AC6376">
        <v>720</v>
      </c>
    </row>
    <row r="6377" spans="1:29" x14ac:dyDescent="0.25">
      <c r="A6377" t="s">
        <v>21616</v>
      </c>
      <c r="B6377">
        <v>91</v>
      </c>
      <c r="C6377" t="s">
        <v>21376</v>
      </c>
      <c r="D6377">
        <v>101</v>
      </c>
      <c r="E6377" t="s">
        <v>21617</v>
      </c>
      <c r="G6377" t="s">
        <v>21618</v>
      </c>
      <c r="H6377" t="s">
        <v>7944</v>
      </c>
      <c r="I6377" t="s">
        <v>6</v>
      </c>
      <c r="J6377" s="1" t="s">
        <v>21619</v>
      </c>
      <c r="K6377">
        <v>421</v>
      </c>
      <c r="L6377">
        <v>47</v>
      </c>
      <c r="M6377">
        <v>0.4</v>
      </c>
      <c r="N6377" t="s">
        <v>7</v>
      </c>
      <c r="O6377">
        <v>7</v>
      </c>
      <c r="P6377">
        <v>3</v>
      </c>
      <c r="Q6377">
        <v>1</v>
      </c>
      <c r="R6377">
        <v>1</v>
      </c>
      <c r="S6377">
        <v>768</v>
      </c>
      <c r="T6377" s="2">
        <f t="shared" si="198"/>
        <v>0</v>
      </c>
      <c r="U6377" s="2">
        <v>61600</v>
      </c>
      <c r="V6377" s="2">
        <v>64500</v>
      </c>
      <c r="W6377" s="2">
        <v>126100</v>
      </c>
      <c r="X6377">
        <v>4</v>
      </c>
      <c r="Y6377">
        <v>22</v>
      </c>
      <c r="Z6377">
        <v>24</v>
      </c>
      <c r="AA6377">
        <f t="shared" si="199"/>
        <v>528</v>
      </c>
      <c r="AB6377">
        <v>768</v>
      </c>
      <c r="AC6377">
        <v>1296</v>
      </c>
    </row>
    <row r="6378" spans="1:29" x14ac:dyDescent="0.25">
      <c r="A6378" t="s">
        <v>21620</v>
      </c>
      <c r="B6378">
        <v>125</v>
      </c>
      <c r="C6378" t="s">
        <v>21376</v>
      </c>
      <c r="D6378">
        <v>130</v>
      </c>
      <c r="E6378" t="s">
        <v>21568</v>
      </c>
      <c r="F6378" t="s">
        <v>21621</v>
      </c>
      <c r="G6378" t="s">
        <v>21570</v>
      </c>
      <c r="H6378" t="s">
        <v>376</v>
      </c>
      <c r="I6378" t="s">
        <v>6</v>
      </c>
      <c r="J6378" s="1">
        <v>3054</v>
      </c>
      <c r="K6378">
        <v>3272</v>
      </c>
      <c r="L6378">
        <v>335</v>
      </c>
      <c r="M6378">
        <v>0.43</v>
      </c>
      <c r="N6378" t="s">
        <v>7</v>
      </c>
      <c r="O6378">
        <v>0</v>
      </c>
      <c r="P6378">
        <v>0</v>
      </c>
      <c r="Q6378">
        <v>0</v>
      </c>
      <c r="R6378">
        <v>0</v>
      </c>
      <c r="S6378">
        <v>0</v>
      </c>
      <c r="T6378" s="2">
        <f t="shared" si="198"/>
        <v>0</v>
      </c>
      <c r="U6378" s="2">
        <v>41100</v>
      </c>
      <c r="V6378" s="2">
        <v>0</v>
      </c>
      <c r="W6378" s="2">
        <v>41100</v>
      </c>
      <c r="X6378">
        <v>4</v>
      </c>
      <c r="Y6378">
        <v>0</v>
      </c>
      <c r="Z6378">
        <v>0</v>
      </c>
      <c r="AA6378">
        <f t="shared" si="199"/>
        <v>0</v>
      </c>
      <c r="AB6378">
        <v>0</v>
      </c>
      <c r="AC6378">
        <v>0</v>
      </c>
    </row>
    <row r="6379" spans="1:29" x14ac:dyDescent="0.25">
      <c r="A6379" t="s">
        <v>21622</v>
      </c>
      <c r="B6379">
        <v>113</v>
      </c>
      <c r="C6379" t="s">
        <v>21376</v>
      </c>
      <c r="D6379">
        <v>101</v>
      </c>
      <c r="E6379" t="s">
        <v>21623</v>
      </c>
      <c r="F6379" t="s">
        <v>21624</v>
      </c>
      <c r="G6379" t="s">
        <v>21625</v>
      </c>
      <c r="H6379" t="s">
        <v>1792</v>
      </c>
      <c r="I6379" t="s">
        <v>80</v>
      </c>
      <c r="J6379" s="1">
        <v>2885</v>
      </c>
      <c r="K6379">
        <v>2100</v>
      </c>
      <c r="L6379">
        <v>279</v>
      </c>
      <c r="M6379">
        <v>0.49</v>
      </c>
      <c r="N6379" t="s">
        <v>7</v>
      </c>
      <c r="O6379">
        <v>5</v>
      </c>
      <c r="P6379">
        <v>3</v>
      </c>
      <c r="Q6379">
        <v>1</v>
      </c>
      <c r="R6379">
        <v>0</v>
      </c>
      <c r="S6379">
        <v>528</v>
      </c>
      <c r="T6379" s="2">
        <f t="shared" si="198"/>
        <v>0</v>
      </c>
      <c r="U6379" s="2">
        <v>61800</v>
      </c>
      <c r="V6379" s="2">
        <v>38500</v>
      </c>
      <c r="W6379" s="2">
        <v>100300</v>
      </c>
      <c r="X6379">
        <v>4</v>
      </c>
      <c r="Y6379">
        <v>0</v>
      </c>
      <c r="Z6379">
        <v>0</v>
      </c>
      <c r="AA6379">
        <f t="shared" si="199"/>
        <v>0</v>
      </c>
      <c r="AB6379">
        <v>528</v>
      </c>
      <c r="AC6379">
        <v>528</v>
      </c>
    </row>
    <row r="6380" spans="1:29" x14ac:dyDescent="0.25">
      <c r="A6380" t="s">
        <v>21626</v>
      </c>
      <c r="B6380">
        <v>16</v>
      </c>
      <c r="C6380" t="s">
        <v>21266</v>
      </c>
      <c r="D6380">
        <v>101</v>
      </c>
      <c r="E6380" t="s">
        <v>21627</v>
      </c>
      <c r="G6380" t="s">
        <v>21628</v>
      </c>
      <c r="H6380" t="s">
        <v>6057</v>
      </c>
      <c r="I6380" t="s">
        <v>18</v>
      </c>
      <c r="J6380" s="1" t="s">
        <v>21629</v>
      </c>
      <c r="K6380">
        <v>564</v>
      </c>
      <c r="L6380">
        <v>163</v>
      </c>
      <c r="M6380">
        <v>0.28000000000000003</v>
      </c>
      <c r="N6380" t="s">
        <v>7</v>
      </c>
      <c r="O6380">
        <v>4</v>
      </c>
      <c r="P6380">
        <v>1</v>
      </c>
      <c r="Q6380">
        <v>1</v>
      </c>
      <c r="R6380">
        <v>0</v>
      </c>
      <c r="S6380">
        <v>816</v>
      </c>
      <c r="T6380" s="2">
        <f t="shared" si="198"/>
        <v>0</v>
      </c>
      <c r="U6380" s="2">
        <v>57900</v>
      </c>
      <c r="V6380" s="2">
        <v>49400</v>
      </c>
      <c r="W6380" s="2">
        <v>107300</v>
      </c>
      <c r="X6380">
        <v>4</v>
      </c>
      <c r="Y6380">
        <v>0</v>
      </c>
      <c r="Z6380">
        <v>0</v>
      </c>
      <c r="AA6380">
        <f t="shared" si="199"/>
        <v>0</v>
      </c>
      <c r="AB6380">
        <v>816</v>
      </c>
      <c r="AC6380">
        <v>816</v>
      </c>
    </row>
    <row r="6381" spans="1:29" x14ac:dyDescent="0.25">
      <c r="A6381" t="s">
        <v>21630</v>
      </c>
      <c r="B6381">
        <v>456</v>
      </c>
      <c r="C6381" t="s">
        <v>15977</v>
      </c>
      <c r="D6381">
        <v>130</v>
      </c>
      <c r="E6381" t="s">
        <v>21631</v>
      </c>
      <c r="G6381" t="s">
        <v>21632</v>
      </c>
      <c r="H6381" t="s">
        <v>1271</v>
      </c>
      <c r="I6381" t="s">
        <v>6</v>
      </c>
      <c r="J6381" s="1" t="s">
        <v>21226</v>
      </c>
      <c r="K6381">
        <v>2752</v>
      </c>
      <c r="L6381">
        <v>459</v>
      </c>
      <c r="M6381">
        <v>1.1000000000000001</v>
      </c>
      <c r="N6381" t="s">
        <v>7</v>
      </c>
      <c r="O6381">
        <v>0</v>
      </c>
      <c r="P6381">
        <v>0</v>
      </c>
      <c r="Q6381">
        <v>0</v>
      </c>
      <c r="R6381">
        <v>0</v>
      </c>
      <c r="S6381">
        <v>0</v>
      </c>
      <c r="T6381" s="2">
        <f t="shared" si="198"/>
        <v>0</v>
      </c>
      <c r="U6381" s="2">
        <v>44100</v>
      </c>
      <c r="V6381" s="2">
        <v>0</v>
      </c>
      <c r="W6381" s="2">
        <v>44100</v>
      </c>
      <c r="X6381">
        <v>4</v>
      </c>
      <c r="Y6381">
        <v>0</v>
      </c>
      <c r="Z6381">
        <v>0</v>
      </c>
      <c r="AA6381">
        <f t="shared" si="199"/>
        <v>0</v>
      </c>
      <c r="AB6381">
        <v>0</v>
      </c>
      <c r="AC6381">
        <v>0</v>
      </c>
    </row>
    <row r="6382" spans="1:29" x14ac:dyDescent="0.25">
      <c r="A6382" t="s">
        <v>21633</v>
      </c>
      <c r="B6382">
        <v>440</v>
      </c>
      <c r="C6382" t="s">
        <v>15977</v>
      </c>
      <c r="D6382">
        <v>101</v>
      </c>
      <c r="E6382" t="s">
        <v>21634</v>
      </c>
      <c r="G6382" t="s">
        <v>21635</v>
      </c>
      <c r="H6382" t="s">
        <v>1137</v>
      </c>
      <c r="I6382" t="s">
        <v>18</v>
      </c>
      <c r="J6382" s="1">
        <v>2170</v>
      </c>
      <c r="K6382">
        <v>2643</v>
      </c>
      <c r="L6382">
        <v>217</v>
      </c>
      <c r="M6382">
        <v>0.6</v>
      </c>
      <c r="N6382" t="s">
        <v>7</v>
      </c>
      <c r="O6382">
        <v>6</v>
      </c>
      <c r="P6382">
        <v>4</v>
      </c>
      <c r="Q6382">
        <v>1</v>
      </c>
      <c r="R6382">
        <v>0</v>
      </c>
      <c r="S6382">
        <v>1128</v>
      </c>
      <c r="T6382" s="2">
        <f t="shared" si="198"/>
        <v>0</v>
      </c>
      <c r="U6382" s="2">
        <v>54000</v>
      </c>
      <c r="V6382" s="2">
        <v>71800</v>
      </c>
      <c r="W6382" s="2">
        <v>125800</v>
      </c>
      <c r="X6382">
        <v>4</v>
      </c>
      <c r="Y6382">
        <v>0</v>
      </c>
      <c r="Z6382">
        <v>0</v>
      </c>
      <c r="AA6382">
        <f t="shared" si="199"/>
        <v>0</v>
      </c>
      <c r="AB6382">
        <v>1128</v>
      </c>
      <c r="AC6382">
        <v>1128</v>
      </c>
    </row>
    <row r="6383" spans="1:29" x14ac:dyDescent="0.25">
      <c r="A6383" t="s">
        <v>21636</v>
      </c>
      <c r="B6383">
        <v>430</v>
      </c>
      <c r="C6383" t="s">
        <v>15977</v>
      </c>
      <c r="D6383">
        <v>101</v>
      </c>
      <c r="E6383" t="s">
        <v>21637</v>
      </c>
      <c r="G6383" t="s">
        <v>21638</v>
      </c>
      <c r="H6383" t="s">
        <v>983</v>
      </c>
      <c r="I6383" t="s">
        <v>6</v>
      </c>
      <c r="J6383" s="1" t="s">
        <v>21639</v>
      </c>
      <c r="K6383">
        <v>2094</v>
      </c>
      <c r="L6383">
        <v>348</v>
      </c>
      <c r="M6383">
        <v>0.64</v>
      </c>
      <c r="N6383" t="s">
        <v>7</v>
      </c>
      <c r="O6383">
        <v>8</v>
      </c>
      <c r="P6383">
        <v>3</v>
      </c>
      <c r="Q6383">
        <v>2</v>
      </c>
      <c r="R6383">
        <v>0</v>
      </c>
      <c r="S6383">
        <v>1056</v>
      </c>
      <c r="T6383" s="2">
        <f t="shared" si="198"/>
        <v>0</v>
      </c>
      <c r="U6383" s="2">
        <v>54100</v>
      </c>
      <c r="V6383" s="2">
        <v>106900</v>
      </c>
      <c r="W6383" s="2">
        <v>161000</v>
      </c>
      <c r="X6383">
        <v>4</v>
      </c>
      <c r="Y6383">
        <v>1</v>
      </c>
      <c r="Z6383">
        <v>950</v>
      </c>
      <c r="AA6383">
        <f t="shared" si="199"/>
        <v>950</v>
      </c>
      <c r="AB6383">
        <v>1056</v>
      </c>
      <c r="AC6383">
        <v>2006</v>
      </c>
    </row>
    <row r="6384" spans="1:29" x14ac:dyDescent="0.25">
      <c r="A6384" t="s">
        <v>21640</v>
      </c>
      <c r="B6384">
        <v>424</v>
      </c>
      <c r="C6384" t="s">
        <v>15977</v>
      </c>
      <c r="D6384">
        <v>101</v>
      </c>
      <c r="E6384" t="s">
        <v>21641</v>
      </c>
      <c r="G6384" t="s">
        <v>21642</v>
      </c>
      <c r="H6384" t="s">
        <v>1271</v>
      </c>
      <c r="I6384" t="s">
        <v>6</v>
      </c>
      <c r="J6384" s="1">
        <v>3813</v>
      </c>
      <c r="K6384">
        <v>3232</v>
      </c>
      <c r="L6384">
        <v>490</v>
      </c>
      <c r="M6384">
        <v>0.39</v>
      </c>
      <c r="N6384" t="s">
        <v>7</v>
      </c>
      <c r="O6384">
        <v>3</v>
      </c>
      <c r="P6384">
        <v>2</v>
      </c>
      <c r="Q6384">
        <v>1</v>
      </c>
      <c r="R6384">
        <v>0</v>
      </c>
      <c r="S6384">
        <v>528</v>
      </c>
      <c r="T6384" s="2">
        <f t="shared" si="198"/>
        <v>0</v>
      </c>
      <c r="U6384" s="2">
        <v>53500</v>
      </c>
      <c r="V6384" s="2">
        <v>36200</v>
      </c>
      <c r="W6384" s="2">
        <v>89700</v>
      </c>
      <c r="X6384">
        <v>4</v>
      </c>
      <c r="Y6384">
        <v>0</v>
      </c>
      <c r="Z6384">
        <v>0</v>
      </c>
      <c r="AA6384">
        <f t="shared" si="199"/>
        <v>0</v>
      </c>
      <c r="AB6384">
        <v>528</v>
      </c>
      <c r="AC6384">
        <v>528</v>
      </c>
    </row>
    <row r="6385" spans="1:29" x14ac:dyDescent="0.25">
      <c r="A6385" t="s">
        <v>21643</v>
      </c>
      <c r="B6385">
        <v>402</v>
      </c>
      <c r="C6385" t="s">
        <v>15977</v>
      </c>
      <c r="D6385">
        <v>101</v>
      </c>
      <c r="E6385" t="s">
        <v>21644</v>
      </c>
      <c r="G6385" t="s">
        <v>21645</v>
      </c>
      <c r="H6385" t="s">
        <v>3711</v>
      </c>
      <c r="I6385" t="s">
        <v>6</v>
      </c>
      <c r="J6385" s="1">
        <v>3841</v>
      </c>
      <c r="K6385">
        <v>2205</v>
      </c>
      <c r="L6385">
        <v>886</v>
      </c>
      <c r="M6385">
        <v>0.4</v>
      </c>
      <c r="N6385" t="s">
        <v>7</v>
      </c>
      <c r="O6385">
        <v>4</v>
      </c>
      <c r="P6385">
        <v>3</v>
      </c>
      <c r="Q6385">
        <v>1</v>
      </c>
      <c r="R6385">
        <v>0</v>
      </c>
      <c r="S6385">
        <v>384</v>
      </c>
      <c r="T6385" s="2">
        <f t="shared" si="198"/>
        <v>0</v>
      </c>
      <c r="U6385" s="2">
        <v>53600</v>
      </c>
      <c r="V6385" s="2">
        <v>56000</v>
      </c>
      <c r="W6385" s="2">
        <v>109600</v>
      </c>
      <c r="X6385">
        <v>4</v>
      </c>
      <c r="Y6385">
        <v>1</v>
      </c>
      <c r="Z6385">
        <v>280</v>
      </c>
      <c r="AA6385">
        <f t="shared" si="199"/>
        <v>280</v>
      </c>
      <c r="AB6385">
        <v>384</v>
      </c>
      <c r="AC6385">
        <v>664</v>
      </c>
    </row>
    <row r="6386" spans="1:29" x14ac:dyDescent="0.25">
      <c r="A6386" t="s">
        <v>21646</v>
      </c>
      <c r="B6386">
        <v>389</v>
      </c>
      <c r="C6386" t="s">
        <v>16177</v>
      </c>
      <c r="D6386">
        <v>109</v>
      </c>
      <c r="E6386" t="s">
        <v>21647</v>
      </c>
      <c r="G6386" t="s">
        <v>21648</v>
      </c>
      <c r="H6386" t="s">
        <v>651</v>
      </c>
      <c r="I6386" t="s">
        <v>18</v>
      </c>
      <c r="J6386" s="1">
        <v>2152</v>
      </c>
      <c r="K6386">
        <v>2965</v>
      </c>
      <c r="L6386">
        <v>25</v>
      </c>
      <c r="M6386">
        <v>0.6</v>
      </c>
      <c r="N6386" t="s">
        <v>7</v>
      </c>
      <c r="O6386">
        <v>5</v>
      </c>
      <c r="P6386">
        <v>2</v>
      </c>
      <c r="Q6386">
        <v>1</v>
      </c>
      <c r="R6386">
        <v>0</v>
      </c>
      <c r="S6386">
        <v>1032</v>
      </c>
      <c r="T6386" s="2">
        <f t="shared" si="198"/>
        <v>0</v>
      </c>
      <c r="U6386" s="2">
        <v>43000</v>
      </c>
      <c r="V6386" s="2">
        <v>149800</v>
      </c>
      <c r="W6386" s="2">
        <v>192800</v>
      </c>
      <c r="X6386">
        <v>4</v>
      </c>
      <c r="Y6386">
        <v>0</v>
      </c>
      <c r="Z6386">
        <v>0</v>
      </c>
      <c r="AA6386">
        <f t="shared" si="199"/>
        <v>0</v>
      </c>
      <c r="AB6386">
        <v>1032</v>
      </c>
      <c r="AC6386">
        <v>1032</v>
      </c>
    </row>
    <row r="6387" spans="1:29" x14ac:dyDescent="0.25">
      <c r="A6387" t="s">
        <v>21649</v>
      </c>
      <c r="B6387">
        <v>396</v>
      </c>
      <c r="C6387" t="s">
        <v>15977</v>
      </c>
      <c r="D6387">
        <v>101</v>
      </c>
      <c r="E6387" t="s">
        <v>21650</v>
      </c>
      <c r="G6387" t="s">
        <v>21651</v>
      </c>
      <c r="H6387" t="s">
        <v>1271</v>
      </c>
      <c r="I6387" t="s">
        <v>6</v>
      </c>
      <c r="J6387" s="1" t="s">
        <v>21652</v>
      </c>
      <c r="K6387">
        <v>2123</v>
      </c>
      <c r="L6387">
        <v>577</v>
      </c>
      <c r="M6387">
        <v>0.38</v>
      </c>
      <c r="N6387" t="s">
        <v>7</v>
      </c>
      <c r="O6387">
        <v>4</v>
      </c>
      <c r="P6387">
        <v>3</v>
      </c>
      <c r="Q6387">
        <v>1</v>
      </c>
      <c r="R6387">
        <v>0</v>
      </c>
      <c r="S6387">
        <v>864</v>
      </c>
      <c r="T6387" s="2">
        <f t="shared" si="198"/>
        <v>0</v>
      </c>
      <c r="U6387" s="2">
        <v>53500</v>
      </c>
      <c r="V6387" s="2">
        <v>52500</v>
      </c>
      <c r="W6387" s="2">
        <v>106000</v>
      </c>
      <c r="X6387">
        <v>4</v>
      </c>
      <c r="Y6387">
        <v>0</v>
      </c>
      <c r="Z6387">
        <v>0</v>
      </c>
      <c r="AA6387">
        <f t="shared" si="199"/>
        <v>0</v>
      </c>
      <c r="AB6387">
        <v>864</v>
      </c>
      <c r="AC6387">
        <v>864</v>
      </c>
    </row>
    <row r="6388" spans="1:29" x14ac:dyDescent="0.25">
      <c r="A6388" t="s">
        <v>21653</v>
      </c>
      <c r="B6388">
        <v>12</v>
      </c>
      <c r="C6388" t="s">
        <v>21376</v>
      </c>
      <c r="D6388">
        <v>101</v>
      </c>
      <c r="E6388" t="s">
        <v>21654</v>
      </c>
      <c r="G6388" t="s">
        <v>21655</v>
      </c>
      <c r="H6388" t="s">
        <v>3682</v>
      </c>
      <c r="I6388" t="s">
        <v>18</v>
      </c>
      <c r="J6388" s="1">
        <v>2180</v>
      </c>
      <c r="K6388">
        <v>873</v>
      </c>
      <c r="L6388">
        <v>345</v>
      </c>
      <c r="M6388">
        <v>0.4</v>
      </c>
      <c r="N6388" t="s">
        <v>7</v>
      </c>
      <c r="O6388">
        <v>5</v>
      </c>
      <c r="P6388">
        <v>3</v>
      </c>
      <c r="Q6388">
        <v>2</v>
      </c>
      <c r="R6388">
        <v>0</v>
      </c>
      <c r="S6388">
        <v>528</v>
      </c>
      <c r="T6388" s="2">
        <f t="shared" si="198"/>
        <v>0</v>
      </c>
      <c r="U6388" s="2">
        <v>54800</v>
      </c>
      <c r="V6388" s="2">
        <v>53700</v>
      </c>
      <c r="W6388" s="2">
        <v>108500</v>
      </c>
      <c r="X6388">
        <v>4</v>
      </c>
      <c r="Y6388">
        <v>1</v>
      </c>
      <c r="Z6388">
        <v>500</v>
      </c>
      <c r="AA6388">
        <f t="shared" si="199"/>
        <v>500</v>
      </c>
      <c r="AB6388">
        <v>528</v>
      </c>
      <c r="AC6388">
        <v>1028</v>
      </c>
    </row>
    <row r="6389" spans="1:29" x14ac:dyDescent="0.25">
      <c r="A6389" t="s">
        <v>21656</v>
      </c>
      <c r="B6389">
        <v>2</v>
      </c>
      <c r="C6389" t="s">
        <v>21376</v>
      </c>
      <c r="D6389">
        <v>101</v>
      </c>
      <c r="E6389" t="s">
        <v>21657</v>
      </c>
      <c r="G6389" t="s">
        <v>21658</v>
      </c>
      <c r="H6389" t="s">
        <v>5240</v>
      </c>
      <c r="I6389" t="s">
        <v>18</v>
      </c>
      <c r="J6389" s="1">
        <v>1746</v>
      </c>
      <c r="K6389">
        <v>1433</v>
      </c>
      <c r="L6389">
        <v>577</v>
      </c>
      <c r="M6389">
        <v>0.37</v>
      </c>
      <c r="N6389" t="s">
        <v>7</v>
      </c>
      <c r="O6389">
        <v>5</v>
      </c>
      <c r="P6389">
        <v>3</v>
      </c>
      <c r="Q6389">
        <v>1</v>
      </c>
      <c r="R6389">
        <v>0</v>
      </c>
      <c r="S6389">
        <v>696</v>
      </c>
      <c r="T6389" s="2">
        <f t="shared" si="198"/>
        <v>0</v>
      </c>
      <c r="U6389" s="2">
        <v>54700</v>
      </c>
      <c r="V6389" s="2">
        <v>47700</v>
      </c>
      <c r="W6389" s="2">
        <v>102400</v>
      </c>
      <c r="X6389">
        <v>4</v>
      </c>
      <c r="Y6389">
        <v>0</v>
      </c>
      <c r="Z6389">
        <v>0</v>
      </c>
      <c r="AA6389">
        <f t="shared" si="199"/>
        <v>0</v>
      </c>
      <c r="AB6389">
        <v>696</v>
      </c>
      <c r="AC6389">
        <v>696</v>
      </c>
    </row>
    <row r="6390" spans="1:29" x14ac:dyDescent="0.25">
      <c r="A6390" t="s">
        <v>21659</v>
      </c>
      <c r="B6390">
        <v>17</v>
      </c>
      <c r="C6390" t="s">
        <v>21660</v>
      </c>
      <c r="D6390">
        <v>101</v>
      </c>
      <c r="E6390" t="s">
        <v>21661</v>
      </c>
      <c r="F6390" t="s">
        <v>21662</v>
      </c>
      <c r="G6390" t="s">
        <v>21663</v>
      </c>
      <c r="H6390" t="s">
        <v>5943</v>
      </c>
      <c r="I6390" t="s">
        <v>18</v>
      </c>
      <c r="J6390" s="1">
        <v>2019</v>
      </c>
      <c r="K6390">
        <v>2727</v>
      </c>
      <c r="L6390">
        <v>996</v>
      </c>
      <c r="M6390">
        <v>0.45</v>
      </c>
      <c r="N6390" t="s">
        <v>7</v>
      </c>
      <c r="O6390">
        <v>6</v>
      </c>
      <c r="P6390">
        <v>4</v>
      </c>
      <c r="Q6390">
        <v>1</v>
      </c>
      <c r="R6390">
        <v>1</v>
      </c>
      <c r="S6390">
        <v>1463</v>
      </c>
      <c r="T6390" s="2">
        <f t="shared" si="198"/>
        <v>0</v>
      </c>
      <c r="U6390" s="2">
        <v>54900</v>
      </c>
      <c r="V6390" s="2">
        <v>68900</v>
      </c>
      <c r="W6390" s="2">
        <v>123800</v>
      </c>
      <c r="X6390">
        <v>4</v>
      </c>
      <c r="Y6390">
        <v>0</v>
      </c>
      <c r="Z6390">
        <v>0</v>
      </c>
      <c r="AA6390">
        <f t="shared" si="199"/>
        <v>0</v>
      </c>
      <c r="AB6390">
        <v>836</v>
      </c>
      <c r="AC6390">
        <v>1463</v>
      </c>
    </row>
    <row r="6391" spans="1:29" x14ac:dyDescent="0.25">
      <c r="A6391" t="s">
        <v>21664</v>
      </c>
      <c r="B6391">
        <v>35</v>
      </c>
      <c r="C6391" t="s">
        <v>21660</v>
      </c>
      <c r="D6391">
        <v>101</v>
      </c>
      <c r="E6391" t="s">
        <v>21665</v>
      </c>
      <c r="G6391" t="s">
        <v>13315</v>
      </c>
      <c r="H6391" t="s">
        <v>1271</v>
      </c>
      <c r="I6391" t="s">
        <v>6</v>
      </c>
      <c r="J6391" s="1" t="s">
        <v>21666</v>
      </c>
      <c r="K6391">
        <v>2850</v>
      </c>
      <c r="L6391">
        <v>705</v>
      </c>
      <c r="M6391">
        <v>0.47</v>
      </c>
      <c r="N6391" t="s">
        <v>7</v>
      </c>
      <c r="O6391">
        <v>6</v>
      </c>
      <c r="P6391">
        <v>2</v>
      </c>
      <c r="Q6391">
        <v>2</v>
      </c>
      <c r="R6391">
        <v>0</v>
      </c>
      <c r="S6391">
        <v>1932</v>
      </c>
      <c r="T6391" s="2">
        <f t="shared" si="198"/>
        <v>0</v>
      </c>
      <c r="U6391" s="2">
        <v>54900</v>
      </c>
      <c r="V6391" s="2">
        <v>109500</v>
      </c>
      <c r="W6391" s="2">
        <v>164400</v>
      </c>
      <c r="X6391">
        <v>4</v>
      </c>
      <c r="Y6391">
        <v>0</v>
      </c>
      <c r="Z6391">
        <v>0</v>
      </c>
      <c r="AA6391">
        <f t="shared" si="199"/>
        <v>0</v>
      </c>
      <c r="AB6391">
        <v>856</v>
      </c>
      <c r="AC6391">
        <v>1932</v>
      </c>
    </row>
    <row r="6392" spans="1:29" x14ac:dyDescent="0.25">
      <c r="A6392" t="s">
        <v>21667</v>
      </c>
      <c r="B6392">
        <v>49</v>
      </c>
      <c r="C6392" t="s">
        <v>21660</v>
      </c>
      <c r="D6392">
        <v>101</v>
      </c>
      <c r="E6392" t="s">
        <v>21668</v>
      </c>
      <c r="G6392" t="s">
        <v>21669</v>
      </c>
      <c r="H6392" t="s">
        <v>5824</v>
      </c>
      <c r="I6392" t="s">
        <v>18</v>
      </c>
      <c r="J6392" s="1">
        <v>2127</v>
      </c>
      <c r="K6392">
        <v>2076</v>
      </c>
      <c r="L6392">
        <v>581</v>
      </c>
      <c r="M6392">
        <v>0.3</v>
      </c>
      <c r="N6392" t="s">
        <v>7</v>
      </c>
      <c r="O6392">
        <v>6</v>
      </c>
      <c r="P6392">
        <v>2</v>
      </c>
      <c r="Q6392">
        <v>2</v>
      </c>
      <c r="R6392">
        <v>0</v>
      </c>
      <c r="S6392">
        <v>1556</v>
      </c>
      <c r="T6392" s="2">
        <f t="shared" si="198"/>
        <v>0</v>
      </c>
      <c r="U6392" s="2">
        <v>54500</v>
      </c>
      <c r="V6392" s="2">
        <v>105100</v>
      </c>
      <c r="W6392" s="2">
        <v>159600</v>
      </c>
      <c r="X6392">
        <v>4</v>
      </c>
      <c r="Y6392">
        <v>0</v>
      </c>
      <c r="Z6392">
        <v>0</v>
      </c>
      <c r="AA6392">
        <f t="shared" si="199"/>
        <v>0</v>
      </c>
      <c r="AB6392">
        <v>915</v>
      </c>
      <c r="AC6392">
        <v>1556</v>
      </c>
    </row>
    <row r="6393" spans="1:29" x14ac:dyDescent="0.25">
      <c r="A6393" t="s">
        <v>21670</v>
      </c>
      <c r="B6393">
        <v>59</v>
      </c>
      <c r="C6393" t="s">
        <v>21660</v>
      </c>
      <c r="D6393">
        <v>101</v>
      </c>
      <c r="E6393" t="s">
        <v>21671</v>
      </c>
      <c r="G6393" t="s">
        <v>21672</v>
      </c>
      <c r="H6393" t="s">
        <v>8655</v>
      </c>
      <c r="I6393" t="s">
        <v>18</v>
      </c>
      <c r="J6393" s="1">
        <v>1876</v>
      </c>
      <c r="K6393">
        <v>1802</v>
      </c>
      <c r="L6393">
        <v>928</v>
      </c>
      <c r="M6393">
        <v>0.42</v>
      </c>
      <c r="N6393" t="s">
        <v>7</v>
      </c>
      <c r="O6393">
        <v>4</v>
      </c>
      <c r="P6393">
        <v>2</v>
      </c>
      <c r="Q6393">
        <v>1</v>
      </c>
      <c r="R6393">
        <v>0</v>
      </c>
      <c r="S6393">
        <v>739</v>
      </c>
      <c r="T6393" s="2">
        <f t="shared" si="198"/>
        <v>0</v>
      </c>
      <c r="U6393" s="2">
        <v>54800</v>
      </c>
      <c r="V6393" s="2">
        <v>47100</v>
      </c>
      <c r="W6393" s="2">
        <v>101900</v>
      </c>
      <c r="X6393">
        <v>4</v>
      </c>
      <c r="Y6393">
        <v>0</v>
      </c>
      <c r="Z6393">
        <v>0</v>
      </c>
      <c r="AA6393">
        <f t="shared" si="199"/>
        <v>0</v>
      </c>
      <c r="AB6393">
        <v>528</v>
      </c>
      <c r="AC6393">
        <v>739</v>
      </c>
    </row>
    <row r="6394" spans="1:29" x14ac:dyDescent="0.25">
      <c r="A6394" t="s">
        <v>21673</v>
      </c>
      <c r="B6394">
        <v>69</v>
      </c>
      <c r="C6394" t="s">
        <v>21660</v>
      </c>
      <c r="D6394">
        <v>101</v>
      </c>
      <c r="E6394" t="s">
        <v>21674</v>
      </c>
      <c r="G6394" t="s">
        <v>21675</v>
      </c>
      <c r="H6394" t="s">
        <v>2931</v>
      </c>
      <c r="I6394" t="s">
        <v>18</v>
      </c>
      <c r="J6394" s="1" t="s">
        <v>21676</v>
      </c>
      <c r="K6394">
        <v>3087</v>
      </c>
      <c r="L6394">
        <v>984</v>
      </c>
      <c r="M6394">
        <v>0.54</v>
      </c>
      <c r="N6394" t="s">
        <v>7</v>
      </c>
      <c r="O6394">
        <v>4</v>
      </c>
      <c r="P6394">
        <v>2</v>
      </c>
      <c r="Q6394">
        <v>1</v>
      </c>
      <c r="R6394">
        <v>0</v>
      </c>
      <c r="S6394">
        <v>660</v>
      </c>
      <c r="T6394" s="2">
        <f t="shared" si="198"/>
        <v>0</v>
      </c>
      <c r="U6394" s="2">
        <v>55000</v>
      </c>
      <c r="V6394" s="2">
        <v>45700</v>
      </c>
      <c r="W6394" s="2">
        <v>100700</v>
      </c>
      <c r="X6394">
        <v>4</v>
      </c>
      <c r="Y6394">
        <v>0</v>
      </c>
      <c r="Z6394">
        <v>0</v>
      </c>
      <c r="AA6394">
        <f t="shared" si="199"/>
        <v>0</v>
      </c>
      <c r="AB6394">
        <v>528</v>
      </c>
      <c r="AC6394">
        <v>660</v>
      </c>
    </row>
    <row r="6395" spans="1:29" x14ac:dyDescent="0.25">
      <c r="A6395" t="s">
        <v>21677</v>
      </c>
      <c r="B6395">
        <v>79</v>
      </c>
      <c r="C6395" t="s">
        <v>21660</v>
      </c>
      <c r="D6395">
        <v>101</v>
      </c>
      <c r="E6395" t="s">
        <v>21678</v>
      </c>
      <c r="G6395" t="s">
        <v>21679</v>
      </c>
      <c r="H6395" t="s">
        <v>983</v>
      </c>
      <c r="I6395" t="s">
        <v>18</v>
      </c>
      <c r="J6395" s="1">
        <v>1970</v>
      </c>
      <c r="K6395">
        <v>3302</v>
      </c>
      <c r="L6395">
        <v>811</v>
      </c>
      <c r="M6395">
        <v>0.4</v>
      </c>
      <c r="N6395" t="s">
        <v>21680</v>
      </c>
      <c r="O6395">
        <v>4</v>
      </c>
      <c r="P6395">
        <v>3</v>
      </c>
      <c r="Q6395">
        <v>1</v>
      </c>
      <c r="R6395">
        <v>0</v>
      </c>
      <c r="S6395">
        <v>700</v>
      </c>
      <c r="T6395" s="2">
        <f t="shared" si="198"/>
        <v>0</v>
      </c>
      <c r="U6395" s="2">
        <v>54800</v>
      </c>
      <c r="V6395" s="2">
        <v>44600</v>
      </c>
      <c r="W6395" s="2">
        <v>99400</v>
      </c>
      <c r="X6395">
        <v>4</v>
      </c>
      <c r="Y6395">
        <v>0</v>
      </c>
      <c r="Z6395">
        <v>0</v>
      </c>
      <c r="AA6395">
        <f t="shared" si="199"/>
        <v>0</v>
      </c>
      <c r="AB6395">
        <v>400</v>
      </c>
      <c r="AC6395">
        <v>700</v>
      </c>
    </row>
    <row r="6396" spans="1:29" x14ac:dyDescent="0.25">
      <c r="A6396" t="s">
        <v>21681</v>
      </c>
      <c r="B6396">
        <v>89</v>
      </c>
      <c r="C6396" t="s">
        <v>21660</v>
      </c>
      <c r="D6396">
        <v>101</v>
      </c>
      <c r="E6396" t="s">
        <v>21682</v>
      </c>
      <c r="G6396" t="s">
        <v>21683</v>
      </c>
      <c r="H6396" t="s">
        <v>9323</v>
      </c>
      <c r="I6396" t="s">
        <v>18</v>
      </c>
      <c r="J6396" s="1">
        <v>2093</v>
      </c>
      <c r="K6396">
        <v>1699</v>
      </c>
      <c r="L6396">
        <v>788</v>
      </c>
      <c r="M6396">
        <v>0.45</v>
      </c>
      <c r="N6396" t="s">
        <v>7</v>
      </c>
      <c r="O6396">
        <v>4</v>
      </c>
      <c r="P6396">
        <v>2</v>
      </c>
      <c r="Q6396">
        <v>1</v>
      </c>
      <c r="R6396">
        <v>0</v>
      </c>
      <c r="S6396">
        <v>660</v>
      </c>
      <c r="T6396" s="2">
        <f t="shared" si="198"/>
        <v>0</v>
      </c>
      <c r="U6396" s="2">
        <v>54900</v>
      </c>
      <c r="V6396" s="2">
        <v>45200</v>
      </c>
      <c r="W6396" s="2">
        <v>100100</v>
      </c>
      <c r="X6396">
        <v>4</v>
      </c>
      <c r="Y6396">
        <v>0</v>
      </c>
      <c r="Z6396">
        <v>0</v>
      </c>
      <c r="AA6396">
        <f t="shared" si="199"/>
        <v>0</v>
      </c>
      <c r="AB6396">
        <v>528</v>
      </c>
      <c r="AC6396">
        <v>660</v>
      </c>
    </row>
    <row r="6397" spans="1:29" x14ac:dyDescent="0.25">
      <c r="A6397" t="s">
        <v>21684</v>
      </c>
      <c r="B6397">
        <v>405</v>
      </c>
      <c r="C6397" t="s">
        <v>16177</v>
      </c>
      <c r="D6397">
        <v>101</v>
      </c>
      <c r="E6397" t="s">
        <v>21358</v>
      </c>
      <c r="G6397" t="s">
        <v>10497</v>
      </c>
      <c r="H6397" t="s">
        <v>1271</v>
      </c>
      <c r="I6397" t="s">
        <v>6</v>
      </c>
      <c r="J6397" s="1" t="s">
        <v>16213</v>
      </c>
      <c r="K6397">
        <v>2819</v>
      </c>
      <c r="L6397">
        <v>246</v>
      </c>
      <c r="M6397">
        <v>27</v>
      </c>
      <c r="N6397" t="s">
        <v>7</v>
      </c>
      <c r="O6397">
        <v>15</v>
      </c>
      <c r="P6397">
        <v>6</v>
      </c>
      <c r="Q6397">
        <v>3</v>
      </c>
      <c r="R6397">
        <v>0</v>
      </c>
      <c r="S6397">
        <v>3994</v>
      </c>
      <c r="T6397" s="2">
        <f t="shared" si="198"/>
        <v>700</v>
      </c>
      <c r="U6397" s="2">
        <v>61000</v>
      </c>
      <c r="V6397" s="2">
        <v>234200</v>
      </c>
      <c r="W6397" s="2">
        <v>295900</v>
      </c>
      <c r="X6397">
        <v>4</v>
      </c>
      <c r="Y6397">
        <v>0</v>
      </c>
      <c r="Z6397">
        <v>0</v>
      </c>
      <c r="AA6397">
        <f t="shared" si="199"/>
        <v>0</v>
      </c>
      <c r="AB6397">
        <v>2244</v>
      </c>
      <c r="AC6397">
        <v>3994</v>
      </c>
    </row>
    <row r="6398" spans="1:29" x14ac:dyDescent="0.25">
      <c r="A6398" t="s">
        <v>21685</v>
      </c>
      <c r="B6398">
        <v>99</v>
      </c>
      <c r="C6398" t="s">
        <v>21660</v>
      </c>
      <c r="D6398">
        <v>101</v>
      </c>
      <c r="E6398" t="s">
        <v>21686</v>
      </c>
      <c r="G6398" t="s">
        <v>21687</v>
      </c>
      <c r="H6398" t="s">
        <v>1705</v>
      </c>
      <c r="I6398" t="s">
        <v>6</v>
      </c>
      <c r="J6398" s="1">
        <v>3104</v>
      </c>
      <c r="K6398">
        <v>2970</v>
      </c>
      <c r="L6398">
        <v>106</v>
      </c>
      <c r="M6398">
        <v>0.38</v>
      </c>
      <c r="N6398" t="s">
        <v>7</v>
      </c>
      <c r="O6398">
        <v>4</v>
      </c>
      <c r="P6398">
        <v>2</v>
      </c>
      <c r="Q6398">
        <v>1</v>
      </c>
      <c r="R6398">
        <v>0</v>
      </c>
      <c r="S6398">
        <v>700</v>
      </c>
      <c r="T6398" s="2">
        <f t="shared" si="198"/>
        <v>0</v>
      </c>
      <c r="U6398" s="2">
        <v>54700</v>
      </c>
      <c r="V6398" s="2">
        <v>43400</v>
      </c>
      <c r="W6398" s="2">
        <v>98100</v>
      </c>
      <c r="X6398">
        <v>4</v>
      </c>
      <c r="Y6398">
        <v>0</v>
      </c>
      <c r="Z6398">
        <v>0</v>
      </c>
      <c r="AA6398">
        <f t="shared" si="199"/>
        <v>0</v>
      </c>
      <c r="AB6398">
        <v>400</v>
      </c>
      <c r="AC6398">
        <v>700</v>
      </c>
    </row>
    <row r="6399" spans="1:29" x14ac:dyDescent="0.25">
      <c r="A6399" t="s">
        <v>21688</v>
      </c>
      <c r="B6399">
        <v>109</v>
      </c>
      <c r="C6399" t="s">
        <v>21660</v>
      </c>
      <c r="D6399">
        <v>101</v>
      </c>
      <c r="E6399" t="s">
        <v>21689</v>
      </c>
      <c r="G6399" t="s">
        <v>21690</v>
      </c>
      <c r="H6399" t="s">
        <v>1255</v>
      </c>
      <c r="I6399" t="s">
        <v>18</v>
      </c>
      <c r="J6399" s="1">
        <v>1915</v>
      </c>
      <c r="K6399">
        <v>3214</v>
      </c>
      <c r="L6399">
        <v>525</v>
      </c>
      <c r="M6399">
        <v>0.43</v>
      </c>
      <c r="N6399" t="s">
        <v>7</v>
      </c>
      <c r="O6399">
        <v>4</v>
      </c>
      <c r="P6399">
        <v>2</v>
      </c>
      <c r="Q6399">
        <v>1</v>
      </c>
      <c r="R6399">
        <v>0</v>
      </c>
      <c r="S6399">
        <v>758</v>
      </c>
      <c r="T6399" s="2">
        <f t="shared" si="198"/>
        <v>0</v>
      </c>
      <c r="U6399" s="2">
        <v>54800</v>
      </c>
      <c r="V6399" s="2">
        <v>49100</v>
      </c>
      <c r="W6399" s="2">
        <v>103900</v>
      </c>
      <c r="X6399">
        <v>4</v>
      </c>
      <c r="Y6399">
        <v>0</v>
      </c>
      <c r="Z6399">
        <v>0</v>
      </c>
      <c r="AA6399">
        <f t="shared" si="199"/>
        <v>0</v>
      </c>
      <c r="AB6399">
        <v>758</v>
      </c>
      <c r="AC6399">
        <v>758</v>
      </c>
    </row>
    <row r="6400" spans="1:29" x14ac:dyDescent="0.25">
      <c r="A6400" t="s">
        <v>21691</v>
      </c>
      <c r="B6400">
        <v>116</v>
      </c>
      <c r="C6400" t="s">
        <v>21660</v>
      </c>
      <c r="D6400">
        <v>106</v>
      </c>
      <c r="E6400" t="s">
        <v>21692</v>
      </c>
      <c r="G6400" t="s">
        <v>21693</v>
      </c>
      <c r="H6400" t="s">
        <v>21694</v>
      </c>
      <c r="I6400" t="s">
        <v>18</v>
      </c>
      <c r="J6400" s="1">
        <v>2032</v>
      </c>
      <c r="L6400">
        <v>0</v>
      </c>
      <c r="M6400">
        <v>3.5</v>
      </c>
      <c r="N6400" t="s">
        <v>7</v>
      </c>
      <c r="O6400">
        <v>0</v>
      </c>
      <c r="P6400">
        <v>0</v>
      </c>
      <c r="Q6400">
        <v>0</v>
      </c>
      <c r="R6400">
        <v>0</v>
      </c>
      <c r="S6400">
        <v>0</v>
      </c>
      <c r="T6400" s="2">
        <f t="shared" si="198"/>
        <v>0</v>
      </c>
      <c r="U6400" s="2">
        <v>1200</v>
      </c>
      <c r="V6400" s="2">
        <v>600</v>
      </c>
      <c r="W6400" s="2">
        <v>1800</v>
      </c>
      <c r="X6400">
        <v>4</v>
      </c>
      <c r="Y6400">
        <v>0</v>
      </c>
      <c r="Z6400">
        <v>0</v>
      </c>
      <c r="AA6400">
        <f t="shared" si="199"/>
        <v>0</v>
      </c>
      <c r="AB6400">
        <v>0</v>
      </c>
      <c r="AC6400">
        <v>0</v>
      </c>
    </row>
    <row r="6401" spans="1:29" x14ac:dyDescent="0.25">
      <c r="A6401" t="s">
        <v>21695</v>
      </c>
      <c r="B6401">
        <v>0</v>
      </c>
      <c r="C6401" t="s">
        <v>21660</v>
      </c>
      <c r="D6401">
        <v>903</v>
      </c>
      <c r="E6401" t="s">
        <v>1378</v>
      </c>
      <c r="F6401" t="s">
        <v>21660</v>
      </c>
      <c r="G6401" t="s">
        <v>1380</v>
      </c>
      <c r="H6401" t="s">
        <v>1271</v>
      </c>
      <c r="I6401" t="s">
        <v>6</v>
      </c>
      <c r="J6401" s="1">
        <v>3813</v>
      </c>
      <c r="K6401">
        <v>1189</v>
      </c>
      <c r="L6401">
        <v>305</v>
      </c>
      <c r="M6401">
        <v>21</v>
      </c>
      <c r="N6401" t="s">
        <v>7</v>
      </c>
      <c r="O6401">
        <v>0</v>
      </c>
      <c r="P6401">
        <v>0</v>
      </c>
      <c r="Q6401">
        <v>0</v>
      </c>
      <c r="R6401">
        <v>0</v>
      </c>
      <c r="S6401">
        <v>0</v>
      </c>
      <c r="T6401" s="2">
        <f t="shared" si="198"/>
        <v>0</v>
      </c>
      <c r="U6401" s="2">
        <v>33100</v>
      </c>
      <c r="V6401" s="2">
        <v>0</v>
      </c>
      <c r="W6401" s="2">
        <v>33100</v>
      </c>
      <c r="X6401">
        <v>4</v>
      </c>
      <c r="Y6401">
        <v>0</v>
      </c>
      <c r="Z6401">
        <v>0</v>
      </c>
      <c r="AA6401">
        <f t="shared" si="199"/>
        <v>0</v>
      </c>
      <c r="AB6401">
        <v>0</v>
      </c>
      <c r="AC6401">
        <v>0</v>
      </c>
    </row>
    <row r="6402" spans="1:29" x14ac:dyDescent="0.25">
      <c r="A6402" t="s">
        <v>21696</v>
      </c>
      <c r="B6402">
        <v>106</v>
      </c>
      <c r="C6402" t="s">
        <v>21660</v>
      </c>
      <c r="D6402">
        <v>101</v>
      </c>
      <c r="E6402" t="s">
        <v>21697</v>
      </c>
      <c r="G6402" t="s">
        <v>21698</v>
      </c>
      <c r="H6402" t="s">
        <v>1271</v>
      </c>
      <c r="I6402" t="s">
        <v>6</v>
      </c>
      <c r="J6402" s="1" t="s">
        <v>21699</v>
      </c>
      <c r="K6402">
        <v>3070</v>
      </c>
      <c r="L6402">
        <v>883</v>
      </c>
      <c r="M6402">
        <v>0.45</v>
      </c>
      <c r="N6402" t="s">
        <v>7</v>
      </c>
      <c r="O6402">
        <v>5</v>
      </c>
      <c r="P6402">
        <v>3</v>
      </c>
      <c r="Q6402">
        <v>1</v>
      </c>
      <c r="R6402">
        <v>0</v>
      </c>
      <c r="S6402">
        <v>979</v>
      </c>
      <c r="T6402" s="2">
        <f t="shared" si="198"/>
        <v>0</v>
      </c>
      <c r="U6402" s="2">
        <v>61700</v>
      </c>
      <c r="V6402" s="2">
        <v>63600</v>
      </c>
      <c r="W6402" s="2">
        <v>125300</v>
      </c>
      <c r="X6402">
        <v>4</v>
      </c>
      <c r="Y6402">
        <v>0</v>
      </c>
      <c r="Z6402">
        <v>0</v>
      </c>
      <c r="AA6402">
        <f t="shared" si="199"/>
        <v>0</v>
      </c>
      <c r="AB6402">
        <v>768</v>
      </c>
      <c r="AC6402">
        <v>979</v>
      </c>
    </row>
    <row r="6403" spans="1:29" x14ac:dyDescent="0.25">
      <c r="A6403" t="s">
        <v>21700</v>
      </c>
      <c r="B6403">
        <v>96</v>
      </c>
      <c r="C6403" t="s">
        <v>21660</v>
      </c>
      <c r="D6403">
        <v>101</v>
      </c>
      <c r="E6403" t="s">
        <v>21701</v>
      </c>
      <c r="G6403" t="s">
        <v>21702</v>
      </c>
      <c r="H6403" t="s">
        <v>3101</v>
      </c>
      <c r="I6403" t="s">
        <v>18</v>
      </c>
      <c r="J6403" s="1">
        <v>1950</v>
      </c>
      <c r="K6403">
        <v>3131</v>
      </c>
      <c r="L6403">
        <v>936</v>
      </c>
      <c r="M6403">
        <v>0.33</v>
      </c>
      <c r="N6403" t="s">
        <v>7</v>
      </c>
      <c r="O6403">
        <v>5</v>
      </c>
      <c r="P6403">
        <v>3</v>
      </c>
      <c r="Q6403">
        <v>2</v>
      </c>
      <c r="R6403">
        <v>0</v>
      </c>
      <c r="S6403">
        <v>1108</v>
      </c>
      <c r="T6403" s="2">
        <f t="shared" ref="T6403:T6466" si="200">W6403-V6403-U6403</f>
        <v>0</v>
      </c>
      <c r="U6403" s="2">
        <v>61400</v>
      </c>
      <c r="V6403" s="2">
        <v>75300</v>
      </c>
      <c r="W6403" s="2">
        <v>136700</v>
      </c>
      <c r="X6403">
        <v>4</v>
      </c>
      <c r="Y6403">
        <v>0</v>
      </c>
      <c r="Z6403">
        <v>0</v>
      </c>
      <c r="AA6403">
        <f t="shared" ref="AA6403:AA6466" si="201">Y6403*Z6403</f>
        <v>0</v>
      </c>
      <c r="AB6403">
        <v>548</v>
      </c>
      <c r="AC6403">
        <v>1108</v>
      </c>
    </row>
    <row r="6404" spans="1:29" x14ac:dyDescent="0.25">
      <c r="A6404" t="s">
        <v>21703</v>
      </c>
      <c r="B6404">
        <v>86</v>
      </c>
      <c r="C6404" t="s">
        <v>21660</v>
      </c>
      <c r="D6404">
        <v>101</v>
      </c>
      <c r="E6404" t="s">
        <v>21704</v>
      </c>
      <c r="G6404" t="s">
        <v>20010</v>
      </c>
      <c r="H6404" t="s">
        <v>1271</v>
      </c>
      <c r="I6404" t="s">
        <v>6</v>
      </c>
      <c r="J6404" s="1" t="s">
        <v>21705</v>
      </c>
      <c r="K6404">
        <v>1883</v>
      </c>
      <c r="L6404">
        <v>816</v>
      </c>
      <c r="M6404">
        <v>0.47</v>
      </c>
      <c r="N6404" t="s">
        <v>7</v>
      </c>
      <c r="O6404">
        <v>4</v>
      </c>
      <c r="P6404">
        <v>2</v>
      </c>
      <c r="Q6404">
        <v>1</v>
      </c>
      <c r="R6404">
        <v>0</v>
      </c>
      <c r="S6404">
        <v>660</v>
      </c>
      <c r="T6404" s="2">
        <f t="shared" si="200"/>
        <v>0</v>
      </c>
      <c r="U6404" s="2">
        <v>61800</v>
      </c>
      <c r="V6404" s="2">
        <v>48000</v>
      </c>
      <c r="W6404" s="2">
        <v>109800</v>
      </c>
      <c r="X6404">
        <v>4</v>
      </c>
      <c r="Y6404">
        <v>0</v>
      </c>
      <c r="Z6404">
        <v>0</v>
      </c>
      <c r="AA6404">
        <f t="shared" si="201"/>
        <v>0</v>
      </c>
      <c r="AB6404">
        <v>528</v>
      </c>
      <c r="AC6404">
        <v>660</v>
      </c>
    </row>
    <row r="6405" spans="1:29" x14ac:dyDescent="0.25">
      <c r="A6405" t="s">
        <v>21706</v>
      </c>
      <c r="B6405">
        <v>76</v>
      </c>
      <c r="C6405" t="s">
        <v>21660</v>
      </c>
      <c r="D6405">
        <v>101</v>
      </c>
      <c r="E6405" t="s">
        <v>21707</v>
      </c>
      <c r="G6405" t="s">
        <v>16777</v>
      </c>
      <c r="H6405" t="s">
        <v>1362</v>
      </c>
      <c r="I6405" t="s">
        <v>6</v>
      </c>
      <c r="J6405" s="1" t="s">
        <v>21708</v>
      </c>
      <c r="K6405">
        <v>3164</v>
      </c>
      <c r="L6405">
        <v>201</v>
      </c>
      <c r="M6405">
        <v>0.6</v>
      </c>
      <c r="N6405" t="s">
        <v>7</v>
      </c>
      <c r="O6405">
        <v>5</v>
      </c>
      <c r="P6405">
        <v>3</v>
      </c>
      <c r="Q6405">
        <v>2</v>
      </c>
      <c r="R6405">
        <v>0</v>
      </c>
      <c r="S6405">
        <v>1156</v>
      </c>
      <c r="T6405" s="2">
        <f t="shared" si="200"/>
        <v>0</v>
      </c>
      <c r="U6405" s="2">
        <v>62100</v>
      </c>
      <c r="V6405" s="2">
        <v>60200</v>
      </c>
      <c r="W6405" s="2">
        <v>122300</v>
      </c>
      <c r="X6405">
        <v>4</v>
      </c>
      <c r="Y6405">
        <v>0</v>
      </c>
      <c r="Z6405">
        <v>0</v>
      </c>
      <c r="AA6405">
        <f t="shared" si="201"/>
        <v>0</v>
      </c>
      <c r="AB6405">
        <v>760</v>
      </c>
      <c r="AC6405">
        <v>1156</v>
      </c>
    </row>
    <row r="6406" spans="1:29" x14ac:dyDescent="0.25">
      <c r="A6406" t="s">
        <v>21709</v>
      </c>
      <c r="B6406">
        <v>66</v>
      </c>
      <c r="C6406" t="s">
        <v>21660</v>
      </c>
      <c r="D6406">
        <v>101</v>
      </c>
      <c r="E6406" t="s">
        <v>21710</v>
      </c>
      <c r="G6406" t="s">
        <v>21711</v>
      </c>
      <c r="H6406" t="s">
        <v>7000</v>
      </c>
      <c r="I6406" t="s">
        <v>503</v>
      </c>
      <c r="J6406" s="1">
        <v>4038</v>
      </c>
      <c r="K6406">
        <v>2911</v>
      </c>
      <c r="L6406">
        <v>698</v>
      </c>
      <c r="M6406">
        <v>0.64</v>
      </c>
      <c r="N6406" t="s">
        <v>7</v>
      </c>
      <c r="O6406">
        <v>5</v>
      </c>
      <c r="P6406">
        <v>3</v>
      </c>
      <c r="Q6406">
        <v>1</v>
      </c>
      <c r="R6406">
        <v>0</v>
      </c>
      <c r="S6406">
        <v>768</v>
      </c>
      <c r="T6406" s="2">
        <f t="shared" si="200"/>
        <v>0</v>
      </c>
      <c r="U6406" s="2">
        <v>55300</v>
      </c>
      <c r="V6406" s="2">
        <v>57200</v>
      </c>
      <c r="W6406" s="2">
        <v>112500</v>
      </c>
      <c r="X6406">
        <v>4</v>
      </c>
      <c r="Y6406">
        <v>0</v>
      </c>
      <c r="Z6406">
        <v>0</v>
      </c>
      <c r="AA6406">
        <f t="shared" si="201"/>
        <v>0</v>
      </c>
      <c r="AB6406">
        <v>768</v>
      </c>
      <c r="AC6406">
        <v>768</v>
      </c>
    </row>
    <row r="6407" spans="1:29" x14ac:dyDescent="0.25">
      <c r="A6407" t="s">
        <v>21712</v>
      </c>
      <c r="B6407">
        <v>56</v>
      </c>
      <c r="C6407" t="s">
        <v>21660</v>
      </c>
      <c r="D6407">
        <v>101</v>
      </c>
      <c r="E6407" t="s">
        <v>21713</v>
      </c>
      <c r="F6407" t="s">
        <v>21714</v>
      </c>
      <c r="G6407" t="s">
        <v>21715</v>
      </c>
      <c r="H6407" t="s">
        <v>1271</v>
      </c>
      <c r="I6407" t="s">
        <v>6</v>
      </c>
      <c r="J6407" s="1" t="s">
        <v>21716</v>
      </c>
      <c r="K6407">
        <v>1821</v>
      </c>
      <c r="L6407">
        <v>928</v>
      </c>
      <c r="M6407">
        <v>0.73</v>
      </c>
      <c r="N6407" t="s">
        <v>7</v>
      </c>
      <c r="O6407">
        <v>7</v>
      </c>
      <c r="P6407">
        <v>3</v>
      </c>
      <c r="Q6407">
        <v>1</v>
      </c>
      <c r="R6407">
        <v>0</v>
      </c>
      <c r="S6407">
        <v>768</v>
      </c>
      <c r="T6407" s="2">
        <f t="shared" si="200"/>
        <v>0</v>
      </c>
      <c r="U6407" s="2">
        <v>62400</v>
      </c>
      <c r="V6407" s="2">
        <v>72100</v>
      </c>
      <c r="W6407" s="2">
        <v>134500</v>
      </c>
      <c r="X6407">
        <v>4</v>
      </c>
      <c r="Y6407">
        <v>1</v>
      </c>
      <c r="Z6407">
        <v>668</v>
      </c>
      <c r="AA6407">
        <f t="shared" si="201"/>
        <v>668</v>
      </c>
      <c r="AB6407">
        <v>768</v>
      </c>
      <c r="AC6407">
        <v>1436</v>
      </c>
    </row>
    <row r="6408" spans="1:29" x14ac:dyDescent="0.25">
      <c r="A6408" t="s">
        <v>21717</v>
      </c>
      <c r="B6408">
        <v>419</v>
      </c>
      <c r="C6408" t="s">
        <v>16177</v>
      </c>
      <c r="D6408">
        <v>101</v>
      </c>
      <c r="E6408" t="s">
        <v>21718</v>
      </c>
      <c r="G6408" t="s">
        <v>21719</v>
      </c>
      <c r="H6408" t="s">
        <v>1349</v>
      </c>
      <c r="I6408" t="s">
        <v>6</v>
      </c>
      <c r="J6408" s="1">
        <v>3872</v>
      </c>
      <c r="K6408">
        <v>3213</v>
      </c>
      <c r="L6408">
        <v>641</v>
      </c>
      <c r="M6408">
        <v>0.36</v>
      </c>
      <c r="N6408" t="s">
        <v>7</v>
      </c>
      <c r="O6408">
        <v>6</v>
      </c>
      <c r="P6408">
        <v>2</v>
      </c>
      <c r="Q6408">
        <v>1</v>
      </c>
      <c r="R6408">
        <v>0</v>
      </c>
      <c r="S6408">
        <v>1120</v>
      </c>
      <c r="T6408" s="2">
        <f t="shared" si="200"/>
        <v>0</v>
      </c>
      <c r="U6408" s="2">
        <v>47800</v>
      </c>
      <c r="V6408" s="2">
        <v>75400</v>
      </c>
      <c r="W6408" s="2">
        <v>123200</v>
      </c>
      <c r="X6408">
        <v>4</v>
      </c>
      <c r="Y6408">
        <v>0</v>
      </c>
      <c r="Z6408">
        <v>0</v>
      </c>
      <c r="AA6408">
        <f t="shared" si="201"/>
        <v>0</v>
      </c>
      <c r="AB6408">
        <v>800</v>
      </c>
      <c r="AC6408">
        <v>1120</v>
      </c>
    </row>
    <row r="6409" spans="1:29" x14ac:dyDescent="0.25">
      <c r="A6409" t="s">
        <v>21720</v>
      </c>
      <c r="B6409">
        <v>44</v>
      </c>
      <c r="C6409" t="s">
        <v>21660</v>
      </c>
      <c r="D6409">
        <v>101</v>
      </c>
      <c r="E6409" t="s">
        <v>21721</v>
      </c>
      <c r="G6409" t="s">
        <v>21722</v>
      </c>
      <c r="H6409" t="s">
        <v>1705</v>
      </c>
      <c r="I6409" t="s">
        <v>6</v>
      </c>
      <c r="J6409" s="1">
        <v>3103</v>
      </c>
      <c r="K6409">
        <v>529</v>
      </c>
      <c r="L6409">
        <v>123</v>
      </c>
      <c r="M6409">
        <v>0.37</v>
      </c>
      <c r="N6409" t="s">
        <v>7</v>
      </c>
      <c r="O6409">
        <v>5</v>
      </c>
      <c r="P6409">
        <v>3</v>
      </c>
      <c r="Q6409">
        <v>2</v>
      </c>
      <c r="R6409">
        <v>0</v>
      </c>
      <c r="S6409">
        <v>1792</v>
      </c>
      <c r="T6409" s="2">
        <f t="shared" si="200"/>
        <v>0</v>
      </c>
      <c r="U6409" s="2">
        <v>61500</v>
      </c>
      <c r="V6409" s="2">
        <v>118500</v>
      </c>
      <c r="W6409" s="2">
        <v>180000</v>
      </c>
      <c r="X6409">
        <v>4</v>
      </c>
      <c r="Y6409">
        <v>0</v>
      </c>
      <c r="Z6409">
        <v>0</v>
      </c>
      <c r="AA6409">
        <f t="shared" si="201"/>
        <v>0</v>
      </c>
      <c r="AB6409">
        <v>1024</v>
      </c>
      <c r="AC6409">
        <v>1792</v>
      </c>
    </row>
    <row r="6410" spans="1:29" x14ac:dyDescent="0.25">
      <c r="A6410" t="s">
        <v>21723</v>
      </c>
      <c r="B6410">
        <v>24</v>
      </c>
      <c r="C6410" t="s">
        <v>21660</v>
      </c>
      <c r="D6410">
        <v>101</v>
      </c>
      <c r="E6410" t="s">
        <v>21724</v>
      </c>
      <c r="G6410" t="s">
        <v>21725</v>
      </c>
      <c r="H6410" t="s">
        <v>40</v>
      </c>
      <c r="I6410" t="s">
        <v>18</v>
      </c>
      <c r="J6410" s="1">
        <v>2703</v>
      </c>
      <c r="K6410">
        <v>1734</v>
      </c>
      <c r="L6410">
        <v>304</v>
      </c>
      <c r="M6410">
        <v>0.46</v>
      </c>
      <c r="N6410" t="s">
        <v>7</v>
      </c>
      <c r="O6410">
        <v>5</v>
      </c>
      <c r="P6410">
        <v>2</v>
      </c>
      <c r="Q6410">
        <v>1</v>
      </c>
      <c r="R6410">
        <v>0</v>
      </c>
      <c r="S6410">
        <v>920</v>
      </c>
      <c r="T6410" s="2">
        <f t="shared" si="200"/>
        <v>0</v>
      </c>
      <c r="U6410" s="2">
        <v>61700</v>
      </c>
      <c r="V6410" s="2">
        <v>52900</v>
      </c>
      <c r="W6410" s="2">
        <v>114600</v>
      </c>
      <c r="X6410">
        <v>4</v>
      </c>
      <c r="Y6410">
        <v>0</v>
      </c>
      <c r="Z6410">
        <v>0</v>
      </c>
      <c r="AA6410">
        <f t="shared" si="201"/>
        <v>0</v>
      </c>
      <c r="AB6410">
        <v>620</v>
      </c>
      <c r="AC6410">
        <v>920</v>
      </c>
    </row>
    <row r="6411" spans="1:29" x14ac:dyDescent="0.25">
      <c r="A6411" t="s">
        <v>21726</v>
      </c>
      <c r="B6411">
        <v>35</v>
      </c>
      <c r="C6411" t="s">
        <v>21727</v>
      </c>
      <c r="D6411">
        <v>101</v>
      </c>
      <c r="E6411" t="s">
        <v>21728</v>
      </c>
      <c r="G6411" t="s">
        <v>21729</v>
      </c>
      <c r="H6411" t="s">
        <v>3454</v>
      </c>
      <c r="I6411" t="s">
        <v>18</v>
      </c>
      <c r="J6411" s="1">
        <v>2748</v>
      </c>
      <c r="K6411">
        <v>1807</v>
      </c>
      <c r="L6411">
        <v>852</v>
      </c>
      <c r="M6411">
        <v>0.61</v>
      </c>
      <c r="N6411" t="s">
        <v>7</v>
      </c>
      <c r="O6411">
        <v>6</v>
      </c>
      <c r="P6411">
        <v>4</v>
      </c>
      <c r="Q6411">
        <v>1</v>
      </c>
      <c r="R6411">
        <v>0</v>
      </c>
      <c r="S6411">
        <v>528</v>
      </c>
      <c r="T6411" s="2">
        <f t="shared" si="200"/>
        <v>0</v>
      </c>
      <c r="U6411" s="2">
        <v>62100</v>
      </c>
      <c r="V6411" s="2">
        <v>59600</v>
      </c>
      <c r="W6411" s="2">
        <v>121700</v>
      </c>
      <c r="X6411">
        <v>4</v>
      </c>
      <c r="Y6411">
        <v>20</v>
      </c>
      <c r="Z6411">
        <v>22</v>
      </c>
      <c r="AA6411">
        <f t="shared" si="201"/>
        <v>440</v>
      </c>
      <c r="AB6411">
        <v>528</v>
      </c>
      <c r="AC6411">
        <v>968</v>
      </c>
    </row>
    <row r="6412" spans="1:29" x14ac:dyDescent="0.25">
      <c r="A6412" t="s">
        <v>21730</v>
      </c>
      <c r="B6412">
        <v>19</v>
      </c>
      <c r="C6412" t="s">
        <v>21727</v>
      </c>
      <c r="D6412">
        <v>101</v>
      </c>
      <c r="E6412" t="s">
        <v>21731</v>
      </c>
      <c r="G6412" t="s">
        <v>21732</v>
      </c>
      <c r="H6412" t="s">
        <v>21733</v>
      </c>
      <c r="I6412" t="s">
        <v>18</v>
      </c>
      <c r="J6412" s="1">
        <v>1719</v>
      </c>
      <c r="K6412">
        <v>2236</v>
      </c>
      <c r="L6412">
        <v>644</v>
      </c>
      <c r="M6412">
        <v>0.51</v>
      </c>
      <c r="N6412" t="s">
        <v>7</v>
      </c>
      <c r="O6412">
        <v>4</v>
      </c>
      <c r="P6412">
        <v>2</v>
      </c>
      <c r="Q6412">
        <v>1</v>
      </c>
      <c r="R6412">
        <v>0</v>
      </c>
      <c r="S6412">
        <v>660</v>
      </c>
      <c r="T6412" s="2">
        <f t="shared" si="200"/>
        <v>0</v>
      </c>
      <c r="U6412" s="2">
        <v>61900</v>
      </c>
      <c r="V6412" s="2">
        <v>49500</v>
      </c>
      <c r="W6412" s="2">
        <v>111400</v>
      </c>
      <c r="X6412">
        <v>4</v>
      </c>
      <c r="Y6412">
        <v>0</v>
      </c>
      <c r="Z6412">
        <v>0</v>
      </c>
      <c r="AA6412">
        <f t="shared" si="201"/>
        <v>0</v>
      </c>
      <c r="AB6412">
        <v>528</v>
      </c>
      <c r="AC6412">
        <v>660</v>
      </c>
    </row>
    <row r="6413" spans="1:29" x14ac:dyDescent="0.25">
      <c r="A6413" t="s">
        <v>21734</v>
      </c>
      <c r="B6413">
        <v>53</v>
      </c>
      <c r="C6413" t="s">
        <v>21727</v>
      </c>
      <c r="D6413">
        <v>101</v>
      </c>
      <c r="E6413" t="s">
        <v>21735</v>
      </c>
      <c r="G6413" t="s">
        <v>21736</v>
      </c>
      <c r="H6413" t="s">
        <v>5316</v>
      </c>
      <c r="I6413" t="s">
        <v>18</v>
      </c>
      <c r="J6413" s="1">
        <v>2790</v>
      </c>
      <c r="K6413">
        <v>2498</v>
      </c>
      <c r="L6413">
        <v>390</v>
      </c>
      <c r="M6413">
        <v>0.46</v>
      </c>
      <c r="N6413" t="s">
        <v>7</v>
      </c>
      <c r="O6413">
        <v>6</v>
      </c>
      <c r="P6413">
        <v>3</v>
      </c>
      <c r="Q6413">
        <v>1</v>
      </c>
      <c r="R6413">
        <v>0</v>
      </c>
      <c r="S6413">
        <v>996</v>
      </c>
      <c r="T6413" s="2">
        <f t="shared" si="200"/>
        <v>0</v>
      </c>
      <c r="U6413" s="2">
        <v>61700</v>
      </c>
      <c r="V6413" s="2">
        <v>67600</v>
      </c>
      <c r="W6413" s="2">
        <v>129300</v>
      </c>
      <c r="X6413">
        <v>4</v>
      </c>
      <c r="Y6413">
        <v>0</v>
      </c>
      <c r="Z6413">
        <v>0</v>
      </c>
      <c r="AA6413">
        <f t="shared" si="201"/>
        <v>0</v>
      </c>
      <c r="AB6413">
        <v>600</v>
      </c>
      <c r="AC6413">
        <v>996</v>
      </c>
    </row>
    <row r="6414" spans="1:29" x14ac:dyDescent="0.25">
      <c r="A6414" t="s">
        <v>21737</v>
      </c>
      <c r="B6414">
        <v>68</v>
      </c>
      <c r="C6414" t="s">
        <v>21727</v>
      </c>
      <c r="D6414">
        <v>101</v>
      </c>
      <c r="E6414" t="s">
        <v>21738</v>
      </c>
      <c r="G6414" t="s">
        <v>21739</v>
      </c>
      <c r="H6414" t="s">
        <v>21694</v>
      </c>
      <c r="I6414" t="s">
        <v>18</v>
      </c>
      <c r="J6414" s="1">
        <v>2032</v>
      </c>
      <c r="L6414">
        <v>0</v>
      </c>
      <c r="M6414">
        <v>0.88</v>
      </c>
      <c r="N6414" t="s">
        <v>7</v>
      </c>
      <c r="O6414">
        <v>5</v>
      </c>
      <c r="P6414">
        <v>2</v>
      </c>
      <c r="Q6414">
        <v>1</v>
      </c>
      <c r="R6414">
        <v>0</v>
      </c>
      <c r="S6414">
        <v>1252</v>
      </c>
      <c r="T6414" s="2">
        <f t="shared" si="200"/>
        <v>0</v>
      </c>
      <c r="U6414" s="2">
        <v>62700</v>
      </c>
      <c r="V6414" s="2">
        <v>65800</v>
      </c>
      <c r="W6414" s="2">
        <v>128500</v>
      </c>
      <c r="X6414">
        <v>4</v>
      </c>
      <c r="Y6414">
        <v>0</v>
      </c>
      <c r="Z6414">
        <v>0</v>
      </c>
      <c r="AA6414">
        <f t="shared" si="201"/>
        <v>0</v>
      </c>
      <c r="AB6414">
        <v>952</v>
      </c>
      <c r="AC6414">
        <v>1252</v>
      </c>
    </row>
    <row r="6415" spans="1:29" x14ac:dyDescent="0.25">
      <c r="A6415" t="s">
        <v>21740</v>
      </c>
      <c r="B6415">
        <v>56</v>
      </c>
      <c r="C6415" t="s">
        <v>21727</v>
      </c>
      <c r="D6415">
        <v>101</v>
      </c>
      <c r="E6415" t="s">
        <v>21741</v>
      </c>
      <c r="G6415" t="s">
        <v>21742</v>
      </c>
      <c r="H6415" t="s">
        <v>21743</v>
      </c>
      <c r="I6415" t="s">
        <v>46</v>
      </c>
      <c r="J6415" s="1">
        <v>6492</v>
      </c>
      <c r="K6415">
        <v>3107</v>
      </c>
      <c r="L6415">
        <v>559</v>
      </c>
      <c r="M6415">
        <v>0.77</v>
      </c>
      <c r="N6415" t="s">
        <v>7</v>
      </c>
      <c r="O6415">
        <v>5</v>
      </c>
      <c r="P6415">
        <v>3</v>
      </c>
      <c r="Q6415">
        <v>1</v>
      </c>
      <c r="R6415">
        <v>0</v>
      </c>
      <c r="S6415">
        <v>924</v>
      </c>
      <c r="T6415" s="2">
        <f t="shared" si="200"/>
        <v>0</v>
      </c>
      <c r="U6415" s="2">
        <v>62500</v>
      </c>
      <c r="V6415" s="2">
        <v>58000</v>
      </c>
      <c r="W6415" s="2">
        <v>120500</v>
      </c>
      <c r="X6415">
        <v>4</v>
      </c>
      <c r="Y6415">
        <v>0</v>
      </c>
      <c r="Z6415">
        <v>0</v>
      </c>
      <c r="AA6415">
        <f t="shared" si="201"/>
        <v>0</v>
      </c>
      <c r="AB6415">
        <v>528</v>
      </c>
      <c r="AC6415">
        <v>924</v>
      </c>
    </row>
    <row r="6416" spans="1:29" x14ac:dyDescent="0.25">
      <c r="A6416" t="s">
        <v>21744</v>
      </c>
      <c r="B6416">
        <v>46</v>
      </c>
      <c r="C6416" t="s">
        <v>21727</v>
      </c>
      <c r="D6416">
        <v>101</v>
      </c>
      <c r="E6416" t="s">
        <v>21745</v>
      </c>
      <c r="G6416" t="s">
        <v>21746</v>
      </c>
      <c r="H6416" t="s">
        <v>5680</v>
      </c>
      <c r="I6416" t="s">
        <v>18</v>
      </c>
      <c r="J6416" s="1">
        <v>1749</v>
      </c>
      <c r="K6416">
        <v>2675</v>
      </c>
      <c r="L6416">
        <v>404</v>
      </c>
      <c r="M6416">
        <v>0.73</v>
      </c>
      <c r="N6416" t="s">
        <v>7</v>
      </c>
      <c r="O6416">
        <v>4</v>
      </c>
      <c r="P6416">
        <v>2</v>
      </c>
      <c r="Q6416">
        <v>1</v>
      </c>
      <c r="R6416">
        <v>0</v>
      </c>
      <c r="S6416">
        <v>1056</v>
      </c>
      <c r="T6416" s="2">
        <f t="shared" si="200"/>
        <v>0</v>
      </c>
      <c r="U6416" s="2">
        <v>62400</v>
      </c>
      <c r="V6416" s="2">
        <v>57800</v>
      </c>
      <c r="W6416" s="2">
        <v>120200</v>
      </c>
      <c r="X6416">
        <v>4</v>
      </c>
      <c r="Y6416">
        <v>0</v>
      </c>
      <c r="Z6416">
        <v>0</v>
      </c>
      <c r="AA6416">
        <f t="shared" si="201"/>
        <v>0</v>
      </c>
      <c r="AB6416">
        <v>528</v>
      </c>
      <c r="AC6416">
        <v>1056</v>
      </c>
    </row>
    <row r="6417" spans="1:29" x14ac:dyDescent="0.25">
      <c r="A6417" t="s">
        <v>21747</v>
      </c>
      <c r="B6417">
        <v>38</v>
      </c>
      <c r="C6417" t="s">
        <v>21727</v>
      </c>
      <c r="D6417">
        <v>101</v>
      </c>
      <c r="E6417" t="s">
        <v>21748</v>
      </c>
      <c r="F6417" t="s">
        <v>21749</v>
      </c>
      <c r="G6417" t="s">
        <v>21750</v>
      </c>
      <c r="H6417" t="s">
        <v>19638</v>
      </c>
      <c r="I6417" t="s">
        <v>18</v>
      </c>
      <c r="J6417" s="1">
        <v>2045</v>
      </c>
      <c r="K6417">
        <v>2198</v>
      </c>
      <c r="L6417">
        <v>513</v>
      </c>
      <c r="M6417">
        <v>0.73</v>
      </c>
      <c r="N6417" t="s">
        <v>7</v>
      </c>
      <c r="O6417">
        <v>4</v>
      </c>
      <c r="P6417">
        <v>2</v>
      </c>
      <c r="Q6417">
        <v>1</v>
      </c>
      <c r="R6417">
        <v>0</v>
      </c>
      <c r="S6417">
        <v>700</v>
      </c>
      <c r="T6417" s="2">
        <f t="shared" si="200"/>
        <v>0</v>
      </c>
      <c r="U6417" s="2">
        <v>62400</v>
      </c>
      <c r="V6417" s="2">
        <v>45400</v>
      </c>
      <c r="W6417" s="2">
        <v>107800</v>
      </c>
      <c r="X6417">
        <v>4</v>
      </c>
      <c r="Y6417">
        <v>0</v>
      </c>
      <c r="Z6417">
        <v>0</v>
      </c>
      <c r="AA6417">
        <f t="shared" si="201"/>
        <v>0</v>
      </c>
      <c r="AB6417">
        <v>400</v>
      </c>
      <c r="AC6417">
        <v>700</v>
      </c>
    </row>
    <row r="6418" spans="1:29" x14ac:dyDescent="0.25">
      <c r="A6418" t="s">
        <v>21751</v>
      </c>
      <c r="B6418">
        <v>28</v>
      </c>
      <c r="C6418" t="s">
        <v>21727</v>
      </c>
      <c r="D6418">
        <v>101</v>
      </c>
      <c r="E6418" t="s">
        <v>21752</v>
      </c>
      <c r="F6418" t="s">
        <v>21753</v>
      </c>
      <c r="G6418" t="s">
        <v>21754</v>
      </c>
      <c r="H6418" t="s">
        <v>5680</v>
      </c>
      <c r="I6418" t="s">
        <v>18</v>
      </c>
      <c r="J6418" s="1">
        <v>1749</v>
      </c>
      <c r="K6418">
        <v>1891</v>
      </c>
      <c r="L6418">
        <v>673</v>
      </c>
      <c r="M6418">
        <v>0.69</v>
      </c>
      <c r="N6418" t="s">
        <v>7</v>
      </c>
      <c r="O6418">
        <v>5</v>
      </c>
      <c r="P6418">
        <v>2</v>
      </c>
      <c r="Q6418">
        <v>1</v>
      </c>
      <c r="R6418">
        <v>0</v>
      </c>
      <c r="S6418">
        <v>924</v>
      </c>
      <c r="T6418" s="2">
        <f t="shared" si="200"/>
        <v>0</v>
      </c>
      <c r="U6418" s="2">
        <v>62300</v>
      </c>
      <c r="V6418" s="2">
        <v>59300</v>
      </c>
      <c r="W6418" s="2">
        <v>121600</v>
      </c>
      <c r="X6418">
        <v>4</v>
      </c>
      <c r="Y6418">
        <v>0</v>
      </c>
      <c r="Z6418">
        <v>0</v>
      </c>
      <c r="AA6418">
        <f t="shared" si="201"/>
        <v>0</v>
      </c>
      <c r="AB6418">
        <v>528</v>
      </c>
      <c r="AC6418">
        <v>924</v>
      </c>
    </row>
    <row r="6419" spans="1:29" x14ac:dyDescent="0.25">
      <c r="A6419" t="s">
        <v>21755</v>
      </c>
      <c r="B6419">
        <v>584</v>
      </c>
      <c r="C6419" t="s">
        <v>15977</v>
      </c>
      <c r="D6419">
        <v>101</v>
      </c>
      <c r="E6419" t="s">
        <v>21756</v>
      </c>
      <c r="G6419" t="s">
        <v>8884</v>
      </c>
      <c r="H6419" t="s">
        <v>5097</v>
      </c>
      <c r="I6419" t="s">
        <v>6</v>
      </c>
      <c r="J6419" s="1" t="s">
        <v>21757</v>
      </c>
      <c r="K6419">
        <v>1684</v>
      </c>
      <c r="L6419">
        <v>357</v>
      </c>
      <c r="M6419">
        <v>0.13</v>
      </c>
      <c r="N6419" t="s">
        <v>7</v>
      </c>
      <c r="O6419">
        <v>3</v>
      </c>
      <c r="P6419">
        <v>1</v>
      </c>
      <c r="Q6419">
        <v>1</v>
      </c>
      <c r="R6419">
        <v>0</v>
      </c>
      <c r="S6419">
        <v>500</v>
      </c>
      <c r="T6419" s="2">
        <f t="shared" si="200"/>
        <v>0</v>
      </c>
      <c r="U6419" s="2">
        <v>37000</v>
      </c>
      <c r="V6419" s="2">
        <v>32400</v>
      </c>
      <c r="W6419" s="2">
        <v>69400</v>
      </c>
      <c r="X6419">
        <v>4</v>
      </c>
      <c r="Y6419">
        <v>0</v>
      </c>
      <c r="Z6419">
        <v>0</v>
      </c>
      <c r="AA6419">
        <f t="shared" si="201"/>
        <v>0</v>
      </c>
      <c r="AB6419">
        <v>500</v>
      </c>
      <c r="AC6419">
        <v>500</v>
      </c>
    </row>
    <row r="6420" spans="1:29" x14ac:dyDescent="0.25">
      <c r="A6420" t="s">
        <v>21758</v>
      </c>
      <c r="B6420">
        <v>18</v>
      </c>
      <c r="C6420" t="s">
        <v>21727</v>
      </c>
      <c r="D6420">
        <v>101</v>
      </c>
      <c r="E6420" t="s">
        <v>21759</v>
      </c>
      <c r="G6420" t="s">
        <v>21760</v>
      </c>
      <c r="H6420" t="s">
        <v>12188</v>
      </c>
      <c r="I6420" t="s">
        <v>503</v>
      </c>
      <c r="J6420" s="1" t="s">
        <v>21761</v>
      </c>
      <c r="K6420">
        <v>3202</v>
      </c>
      <c r="L6420">
        <v>479</v>
      </c>
      <c r="M6420">
        <v>0.61</v>
      </c>
      <c r="N6420" t="s">
        <v>7</v>
      </c>
      <c r="O6420">
        <v>5</v>
      </c>
      <c r="P6420">
        <v>2</v>
      </c>
      <c r="Q6420">
        <v>1</v>
      </c>
      <c r="R6420">
        <v>0</v>
      </c>
      <c r="S6420">
        <v>720</v>
      </c>
      <c r="T6420" s="2">
        <f t="shared" si="200"/>
        <v>0</v>
      </c>
      <c r="U6420" s="2">
        <v>62100</v>
      </c>
      <c r="V6420" s="2">
        <v>44800</v>
      </c>
      <c r="W6420" s="2">
        <v>106900</v>
      </c>
      <c r="X6420">
        <v>4</v>
      </c>
      <c r="Y6420">
        <v>0</v>
      </c>
      <c r="Z6420">
        <v>0</v>
      </c>
      <c r="AA6420">
        <f t="shared" si="201"/>
        <v>0</v>
      </c>
      <c r="AB6420">
        <v>420</v>
      </c>
      <c r="AC6420">
        <v>720</v>
      </c>
    </row>
    <row r="6421" spans="1:29" x14ac:dyDescent="0.25">
      <c r="A6421" t="s">
        <v>21762</v>
      </c>
      <c r="B6421">
        <v>10</v>
      </c>
      <c r="C6421" t="s">
        <v>21727</v>
      </c>
      <c r="D6421">
        <v>101</v>
      </c>
      <c r="E6421" t="s">
        <v>21763</v>
      </c>
      <c r="G6421" t="s">
        <v>21764</v>
      </c>
      <c r="H6421" t="s">
        <v>21765</v>
      </c>
      <c r="I6421" t="s">
        <v>18</v>
      </c>
      <c r="J6421" s="1">
        <v>1740</v>
      </c>
      <c r="K6421">
        <v>1731</v>
      </c>
      <c r="L6421">
        <v>502</v>
      </c>
      <c r="M6421">
        <v>0.53</v>
      </c>
      <c r="N6421" t="s">
        <v>7</v>
      </c>
      <c r="O6421">
        <v>5</v>
      </c>
      <c r="P6421">
        <v>3</v>
      </c>
      <c r="Q6421">
        <v>1</v>
      </c>
      <c r="R6421">
        <v>0</v>
      </c>
      <c r="S6421">
        <v>924</v>
      </c>
      <c r="T6421" s="2">
        <f t="shared" si="200"/>
        <v>0</v>
      </c>
      <c r="U6421" s="2">
        <v>61900</v>
      </c>
      <c r="V6421" s="2">
        <v>53200</v>
      </c>
      <c r="W6421" s="2">
        <v>115100</v>
      </c>
      <c r="X6421">
        <v>4</v>
      </c>
      <c r="Y6421">
        <v>0</v>
      </c>
      <c r="Z6421">
        <v>0</v>
      </c>
      <c r="AA6421">
        <f t="shared" si="201"/>
        <v>0</v>
      </c>
      <c r="AB6421">
        <v>528</v>
      </c>
      <c r="AC6421">
        <v>924</v>
      </c>
    </row>
    <row r="6422" spans="1:29" x14ac:dyDescent="0.25">
      <c r="A6422" t="s">
        <v>21766</v>
      </c>
      <c r="B6422">
        <v>282</v>
      </c>
      <c r="C6422" t="s">
        <v>15977</v>
      </c>
      <c r="D6422">
        <v>101</v>
      </c>
      <c r="E6422" t="s">
        <v>21767</v>
      </c>
      <c r="G6422" t="s">
        <v>21768</v>
      </c>
      <c r="H6422" t="s">
        <v>1959</v>
      </c>
      <c r="I6422" t="s">
        <v>6</v>
      </c>
      <c r="J6422" s="1">
        <v>3833</v>
      </c>
      <c r="K6422">
        <v>3132</v>
      </c>
      <c r="L6422">
        <v>825</v>
      </c>
      <c r="M6422">
        <v>0.75</v>
      </c>
      <c r="N6422" t="s">
        <v>7</v>
      </c>
      <c r="O6422">
        <v>4</v>
      </c>
      <c r="P6422">
        <v>2</v>
      </c>
      <c r="Q6422">
        <v>1</v>
      </c>
      <c r="R6422">
        <v>0</v>
      </c>
      <c r="S6422">
        <v>660</v>
      </c>
      <c r="T6422" s="2">
        <f t="shared" si="200"/>
        <v>0</v>
      </c>
      <c r="U6422" s="2">
        <v>54400</v>
      </c>
      <c r="V6422" s="2">
        <v>49400</v>
      </c>
      <c r="W6422" s="2">
        <v>103800</v>
      </c>
      <c r="X6422">
        <v>4</v>
      </c>
      <c r="Y6422">
        <v>0</v>
      </c>
      <c r="Z6422">
        <v>0</v>
      </c>
      <c r="AA6422">
        <f t="shared" si="201"/>
        <v>0</v>
      </c>
      <c r="AB6422">
        <v>528</v>
      </c>
      <c r="AC6422">
        <v>660</v>
      </c>
    </row>
    <row r="6423" spans="1:29" x14ac:dyDescent="0.25">
      <c r="A6423" t="s">
        <v>21769</v>
      </c>
      <c r="B6423">
        <v>77</v>
      </c>
      <c r="C6423" t="s">
        <v>16411</v>
      </c>
      <c r="D6423">
        <v>101</v>
      </c>
      <c r="E6423" t="s">
        <v>21770</v>
      </c>
      <c r="G6423" t="s">
        <v>21771</v>
      </c>
      <c r="H6423" t="s">
        <v>1271</v>
      </c>
      <c r="I6423" t="s">
        <v>6</v>
      </c>
      <c r="J6423" s="1">
        <v>3813</v>
      </c>
      <c r="K6423">
        <v>3197</v>
      </c>
      <c r="L6423">
        <v>330</v>
      </c>
      <c r="M6423">
        <v>4.2300000000000004</v>
      </c>
      <c r="N6423" t="s">
        <v>7</v>
      </c>
      <c r="O6423">
        <v>4</v>
      </c>
      <c r="P6423">
        <v>2</v>
      </c>
      <c r="Q6423">
        <v>1</v>
      </c>
      <c r="R6423">
        <v>0</v>
      </c>
      <c r="S6423">
        <v>640</v>
      </c>
      <c r="T6423" s="2">
        <f t="shared" si="200"/>
        <v>0</v>
      </c>
      <c r="U6423" s="2">
        <v>58200</v>
      </c>
      <c r="V6423" s="2">
        <v>78300</v>
      </c>
      <c r="W6423" s="2">
        <v>136500</v>
      </c>
      <c r="X6423">
        <v>4</v>
      </c>
      <c r="Y6423">
        <v>18</v>
      </c>
      <c r="Z6423">
        <v>22</v>
      </c>
      <c r="AA6423">
        <f t="shared" si="201"/>
        <v>396</v>
      </c>
      <c r="AB6423">
        <v>640</v>
      </c>
      <c r="AC6423">
        <v>1036</v>
      </c>
    </row>
    <row r="6424" spans="1:29" x14ac:dyDescent="0.25">
      <c r="A6424" t="s">
        <v>21772</v>
      </c>
      <c r="B6424">
        <v>148</v>
      </c>
      <c r="C6424" t="s">
        <v>16411</v>
      </c>
      <c r="D6424">
        <v>101</v>
      </c>
      <c r="E6424" t="s">
        <v>21773</v>
      </c>
      <c r="G6424" t="s">
        <v>21774</v>
      </c>
      <c r="H6424" t="s">
        <v>3323</v>
      </c>
      <c r="I6424" t="s">
        <v>18</v>
      </c>
      <c r="J6424" s="1">
        <v>1803</v>
      </c>
      <c r="K6424">
        <v>771</v>
      </c>
      <c r="L6424">
        <v>147</v>
      </c>
      <c r="M6424">
        <v>0.22</v>
      </c>
      <c r="N6424" t="s">
        <v>7</v>
      </c>
      <c r="O6424">
        <v>4</v>
      </c>
      <c r="P6424">
        <v>3</v>
      </c>
      <c r="Q6424">
        <v>1</v>
      </c>
      <c r="R6424">
        <v>0</v>
      </c>
      <c r="S6424">
        <v>432</v>
      </c>
      <c r="T6424" s="2">
        <f t="shared" si="200"/>
        <v>0</v>
      </c>
      <c r="U6424" s="2">
        <v>53100</v>
      </c>
      <c r="V6424" s="2">
        <v>42800</v>
      </c>
      <c r="W6424" s="2">
        <v>95900</v>
      </c>
      <c r="X6424">
        <v>4</v>
      </c>
      <c r="Y6424">
        <v>16</v>
      </c>
      <c r="Z6424">
        <v>22</v>
      </c>
      <c r="AA6424">
        <f t="shared" si="201"/>
        <v>352</v>
      </c>
      <c r="AB6424">
        <v>432</v>
      </c>
      <c r="AC6424">
        <v>784</v>
      </c>
    </row>
    <row r="6425" spans="1:29" x14ac:dyDescent="0.25">
      <c r="A6425" t="s">
        <v>21775</v>
      </c>
      <c r="B6425">
        <v>0</v>
      </c>
      <c r="C6425" t="s">
        <v>16411</v>
      </c>
      <c r="D6425">
        <v>130</v>
      </c>
      <c r="E6425" t="s">
        <v>21776</v>
      </c>
      <c r="G6425" t="s">
        <v>16433</v>
      </c>
      <c r="H6425" t="s">
        <v>1271</v>
      </c>
      <c r="I6425" t="s">
        <v>6</v>
      </c>
      <c r="J6425" s="1">
        <v>3813</v>
      </c>
      <c r="K6425">
        <v>3087</v>
      </c>
      <c r="L6425">
        <v>268</v>
      </c>
      <c r="M6425">
        <v>1.7</v>
      </c>
      <c r="N6425" t="s">
        <v>7</v>
      </c>
      <c r="O6425">
        <v>0</v>
      </c>
      <c r="P6425">
        <v>0</v>
      </c>
      <c r="Q6425">
        <v>0</v>
      </c>
      <c r="R6425">
        <v>0</v>
      </c>
      <c r="S6425">
        <v>0</v>
      </c>
      <c r="T6425" s="2">
        <f t="shared" si="200"/>
        <v>0</v>
      </c>
      <c r="U6425" s="2">
        <v>11700</v>
      </c>
      <c r="V6425" s="2">
        <v>0</v>
      </c>
      <c r="W6425" s="2">
        <v>11700</v>
      </c>
      <c r="X6425">
        <v>4</v>
      </c>
      <c r="Y6425">
        <v>0</v>
      </c>
      <c r="Z6425">
        <v>0</v>
      </c>
      <c r="AA6425">
        <f t="shared" si="201"/>
        <v>0</v>
      </c>
      <c r="AB6425">
        <v>0</v>
      </c>
      <c r="AC6425">
        <v>0</v>
      </c>
    </row>
    <row r="6426" spans="1:29" x14ac:dyDescent="0.25">
      <c r="A6426" t="s">
        <v>21777</v>
      </c>
      <c r="B6426">
        <v>0</v>
      </c>
      <c r="C6426" t="s">
        <v>15977</v>
      </c>
      <c r="D6426">
        <v>130</v>
      </c>
      <c r="E6426" t="s">
        <v>21778</v>
      </c>
      <c r="G6426" t="s">
        <v>21779</v>
      </c>
      <c r="H6426" t="s">
        <v>40</v>
      </c>
      <c r="I6426" t="s">
        <v>18</v>
      </c>
      <c r="J6426" s="1">
        <v>2703</v>
      </c>
      <c r="K6426">
        <v>1866</v>
      </c>
      <c r="L6426">
        <v>307</v>
      </c>
      <c r="M6426">
        <v>11.02</v>
      </c>
      <c r="N6426" t="s">
        <v>7</v>
      </c>
      <c r="O6426">
        <v>0</v>
      </c>
      <c r="P6426">
        <v>0</v>
      </c>
      <c r="Q6426">
        <v>0</v>
      </c>
      <c r="R6426">
        <v>0</v>
      </c>
      <c r="S6426">
        <v>0</v>
      </c>
      <c r="T6426" s="2">
        <f t="shared" si="200"/>
        <v>1500</v>
      </c>
      <c r="U6426" s="2">
        <v>0</v>
      </c>
      <c r="V6426" s="2">
        <v>0</v>
      </c>
      <c r="W6426" s="2">
        <v>1500</v>
      </c>
      <c r="X6426">
        <v>4</v>
      </c>
      <c r="Y6426">
        <v>0</v>
      </c>
      <c r="Z6426">
        <v>0</v>
      </c>
      <c r="AA6426">
        <f t="shared" si="201"/>
        <v>0</v>
      </c>
      <c r="AB6426">
        <v>0</v>
      </c>
      <c r="AC6426">
        <v>0</v>
      </c>
    </row>
    <row r="6427" spans="1:29" x14ac:dyDescent="0.25">
      <c r="A6427" t="s">
        <v>21780</v>
      </c>
      <c r="B6427">
        <v>395</v>
      </c>
      <c r="C6427" t="s">
        <v>15977</v>
      </c>
      <c r="D6427">
        <v>101</v>
      </c>
      <c r="E6427" t="s">
        <v>21781</v>
      </c>
      <c r="G6427" t="s">
        <v>21782</v>
      </c>
      <c r="H6427" t="s">
        <v>21783</v>
      </c>
      <c r="I6427" t="s">
        <v>717</v>
      </c>
      <c r="J6427" s="1" t="s">
        <v>21784</v>
      </c>
      <c r="K6427">
        <v>2798</v>
      </c>
      <c r="L6427">
        <v>356</v>
      </c>
      <c r="M6427">
        <v>4.5</v>
      </c>
      <c r="N6427" t="s">
        <v>7</v>
      </c>
      <c r="O6427">
        <v>8</v>
      </c>
      <c r="P6427">
        <v>3</v>
      </c>
      <c r="Q6427">
        <v>2</v>
      </c>
      <c r="R6427">
        <v>1</v>
      </c>
      <c r="S6427">
        <v>2072</v>
      </c>
      <c r="T6427" s="2">
        <f t="shared" si="200"/>
        <v>0</v>
      </c>
      <c r="U6427" s="2">
        <v>58500</v>
      </c>
      <c r="V6427" s="2">
        <v>154000</v>
      </c>
      <c r="W6427" s="2">
        <v>212500</v>
      </c>
      <c r="X6427">
        <v>4</v>
      </c>
      <c r="Y6427">
        <v>0</v>
      </c>
      <c r="Z6427">
        <v>0</v>
      </c>
      <c r="AA6427">
        <f t="shared" si="201"/>
        <v>0</v>
      </c>
      <c r="AB6427">
        <v>1352</v>
      </c>
      <c r="AC6427">
        <v>2072</v>
      </c>
    </row>
    <row r="6428" spans="1:29" x14ac:dyDescent="0.25">
      <c r="A6428" t="s">
        <v>21785</v>
      </c>
      <c r="B6428">
        <v>309</v>
      </c>
      <c r="C6428" t="s">
        <v>15977</v>
      </c>
      <c r="D6428">
        <v>101</v>
      </c>
      <c r="E6428" t="s">
        <v>21786</v>
      </c>
      <c r="F6428" t="s">
        <v>21787</v>
      </c>
      <c r="G6428" t="s">
        <v>21788</v>
      </c>
      <c r="H6428" t="s">
        <v>1271</v>
      </c>
      <c r="I6428" t="s">
        <v>6</v>
      </c>
      <c r="J6428" s="1">
        <v>3813</v>
      </c>
      <c r="K6428">
        <v>3107</v>
      </c>
      <c r="L6428">
        <v>76</v>
      </c>
      <c r="M6428">
        <v>4.03</v>
      </c>
      <c r="N6428" t="s">
        <v>7</v>
      </c>
      <c r="O6428">
        <v>6</v>
      </c>
      <c r="P6428">
        <v>4</v>
      </c>
      <c r="Q6428">
        <v>2</v>
      </c>
      <c r="R6428">
        <v>0</v>
      </c>
      <c r="S6428">
        <v>1680</v>
      </c>
      <c r="T6428" s="2">
        <f t="shared" si="200"/>
        <v>0</v>
      </c>
      <c r="U6428" s="2">
        <v>58000</v>
      </c>
      <c r="V6428" s="2">
        <v>136700</v>
      </c>
      <c r="W6428" s="2">
        <v>194700</v>
      </c>
      <c r="X6428">
        <v>4</v>
      </c>
      <c r="Y6428">
        <v>0</v>
      </c>
      <c r="Z6428">
        <v>0</v>
      </c>
      <c r="AA6428">
        <f t="shared" si="201"/>
        <v>0</v>
      </c>
      <c r="AB6428">
        <v>960</v>
      </c>
      <c r="AC6428">
        <v>1680</v>
      </c>
    </row>
    <row r="6429" spans="1:29" x14ac:dyDescent="0.25">
      <c r="A6429" t="s">
        <v>21789</v>
      </c>
      <c r="B6429">
        <v>0</v>
      </c>
      <c r="C6429" t="s">
        <v>15635</v>
      </c>
      <c r="D6429">
        <v>130</v>
      </c>
      <c r="E6429" t="s">
        <v>21790</v>
      </c>
      <c r="G6429" t="s">
        <v>21791</v>
      </c>
      <c r="H6429" t="s">
        <v>540</v>
      </c>
      <c r="I6429" t="s">
        <v>2811</v>
      </c>
      <c r="J6429" s="1">
        <v>19363</v>
      </c>
      <c r="K6429">
        <v>2362</v>
      </c>
      <c r="L6429">
        <v>664</v>
      </c>
      <c r="M6429">
        <v>11.12</v>
      </c>
      <c r="N6429" t="s">
        <v>7</v>
      </c>
      <c r="O6429">
        <v>0</v>
      </c>
      <c r="P6429">
        <v>0</v>
      </c>
      <c r="Q6429">
        <v>0</v>
      </c>
      <c r="R6429">
        <v>0</v>
      </c>
      <c r="S6429">
        <v>0</v>
      </c>
      <c r="T6429" s="2">
        <f t="shared" si="200"/>
        <v>1500</v>
      </c>
      <c r="U6429" s="2">
        <v>0</v>
      </c>
      <c r="V6429" s="2">
        <v>0</v>
      </c>
      <c r="W6429" s="2">
        <v>1500</v>
      </c>
      <c r="X6429">
        <v>4</v>
      </c>
      <c r="Y6429">
        <v>0</v>
      </c>
      <c r="Z6429">
        <v>0</v>
      </c>
      <c r="AA6429">
        <f t="shared" si="201"/>
        <v>0</v>
      </c>
      <c r="AB6429">
        <v>0</v>
      </c>
      <c r="AC6429">
        <v>0</v>
      </c>
    </row>
    <row r="6430" spans="1:29" x14ac:dyDescent="0.25">
      <c r="A6430" t="s">
        <v>21792</v>
      </c>
      <c r="B6430">
        <v>0</v>
      </c>
      <c r="C6430" t="s">
        <v>15635</v>
      </c>
      <c r="D6430">
        <v>130</v>
      </c>
      <c r="E6430" t="s">
        <v>21793</v>
      </c>
      <c r="F6430" t="s">
        <v>21794</v>
      </c>
      <c r="G6430" t="s">
        <v>21795</v>
      </c>
      <c r="H6430" t="s">
        <v>1410</v>
      </c>
      <c r="I6430" t="s">
        <v>503</v>
      </c>
      <c r="J6430" s="1">
        <v>4037</v>
      </c>
      <c r="K6430">
        <v>2314</v>
      </c>
      <c r="L6430">
        <v>196</v>
      </c>
      <c r="M6430">
        <v>11.13</v>
      </c>
      <c r="N6430" t="s">
        <v>7</v>
      </c>
      <c r="O6430">
        <v>0</v>
      </c>
      <c r="P6430">
        <v>0</v>
      </c>
      <c r="Q6430">
        <v>0</v>
      </c>
      <c r="R6430">
        <v>0</v>
      </c>
      <c r="S6430">
        <v>0</v>
      </c>
      <c r="T6430" s="2">
        <f t="shared" si="200"/>
        <v>1500</v>
      </c>
      <c r="U6430" s="2">
        <v>0</v>
      </c>
      <c r="V6430" s="2">
        <v>0</v>
      </c>
      <c r="W6430" s="2">
        <v>1500</v>
      </c>
      <c r="X6430">
        <v>4</v>
      </c>
      <c r="Y6430">
        <v>0</v>
      </c>
      <c r="Z6430">
        <v>0</v>
      </c>
      <c r="AA6430">
        <f t="shared" si="201"/>
        <v>0</v>
      </c>
      <c r="AB6430">
        <v>0</v>
      </c>
      <c r="AC6430">
        <v>0</v>
      </c>
    </row>
    <row r="6431" spans="1:29" x14ac:dyDescent="0.25">
      <c r="A6431" t="s">
        <v>21796</v>
      </c>
      <c r="B6431">
        <v>61</v>
      </c>
      <c r="C6431" t="s">
        <v>21797</v>
      </c>
      <c r="D6431">
        <v>101</v>
      </c>
      <c r="E6431" t="s">
        <v>21798</v>
      </c>
      <c r="G6431" t="s">
        <v>21799</v>
      </c>
      <c r="H6431" t="s">
        <v>1271</v>
      </c>
      <c r="I6431" t="s">
        <v>6</v>
      </c>
      <c r="J6431" s="1" t="s">
        <v>21800</v>
      </c>
      <c r="K6431">
        <v>2814</v>
      </c>
      <c r="L6431">
        <v>970</v>
      </c>
      <c r="M6431">
        <v>11.58</v>
      </c>
      <c r="N6431" t="s">
        <v>7</v>
      </c>
      <c r="O6431">
        <v>6</v>
      </c>
      <c r="P6431">
        <v>3</v>
      </c>
      <c r="Q6431">
        <v>2</v>
      </c>
      <c r="R6431">
        <v>1</v>
      </c>
      <c r="S6431">
        <v>2800</v>
      </c>
      <c r="T6431" s="2">
        <f t="shared" si="200"/>
        <v>1400</v>
      </c>
      <c r="U6431" s="2">
        <v>82300</v>
      </c>
      <c r="V6431" s="2">
        <v>277700</v>
      </c>
      <c r="W6431" s="2">
        <v>361400</v>
      </c>
      <c r="X6431">
        <v>4</v>
      </c>
      <c r="Y6431">
        <v>0</v>
      </c>
      <c r="Z6431">
        <v>0</v>
      </c>
      <c r="AA6431">
        <f t="shared" si="201"/>
        <v>0</v>
      </c>
      <c r="AB6431">
        <v>2160</v>
      </c>
      <c r="AC6431">
        <v>2800</v>
      </c>
    </row>
    <row r="6432" spans="1:29" x14ac:dyDescent="0.25">
      <c r="A6432" t="s">
        <v>21801</v>
      </c>
      <c r="B6432">
        <v>10</v>
      </c>
      <c r="C6432" t="s">
        <v>15973</v>
      </c>
      <c r="D6432">
        <v>101</v>
      </c>
      <c r="E6432" t="s">
        <v>21802</v>
      </c>
      <c r="G6432" t="s">
        <v>21803</v>
      </c>
      <c r="H6432" t="s">
        <v>1271</v>
      </c>
      <c r="I6432" t="s">
        <v>6</v>
      </c>
      <c r="J6432" s="1" t="s">
        <v>21804</v>
      </c>
      <c r="K6432">
        <v>3257</v>
      </c>
      <c r="L6432">
        <v>831</v>
      </c>
      <c r="M6432">
        <v>1.1040000000000001</v>
      </c>
      <c r="N6432" t="s">
        <v>7</v>
      </c>
      <c r="O6432">
        <v>6</v>
      </c>
      <c r="P6432">
        <v>3</v>
      </c>
      <c r="Q6432">
        <v>2</v>
      </c>
      <c r="R6432">
        <v>1</v>
      </c>
      <c r="S6432">
        <v>1792</v>
      </c>
      <c r="T6432" s="2">
        <f t="shared" si="200"/>
        <v>0</v>
      </c>
      <c r="U6432" s="2">
        <v>70600</v>
      </c>
      <c r="V6432" s="2">
        <v>142500</v>
      </c>
      <c r="W6432" s="2">
        <v>213100</v>
      </c>
      <c r="X6432">
        <v>4</v>
      </c>
      <c r="Y6432">
        <v>0</v>
      </c>
      <c r="Z6432">
        <v>0</v>
      </c>
      <c r="AA6432">
        <f t="shared" si="201"/>
        <v>0</v>
      </c>
      <c r="AB6432">
        <v>896</v>
      </c>
      <c r="AC6432">
        <v>1792</v>
      </c>
    </row>
    <row r="6433" spans="1:29" x14ac:dyDescent="0.25">
      <c r="A6433" t="s">
        <v>21805</v>
      </c>
      <c r="B6433">
        <v>26</v>
      </c>
      <c r="C6433" t="s">
        <v>15973</v>
      </c>
      <c r="D6433">
        <v>101</v>
      </c>
      <c r="E6433" t="s">
        <v>21806</v>
      </c>
      <c r="G6433" t="s">
        <v>21807</v>
      </c>
      <c r="H6433" t="s">
        <v>1271</v>
      </c>
      <c r="I6433" t="s">
        <v>6</v>
      </c>
      <c r="J6433" s="1">
        <v>3813</v>
      </c>
      <c r="K6433">
        <v>2183</v>
      </c>
      <c r="L6433">
        <v>127</v>
      </c>
      <c r="M6433">
        <v>1.1879999999999999</v>
      </c>
      <c r="N6433" t="s">
        <v>7</v>
      </c>
      <c r="O6433">
        <v>6</v>
      </c>
      <c r="P6433">
        <v>3</v>
      </c>
      <c r="Q6433">
        <v>2</v>
      </c>
      <c r="R6433">
        <v>0</v>
      </c>
      <c r="S6433">
        <v>1664</v>
      </c>
      <c r="T6433" s="2">
        <f t="shared" si="200"/>
        <v>0</v>
      </c>
      <c r="U6433" s="2">
        <v>70700</v>
      </c>
      <c r="V6433" s="2">
        <v>137500</v>
      </c>
      <c r="W6433" s="2">
        <v>208200</v>
      </c>
      <c r="X6433">
        <v>4</v>
      </c>
      <c r="Y6433">
        <v>0</v>
      </c>
      <c r="Z6433">
        <v>0</v>
      </c>
      <c r="AA6433">
        <f t="shared" si="201"/>
        <v>0</v>
      </c>
      <c r="AB6433">
        <v>832</v>
      </c>
      <c r="AC6433">
        <v>1664</v>
      </c>
    </row>
    <row r="6434" spans="1:29" x14ac:dyDescent="0.25">
      <c r="A6434" t="s">
        <v>21808</v>
      </c>
      <c r="B6434">
        <v>44</v>
      </c>
      <c r="C6434" t="s">
        <v>15973</v>
      </c>
      <c r="D6434">
        <v>101</v>
      </c>
      <c r="E6434" t="s">
        <v>21809</v>
      </c>
      <c r="G6434" t="s">
        <v>21810</v>
      </c>
      <c r="H6434" t="s">
        <v>1362</v>
      </c>
      <c r="I6434" t="s">
        <v>6</v>
      </c>
      <c r="J6434" s="1">
        <v>3813</v>
      </c>
      <c r="K6434">
        <v>1348</v>
      </c>
      <c r="L6434">
        <v>776</v>
      </c>
      <c r="M6434">
        <v>1.157</v>
      </c>
      <c r="N6434" t="s">
        <v>7</v>
      </c>
      <c r="O6434">
        <v>6</v>
      </c>
      <c r="P6434">
        <v>2</v>
      </c>
      <c r="Q6434">
        <v>2</v>
      </c>
      <c r="R6434">
        <v>0</v>
      </c>
      <c r="S6434">
        <v>1547</v>
      </c>
      <c r="T6434" s="2">
        <f t="shared" si="200"/>
        <v>0</v>
      </c>
      <c r="U6434" s="2">
        <v>70700</v>
      </c>
      <c r="V6434" s="2">
        <v>118200</v>
      </c>
      <c r="W6434" s="2">
        <v>188900</v>
      </c>
      <c r="X6434">
        <v>4</v>
      </c>
      <c r="Y6434">
        <v>0</v>
      </c>
      <c r="Z6434">
        <v>0</v>
      </c>
      <c r="AA6434">
        <f t="shared" si="201"/>
        <v>0</v>
      </c>
      <c r="AB6434">
        <v>884</v>
      </c>
      <c r="AC6434">
        <v>1547</v>
      </c>
    </row>
    <row r="6435" spans="1:29" x14ac:dyDescent="0.25">
      <c r="A6435" t="s">
        <v>21811</v>
      </c>
      <c r="B6435">
        <v>574</v>
      </c>
      <c r="C6435" t="s">
        <v>15977</v>
      </c>
      <c r="D6435">
        <v>101</v>
      </c>
      <c r="E6435" t="s">
        <v>21812</v>
      </c>
      <c r="G6435" t="s">
        <v>21813</v>
      </c>
      <c r="H6435" t="s">
        <v>675</v>
      </c>
      <c r="I6435" t="s">
        <v>18</v>
      </c>
      <c r="J6435" s="1">
        <v>1845</v>
      </c>
      <c r="K6435">
        <v>3290</v>
      </c>
      <c r="L6435">
        <v>883</v>
      </c>
      <c r="M6435">
        <v>0.36</v>
      </c>
      <c r="N6435" t="s">
        <v>7</v>
      </c>
      <c r="O6435">
        <v>4</v>
      </c>
      <c r="P6435">
        <v>2</v>
      </c>
      <c r="Q6435">
        <v>1</v>
      </c>
      <c r="R6435">
        <v>0</v>
      </c>
      <c r="S6435">
        <v>594</v>
      </c>
      <c r="T6435" s="2">
        <f t="shared" si="200"/>
        <v>0</v>
      </c>
      <c r="U6435" s="2">
        <v>42800</v>
      </c>
      <c r="V6435" s="2">
        <v>76300</v>
      </c>
      <c r="W6435" s="2">
        <v>119100</v>
      </c>
      <c r="X6435">
        <v>4</v>
      </c>
      <c r="Y6435">
        <v>0</v>
      </c>
      <c r="Z6435">
        <v>0</v>
      </c>
      <c r="AA6435">
        <f t="shared" si="201"/>
        <v>0</v>
      </c>
      <c r="AB6435">
        <v>594</v>
      </c>
      <c r="AC6435">
        <v>594</v>
      </c>
    </row>
    <row r="6436" spans="1:29" x14ac:dyDescent="0.25">
      <c r="A6436" t="s">
        <v>21814</v>
      </c>
      <c r="B6436">
        <v>64</v>
      </c>
      <c r="C6436" t="s">
        <v>15973</v>
      </c>
      <c r="D6436">
        <v>101</v>
      </c>
      <c r="E6436" t="s">
        <v>21815</v>
      </c>
      <c r="G6436" t="s">
        <v>16216</v>
      </c>
      <c r="H6436" t="s">
        <v>1271</v>
      </c>
      <c r="I6436" t="s">
        <v>6</v>
      </c>
      <c r="J6436" s="1" t="s">
        <v>21816</v>
      </c>
      <c r="K6436">
        <v>1824</v>
      </c>
      <c r="L6436">
        <v>283</v>
      </c>
      <c r="M6436">
        <v>1.3120000000000001</v>
      </c>
      <c r="N6436" t="s">
        <v>7</v>
      </c>
      <c r="O6436">
        <v>7</v>
      </c>
      <c r="P6436">
        <v>3</v>
      </c>
      <c r="Q6436">
        <v>2</v>
      </c>
      <c r="R6436">
        <v>1</v>
      </c>
      <c r="S6436">
        <v>1856</v>
      </c>
      <c r="T6436" s="2">
        <f t="shared" si="200"/>
        <v>0</v>
      </c>
      <c r="U6436" s="2">
        <v>70800</v>
      </c>
      <c r="V6436" s="2">
        <v>140600</v>
      </c>
      <c r="W6436" s="2">
        <v>211400</v>
      </c>
      <c r="X6436">
        <v>4</v>
      </c>
      <c r="Y6436">
        <v>0</v>
      </c>
      <c r="Z6436">
        <v>0</v>
      </c>
      <c r="AA6436">
        <f t="shared" si="201"/>
        <v>0</v>
      </c>
      <c r="AB6436">
        <v>1184</v>
      </c>
      <c r="AC6436">
        <v>1856</v>
      </c>
    </row>
    <row r="6437" spans="1:29" x14ac:dyDescent="0.25">
      <c r="A6437" t="s">
        <v>21817</v>
      </c>
      <c r="B6437">
        <v>35</v>
      </c>
      <c r="C6437" t="s">
        <v>15973</v>
      </c>
      <c r="D6437">
        <v>101</v>
      </c>
      <c r="E6437" t="s">
        <v>21818</v>
      </c>
      <c r="G6437" t="s">
        <v>21819</v>
      </c>
      <c r="H6437" t="s">
        <v>1271</v>
      </c>
      <c r="I6437" t="s">
        <v>6</v>
      </c>
      <c r="J6437" s="1">
        <v>3813</v>
      </c>
      <c r="K6437">
        <v>3159</v>
      </c>
      <c r="L6437">
        <v>518</v>
      </c>
      <c r="M6437">
        <v>1.296</v>
      </c>
      <c r="N6437" t="s">
        <v>7</v>
      </c>
      <c r="O6437">
        <v>7</v>
      </c>
      <c r="P6437">
        <v>3</v>
      </c>
      <c r="Q6437">
        <v>2</v>
      </c>
      <c r="R6437">
        <v>1</v>
      </c>
      <c r="S6437">
        <v>2260</v>
      </c>
      <c r="T6437" s="2">
        <f t="shared" si="200"/>
        <v>0</v>
      </c>
      <c r="U6437" s="2">
        <v>70800</v>
      </c>
      <c r="V6437" s="2">
        <v>185600</v>
      </c>
      <c r="W6437" s="2">
        <v>256400</v>
      </c>
      <c r="X6437">
        <v>4</v>
      </c>
      <c r="Y6437">
        <v>0</v>
      </c>
      <c r="Z6437">
        <v>0</v>
      </c>
      <c r="AA6437">
        <f t="shared" si="201"/>
        <v>0</v>
      </c>
      <c r="AB6437">
        <v>1722</v>
      </c>
      <c r="AC6437">
        <v>2260</v>
      </c>
    </row>
    <row r="6438" spans="1:29" x14ac:dyDescent="0.25">
      <c r="A6438" t="s">
        <v>21820</v>
      </c>
      <c r="B6438">
        <v>23</v>
      </c>
      <c r="C6438" t="s">
        <v>15973</v>
      </c>
      <c r="D6438">
        <v>101</v>
      </c>
      <c r="E6438" t="s">
        <v>21821</v>
      </c>
      <c r="G6438" t="s">
        <v>5203</v>
      </c>
      <c r="H6438" t="s">
        <v>1271</v>
      </c>
      <c r="I6438" t="s">
        <v>6</v>
      </c>
      <c r="J6438" s="1">
        <v>3813</v>
      </c>
      <c r="K6438">
        <v>1548</v>
      </c>
      <c r="L6438">
        <v>102</v>
      </c>
      <c r="M6438">
        <v>1.2949999999999999</v>
      </c>
      <c r="N6438" t="s">
        <v>7</v>
      </c>
      <c r="O6438">
        <v>6</v>
      </c>
      <c r="P6438">
        <v>4</v>
      </c>
      <c r="Q6438">
        <v>2</v>
      </c>
      <c r="R6438">
        <v>0</v>
      </c>
      <c r="S6438">
        <v>1568</v>
      </c>
      <c r="T6438" s="2">
        <f t="shared" si="200"/>
        <v>0</v>
      </c>
      <c r="U6438" s="2">
        <v>70800</v>
      </c>
      <c r="V6438" s="2">
        <v>118100</v>
      </c>
      <c r="W6438" s="2">
        <v>188900</v>
      </c>
      <c r="X6438">
        <v>4</v>
      </c>
      <c r="Y6438">
        <v>10</v>
      </c>
      <c r="Z6438">
        <v>12</v>
      </c>
      <c r="AA6438">
        <f t="shared" si="201"/>
        <v>120</v>
      </c>
      <c r="AB6438">
        <v>896</v>
      </c>
      <c r="AC6438">
        <v>1688</v>
      </c>
    </row>
    <row r="6439" spans="1:29" x14ac:dyDescent="0.25">
      <c r="A6439" t="s">
        <v>21822</v>
      </c>
      <c r="B6439">
        <v>7</v>
      </c>
      <c r="C6439" t="s">
        <v>15973</v>
      </c>
      <c r="D6439">
        <v>101</v>
      </c>
      <c r="E6439" t="s">
        <v>21823</v>
      </c>
      <c r="G6439" t="s">
        <v>21824</v>
      </c>
      <c r="H6439" t="s">
        <v>1362</v>
      </c>
      <c r="I6439" t="s">
        <v>6</v>
      </c>
      <c r="J6439" s="1">
        <v>3813</v>
      </c>
      <c r="K6439">
        <v>1284</v>
      </c>
      <c r="L6439">
        <v>387</v>
      </c>
      <c r="M6439">
        <v>1.3120000000000001</v>
      </c>
      <c r="N6439" t="s">
        <v>7</v>
      </c>
      <c r="O6439">
        <v>6</v>
      </c>
      <c r="P6439">
        <v>3</v>
      </c>
      <c r="Q6439">
        <v>2</v>
      </c>
      <c r="R6439">
        <v>1</v>
      </c>
      <c r="S6439">
        <v>1874</v>
      </c>
      <c r="T6439" s="2">
        <f t="shared" si="200"/>
        <v>0</v>
      </c>
      <c r="U6439" s="2">
        <v>70800</v>
      </c>
      <c r="V6439" s="2">
        <v>129100</v>
      </c>
      <c r="W6439" s="2">
        <v>199900</v>
      </c>
      <c r="X6439">
        <v>4</v>
      </c>
      <c r="Y6439">
        <v>0</v>
      </c>
      <c r="Z6439">
        <v>0</v>
      </c>
      <c r="AA6439">
        <f t="shared" si="201"/>
        <v>0</v>
      </c>
      <c r="AB6439">
        <v>1112</v>
      </c>
      <c r="AC6439">
        <v>1874</v>
      </c>
    </row>
    <row r="6440" spans="1:29" x14ac:dyDescent="0.25">
      <c r="A6440" t="s">
        <v>21825</v>
      </c>
      <c r="B6440">
        <v>99</v>
      </c>
      <c r="C6440" t="s">
        <v>21826</v>
      </c>
      <c r="D6440">
        <v>101</v>
      </c>
      <c r="E6440" t="s">
        <v>21827</v>
      </c>
      <c r="G6440" t="s">
        <v>21828</v>
      </c>
      <c r="H6440" t="s">
        <v>1271</v>
      </c>
      <c r="I6440" t="s">
        <v>6</v>
      </c>
      <c r="J6440" s="1" t="s">
        <v>21829</v>
      </c>
      <c r="K6440">
        <v>1812</v>
      </c>
      <c r="L6440">
        <v>419</v>
      </c>
      <c r="M6440">
        <v>1.17</v>
      </c>
      <c r="N6440" t="s">
        <v>7</v>
      </c>
      <c r="O6440">
        <v>10</v>
      </c>
      <c r="P6440">
        <v>3</v>
      </c>
      <c r="Q6440">
        <v>2</v>
      </c>
      <c r="R6440">
        <v>1</v>
      </c>
      <c r="S6440">
        <v>2838</v>
      </c>
      <c r="T6440" s="2">
        <f t="shared" si="200"/>
        <v>0</v>
      </c>
      <c r="U6440" s="2">
        <v>110300</v>
      </c>
      <c r="V6440" s="2">
        <v>292000</v>
      </c>
      <c r="W6440" s="2">
        <v>402300</v>
      </c>
      <c r="X6440">
        <v>4</v>
      </c>
      <c r="Y6440">
        <v>0</v>
      </c>
      <c r="Z6440">
        <v>0</v>
      </c>
      <c r="AA6440">
        <f t="shared" si="201"/>
        <v>0</v>
      </c>
      <c r="AB6440">
        <v>942</v>
      </c>
      <c r="AC6440">
        <v>2838</v>
      </c>
    </row>
    <row r="6441" spans="1:29" x14ac:dyDescent="0.25">
      <c r="A6441" t="s">
        <v>21830</v>
      </c>
      <c r="B6441">
        <v>110</v>
      </c>
      <c r="C6441" t="s">
        <v>21826</v>
      </c>
      <c r="D6441">
        <v>101</v>
      </c>
      <c r="E6441" t="s">
        <v>21831</v>
      </c>
      <c r="G6441" t="s">
        <v>21832</v>
      </c>
      <c r="H6441" t="s">
        <v>1271</v>
      </c>
      <c r="I6441" t="s">
        <v>6</v>
      </c>
      <c r="J6441" s="1" t="s">
        <v>21833</v>
      </c>
      <c r="K6441">
        <v>3133</v>
      </c>
      <c r="L6441">
        <v>646</v>
      </c>
      <c r="M6441">
        <v>1.31</v>
      </c>
      <c r="N6441" t="s">
        <v>7</v>
      </c>
      <c r="O6441">
        <v>8</v>
      </c>
      <c r="P6441">
        <v>4</v>
      </c>
      <c r="Q6441">
        <v>3</v>
      </c>
      <c r="R6441">
        <v>0</v>
      </c>
      <c r="S6441">
        <v>2624</v>
      </c>
      <c r="T6441" s="2">
        <f t="shared" si="200"/>
        <v>0</v>
      </c>
      <c r="U6441" s="2">
        <v>90500</v>
      </c>
      <c r="V6441" s="2">
        <v>288200</v>
      </c>
      <c r="W6441" s="2">
        <v>378700</v>
      </c>
      <c r="X6441">
        <v>4</v>
      </c>
      <c r="Y6441">
        <v>0</v>
      </c>
      <c r="Z6441">
        <v>0</v>
      </c>
      <c r="AA6441">
        <f t="shared" si="201"/>
        <v>0</v>
      </c>
      <c r="AB6441">
        <v>1312</v>
      </c>
      <c r="AC6441">
        <v>2624</v>
      </c>
    </row>
    <row r="6442" spans="1:29" x14ac:dyDescent="0.25">
      <c r="A6442" t="s">
        <v>21834</v>
      </c>
      <c r="B6442">
        <v>98</v>
      </c>
      <c r="C6442" t="s">
        <v>21826</v>
      </c>
      <c r="D6442">
        <v>101</v>
      </c>
      <c r="E6442" t="s">
        <v>21835</v>
      </c>
      <c r="G6442" t="s">
        <v>21836</v>
      </c>
      <c r="H6442" t="s">
        <v>1271</v>
      </c>
      <c r="I6442" t="s">
        <v>6</v>
      </c>
      <c r="J6442" s="1">
        <v>3813</v>
      </c>
      <c r="K6442">
        <v>2831</v>
      </c>
      <c r="L6442">
        <v>786</v>
      </c>
      <c r="M6442">
        <v>1.18</v>
      </c>
      <c r="N6442" t="s">
        <v>7</v>
      </c>
      <c r="O6442">
        <v>8</v>
      </c>
      <c r="P6442">
        <v>3</v>
      </c>
      <c r="Q6442">
        <v>2</v>
      </c>
      <c r="R6442">
        <v>1</v>
      </c>
      <c r="S6442">
        <v>2265</v>
      </c>
      <c r="T6442" s="2">
        <f t="shared" si="200"/>
        <v>0</v>
      </c>
      <c r="U6442" s="2">
        <v>80300</v>
      </c>
      <c r="V6442" s="2">
        <v>215200</v>
      </c>
      <c r="W6442" s="2">
        <v>295500</v>
      </c>
      <c r="X6442">
        <v>4</v>
      </c>
      <c r="Y6442">
        <v>1</v>
      </c>
      <c r="Z6442">
        <v>327</v>
      </c>
      <c r="AA6442">
        <f t="shared" si="201"/>
        <v>327</v>
      </c>
      <c r="AB6442">
        <v>982</v>
      </c>
      <c r="AC6442">
        <v>2592</v>
      </c>
    </row>
    <row r="6443" spans="1:29" x14ac:dyDescent="0.25">
      <c r="A6443" t="s">
        <v>21837</v>
      </c>
      <c r="B6443">
        <v>0</v>
      </c>
      <c r="C6443" t="s">
        <v>15630</v>
      </c>
      <c r="D6443">
        <v>130</v>
      </c>
      <c r="E6443" t="s">
        <v>21838</v>
      </c>
      <c r="G6443" t="s">
        <v>21839</v>
      </c>
      <c r="H6443" t="s">
        <v>563</v>
      </c>
      <c r="I6443" t="s">
        <v>18</v>
      </c>
      <c r="J6443" s="1">
        <v>2067</v>
      </c>
      <c r="K6443">
        <v>1551</v>
      </c>
      <c r="L6443">
        <v>336</v>
      </c>
      <c r="M6443">
        <v>1.52</v>
      </c>
      <c r="N6443" t="s">
        <v>7</v>
      </c>
      <c r="O6443">
        <v>0</v>
      </c>
      <c r="P6443">
        <v>0</v>
      </c>
      <c r="Q6443">
        <v>0</v>
      </c>
      <c r="R6443">
        <v>0</v>
      </c>
      <c r="S6443">
        <v>0</v>
      </c>
      <c r="T6443" s="2">
        <f t="shared" si="200"/>
        <v>0</v>
      </c>
      <c r="U6443" s="2">
        <v>43000</v>
      </c>
      <c r="V6443" s="2">
        <v>0</v>
      </c>
      <c r="W6443" s="2">
        <v>43000</v>
      </c>
      <c r="X6443">
        <v>4</v>
      </c>
      <c r="Y6443">
        <v>0</v>
      </c>
      <c r="Z6443">
        <v>0</v>
      </c>
      <c r="AA6443">
        <f t="shared" si="201"/>
        <v>0</v>
      </c>
      <c r="AB6443">
        <v>0</v>
      </c>
      <c r="AC6443">
        <v>0</v>
      </c>
    </row>
    <row r="6444" spans="1:29" x14ac:dyDescent="0.25">
      <c r="A6444" t="s">
        <v>21840</v>
      </c>
      <c r="B6444">
        <v>326</v>
      </c>
      <c r="C6444" t="s">
        <v>15635</v>
      </c>
      <c r="D6444">
        <v>101</v>
      </c>
      <c r="E6444" t="s">
        <v>21841</v>
      </c>
      <c r="G6444" t="s">
        <v>17364</v>
      </c>
      <c r="H6444" t="s">
        <v>1271</v>
      </c>
      <c r="I6444" t="s">
        <v>6</v>
      </c>
      <c r="J6444" s="1" t="s">
        <v>21842</v>
      </c>
      <c r="K6444">
        <v>2716</v>
      </c>
      <c r="L6444">
        <v>711</v>
      </c>
      <c r="M6444">
        <v>1.94</v>
      </c>
      <c r="N6444" t="s">
        <v>7</v>
      </c>
      <c r="O6444">
        <v>7</v>
      </c>
      <c r="P6444">
        <v>3</v>
      </c>
      <c r="Q6444">
        <v>3</v>
      </c>
      <c r="R6444">
        <v>0</v>
      </c>
      <c r="S6444">
        <v>2314</v>
      </c>
      <c r="T6444" s="2">
        <f t="shared" si="200"/>
        <v>0</v>
      </c>
      <c r="U6444" s="2">
        <v>71400</v>
      </c>
      <c r="V6444" s="2">
        <v>192900</v>
      </c>
      <c r="W6444" s="2">
        <v>264300</v>
      </c>
      <c r="X6444">
        <v>4</v>
      </c>
      <c r="Y6444">
        <v>0</v>
      </c>
      <c r="Z6444">
        <v>0</v>
      </c>
      <c r="AA6444">
        <f t="shared" si="201"/>
        <v>0</v>
      </c>
      <c r="AB6444">
        <v>1456</v>
      </c>
      <c r="AC6444">
        <v>2314</v>
      </c>
    </row>
    <row r="6445" spans="1:29" x14ac:dyDescent="0.25">
      <c r="A6445" t="s">
        <v>21843</v>
      </c>
      <c r="B6445">
        <v>310</v>
      </c>
      <c r="C6445" t="s">
        <v>15635</v>
      </c>
      <c r="D6445">
        <v>101</v>
      </c>
      <c r="E6445" t="s">
        <v>21844</v>
      </c>
      <c r="G6445" t="s">
        <v>21845</v>
      </c>
      <c r="H6445" t="s">
        <v>1271</v>
      </c>
      <c r="I6445" t="s">
        <v>6</v>
      </c>
      <c r="J6445" s="1">
        <v>3813</v>
      </c>
      <c r="K6445">
        <v>1469</v>
      </c>
      <c r="L6445">
        <v>334</v>
      </c>
      <c r="M6445">
        <v>3.72</v>
      </c>
      <c r="N6445" t="s">
        <v>7</v>
      </c>
      <c r="O6445">
        <v>7</v>
      </c>
      <c r="P6445">
        <v>3</v>
      </c>
      <c r="Q6445">
        <v>2</v>
      </c>
      <c r="R6445">
        <v>1</v>
      </c>
      <c r="S6445">
        <v>1785</v>
      </c>
      <c r="T6445" s="2">
        <f t="shared" si="200"/>
        <v>0</v>
      </c>
      <c r="U6445" s="2">
        <v>78000</v>
      </c>
      <c r="V6445" s="2">
        <v>153000</v>
      </c>
      <c r="W6445" s="2">
        <v>231000</v>
      </c>
      <c r="X6445">
        <v>4</v>
      </c>
      <c r="Y6445">
        <v>0</v>
      </c>
      <c r="Z6445">
        <v>0</v>
      </c>
      <c r="AA6445">
        <f t="shared" si="201"/>
        <v>0</v>
      </c>
      <c r="AB6445">
        <v>1020</v>
      </c>
      <c r="AC6445">
        <v>1785</v>
      </c>
    </row>
    <row r="6446" spans="1:29" x14ac:dyDescent="0.25">
      <c r="A6446" t="s">
        <v>21846</v>
      </c>
      <c r="B6446">
        <v>97</v>
      </c>
      <c r="C6446" t="s">
        <v>16411</v>
      </c>
      <c r="D6446">
        <v>101</v>
      </c>
      <c r="E6446" t="s">
        <v>21847</v>
      </c>
      <c r="G6446" t="s">
        <v>6853</v>
      </c>
      <c r="H6446" t="s">
        <v>1271</v>
      </c>
      <c r="I6446" t="s">
        <v>6</v>
      </c>
      <c r="J6446" s="1" t="s">
        <v>21848</v>
      </c>
      <c r="K6446">
        <v>1908</v>
      </c>
      <c r="L6446">
        <v>786</v>
      </c>
      <c r="M6446">
        <v>1.1000000000000001</v>
      </c>
      <c r="N6446" t="s">
        <v>7</v>
      </c>
      <c r="O6446">
        <v>5</v>
      </c>
      <c r="P6446">
        <v>2</v>
      </c>
      <c r="Q6446">
        <v>1</v>
      </c>
      <c r="R6446">
        <v>0</v>
      </c>
      <c r="S6446">
        <v>1104</v>
      </c>
      <c r="T6446" s="2">
        <f t="shared" si="200"/>
        <v>0</v>
      </c>
      <c r="U6446" s="2">
        <v>55200</v>
      </c>
      <c r="V6446" s="2">
        <v>75900</v>
      </c>
      <c r="W6446" s="2">
        <v>131100</v>
      </c>
      <c r="X6446">
        <v>4</v>
      </c>
      <c r="Y6446">
        <v>0</v>
      </c>
      <c r="Z6446">
        <v>0</v>
      </c>
      <c r="AA6446">
        <f t="shared" si="201"/>
        <v>0</v>
      </c>
      <c r="AB6446">
        <v>1104</v>
      </c>
      <c r="AC6446">
        <v>1104</v>
      </c>
    </row>
    <row r="6447" spans="1:29" x14ac:dyDescent="0.25">
      <c r="A6447" t="s">
        <v>21849</v>
      </c>
      <c r="B6447">
        <v>241</v>
      </c>
      <c r="C6447" t="s">
        <v>16411</v>
      </c>
      <c r="D6447">
        <v>101</v>
      </c>
      <c r="E6447" t="s">
        <v>21850</v>
      </c>
      <c r="G6447" t="s">
        <v>21851</v>
      </c>
      <c r="H6447" t="s">
        <v>1271</v>
      </c>
      <c r="I6447" t="s">
        <v>6</v>
      </c>
      <c r="J6447" s="1">
        <v>3813</v>
      </c>
      <c r="K6447">
        <v>2707</v>
      </c>
      <c r="L6447">
        <v>226</v>
      </c>
      <c r="M6447">
        <v>1.1000000000000001</v>
      </c>
      <c r="N6447" t="s">
        <v>7</v>
      </c>
      <c r="O6447">
        <v>5</v>
      </c>
      <c r="P6447">
        <v>2</v>
      </c>
      <c r="Q6447">
        <v>1</v>
      </c>
      <c r="R6447">
        <v>1</v>
      </c>
      <c r="S6447">
        <v>741</v>
      </c>
      <c r="T6447" s="2">
        <f t="shared" si="200"/>
        <v>0</v>
      </c>
      <c r="U6447" s="2">
        <v>55100</v>
      </c>
      <c r="V6447" s="2">
        <v>64400</v>
      </c>
      <c r="W6447" s="2">
        <v>119500</v>
      </c>
      <c r="X6447">
        <v>4</v>
      </c>
      <c r="Y6447">
        <v>0</v>
      </c>
      <c r="Z6447">
        <v>0</v>
      </c>
      <c r="AA6447">
        <f t="shared" si="201"/>
        <v>0</v>
      </c>
      <c r="AB6447">
        <v>529</v>
      </c>
      <c r="AC6447">
        <v>741</v>
      </c>
    </row>
    <row r="6448" spans="1:29" x14ac:dyDescent="0.25">
      <c r="A6448" t="s">
        <v>21852</v>
      </c>
      <c r="B6448">
        <v>249</v>
      </c>
      <c r="C6448" t="s">
        <v>16411</v>
      </c>
      <c r="D6448">
        <v>130</v>
      </c>
      <c r="E6448" t="s">
        <v>21853</v>
      </c>
      <c r="G6448" t="s">
        <v>16433</v>
      </c>
      <c r="H6448" t="s">
        <v>1271</v>
      </c>
      <c r="I6448" t="s">
        <v>6</v>
      </c>
      <c r="J6448" s="1" t="s">
        <v>21854</v>
      </c>
      <c r="K6448">
        <v>3124</v>
      </c>
      <c r="L6448">
        <v>751</v>
      </c>
      <c r="M6448">
        <v>1.1000000000000001</v>
      </c>
      <c r="N6448" t="s">
        <v>7</v>
      </c>
      <c r="O6448">
        <v>0</v>
      </c>
      <c r="P6448">
        <v>0</v>
      </c>
      <c r="Q6448">
        <v>0</v>
      </c>
      <c r="R6448">
        <v>0</v>
      </c>
      <c r="S6448">
        <v>0</v>
      </c>
      <c r="T6448" s="2">
        <f t="shared" si="200"/>
        <v>0</v>
      </c>
      <c r="U6448" s="2">
        <v>33100</v>
      </c>
      <c r="V6448" s="2">
        <v>0</v>
      </c>
      <c r="W6448" s="2">
        <v>33100</v>
      </c>
      <c r="X6448">
        <v>4</v>
      </c>
      <c r="Y6448">
        <v>0</v>
      </c>
      <c r="Z6448">
        <v>0</v>
      </c>
      <c r="AA6448">
        <f t="shared" si="201"/>
        <v>0</v>
      </c>
      <c r="AB6448">
        <v>0</v>
      </c>
      <c r="AC6448">
        <v>0</v>
      </c>
    </row>
    <row r="6449" spans="1:29" x14ac:dyDescent="0.25">
      <c r="A6449" t="s">
        <v>21855</v>
      </c>
      <c r="B6449">
        <v>0</v>
      </c>
      <c r="C6449" t="s">
        <v>16411</v>
      </c>
      <c r="D6449">
        <v>130</v>
      </c>
      <c r="E6449" t="s">
        <v>21856</v>
      </c>
      <c r="G6449" t="s">
        <v>21857</v>
      </c>
      <c r="H6449" t="s">
        <v>4706</v>
      </c>
      <c r="I6449" t="s">
        <v>18</v>
      </c>
      <c r="J6449" s="1">
        <v>1752</v>
      </c>
      <c r="K6449">
        <v>3152</v>
      </c>
      <c r="L6449">
        <v>20</v>
      </c>
      <c r="M6449">
        <v>2.8</v>
      </c>
      <c r="N6449" t="s">
        <v>7</v>
      </c>
      <c r="O6449">
        <v>0</v>
      </c>
      <c r="P6449">
        <v>0</v>
      </c>
      <c r="Q6449">
        <v>0</v>
      </c>
      <c r="R6449">
        <v>0</v>
      </c>
      <c r="S6449">
        <v>0</v>
      </c>
      <c r="T6449" s="2">
        <f t="shared" si="200"/>
        <v>0</v>
      </c>
      <c r="U6449" s="2">
        <v>34800</v>
      </c>
      <c r="V6449" s="2">
        <v>0</v>
      </c>
      <c r="W6449" s="2">
        <v>34800</v>
      </c>
      <c r="X6449">
        <v>4</v>
      </c>
      <c r="Y6449">
        <v>0</v>
      </c>
      <c r="Z6449">
        <v>0</v>
      </c>
      <c r="AA6449">
        <f t="shared" si="201"/>
        <v>0</v>
      </c>
      <c r="AB6449">
        <v>0</v>
      </c>
      <c r="AC6449">
        <v>0</v>
      </c>
    </row>
    <row r="6450" spans="1:29" x14ac:dyDescent="0.25">
      <c r="A6450" t="s">
        <v>21858</v>
      </c>
      <c r="B6450">
        <v>244</v>
      </c>
      <c r="C6450" t="s">
        <v>16411</v>
      </c>
      <c r="D6450">
        <v>101</v>
      </c>
      <c r="E6450" t="s">
        <v>21859</v>
      </c>
      <c r="G6450" t="s">
        <v>21860</v>
      </c>
      <c r="H6450" t="s">
        <v>14584</v>
      </c>
      <c r="I6450" t="s">
        <v>6</v>
      </c>
      <c r="J6450" s="1">
        <v>3766</v>
      </c>
      <c r="K6450">
        <v>2574</v>
      </c>
      <c r="L6450">
        <v>831</v>
      </c>
      <c r="M6450">
        <v>1.06</v>
      </c>
      <c r="N6450" t="s">
        <v>7</v>
      </c>
      <c r="O6450">
        <v>6</v>
      </c>
      <c r="P6450">
        <v>3</v>
      </c>
      <c r="Q6450">
        <v>2</v>
      </c>
      <c r="R6450">
        <v>0</v>
      </c>
      <c r="S6450">
        <v>1380</v>
      </c>
      <c r="T6450" s="2">
        <f t="shared" si="200"/>
        <v>0</v>
      </c>
      <c r="U6450" s="2">
        <v>55100</v>
      </c>
      <c r="V6450" s="2">
        <v>111200</v>
      </c>
      <c r="W6450" s="2">
        <v>166300</v>
      </c>
      <c r="X6450">
        <v>4</v>
      </c>
      <c r="Y6450">
        <v>1</v>
      </c>
      <c r="Z6450">
        <v>35</v>
      </c>
      <c r="AA6450">
        <f t="shared" si="201"/>
        <v>35</v>
      </c>
      <c r="AB6450">
        <v>1380</v>
      </c>
      <c r="AC6450">
        <v>1415</v>
      </c>
    </row>
    <row r="6451" spans="1:29" x14ac:dyDescent="0.25">
      <c r="A6451" t="s">
        <v>21861</v>
      </c>
      <c r="B6451">
        <v>0</v>
      </c>
      <c r="C6451" t="s">
        <v>16411</v>
      </c>
      <c r="D6451">
        <v>130</v>
      </c>
      <c r="E6451" t="s">
        <v>21859</v>
      </c>
      <c r="G6451" t="s">
        <v>21860</v>
      </c>
      <c r="H6451" t="s">
        <v>14584</v>
      </c>
      <c r="I6451" t="s">
        <v>6</v>
      </c>
      <c r="J6451" s="1">
        <v>3766</v>
      </c>
      <c r="K6451">
        <v>2761</v>
      </c>
      <c r="L6451">
        <v>112</v>
      </c>
      <c r="M6451">
        <v>1.1000000000000001</v>
      </c>
      <c r="N6451" t="s">
        <v>7</v>
      </c>
      <c r="O6451">
        <v>0</v>
      </c>
      <c r="P6451">
        <v>0</v>
      </c>
      <c r="Q6451">
        <v>0</v>
      </c>
      <c r="R6451">
        <v>0</v>
      </c>
      <c r="S6451">
        <v>0</v>
      </c>
      <c r="T6451" s="2">
        <f t="shared" si="200"/>
        <v>0</v>
      </c>
      <c r="U6451" s="2">
        <v>33100</v>
      </c>
      <c r="V6451" s="2">
        <v>0</v>
      </c>
      <c r="W6451" s="2">
        <v>33100</v>
      </c>
      <c r="X6451">
        <v>4</v>
      </c>
      <c r="Y6451">
        <v>0</v>
      </c>
      <c r="Z6451">
        <v>0</v>
      </c>
      <c r="AA6451">
        <f t="shared" si="201"/>
        <v>0</v>
      </c>
      <c r="AB6451">
        <v>0</v>
      </c>
      <c r="AC6451">
        <v>0</v>
      </c>
    </row>
    <row r="6452" spans="1:29" x14ac:dyDescent="0.25">
      <c r="A6452" t="s">
        <v>21862</v>
      </c>
      <c r="B6452">
        <v>214</v>
      </c>
      <c r="C6452" t="s">
        <v>16411</v>
      </c>
      <c r="D6452">
        <v>110</v>
      </c>
      <c r="E6452" t="s">
        <v>21863</v>
      </c>
      <c r="G6452" t="s">
        <v>21864</v>
      </c>
      <c r="H6452" t="s">
        <v>201</v>
      </c>
      <c r="I6452" t="s">
        <v>6</v>
      </c>
      <c r="J6452" s="1" t="s">
        <v>21865</v>
      </c>
      <c r="K6452">
        <v>3034</v>
      </c>
      <c r="L6452">
        <v>636</v>
      </c>
      <c r="M6452">
        <v>1.1000000000000001</v>
      </c>
      <c r="N6452" t="s">
        <v>7</v>
      </c>
      <c r="O6452">
        <v>7</v>
      </c>
      <c r="P6452">
        <v>3</v>
      </c>
      <c r="Q6452">
        <v>3</v>
      </c>
      <c r="R6452">
        <v>0</v>
      </c>
      <c r="S6452">
        <v>1600</v>
      </c>
      <c r="T6452" s="2">
        <f t="shared" si="200"/>
        <v>0</v>
      </c>
      <c r="U6452" s="2">
        <v>55200</v>
      </c>
      <c r="V6452" s="2">
        <v>44600</v>
      </c>
      <c r="W6452" s="2">
        <v>99800</v>
      </c>
      <c r="X6452">
        <v>4</v>
      </c>
      <c r="Y6452">
        <v>0</v>
      </c>
      <c r="Z6452">
        <v>0</v>
      </c>
      <c r="AA6452">
        <f t="shared" si="201"/>
        <v>0</v>
      </c>
      <c r="AB6452">
        <v>1600</v>
      </c>
      <c r="AC6452">
        <v>1600</v>
      </c>
    </row>
    <row r="6453" spans="1:29" x14ac:dyDescent="0.25">
      <c r="A6453" t="s">
        <v>21866</v>
      </c>
      <c r="B6453">
        <v>206</v>
      </c>
      <c r="C6453" t="s">
        <v>16411</v>
      </c>
      <c r="D6453">
        <v>101</v>
      </c>
      <c r="E6453" t="s">
        <v>21867</v>
      </c>
      <c r="G6453" t="s">
        <v>21868</v>
      </c>
      <c r="H6453" t="s">
        <v>5</v>
      </c>
      <c r="I6453" t="s">
        <v>6</v>
      </c>
      <c r="J6453" s="1">
        <v>3860</v>
      </c>
      <c r="K6453">
        <v>3297</v>
      </c>
      <c r="L6453">
        <v>811</v>
      </c>
      <c r="M6453">
        <v>1.2</v>
      </c>
      <c r="N6453" t="s">
        <v>7</v>
      </c>
      <c r="O6453">
        <v>6</v>
      </c>
      <c r="P6453">
        <v>4</v>
      </c>
      <c r="Q6453">
        <v>1</v>
      </c>
      <c r="R6453">
        <v>0</v>
      </c>
      <c r="S6453">
        <v>1632</v>
      </c>
      <c r="T6453" s="2">
        <f t="shared" si="200"/>
        <v>0</v>
      </c>
      <c r="U6453" s="2">
        <v>55200</v>
      </c>
      <c r="V6453" s="2">
        <v>80900</v>
      </c>
      <c r="W6453" s="2">
        <v>136100</v>
      </c>
      <c r="X6453">
        <v>4</v>
      </c>
      <c r="Y6453">
        <v>0</v>
      </c>
      <c r="Z6453">
        <v>0</v>
      </c>
      <c r="AA6453">
        <f t="shared" si="201"/>
        <v>0</v>
      </c>
      <c r="AB6453">
        <v>768</v>
      </c>
      <c r="AC6453">
        <v>1632</v>
      </c>
    </row>
    <row r="6454" spans="1:29" x14ac:dyDescent="0.25">
      <c r="A6454" t="s">
        <v>21869</v>
      </c>
      <c r="B6454">
        <v>196</v>
      </c>
      <c r="C6454" t="s">
        <v>16411</v>
      </c>
      <c r="D6454">
        <v>101</v>
      </c>
      <c r="E6454" t="s">
        <v>21870</v>
      </c>
      <c r="G6454" t="s">
        <v>21871</v>
      </c>
      <c r="H6454" t="s">
        <v>1271</v>
      </c>
      <c r="I6454" t="s">
        <v>6</v>
      </c>
      <c r="J6454" s="1">
        <v>3813</v>
      </c>
      <c r="K6454">
        <v>3069</v>
      </c>
      <c r="L6454">
        <v>630</v>
      </c>
      <c r="M6454">
        <v>1.1000000000000001</v>
      </c>
      <c r="N6454" t="s">
        <v>7</v>
      </c>
      <c r="O6454">
        <v>5</v>
      </c>
      <c r="P6454">
        <v>3</v>
      </c>
      <c r="Q6454">
        <v>2</v>
      </c>
      <c r="R6454">
        <v>0</v>
      </c>
      <c r="S6454">
        <v>1600</v>
      </c>
      <c r="T6454" s="2">
        <f t="shared" si="200"/>
        <v>0</v>
      </c>
      <c r="U6454" s="2">
        <v>55100</v>
      </c>
      <c r="V6454" s="2">
        <v>107500</v>
      </c>
      <c r="W6454" s="2">
        <v>162600</v>
      </c>
      <c r="X6454">
        <v>4</v>
      </c>
      <c r="Y6454">
        <v>0</v>
      </c>
      <c r="Z6454">
        <v>0</v>
      </c>
      <c r="AA6454">
        <f t="shared" si="201"/>
        <v>0</v>
      </c>
      <c r="AB6454">
        <v>800</v>
      </c>
      <c r="AC6454">
        <v>1600</v>
      </c>
    </row>
    <row r="6455" spans="1:29" x14ac:dyDescent="0.25">
      <c r="A6455" t="s">
        <v>21872</v>
      </c>
      <c r="B6455">
        <v>180</v>
      </c>
      <c r="C6455" t="s">
        <v>16411</v>
      </c>
      <c r="D6455">
        <v>101</v>
      </c>
      <c r="E6455" t="s">
        <v>21873</v>
      </c>
      <c r="G6455" t="s">
        <v>21874</v>
      </c>
      <c r="H6455" t="s">
        <v>68</v>
      </c>
      <c r="I6455" t="s">
        <v>18</v>
      </c>
      <c r="J6455" s="1">
        <v>1960</v>
      </c>
      <c r="K6455">
        <v>1111</v>
      </c>
      <c r="L6455">
        <v>1</v>
      </c>
      <c r="M6455">
        <v>1</v>
      </c>
      <c r="N6455" t="s">
        <v>7</v>
      </c>
      <c r="O6455">
        <v>4</v>
      </c>
      <c r="P6455">
        <v>3</v>
      </c>
      <c r="Q6455">
        <v>1</v>
      </c>
      <c r="R6455">
        <v>0</v>
      </c>
      <c r="S6455">
        <v>960</v>
      </c>
      <c r="T6455" s="2">
        <f t="shared" si="200"/>
        <v>0</v>
      </c>
      <c r="U6455" s="2">
        <v>55000</v>
      </c>
      <c r="V6455" s="2">
        <v>72800</v>
      </c>
      <c r="W6455" s="2">
        <v>127800</v>
      </c>
      <c r="X6455">
        <v>4</v>
      </c>
      <c r="Y6455">
        <v>0</v>
      </c>
      <c r="Z6455">
        <v>0</v>
      </c>
      <c r="AA6455">
        <f t="shared" si="201"/>
        <v>0</v>
      </c>
      <c r="AB6455">
        <v>768</v>
      </c>
      <c r="AC6455">
        <v>960</v>
      </c>
    </row>
    <row r="6456" spans="1:29" x14ac:dyDescent="0.25">
      <c r="A6456" t="s">
        <v>21875</v>
      </c>
      <c r="B6456">
        <v>168</v>
      </c>
      <c r="C6456" t="s">
        <v>16411</v>
      </c>
      <c r="D6456">
        <v>101</v>
      </c>
      <c r="E6456" t="s">
        <v>21876</v>
      </c>
      <c r="G6456" t="s">
        <v>21877</v>
      </c>
      <c r="H6456" t="s">
        <v>1271</v>
      </c>
      <c r="I6456" t="s">
        <v>6</v>
      </c>
      <c r="J6456" s="1">
        <v>3813</v>
      </c>
      <c r="K6456">
        <v>735</v>
      </c>
      <c r="L6456">
        <v>63</v>
      </c>
      <c r="M6456">
        <v>0.91</v>
      </c>
      <c r="N6456" t="s">
        <v>7</v>
      </c>
      <c r="O6456">
        <v>6</v>
      </c>
      <c r="P6456">
        <v>3</v>
      </c>
      <c r="Q6456">
        <v>2</v>
      </c>
      <c r="R6456">
        <v>1</v>
      </c>
      <c r="S6456">
        <v>1936</v>
      </c>
      <c r="T6456" s="2">
        <f t="shared" si="200"/>
        <v>0</v>
      </c>
      <c r="U6456" s="2">
        <v>54800</v>
      </c>
      <c r="V6456" s="2">
        <v>149400</v>
      </c>
      <c r="W6456" s="2">
        <v>204200</v>
      </c>
      <c r="X6456">
        <v>4</v>
      </c>
      <c r="Y6456">
        <v>0</v>
      </c>
      <c r="Z6456">
        <v>0</v>
      </c>
      <c r="AA6456">
        <f t="shared" si="201"/>
        <v>0</v>
      </c>
      <c r="AB6456">
        <v>1360</v>
      </c>
      <c r="AC6456">
        <v>1936</v>
      </c>
    </row>
    <row r="6457" spans="1:29" x14ac:dyDescent="0.25">
      <c r="A6457" t="s">
        <v>21878</v>
      </c>
      <c r="B6457">
        <v>115</v>
      </c>
      <c r="C6457" t="s">
        <v>16411</v>
      </c>
      <c r="D6457">
        <v>101</v>
      </c>
      <c r="E6457" t="s">
        <v>21879</v>
      </c>
      <c r="F6457" t="s">
        <v>21880</v>
      </c>
      <c r="G6457" t="s">
        <v>21881</v>
      </c>
      <c r="H6457" t="s">
        <v>3682</v>
      </c>
      <c r="I6457" t="s">
        <v>18</v>
      </c>
      <c r="J6457" s="1" t="s">
        <v>21882</v>
      </c>
      <c r="K6457">
        <v>3302</v>
      </c>
      <c r="L6457">
        <v>1</v>
      </c>
      <c r="M6457">
        <v>1</v>
      </c>
      <c r="N6457" t="s">
        <v>7</v>
      </c>
      <c r="O6457">
        <v>6</v>
      </c>
      <c r="P6457">
        <v>3</v>
      </c>
      <c r="Q6457">
        <v>2</v>
      </c>
      <c r="R6457">
        <v>0</v>
      </c>
      <c r="S6457">
        <v>1075</v>
      </c>
      <c r="T6457" s="2">
        <f t="shared" si="200"/>
        <v>0</v>
      </c>
      <c r="U6457" s="2">
        <v>55000</v>
      </c>
      <c r="V6457" s="2">
        <v>84400</v>
      </c>
      <c r="W6457" s="2">
        <v>139400</v>
      </c>
      <c r="X6457">
        <v>4</v>
      </c>
      <c r="Y6457">
        <v>0</v>
      </c>
      <c r="Z6457">
        <v>0</v>
      </c>
      <c r="AA6457">
        <f t="shared" si="201"/>
        <v>0</v>
      </c>
      <c r="AB6457">
        <v>768</v>
      </c>
      <c r="AC6457">
        <v>1075</v>
      </c>
    </row>
    <row r="6458" spans="1:29" x14ac:dyDescent="0.25">
      <c r="A6458" t="s">
        <v>21883</v>
      </c>
      <c r="B6458">
        <v>78</v>
      </c>
      <c r="C6458" t="s">
        <v>15973</v>
      </c>
      <c r="D6458">
        <v>101</v>
      </c>
      <c r="E6458" t="s">
        <v>21884</v>
      </c>
      <c r="G6458" t="s">
        <v>21885</v>
      </c>
      <c r="H6458" t="s">
        <v>201</v>
      </c>
      <c r="I6458" t="s">
        <v>6</v>
      </c>
      <c r="J6458" s="1">
        <v>3818</v>
      </c>
      <c r="K6458">
        <v>3296</v>
      </c>
      <c r="L6458">
        <v>1</v>
      </c>
      <c r="M6458">
        <v>1.1830000000000001</v>
      </c>
      <c r="N6458" t="s">
        <v>7</v>
      </c>
      <c r="O6458">
        <v>7</v>
      </c>
      <c r="P6458">
        <v>3</v>
      </c>
      <c r="Q6458">
        <v>2</v>
      </c>
      <c r="R6458">
        <v>0</v>
      </c>
      <c r="S6458">
        <v>1547</v>
      </c>
      <c r="T6458" s="2">
        <f t="shared" si="200"/>
        <v>0</v>
      </c>
      <c r="U6458" s="2">
        <v>70700</v>
      </c>
      <c r="V6458" s="2">
        <v>129000</v>
      </c>
      <c r="W6458" s="2">
        <v>199700</v>
      </c>
      <c r="X6458">
        <v>4</v>
      </c>
      <c r="Y6458">
        <v>12</v>
      </c>
      <c r="Z6458">
        <v>34</v>
      </c>
      <c r="AA6458">
        <f t="shared" si="201"/>
        <v>408</v>
      </c>
      <c r="AB6458">
        <v>884</v>
      </c>
      <c r="AC6458">
        <v>1955</v>
      </c>
    </row>
    <row r="6459" spans="1:29" x14ac:dyDescent="0.25">
      <c r="A6459" t="s">
        <v>21886</v>
      </c>
      <c r="B6459">
        <v>94</v>
      </c>
      <c r="C6459" t="s">
        <v>15973</v>
      </c>
      <c r="D6459">
        <v>101</v>
      </c>
      <c r="E6459" t="s">
        <v>21887</v>
      </c>
      <c r="G6459" t="s">
        <v>21888</v>
      </c>
      <c r="H6459" t="s">
        <v>1271</v>
      </c>
      <c r="I6459" t="s">
        <v>6</v>
      </c>
      <c r="J6459" s="1">
        <v>3813</v>
      </c>
      <c r="K6459">
        <v>2456</v>
      </c>
      <c r="L6459">
        <v>490</v>
      </c>
      <c r="M6459">
        <v>1.22</v>
      </c>
      <c r="N6459" t="s">
        <v>7</v>
      </c>
      <c r="O6459">
        <v>9</v>
      </c>
      <c r="P6459">
        <v>4</v>
      </c>
      <c r="Q6459">
        <v>2</v>
      </c>
      <c r="R6459">
        <v>2</v>
      </c>
      <c r="S6459">
        <v>2448</v>
      </c>
      <c r="T6459" s="2">
        <f t="shared" si="200"/>
        <v>0</v>
      </c>
      <c r="U6459" s="2">
        <v>70700</v>
      </c>
      <c r="V6459" s="2">
        <v>203200</v>
      </c>
      <c r="W6459" s="2">
        <v>273900</v>
      </c>
      <c r="X6459">
        <v>4</v>
      </c>
      <c r="Y6459">
        <v>1</v>
      </c>
      <c r="Z6459">
        <v>920</v>
      </c>
      <c r="AA6459">
        <f t="shared" si="201"/>
        <v>920</v>
      </c>
      <c r="AB6459">
        <v>1488</v>
      </c>
      <c r="AC6459">
        <v>3368</v>
      </c>
    </row>
    <row r="6460" spans="1:29" x14ac:dyDescent="0.25">
      <c r="A6460" t="s">
        <v>21889</v>
      </c>
      <c r="B6460">
        <v>118</v>
      </c>
      <c r="C6460" t="s">
        <v>15973</v>
      </c>
      <c r="D6460">
        <v>101</v>
      </c>
      <c r="E6460" t="s">
        <v>21890</v>
      </c>
      <c r="F6460" t="s">
        <v>21891</v>
      </c>
      <c r="G6460" t="s">
        <v>21892</v>
      </c>
      <c r="H6460" t="s">
        <v>5</v>
      </c>
      <c r="I6460" t="s">
        <v>6</v>
      </c>
      <c r="J6460" s="1" t="s">
        <v>21893</v>
      </c>
      <c r="K6460">
        <v>3289</v>
      </c>
      <c r="L6460">
        <v>673</v>
      </c>
      <c r="M6460">
        <v>1.2010000000000001</v>
      </c>
      <c r="N6460" t="s">
        <v>7</v>
      </c>
      <c r="O6460">
        <v>8</v>
      </c>
      <c r="P6460">
        <v>4</v>
      </c>
      <c r="Q6460">
        <v>3</v>
      </c>
      <c r="R6460">
        <v>1</v>
      </c>
      <c r="S6460">
        <v>2772</v>
      </c>
      <c r="T6460" s="2">
        <f t="shared" si="200"/>
        <v>0</v>
      </c>
      <c r="U6460" s="2">
        <v>70700</v>
      </c>
      <c r="V6460" s="2">
        <v>200800</v>
      </c>
      <c r="W6460" s="2">
        <v>271500</v>
      </c>
      <c r="X6460">
        <v>4</v>
      </c>
      <c r="Y6460">
        <v>0</v>
      </c>
      <c r="Z6460">
        <v>0</v>
      </c>
      <c r="AA6460">
        <f t="shared" si="201"/>
        <v>0</v>
      </c>
      <c r="AB6460">
        <v>1680</v>
      </c>
      <c r="AC6460">
        <v>2772</v>
      </c>
    </row>
    <row r="6461" spans="1:29" x14ac:dyDescent="0.25">
      <c r="A6461" t="s">
        <v>21894</v>
      </c>
      <c r="B6461">
        <v>124</v>
      </c>
      <c r="C6461" t="s">
        <v>15973</v>
      </c>
      <c r="D6461">
        <v>101</v>
      </c>
      <c r="E6461" t="s">
        <v>21895</v>
      </c>
      <c r="F6461" t="s">
        <v>21896</v>
      </c>
      <c r="G6461" t="s">
        <v>21897</v>
      </c>
      <c r="H6461" t="s">
        <v>1271</v>
      </c>
      <c r="I6461" t="s">
        <v>6</v>
      </c>
      <c r="J6461" s="1" t="s">
        <v>21898</v>
      </c>
      <c r="K6461">
        <v>3234</v>
      </c>
      <c r="L6461">
        <v>626</v>
      </c>
      <c r="M6461">
        <v>1.1519999999999999</v>
      </c>
      <c r="N6461" t="s">
        <v>7</v>
      </c>
      <c r="O6461">
        <v>7</v>
      </c>
      <c r="P6461">
        <v>3</v>
      </c>
      <c r="Q6461">
        <v>2</v>
      </c>
      <c r="R6461">
        <v>1</v>
      </c>
      <c r="S6461">
        <v>2341</v>
      </c>
      <c r="T6461" s="2">
        <f t="shared" si="200"/>
        <v>0</v>
      </c>
      <c r="U6461" s="2">
        <v>70700</v>
      </c>
      <c r="V6461" s="2">
        <v>213300</v>
      </c>
      <c r="W6461" s="2">
        <v>284000</v>
      </c>
      <c r="X6461">
        <v>4</v>
      </c>
      <c r="Y6461">
        <v>0</v>
      </c>
      <c r="Z6461">
        <v>0</v>
      </c>
      <c r="AA6461">
        <f t="shared" si="201"/>
        <v>0</v>
      </c>
      <c r="AB6461">
        <v>1540</v>
      </c>
      <c r="AC6461">
        <v>2341</v>
      </c>
    </row>
    <row r="6462" spans="1:29" x14ac:dyDescent="0.25">
      <c r="A6462" t="s">
        <v>21899</v>
      </c>
      <c r="B6462">
        <v>129</v>
      </c>
      <c r="C6462" t="s">
        <v>15973</v>
      </c>
      <c r="D6462">
        <v>101</v>
      </c>
      <c r="E6462" t="s">
        <v>21900</v>
      </c>
      <c r="G6462" t="s">
        <v>441</v>
      </c>
      <c r="H6462" t="s">
        <v>1271</v>
      </c>
      <c r="I6462" t="s">
        <v>6</v>
      </c>
      <c r="J6462" s="1" t="s">
        <v>21901</v>
      </c>
      <c r="K6462">
        <v>2268</v>
      </c>
      <c r="L6462">
        <v>175</v>
      </c>
      <c r="M6462">
        <v>1.242</v>
      </c>
      <c r="N6462" t="s">
        <v>7</v>
      </c>
      <c r="O6462">
        <v>6</v>
      </c>
      <c r="P6462">
        <v>3</v>
      </c>
      <c r="Q6462">
        <v>1</v>
      </c>
      <c r="R6462">
        <v>1</v>
      </c>
      <c r="S6462">
        <v>1456</v>
      </c>
      <c r="T6462" s="2">
        <f t="shared" si="200"/>
        <v>0</v>
      </c>
      <c r="U6462" s="2">
        <v>70700</v>
      </c>
      <c r="V6462" s="2">
        <v>116300</v>
      </c>
      <c r="W6462" s="2">
        <v>187000</v>
      </c>
      <c r="X6462">
        <v>4</v>
      </c>
      <c r="Y6462">
        <v>0</v>
      </c>
      <c r="Z6462">
        <v>0</v>
      </c>
      <c r="AA6462">
        <f t="shared" si="201"/>
        <v>0</v>
      </c>
      <c r="AB6462">
        <v>832</v>
      </c>
      <c r="AC6462">
        <v>1456</v>
      </c>
    </row>
    <row r="6463" spans="1:29" x14ac:dyDescent="0.25">
      <c r="A6463" t="s">
        <v>21902</v>
      </c>
      <c r="B6463">
        <v>0</v>
      </c>
      <c r="C6463" t="s">
        <v>21903</v>
      </c>
      <c r="D6463">
        <v>130</v>
      </c>
      <c r="E6463" t="s">
        <v>21904</v>
      </c>
      <c r="G6463" t="s">
        <v>21905</v>
      </c>
      <c r="H6463" t="s">
        <v>1271</v>
      </c>
      <c r="I6463" t="s">
        <v>6</v>
      </c>
      <c r="J6463" s="1" t="s">
        <v>21816</v>
      </c>
      <c r="K6463">
        <v>2756</v>
      </c>
      <c r="L6463">
        <v>15</v>
      </c>
      <c r="M6463">
        <v>1.1619999999999999</v>
      </c>
      <c r="N6463" t="s">
        <v>7</v>
      </c>
      <c r="O6463">
        <v>0</v>
      </c>
      <c r="P6463">
        <v>0</v>
      </c>
      <c r="Q6463">
        <v>0</v>
      </c>
      <c r="R6463">
        <v>0</v>
      </c>
      <c r="S6463">
        <v>0</v>
      </c>
      <c r="T6463" s="2">
        <f t="shared" si="200"/>
        <v>0</v>
      </c>
      <c r="U6463" s="2">
        <v>42700</v>
      </c>
      <c r="V6463" s="2">
        <v>0</v>
      </c>
      <c r="W6463" s="2">
        <v>42700</v>
      </c>
      <c r="X6463">
        <v>4</v>
      </c>
      <c r="Y6463">
        <v>0</v>
      </c>
      <c r="Z6463">
        <v>0</v>
      </c>
      <c r="AA6463">
        <f t="shared" si="201"/>
        <v>0</v>
      </c>
      <c r="AB6463">
        <v>0</v>
      </c>
      <c r="AC6463">
        <v>0</v>
      </c>
    </row>
    <row r="6464" spans="1:29" x14ac:dyDescent="0.25">
      <c r="A6464" t="s">
        <v>21906</v>
      </c>
      <c r="B6464">
        <v>51</v>
      </c>
      <c r="C6464" t="s">
        <v>21903</v>
      </c>
      <c r="D6464">
        <v>101</v>
      </c>
      <c r="E6464" t="s">
        <v>21907</v>
      </c>
      <c r="G6464" t="s">
        <v>21908</v>
      </c>
      <c r="H6464" t="s">
        <v>1271</v>
      </c>
      <c r="I6464" t="s">
        <v>6</v>
      </c>
      <c r="J6464" s="1">
        <v>3813</v>
      </c>
      <c r="K6464">
        <v>3153</v>
      </c>
      <c r="L6464">
        <v>906</v>
      </c>
      <c r="M6464">
        <v>1.101</v>
      </c>
      <c r="N6464" t="s">
        <v>7</v>
      </c>
      <c r="O6464">
        <v>7</v>
      </c>
      <c r="P6464">
        <v>3</v>
      </c>
      <c r="Q6464">
        <v>2</v>
      </c>
      <c r="R6464">
        <v>1</v>
      </c>
      <c r="S6464">
        <v>2128</v>
      </c>
      <c r="T6464" s="2">
        <f t="shared" si="200"/>
        <v>0</v>
      </c>
      <c r="U6464" s="2">
        <v>70600</v>
      </c>
      <c r="V6464" s="2">
        <v>191600</v>
      </c>
      <c r="W6464" s="2">
        <v>262200</v>
      </c>
      <c r="X6464">
        <v>4</v>
      </c>
      <c r="Y6464">
        <v>0</v>
      </c>
      <c r="Z6464">
        <v>0</v>
      </c>
      <c r="AA6464">
        <f t="shared" si="201"/>
        <v>0</v>
      </c>
      <c r="AB6464">
        <v>1064</v>
      </c>
      <c r="AC6464">
        <v>2128</v>
      </c>
    </row>
    <row r="6465" spans="1:29" x14ac:dyDescent="0.25">
      <c r="A6465" t="s">
        <v>21909</v>
      </c>
      <c r="B6465">
        <v>71</v>
      </c>
      <c r="C6465" t="s">
        <v>21903</v>
      </c>
      <c r="D6465">
        <v>101</v>
      </c>
      <c r="E6465" t="s">
        <v>21910</v>
      </c>
      <c r="G6465" t="s">
        <v>21911</v>
      </c>
      <c r="H6465" t="s">
        <v>1271</v>
      </c>
      <c r="I6465" t="s">
        <v>6</v>
      </c>
      <c r="J6465" s="1" t="s">
        <v>21912</v>
      </c>
      <c r="K6465">
        <v>1746</v>
      </c>
      <c r="L6465">
        <v>15</v>
      </c>
      <c r="M6465">
        <v>1.204</v>
      </c>
      <c r="N6465" t="s">
        <v>7</v>
      </c>
      <c r="O6465">
        <v>4</v>
      </c>
      <c r="P6465">
        <v>2</v>
      </c>
      <c r="Q6465">
        <v>1</v>
      </c>
      <c r="R6465">
        <v>0</v>
      </c>
      <c r="S6465">
        <v>768</v>
      </c>
      <c r="T6465" s="2">
        <f t="shared" si="200"/>
        <v>0</v>
      </c>
      <c r="U6465" s="2">
        <v>70700</v>
      </c>
      <c r="V6465" s="2">
        <v>72700</v>
      </c>
      <c r="W6465" s="2">
        <v>143400</v>
      </c>
      <c r="X6465">
        <v>4</v>
      </c>
      <c r="Y6465">
        <v>0</v>
      </c>
      <c r="Z6465">
        <v>0</v>
      </c>
      <c r="AA6465">
        <f t="shared" si="201"/>
        <v>0</v>
      </c>
      <c r="AB6465">
        <v>768</v>
      </c>
      <c r="AC6465">
        <v>768</v>
      </c>
    </row>
    <row r="6466" spans="1:29" x14ac:dyDescent="0.25">
      <c r="A6466" t="s">
        <v>21913</v>
      </c>
      <c r="B6466">
        <v>89</v>
      </c>
      <c r="C6466" t="s">
        <v>21903</v>
      </c>
      <c r="D6466">
        <v>101</v>
      </c>
      <c r="E6466" t="s">
        <v>21914</v>
      </c>
      <c r="G6466" t="s">
        <v>10150</v>
      </c>
      <c r="H6466" t="s">
        <v>295</v>
      </c>
      <c r="I6466" t="s">
        <v>6</v>
      </c>
      <c r="J6466" s="1" t="s">
        <v>21915</v>
      </c>
      <c r="K6466">
        <v>1422</v>
      </c>
      <c r="L6466">
        <v>703</v>
      </c>
      <c r="M6466">
        <v>1.1970000000000001</v>
      </c>
      <c r="N6466" t="s">
        <v>7</v>
      </c>
      <c r="O6466">
        <v>6</v>
      </c>
      <c r="P6466">
        <v>3</v>
      </c>
      <c r="Q6466">
        <v>2</v>
      </c>
      <c r="R6466">
        <v>0</v>
      </c>
      <c r="S6466">
        <v>1547</v>
      </c>
      <c r="T6466" s="2">
        <f t="shared" si="200"/>
        <v>0</v>
      </c>
      <c r="U6466" s="2">
        <v>70700</v>
      </c>
      <c r="V6466" s="2">
        <v>103800</v>
      </c>
      <c r="W6466" s="2">
        <v>174500</v>
      </c>
      <c r="X6466">
        <v>4</v>
      </c>
      <c r="Y6466">
        <v>0</v>
      </c>
      <c r="Z6466">
        <v>0</v>
      </c>
      <c r="AA6466">
        <f t="shared" si="201"/>
        <v>0</v>
      </c>
      <c r="AB6466">
        <v>884</v>
      </c>
      <c r="AC6466">
        <v>1547</v>
      </c>
    </row>
    <row r="6467" spans="1:29" x14ac:dyDescent="0.25">
      <c r="A6467" t="s">
        <v>21916</v>
      </c>
      <c r="B6467">
        <v>129</v>
      </c>
      <c r="C6467" t="s">
        <v>16411</v>
      </c>
      <c r="D6467">
        <v>101</v>
      </c>
      <c r="E6467" t="s">
        <v>21917</v>
      </c>
      <c r="G6467" t="s">
        <v>21918</v>
      </c>
      <c r="H6467" t="s">
        <v>722</v>
      </c>
      <c r="I6467" t="s">
        <v>6</v>
      </c>
      <c r="J6467" s="1" t="s">
        <v>21919</v>
      </c>
      <c r="K6467">
        <v>3108</v>
      </c>
      <c r="L6467">
        <v>223</v>
      </c>
      <c r="M6467">
        <v>1.2</v>
      </c>
      <c r="N6467" t="s">
        <v>7</v>
      </c>
      <c r="O6467">
        <v>4</v>
      </c>
      <c r="P6467">
        <v>2</v>
      </c>
      <c r="Q6467">
        <v>2</v>
      </c>
      <c r="R6467">
        <v>0</v>
      </c>
      <c r="S6467">
        <v>960</v>
      </c>
      <c r="T6467" s="2">
        <f t="shared" ref="T6467:T6530" si="202">W6467-V6467-U6467</f>
        <v>0</v>
      </c>
      <c r="U6467" s="2">
        <v>55200</v>
      </c>
      <c r="V6467" s="2">
        <v>79300</v>
      </c>
      <c r="W6467" s="2">
        <v>134500</v>
      </c>
      <c r="X6467">
        <v>4</v>
      </c>
      <c r="Y6467">
        <v>0</v>
      </c>
      <c r="Z6467">
        <v>0</v>
      </c>
      <c r="AA6467">
        <f t="shared" ref="AA6467:AA6530" si="203">Y6467*Z6467</f>
        <v>0</v>
      </c>
      <c r="AB6467">
        <v>768</v>
      </c>
      <c r="AC6467">
        <v>960</v>
      </c>
    </row>
    <row r="6468" spans="1:29" x14ac:dyDescent="0.25">
      <c r="A6468" t="s">
        <v>21920</v>
      </c>
      <c r="B6468">
        <v>105</v>
      </c>
      <c r="C6468" t="s">
        <v>21903</v>
      </c>
      <c r="D6468">
        <v>101</v>
      </c>
      <c r="E6468" t="s">
        <v>21921</v>
      </c>
      <c r="F6468" t="s">
        <v>21922</v>
      </c>
      <c r="G6468" t="s">
        <v>21923</v>
      </c>
      <c r="H6468" t="s">
        <v>5</v>
      </c>
      <c r="I6468" t="s">
        <v>6</v>
      </c>
      <c r="J6468" s="1" t="s">
        <v>21924</v>
      </c>
      <c r="K6468">
        <v>2671</v>
      </c>
      <c r="L6468">
        <v>492</v>
      </c>
      <c r="M6468">
        <v>1.2450000000000001</v>
      </c>
      <c r="N6468" t="s">
        <v>7</v>
      </c>
      <c r="O6468">
        <v>5</v>
      </c>
      <c r="P6468">
        <v>2</v>
      </c>
      <c r="Q6468">
        <v>1</v>
      </c>
      <c r="R6468">
        <v>1</v>
      </c>
      <c r="S6468">
        <v>1344</v>
      </c>
      <c r="T6468" s="2">
        <f t="shared" si="202"/>
        <v>0</v>
      </c>
      <c r="U6468" s="2">
        <v>70700</v>
      </c>
      <c r="V6468" s="2">
        <v>105700</v>
      </c>
      <c r="W6468" s="2">
        <v>176400</v>
      </c>
      <c r="X6468">
        <v>4</v>
      </c>
      <c r="Y6468">
        <v>0</v>
      </c>
      <c r="Z6468">
        <v>0</v>
      </c>
      <c r="AA6468">
        <f t="shared" si="203"/>
        <v>0</v>
      </c>
      <c r="AB6468">
        <v>768</v>
      </c>
      <c r="AC6468">
        <v>1344</v>
      </c>
    </row>
    <row r="6469" spans="1:29" x14ac:dyDescent="0.25">
      <c r="A6469" t="s">
        <v>21925</v>
      </c>
      <c r="B6469">
        <v>129</v>
      </c>
      <c r="C6469" t="s">
        <v>21903</v>
      </c>
      <c r="D6469">
        <v>101</v>
      </c>
      <c r="E6469" t="s">
        <v>21926</v>
      </c>
      <c r="G6469" t="s">
        <v>17359</v>
      </c>
      <c r="H6469" t="s">
        <v>1271</v>
      </c>
      <c r="I6469" t="s">
        <v>6</v>
      </c>
      <c r="J6469" s="1">
        <v>3813</v>
      </c>
      <c r="K6469">
        <v>2590</v>
      </c>
      <c r="L6469">
        <v>195</v>
      </c>
      <c r="M6469">
        <v>1.9159999999999999</v>
      </c>
      <c r="N6469" t="s">
        <v>7</v>
      </c>
      <c r="O6469">
        <v>7</v>
      </c>
      <c r="P6469">
        <v>3</v>
      </c>
      <c r="Q6469">
        <v>3</v>
      </c>
      <c r="R6469">
        <v>0</v>
      </c>
      <c r="S6469">
        <v>2128</v>
      </c>
      <c r="T6469" s="2">
        <f t="shared" si="202"/>
        <v>0</v>
      </c>
      <c r="U6469" s="2">
        <v>71400</v>
      </c>
      <c r="V6469" s="2">
        <v>188700</v>
      </c>
      <c r="W6469" s="2">
        <v>260100</v>
      </c>
      <c r="X6469">
        <v>4</v>
      </c>
      <c r="Y6469">
        <v>0</v>
      </c>
      <c r="Z6469">
        <v>0</v>
      </c>
      <c r="AA6469">
        <f t="shared" si="203"/>
        <v>0</v>
      </c>
      <c r="AB6469">
        <v>1064</v>
      </c>
      <c r="AC6469">
        <v>2128</v>
      </c>
    </row>
    <row r="6470" spans="1:29" x14ac:dyDescent="0.25">
      <c r="A6470" t="s">
        <v>21927</v>
      </c>
      <c r="B6470">
        <v>161</v>
      </c>
      <c r="C6470" t="s">
        <v>21903</v>
      </c>
      <c r="D6470">
        <v>101</v>
      </c>
      <c r="E6470" t="s">
        <v>21928</v>
      </c>
      <c r="G6470" t="s">
        <v>21929</v>
      </c>
      <c r="H6470" t="s">
        <v>1271</v>
      </c>
      <c r="I6470" t="s">
        <v>6</v>
      </c>
      <c r="J6470" s="1">
        <v>3813</v>
      </c>
      <c r="K6470">
        <v>2955</v>
      </c>
      <c r="L6470">
        <v>290</v>
      </c>
      <c r="M6470">
        <v>1.546</v>
      </c>
      <c r="N6470" t="s">
        <v>7</v>
      </c>
      <c r="O6470">
        <v>8</v>
      </c>
      <c r="P6470">
        <v>3</v>
      </c>
      <c r="Q6470">
        <v>2</v>
      </c>
      <c r="R6470">
        <v>1</v>
      </c>
      <c r="S6470">
        <v>1890</v>
      </c>
      <c r="T6470" s="2">
        <f t="shared" si="202"/>
        <v>0</v>
      </c>
      <c r="U6470" s="2">
        <v>71100</v>
      </c>
      <c r="V6470" s="2">
        <v>138600</v>
      </c>
      <c r="W6470" s="2">
        <v>209700</v>
      </c>
      <c r="X6470">
        <v>4</v>
      </c>
      <c r="Y6470">
        <v>1</v>
      </c>
      <c r="Z6470">
        <v>540</v>
      </c>
      <c r="AA6470">
        <f t="shared" si="203"/>
        <v>540</v>
      </c>
      <c r="AB6470">
        <v>1080</v>
      </c>
      <c r="AC6470">
        <v>2430</v>
      </c>
    </row>
    <row r="6471" spans="1:29" x14ac:dyDescent="0.25">
      <c r="A6471" t="s">
        <v>21930</v>
      </c>
      <c r="B6471">
        <v>171</v>
      </c>
      <c r="C6471" t="s">
        <v>21903</v>
      </c>
      <c r="D6471">
        <v>101</v>
      </c>
      <c r="E6471" t="s">
        <v>21931</v>
      </c>
      <c r="G6471" t="s">
        <v>21932</v>
      </c>
      <c r="H6471" t="s">
        <v>1362</v>
      </c>
      <c r="I6471" t="s">
        <v>6</v>
      </c>
      <c r="J6471" s="1">
        <v>3813</v>
      </c>
      <c r="K6471">
        <v>3287</v>
      </c>
      <c r="L6471">
        <v>692</v>
      </c>
      <c r="M6471">
        <v>1.478</v>
      </c>
      <c r="N6471" t="s">
        <v>7</v>
      </c>
      <c r="O6471">
        <v>7</v>
      </c>
      <c r="P6471">
        <v>3</v>
      </c>
      <c r="Q6471">
        <v>2</v>
      </c>
      <c r="R6471">
        <v>0</v>
      </c>
      <c r="S6471">
        <v>1508</v>
      </c>
      <c r="T6471" s="2">
        <f t="shared" si="202"/>
        <v>0</v>
      </c>
      <c r="U6471" s="2">
        <v>71000</v>
      </c>
      <c r="V6471" s="2">
        <v>100100</v>
      </c>
      <c r="W6471" s="2">
        <v>171100</v>
      </c>
      <c r="X6471">
        <v>4</v>
      </c>
      <c r="Y6471">
        <v>0</v>
      </c>
      <c r="Z6471">
        <v>0</v>
      </c>
      <c r="AA6471">
        <f t="shared" si="203"/>
        <v>0</v>
      </c>
      <c r="AB6471">
        <v>1508</v>
      </c>
      <c r="AC6471">
        <v>1508</v>
      </c>
    </row>
    <row r="6472" spans="1:29" x14ac:dyDescent="0.25">
      <c r="A6472" t="s">
        <v>21933</v>
      </c>
      <c r="B6472">
        <v>191</v>
      </c>
      <c r="C6472" t="s">
        <v>21903</v>
      </c>
      <c r="D6472">
        <v>101</v>
      </c>
      <c r="E6472" t="s">
        <v>21934</v>
      </c>
      <c r="G6472" t="s">
        <v>21935</v>
      </c>
      <c r="H6472" t="s">
        <v>1271</v>
      </c>
      <c r="I6472" t="s">
        <v>6</v>
      </c>
      <c r="J6472" s="1">
        <v>3813</v>
      </c>
      <c r="K6472">
        <v>3282</v>
      </c>
      <c r="L6472">
        <v>476</v>
      </c>
      <c r="M6472">
        <v>3.0329999999999999</v>
      </c>
      <c r="N6472" t="s">
        <v>7</v>
      </c>
      <c r="O6472">
        <v>7</v>
      </c>
      <c r="P6472">
        <v>3</v>
      </c>
      <c r="Q6472">
        <v>2</v>
      </c>
      <c r="R6472">
        <v>0</v>
      </c>
      <c r="S6472">
        <v>1274</v>
      </c>
      <c r="T6472" s="2">
        <f t="shared" si="202"/>
        <v>0</v>
      </c>
      <c r="U6472" s="2">
        <v>73200</v>
      </c>
      <c r="V6472" s="2">
        <v>129100</v>
      </c>
      <c r="W6472" s="2">
        <v>202300</v>
      </c>
      <c r="X6472">
        <v>4</v>
      </c>
      <c r="Y6472">
        <v>1</v>
      </c>
      <c r="Z6472">
        <v>650</v>
      </c>
      <c r="AA6472">
        <f t="shared" si="203"/>
        <v>650</v>
      </c>
      <c r="AB6472">
        <v>1274</v>
      </c>
      <c r="AC6472">
        <v>1924</v>
      </c>
    </row>
    <row r="6473" spans="1:29" x14ac:dyDescent="0.25">
      <c r="A6473" t="s">
        <v>21936</v>
      </c>
      <c r="B6473">
        <v>180</v>
      </c>
      <c r="C6473" t="s">
        <v>21903</v>
      </c>
      <c r="D6473">
        <v>101</v>
      </c>
      <c r="E6473" t="s">
        <v>21937</v>
      </c>
      <c r="G6473" t="s">
        <v>17553</v>
      </c>
      <c r="H6473" t="s">
        <v>1271</v>
      </c>
      <c r="I6473" t="s">
        <v>6</v>
      </c>
      <c r="J6473" s="1" t="s">
        <v>21938</v>
      </c>
      <c r="K6473">
        <v>3222</v>
      </c>
      <c r="L6473">
        <v>680</v>
      </c>
      <c r="M6473">
        <v>1.2330000000000001</v>
      </c>
      <c r="N6473" t="s">
        <v>7</v>
      </c>
      <c r="O6473">
        <v>6</v>
      </c>
      <c r="P6473">
        <v>4</v>
      </c>
      <c r="Q6473">
        <v>2</v>
      </c>
      <c r="R6473">
        <v>0</v>
      </c>
      <c r="S6473">
        <v>1547</v>
      </c>
      <c r="T6473" s="2">
        <f t="shared" si="202"/>
        <v>0</v>
      </c>
      <c r="U6473" s="2">
        <v>70700</v>
      </c>
      <c r="V6473" s="2">
        <v>90300</v>
      </c>
      <c r="W6473" s="2">
        <v>161000</v>
      </c>
      <c r="X6473">
        <v>4</v>
      </c>
      <c r="Y6473">
        <v>0</v>
      </c>
      <c r="Z6473">
        <v>0</v>
      </c>
      <c r="AA6473">
        <f t="shared" si="203"/>
        <v>0</v>
      </c>
      <c r="AB6473">
        <v>884</v>
      </c>
      <c r="AC6473">
        <v>1547</v>
      </c>
    </row>
    <row r="6474" spans="1:29" x14ac:dyDescent="0.25">
      <c r="A6474" t="s">
        <v>21939</v>
      </c>
      <c r="B6474">
        <v>164</v>
      </c>
      <c r="C6474" t="s">
        <v>21903</v>
      </c>
      <c r="D6474">
        <v>101</v>
      </c>
      <c r="E6474" t="s">
        <v>21940</v>
      </c>
      <c r="G6474" t="s">
        <v>21941</v>
      </c>
      <c r="H6474" t="s">
        <v>1271</v>
      </c>
      <c r="I6474" t="s">
        <v>6</v>
      </c>
      <c r="J6474" s="1" t="s">
        <v>21942</v>
      </c>
      <c r="K6474">
        <v>3010</v>
      </c>
      <c r="L6474">
        <v>41</v>
      </c>
      <c r="M6474">
        <v>1.294</v>
      </c>
      <c r="N6474" t="s">
        <v>7</v>
      </c>
      <c r="O6474">
        <v>6</v>
      </c>
      <c r="P6474">
        <v>3</v>
      </c>
      <c r="Q6474">
        <v>2</v>
      </c>
      <c r="R6474">
        <v>0</v>
      </c>
      <c r="S6474">
        <v>1075</v>
      </c>
      <c r="T6474" s="2">
        <f t="shared" si="202"/>
        <v>0</v>
      </c>
      <c r="U6474" s="2">
        <v>70800</v>
      </c>
      <c r="V6474" s="2">
        <v>113900</v>
      </c>
      <c r="W6474" s="2">
        <v>184700</v>
      </c>
      <c r="X6474">
        <v>4</v>
      </c>
      <c r="Y6474">
        <v>1</v>
      </c>
      <c r="Z6474">
        <v>400</v>
      </c>
      <c r="AA6474">
        <f t="shared" si="203"/>
        <v>400</v>
      </c>
      <c r="AB6474">
        <v>768</v>
      </c>
      <c r="AC6474">
        <v>1475</v>
      </c>
    </row>
    <row r="6475" spans="1:29" x14ac:dyDescent="0.25">
      <c r="A6475" t="s">
        <v>21943</v>
      </c>
      <c r="B6475">
        <v>142</v>
      </c>
      <c r="C6475" t="s">
        <v>21903</v>
      </c>
      <c r="D6475">
        <v>101</v>
      </c>
      <c r="E6475" t="s">
        <v>21944</v>
      </c>
      <c r="G6475" t="s">
        <v>21945</v>
      </c>
      <c r="H6475" t="s">
        <v>1271</v>
      </c>
      <c r="I6475" t="s">
        <v>6</v>
      </c>
      <c r="J6475" s="1">
        <v>3813</v>
      </c>
      <c r="K6475">
        <v>2731</v>
      </c>
      <c r="L6475">
        <v>871</v>
      </c>
      <c r="M6475">
        <v>1.2230000000000001</v>
      </c>
      <c r="N6475" t="s">
        <v>7</v>
      </c>
      <c r="O6475">
        <v>5</v>
      </c>
      <c r="P6475">
        <v>3</v>
      </c>
      <c r="Q6475">
        <v>2</v>
      </c>
      <c r="R6475">
        <v>0</v>
      </c>
      <c r="S6475">
        <v>1456</v>
      </c>
      <c r="T6475" s="2">
        <f t="shared" si="202"/>
        <v>0</v>
      </c>
      <c r="U6475" s="2">
        <v>70700</v>
      </c>
      <c r="V6475" s="2">
        <v>102600</v>
      </c>
      <c r="W6475" s="2">
        <v>173300</v>
      </c>
      <c r="X6475">
        <v>4</v>
      </c>
      <c r="Y6475">
        <v>0</v>
      </c>
      <c r="Z6475">
        <v>0</v>
      </c>
      <c r="AA6475">
        <f t="shared" si="203"/>
        <v>0</v>
      </c>
      <c r="AB6475">
        <v>832</v>
      </c>
      <c r="AC6475">
        <v>1456</v>
      </c>
    </row>
    <row r="6476" spans="1:29" x14ac:dyDescent="0.25">
      <c r="A6476" t="s">
        <v>21946</v>
      </c>
      <c r="B6476">
        <v>130</v>
      </c>
      <c r="C6476" t="s">
        <v>21903</v>
      </c>
      <c r="D6476">
        <v>101</v>
      </c>
      <c r="E6476" t="s">
        <v>21947</v>
      </c>
      <c r="G6476" t="s">
        <v>21948</v>
      </c>
      <c r="H6476" t="s">
        <v>1271</v>
      </c>
      <c r="I6476" t="s">
        <v>6</v>
      </c>
      <c r="J6476" s="1" t="s">
        <v>21942</v>
      </c>
      <c r="K6476">
        <v>3083</v>
      </c>
      <c r="L6476">
        <v>941</v>
      </c>
      <c r="M6476">
        <v>1.151</v>
      </c>
      <c r="N6476" t="s">
        <v>7</v>
      </c>
      <c r="O6476">
        <v>6</v>
      </c>
      <c r="P6476">
        <v>3</v>
      </c>
      <c r="Q6476">
        <v>2</v>
      </c>
      <c r="R6476">
        <v>0</v>
      </c>
      <c r="S6476">
        <v>1547</v>
      </c>
      <c r="T6476" s="2">
        <f t="shared" si="202"/>
        <v>0</v>
      </c>
      <c r="U6476" s="2">
        <v>70700</v>
      </c>
      <c r="V6476" s="2">
        <v>100900</v>
      </c>
      <c r="W6476" s="2">
        <v>171600</v>
      </c>
      <c r="X6476">
        <v>4</v>
      </c>
      <c r="Y6476">
        <v>0</v>
      </c>
      <c r="Z6476">
        <v>0</v>
      </c>
      <c r="AA6476">
        <f t="shared" si="203"/>
        <v>0</v>
      </c>
      <c r="AB6476">
        <v>884</v>
      </c>
      <c r="AC6476">
        <v>1547</v>
      </c>
    </row>
    <row r="6477" spans="1:29" x14ac:dyDescent="0.25">
      <c r="A6477" t="s">
        <v>21949</v>
      </c>
      <c r="B6477">
        <v>106</v>
      </c>
      <c r="C6477" t="s">
        <v>21903</v>
      </c>
      <c r="D6477">
        <v>101</v>
      </c>
      <c r="E6477" t="s">
        <v>21950</v>
      </c>
      <c r="G6477" t="s">
        <v>21951</v>
      </c>
      <c r="H6477" t="s">
        <v>1271</v>
      </c>
      <c r="I6477" t="s">
        <v>6</v>
      </c>
      <c r="J6477" s="1">
        <v>3813</v>
      </c>
      <c r="K6477">
        <v>3000</v>
      </c>
      <c r="L6477">
        <v>710</v>
      </c>
      <c r="M6477">
        <v>1.4079999999999999</v>
      </c>
      <c r="N6477" t="s">
        <v>7</v>
      </c>
      <c r="O6477">
        <v>5</v>
      </c>
      <c r="P6477">
        <v>3</v>
      </c>
      <c r="Q6477">
        <v>2</v>
      </c>
      <c r="R6477">
        <v>0</v>
      </c>
      <c r="S6477">
        <v>1344</v>
      </c>
      <c r="T6477" s="2">
        <f t="shared" si="202"/>
        <v>0</v>
      </c>
      <c r="U6477" s="2">
        <v>70900</v>
      </c>
      <c r="V6477" s="2">
        <v>96000</v>
      </c>
      <c r="W6477" s="2">
        <v>166900</v>
      </c>
      <c r="X6477">
        <v>4</v>
      </c>
      <c r="Y6477">
        <v>0</v>
      </c>
      <c r="Z6477">
        <v>0</v>
      </c>
      <c r="AA6477">
        <f t="shared" si="203"/>
        <v>0</v>
      </c>
      <c r="AB6477">
        <v>768</v>
      </c>
      <c r="AC6477">
        <v>1344</v>
      </c>
    </row>
    <row r="6478" spans="1:29" x14ac:dyDescent="0.25">
      <c r="A6478" t="s">
        <v>21952</v>
      </c>
      <c r="B6478">
        <v>145</v>
      </c>
      <c r="C6478" t="s">
        <v>16411</v>
      </c>
      <c r="D6478">
        <v>101</v>
      </c>
      <c r="E6478" t="s">
        <v>21953</v>
      </c>
      <c r="G6478" t="s">
        <v>21954</v>
      </c>
      <c r="H6478" t="s">
        <v>467</v>
      </c>
      <c r="I6478" t="s">
        <v>18</v>
      </c>
      <c r="J6478" s="1">
        <v>2360</v>
      </c>
      <c r="K6478">
        <v>1384</v>
      </c>
      <c r="L6478">
        <v>932</v>
      </c>
      <c r="M6478">
        <v>1.2</v>
      </c>
      <c r="N6478" t="s">
        <v>7</v>
      </c>
      <c r="O6478">
        <v>5</v>
      </c>
      <c r="P6478">
        <v>3</v>
      </c>
      <c r="Q6478">
        <v>2</v>
      </c>
      <c r="R6478">
        <v>0</v>
      </c>
      <c r="S6478">
        <v>1044</v>
      </c>
      <c r="T6478" s="2">
        <f t="shared" si="202"/>
        <v>0</v>
      </c>
      <c r="U6478" s="2">
        <v>55200</v>
      </c>
      <c r="V6478" s="2">
        <v>70800</v>
      </c>
      <c r="W6478" s="2">
        <v>126000</v>
      </c>
      <c r="X6478">
        <v>4</v>
      </c>
      <c r="Y6478">
        <v>0</v>
      </c>
      <c r="Z6478">
        <v>0</v>
      </c>
      <c r="AA6478">
        <f t="shared" si="203"/>
        <v>0</v>
      </c>
      <c r="AB6478">
        <v>852</v>
      </c>
      <c r="AC6478">
        <v>1044</v>
      </c>
    </row>
    <row r="6479" spans="1:29" x14ac:dyDescent="0.25">
      <c r="A6479" t="s">
        <v>21955</v>
      </c>
      <c r="B6479">
        <v>92</v>
      </c>
      <c r="C6479" t="s">
        <v>21903</v>
      </c>
      <c r="D6479">
        <v>101</v>
      </c>
      <c r="E6479" t="s">
        <v>21956</v>
      </c>
      <c r="G6479" t="s">
        <v>21957</v>
      </c>
      <c r="H6479" t="s">
        <v>1271</v>
      </c>
      <c r="I6479" t="s">
        <v>6</v>
      </c>
      <c r="J6479" s="1" t="s">
        <v>21958</v>
      </c>
      <c r="K6479">
        <v>1457</v>
      </c>
      <c r="L6479">
        <v>912</v>
      </c>
      <c r="M6479">
        <v>1.1579999999999999</v>
      </c>
      <c r="N6479" t="s">
        <v>7</v>
      </c>
      <c r="O6479">
        <v>6</v>
      </c>
      <c r="P6479">
        <v>3</v>
      </c>
      <c r="Q6479">
        <v>2</v>
      </c>
      <c r="R6479">
        <v>0</v>
      </c>
      <c r="S6479">
        <v>1344</v>
      </c>
      <c r="T6479" s="2">
        <f t="shared" si="202"/>
        <v>0</v>
      </c>
      <c r="U6479" s="2">
        <v>70700</v>
      </c>
      <c r="V6479" s="2">
        <v>120700</v>
      </c>
      <c r="W6479" s="2">
        <v>191400</v>
      </c>
      <c r="X6479">
        <v>4</v>
      </c>
      <c r="Y6479">
        <v>1</v>
      </c>
      <c r="Z6479">
        <v>672</v>
      </c>
      <c r="AA6479">
        <f t="shared" si="203"/>
        <v>672</v>
      </c>
      <c r="AB6479">
        <v>768</v>
      </c>
      <c r="AC6479">
        <v>2016</v>
      </c>
    </row>
    <row r="6480" spans="1:29" x14ac:dyDescent="0.25">
      <c r="A6480" t="s">
        <v>21959</v>
      </c>
      <c r="B6480">
        <v>0</v>
      </c>
      <c r="C6480" t="s">
        <v>21903</v>
      </c>
      <c r="D6480">
        <v>130</v>
      </c>
      <c r="E6480" t="s">
        <v>21960</v>
      </c>
      <c r="G6480" t="s">
        <v>21957</v>
      </c>
      <c r="H6480" t="s">
        <v>1271</v>
      </c>
      <c r="I6480" t="s">
        <v>6</v>
      </c>
      <c r="J6480" s="1" t="s">
        <v>21958</v>
      </c>
      <c r="K6480">
        <v>1496</v>
      </c>
      <c r="L6480">
        <v>265</v>
      </c>
      <c r="M6480">
        <v>1.2969999999999999</v>
      </c>
      <c r="N6480" t="s">
        <v>7</v>
      </c>
      <c r="O6480">
        <v>0</v>
      </c>
      <c r="P6480">
        <v>0</v>
      </c>
      <c r="Q6480">
        <v>0</v>
      </c>
      <c r="R6480">
        <v>0</v>
      </c>
      <c r="S6480">
        <v>0</v>
      </c>
      <c r="T6480" s="2">
        <f t="shared" si="202"/>
        <v>0</v>
      </c>
      <c r="U6480" s="2">
        <v>42800</v>
      </c>
      <c r="V6480" s="2">
        <v>0</v>
      </c>
      <c r="W6480" s="2">
        <v>42800</v>
      </c>
      <c r="X6480">
        <v>4</v>
      </c>
      <c r="Y6480">
        <v>0</v>
      </c>
      <c r="Z6480">
        <v>0</v>
      </c>
      <c r="AA6480">
        <f t="shared" si="203"/>
        <v>0</v>
      </c>
      <c r="AB6480">
        <v>0</v>
      </c>
      <c r="AC6480">
        <v>0</v>
      </c>
    </row>
    <row r="6481" spans="1:29" x14ac:dyDescent="0.25">
      <c r="A6481" t="s">
        <v>21961</v>
      </c>
      <c r="B6481">
        <v>58</v>
      </c>
      <c r="C6481" t="s">
        <v>21903</v>
      </c>
      <c r="D6481">
        <v>101</v>
      </c>
      <c r="E6481" t="s">
        <v>21962</v>
      </c>
      <c r="G6481" t="s">
        <v>21963</v>
      </c>
      <c r="H6481" t="s">
        <v>1271</v>
      </c>
      <c r="I6481" t="s">
        <v>6</v>
      </c>
      <c r="J6481" s="1">
        <v>3813</v>
      </c>
      <c r="K6481">
        <v>1827</v>
      </c>
      <c r="L6481">
        <v>891</v>
      </c>
      <c r="M6481">
        <v>1.5489999999999999</v>
      </c>
      <c r="N6481" t="s">
        <v>7</v>
      </c>
      <c r="O6481">
        <v>7</v>
      </c>
      <c r="P6481">
        <v>4</v>
      </c>
      <c r="Q6481">
        <v>2</v>
      </c>
      <c r="R6481">
        <v>0</v>
      </c>
      <c r="S6481">
        <v>2120</v>
      </c>
      <c r="T6481" s="2">
        <f t="shared" si="202"/>
        <v>0</v>
      </c>
      <c r="U6481" s="2">
        <v>71100</v>
      </c>
      <c r="V6481" s="2">
        <v>138700</v>
      </c>
      <c r="W6481" s="2">
        <v>209800</v>
      </c>
      <c r="X6481">
        <v>4</v>
      </c>
      <c r="Y6481">
        <v>0</v>
      </c>
      <c r="Z6481">
        <v>0</v>
      </c>
      <c r="AA6481">
        <f t="shared" si="203"/>
        <v>0</v>
      </c>
      <c r="AB6481">
        <v>868</v>
      </c>
      <c r="AC6481">
        <v>2120</v>
      </c>
    </row>
    <row r="6482" spans="1:29" x14ac:dyDescent="0.25">
      <c r="A6482" t="s">
        <v>21964</v>
      </c>
      <c r="B6482">
        <v>32</v>
      </c>
      <c r="C6482" t="s">
        <v>21903</v>
      </c>
      <c r="D6482">
        <v>101</v>
      </c>
      <c r="E6482" t="s">
        <v>21965</v>
      </c>
      <c r="G6482" t="s">
        <v>21966</v>
      </c>
      <c r="H6482" t="s">
        <v>1271</v>
      </c>
      <c r="I6482" t="s">
        <v>6</v>
      </c>
      <c r="J6482" s="1" t="s">
        <v>21958</v>
      </c>
      <c r="K6482">
        <v>2850</v>
      </c>
      <c r="L6482">
        <v>436</v>
      </c>
      <c r="M6482">
        <v>2.3319999999999999</v>
      </c>
      <c r="N6482" t="s">
        <v>7</v>
      </c>
      <c r="O6482">
        <v>8</v>
      </c>
      <c r="P6482">
        <v>5</v>
      </c>
      <c r="Q6482">
        <v>2</v>
      </c>
      <c r="R6482">
        <v>0</v>
      </c>
      <c r="S6482">
        <v>1932</v>
      </c>
      <c r="T6482" s="2">
        <f t="shared" si="202"/>
        <v>0</v>
      </c>
      <c r="U6482" s="2">
        <v>72500</v>
      </c>
      <c r="V6482" s="2">
        <v>144600</v>
      </c>
      <c r="W6482" s="2">
        <v>217100</v>
      </c>
      <c r="X6482">
        <v>4</v>
      </c>
      <c r="Y6482">
        <v>0</v>
      </c>
      <c r="Z6482">
        <v>0</v>
      </c>
      <c r="AA6482">
        <f t="shared" si="203"/>
        <v>0</v>
      </c>
      <c r="AB6482">
        <v>1176</v>
      </c>
      <c r="AC6482">
        <v>1932</v>
      </c>
    </row>
    <row r="6483" spans="1:29" x14ac:dyDescent="0.25">
      <c r="A6483" t="s">
        <v>21967</v>
      </c>
      <c r="B6483">
        <v>10</v>
      </c>
      <c r="C6483" t="s">
        <v>21903</v>
      </c>
      <c r="D6483">
        <v>101</v>
      </c>
      <c r="E6483" t="s">
        <v>21968</v>
      </c>
      <c r="G6483" t="s">
        <v>13910</v>
      </c>
      <c r="H6483" t="s">
        <v>1271</v>
      </c>
      <c r="I6483" t="s">
        <v>6</v>
      </c>
      <c r="J6483" s="1" t="s">
        <v>21969</v>
      </c>
      <c r="K6483">
        <v>1892</v>
      </c>
      <c r="L6483">
        <v>121</v>
      </c>
      <c r="M6483">
        <v>1.3660000000000001</v>
      </c>
      <c r="N6483" t="s">
        <v>7</v>
      </c>
      <c r="O6483">
        <v>9</v>
      </c>
      <c r="P6483">
        <v>3</v>
      </c>
      <c r="Q6483">
        <v>2</v>
      </c>
      <c r="R6483">
        <v>1</v>
      </c>
      <c r="S6483">
        <v>2292</v>
      </c>
      <c r="T6483" s="2">
        <f t="shared" si="202"/>
        <v>0</v>
      </c>
      <c r="U6483" s="2">
        <v>70900</v>
      </c>
      <c r="V6483" s="2">
        <v>197200</v>
      </c>
      <c r="W6483" s="2">
        <v>268100</v>
      </c>
      <c r="X6483">
        <v>4</v>
      </c>
      <c r="Y6483">
        <v>0</v>
      </c>
      <c r="Z6483">
        <v>0</v>
      </c>
      <c r="AA6483">
        <f t="shared" si="203"/>
        <v>0</v>
      </c>
      <c r="AB6483">
        <v>1392</v>
      </c>
      <c r="AC6483">
        <v>2292</v>
      </c>
    </row>
    <row r="6484" spans="1:29" x14ac:dyDescent="0.25">
      <c r="A6484" t="s">
        <v>21970</v>
      </c>
      <c r="B6484">
        <v>79</v>
      </c>
      <c r="C6484" t="s">
        <v>15973</v>
      </c>
      <c r="D6484">
        <v>101</v>
      </c>
      <c r="E6484" t="s">
        <v>21971</v>
      </c>
      <c r="G6484" t="s">
        <v>2614</v>
      </c>
      <c r="H6484" t="s">
        <v>1271</v>
      </c>
      <c r="I6484" t="s">
        <v>6</v>
      </c>
      <c r="J6484" s="1" t="s">
        <v>21972</v>
      </c>
      <c r="K6484">
        <v>2417</v>
      </c>
      <c r="L6484">
        <v>540</v>
      </c>
      <c r="M6484">
        <v>1.7130000000000001</v>
      </c>
      <c r="N6484" t="s">
        <v>7</v>
      </c>
      <c r="O6484">
        <v>8</v>
      </c>
      <c r="P6484">
        <v>3</v>
      </c>
      <c r="Q6484">
        <v>3</v>
      </c>
      <c r="R6484">
        <v>1</v>
      </c>
      <c r="S6484">
        <v>2352</v>
      </c>
      <c r="T6484" s="2">
        <f t="shared" si="202"/>
        <v>0</v>
      </c>
      <c r="U6484" s="2">
        <v>71200</v>
      </c>
      <c r="V6484" s="2">
        <v>242600</v>
      </c>
      <c r="W6484" s="2">
        <v>313800</v>
      </c>
      <c r="X6484">
        <v>4</v>
      </c>
      <c r="Y6484">
        <v>1</v>
      </c>
      <c r="Z6484">
        <v>672</v>
      </c>
      <c r="AA6484">
        <f t="shared" si="203"/>
        <v>672</v>
      </c>
      <c r="AB6484">
        <v>1344</v>
      </c>
      <c r="AC6484">
        <v>3024</v>
      </c>
    </row>
    <row r="6485" spans="1:29" x14ac:dyDescent="0.25">
      <c r="A6485" t="s">
        <v>21973</v>
      </c>
      <c r="B6485">
        <v>275</v>
      </c>
      <c r="C6485" t="s">
        <v>15635</v>
      </c>
      <c r="D6485">
        <v>101</v>
      </c>
      <c r="E6485" t="s">
        <v>21974</v>
      </c>
      <c r="G6485" t="s">
        <v>21975</v>
      </c>
      <c r="H6485" t="s">
        <v>1271</v>
      </c>
      <c r="I6485" t="s">
        <v>6</v>
      </c>
      <c r="J6485" s="1">
        <v>3813</v>
      </c>
      <c r="K6485">
        <v>2643</v>
      </c>
      <c r="L6485">
        <v>931</v>
      </c>
      <c r="M6485">
        <v>2.08</v>
      </c>
      <c r="N6485" t="s">
        <v>7</v>
      </c>
      <c r="O6485">
        <v>10</v>
      </c>
      <c r="P6485">
        <v>4</v>
      </c>
      <c r="Q6485">
        <v>3</v>
      </c>
      <c r="R6485">
        <v>0</v>
      </c>
      <c r="S6485">
        <v>1882</v>
      </c>
      <c r="T6485" s="2">
        <f t="shared" si="202"/>
        <v>0</v>
      </c>
      <c r="U6485" s="2">
        <v>57600</v>
      </c>
      <c r="V6485" s="2">
        <v>172000</v>
      </c>
      <c r="W6485" s="2">
        <v>229600</v>
      </c>
      <c r="X6485">
        <v>4</v>
      </c>
      <c r="Y6485">
        <v>1</v>
      </c>
      <c r="Z6485">
        <v>547</v>
      </c>
      <c r="AA6485">
        <f t="shared" si="203"/>
        <v>547</v>
      </c>
      <c r="AB6485">
        <v>1522</v>
      </c>
      <c r="AC6485">
        <v>2429</v>
      </c>
    </row>
    <row r="6486" spans="1:29" x14ac:dyDescent="0.25">
      <c r="A6486" t="s">
        <v>21976</v>
      </c>
      <c r="B6486">
        <v>289</v>
      </c>
      <c r="C6486" t="s">
        <v>15635</v>
      </c>
      <c r="D6486">
        <v>101</v>
      </c>
      <c r="E6486" t="s">
        <v>21977</v>
      </c>
      <c r="G6486" t="s">
        <v>8815</v>
      </c>
      <c r="H6486" t="s">
        <v>1271</v>
      </c>
      <c r="I6486" t="s">
        <v>6</v>
      </c>
      <c r="J6486" s="1" t="s">
        <v>21978</v>
      </c>
      <c r="K6486">
        <v>1942</v>
      </c>
      <c r="L6486">
        <v>801</v>
      </c>
      <c r="M6486">
        <v>2.02</v>
      </c>
      <c r="N6486" t="s">
        <v>7</v>
      </c>
      <c r="O6486">
        <v>7</v>
      </c>
      <c r="P6486">
        <v>4</v>
      </c>
      <c r="Q6486">
        <v>3</v>
      </c>
      <c r="R6486">
        <v>0</v>
      </c>
      <c r="S6486">
        <v>2320</v>
      </c>
      <c r="T6486" s="2">
        <f t="shared" si="202"/>
        <v>0</v>
      </c>
      <c r="U6486" s="2">
        <v>71700</v>
      </c>
      <c r="V6486" s="2">
        <v>174300</v>
      </c>
      <c r="W6486" s="2">
        <v>246000</v>
      </c>
      <c r="X6486">
        <v>4</v>
      </c>
      <c r="Y6486">
        <v>0</v>
      </c>
      <c r="Z6486">
        <v>0</v>
      </c>
      <c r="AA6486">
        <f t="shared" si="203"/>
        <v>0</v>
      </c>
      <c r="AB6486">
        <v>1384</v>
      </c>
      <c r="AC6486">
        <v>2320</v>
      </c>
    </row>
    <row r="6487" spans="1:29" x14ac:dyDescent="0.25">
      <c r="A6487" t="s">
        <v>21979</v>
      </c>
      <c r="B6487">
        <v>315</v>
      </c>
      <c r="C6487" t="s">
        <v>15635</v>
      </c>
      <c r="D6487">
        <v>101</v>
      </c>
      <c r="E6487" t="s">
        <v>21980</v>
      </c>
      <c r="G6487" t="s">
        <v>21981</v>
      </c>
      <c r="H6487" t="s">
        <v>1271</v>
      </c>
      <c r="I6487" t="s">
        <v>6</v>
      </c>
      <c r="J6487" s="1" t="s">
        <v>21982</v>
      </c>
      <c r="K6487">
        <v>2676</v>
      </c>
      <c r="L6487">
        <v>432</v>
      </c>
      <c r="M6487">
        <v>1.2270000000000001</v>
      </c>
      <c r="N6487" t="s">
        <v>7</v>
      </c>
      <c r="O6487">
        <v>6</v>
      </c>
      <c r="P6487">
        <v>3</v>
      </c>
      <c r="Q6487">
        <v>2</v>
      </c>
      <c r="R6487">
        <v>1</v>
      </c>
      <c r="S6487">
        <v>1996</v>
      </c>
      <c r="T6487" s="2">
        <f t="shared" si="202"/>
        <v>0</v>
      </c>
      <c r="U6487" s="2">
        <v>70700</v>
      </c>
      <c r="V6487" s="2">
        <v>222300</v>
      </c>
      <c r="W6487" s="2">
        <v>293000</v>
      </c>
      <c r="X6487">
        <v>4</v>
      </c>
      <c r="Y6487">
        <v>0</v>
      </c>
      <c r="Z6487">
        <v>0</v>
      </c>
      <c r="AA6487">
        <f t="shared" si="203"/>
        <v>0</v>
      </c>
      <c r="AB6487">
        <v>1282</v>
      </c>
      <c r="AC6487">
        <v>1996</v>
      </c>
    </row>
    <row r="6488" spans="1:29" x14ac:dyDescent="0.25">
      <c r="A6488" t="s">
        <v>21983</v>
      </c>
      <c r="B6488">
        <v>325</v>
      </c>
      <c r="C6488" t="s">
        <v>15635</v>
      </c>
      <c r="D6488">
        <v>101</v>
      </c>
      <c r="E6488" t="s">
        <v>21984</v>
      </c>
      <c r="F6488" t="s">
        <v>21985</v>
      </c>
      <c r="G6488" t="s">
        <v>10479</v>
      </c>
      <c r="H6488" t="s">
        <v>201</v>
      </c>
      <c r="I6488" t="s">
        <v>6</v>
      </c>
      <c r="J6488" s="1" t="s">
        <v>21986</v>
      </c>
      <c r="K6488">
        <v>2831</v>
      </c>
      <c r="L6488">
        <v>647</v>
      </c>
      <c r="M6488">
        <v>1.2190000000000001</v>
      </c>
      <c r="N6488" t="s">
        <v>7</v>
      </c>
      <c r="O6488">
        <v>6</v>
      </c>
      <c r="P6488">
        <v>3</v>
      </c>
      <c r="Q6488">
        <v>2</v>
      </c>
      <c r="R6488">
        <v>0</v>
      </c>
      <c r="S6488">
        <v>1911</v>
      </c>
      <c r="T6488" s="2">
        <f t="shared" si="202"/>
        <v>0</v>
      </c>
      <c r="U6488" s="2">
        <v>70700</v>
      </c>
      <c r="V6488" s="2">
        <v>127100</v>
      </c>
      <c r="W6488" s="2">
        <v>197800</v>
      </c>
      <c r="X6488">
        <v>4</v>
      </c>
      <c r="Y6488">
        <v>0</v>
      </c>
      <c r="Z6488">
        <v>0</v>
      </c>
      <c r="AA6488">
        <f t="shared" si="203"/>
        <v>0</v>
      </c>
      <c r="AB6488">
        <v>1092</v>
      </c>
      <c r="AC6488">
        <v>1911</v>
      </c>
    </row>
    <row r="6489" spans="1:29" x14ac:dyDescent="0.25">
      <c r="A6489" t="s">
        <v>21987</v>
      </c>
      <c r="B6489">
        <v>155</v>
      </c>
      <c r="C6489" t="s">
        <v>16411</v>
      </c>
      <c r="D6489">
        <v>101</v>
      </c>
      <c r="E6489" t="s">
        <v>21988</v>
      </c>
      <c r="G6489" t="s">
        <v>21989</v>
      </c>
      <c r="H6489" t="s">
        <v>280</v>
      </c>
      <c r="I6489" t="s">
        <v>18</v>
      </c>
      <c r="J6489" s="1">
        <v>2140</v>
      </c>
      <c r="K6489">
        <v>2823</v>
      </c>
      <c r="L6489">
        <v>73</v>
      </c>
      <c r="M6489">
        <v>1.2</v>
      </c>
      <c r="N6489" t="s">
        <v>7</v>
      </c>
      <c r="O6489">
        <v>3</v>
      </c>
      <c r="P6489">
        <v>2</v>
      </c>
      <c r="Q6489">
        <v>1</v>
      </c>
      <c r="R6489">
        <v>0</v>
      </c>
      <c r="S6489">
        <v>576</v>
      </c>
      <c r="T6489" s="2">
        <f t="shared" si="202"/>
        <v>0</v>
      </c>
      <c r="U6489" s="2">
        <v>55200</v>
      </c>
      <c r="V6489" s="2">
        <v>57900</v>
      </c>
      <c r="W6489" s="2">
        <v>113100</v>
      </c>
      <c r="X6489">
        <v>4</v>
      </c>
      <c r="Y6489">
        <v>14</v>
      </c>
      <c r="Z6489">
        <v>32</v>
      </c>
      <c r="AA6489">
        <f t="shared" si="203"/>
        <v>448</v>
      </c>
      <c r="AB6489">
        <v>576</v>
      </c>
      <c r="AC6489">
        <v>1024</v>
      </c>
    </row>
    <row r="6490" spans="1:29" x14ac:dyDescent="0.25">
      <c r="A6490" t="s">
        <v>21990</v>
      </c>
      <c r="B6490">
        <v>343</v>
      </c>
      <c r="C6490" t="s">
        <v>15635</v>
      </c>
      <c r="D6490">
        <v>101</v>
      </c>
      <c r="E6490" t="s">
        <v>21991</v>
      </c>
      <c r="G6490" t="s">
        <v>21992</v>
      </c>
      <c r="H6490" t="s">
        <v>1271</v>
      </c>
      <c r="I6490" t="s">
        <v>6</v>
      </c>
      <c r="J6490" s="1" t="s">
        <v>21993</v>
      </c>
      <c r="K6490">
        <v>3238</v>
      </c>
      <c r="L6490">
        <v>292</v>
      </c>
      <c r="M6490">
        <v>1.1479999999999999</v>
      </c>
      <c r="N6490" t="s">
        <v>7</v>
      </c>
      <c r="O6490">
        <v>7</v>
      </c>
      <c r="P6490">
        <v>3</v>
      </c>
      <c r="Q6490">
        <v>2</v>
      </c>
      <c r="R6490">
        <v>0</v>
      </c>
      <c r="S6490">
        <v>1760</v>
      </c>
      <c r="T6490" s="2">
        <f t="shared" si="202"/>
        <v>0</v>
      </c>
      <c r="U6490" s="2">
        <v>70700</v>
      </c>
      <c r="V6490" s="2">
        <v>129700</v>
      </c>
      <c r="W6490" s="2">
        <v>200400</v>
      </c>
      <c r="X6490">
        <v>4</v>
      </c>
      <c r="Y6490">
        <v>0</v>
      </c>
      <c r="Z6490">
        <v>0</v>
      </c>
      <c r="AA6490">
        <f t="shared" si="203"/>
        <v>0</v>
      </c>
      <c r="AB6490">
        <v>1184</v>
      </c>
      <c r="AC6490">
        <v>1760</v>
      </c>
    </row>
    <row r="6491" spans="1:29" x14ac:dyDescent="0.25">
      <c r="A6491" t="s">
        <v>21994</v>
      </c>
      <c r="B6491">
        <v>361</v>
      </c>
      <c r="C6491" t="s">
        <v>15635</v>
      </c>
      <c r="D6491">
        <v>101</v>
      </c>
      <c r="E6491" t="s">
        <v>21995</v>
      </c>
      <c r="G6491" t="s">
        <v>21996</v>
      </c>
      <c r="H6491" t="s">
        <v>1271</v>
      </c>
      <c r="I6491" t="s">
        <v>6</v>
      </c>
      <c r="J6491" s="1">
        <v>3813</v>
      </c>
      <c r="K6491">
        <v>2625</v>
      </c>
      <c r="L6491">
        <v>901</v>
      </c>
      <c r="M6491">
        <v>1.1579999999999999</v>
      </c>
      <c r="N6491" t="s">
        <v>7</v>
      </c>
      <c r="O6491">
        <v>6</v>
      </c>
      <c r="P6491">
        <v>3</v>
      </c>
      <c r="Q6491">
        <v>2</v>
      </c>
      <c r="R6491">
        <v>0</v>
      </c>
      <c r="S6491">
        <v>1344</v>
      </c>
      <c r="T6491" s="2">
        <f t="shared" si="202"/>
        <v>0</v>
      </c>
      <c r="U6491" s="2">
        <v>70700</v>
      </c>
      <c r="V6491" s="2">
        <v>93900</v>
      </c>
      <c r="W6491" s="2">
        <v>164600</v>
      </c>
      <c r="X6491">
        <v>4</v>
      </c>
      <c r="Y6491">
        <v>8</v>
      </c>
      <c r="Z6491">
        <v>10</v>
      </c>
      <c r="AA6491">
        <f t="shared" si="203"/>
        <v>80</v>
      </c>
      <c r="AB6491">
        <v>768</v>
      </c>
      <c r="AC6491">
        <v>1424</v>
      </c>
    </row>
    <row r="6492" spans="1:29" x14ac:dyDescent="0.25">
      <c r="A6492" t="s">
        <v>21997</v>
      </c>
      <c r="B6492">
        <v>0</v>
      </c>
      <c r="C6492" t="s">
        <v>15635</v>
      </c>
      <c r="D6492">
        <v>130</v>
      </c>
      <c r="E6492" t="s">
        <v>21998</v>
      </c>
      <c r="G6492" t="s">
        <v>21999</v>
      </c>
      <c r="H6492" t="s">
        <v>22000</v>
      </c>
      <c r="I6492" t="s">
        <v>18</v>
      </c>
      <c r="J6492" s="1">
        <v>2702</v>
      </c>
      <c r="K6492">
        <v>1289</v>
      </c>
      <c r="L6492">
        <v>441</v>
      </c>
      <c r="M6492">
        <v>1.155</v>
      </c>
      <c r="N6492" t="s">
        <v>7</v>
      </c>
      <c r="O6492">
        <v>0</v>
      </c>
      <c r="P6492">
        <v>0</v>
      </c>
      <c r="Q6492">
        <v>0</v>
      </c>
      <c r="R6492">
        <v>0</v>
      </c>
      <c r="S6492">
        <v>0</v>
      </c>
      <c r="T6492" s="2">
        <f t="shared" si="202"/>
        <v>0</v>
      </c>
      <c r="U6492" s="2">
        <v>42700</v>
      </c>
      <c r="V6492" s="2">
        <v>0</v>
      </c>
      <c r="W6492" s="2">
        <v>42700</v>
      </c>
      <c r="X6492">
        <v>4</v>
      </c>
      <c r="Y6492">
        <v>0</v>
      </c>
      <c r="Z6492">
        <v>0</v>
      </c>
      <c r="AA6492">
        <f t="shared" si="203"/>
        <v>0</v>
      </c>
      <c r="AB6492">
        <v>0</v>
      </c>
      <c r="AC6492">
        <v>0</v>
      </c>
    </row>
    <row r="6493" spans="1:29" x14ac:dyDescent="0.25">
      <c r="A6493" t="s">
        <v>22001</v>
      </c>
      <c r="B6493">
        <v>401</v>
      </c>
      <c r="C6493" t="s">
        <v>15635</v>
      </c>
      <c r="D6493">
        <v>101</v>
      </c>
      <c r="E6493" t="s">
        <v>22002</v>
      </c>
      <c r="G6493" t="s">
        <v>22003</v>
      </c>
      <c r="H6493" t="s">
        <v>1271</v>
      </c>
      <c r="I6493" t="s">
        <v>6</v>
      </c>
      <c r="J6493" s="1" t="s">
        <v>22004</v>
      </c>
      <c r="K6493">
        <v>2917</v>
      </c>
      <c r="L6493">
        <v>819</v>
      </c>
      <c r="M6493">
        <v>1.165</v>
      </c>
      <c r="N6493" t="s">
        <v>7</v>
      </c>
      <c r="O6493">
        <v>4</v>
      </c>
      <c r="P6493">
        <v>2</v>
      </c>
      <c r="Q6493">
        <v>2</v>
      </c>
      <c r="R6493">
        <v>0</v>
      </c>
      <c r="S6493">
        <v>1315</v>
      </c>
      <c r="T6493" s="2">
        <f t="shared" si="202"/>
        <v>0</v>
      </c>
      <c r="U6493" s="2">
        <v>70700</v>
      </c>
      <c r="V6493" s="2">
        <v>119000</v>
      </c>
      <c r="W6493" s="2">
        <v>189700</v>
      </c>
      <c r="X6493">
        <v>4</v>
      </c>
      <c r="Y6493">
        <v>0</v>
      </c>
      <c r="Z6493">
        <v>0</v>
      </c>
      <c r="AA6493">
        <f t="shared" si="203"/>
        <v>0</v>
      </c>
      <c r="AB6493">
        <v>1008</v>
      </c>
      <c r="AC6493">
        <v>1315</v>
      </c>
    </row>
    <row r="6494" spans="1:29" x14ac:dyDescent="0.25">
      <c r="A6494" t="s">
        <v>22005</v>
      </c>
      <c r="B6494">
        <v>386</v>
      </c>
      <c r="C6494" t="s">
        <v>15635</v>
      </c>
      <c r="D6494">
        <v>101</v>
      </c>
      <c r="E6494" t="s">
        <v>22006</v>
      </c>
      <c r="F6494" t="s">
        <v>22007</v>
      </c>
      <c r="G6494" t="s">
        <v>22008</v>
      </c>
      <c r="H6494" t="s">
        <v>1271</v>
      </c>
      <c r="I6494" t="s">
        <v>6</v>
      </c>
      <c r="J6494" s="1">
        <v>3813</v>
      </c>
      <c r="K6494">
        <v>2475</v>
      </c>
      <c r="L6494">
        <v>389</v>
      </c>
      <c r="M6494">
        <v>1.85</v>
      </c>
      <c r="N6494" t="s">
        <v>7</v>
      </c>
      <c r="O6494">
        <v>6</v>
      </c>
      <c r="P6494">
        <v>3</v>
      </c>
      <c r="Q6494">
        <v>2</v>
      </c>
      <c r="R6494">
        <v>0</v>
      </c>
      <c r="S6494">
        <v>1968</v>
      </c>
      <c r="T6494" s="2">
        <f t="shared" si="202"/>
        <v>0</v>
      </c>
      <c r="U6494" s="2">
        <v>71400</v>
      </c>
      <c r="V6494" s="2">
        <v>157700</v>
      </c>
      <c r="W6494" s="2">
        <v>229100</v>
      </c>
      <c r="X6494">
        <v>4</v>
      </c>
      <c r="Y6494">
        <v>0</v>
      </c>
      <c r="Z6494">
        <v>0</v>
      </c>
      <c r="AA6494">
        <f t="shared" si="203"/>
        <v>0</v>
      </c>
      <c r="AB6494">
        <v>1968</v>
      </c>
      <c r="AC6494">
        <v>1968</v>
      </c>
    </row>
    <row r="6495" spans="1:29" x14ac:dyDescent="0.25">
      <c r="A6495" t="s">
        <v>22009</v>
      </c>
      <c r="B6495">
        <v>374</v>
      </c>
      <c r="C6495" t="s">
        <v>15635</v>
      </c>
      <c r="D6495">
        <v>101</v>
      </c>
      <c r="E6495" t="s">
        <v>22010</v>
      </c>
      <c r="G6495" t="s">
        <v>22011</v>
      </c>
      <c r="H6495" t="s">
        <v>1271</v>
      </c>
      <c r="I6495" t="s">
        <v>6</v>
      </c>
      <c r="J6495" s="1">
        <v>3813</v>
      </c>
      <c r="K6495">
        <v>1914</v>
      </c>
      <c r="L6495">
        <v>441</v>
      </c>
      <c r="M6495">
        <v>1.85</v>
      </c>
      <c r="N6495" t="s">
        <v>7</v>
      </c>
      <c r="O6495">
        <v>8</v>
      </c>
      <c r="P6495">
        <v>3</v>
      </c>
      <c r="Q6495">
        <v>3</v>
      </c>
      <c r="R6495">
        <v>1</v>
      </c>
      <c r="S6495">
        <v>3024</v>
      </c>
      <c r="T6495" s="2">
        <f t="shared" si="202"/>
        <v>0</v>
      </c>
      <c r="U6495" s="2">
        <v>71400</v>
      </c>
      <c r="V6495" s="2">
        <v>266500</v>
      </c>
      <c r="W6495" s="2">
        <v>337900</v>
      </c>
      <c r="X6495">
        <v>4</v>
      </c>
      <c r="Y6495">
        <v>0</v>
      </c>
      <c r="Z6495">
        <v>0</v>
      </c>
      <c r="AA6495">
        <f t="shared" si="203"/>
        <v>0</v>
      </c>
      <c r="AB6495">
        <v>1008</v>
      </c>
      <c r="AC6495">
        <v>3024</v>
      </c>
    </row>
    <row r="6496" spans="1:29" x14ac:dyDescent="0.25">
      <c r="A6496" t="s">
        <v>22012</v>
      </c>
      <c r="B6496">
        <v>0</v>
      </c>
      <c r="C6496" t="s">
        <v>15635</v>
      </c>
      <c r="D6496">
        <v>130</v>
      </c>
      <c r="E6496" t="s">
        <v>22013</v>
      </c>
      <c r="G6496" t="s">
        <v>22014</v>
      </c>
      <c r="H6496" t="s">
        <v>51</v>
      </c>
      <c r="I6496" t="s">
        <v>6</v>
      </c>
      <c r="J6496" s="1" t="s">
        <v>22015</v>
      </c>
      <c r="K6496">
        <v>1145</v>
      </c>
      <c r="L6496">
        <v>26</v>
      </c>
      <c r="M6496">
        <v>1.85</v>
      </c>
      <c r="N6496" t="s">
        <v>7</v>
      </c>
      <c r="O6496">
        <v>0</v>
      </c>
      <c r="P6496">
        <v>0</v>
      </c>
      <c r="Q6496">
        <v>0</v>
      </c>
      <c r="R6496">
        <v>0</v>
      </c>
      <c r="S6496">
        <v>0</v>
      </c>
      <c r="T6496" s="2">
        <f t="shared" si="202"/>
        <v>0</v>
      </c>
      <c r="U6496" s="2">
        <v>43400</v>
      </c>
      <c r="V6496" s="2">
        <v>0</v>
      </c>
      <c r="W6496" s="2">
        <v>43400</v>
      </c>
      <c r="X6496">
        <v>4</v>
      </c>
      <c r="Y6496">
        <v>0</v>
      </c>
      <c r="Z6496">
        <v>0</v>
      </c>
      <c r="AA6496">
        <f t="shared" si="203"/>
        <v>0</v>
      </c>
      <c r="AB6496">
        <v>0</v>
      </c>
      <c r="AC6496">
        <v>0</v>
      </c>
    </row>
    <row r="6497" spans="1:29" x14ac:dyDescent="0.25">
      <c r="A6497" t="s">
        <v>22016</v>
      </c>
      <c r="B6497">
        <v>352</v>
      </c>
      <c r="C6497" t="s">
        <v>15635</v>
      </c>
      <c r="D6497">
        <v>101</v>
      </c>
      <c r="E6497" t="s">
        <v>22017</v>
      </c>
      <c r="G6497" t="s">
        <v>22018</v>
      </c>
      <c r="H6497" t="s">
        <v>1271</v>
      </c>
      <c r="I6497" t="s">
        <v>6</v>
      </c>
      <c r="J6497" s="1">
        <v>3813</v>
      </c>
      <c r="K6497">
        <v>2065</v>
      </c>
      <c r="L6497">
        <v>741</v>
      </c>
      <c r="M6497">
        <v>2.72</v>
      </c>
      <c r="N6497" t="s">
        <v>7</v>
      </c>
      <c r="O6497">
        <v>8</v>
      </c>
      <c r="P6497">
        <v>4</v>
      </c>
      <c r="Q6497">
        <v>4</v>
      </c>
      <c r="R6497">
        <v>0</v>
      </c>
      <c r="S6497">
        <v>2976</v>
      </c>
      <c r="T6497" s="2">
        <f t="shared" si="202"/>
        <v>0</v>
      </c>
      <c r="U6497" s="2">
        <v>72900</v>
      </c>
      <c r="V6497" s="2">
        <v>280600</v>
      </c>
      <c r="W6497" s="2">
        <v>353500</v>
      </c>
      <c r="X6497">
        <v>4</v>
      </c>
      <c r="Y6497">
        <v>0</v>
      </c>
      <c r="Z6497">
        <v>0</v>
      </c>
      <c r="AA6497">
        <f t="shared" si="203"/>
        <v>0</v>
      </c>
      <c r="AB6497">
        <v>1926</v>
      </c>
      <c r="AC6497">
        <v>2976</v>
      </c>
    </row>
    <row r="6498" spans="1:29" x14ac:dyDescent="0.25">
      <c r="A6498" t="s">
        <v>22019</v>
      </c>
      <c r="B6498">
        <v>0</v>
      </c>
      <c r="C6498" t="s">
        <v>15635</v>
      </c>
      <c r="D6498">
        <v>130</v>
      </c>
      <c r="E6498" t="s">
        <v>13896</v>
      </c>
      <c r="G6498" t="s">
        <v>4948</v>
      </c>
      <c r="H6498" t="s">
        <v>1271</v>
      </c>
      <c r="I6498" t="s">
        <v>6</v>
      </c>
      <c r="J6498" s="1" t="s">
        <v>13893</v>
      </c>
      <c r="K6498">
        <v>2018</v>
      </c>
      <c r="L6498">
        <v>952</v>
      </c>
      <c r="M6498">
        <v>47</v>
      </c>
      <c r="N6498" t="s">
        <v>7</v>
      </c>
      <c r="O6498">
        <v>0</v>
      </c>
      <c r="P6498">
        <v>0</v>
      </c>
      <c r="Q6498">
        <v>0</v>
      </c>
      <c r="R6498">
        <v>0</v>
      </c>
      <c r="S6498">
        <v>0</v>
      </c>
      <c r="T6498" s="2">
        <f t="shared" si="202"/>
        <v>1700</v>
      </c>
      <c r="U6498" s="2">
        <v>0</v>
      </c>
      <c r="V6498" s="2">
        <v>0</v>
      </c>
      <c r="W6498" s="2">
        <v>1700</v>
      </c>
      <c r="X6498">
        <v>4</v>
      </c>
      <c r="Y6498">
        <v>0</v>
      </c>
      <c r="Z6498">
        <v>0</v>
      </c>
      <c r="AA6498">
        <f t="shared" si="203"/>
        <v>0</v>
      </c>
      <c r="AB6498">
        <v>0</v>
      </c>
      <c r="AC6498">
        <v>0</v>
      </c>
    </row>
    <row r="6499" spans="1:29" x14ac:dyDescent="0.25">
      <c r="A6499" t="s">
        <v>22020</v>
      </c>
      <c r="B6499">
        <v>0</v>
      </c>
      <c r="C6499" t="s">
        <v>16411</v>
      </c>
      <c r="D6499">
        <v>131</v>
      </c>
      <c r="E6499" t="s">
        <v>15974</v>
      </c>
      <c r="G6499" t="s">
        <v>15975</v>
      </c>
      <c r="H6499" t="s">
        <v>1271</v>
      </c>
      <c r="I6499" t="s">
        <v>6</v>
      </c>
      <c r="J6499" s="1">
        <v>3813</v>
      </c>
      <c r="K6499">
        <v>2772</v>
      </c>
      <c r="L6499">
        <v>79</v>
      </c>
      <c r="M6499">
        <v>1</v>
      </c>
      <c r="N6499" t="s">
        <v>7</v>
      </c>
      <c r="O6499">
        <v>0</v>
      </c>
      <c r="P6499">
        <v>0</v>
      </c>
      <c r="Q6499">
        <v>0</v>
      </c>
      <c r="R6499">
        <v>0</v>
      </c>
      <c r="S6499">
        <v>0</v>
      </c>
      <c r="T6499" s="2">
        <f t="shared" si="202"/>
        <v>100</v>
      </c>
      <c r="U6499" s="2">
        <v>0</v>
      </c>
      <c r="V6499" s="2">
        <v>0</v>
      </c>
      <c r="W6499" s="2">
        <v>100</v>
      </c>
      <c r="X6499">
        <v>4</v>
      </c>
      <c r="Y6499">
        <v>0</v>
      </c>
      <c r="Z6499">
        <v>0</v>
      </c>
      <c r="AA6499">
        <f t="shared" si="203"/>
        <v>0</v>
      </c>
      <c r="AB6499">
        <v>0</v>
      </c>
      <c r="AC6499">
        <v>0</v>
      </c>
    </row>
    <row r="6500" spans="1:29" x14ac:dyDescent="0.25">
      <c r="A6500" t="s">
        <v>22021</v>
      </c>
      <c r="B6500">
        <v>169</v>
      </c>
      <c r="C6500" t="s">
        <v>16411</v>
      </c>
      <c r="D6500">
        <v>101</v>
      </c>
      <c r="E6500" t="s">
        <v>22022</v>
      </c>
      <c r="G6500" t="s">
        <v>9426</v>
      </c>
      <c r="H6500" t="s">
        <v>722</v>
      </c>
      <c r="I6500" t="s">
        <v>6</v>
      </c>
      <c r="J6500" s="1" t="s">
        <v>22023</v>
      </c>
      <c r="K6500">
        <v>3222</v>
      </c>
      <c r="L6500">
        <v>215</v>
      </c>
      <c r="M6500">
        <v>0.97</v>
      </c>
      <c r="N6500" t="s">
        <v>7</v>
      </c>
      <c r="O6500">
        <v>5</v>
      </c>
      <c r="P6500">
        <v>3</v>
      </c>
      <c r="Q6500">
        <v>2</v>
      </c>
      <c r="R6500">
        <v>0</v>
      </c>
      <c r="S6500">
        <v>480</v>
      </c>
      <c r="T6500" s="2">
        <f t="shared" si="202"/>
        <v>0</v>
      </c>
      <c r="U6500" s="2">
        <v>54900</v>
      </c>
      <c r="V6500" s="2">
        <v>57800</v>
      </c>
      <c r="W6500" s="2">
        <v>112700</v>
      </c>
      <c r="X6500">
        <v>4</v>
      </c>
      <c r="Y6500">
        <v>18</v>
      </c>
      <c r="Z6500">
        <v>22</v>
      </c>
      <c r="AA6500">
        <f t="shared" si="203"/>
        <v>396</v>
      </c>
      <c r="AB6500">
        <v>480</v>
      </c>
      <c r="AC6500">
        <v>876</v>
      </c>
    </row>
    <row r="6501" spans="1:29" x14ac:dyDescent="0.25">
      <c r="A6501" t="s">
        <v>22024</v>
      </c>
      <c r="B6501">
        <v>0</v>
      </c>
      <c r="C6501" t="s">
        <v>16411</v>
      </c>
      <c r="D6501">
        <v>131</v>
      </c>
      <c r="E6501" t="s">
        <v>15974</v>
      </c>
      <c r="G6501" t="s">
        <v>15975</v>
      </c>
      <c r="H6501" t="s">
        <v>1271</v>
      </c>
      <c r="I6501" t="s">
        <v>6</v>
      </c>
      <c r="J6501" s="1">
        <v>3813</v>
      </c>
      <c r="K6501">
        <v>2772</v>
      </c>
      <c r="L6501">
        <v>79</v>
      </c>
      <c r="M6501">
        <v>1.1000000000000001</v>
      </c>
      <c r="N6501" t="s">
        <v>7</v>
      </c>
      <c r="O6501">
        <v>0</v>
      </c>
      <c r="P6501">
        <v>0</v>
      </c>
      <c r="Q6501">
        <v>0</v>
      </c>
      <c r="R6501">
        <v>0</v>
      </c>
      <c r="S6501">
        <v>0</v>
      </c>
      <c r="T6501" s="2">
        <f t="shared" si="202"/>
        <v>100</v>
      </c>
      <c r="U6501" s="2">
        <v>0</v>
      </c>
      <c r="V6501" s="2">
        <v>0</v>
      </c>
      <c r="W6501" s="2">
        <v>100</v>
      </c>
      <c r="X6501">
        <v>4</v>
      </c>
      <c r="Y6501">
        <v>0</v>
      </c>
      <c r="Z6501">
        <v>0</v>
      </c>
      <c r="AA6501">
        <f t="shared" si="203"/>
        <v>0</v>
      </c>
      <c r="AB6501">
        <v>0</v>
      </c>
      <c r="AC6501">
        <v>0</v>
      </c>
    </row>
    <row r="6502" spans="1:29" x14ac:dyDescent="0.25">
      <c r="A6502" t="s">
        <v>22025</v>
      </c>
      <c r="B6502">
        <v>0</v>
      </c>
      <c r="C6502" t="s">
        <v>16411</v>
      </c>
      <c r="D6502">
        <v>131</v>
      </c>
      <c r="E6502" t="s">
        <v>15974</v>
      </c>
      <c r="G6502" t="s">
        <v>15975</v>
      </c>
      <c r="H6502" t="s">
        <v>1271</v>
      </c>
      <c r="I6502" t="s">
        <v>6</v>
      </c>
      <c r="J6502" s="1">
        <v>3813</v>
      </c>
      <c r="K6502">
        <v>2772</v>
      </c>
      <c r="L6502">
        <v>79</v>
      </c>
      <c r="M6502">
        <v>1</v>
      </c>
      <c r="N6502" t="s">
        <v>7</v>
      </c>
      <c r="O6502">
        <v>0</v>
      </c>
      <c r="P6502">
        <v>0</v>
      </c>
      <c r="Q6502">
        <v>0</v>
      </c>
      <c r="R6502">
        <v>0</v>
      </c>
      <c r="S6502">
        <v>0</v>
      </c>
      <c r="T6502" s="2">
        <f t="shared" si="202"/>
        <v>100</v>
      </c>
      <c r="U6502" s="2">
        <v>0</v>
      </c>
      <c r="V6502" s="2">
        <v>0</v>
      </c>
      <c r="W6502" s="2">
        <v>100</v>
      </c>
      <c r="X6502">
        <v>4</v>
      </c>
      <c r="Y6502">
        <v>0</v>
      </c>
      <c r="Z6502">
        <v>0</v>
      </c>
      <c r="AA6502">
        <f t="shared" si="203"/>
        <v>0</v>
      </c>
      <c r="AB6502">
        <v>0</v>
      </c>
      <c r="AC6502">
        <v>0</v>
      </c>
    </row>
    <row r="6503" spans="1:29" x14ac:dyDescent="0.25">
      <c r="A6503" t="s">
        <v>22026</v>
      </c>
      <c r="B6503">
        <v>0</v>
      </c>
      <c r="C6503" t="s">
        <v>16411</v>
      </c>
      <c r="D6503">
        <v>132</v>
      </c>
      <c r="E6503" t="s">
        <v>15974</v>
      </c>
      <c r="G6503" t="s">
        <v>15975</v>
      </c>
      <c r="H6503" t="s">
        <v>1271</v>
      </c>
      <c r="I6503" t="s">
        <v>6</v>
      </c>
      <c r="J6503" s="1">
        <v>3813</v>
      </c>
      <c r="K6503">
        <v>2772</v>
      </c>
      <c r="L6503">
        <v>79</v>
      </c>
      <c r="M6503">
        <v>1.3</v>
      </c>
      <c r="N6503" t="s">
        <v>7</v>
      </c>
      <c r="O6503">
        <v>0</v>
      </c>
      <c r="P6503">
        <v>0</v>
      </c>
      <c r="Q6503">
        <v>0</v>
      </c>
      <c r="R6503">
        <v>0</v>
      </c>
      <c r="S6503">
        <v>0</v>
      </c>
      <c r="T6503" s="2">
        <f t="shared" si="202"/>
        <v>100</v>
      </c>
      <c r="U6503" s="2">
        <v>0</v>
      </c>
      <c r="V6503" s="2">
        <v>0</v>
      </c>
      <c r="W6503" s="2">
        <v>100</v>
      </c>
      <c r="X6503">
        <v>4</v>
      </c>
      <c r="Y6503">
        <v>0</v>
      </c>
      <c r="Z6503">
        <v>0</v>
      </c>
      <c r="AA6503">
        <f t="shared" si="203"/>
        <v>0</v>
      </c>
      <c r="AB6503">
        <v>0</v>
      </c>
      <c r="AC6503">
        <v>0</v>
      </c>
    </row>
    <row r="6504" spans="1:29" x14ac:dyDescent="0.25">
      <c r="A6504" t="s">
        <v>22027</v>
      </c>
      <c r="B6504">
        <v>0</v>
      </c>
      <c r="C6504" t="s">
        <v>15981</v>
      </c>
      <c r="D6504">
        <v>130</v>
      </c>
      <c r="E6504" t="s">
        <v>15974</v>
      </c>
      <c r="G6504" t="s">
        <v>15975</v>
      </c>
      <c r="H6504" t="s">
        <v>1271</v>
      </c>
      <c r="I6504" t="s">
        <v>6</v>
      </c>
      <c r="J6504" s="1">
        <v>3813</v>
      </c>
      <c r="K6504">
        <v>2772</v>
      </c>
      <c r="L6504">
        <v>79</v>
      </c>
      <c r="M6504">
        <v>1.63</v>
      </c>
      <c r="N6504" t="s">
        <v>7</v>
      </c>
      <c r="O6504">
        <v>0</v>
      </c>
      <c r="P6504">
        <v>0</v>
      </c>
      <c r="Q6504">
        <v>0</v>
      </c>
      <c r="R6504">
        <v>0</v>
      </c>
      <c r="S6504">
        <v>0</v>
      </c>
      <c r="T6504" s="2">
        <f t="shared" si="202"/>
        <v>100</v>
      </c>
      <c r="U6504" s="2">
        <v>0</v>
      </c>
      <c r="V6504" s="2">
        <v>0</v>
      </c>
      <c r="W6504" s="2">
        <v>100</v>
      </c>
      <c r="X6504">
        <v>4</v>
      </c>
      <c r="Y6504">
        <v>0</v>
      </c>
      <c r="Z6504">
        <v>0</v>
      </c>
      <c r="AA6504">
        <f t="shared" si="203"/>
        <v>0</v>
      </c>
      <c r="AB6504">
        <v>0</v>
      </c>
      <c r="AC6504">
        <v>0</v>
      </c>
    </row>
    <row r="6505" spans="1:29" x14ac:dyDescent="0.25">
      <c r="A6505" t="s">
        <v>22028</v>
      </c>
      <c r="B6505">
        <v>0</v>
      </c>
      <c r="C6505" t="s">
        <v>15981</v>
      </c>
      <c r="D6505">
        <v>130</v>
      </c>
      <c r="E6505" t="s">
        <v>15974</v>
      </c>
      <c r="G6505" t="s">
        <v>15975</v>
      </c>
      <c r="H6505" t="s">
        <v>1271</v>
      </c>
      <c r="I6505" t="s">
        <v>6</v>
      </c>
      <c r="J6505" s="1">
        <v>3813</v>
      </c>
      <c r="K6505">
        <v>2772</v>
      </c>
      <c r="L6505">
        <v>79</v>
      </c>
      <c r="M6505">
        <v>1.68</v>
      </c>
      <c r="N6505" t="s">
        <v>7</v>
      </c>
      <c r="O6505">
        <v>0</v>
      </c>
      <c r="P6505">
        <v>0</v>
      </c>
      <c r="Q6505">
        <v>0</v>
      </c>
      <c r="R6505">
        <v>0</v>
      </c>
      <c r="S6505">
        <v>0</v>
      </c>
      <c r="T6505" s="2">
        <f t="shared" si="202"/>
        <v>100</v>
      </c>
      <c r="U6505" s="2">
        <v>0</v>
      </c>
      <c r="V6505" s="2">
        <v>0</v>
      </c>
      <c r="W6505" s="2">
        <v>100</v>
      </c>
      <c r="X6505">
        <v>4</v>
      </c>
      <c r="Y6505">
        <v>0</v>
      </c>
      <c r="Z6505">
        <v>0</v>
      </c>
      <c r="AA6505">
        <f t="shared" si="203"/>
        <v>0</v>
      </c>
      <c r="AB6505">
        <v>0</v>
      </c>
      <c r="AC6505">
        <v>0</v>
      </c>
    </row>
    <row r="6506" spans="1:29" x14ac:dyDescent="0.25">
      <c r="A6506" t="s">
        <v>22029</v>
      </c>
      <c r="B6506">
        <v>0</v>
      </c>
      <c r="C6506" t="s">
        <v>15981</v>
      </c>
      <c r="D6506">
        <v>130</v>
      </c>
      <c r="E6506" t="s">
        <v>15974</v>
      </c>
      <c r="G6506" t="s">
        <v>15975</v>
      </c>
      <c r="H6506" t="s">
        <v>1271</v>
      </c>
      <c r="I6506" t="s">
        <v>6</v>
      </c>
      <c r="J6506" s="1">
        <v>3813</v>
      </c>
      <c r="K6506">
        <v>2772</v>
      </c>
      <c r="L6506">
        <v>79</v>
      </c>
      <c r="M6506">
        <v>1.61</v>
      </c>
      <c r="N6506" t="s">
        <v>7</v>
      </c>
      <c r="O6506">
        <v>0</v>
      </c>
      <c r="P6506">
        <v>0</v>
      </c>
      <c r="Q6506">
        <v>0</v>
      </c>
      <c r="R6506">
        <v>0</v>
      </c>
      <c r="S6506">
        <v>0</v>
      </c>
      <c r="T6506" s="2">
        <f t="shared" si="202"/>
        <v>100</v>
      </c>
      <c r="U6506" s="2">
        <v>0</v>
      </c>
      <c r="V6506" s="2">
        <v>0</v>
      </c>
      <c r="W6506" s="2">
        <v>100</v>
      </c>
      <c r="X6506">
        <v>4</v>
      </c>
      <c r="Y6506">
        <v>0</v>
      </c>
      <c r="Z6506">
        <v>0</v>
      </c>
      <c r="AA6506">
        <f t="shared" si="203"/>
        <v>0</v>
      </c>
      <c r="AB6506">
        <v>0</v>
      </c>
      <c r="AC6506">
        <v>0</v>
      </c>
    </row>
    <row r="6507" spans="1:29" x14ac:dyDescent="0.25">
      <c r="A6507" t="s">
        <v>22030</v>
      </c>
      <c r="B6507">
        <v>0</v>
      </c>
      <c r="C6507" t="s">
        <v>15981</v>
      </c>
      <c r="D6507">
        <v>130</v>
      </c>
      <c r="E6507" t="s">
        <v>15974</v>
      </c>
      <c r="G6507" t="s">
        <v>15975</v>
      </c>
      <c r="H6507" t="s">
        <v>1271</v>
      </c>
      <c r="I6507" t="s">
        <v>6</v>
      </c>
      <c r="J6507" s="1">
        <v>3813</v>
      </c>
      <c r="K6507">
        <v>2772</v>
      </c>
      <c r="L6507">
        <v>79</v>
      </c>
      <c r="M6507">
        <v>2.21</v>
      </c>
      <c r="N6507" t="s">
        <v>7</v>
      </c>
      <c r="O6507">
        <v>0</v>
      </c>
      <c r="P6507">
        <v>0</v>
      </c>
      <c r="Q6507">
        <v>0</v>
      </c>
      <c r="R6507">
        <v>0</v>
      </c>
      <c r="S6507">
        <v>0</v>
      </c>
      <c r="T6507" s="2">
        <f t="shared" si="202"/>
        <v>100</v>
      </c>
      <c r="U6507" s="2">
        <v>0</v>
      </c>
      <c r="V6507" s="2">
        <v>0</v>
      </c>
      <c r="W6507" s="2">
        <v>100</v>
      </c>
      <c r="X6507">
        <v>4</v>
      </c>
      <c r="Y6507">
        <v>0</v>
      </c>
      <c r="Z6507">
        <v>0</v>
      </c>
      <c r="AA6507">
        <f t="shared" si="203"/>
        <v>0</v>
      </c>
      <c r="AB6507">
        <v>0</v>
      </c>
      <c r="AC6507">
        <v>0</v>
      </c>
    </row>
    <row r="6508" spans="1:29" x14ac:dyDescent="0.25">
      <c r="A6508" t="s">
        <v>22031</v>
      </c>
      <c r="B6508">
        <v>0</v>
      </c>
      <c r="C6508" t="s">
        <v>16411</v>
      </c>
      <c r="D6508">
        <v>130</v>
      </c>
      <c r="E6508" t="s">
        <v>15974</v>
      </c>
      <c r="G6508" t="s">
        <v>15975</v>
      </c>
      <c r="H6508" t="s">
        <v>1271</v>
      </c>
      <c r="I6508" t="s">
        <v>6</v>
      </c>
      <c r="J6508" s="1">
        <v>3813</v>
      </c>
      <c r="K6508">
        <v>2772</v>
      </c>
      <c r="L6508">
        <v>79</v>
      </c>
      <c r="M6508">
        <v>1.47</v>
      </c>
      <c r="N6508" t="s">
        <v>7</v>
      </c>
      <c r="O6508">
        <v>0</v>
      </c>
      <c r="P6508">
        <v>0</v>
      </c>
      <c r="Q6508">
        <v>0</v>
      </c>
      <c r="R6508">
        <v>0</v>
      </c>
      <c r="S6508">
        <v>0</v>
      </c>
      <c r="T6508" s="2">
        <f t="shared" si="202"/>
        <v>100</v>
      </c>
      <c r="U6508" s="2">
        <v>0</v>
      </c>
      <c r="V6508" s="2">
        <v>0</v>
      </c>
      <c r="W6508" s="2">
        <v>100</v>
      </c>
      <c r="X6508">
        <v>4</v>
      </c>
      <c r="Y6508">
        <v>0</v>
      </c>
      <c r="Z6508">
        <v>0</v>
      </c>
      <c r="AA6508">
        <f t="shared" si="203"/>
        <v>0</v>
      </c>
      <c r="AB6508">
        <v>0</v>
      </c>
      <c r="AC6508">
        <v>0</v>
      </c>
    </row>
    <row r="6509" spans="1:29" x14ac:dyDescent="0.25">
      <c r="A6509" t="s">
        <v>22032</v>
      </c>
      <c r="B6509">
        <v>0</v>
      </c>
      <c r="C6509" t="s">
        <v>16411</v>
      </c>
      <c r="D6509">
        <v>130</v>
      </c>
      <c r="E6509" t="s">
        <v>15974</v>
      </c>
      <c r="G6509" t="s">
        <v>15975</v>
      </c>
      <c r="H6509" t="s">
        <v>1271</v>
      </c>
      <c r="I6509" t="s">
        <v>6</v>
      </c>
      <c r="J6509" s="1">
        <v>3813</v>
      </c>
      <c r="K6509">
        <v>2772</v>
      </c>
      <c r="L6509">
        <v>79</v>
      </c>
      <c r="M6509">
        <v>1.47</v>
      </c>
      <c r="N6509" t="s">
        <v>7</v>
      </c>
      <c r="O6509">
        <v>0</v>
      </c>
      <c r="P6509">
        <v>0</v>
      </c>
      <c r="Q6509">
        <v>0</v>
      </c>
      <c r="R6509">
        <v>0</v>
      </c>
      <c r="S6509">
        <v>0</v>
      </c>
      <c r="T6509" s="2">
        <f t="shared" si="202"/>
        <v>100</v>
      </c>
      <c r="U6509" s="2">
        <v>0</v>
      </c>
      <c r="V6509" s="2">
        <v>0</v>
      </c>
      <c r="W6509" s="2">
        <v>100</v>
      </c>
      <c r="X6509">
        <v>4</v>
      </c>
      <c r="Y6509">
        <v>0</v>
      </c>
      <c r="Z6509">
        <v>0</v>
      </c>
      <c r="AA6509">
        <f t="shared" si="203"/>
        <v>0</v>
      </c>
      <c r="AB6509">
        <v>0</v>
      </c>
      <c r="AC6509">
        <v>0</v>
      </c>
    </row>
    <row r="6510" spans="1:29" x14ac:dyDescent="0.25">
      <c r="A6510" t="s">
        <v>22033</v>
      </c>
      <c r="B6510">
        <v>0</v>
      </c>
      <c r="C6510" t="s">
        <v>16411</v>
      </c>
      <c r="D6510">
        <v>130</v>
      </c>
      <c r="E6510" t="s">
        <v>15974</v>
      </c>
      <c r="G6510" t="s">
        <v>15975</v>
      </c>
      <c r="H6510" t="s">
        <v>1271</v>
      </c>
      <c r="I6510" t="s">
        <v>6</v>
      </c>
      <c r="J6510" s="1">
        <v>3813</v>
      </c>
      <c r="K6510">
        <v>2772</v>
      </c>
      <c r="L6510">
        <v>79</v>
      </c>
      <c r="M6510">
        <v>1.78</v>
      </c>
      <c r="N6510" t="s">
        <v>7</v>
      </c>
      <c r="O6510">
        <v>0</v>
      </c>
      <c r="P6510">
        <v>0</v>
      </c>
      <c r="Q6510">
        <v>0</v>
      </c>
      <c r="R6510">
        <v>0</v>
      </c>
      <c r="S6510">
        <v>0</v>
      </c>
      <c r="T6510" s="2">
        <f t="shared" si="202"/>
        <v>100</v>
      </c>
      <c r="U6510" s="2">
        <v>0</v>
      </c>
      <c r="V6510" s="2">
        <v>0</v>
      </c>
      <c r="W6510" s="2">
        <v>100</v>
      </c>
      <c r="X6510">
        <v>4</v>
      </c>
      <c r="Y6510">
        <v>0</v>
      </c>
      <c r="Z6510">
        <v>0</v>
      </c>
      <c r="AA6510">
        <f t="shared" si="203"/>
        <v>0</v>
      </c>
      <c r="AB6510">
        <v>0</v>
      </c>
      <c r="AC6510">
        <v>0</v>
      </c>
    </row>
    <row r="6511" spans="1:29" x14ac:dyDescent="0.25">
      <c r="A6511" t="s">
        <v>22034</v>
      </c>
      <c r="B6511">
        <v>0</v>
      </c>
      <c r="C6511" t="s">
        <v>16411</v>
      </c>
      <c r="D6511">
        <v>930</v>
      </c>
      <c r="E6511" t="s">
        <v>1378</v>
      </c>
      <c r="G6511" t="s">
        <v>1380</v>
      </c>
      <c r="H6511" t="s">
        <v>1271</v>
      </c>
      <c r="I6511" t="s">
        <v>6</v>
      </c>
      <c r="J6511" s="1">
        <v>3813</v>
      </c>
      <c r="K6511">
        <v>2575</v>
      </c>
      <c r="L6511">
        <v>463</v>
      </c>
      <c r="M6511">
        <v>0.06</v>
      </c>
      <c r="N6511" t="s">
        <v>7</v>
      </c>
      <c r="O6511">
        <v>0</v>
      </c>
      <c r="P6511">
        <v>0</v>
      </c>
      <c r="Q6511">
        <v>0</v>
      </c>
      <c r="R6511">
        <v>0</v>
      </c>
      <c r="S6511">
        <v>0</v>
      </c>
      <c r="T6511" s="2">
        <f t="shared" si="202"/>
        <v>0</v>
      </c>
      <c r="U6511" s="2">
        <v>2600</v>
      </c>
      <c r="V6511" s="2">
        <v>0</v>
      </c>
      <c r="W6511" s="2">
        <v>2600</v>
      </c>
      <c r="X6511">
        <v>4</v>
      </c>
      <c r="Y6511">
        <v>0</v>
      </c>
      <c r="Z6511">
        <v>0</v>
      </c>
      <c r="AA6511">
        <f t="shared" si="203"/>
        <v>0</v>
      </c>
      <c r="AB6511">
        <v>0</v>
      </c>
      <c r="AC6511">
        <v>0</v>
      </c>
    </row>
    <row r="6512" spans="1:29" x14ac:dyDescent="0.25">
      <c r="A6512" t="s">
        <v>22035</v>
      </c>
      <c r="B6512">
        <v>0</v>
      </c>
      <c r="C6512" t="s">
        <v>15981</v>
      </c>
      <c r="D6512">
        <v>130</v>
      </c>
      <c r="E6512" t="s">
        <v>15974</v>
      </c>
      <c r="G6512" t="s">
        <v>15975</v>
      </c>
      <c r="H6512" t="s">
        <v>1271</v>
      </c>
      <c r="I6512" t="s">
        <v>6</v>
      </c>
      <c r="J6512" s="1">
        <v>3813</v>
      </c>
      <c r="K6512">
        <v>2772</v>
      </c>
      <c r="L6512">
        <v>79</v>
      </c>
      <c r="M6512">
        <v>1.1000000000000001</v>
      </c>
      <c r="N6512" t="s">
        <v>7</v>
      </c>
      <c r="O6512">
        <v>0</v>
      </c>
      <c r="P6512">
        <v>0</v>
      </c>
      <c r="Q6512">
        <v>0</v>
      </c>
      <c r="R6512">
        <v>0</v>
      </c>
      <c r="S6512">
        <v>0</v>
      </c>
      <c r="T6512" s="2">
        <f t="shared" si="202"/>
        <v>100</v>
      </c>
      <c r="U6512" s="2">
        <v>0</v>
      </c>
      <c r="V6512" s="2">
        <v>0</v>
      </c>
      <c r="W6512" s="2">
        <v>100</v>
      </c>
      <c r="X6512">
        <v>4</v>
      </c>
      <c r="Y6512">
        <v>0</v>
      </c>
      <c r="Z6512">
        <v>0</v>
      </c>
      <c r="AA6512">
        <f t="shared" si="203"/>
        <v>0</v>
      </c>
      <c r="AB6512">
        <v>0</v>
      </c>
      <c r="AC6512">
        <v>0</v>
      </c>
    </row>
    <row r="6513" spans="1:29" x14ac:dyDescent="0.25">
      <c r="A6513" t="s">
        <v>22036</v>
      </c>
      <c r="B6513">
        <v>0</v>
      </c>
      <c r="C6513" t="s">
        <v>15981</v>
      </c>
      <c r="D6513">
        <v>130</v>
      </c>
      <c r="E6513" t="s">
        <v>15974</v>
      </c>
      <c r="G6513" t="s">
        <v>15975</v>
      </c>
      <c r="H6513" t="s">
        <v>1271</v>
      </c>
      <c r="I6513" t="s">
        <v>6</v>
      </c>
      <c r="J6513" s="1">
        <v>3813</v>
      </c>
      <c r="K6513">
        <v>2772</v>
      </c>
      <c r="L6513">
        <v>79</v>
      </c>
      <c r="M6513">
        <v>1.23</v>
      </c>
      <c r="N6513" t="s">
        <v>7</v>
      </c>
      <c r="O6513">
        <v>0</v>
      </c>
      <c r="P6513">
        <v>0</v>
      </c>
      <c r="Q6513">
        <v>0</v>
      </c>
      <c r="R6513">
        <v>0</v>
      </c>
      <c r="S6513">
        <v>0</v>
      </c>
      <c r="T6513" s="2">
        <f t="shared" si="202"/>
        <v>100</v>
      </c>
      <c r="U6513" s="2">
        <v>0</v>
      </c>
      <c r="V6513" s="2">
        <v>0</v>
      </c>
      <c r="W6513" s="2">
        <v>100</v>
      </c>
      <c r="X6513">
        <v>4</v>
      </c>
      <c r="Y6513">
        <v>0</v>
      </c>
      <c r="Z6513">
        <v>0</v>
      </c>
      <c r="AA6513">
        <f t="shared" si="203"/>
        <v>0</v>
      </c>
      <c r="AB6513">
        <v>0</v>
      </c>
      <c r="AC6513">
        <v>0</v>
      </c>
    </row>
    <row r="6514" spans="1:29" x14ac:dyDescent="0.25">
      <c r="A6514" t="s">
        <v>22037</v>
      </c>
      <c r="B6514">
        <v>0</v>
      </c>
      <c r="C6514" t="s">
        <v>15981</v>
      </c>
      <c r="D6514">
        <v>130</v>
      </c>
      <c r="E6514" t="s">
        <v>15974</v>
      </c>
      <c r="G6514" t="s">
        <v>15975</v>
      </c>
      <c r="H6514" t="s">
        <v>1271</v>
      </c>
      <c r="I6514" t="s">
        <v>6</v>
      </c>
      <c r="J6514" s="1">
        <v>3813</v>
      </c>
      <c r="K6514">
        <v>2772</v>
      </c>
      <c r="L6514">
        <v>79</v>
      </c>
      <c r="M6514">
        <v>1.1000000000000001</v>
      </c>
      <c r="N6514" t="s">
        <v>7</v>
      </c>
      <c r="O6514">
        <v>0</v>
      </c>
      <c r="P6514">
        <v>0</v>
      </c>
      <c r="Q6514">
        <v>0</v>
      </c>
      <c r="R6514">
        <v>0</v>
      </c>
      <c r="S6514">
        <v>0</v>
      </c>
      <c r="T6514" s="2">
        <f t="shared" si="202"/>
        <v>100</v>
      </c>
      <c r="U6514" s="2">
        <v>0</v>
      </c>
      <c r="V6514" s="2">
        <v>0</v>
      </c>
      <c r="W6514" s="2">
        <v>100</v>
      </c>
      <c r="X6514">
        <v>4</v>
      </c>
      <c r="Y6514">
        <v>0</v>
      </c>
      <c r="Z6514">
        <v>0</v>
      </c>
      <c r="AA6514">
        <f t="shared" si="203"/>
        <v>0</v>
      </c>
      <c r="AB6514">
        <v>0</v>
      </c>
      <c r="AC6514">
        <v>0</v>
      </c>
    </row>
    <row r="6515" spans="1:29" x14ac:dyDescent="0.25">
      <c r="A6515" t="s">
        <v>22038</v>
      </c>
      <c r="B6515">
        <v>197</v>
      </c>
      <c r="C6515" t="s">
        <v>16411</v>
      </c>
      <c r="D6515">
        <v>101</v>
      </c>
      <c r="E6515" t="s">
        <v>22039</v>
      </c>
      <c r="G6515" t="s">
        <v>22040</v>
      </c>
      <c r="H6515" t="s">
        <v>1271</v>
      </c>
      <c r="I6515" t="s">
        <v>6</v>
      </c>
      <c r="J6515" s="1" t="s">
        <v>22041</v>
      </c>
      <c r="K6515">
        <v>2934</v>
      </c>
      <c r="L6515">
        <v>913</v>
      </c>
      <c r="M6515">
        <v>1.2</v>
      </c>
      <c r="N6515" t="s">
        <v>7</v>
      </c>
      <c r="O6515">
        <v>8</v>
      </c>
      <c r="P6515">
        <v>4</v>
      </c>
      <c r="Q6515">
        <v>2</v>
      </c>
      <c r="R6515">
        <v>0</v>
      </c>
      <c r="S6515">
        <v>2112</v>
      </c>
      <c r="T6515" s="2">
        <f t="shared" si="202"/>
        <v>0</v>
      </c>
      <c r="U6515" s="2">
        <v>55200</v>
      </c>
      <c r="V6515" s="2">
        <v>47400</v>
      </c>
      <c r="W6515" s="2">
        <v>102600</v>
      </c>
      <c r="X6515">
        <v>4</v>
      </c>
      <c r="Y6515">
        <v>0</v>
      </c>
      <c r="Z6515">
        <v>0</v>
      </c>
      <c r="AA6515">
        <f t="shared" si="203"/>
        <v>0</v>
      </c>
      <c r="AB6515">
        <v>1248</v>
      </c>
      <c r="AC6515">
        <v>2112</v>
      </c>
    </row>
    <row r="6516" spans="1:29" x14ac:dyDescent="0.25">
      <c r="A6516" t="s">
        <v>22042</v>
      </c>
      <c r="B6516">
        <v>221</v>
      </c>
      <c r="C6516" t="s">
        <v>16411</v>
      </c>
      <c r="D6516">
        <v>101</v>
      </c>
      <c r="E6516" t="s">
        <v>22043</v>
      </c>
      <c r="G6516" t="s">
        <v>22044</v>
      </c>
      <c r="H6516" t="s">
        <v>22045</v>
      </c>
      <c r="I6516" t="s">
        <v>6</v>
      </c>
      <c r="J6516" s="1">
        <v>3813</v>
      </c>
      <c r="K6516">
        <v>2724</v>
      </c>
      <c r="L6516">
        <v>13</v>
      </c>
      <c r="M6516">
        <v>1.2</v>
      </c>
      <c r="N6516" t="s">
        <v>7</v>
      </c>
      <c r="O6516">
        <v>7</v>
      </c>
      <c r="P6516">
        <v>2</v>
      </c>
      <c r="Q6516">
        <v>3</v>
      </c>
      <c r="R6516">
        <v>0</v>
      </c>
      <c r="S6516">
        <v>1488</v>
      </c>
      <c r="T6516" s="2">
        <f t="shared" si="202"/>
        <v>0</v>
      </c>
      <c r="U6516" s="2">
        <v>55200</v>
      </c>
      <c r="V6516" s="2">
        <v>145500</v>
      </c>
      <c r="W6516" s="2">
        <v>200700</v>
      </c>
      <c r="X6516">
        <v>4</v>
      </c>
      <c r="Y6516">
        <v>1</v>
      </c>
      <c r="Z6516">
        <v>332</v>
      </c>
      <c r="AA6516">
        <f t="shared" si="203"/>
        <v>332</v>
      </c>
      <c r="AB6516">
        <v>1488</v>
      </c>
      <c r="AC6516">
        <v>1820</v>
      </c>
    </row>
    <row r="6517" spans="1:29" x14ac:dyDescent="0.25">
      <c r="A6517" t="s">
        <v>22046</v>
      </c>
      <c r="B6517">
        <v>200</v>
      </c>
      <c r="C6517" t="s">
        <v>21903</v>
      </c>
      <c r="D6517">
        <v>101</v>
      </c>
      <c r="E6517" t="s">
        <v>22047</v>
      </c>
      <c r="G6517" t="s">
        <v>2118</v>
      </c>
      <c r="H6517" t="s">
        <v>62</v>
      </c>
      <c r="I6517" t="s">
        <v>6</v>
      </c>
      <c r="J6517" s="1" t="s">
        <v>22048</v>
      </c>
      <c r="K6517">
        <v>3197</v>
      </c>
      <c r="L6517">
        <v>641</v>
      </c>
      <c r="M6517">
        <v>1.133</v>
      </c>
      <c r="N6517" t="s">
        <v>7</v>
      </c>
      <c r="O6517">
        <v>5</v>
      </c>
      <c r="P6517">
        <v>2</v>
      </c>
      <c r="Q6517">
        <v>2</v>
      </c>
      <c r="R6517">
        <v>0</v>
      </c>
      <c r="S6517">
        <v>1075</v>
      </c>
      <c r="T6517" s="2">
        <f t="shared" si="202"/>
        <v>0</v>
      </c>
      <c r="U6517" s="2">
        <v>63600</v>
      </c>
      <c r="V6517" s="2">
        <v>125700</v>
      </c>
      <c r="W6517" s="2">
        <v>189300</v>
      </c>
      <c r="X6517">
        <v>4</v>
      </c>
      <c r="Y6517">
        <v>0</v>
      </c>
      <c r="Z6517">
        <v>0</v>
      </c>
      <c r="AA6517">
        <f t="shared" si="203"/>
        <v>0</v>
      </c>
      <c r="AB6517">
        <v>768</v>
      </c>
      <c r="AC6517">
        <v>1075</v>
      </c>
    </row>
    <row r="6518" spans="1:29" x14ac:dyDescent="0.25">
      <c r="A6518" t="s">
        <v>22049</v>
      </c>
      <c r="B6518">
        <v>827</v>
      </c>
      <c r="C6518" t="s">
        <v>15635</v>
      </c>
      <c r="D6518">
        <v>101</v>
      </c>
      <c r="E6518" t="s">
        <v>22050</v>
      </c>
      <c r="G6518" t="s">
        <v>22051</v>
      </c>
      <c r="H6518" t="s">
        <v>1271</v>
      </c>
      <c r="I6518" t="s">
        <v>6</v>
      </c>
      <c r="J6518" s="1" t="s">
        <v>22052</v>
      </c>
      <c r="K6518">
        <v>2945</v>
      </c>
      <c r="L6518">
        <v>217</v>
      </c>
      <c r="M6518">
        <v>121</v>
      </c>
      <c r="N6518" t="s">
        <v>7</v>
      </c>
      <c r="O6518">
        <v>11</v>
      </c>
      <c r="P6518">
        <v>4</v>
      </c>
      <c r="Q6518">
        <v>6</v>
      </c>
      <c r="R6518">
        <v>1</v>
      </c>
      <c r="S6518">
        <v>6444</v>
      </c>
      <c r="T6518" s="2">
        <f t="shared" si="202"/>
        <v>7200</v>
      </c>
      <c r="U6518" s="2">
        <v>112200</v>
      </c>
      <c r="V6518" s="2">
        <v>1885300</v>
      </c>
      <c r="W6518" s="2">
        <v>2004700</v>
      </c>
      <c r="X6518">
        <v>4</v>
      </c>
      <c r="Y6518">
        <v>0</v>
      </c>
      <c r="Z6518">
        <v>0</v>
      </c>
      <c r="AA6518">
        <f t="shared" si="203"/>
        <v>0</v>
      </c>
      <c r="AB6518">
        <v>4434</v>
      </c>
      <c r="AC6518">
        <v>6444</v>
      </c>
    </row>
    <row r="6519" spans="1:29" x14ac:dyDescent="0.25">
      <c r="A6519" t="s">
        <v>22053</v>
      </c>
      <c r="B6519">
        <v>0</v>
      </c>
      <c r="C6519" t="s">
        <v>15635</v>
      </c>
      <c r="D6519">
        <v>908</v>
      </c>
      <c r="E6519" t="s">
        <v>22054</v>
      </c>
      <c r="F6519" t="s">
        <v>11</v>
      </c>
      <c r="G6519" t="s">
        <v>22055</v>
      </c>
      <c r="H6519" t="s">
        <v>22056</v>
      </c>
      <c r="I6519" t="s">
        <v>826</v>
      </c>
      <c r="J6519" s="1" t="s">
        <v>22057</v>
      </c>
      <c r="K6519">
        <v>1827</v>
      </c>
      <c r="L6519">
        <v>640</v>
      </c>
      <c r="M6519">
        <v>3.63</v>
      </c>
      <c r="N6519" t="s">
        <v>7</v>
      </c>
      <c r="O6519">
        <v>0</v>
      </c>
      <c r="P6519">
        <v>0</v>
      </c>
      <c r="Q6519">
        <v>0</v>
      </c>
      <c r="R6519">
        <v>0</v>
      </c>
      <c r="S6519">
        <v>0</v>
      </c>
      <c r="T6519" s="2">
        <f t="shared" si="202"/>
        <v>0</v>
      </c>
      <c r="U6519" s="2">
        <v>67300</v>
      </c>
      <c r="V6519" s="2">
        <v>0</v>
      </c>
      <c r="W6519" s="2">
        <v>67300</v>
      </c>
      <c r="X6519">
        <v>4</v>
      </c>
      <c r="Y6519">
        <v>0</v>
      </c>
      <c r="Z6519">
        <v>0</v>
      </c>
      <c r="AA6519">
        <f t="shared" si="203"/>
        <v>0</v>
      </c>
      <c r="AB6519">
        <v>0</v>
      </c>
      <c r="AC6519">
        <v>0</v>
      </c>
    </row>
    <row r="6520" spans="1:29" x14ac:dyDescent="0.25">
      <c r="A6520" t="s">
        <v>22058</v>
      </c>
      <c r="B6520">
        <v>869</v>
      </c>
      <c r="C6520" t="s">
        <v>22059</v>
      </c>
      <c r="D6520">
        <v>102</v>
      </c>
      <c r="E6520" t="s">
        <v>22054</v>
      </c>
      <c r="G6520" t="s">
        <v>22055</v>
      </c>
      <c r="H6520" t="s">
        <v>22056</v>
      </c>
      <c r="I6520" t="s">
        <v>826</v>
      </c>
      <c r="J6520" s="1" t="s">
        <v>22057</v>
      </c>
      <c r="K6520">
        <v>1827</v>
      </c>
      <c r="L6520">
        <v>640</v>
      </c>
      <c r="M6520">
        <v>0</v>
      </c>
      <c r="N6520" t="s">
        <v>7</v>
      </c>
      <c r="O6520">
        <v>8</v>
      </c>
      <c r="P6520">
        <v>3</v>
      </c>
      <c r="Q6520">
        <v>2</v>
      </c>
      <c r="R6520">
        <v>0</v>
      </c>
      <c r="S6520">
        <v>2059</v>
      </c>
      <c r="T6520" s="2">
        <f t="shared" si="202"/>
        <v>0</v>
      </c>
      <c r="U6520" s="2">
        <v>0</v>
      </c>
      <c r="V6520" s="2">
        <v>178300</v>
      </c>
      <c r="W6520" s="2">
        <v>178300</v>
      </c>
      <c r="X6520">
        <v>4</v>
      </c>
      <c r="Y6520">
        <v>0</v>
      </c>
      <c r="Z6520">
        <v>0</v>
      </c>
      <c r="AA6520">
        <f t="shared" si="203"/>
        <v>0</v>
      </c>
      <c r="AB6520">
        <v>1703</v>
      </c>
      <c r="AC6520">
        <v>2059</v>
      </c>
    </row>
    <row r="6521" spans="1:29" x14ac:dyDescent="0.25">
      <c r="A6521" t="s">
        <v>22060</v>
      </c>
      <c r="B6521">
        <v>869</v>
      </c>
      <c r="C6521" t="s">
        <v>22061</v>
      </c>
      <c r="D6521">
        <v>102</v>
      </c>
      <c r="E6521" t="s">
        <v>22054</v>
      </c>
      <c r="G6521" t="s">
        <v>22055</v>
      </c>
      <c r="H6521" t="s">
        <v>22056</v>
      </c>
      <c r="I6521" t="s">
        <v>826</v>
      </c>
      <c r="J6521" s="1" t="s">
        <v>22057</v>
      </c>
      <c r="K6521">
        <v>1827</v>
      </c>
      <c r="L6521">
        <v>640</v>
      </c>
      <c r="M6521">
        <v>0</v>
      </c>
      <c r="N6521" t="s">
        <v>7</v>
      </c>
      <c r="O6521">
        <v>9</v>
      </c>
      <c r="P6521">
        <v>3</v>
      </c>
      <c r="Q6521">
        <v>2</v>
      </c>
      <c r="R6521">
        <v>0</v>
      </c>
      <c r="S6521">
        <v>2628</v>
      </c>
      <c r="T6521" s="2">
        <f t="shared" si="202"/>
        <v>0</v>
      </c>
      <c r="U6521" s="2">
        <v>0</v>
      </c>
      <c r="V6521" s="2">
        <v>153200</v>
      </c>
      <c r="W6521" s="2">
        <v>153200</v>
      </c>
      <c r="X6521">
        <v>4</v>
      </c>
      <c r="Y6521">
        <v>0</v>
      </c>
      <c r="Z6521">
        <v>0</v>
      </c>
      <c r="AA6521">
        <f t="shared" si="203"/>
        <v>0</v>
      </c>
      <c r="AB6521">
        <v>1080</v>
      </c>
      <c r="AC6521">
        <v>2628</v>
      </c>
    </row>
    <row r="6522" spans="1:29" x14ac:dyDescent="0.25">
      <c r="A6522" t="s">
        <v>22062</v>
      </c>
      <c r="B6522">
        <v>915</v>
      </c>
      <c r="C6522" t="s">
        <v>15635</v>
      </c>
      <c r="D6522">
        <v>101</v>
      </c>
      <c r="E6522" t="s">
        <v>22063</v>
      </c>
      <c r="G6522" t="s">
        <v>22064</v>
      </c>
      <c r="H6522" t="s">
        <v>1271</v>
      </c>
      <c r="I6522" t="s">
        <v>6</v>
      </c>
      <c r="J6522" s="1">
        <v>3813</v>
      </c>
      <c r="K6522">
        <v>2886</v>
      </c>
      <c r="L6522">
        <v>842</v>
      </c>
      <c r="M6522">
        <v>66</v>
      </c>
      <c r="N6522" t="s">
        <v>7</v>
      </c>
      <c r="O6522">
        <v>9</v>
      </c>
      <c r="P6522">
        <v>4</v>
      </c>
      <c r="Q6522">
        <v>3</v>
      </c>
      <c r="R6522">
        <v>0</v>
      </c>
      <c r="S6522">
        <v>2416</v>
      </c>
      <c r="T6522" s="2">
        <f t="shared" si="202"/>
        <v>3500</v>
      </c>
      <c r="U6522" s="2">
        <v>80000</v>
      </c>
      <c r="V6522" s="2">
        <v>240200</v>
      </c>
      <c r="W6522" s="2">
        <v>323700</v>
      </c>
      <c r="X6522">
        <v>4</v>
      </c>
      <c r="Y6522">
        <v>0</v>
      </c>
      <c r="Z6522">
        <v>0</v>
      </c>
      <c r="AA6522">
        <f t="shared" si="203"/>
        <v>0</v>
      </c>
      <c r="AB6522">
        <v>2416</v>
      </c>
      <c r="AC6522">
        <v>2416</v>
      </c>
    </row>
    <row r="6523" spans="1:29" x14ac:dyDescent="0.25">
      <c r="A6523" t="s">
        <v>22065</v>
      </c>
      <c r="B6523">
        <v>0</v>
      </c>
      <c r="C6523" t="s">
        <v>15635</v>
      </c>
      <c r="D6523">
        <v>130</v>
      </c>
      <c r="E6523" t="s">
        <v>22063</v>
      </c>
      <c r="G6523" t="s">
        <v>22064</v>
      </c>
      <c r="H6523" t="s">
        <v>1271</v>
      </c>
      <c r="I6523" t="s">
        <v>6</v>
      </c>
      <c r="J6523" s="1">
        <v>3813</v>
      </c>
      <c r="K6523">
        <v>2886</v>
      </c>
      <c r="L6523">
        <v>842</v>
      </c>
      <c r="M6523">
        <v>8</v>
      </c>
      <c r="N6523" t="s">
        <v>7</v>
      </c>
      <c r="O6523">
        <v>0</v>
      </c>
      <c r="P6523">
        <v>0</v>
      </c>
      <c r="Q6523">
        <v>0</v>
      </c>
      <c r="R6523">
        <v>0</v>
      </c>
      <c r="S6523">
        <v>0</v>
      </c>
      <c r="T6523" s="2">
        <f t="shared" si="202"/>
        <v>400</v>
      </c>
      <c r="U6523" s="2">
        <v>0</v>
      </c>
      <c r="V6523" s="2">
        <v>0</v>
      </c>
      <c r="W6523" s="2">
        <v>400</v>
      </c>
      <c r="X6523">
        <v>4</v>
      </c>
      <c r="Y6523">
        <v>0</v>
      </c>
      <c r="Z6523">
        <v>0</v>
      </c>
      <c r="AA6523">
        <f t="shared" si="203"/>
        <v>0</v>
      </c>
      <c r="AB6523">
        <v>0</v>
      </c>
      <c r="AC6523">
        <v>0</v>
      </c>
    </row>
    <row r="6524" spans="1:29" x14ac:dyDescent="0.25">
      <c r="A6524" t="s">
        <v>22066</v>
      </c>
      <c r="B6524">
        <v>965</v>
      </c>
      <c r="C6524" t="s">
        <v>15635</v>
      </c>
      <c r="D6524">
        <v>101</v>
      </c>
      <c r="E6524" t="s">
        <v>22067</v>
      </c>
      <c r="G6524" t="s">
        <v>22068</v>
      </c>
      <c r="H6524" t="s">
        <v>1271</v>
      </c>
      <c r="I6524" t="s">
        <v>6</v>
      </c>
      <c r="J6524" s="1">
        <v>3813</v>
      </c>
      <c r="K6524">
        <v>1865</v>
      </c>
      <c r="L6524">
        <v>988</v>
      </c>
      <c r="M6524">
        <v>76</v>
      </c>
      <c r="N6524" t="s">
        <v>7</v>
      </c>
      <c r="O6524">
        <v>7</v>
      </c>
      <c r="P6524">
        <v>3</v>
      </c>
      <c r="Q6524">
        <v>2</v>
      </c>
      <c r="R6524">
        <v>0</v>
      </c>
      <c r="S6524">
        <v>2601</v>
      </c>
      <c r="T6524" s="2">
        <f t="shared" si="202"/>
        <v>4700</v>
      </c>
      <c r="U6524" s="2">
        <v>54000</v>
      </c>
      <c r="V6524" s="2">
        <v>147300</v>
      </c>
      <c r="W6524" s="2">
        <v>206000</v>
      </c>
      <c r="X6524">
        <v>4</v>
      </c>
      <c r="Y6524">
        <v>0</v>
      </c>
      <c r="Z6524">
        <v>0</v>
      </c>
      <c r="AA6524">
        <f t="shared" si="203"/>
        <v>0</v>
      </c>
      <c r="AB6524">
        <v>2265</v>
      </c>
      <c r="AC6524">
        <v>2601</v>
      </c>
    </row>
    <row r="6525" spans="1:29" x14ac:dyDescent="0.25">
      <c r="A6525" t="s">
        <v>22069</v>
      </c>
      <c r="B6525">
        <v>0</v>
      </c>
      <c r="C6525" t="s">
        <v>15635</v>
      </c>
      <c r="D6525">
        <v>130</v>
      </c>
      <c r="E6525" t="s">
        <v>22067</v>
      </c>
      <c r="G6525" t="s">
        <v>22070</v>
      </c>
      <c r="H6525" t="s">
        <v>1271</v>
      </c>
      <c r="I6525" t="s">
        <v>6</v>
      </c>
      <c r="J6525" s="1">
        <v>3813</v>
      </c>
      <c r="K6525">
        <v>1865</v>
      </c>
      <c r="L6525">
        <v>988</v>
      </c>
      <c r="M6525">
        <v>1.4</v>
      </c>
      <c r="N6525" t="s">
        <v>7</v>
      </c>
      <c r="O6525">
        <v>0</v>
      </c>
      <c r="P6525">
        <v>0</v>
      </c>
      <c r="Q6525">
        <v>0</v>
      </c>
      <c r="R6525">
        <v>0</v>
      </c>
      <c r="S6525">
        <v>0</v>
      </c>
      <c r="T6525" s="2">
        <f t="shared" si="202"/>
        <v>100</v>
      </c>
      <c r="U6525" s="2">
        <v>0</v>
      </c>
      <c r="V6525" s="2">
        <v>0</v>
      </c>
      <c r="W6525" s="2">
        <v>100</v>
      </c>
      <c r="X6525">
        <v>4</v>
      </c>
      <c r="Y6525">
        <v>0</v>
      </c>
      <c r="Z6525">
        <v>0</v>
      </c>
      <c r="AA6525">
        <f t="shared" si="203"/>
        <v>0</v>
      </c>
      <c r="AB6525">
        <v>0</v>
      </c>
      <c r="AC6525">
        <v>0</v>
      </c>
    </row>
    <row r="6526" spans="1:29" x14ac:dyDescent="0.25">
      <c r="A6526" t="s">
        <v>22071</v>
      </c>
      <c r="B6526">
        <v>1039</v>
      </c>
      <c r="C6526" t="s">
        <v>15635</v>
      </c>
      <c r="D6526">
        <v>101</v>
      </c>
      <c r="E6526" t="s">
        <v>22072</v>
      </c>
      <c r="G6526" t="s">
        <v>22073</v>
      </c>
      <c r="H6526" t="s">
        <v>1271</v>
      </c>
      <c r="I6526" t="s">
        <v>6</v>
      </c>
      <c r="J6526" s="1">
        <v>3813</v>
      </c>
      <c r="K6526">
        <v>2326</v>
      </c>
      <c r="L6526">
        <v>726</v>
      </c>
      <c r="M6526">
        <v>13</v>
      </c>
      <c r="N6526" t="s">
        <v>7</v>
      </c>
      <c r="O6526">
        <v>11</v>
      </c>
      <c r="P6526">
        <v>3</v>
      </c>
      <c r="Q6526">
        <v>3</v>
      </c>
      <c r="R6526">
        <v>0</v>
      </c>
      <c r="S6526">
        <v>3306</v>
      </c>
      <c r="T6526" s="2">
        <f t="shared" si="202"/>
        <v>400</v>
      </c>
      <c r="U6526" s="2">
        <v>63000</v>
      </c>
      <c r="V6526" s="2">
        <v>244700</v>
      </c>
      <c r="W6526" s="2">
        <v>308100</v>
      </c>
      <c r="X6526">
        <v>4</v>
      </c>
      <c r="Y6526">
        <v>1</v>
      </c>
      <c r="Z6526">
        <v>1050</v>
      </c>
      <c r="AA6526">
        <f t="shared" si="203"/>
        <v>1050</v>
      </c>
      <c r="AB6526">
        <v>2306</v>
      </c>
      <c r="AC6526">
        <v>4356</v>
      </c>
    </row>
    <row r="6527" spans="1:29" x14ac:dyDescent="0.25">
      <c r="A6527" t="s">
        <v>22074</v>
      </c>
      <c r="B6527">
        <v>1076</v>
      </c>
      <c r="C6527" t="s">
        <v>15635</v>
      </c>
      <c r="D6527">
        <v>101</v>
      </c>
      <c r="E6527" t="s">
        <v>22075</v>
      </c>
      <c r="G6527" t="s">
        <v>22076</v>
      </c>
      <c r="H6527" t="s">
        <v>1271</v>
      </c>
      <c r="I6527" t="s">
        <v>6</v>
      </c>
      <c r="J6527" s="1">
        <v>3813</v>
      </c>
      <c r="K6527">
        <v>1948</v>
      </c>
      <c r="L6527">
        <v>60</v>
      </c>
      <c r="M6527">
        <v>5</v>
      </c>
      <c r="N6527" t="s">
        <v>7</v>
      </c>
      <c r="O6527">
        <v>5</v>
      </c>
      <c r="P6527">
        <v>2</v>
      </c>
      <c r="Q6527">
        <v>3</v>
      </c>
      <c r="R6527">
        <v>0</v>
      </c>
      <c r="S6527">
        <v>2026</v>
      </c>
      <c r="T6527" s="2">
        <f t="shared" si="202"/>
        <v>0</v>
      </c>
      <c r="U6527" s="2">
        <v>44700</v>
      </c>
      <c r="V6527" s="2">
        <v>138700</v>
      </c>
      <c r="W6527" s="2">
        <v>183400</v>
      </c>
      <c r="X6527">
        <v>4</v>
      </c>
      <c r="Y6527">
        <v>0</v>
      </c>
      <c r="Z6527">
        <v>0</v>
      </c>
      <c r="AA6527">
        <f t="shared" si="203"/>
        <v>0</v>
      </c>
      <c r="AB6527">
        <v>1172</v>
      </c>
      <c r="AC6527">
        <v>2026</v>
      </c>
    </row>
    <row r="6528" spans="1:29" x14ac:dyDescent="0.25">
      <c r="A6528" t="s">
        <v>22077</v>
      </c>
      <c r="B6528">
        <v>1042</v>
      </c>
      <c r="C6528" t="s">
        <v>15635</v>
      </c>
      <c r="D6528">
        <v>101</v>
      </c>
      <c r="E6528" t="s">
        <v>22078</v>
      </c>
      <c r="F6528" t="s">
        <v>22079</v>
      </c>
      <c r="G6528" t="s">
        <v>9414</v>
      </c>
      <c r="H6528" t="s">
        <v>246</v>
      </c>
      <c r="I6528" t="s">
        <v>18</v>
      </c>
      <c r="J6528" s="1">
        <v>1923</v>
      </c>
      <c r="K6528">
        <v>2920</v>
      </c>
      <c r="L6528">
        <v>50</v>
      </c>
      <c r="M6528">
        <v>2.8</v>
      </c>
      <c r="N6528" t="s">
        <v>7</v>
      </c>
      <c r="O6528">
        <v>5</v>
      </c>
      <c r="P6528">
        <v>3</v>
      </c>
      <c r="Q6528">
        <v>2</v>
      </c>
      <c r="R6528">
        <v>0</v>
      </c>
      <c r="S6528">
        <v>1080</v>
      </c>
      <c r="T6528" s="2">
        <f t="shared" si="202"/>
        <v>0</v>
      </c>
      <c r="U6528" s="2">
        <v>58700</v>
      </c>
      <c r="V6528" s="2">
        <v>75600</v>
      </c>
      <c r="W6528" s="2">
        <v>134300</v>
      </c>
      <c r="X6528">
        <v>4</v>
      </c>
      <c r="Y6528">
        <v>0</v>
      </c>
      <c r="Z6528">
        <v>0</v>
      </c>
      <c r="AA6528">
        <f t="shared" si="203"/>
        <v>0</v>
      </c>
      <c r="AB6528">
        <v>864</v>
      </c>
      <c r="AC6528">
        <v>1080</v>
      </c>
    </row>
    <row r="6529" spans="1:29" x14ac:dyDescent="0.25">
      <c r="A6529" t="s">
        <v>22080</v>
      </c>
      <c r="B6529">
        <v>1024</v>
      </c>
      <c r="C6529" t="s">
        <v>15635</v>
      </c>
      <c r="D6529">
        <v>101</v>
      </c>
      <c r="E6529" t="s">
        <v>22081</v>
      </c>
      <c r="G6529" t="s">
        <v>22082</v>
      </c>
      <c r="H6529" t="s">
        <v>5</v>
      </c>
      <c r="I6529" t="s">
        <v>6</v>
      </c>
      <c r="J6529" s="1" t="s">
        <v>22083</v>
      </c>
      <c r="K6529">
        <v>1602</v>
      </c>
      <c r="L6529">
        <v>945</v>
      </c>
      <c r="M6529">
        <v>2.5</v>
      </c>
      <c r="N6529" t="s">
        <v>7</v>
      </c>
      <c r="O6529">
        <v>5</v>
      </c>
      <c r="P6529">
        <v>2</v>
      </c>
      <c r="Q6529">
        <v>2</v>
      </c>
      <c r="R6529">
        <v>0</v>
      </c>
      <c r="S6529">
        <v>1417</v>
      </c>
      <c r="T6529" s="2">
        <f t="shared" si="202"/>
        <v>0</v>
      </c>
      <c r="U6529" s="2">
        <v>67300</v>
      </c>
      <c r="V6529" s="2">
        <v>98600</v>
      </c>
      <c r="W6529" s="2">
        <v>165900</v>
      </c>
      <c r="X6529">
        <v>4</v>
      </c>
      <c r="Y6529">
        <v>0</v>
      </c>
      <c r="Z6529">
        <v>0</v>
      </c>
      <c r="AA6529">
        <f t="shared" si="203"/>
        <v>0</v>
      </c>
      <c r="AB6529">
        <v>919</v>
      </c>
      <c r="AC6529">
        <v>1417</v>
      </c>
    </row>
    <row r="6530" spans="1:29" x14ac:dyDescent="0.25">
      <c r="A6530" t="s">
        <v>22084</v>
      </c>
      <c r="B6530">
        <v>465</v>
      </c>
      <c r="C6530" t="s">
        <v>15635</v>
      </c>
      <c r="D6530">
        <v>101</v>
      </c>
      <c r="E6530" t="s">
        <v>22085</v>
      </c>
      <c r="G6530" t="s">
        <v>22086</v>
      </c>
      <c r="H6530" t="s">
        <v>1271</v>
      </c>
      <c r="I6530" t="s">
        <v>6</v>
      </c>
      <c r="J6530" s="1" t="s">
        <v>22004</v>
      </c>
      <c r="K6530">
        <v>3137</v>
      </c>
      <c r="L6530">
        <v>731</v>
      </c>
      <c r="M6530">
        <v>1.1559999999999999</v>
      </c>
      <c r="N6530" t="s">
        <v>7</v>
      </c>
      <c r="O6530">
        <v>8</v>
      </c>
      <c r="P6530">
        <v>3</v>
      </c>
      <c r="Q6530">
        <v>2</v>
      </c>
      <c r="R6530">
        <v>0</v>
      </c>
      <c r="S6530">
        <v>1921</v>
      </c>
      <c r="T6530" s="2">
        <f t="shared" si="202"/>
        <v>0</v>
      </c>
      <c r="U6530" s="2">
        <v>70700</v>
      </c>
      <c r="V6530" s="2">
        <v>137700</v>
      </c>
      <c r="W6530" s="2">
        <v>208400</v>
      </c>
      <c r="X6530">
        <v>4</v>
      </c>
      <c r="Y6530">
        <v>0</v>
      </c>
      <c r="Z6530">
        <v>0</v>
      </c>
      <c r="AA6530">
        <f t="shared" si="203"/>
        <v>0</v>
      </c>
      <c r="AB6530">
        <v>1249</v>
      </c>
      <c r="AC6530">
        <v>1921</v>
      </c>
    </row>
    <row r="6531" spans="1:29" x14ac:dyDescent="0.25">
      <c r="A6531" t="s">
        <v>22087</v>
      </c>
      <c r="B6531">
        <v>962</v>
      </c>
      <c r="C6531" t="s">
        <v>15635</v>
      </c>
      <c r="D6531">
        <v>110</v>
      </c>
      <c r="E6531" t="s">
        <v>22088</v>
      </c>
      <c r="G6531" t="s">
        <v>22089</v>
      </c>
      <c r="H6531" t="s">
        <v>1271</v>
      </c>
      <c r="I6531" t="s">
        <v>6</v>
      </c>
      <c r="J6531" s="1" t="s">
        <v>22090</v>
      </c>
      <c r="K6531">
        <v>2033</v>
      </c>
      <c r="L6531">
        <v>284</v>
      </c>
      <c r="M6531">
        <v>4.9000000000000004</v>
      </c>
      <c r="N6531" t="s">
        <v>7</v>
      </c>
      <c r="O6531">
        <v>6</v>
      </c>
      <c r="P6531">
        <v>3</v>
      </c>
      <c r="Q6531">
        <v>1</v>
      </c>
      <c r="R6531">
        <v>1</v>
      </c>
      <c r="S6531">
        <v>2032</v>
      </c>
      <c r="T6531" s="2">
        <f t="shared" ref="T6531:T6594" si="204">W6531-V6531-U6531</f>
        <v>0</v>
      </c>
      <c r="U6531" s="2">
        <v>74900</v>
      </c>
      <c r="V6531" s="2">
        <v>70500</v>
      </c>
      <c r="W6531" s="2">
        <v>145400</v>
      </c>
      <c r="X6531">
        <v>4</v>
      </c>
      <c r="Y6531">
        <v>0</v>
      </c>
      <c r="Z6531">
        <v>0</v>
      </c>
      <c r="AA6531">
        <f t="shared" ref="AA6531:AA6594" si="205">Y6531*Z6531</f>
        <v>0</v>
      </c>
      <c r="AB6531">
        <v>2032</v>
      </c>
      <c r="AC6531">
        <v>2032</v>
      </c>
    </row>
    <row r="6532" spans="1:29" x14ac:dyDescent="0.25">
      <c r="A6532" t="s">
        <v>22091</v>
      </c>
      <c r="B6532">
        <v>0</v>
      </c>
      <c r="C6532" t="s">
        <v>15635</v>
      </c>
      <c r="D6532">
        <v>130</v>
      </c>
      <c r="E6532" t="s">
        <v>22092</v>
      </c>
      <c r="F6532" t="s">
        <v>22093</v>
      </c>
      <c r="G6532" t="s">
        <v>14244</v>
      </c>
      <c r="H6532" t="s">
        <v>5</v>
      </c>
      <c r="I6532" t="s">
        <v>6</v>
      </c>
      <c r="J6532" s="1" t="s">
        <v>14245</v>
      </c>
      <c r="K6532">
        <v>2524</v>
      </c>
      <c r="L6532">
        <v>776</v>
      </c>
      <c r="M6532">
        <v>4.8</v>
      </c>
      <c r="N6532" t="s">
        <v>7</v>
      </c>
      <c r="O6532">
        <v>0</v>
      </c>
      <c r="P6532">
        <v>0</v>
      </c>
      <c r="Q6532">
        <v>0</v>
      </c>
      <c r="R6532">
        <v>0</v>
      </c>
      <c r="S6532">
        <v>0</v>
      </c>
      <c r="T6532" s="2">
        <f t="shared" si="204"/>
        <v>0</v>
      </c>
      <c r="U6532" s="2">
        <v>53600</v>
      </c>
      <c r="V6532" s="2">
        <v>0</v>
      </c>
      <c r="W6532" s="2">
        <v>53600</v>
      </c>
      <c r="X6532">
        <v>4</v>
      </c>
      <c r="Y6532">
        <v>0</v>
      </c>
      <c r="Z6532">
        <v>0</v>
      </c>
      <c r="AA6532">
        <f t="shared" si="205"/>
        <v>0</v>
      </c>
      <c r="AB6532">
        <v>0</v>
      </c>
      <c r="AC6532">
        <v>0</v>
      </c>
    </row>
    <row r="6533" spans="1:29" x14ac:dyDescent="0.25">
      <c r="A6533" t="s">
        <v>22094</v>
      </c>
      <c r="B6533">
        <v>920</v>
      </c>
      <c r="C6533" t="s">
        <v>15635</v>
      </c>
      <c r="D6533">
        <v>101</v>
      </c>
      <c r="E6533" t="s">
        <v>22095</v>
      </c>
      <c r="G6533" t="s">
        <v>22096</v>
      </c>
      <c r="H6533" t="s">
        <v>1271</v>
      </c>
      <c r="I6533" t="s">
        <v>6</v>
      </c>
      <c r="J6533" s="1">
        <v>3813</v>
      </c>
      <c r="K6533">
        <v>2019</v>
      </c>
      <c r="L6533">
        <v>339</v>
      </c>
      <c r="M6533">
        <v>5</v>
      </c>
      <c r="N6533" t="s">
        <v>7</v>
      </c>
      <c r="O6533">
        <v>7</v>
      </c>
      <c r="P6533">
        <v>3</v>
      </c>
      <c r="Q6533">
        <v>1</v>
      </c>
      <c r="R6533">
        <v>1</v>
      </c>
      <c r="S6533">
        <v>1512</v>
      </c>
      <c r="T6533" s="2">
        <f t="shared" si="204"/>
        <v>0</v>
      </c>
      <c r="U6533" s="2">
        <v>75200</v>
      </c>
      <c r="V6533" s="2">
        <v>97600</v>
      </c>
      <c r="W6533" s="2">
        <v>172800</v>
      </c>
      <c r="X6533">
        <v>4</v>
      </c>
      <c r="Y6533">
        <v>1</v>
      </c>
      <c r="Z6533">
        <v>285</v>
      </c>
      <c r="AA6533">
        <f t="shared" si="205"/>
        <v>285</v>
      </c>
      <c r="AB6533">
        <v>864</v>
      </c>
      <c r="AC6533">
        <v>1797</v>
      </c>
    </row>
    <row r="6534" spans="1:29" x14ac:dyDescent="0.25">
      <c r="A6534" t="s">
        <v>22097</v>
      </c>
      <c r="B6534">
        <v>872</v>
      </c>
      <c r="C6534" t="s">
        <v>15635</v>
      </c>
      <c r="D6534">
        <v>101</v>
      </c>
      <c r="E6534" t="s">
        <v>22098</v>
      </c>
      <c r="G6534" t="s">
        <v>22099</v>
      </c>
      <c r="H6534" t="s">
        <v>5</v>
      </c>
      <c r="I6534" t="s">
        <v>6</v>
      </c>
      <c r="J6534" s="1" t="s">
        <v>22100</v>
      </c>
      <c r="K6534">
        <v>2015</v>
      </c>
      <c r="L6534">
        <v>518</v>
      </c>
      <c r="M6534">
        <v>4.8</v>
      </c>
      <c r="N6534" t="s">
        <v>7</v>
      </c>
      <c r="O6534">
        <v>5</v>
      </c>
      <c r="P6534">
        <v>2</v>
      </c>
      <c r="Q6534">
        <v>2</v>
      </c>
      <c r="R6534">
        <v>0</v>
      </c>
      <c r="S6534">
        <v>1590</v>
      </c>
      <c r="T6534" s="2">
        <f t="shared" si="204"/>
        <v>0</v>
      </c>
      <c r="U6534" s="2">
        <v>97300</v>
      </c>
      <c r="V6534" s="2">
        <v>128500</v>
      </c>
      <c r="W6534" s="2">
        <v>225800</v>
      </c>
      <c r="X6534">
        <v>4</v>
      </c>
      <c r="Y6534">
        <v>0</v>
      </c>
      <c r="Z6534">
        <v>0</v>
      </c>
      <c r="AA6534">
        <f t="shared" si="205"/>
        <v>0</v>
      </c>
      <c r="AB6534">
        <v>1064</v>
      </c>
      <c r="AC6534">
        <v>1590</v>
      </c>
    </row>
    <row r="6535" spans="1:29" x14ac:dyDescent="0.25">
      <c r="A6535" t="s">
        <v>22101</v>
      </c>
      <c r="B6535">
        <v>854</v>
      </c>
      <c r="C6535" t="s">
        <v>15635</v>
      </c>
      <c r="D6535">
        <v>101</v>
      </c>
      <c r="E6535" t="s">
        <v>22102</v>
      </c>
      <c r="G6535" t="s">
        <v>22103</v>
      </c>
      <c r="H6535" t="s">
        <v>22104</v>
      </c>
      <c r="I6535" t="s">
        <v>18</v>
      </c>
      <c r="J6535" s="1">
        <v>2136</v>
      </c>
      <c r="K6535">
        <v>2330</v>
      </c>
      <c r="L6535">
        <v>506</v>
      </c>
      <c r="M6535">
        <v>1.2</v>
      </c>
      <c r="N6535" t="s">
        <v>7</v>
      </c>
      <c r="O6535">
        <v>6</v>
      </c>
      <c r="P6535">
        <v>3</v>
      </c>
      <c r="Q6535">
        <v>2</v>
      </c>
      <c r="R6535">
        <v>0</v>
      </c>
      <c r="S6535">
        <v>1728</v>
      </c>
      <c r="T6535" s="2">
        <f t="shared" si="204"/>
        <v>0</v>
      </c>
      <c r="U6535" s="2">
        <v>60200</v>
      </c>
      <c r="V6535" s="2">
        <v>114800</v>
      </c>
      <c r="W6535" s="2">
        <v>175000</v>
      </c>
      <c r="X6535">
        <v>4</v>
      </c>
      <c r="Y6535">
        <v>0</v>
      </c>
      <c r="Z6535">
        <v>0</v>
      </c>
      <c r="AA6535">
        <f t="shared" si="205"/>
        <v>0</v>
      </c>
      <c r="AB6535">
        <v>864</v>
      </c>
      <c r="AC6535">
        <v>1728</v>
      </c>
    </row>
    <row r="6536" spans="1:29" x14ac:dyDescent="0.25">
      <c r="A6536" t="s">
        <v>22105</v>
      </c>
      <c r="B6536">
        <v>846</v>
      </c>
      <c r="C6536" t="s">
        <v>15635</v>
      </c>
      <c r="D6536">
        <v>101</v>
      </c>
      <c r="E6536" t="s">
        <v>22106</v>
      </c>
      <c r="G6536" t="s">
        <v>3118</v>
      </c>
      <c r="H6536" t="s">
        <v>1271</v>
      </c>
      <c r="I6536" t="s">
        <v>6</v>
      </c>
      <c r="J6536" s="1" t="s">
        <v>22107</v>
      </c>
      <c r="K6536">
        <v>902</v>
      </c>
      <c r="L6536">
        <v>310</v>
      </c>
      <c r="M6536">
        <v>4.3</v>
      </c>
      <c r="N6536" t="s">
        <v>7</v>
      </c>
      <c r="O6536">
        <v>7</v>
      </c>
      <c r="P6536">
        <v>3</v>
      </c>
      <c r="Q6536">
        <v>2</v>
      </c>
      <c r="R6536">
        <v>0</v>
      </c>
      <c r="S6536">
        <v>2704</v>
      </c>
      <c r="T6536" s="2">
        <f t="shared" si="204"/>
        <v>0</v>
      </c>
      <c r="U6536" s="2">
        <v>56300</v>
      </c>
      <c r="V6536" s="2">
        <v>194800</v>
      </c>
      <c r="W6536" s="2">
        <v>251100</v>
      </c>
      <c r="X6536">
        <v>4</v>
      </c>
      <c r="Y6536">
        <v>0</v>
      </c>
      <c r="Z6536">
        <v>0</v>
      </c>
      <c r="AA6536">
        <f t="shared" si="205"/>
        <v>0</v>
      </c>
      <c r="AB6536">
        <v>1744</v>
      </c>
      <c r="AC6536">
        <v>2704</v>
      </c>
    </row>
    <row r="6537" spans="1:29" x14ac:dyDescent="0.25">
      <c r="A6537" t="s">
        <v>22108</v>
      </c>
      <c r="B6537">
        <v>0</v>
      </c>
      <c r="C6537" t="s">
        <v>15635</v>
      </c>
      <c r="D6537">
        <v>130</v>
      </c>
      <c r="E6537" t="s">
        <v>22109</v>
      </c>
      <c r="G6537" t="s">
        <v>22051</v>
      </c>
      <c r="H6537" t="s">
        <v>1271</v>
      </c>
      <c r="I6537" t="s">
        <v>6</v>
      </c>
      <c r="J6537" s="1" t="s">
        <v>22052</v>
      </c>
      <c r="K6537">
        <v>3292</v>
      </c>
      <c r="L6537">
        <v>8</v>
      </c>
      <c r="M6537">
        <v>2.2999999999999998</v>
      </c>
      <c r="N6537" t="s">
        <v>7</v>
      </c>
      <c r="O6537">
        <v>0</v>
      </c>
      <c r="P6537">
        <v>0</v>
      </c>
      <c r="Q6537">
        <v>0</v>
      </c>
      <c r="R6537">
        <v>0</v>
      </c>
      <c r="S6537">
        <v>0</v>
      </c>
      <c r="T6537" s="2">
        <f t="shared" si="204"/>
        <v>0</v>
      </c>
      <c r="U6537" s="2">
        <v>44500</v>
      </c>
      <c r="V6537" s="2">
        <v>0</v>
      </c>
      <c r="W6537" s="2">
        <v>44500</v>
      </c>
      <c r="X6537">
        <v>4</v>
      </c>
      <c r="Y6537">
        <v>0</v>
      </c>
      <c r="Z6537">
        <v>0</v>
      </c>
      <c r="AA6537">
        <f t="shared" si="205"/>
        <v>0</v>
      </c>
      <c r="AB6537">
        <v>0</v>
      </c>
      <c r="AC6537">
        <v>0</v>
      </c>
    </row>
    <row r="6538" spans="1:29" x14ac:dyDescent="0.25">
      <c r="A6538" t="s">
        <v>22110</v>
      </c>
      <c r="B6538">
        <v>0</v>
      </c>
      <c r="C6538" t="s">
        <v>15635</v>
      </c>
      <c r="D6538">
        <v>130</v>
      </c>
      <c r="E6538" t="s">
        <v>22109</v>
      </c>
      <c r="G6538" t="s">
        <v>22051</v>
      </c>
      <c r="H6538" t="s">
        <v>1271</v>
      </c>
      <c r="I6538" t="s">
        <v>6</v>
      </c>
      <c r="J6538" s="1" t="s">
        <v>22052</v>
      </c>
      <c r="K6538">
        <v>3292</v>
      </c>
      <c r="L6538">
        <v>8</v>
      </c>
      <c r="M6538">
        <v>2.2999999999999998</v>
      </c>
      <c r="N6538" t="s">
        <v>7</v>
      </c>
      <c r="O6538">
        <v>0</v>
      </c>
      <c r="P6538">
        <v>0</v>
      </c>
      <c r="Q6538">
        <v>0</v>
      </c>
      <c r="R6538">
        <v>0</v>
      </c>
      <c r="S6538">
        <v>0</v>
      </c>
      <c r="T6538" s="2">
        <f t="shared" si="204"/>
        <v>0</v>
      </c>
      <c r="U6538" s="2">
        <v>44500</v>
      </c>
      <c r="V6538" s="2">
        <v>0</v>
      </c>
      <c r="W6538" s="2">
        <v>44500</v>
      </c>
      <c r="X6538">
        <v>4</v>
      </c>
      <c r="Y6538">
        <v>0</v>
      </c>
      <c r="Z6538">
        <v>0</v>
      </c>
      <c r="AA6538">
        <f t="shared" si="205"/>
        <v>0</v>
      </c>
      <c r="AB6538">
        <v>0</v>
      </c>
      <c r="AC6538">
        <v>0</v>
      </c>
    </row>
    <row r="6539" spans="1:29" x14ac:dyDescent="0.25">
      <c r="A6539" t="s">
        <v>22111</v>
      </c>
      <c r="B6539">
        <v>0</v>
      </c>
      <c r="C6539" t="s">
        <v>15635</v>
      </c>
      <c r="D6539">
        <v>130</v>
      </c>
      <c r="E6539" t="s">
        <v>22109</v>
      </c>
      <c r="G6539" t="s">
        <v>22051</v>
      </c>
      <c r="H6539" t="s">
        <v>1271</v>
      </c>
      <c r="I6539" t="s">
        <v>6</v>
      </c>
      <c r="J6539" s="1" t="s">
        <v>22052</v>
      </c>
      <c r="K6539">
        <v>3292</v>
      </c>
      <c r="L6539">
        <v>8</v>
      </c>
      <c r="M6539">
        <v>2.1</v>
      </c>
      <c r="N6539" t="s">
        <v>7</v>
      </c>
      <c r="O6539">
        <v>0</v>
      </c>
      <c r="P6539">
        <v>0</v>
      </c>
      <c r="Q6539">
        <v>0</v>
      </c>
      <c r="R6539">
        <v>0</v>
      </c>
      <c r="S6539">
        <v>0</v>
      </c>
      <c r="T6539" s="2">
        <f t="shared" si="204"/>
        <v>0</v>
      </c>
      <c r="U6539" s="2">
        <v>44300</v>
      </c>
      <c r="V6539" s="2">
        <v>0</v>
      </c>
      <c r="W6539" s="2">
        <v>44300</v>
      </c>
      <c r="X6539">
        <v>4</v>
      </c>
      <c r="Y6539">
        <v>0</v>
      </c>
      <c r="Z6539">
        <v>0</v>
      </c>
      <c r="AA6539">
        <f t="shared" si="205"/>
        <v>0</v>
      </c>
      <c r="AB6539">
        <v>0</v>
      </c>
      <c r="AC6539">
        <v>0</v>
      </c>
    </row>
    <row r="6540" spans="1:29" x14ac:dyDescent="0.25">
      <c r="A6540" t="s">
        <v>22112</v>
      </c>
      <c r="B6540">
        <v>0</v>
      </c>
      <c r="C6540" t="s">
        <v>15635</v>
      </c>
      <c r="D6540">
        <v>940</v>
      </c>
      <c r="E6540" t="s">
        <v>22113</v>
      </c>
      <c r="M6540">
        <v>0.31</v>
      </c>
      <c r="N6540" t="s">
        <v>7</v>
      </c>
      <c r="O6540">
        <v>0</v>
      </c>
      <c r="P6540">
        <v>0</v>
      </c>
      <c r="Q6540">
        <v>0</v>
      </c>
      <c r="R6540">
        <v>0</v>
      </c>
      <c r="S6540">
        <v>0</v>
      </c>
      <c r="T6540" s="2">
        <f t="shared" si="204"/>
        <v>0</v>
      </c>
      <c r="U6540" s="2">
        <v>67700</v>
      </c>
      <c r="V6540" s="2">
        <v>0</v>
      </c>
      <c r="W6540" s="2">
        <v>67700</v>
      </c>
      <c r="X6540">
        <v>4</v>
      </c>
      <c r="Y6540">
        <v>0</v>
      </c>
      <c r="Z6540">
        <v>0</v>
      </c>
      <c r="AA6540">
        <f t="shared" si="205"/>
        <v>0</v>
      </c>
      <c r="AB6540">
        <v>0</v>
      </c>
      <c r="AC6540">
        <v>0</v>
      </c>
    </row>
    <row r="6541" spans="1:29" x14ac:dyDescent="0.25">
      <c r="A6541" t="s">
        <v>22114</v>
      </c>
      <c r="B6541">
        <v>497</v>
      </c>
      <c r="C6541" t="s">
        <v>15635</v>
      </c>
      <c r="D6541">
        <v>101</v>
      </c>
      <c r="E6541" t="s">
        <v>2505</v>
      </c>
      <c r="F6541" t="s">
        <v>2506</v>
      </c>
      <c r="G6541" t="s">
        <v>2507</v>
      </c>
      <c r="H6541" t="s">
        <v>2508</v>
      </c>
      <c r="I6541" t="s">
        <v>481</v>
      </c>
      <c r="J6541" s="1">
        <v>28714</v>
      </c>
      <c r="K6541">
        <v>3214</v>
      </c>
      <c r="L6541">
        <v>519</v>
      </c>
      <c r="M6541">
        <v>1.171</v>
      </c>
      <c r="N6541" t="s">
        <v>7</v>
      </c>
      <c r="O6541">
        <v>6</v>
      </c>
      <c r="P6541">
        <v>3</v>
      </c>
      <c r="Q6541">
        <v>2</v>
      </c>
      <c r="R6541">
        <v>1</v>
      </c>
      <c r="S6541">
        <v>1488</v>
      </c>
      <c r="T6541" s="2">
        <f t="shared" si="204"/>
        <v>0</v>
      </c>
      <c r="U6541" s="2">
        <v>70700</v>
      </c>
      <c r="V6541" s="2">
        <v>130100</v>
      </c>
      <c r="W6541" s="2">
        <v>200800</v>
      </c>
      <c r="X6541">
        <v>4</v>
      </c>
      <c r="Y6541">
        <v>0</v>
      </c>
      <c r="Z6541">
        <v>0</v>
      </c>
      <c r="AA6541">
        <f t="shared" si="205"/>
        <v>0</v>
      </c>
      <c r="AB6541">
        <v>1008</v>
      </c>
      <c r="AC6541">
        <v>1488</v>
      </c>
    </row>
    <row r="6542" spans="1:29" x14ac:dyDescent="0.25">
      <c r="A6542" t="s">
        <v>22115</v>
      </c>
      <c r="B6542">
        <v>770</v>
      </c>
      <c r="C6542" t="s">
        <v>15635</v>
      </c>
      <c r="D6542">
        <v>109</v>
      </c>
      <c r="E6542" t="s">
        <v>22116</v>
      </c>
      <c r="G6542" t="s">
        <v>22117</v>
      </c>
      <c r="H6542" t="s">
        <v>1271</v>
      </c>
      <c r="I6542" t="s">
        <v>6</v>
      </c>
      <c r="J6542" s="1" t="s">
        <v>22118</v>
      </c>
      <c r="K6542">
        <v>1807</v>
      </c>
      <c r="L6542">
        <v>955</v>
      </c>
      <c r="M6542">
        <v>9.7200000000000006</v>
      </c>
      <c r="N6542" t="s">
        <v>7</v>
      </c>
      <c r="O6542">
        <v>2</v>
      </c>
      <c r="P6542">
        <v>1</v>
      </c>
      <c r="Q6542">
        <v>1</v>
      </c>
      <c r="R6542">
        <v>0</v>
      </c>
      <c r="S6542">
        <v>480</v>
      </c>
      <c r="T6542" s="2">
        <f t="shared" si="204"/>
        <v>0</v>
      </c>
      <c r="U6542" s="2">
        <v>76600</v>
      </c>
      <c r="V6542" s="2">
        <v>282300</v>
      </c>
      <c r="W6542" s="2">
        <v>358900</v>
      </c>
      <c r="X6542">
        <v>4</v>
      </c>
      <c r="Y6542">
        <v>0</v>
      </c>
      <c r="Z6542">
        <v>0</v>
      </c>
      <c r="AA6542">
        <f t="shared" si="205"/>
        <v>0</v>
      </c>
      <c r="AB6542">
        <v>384</v>
      </c>
      <c r="AC6542">
        <v>480</v>
      </c>
    </row>
    <row r="6543" spans="1:29" x14ac:dyDescent="0.25">
      <c r="A6543" t="s">
        <v>22119</v>
      </c>
      <c r="B6543">
        <v>744</v>
      </c>
      <c r="C6543" t="s">
        <v>15635</v>
      </c>
      <c r="D6543">
        <v>106</v>
      </c>
      <c r="E6543" t="s">
        <v>22120</v>
      </c>
      <c r="G6543" t="s">
        <v>1846</v>
      </c>
      <c r="H6543" t="s">
        <v>1271</v>
      </c>
      <c r="I6543" t="s">
        <v>6</v>
      </c>
      <c r="J6543" s="1" t="s">
        <v>14032</v>
      </c>
      <c r="K6543">
        <v>3040</v>
      </c>
      <c r="L6543">
        <v>872</v>
      </c>
      <c r="M6543">
        <v>1.53</v>
      </c>
      <c r="N6543" t="s">
        <v>7</v>
      </c>
      <c r="O6543">
        <v>0</v>
      </c>
      <c r="P6543">
        <v>0</v>
      </c>
      <c r="Q6543">
        <v>0</v>
      </c>
      <c r="R6543">
        <v>0</v>
      </c>
      <c r="S6543">
        <v>0</v>
      </c>
      <c r="T6543" s="2">
        <f t="shared" si="204"/>
        <v>0</v>
      </c>
      <c r="U6543" s="2">
        <v>42900</v>
      </c>
      <c r="V6543" s="2">
        <v>10000</v>
      </c>
      <c r="W6543" s="2">
        <v>52900</v>
      </c>
      <c r="X6543">
        <v>4</v>
      </c>
      <c r="Y6543">
        <v>0</v>
      </c>
      <c r="Z6543">
        <v>0</v>
      </c>
      <c r="AA6543">
        <f t="shared" si="205"/>
        <v>0</v>
      </c>
      <c r="AB6543">
        <v>0</v>
      </c>
      <c r="AC6543">
        <v>0</v>
      </c>
    </row>
    <row r="6544" spans="1:29" x14ac:dyDescent="0.25">
      <c r="A6544" t="s">
        <v>22121</v>
      </c>
      <c r="B6544">
        <v>722</v>
      </c>
      <c r="C6544" t="s">
        <v>15635</v>
      </c>
      <c r="D6544">
        <v>101</v>
      </c>
      <c r="E6544" t="s">
        <v>22122</v>
      </c>
      <c r="G6544" t="s">
        <v>22123</v>
      </c>
      <c r="H6544" t="s">
        <v>1271</v>
      </c>
      <c r="I6544" t="s">
        <v>6</v>
      </c>
      <c r="J6544" s="1" t="s">
        <v>22124</v>
      </c>
      <c r="K6544">
        <v>3042</v>
      </c>
      <c r="L6544">
        <v>771</v>
      </c>
      <c r="M6544">
        <v>2.2599999999999998</v>
      </c>
      <c r="N6544" t="s">
        <v>7</v>
      </c>
      <c r="O6544">
        <v>6</v>
      </c>
      <c r="P6544">
        <v>3</v>
      </c>
      <c r="Q6544">
        <v>2</v>
      </c>
      <c r="R6544">
        <v>0</v>
      </c>
      <c r="S6544">
        <v>2002</v>
      </c>
      <c r="T6544" s="2">
        <f t="shared" si="204"/>
        <v>0</v>
      </c>
      <c r="U6544" s="2">
        <v>58100</v>
      </c>
      <c r="V6544" s="2">
        <v>220200</v>
      </c>
      <c r="W6544" s="2">
        <v>278300</v>
      </c>
      <c r="X6544">
        <v>4</v>
      </c>
      <c r="Y6544">
        <v>0</v>
      </c>
      <c r="Z6544">
        <v>0</v>
      </c>
      <c r="AA6544">
        <f t="shared" si="205"/>
        <v>0</v>
      </c>
      <c r="AB6544">
        <v>1106</v>
      </c>
      <c r="AC6544">
        <v>2002</v>
      </c>
    </row>
    <row r="6545" spans="1:29" x14ac:dyDescent="0.25">
      <c r="A6545" t="s">
        <v>22125</v>
      </c>
      <c r="B6545">
        <v>0</v>
      </c>
      <c r="C6545" t="s">
        <v>15635</v>
      </c>
      <c r="D6545">
        <v>130</v>
      </c>
      <c r="E6545" t="s">
        <v>22126</v>
      </c>
      <c r="F6545" t="s">
        <v>22127</v>
      </c>
      <c r="G6545" t="s">
        <v>22070</v>
      </c>
      <c r="H6545" t="s">
        <v>1271</v>
      </c>
      <c r="I6545" t="s">
        <v>6</v>
      </c>
      <c r="J6545" s="1">
        <v>3813</v>
      </c>
      <c r="K6545">
        <v>1865</v>
      </c>
      <c r="L6545">
        <v>990</v>
      </c>
      <c r="M6545">
        <v>0.74</v>
      </c>
      <c r="N6545" t="s">
        <v>7</v>
      </c>
      <c r="O6545">
        <v>0</v>
      </c>
      <c r="P6545">
        <v>0</v>
      </c>
      <c r="Q6545">
        <v>0</v>
      </c>
      <c r="R6545">
        <v>0</v>
      </c>
      <c r="S6545">
        <v>0</v>
      </c>
      <c r="T6545" s="2">
        <f t="shared" si="204"/>
        <v>0</v>
      </c>
      <c r="U6545" s="2">
        <v>41500</v>
      </c>
      <c r="V6545" s="2">
        <v>0</v>
      </c>
      <c r="W6545" s="2">
        <v>41500</v>
      </c>
      <c r="X6545">
        <v>4</v>
      </c>
      <c r="Y6545">
        <v>0</v>
      </c>
      <c r="Z6545">
        <v>0</v>
      </c>
      <c r="AA6545">
        <f t="shared" si="205"/>
        <v>0</v>
      </c>
      <c r="AB6545">
        <v>0</v>
      </c>
      <c r="AC6545">
        <v>0</v>
      </c>
    </row>
    <row r="6546" spans="1:29" x14ac:dyDescent="0.25">
      <c r="A6546" t="s">
        <v>22128</v>
      </c>
      <c r="B6546">
        <v>672</v>
      </c>
      <c r="C6546" t="s">
        <v>15635</v>
      </c>
      <c r="D6546">
        <v>101</v>
      </c>
      <c r="E6546" t="s">
        <v>22129</v>
      </c>
      <c r="G6546" t="s">
        <v>22130</v>
      </c>
      <c r="H6546" t="s">
        <v>1271</v>
      </c>
      <c r="I6546" t="s">
        <v>6</v>
      </c>
      <c r="J6546" s="1" t="s">
        <v>22131</v>
      </c>
      <c r="K6546">
        <v>3135</v>
      </c>
      <c r="L6546">
        <v>611</v>
      </c>
      <c r="M6546">
        <v>5.0999999999999996</v>
      </c>
      <c r="N6546" t="s">
        <v>7</v>
      </c>
      <c r="O6546">
        <v>7</v>
      </c>
      <c r="P6546">
        <v>2</v>
      </c>
      <c r="Q6546">
        <v>2</v>
      </c>
      <c r="R6546">
        <v>1</v>
      </c>
      <c r="S6546">
        <v>2616</v>
      </c>
      <c r="T6546" s="2">
        <f t="shared" si="204"/>
        <v>0</v>
      </c>
      <c r="U6546" s="2">
        <v>74600</v>
      </c>
      <c r="V6546" s="2">
        <v>197900</v>
      </c>
      <c r="W6546" s="2">
        <v>272500</v>
      </c>
      <c r="X6546">
        <v>4</v>
      </c>
      <c r="Y6546">
        <v>0</v>
      </c>
      <c r="Z6546">
        <v>0</v>
      </c>
      <c r="AA6546">
        <f t="shared" si="205"/>
        <v>0</v>
      </c>
      <c r="AB6546">
        <v>1368</v>
      </c>
      <c r="AC6546">
        <v>2616</v>
      </c>
    </row>
    <row r="6547" spans="1:29" x14ac:dyDescent="0.25">
      <c r="A6547" t="s">
        <v>22132</v>
      </c>
      <c r="B6547">
        <v>660</v>
      </c>
      <c r="C6547" t="s">
        <v>15635</v>
      </c>
      <c r="D6547">
        <v>101</v>
      </c>
      <c r="E6547" t="s">
        <v>22133</v>
      </c>
      <c r="F6547" t="s">
        <v>22134</v>
      </c>
      <c r="G6547" t="s">
        <v>22135</v>
      </c>
      <c r="H6547" t="s">
        <v>1271</v>
      </c>
      <c r="I6547" t="s">
        <v>6</v>
      </c>
      <c r="J6547" s="1">
        <v>3813</v>
      </c>
      <c r="K6547">
        <v>2769</v>
      </c>
      <c r="L6547">
        <v>141</v>
      </c>
      <c r="M6547">
        <v>1.52</v>
      </c>
      <c r="N6547" t="s">
        <v>7</v>
      </c>
      <c r="O6547">
        <v>6</v>
      </c>
      <c r="P6547">
        <v>3</v>
      </c>
      <c r="Q6547">
        <v>2</v>
      </c>
      <c r="R6547">
        <v>0</v>
      </c>
      <c r="S6547">
        <v>1764</v>
      </c>
      <c r="T6547" s="2">
        <f t="shared" si="204"/>
        <v>0</v>
      </c>
      <c r="U6547" s="2">
        <v>64000</v>
      </c>
      <c r="V6547" s="2">
        <v>143300</v>
      </c>
      <c r="W6547" s="2">
        <v>207300</v>
      </c>
      <c r="X6547">
        <v>4</v>
      </c>
      <c r="Y6547">
        <v>0</v>
      </c>
      <c r="Z6547">
        <v>0</v>
      </c>
      <c r="AA6547">
        <f t="shared" si="205"/>
        <v>0</v>
      </c>
      <c r="AB6547">
        <v>1008</v>
      </c>
      <c r="AC6547">
        <v>1764</v>
      </c>
    </row>
    <row r="6548" spans="1:29" x14ac:dyDescent="0.25">
      <c r="A6548" t="s">
        <v>22136</v>
      </c>
      <c r="B6548">
        <v>0</v>
      </c>
      <c r="C6548" t="s">
        <v>15635</v>
      </c>
      <c r="D6548">
        <v>130</v>
      </c>
      <c r="E6548" t="s">
        <v>22137</v>
      </c>
      <c r="G6548" t="s">
        <v>4948</v>
      </c>
      <c r="H6548" t="s">
        <v>1271</v>
      </c>
      <c r="I6548" t="s">
        <v>6</v>
      </c>
      <c r="J6548" s="1" t="s">
        <v>13893</v>
      </c>
      <c r="K6548">
        <v>1872</v>
      </c>
      <c r="L6548">
        <v>238</v>
      </c>
      <c r="M6548">
        <v>3.33</v>
      </c>
      <c r="N6548" t="s">
        <v>7</v>
      </c>
      <c r="O6548">
        <v>0</v>
      </c>
      <c r="P6548">
        <v>0</v>
      </c>
      <c r="Q6548">
        <v>0</v>
      </c>
      <c r="R6548">
        <v>0</v>
      </c>
      <c r="S6548">
        <v>0</v>
      </c>
      <c r="T6548" s="2">
        <f t="shared" si="204"/>
        <v>200</v>
      </c>
      <c r="U6548" s="2">
        <v>0</v>
      </c>
      <c r="V6548" s="2">
        <v>0</v>
      </c>
      <c r="W6548" s="2">
        <v>200</v>
      </c>
      <c r="X6548">
        <v>4</v>
      </c>
      <c r="Y6548">
        <v>0</v>
      </c>
      <c r="Z6548">
        <v>0</v>
      </c>
      <c r="AA6548">
        <f t="shared" si="205"/>
        <v>0</v>
      </c>
      <c r="AB6548">
        <v>0</v>
      </c>
      <c r="AC6548">
        <v>0</v>
      </c>
    </row>
    <row r="6549" spans="1:29" x14ac:dyDescent="0.25">
      <c r="A6549" t="s">
        <v>22138</v>
      </c>
      <c r="B6549">
        <v>0</v>
      </c>
      <c r="C6549" t="s">
        <v>15635</v>
      </c>
      <c r="D6549">
        <v>130</v>
      </c>
      <c r="E6549" t="s">
        <v>22139</v>
      </c>
      <c r="G6549" t="s">
        <v>4948</v>
      </c>
      <c r="H6549" t="s">
        <v>1271</v>
      </c>
      <c r="I6549" t="s">
        <v>6</v>
      </c>
      <c r="J6549" s="1" t="s">
        <v>13893</v>
      </c>
      <c r="K6549">
        <v>2595</v>
      </c>
      <c r="L6549">
        <v>469</v>
      </c>
      <c r="M6549">
        <v>4.9000000000000004</v>
      </c>
      <c r="N6549" t="s">
        <v>7</v>
      </c>
      <c r="O6549">
        <v>0</v>
      </c>
      <c r="P6549">
        <v>0</v>
      </c>
      <c r="Q6549">
        <v>0</v>
      </c>
      <c r="R6549">
        <v>0</v>
      </c>
      <c r="S6549">
        <v>0</v>
      </c>
      <c r="T6549" s="2">
        <f t="shared" si="204"/>
        <v>200</v>
      </c>
      <c r="U6549" s="2">
        <v>0</v>
      </c>
      <c r="V6549" s="2">
        <v>0</v>
      </c>
      <c r="W6549" s="2">
        <v>200</v>
      </c>
      <c r="X6549">
        <v>4</v>
      </c>
      <c r="Y6549">
        <v>0</v>
      </c>
      <c r="Z6549">
        <v>0</v>
      </c>
      <c r="AA6549">
        <f t="shared" si="205"/>
        <v>0</v>
      </c>
      <c r="AB6549">
        <v>0</v>
      </c>
      <c r="AC6549">
        <v>0</v>
      </c>
    </row>
    <row r="6550" spans="1:29" x14ac:dyDescent="0.25">
      <c r="A6550" t="s">
        <v>22140</v>
      </c>
      <c r="B6550">
        <v>0</v>
      </c>
      <c r="C6550" t="s">
        <v>15635</v>
      </c>
      <c r="D6550">
        <v>130</v>
      </c>
      <c r="E6550" t="s">
        <v>22141</v>
      </c>
      <c r="G6550" t="s">
        <v>4948</v>
      </c>
      <c r="H6550" t="s">
        <v>1271</v>
      </c>
      <c r="I6550" t="s">
        <v>6</v>
      </c>
      <c r="J6550" s="1" t="s">
        <v>13893</v>
      </c>
      <c r="K6550">
        <v>3239</v>
      </c>
      <c r="L6550">
        <v>662</v>
      </c>
      <c r="M6550">
        <v>5</v>
      </c>
      <c r="N6550" t="s">
        <v>7</v>
      </c>
      <c r="O6550">
        <v>0</v>
      </c>
      <c r="P6550">
        <v>0</v>
      </c>
      <c r="Q6550">
        <v>0</v>
      </c>
      <c r="R6550">
        <v>0</v>
      </c>
      <c r="S6550">
        <v>0</v>
      </c>
      <c r="T6550" s="2">
        <f t="shared" si="204"/>
        <v>0</v>
      </c>
      <c r="U6550" s="2">
        <v>53700</v>
      </c>
      <c r="V6550" s="2">
        <v>0</v>
      </c>
      <c r="W6550" s="2">
        <v>53700</v>
      </c>
      <c r="X6550">
        <v>4</v>
      </c>
      <c r="Y6550">
        <v>0</v>
      </c>
      <c r="Z6550">
        <v>0</v>
      </c>
      <c r="AA6550">
        <f t="shared" si="205"/>
        <v>0</v>
      </c>
      <c r="AB6550">
        <v>0</v>
      </c>
      <c r="AC6550">
        <v>0</v>
      </c>
    </row>
    <row r="6551" spans="1:29" x14ac:dyDescent="0.25">
      <c r="A6551" t="s">
        <v>22142</v>
      </c>
      <c r="B6551">
        <v>0</v>
      </c>
      <c r="C6551" t="s">
        <v>15635</v>
      </c>
      <c r="D6551">
        <v>130</v>
      </c>
      <c r="E6551" t="s">
        <v>22143</v>
      </c>
      <c r="G6551" t="s">
        <v>362</v>
      </c>
      <c r="H6551" t="s">
        <v>3650</v>
      </c>
      <c r="I6551" t="s">
        <v>18</v>
      </c>
      <c r="J6551" s="1">
        <v>2630</v>
      </c>
      <c r="K6551">
        <v>3140</v>
      </c>
      <c r="L6551">
        <v>628</v>
      </c>
      <c r="M6551">
        <v>2.117</v>
      </c>
      <c r="N6551" t="s">
        <v>7</v>
      </c>
      <c r="O6551">
        <v>0</v>
      </c>
      <c r="P6551">
        <v>0</v>
      </c>
      <c r="Q6551">
        <v>0</v>
      </c>
      <c r="R6551">
        <v>0</v>
      </c>
      <c r="S6551">
        <v>0</v>
      </c>
      <c r="T6551" s="2">
        <f t="shared" si="204"/>
        <v>0</v>
      </c>
      <c r="U6551" s="2">
        <v>46000</v>
      </c>
      <c r="V6551" s="2">
        <v>0</v>
      </c>
      <c r="W6551" s="2">
        <v>46000</v>
      </c>
      <c r="X6551">
        <v>4</v>
      </c>
      <c r="Y6551">
        <v>0</v>
      </c>
      <c r="Z6551">
        <v>0</v>
      </c>
      <c r="AA6551">
        <f t="shared" si="205"/>
        <v>0</v>
      </c>
      <c r="AB6551">
        <v>0</v>
      </c>
      <c r="AC6551">
        <v>0</v>
      </c>
    </row>
    <row r="6552" spans="1:29" x14ac:dyDescent="0.25">
      <c r="A6552" t="s">
        <v>22144</v>
      </c>
      <c r="B6552">
        <v>0</v>
      </c>
      <c r="C6552" t="s">
        <v>15635</v>
      </c>
      <c r="D6552">
        <v>130</v>
      </c>
      <c r="E6552" t="s">
        <v>22145</v>
      </c>
      <c r="G6552" t="s">
        <v>22146</v>
      </c>
      <c r="H6552" t="s">
        <v>1137</v>
      </c>
      <c r="I6552" t="s">
        <v>18</v>
      </c>
      <c r="J6552" s="1">
        <v>2170</v>
      </c>
      <c r="K6552">
        <v>1036</v>
      </c>
      <c r="L6552">
        <v>246</v>
      </c>
      <c r="M6552">
        <v>2.8660000000000001</v>
      </c>
      <c r="N6552" t="s">
        <v>7</v>
      </c>
      <c r="O6552">
        <v>0</v>
      </c>
      <c r="P6552">
        <v>0</v>
      </c>
      <c r="Q6552">
        <v>0</v>
      </c>
      <c r="R6552">
        <v>0</v>
      </c>
      <c r="S6552">
        <v>0</v>
      </c>
      <c r="T6552" s="2">
        <f t="shared" si="204"/>
        <v>0</v>
      </c>
      <c r="U6552" s="2">
        <v>45500</v>
      </c>
      <c r="V6552" s="2">
        <v>0</v>
      </c>
      <c r="W6552" s="2">
        <v>45500</v>
      </c>
      <c r="X6552">
        <v>4</v>
      </c>
      <c r="Y6552">
        <v>0</v>
      </c>
      <c r="Z6552">
        <v>0</v>
      </c>
      <c r="AA6552">
        <f t="shared" si="205"/>
        <v>0</v>
      </c>
      <c r="AB6552">
        <v>0</v>
      </c>
      <c r="AC6552">
        <v>0</v>
      </c>
    </row>
    <row r="6553" spans="1:29" x14ac:dyDescent="0.25">
      <c r="A6553" t="s">
        <v>22147</v>
      </c>
      <c r="B6553">
        <v>97</v>
      </c>
      <c r="C6553" t="s">
        <v>22148</v>
      </c>
      <c r="D6553">
        <v>101</v>
      </c>
      <c r="E6553" t="s">
        <v>22149</v>
      </c>
      <c r="G6553" t="s">
        <v>22150</v>
      </c>
      <c r="H6553" t="s">
        <v>201</v>
      </c>
      <c r="I6553" t="s">
        <v>6</v>
      </c>
      <c r="J6553" s="1" t="s">
        <v>22151</v>
      </c>
      <c r="K6553">
        <v>3149</v>
      </c>
      <c r="L6553">
        <v>581</v>
      </c>
      <c r="M6553">
        <v>4.9000000000000004</v>
      </c>
      <c r="N6553" t="s">
        <v>7</v>
      </c>
      <c r="O6553">
        <v>9</v>
      </c>
      <c r="P6553">
        <v>4</v>
      </c>
      <c r="Q6553">
        <v>3</v>
      </c>
      <c r="R6553">
        <v>1</v>
      </c>
      <c r="S6553">
        <v>4318</v>
      </c>
      <c r="T6553" s="2">
        <f t="shared" si="204"/>
        <v>0</v>
      </c>
      <c r="U6553" s="2">
        <v>65900</v>
      </c>
      <c r="V6553" s="2">
        <v>164400</v>
      </c>
      <c r="W6553" s="2">
        <v>230300</v>
      </c>
      <c r="X6553">
        <v>4</v>
      </c>
      <c r="Y6553">
        <v>0</v>
      </c>
      <c r="Z6553">
        <v>0</v>
      </c>
      <c r="AA6553">
        <f t="shared" si="205"/>
        <v>0</v>
      </c>
      <c r="AB6553">
        <v>2870</v>
      </c>
      <c r="AC6553">
        <v>4318</v>
      </c>
    </row>
    <row r="6554" spans="1:29" x14ac:dyDescent="0.25">
      <c r="A6554" t="s">
        <v>22152</v>
      </c>
      <c r="B6554">
        <v>515</v>
      </c>
      <c r="C6554" t="s">
        <v>15635</v>
      </c>
      <c r="D6554">
        <v>101</v>
      </c>
      <c r="E6554" t="s">
        <v>22153</v>
      </c>
      <c r="G6554" t="s">
        <v>12098</v>
      </c>
      <c r="H6554" t="s">
        <v>201</v>
      </c>
      <c r="I6554" t="s">
        <v>6</v>
      </c>
      <c r="J6554" s="1" t="s">
        <v>18695</v>
      </c>
      <c r="K6554">
        <v>3091</v>
      </c>
      <c r="L6554">
        <v>488</v>
      </c>
      <c r="M6554">
        <v>1.274</v>
      </c>
      <c r="N6554" t="s">
        <v>7</v>
      </c>
      <c r="O6554">
        <v>4</v>
      </c>
      <c r="P6554">
        <v>2</v>
      </c>
      <c r="Q6554">
        <v>2</v>
      </c>
      <c r="R6554">
        <v>0</v>
      </c>
      <c r="S6554">
        <v>1172</v>
      </c>
      <c r="T6554" s="2">
        <f t="shared" si="204"/>
        <v>0</v>
      </c>
      <c r="U6554" s="2">
        <v>63800</v>
      </c>
      <c r="V6554" s="2">
        <v>98000</v>
      </c>
      <c r="W6554" s="2">
        <v>161800</v>
      </c>
      <c r="X6554">
        <v>4</v>
      </c>
      <c r="Y6554">
        <v>0</v>
      </c>
      <c r="Z6554">
        <v>0</v>
      </c>
      <c r="AA6554">
        <f t="shared" si="205"/>
        <v>0</v>
      </c>
      <c r="AB6554">
        <v>839</v>
      </c>
      <c r="AC6554">
        <v>1172</v>
      </c>
    </row>
    <row r="6555" spans="1:29" x14ac:dyDescent="0.25">
      <c r="A6555" t="s">
        <v>22154</v>
      </c>
      <c r="B6555">
        <v>0</v>
      </c>
      <c r="C6555" t="s">
        <v>22148</v>
      </c>
      <c r="D6555">
        <v>130</v>
      </c>
      <c r="E6555" t="s">
        <v>22141</v>
      </c>
      <c r="G6555" t="s">
        <v>4948</v>
      </c>
      <c r="H6555" t="s">
        <v>1271</v>
      </c>
      <c r="I6555" t="s">
        <v>6</v>
      </c>
      <c r="J6555" s="1" t="s">
        <v>13893</v>
      </c>
      <c r="K6555">
        <v>3242</v>
      </c>
      <c r="L6555">
        <v>636</v>
      </c>
      <c r="M6555">
        <v>4.7</v>
      </c>
      <c r="N6555" t="s">
        <v>7</v>
      </c>
      <c r="O6555">
        <v>0</v>
      </c>
      <c r="P6555">
        <v>0</v>
      </c>
      <c r="Q6555">
        <v>0</v>
      </c>
      <c r="R6555">
        <v>0</v>
      </c>
      <c r="S6555">
        <v>0</v>
      </c>
      <c r="T6555" s="2">
        <f t="shared" si="204"/>
        <v>0</v>
      </c>
      <c r="U6555" s="2">
        <v>23600</v>
      </c>
      <c r="V6555" s="2">
        <v>0</v>
      </c>
      <c r="W6555" s="2">
        <v>23600</v>
      </c>
      <c r="X6555">
        <v>4</v>
      </c>
      <c r="Y6555">
        <v>0</v>
      </c>
      <c r="Z6555">
        <v>0</v>
      </c>
      <c r="AA6555">
        <f t="shared" si="205"/>
        <v>0</v>
      </c>
      <c r="AB6555">
        <v>0</v>
      </c>
      <c r="AC6555">
        <v>0</v>
      </c>
    </row>
    <row r="6556" spans="1:29" x14ac:dyDescent="0.25">
      <c r="A6556" t="s">
        <v>22155</v>
      </c>
      <c r="B6556">
        <v>0</v>
      </c>
      <c r="C6556" t="s">
        <v>22148</v>
      </c>
      <c r="D6556">
        <v>130</v>
      </c>
      <c r="E6556" t="s">
        <v>22156</v>
      </c>
      <c r="G6556" t="s">
        <v>22157</v>
      </c>
      <c r="H6556" t="s">
        <v>1299</v>
      </c>
      <c r="I6556" t="s">
        <v>18</v>
      </c>
      <c r="J6556" s="1">
        <v>1905</v>
      </c>
      <c r="K6556">
        <v>3142</v>
      </c>
      <c r="L6556">
        <v>478</v>
      </c>
      <c r="M6556">
        <v>4.8</v>
      </c>
      <c r="N6556" t="s">
        <v>7</v>
      </c>
      <c r="O6556">
        <v>0</v>
      </c>
      <c r="P6556">
        <v>0</v>
      </c>
      <c r="Q6556">
        <v>0</v>
      </c>
      <c r="R6556">
        <v>0</v>
      </c>
      <c r="S6556">
        <v>0</v>
      </c>
      <c r="T6556" s="2">
        <f t="shared" si="204"/>
        <v>0</v>
      </c>
      <c r="U6556" s="2">
        <v>11700</v>
      </c>
      <c r="V6556" s="2">
        <v>0</v>
      </c>
      <c r="W6556" s="2">
        <v>11700</v>
      </c>
      <c r="X6556">
        <v>4</v>
      </c>
      <c r="Y6556">
        <v>0</v>
      </c>
      <c r="Z6556">
        <v>0</v>
      </c>
      <c r="AA6556">
        <f t="shared" si="205"/>
        <v>0</v>
      </c>
      <c r="AB6556">
        <v>0</v>
      </c>
      <c r="AC6556">
        <v>0</v>
      </c>
    </row>
    <row r="6557" spans="1:29" x14ac:dyDescent="0.25">
      <c r="A6557" t="s">
        <v>22158</v>
      </c>
      <c r="B6557">
        <v>0</v>
      </c>
      <c r="C6557" t="s">
        <v>22148</v>
      </c>
      <c r="D6557">
        <v>130</v>
      </c>
      <c r="E6557" t="s">
        <v>22156</v>
      </c>
      <c r="G6557" t="s">
        <v>22157</v>
      </c>
      <c r="H6557" t="s">
        <v>1299</v>
      </c>
      <c r="I6557" t="s">
        <v>18</v>
      </c>
      <c r="J6557" s="1">
        <v>1905</v>
      </c>
      <c r="K6557">
        <v>3142</v>
      </c>
      <c r="L6557">
        <v>478</v>
      </c>
      <c r="M6557">
        <v>5</v>
      </c>
      <c r="N6557" t="s">
        <v>7</v>
      </c>
      <c r="O6557">
        <v>0</v>
      </c>
      <c r="P6557">
        <v>0</v>
      </c>
      <c r="Q6557">
        <v>0</v>
      </c>
      <c r="R6557">
        <v>0</v>
      </c>
      <c r="S6557">
        <v>0</v>
      </c>
      <c r="T6557" s="2">
        <f t="shared" si="204"/>
        <v>0</v>
      </c>
      <c r="U6557" s="2">
        <v>12000</v>
      </c>
      <c r="V6557" s="2">
        <v>0</v>
      </c>
      <c r="W6557" s="2">
        <v>12000</v>
      </c>
      <c r="X6557">
        <v>4</v>
      </c>
      <c r="Y6557">
        <v>0</v>
      </c>
      <c r="Z6557">
        <v>0</v>
      </c>
      <c r="AA6557">
        <f t="shared" si="205"/>
        <v>0</v>
      </c>
      <c r="AB6557">
        <v>0</v>
      </c>
      <c r="AC6557">
        <v>0</v>
      </c>
    </row>
    <row r="6558" spans="1:29" x14ac:dyDescent="0.25">
      <c r="A6558" t="s">
        <v>22159</v>
      </c>
      <c r="B6558">
        <v>0</v>
      </c>
      <c r="C6558" t="s">
        <v>22148</v>
      </c>
      <c r="D6558">
        <v>130</v>
      </c>
      <c r="E6558" t="s">
        <v>6093</v>
      </c>
      <c r="G6558" t="s">
        <v>6094</v>
      </c>
      <c r="H6558" t="s">
        <v>6095</v>
      </c>
      <c r="I6558" t="s">
        <v>6</v>
      </c>
      <c r="J6558" s="1" t="s">
        <v>6096</v>
      </c>
      <c r="K6558">
        <v>3263</v>
      </c>
      <c r="L6558">
        <v>188</v>
      </c>
      <c r="M6558">
        <v>4.9000000000000004</v>
      </c>
      <c r="N6558" t="s">
        <v>7</v>
      </c>
      <c r="O6558">
        <v>0</v>
      </c>
      <c r="P6558">
        <v>0</v>
      </c>
      <c r="Q6558">
        <v>0</v>
      </c>
      <c r="R6558">
        <v>0</v>
      </c>
      <c r="S6558">
        <v>0</v>
      </c>
      <c r="T6558" s="2">
        <f t="shared" si="204"/>
        <v>0</v>
      </c>
      <c r="U6558" s="2">
        <v>23900</v>
      </c>
      <c r="V6558" s="2">
        <v>0</v>
      </c>
      <c r="W6558" s="2">
        <v>23900</v>
      </c>
      <c r="X6558">
        <v>4</v>
      </c>
      <c r="Y6558">
        <v>0</v>
      </c>
      <c r="Z6558">
        <v>0</v>
      </c>
      <c r="AA6558">
        <f t="shared" si="205"/>
        <v>0</v>
      </c>
      <c r="AB6558">
        <v>0</v>
      </c>
      <c r="AC6558">
        <v>0</v>
      </c>
    </row>
    <row r="6559" spans="1:29" x14ac:dyDescent="0.25">
      <c r="A6559" t="s">
        <v>22160</v>
      </c>
      <c r="B6559">
        <v>0</v>
      </c>
      <c r="C6559" t="s">
        <v>22148</v>
      </c>
      <c r="D6559">
        <v>130</v>
      </c>
      <c r="E6559" t="s">
        <v>22161</v>
      </c>
      <c r="G6559" t="s">
        <v>2324</v>
      </c>
      <c r="H6559" t="s">
        <v>22162</v>
      </c>
      <c r="I6559" t="s">
        <v>6</v>
      </c>
      <c r="J6559" s="1" t="s">
        <v>22163</v>
      </c>
      <c r="K6559">
        <v>2751</v>
      </c>
      <c r="L6559">
        <v>648</v>
      </c>
      <c r="M6559">
        <v>5.0999999999999996</v>
      </c>
      <c r="N6559" t="s">
        <v>7</v>
      </c>
      <c r="O6559">
        <v>0</v>
      </c>
      <c r="P6559">
        <v>0</v>
      </c>
      <c r="Q6559">
        <v>0</v>
      </c>
      <c r="R6559">
        <v>0</v>
      </c>
      <c r="S6559">
        <v>0</v>
      </c>
      <c r="T6559" s="2">
        <f t="shared" si="204"/>
        <v>0</v>
      </c>
      <c r="U6559" s="2">
        <v>24200</v>
      </c>
      <c r="V6559" s="2">
        <v>0</v>
      </c>
      <c r="W6559" s="2">
        <v>24200</v>
      </c>
      <c r="X6559">
        <v>4</v>
      </c>
      <c r="Y6559">
        <v>0</v>
      </c>
      <c r="Z6559">
        <v>0</v>
      </c>
      <c r="AA6559">
        <f t="shared" si="205"/>
        <v>0</v>
      </c>
      <c r="AB6559">
        <v>0</v>
      </c>
      <c r="AC6559">
        <v>0</v>
      </c>
    </row>
    <row r="6560" spans="1:29" x14ac:dyDescent="0.25">
      <c r="A6560" t="s">
        <v>22164</v>
      </c>
      <c r="B6560">
        <v>0</v>
      </c>
      <c r="C6560" t="s">
        <v>22148</v>
      </c>
      <c r="D6560">
        <v>130</v>
      </c>
      <c r="E6560" t="s">
        <v>22165</v>
      </c>
      <c r="G6560" t="s">
        <v>22166</v>
      </c>
      <c r="H6560" t="s">
        <v>459</v>
      </c>
      <c r="I6560" t="s">
        <v>18</v>
      </c>
      <c r="J6560" s="1">
        <v>2451</v>
      </c>
      <c r="K6560">
        <v>3136</v>
      </c>
      <c r="L6560">
        <v>658</v>
      </c>
      <c r="M6560">
        <v>5.6</v>
      </c>
      <c r="N6560" t="s">
        <v>7</v>
      </c>
      <c r="O6560">
        <v>0</v>
      </c>
      <c r="P6560">
        <v>0</v>
      </c>
      <c r="Q6560">
        <v>0</v>
      </c>
      <c r="R6560">
        <v>0</v>
      </c>
      <c r="S6560">
        <v>0</v>
      </c>
      <c r="T6560" s="2">
        <f t="shared" si="204"/>
        <v>0</v>
      </c>
      <c r="U6560" s="2">
        <v>24900</v>
      </c>
      <c r="V6560" s="2">
        <v>0</v>
      </c>
      <c r="W6560" s="2">
        <v>24900</v>
      </c>
      <c r="X6560">
        <v>4</v>
      </c>
      <c r="Y6560">
        <v>0</v>
      </c>
      <c r="Z6560">
        <v>0</v>
      </c>
      <c r="AA6560">
        <f t="shared" si="205"/>
        <v>0</v>
      </c>
      <c r="AB6560">
        <v>0</v>
      </c>
      <c r="AC6560">
        <v>0</v>
      </c>
    </row>
    <row r="6561" spans="1:29" x14ac:dyDescent="0.25">
      <c r="A6561" t="s">
        <v>22167</v>
      </c>
      <c r="B6561">
        <v>0</v>
      </c>
      <c r="C6561" t="s">
        <v>22148</v>
      </c>
      <c r="D6561">
        <v>130</v>
      </c>
      <c r="E6561" t="s">
        <v>22168</v>
      </c>
      <c r="G6561" t="s">
        <v>22169</v>
      </c>
      <c r="H6561" t="s">
        <v>68</v>
      </c>
      <c r="I6561" t="s">
        <v>18</v>
      </c>
      <c r="J6561" s="1">
        <v>1960</v>
      </c>
      <c r="K6561">
        <v>2510</v>
      </c>
      <c r="L6561">
        <v>580</v>
      </c>
      <c r="M6561">
        <v>5.5</v>
      </c>
      <c r="N6561" t="s">
        <v>7</v>
      </c>
      <c r="O6561">
        <v>0</v>
      </c>
      <c r="P6561">
        <v>0</v>
      </c>
      <c r="Q6561">
        <v>0</v>
      </c>
      <c r="R6561">
        <v>0</v>
      </c>
      <c r="S6561">
        <v>0</v>
      </c>
      <c r="T6561" s="2">
        <f t="shared" si="204"/>
        <v>0</v>
      </c>
      <c r="U6561" s="2">
        <v>24800</v>
      </c>
      <c r="V6561" s="2">
        <v>0</v>
      </c>
      <c r="W6561" s="2">
        <v>24800</v>
      </c>
      <c r="X6561">
        <v>4</v>
      </c>
      <c r="Y6561">
        <v>0</v>
      </c>
      <c r="Z6561">
        <v>0</v>
      </c>
      <c r="AA6561">
        <f t="shared" si="205"/>
        <v>0</v>
      </c>
      <c r="AB6561">
        <v>0</v>
      </c>
      <c r="AC6561">
        <v>0</v>
      </c>
    </row>
    <row r="6562" spans="1:29" x14ac:dyDescent="0.25">
      <c r="A6562" t="s">
        <v>22170</v>
      </c>
      <c r="B6562">
        <v>0</v>
      </c>
      <c r="C6562" t="s">
        <v>22148</v>
      </c>
      <c r="D6562">
        <v>130</v>
      </c>
      <c r="E6562" t="s">
        <v>22168</v>
      </c>
      <c r="G6562" t="s">
        <v>22169</v>
      </c>
      <c r="H6562" t="s">
        <v>68</v>
      </c>
      <c r="I6562" t="s">
        <v>18</v>
      </c>
      <c r="J6562" s="1">
        <v>1960</v>
      </c>
      <c r="K6562">
        <v>2510</v>
      </c>
      <c r="L6562">
        <v>580</v>
      </c>
      <c r="M6562">
        <v>5</v>
      </c>
      <c r="N6562" t="s">
        <v>7</v>
      </c>
      <c r="O6562">
        <v>0</v>
      </c>
      <c r="P6562">
        <v>0</v>
      </c>
      <c r="Q6562">
        <v>0</v>
      </c>
      <c r="R6562">
        <v>0</v>
      </c>
      <c r="S6562">
        <v>0</v>
      </c>
      <c r="T6562" s="2">
        <f t="shared" si="204"/>
        <v>0</v>
      </c>
      <c r="U6562" s="2">
        <v>24000</v>
      </c>
      <c r="V6562" s="2">
        <v>0</v>
      </c>
      <c r="W6562" s="2">
        <v>24000</v>
      </c>
      <c r="X6562">
        <v>4</v>
      </c>
      <c r="Y6562">
        <v>0</v>
      </c>
      <c r="Z6562">
        <v>0</v>
      </c>
      <c r="AA6562">
        <f t="shared" si="205"/>
        <v>0</v>
      </c>
      <c r="AB6562">
        <v>0</v>
      </c>
      <c r="AC6562">
        <v>0</v>
      </c>
    </row>
    <row r="6563" spans="1:29" x14ac:dyDescent="0.25">
      <c r="A6563" t="s">
        <v>22171</v>
      </c>
      <c r="B6563">
        <v>0</v>
      </c>
      <c r="C6563" t="s">
        <v>22148</v>
      </c>
      <c r="D6563">
        <v>130</v>
      </c>
      <c r="E6563" t="s">
        <v>22172</v>
      </c>
      <c r="G6563" t="s">
        <v>22173</v>
      </c>
      <c r="H6563" t="s">
        <v>22174</v>
      </c>
      <c r="I6563" t="s">
        <v>18</v>
      </c>
      <c r="J6563" s="1" t="s">
        <v>22175</v>
      </c>
      <c r="K6563">
        <v>1955</v>
      </c>
      <c r="L6563">
        <v>668</v>
      </c>
      <c r="M6563">
        <v>5.6</v>
      </c>
      <c r="N6563" t="s">
        <v>7</v>
      </c>
      <c r="O6563">
        <v>0</v>
      </c>
      <c r="P6563">
        <v>0</v>
      </c>
      <c r="Q6563">
        <v>0</v>
      </c>
      <c r="R6563">
        <v>0</v>
      </c>
      <c r="S6563">
        <v>0</v>
      </c>
      <c r="T6563" s="2">
        <f t="shared" si="204"/>
        <v>0</v>
      </c>
      <c r="U6563" s="2">
        <v>40900</v>
      </c>
      <c r="V6563" s="2">
        <v>0</v>
      </c>
      <c r="W6563" s="2">
        <v>40900</v>
      </c>
      <c r="X6563">
        <v>4</v>
      </c>
      <c r="Y6563">
        <v>0</v>
      </c>
      <c r="Z6563">
        <v>0</v>
      </c>
      <c r="AA6563">
        <f t="shared" si="205"/>
        <v>0</v>
      </c>
      <c r="AB6563">
        <v>0</v>
      </c>
      <c r="AC6563">
        <v>0</v>
      </c>
    </row>
    <row r="6564" spans="1:29" x14ac:dyDescent="0.25">
      <c r="A6564" t="s">
        <v>22176</v>
      </c>
      <c r="B6564">
        <v>364</v>
      </c>
      <c r="C6564" t="s">
        <v>22148</v>
      </c>
      <c r="D6564">
        <v>101</v>
      </c>
      <c r="E6564" t="s">
        <v>22177</v>
      </c>
      <c r="G6564" t="s">
        <v>22178</v>
      </c>
      <c r="H6564" t="s">
        <v>1271</v>
      </c>
      <c r="I6564" t="s">
        <v>6</v>
      </c>
      <c r="J6564" s="1">
        <v>3813</v>
      </c>
      <c r="K6564">
        <v>2475</v>
      </c>
      <c r="L6564">
        <v>107</v>
      </c>
      <c r="M6564">
        <v>0.87</v>
      </c>
      <c r="N6564" t="s">
        <v>7</v>
      </c>
      <c r="O6564">
        <v>2</v>
      </c>
      <c r="P6564">
        <v>1</v>
      </c>
      <c r="Q6564">
        <v>0</v>
      </c>
      <c r="R6564">
        <v>0</v>
      </c>
      <c r="S6564">
        <v>1285</v>
      </c>
      <c r="T6564" s="2">
        <f t="shared" si="204"/>
        <v>0</v>
      </c>
      <c r="U6564" s="2">
        <v>23800</v>
      </c>
      <c r="V6564" s="2">
        <v>7600</v>
      </c>
      <c r="W6564" s="2">
        <v>31400</v>
      </c>
      <c r="X6564">
        <v>4</v>
      </c>
      <c r="Y6564">
        <v>0</v>
      </c>
      <c r="Z6564">
        <v>0</v>
      </c>
      <c r="AA6564">
        <f t="shared" si="205"/>
        <v>0</v>
      </c>
      <c r="AB6564">
        <v>952</v>
      </c>
      <c r="AC6564">
        <v>1285</v>
      </c>
    </row>
    <row r="6565" spans="1:29" x14ac:dyDescent="0.25">
      <c r="A6565" t="s">
        <v>22179</v>
      </c>
      <c r="B6565">
        <v>372</v>
      </c>
      <c r="C6565" t="s">
        <v>22148</v>
      </c>
      <c r="D6565">
        <v>101</v>
      </c>
      <c r="E6565" t="s">
        <v>22180</v>
      </c>
      <c r="G6565" t="s">
        <v>22181</v>
      </c>
      <c r="H6565" t="s">
        <v>201</v>
      </c>
      <c r="I6565" t="s">
        <v>6</v>
      </c>
      <c r="J6565" s="1" t="s">
        <v>22182</v>
      </c>
      <c r="K6565">
        <v>3117</v>
      </c>
      <c r="L6565">
        <v>490</v>
      </c>
      <c r="M6565">
        <v>1</v>
      </c>
      <c r="N6565" t="s">
        <v>7</v>
      </c>
      <c r="O6565">
        <v>3</v>
      </c>
      <c r="P6565">
        <v>1</v>
      </c>
      <c r="Q6565">
        <v>0</v>
      </c>
      <c r="R6565">
        <v>0</v>
      </c>
      <c r="S6565">
        <v>361</v>
      </c>
      <c r="T6565" s="2">
        <f t="shared" si="204"/>
        <v>0</v>
      </c>
      <c r="U6565" s="2">
        <v>48000</v>
      </c>
      <c r="V6565" s="2">
        <v>14200</v>
      </c>
      <c r="W6565" s="2">
        <v>62200</v>
      </c>
      <c r="X6565">
        <v>4</v>
      </c>
      <c r="Y6565">
        <v>0</v>
      </c>
      <c r="Z6565">
        <v>0</v>
      </c>
      <c r="AA6565">
        <f t="shared" si="205"/>
        <v>0</v>
      </c>
      <c r="AB6565">
        <v>361</v>
      </c>
      <c r="AC6565">
        <v>361</v>
      </c>
    </row>
    <row r="6566" spans="1:29" x14ac:dyDescent="0.25">
      <c r="A6566" t="s">
        <v>22183</v>
      </c>
      <c r="B6566">
        <v>390</v>
      </c>
      <c r="C6566" t="s">
        <v>22148</v>
      </c>
      <c r="D6566">
        <v>110</v>
      </c>
      <c r="E6566" t="s">
        <v>22184</v>
      </c>
      <c r="G6566" t="s">
        <v>22185</v>
      </c>
      <c r="H6566" t="s">
        <v>1271</v>
      </c>
      <c r="I6566" t="s">
        <v>6</v>
      </c>
      <c r="J6566" s="1">
        <v>3813</v>
      </c>
      <c r="K6566">
        <v>2476</v>
      </c>
      <c r="L6566">
        <v>211</v>
      </c>
      <c r="M6566">
        <v>1</v>
      </c>
      <c r="N6566" t="s">
        <v>7</v>
      </c>
      <c r="O6566">
        <v>4</v>
      </c>
      <c r="P6566">
        <v>1</v>
      </c>
      <c r="Q6566">
        <v>1</v>
      </c>
      <c r="R6566">
        <v>0</v>
      </c>
      <c r="S6566">
        <v>480</v>
      </c>
      <c r="T6566" s="2">
        <f t="shared" si="204"/>
        <v>0</v>
      </c>
      <c r="U6566" s="2">
        <v>48000</v>
      </c>
      <c r="V6566" s="2">
        <v>1400</v>
      </c>
      <c r="W6566" s="2">
        <v>49400</v>
      </c>
      <c r="X6566">
        <v>4</v>
      </c>
      <c r="Y6566">
        <v>0</v>
      </c>
      <c r="Z6566">
        <v>0</v>
      </c>
      <c r="AA6566">
        <f t="shared" si="205"/>
        <v>0</v>
      </c>
      <c r="AB6566">
        <v>480</v>
      </c>
      <c r="AC6566">
        <v>480</v>
      </c>
    </row>
    <row r="6567" spans="1:29" x14ac:dyDescent="0.25">
      <c r="A6567" t="s">
        <v>22186</v>
      </c>
      <c r="B6567">
        <v>639</v>
      </c>
      <c r="C6567" t="s">
        <v>15635</v>
      </c>
      <c r="D6567">
        <v>101</v>
      </c>
      <c r="E6567" t="s">
        <v>22139</v>
      </c>
      <c r="G6567" t="s">
        <v>4948</v>
      </c>
      <c r="H6567" t="s">
        <v>1271</v>
      </c>
      <c r="I6567" t="s">
        <v>6</v>
      </c>
      <c r="J6567" s="1" t="s">
        <v>13893</v>
      </c>
      <c r="K6567">
        <v>1585</v>
      </c>
      <c r="L6567">
        <v>314</v>
      </c>
      <c r="M6567">
        <v>121.5</v>
      </c>
      <c r="N6567" t="s">
        <v>7</v>
      </c>
      <c r="O6567">
        <v>7</v>
      </c>
      <c r="P6567">
        <v>4</v>
      </c>
      <c r="Q6567">
        <v>2</v>
      </c>
      <c r="R6567">
        <v>1</v>
      </c>
      <c r="S6567">
        <v>3563</v>
      </c>
      <c r="T6567" s="2">
        <f t="shared" si="204"/>
        <v>7000</v>
      </c>
      <c r="U6567" s="2">
        <v>93000</v>
      </c>
      <c r="V6567" s="2">
        <v>308800</v>
      </c>
      <c r="W6567" s="2">
        <v>408800</v>
      </c>
      <c r="X6567">
        <v>4</v>
      </c>
      <c r="Y6567">
        <v>0</v>
      </c>
      <c r="Z6567">
        <v>0</v>
      </c>
      <c r="AA6567">
        <f t="shared" si="205"/>
        <v>0</v>
      </c>
      <c r="AB6567">
        <v>1813</v>
      </c>
      <c r="AC6567">
        <v>3563</v>
      </c>
    </row>
    <row r="6568" spans="1:29" x14ac:dyDescent="0.25">
      <c r="A6568" t="s">
        <v>22187</v>
      </c>
      <c r="B6568">
        <v>703</v>
      </c>
      <c r="C6568" t="s">
        <v>15635</v>
      </c>
      <c r="D6568">
        <v>101</v>
      </c>
      <c r="E6568" t="s">
        <v>22139</v>
      </c>
      <c r="G6568" t="s">
        <v>4948</v>
      </c>
      <c r="H6568" t="s">
        <v>1271</v>
      </c>
      <c r="I6568" t="s">
        <v>6</v>
      </c>
      <c r="J6568" s="1" t="s">
        <v>13893</v>
      </c>
      <c r="K6568">
        <v>1585</v>
      </c>
      <c r="L6568">
        <v>314</v>
      </c>
      <c r="M6568">
        <v>1.49</v>
      </c>
      <c r="N6568" t="s">
        <v>7</v>
      </c>
      <c r="O6568">
        <v>6</v>
      </c>
      <c r="P6568">
        <v>3</v>
      </c>
      <c r="Q6568">
        <v>2</v>
      </c>
      <c r="R6568">
        <v>0</v>
      </c>
      <c r="S6568">
        <v>1376</v>
      </c>
      <c r="T6568" s="2">
        <f t="shared" si="204"/>
        <v>0</v>
      </c>
      <c r="U6568" s="2">
        <v>63800</v>
      </c>
      <c r="V6568" s="2">
        <v>150300</v>
      </c>
      <c r="W6568" s="2">
        <v>214100</v>
      </c>
      <c r="X6568">
        <v>4</v>
      </c>
      <c r="Y6568">
        <v>0</v>
      </c>
      <c r="Z6568">
        <v>0</v>
      </c>
      <c r="AA6568">
        <f t="shared" si="205"/>
        <v>0</v>
      </c>
      <c r="AB6568">
        <v>1376</v>
      </c>
      <c r="AC6568">
        <v>1376</v>
      </c>
    </row>
    <row r="6569" spans="1:29" x14ac:dyDescent="0.25">
      <c r="A6569" t="s">
        <v>22188</v>
      </c>
      <c r="B6569">
        <v>0</v>
      </c>
      <c r="C6569" t="s">
        <v>22148</v>
      </c>
      <c r="D6569">
        <v>130</v>
      </c>
      <c r="E6569" t="s">
        <v>22189</v>
      </c>
      <c r="F6569" t="s">
        <v>22190</v>
      </c>
      <c r="G6569" t="s">
        <v>22191</v>
      </c>
      <c r="H6569" t="s">
        <v>22192</v>
      </c>
      <c r="I6569" t="s">
        <v>46</v>
      </c>
      <c r="J6569" s="1">
        <v>6062</v>
      </c>
      <c r="K6569">
        <v>2591</v>
      </c>
      <c r="L6569">
        <v>866</v>
      </c>
      <c r="M6569">
        <v>35.700000000000003</v>
      </c>
      <c r="N6569" t="s">
        <v>7</v>
      </c>
      <c r="O6569">
        <v>0</v>
      </c>
      <c r="P6569">
        <v>0</v>
      </c>
      <c r="Q6569">
        <v>0</v>
      </c>
      <c r="R6569">
        <v>0</v>
      </c>
      <c r="S6569">
        <v>0</v>
      </c>
      <c r="T6569" s="2">
        <f t="shared" si="204"/>
        <v>1100</v>
      </c>
      <c r="U6569" s="2">
        <v>0</v>
      </c>
      <c r="V6569" s="2">
        <v>0</v>
      </c>
      <c r="W6569" s="2">
        <v>1100</v>
      </c>
      <c r="X6569">
        <v>4</v>
      </c>
      <c r="Y6569">
        <v>0</v>
      </c>
      <c r="Z6569">
        <v>0</v>
      </c>
      <c r="AA6569">
        <f t="shared" si="205"/>
        <v>0</v>
      </c>
      <c r="AB6569">
        <v>0</v>
      </c>
      <c r="AC6569">
        <v>0</v>
      </c>
    </row>
    <row r="6570" spans="1:29" x14ac:dyDescent="0.25">
      <c r="A6570" t="s">
        <v>22193</v>
      </c>
      <c r="B6570">
        <v>0</v>
      </c>
      <c r="C6570" t="s">
        <v>22148</v>
      </c>
      <c r="D6570">
        <v>130</v>
      </c>
      <c r="E6570" t="s">
        <v>22194</v>
      </c>
      <c r="G6570" t="s">
        <v>312</v>
      </c>
      <c r="H6570" t="s">
        <v>1271</v>
      </c>
      <c r="I6570" t="s">
        <v>6</v>
      </c>
      <c r="J6570" s="1" t="s">
        <v>22195</v>
      </c>
      <c r="K6570">
        <v>1889</v>
      </c>
      <c r="L6570">
        <v>697</v>
      </c>
      <c r="M6570">
        <v>51</v>
      </c>
      <c r="N6570" t="s">
        <v>7</v>
      </c>
      <c r="O6570">
        <v>0</v>
      </c>
      <c r="P6570">
        <v>0</v>
      </c>
      <c r="Q6570">
        <v>0</v>
      </c>
      <c r="R6570">
        <v>0</v>
      </c>
      <c r="S6570">
        <v>0</v>
      </c>
      <c r="T6570" s="2">
        <f t="shared" si="204"/>
        <v>1900</v>
      </c>
      <c r="U6570" s="2">
        <v>0</v>
      </c>
      <c r="V6570" s="2">
        <v>0</v>
      </c>
      <c r="W6570" s="2">
        <v>1900</v>
      </c>
      <c r="X6570">
        <v>4</v>
      </c>
      <c r="Y6570">
        <v>0</v>
      </c>
      <c r="Z6570">
        <v>0</v>
      </c>
      <c r="AA6570">
        <f t="shared" si="205"/>
        <v>0</v>
      </c>
      <c r="AB6570">
        <v>0</v>
      </c>
      <c r="AC6570">
        <v>0</v>
      </c>
    </row>
    <row r="6571" spans="1:29" x14ac:dyDescent="0.25">
      <c r="A6571" t="s">
        <v>22196</v>
      </c>
      <c r="B6571">
        <v>0</v>
      </c>
      <c r="C6571" t="s">
        <v>22197</v>
      </c>
      <c r="D6571">
        <v>909</v>
      </c>
      <c r="E6571" t="s">
        <v>22198</v>
      </c>
      <c r="F6571" t="s">
        <v>22199</v>
      </c>
      <c r="G6571" t="s">
        <v>21338</v>
      </c>
      <c r="H6571" t="s">
        <v>1309</v>
      </c>
      <c r="I6571" t="s">
        <v>18</v>
      </c>
      <c r="J6571" s="1">
        <v>1945</v>
      </c>
      <c r="K6571">
        <v>2425</v>
      </c>
      <c r="L6571">
        <v>858</v>
      </c>
      <c r="M6571">
        <v>5.75</v>
      </c>
      <c r="N6571" t="s">
        <v>7</v>
      </c>
      <c r="O6571">
        <v>0</v>
      </c>
      <c r="P6571">
        <v>0</v>
      </c>
      <c r="Q6571">
        <v>0</v>
      </c>
      <c r="R6571">
        <v>0</v>
      </c>
      <c r="S6571">
        <v>0</v>
      </c>
      <c r="T6571" s="2">
        <f t="shared" si="204"/>
        <v>0</v>
      </c>
      <c r="U6571" s="2">
        <v>28800</v>
      </c>
      <c r="V6571" s="2">
        <v>0</v>
      </c>
      <c r="W6571" s="2">
        <v>28800</v>
      </c>
      <c r="X6571">
        <v>4</v>
      </c>
      <c r="Y6571">
        <v>0</v>
      </c>
      <c r="Z6571">
        <v>0</v>
      </c>
      <c r="AA6571">
        <f t="shared" si="205"/>
        <v>0</v>
      </c>
      <c r="AB6571">
        <v>0</v>
      </c>
      <c r="AC6571">
        <v>0</v>
      </c>
    </row>
    <row r="6572" spans="1:29" x14ac:dyDescent="0.25">
      <c r="A6572" t="s">
        <v>22200</v>
      </c>
      <c r="B6572">
        <v>10</v>
      </c>
      <c r="C6572" t="s">
        <v>22197</v>
      </c>
      <c r="D6572">
        <v>101</v>
      </c>
      <c r="E6572" t="s">
        <v>22201</v>
      </c>
      <c r="G6572" t="s">
        <v>22202</v>
      </c>
      <c r="H6572" t="s">
        <v>1271</v>
      </c>
      <c r="I6572" t="s">
        <v>6</v>
      </c>
      <c r="J6572" s="1">
        <v>3813</v>
      </c>
      <c r="K6572">
        <v>3275</v>
      </c>
      <c r="L6572">
        <v>759</v>
      </c>
      <c r="M6572">
        <v>1.24</v>
      </c>
      <c r="N6572" t="s">
        <v>7</v>
      </c>
      <c r="O6572">
        <v>6</v>
      </c>
      <c r="P6572">
        <v>3</v>
      </c>
      <c r="Q6572">
        <v>2</v>
      </c>
      <c r="R6572">
        <v>1</v>
      </c>
      <c r="S6572">
        <v>2400</v>
      </c>
      <c r="T6572" s="2">
        <f t="shared" si="204"/>
        <v>0</v>
      </c>
      <c r="U6572" s="2">
        <v>70500</v>
      </c>
      <c r="V6572" s="2">
        <v>197300</v>
      </c>
      <c r="W6572" s="2">
        <v>267800</v>
      </c>
      <c r="X6572">
        <v>4</v>
      </c>
      <c r="Y6572">
        <v>0</v>
      </c>
      <c r="Z6572">
        <v>0</v>
      </c>
      <c r="AA6572">
        <f t="shared" si="205"/>
        <v>0</v>
      </c>
      <c r="AB6572">
        <v>1440</v>
      </c>
      <c r="AC6572">
        <v>2400</v>
      </c>
    </row>
    <row r="6573" spans="1:29" x14ac:dyDescent="0.25">
      <c r="A6573" t="s">
        <v>22203</v>
      </c>
      <c r="B6573">
        <v>11</v>
      </c>
      <c r="C6573" t="s">
        <v>22204</v>
      </c>
      <c r="D6573">
        <v>101</v>
      </c>
      <c r="E6573" t="s">
        <v>22205</v>
      </c>
      <c r="G6573" t="s">
        <v>22206</v>
      </c>
      <c r="H6573" t="s">
        <v>1271</v>
      </c>
      <c r="I6573" t="s">
        <v>6</v>
      </c>
      <c r="J6573" s="1" t="s">
        <v>22207</v>
      </c>
      <c r="K6573">
        <v>2980</v>
      </c>
      <c r="L6573">
        <v>452</v>
      </c>
      <c r="M6573">
        <v>1.23</v>
      </c>
      <c r="N6573" t="s">
        <v>7</v>
      </c>
      <c r="O6573">
        <v>7</v>
      </c>
      <c r="P6573">
        <v>3</v>
      </c>
      <c r="Q6573">
        <v>2</v>
      </c>
      <c r="R6573">
        <v>0</v>
      </c>
      <c r="S6573">
        <v>2045</v>
      </c>
      <c r="T6573" s="2">
        <f t="shared" si="204"/>
        <v>0</v>
      </c>
      <c r="U6573" s="2">
        <v>75500</v>
      </c>
      <c r="V6573" s="2">
        <v>213800</v>
      </c>
      <c r="W6573" s="2">
        <v>289300</v>
      </c>
      <c r="X6573">
        <v>4</v>
      </c>
      <c r="Y6573">
        <v>0</v>
      </c>
      <c r="Z6573">
        <v>0</v>
      </c>
      <c r="AA6573">
        <f t="shared" si="205"/>
        <v>0</v>
      </c>
      <c r="AB6573">
        <v>1834</v>
      </c>
      <c r="AC6573">
        <v>2045</v>
      </c>
    </row>
    <row r="6574" spans="1:29" x14ac:dyDescent="0.25">
      <c r="A6574" t="s">
        <v>22208</v>
      </c>
      <c r="B6574">
        <v>56</v>
      </c>
      <c r="C6574" t="s">
        <v>22197</v>
      </c>
      <c r="D6574">
        <v>101</v>
      </c>
      <c r="E6574" t="s">
        <v>22209</v>
      </c>
      <c r="G6574" t="s">
        <v>1584</v>
      </c>
      <c r="H6574" t="s">
        <v>1271</v>
      </c>
      <c r="I6574" t="s">
        <v>6</v>
      </c>
      <c r="J6574" s="1" t="s">
        <v>22210</v>
      </c>
      <c r="K6574">
        <v>3098</v>
      </c>
      <c r="L6574">
        <v>272</v>
      </c>
      <c r="M6574">
        <v>1.26</v>
      </c>
      <c r="N6574" t="s">
        <v>7</v>
      </c>
      <c r="O6574">
        <v>6</v>
      </c>
      <c r="P6574">
        <v>3</v>
      </c>
      <c r="Q6574">
        <v>2</v>
      </c>
      <c r="R6574">
        <v>1</v>
      </c>
      <c r="S6574">
        <v>2198</v>
      </c>
      <c r="T6574" s="2">
        <f t="shared" si="204"/>
        <v>0</v>
      </c>
      <c r="U6574" s="2">
        <v>75500</v>
      </c>
      <c r="V6574" s="2">
        <v>185700</v>
      </c>
      <c r="W6574" s="2">
        <v>261200</v>
      </c>
      <c r="X6574">
        <v>4</v>
      </c>
      <c r="Y6574">
        <v>0</v>
      </c>
      <c r="Z6574">
        <v>0</v>
      </c>
      <c r="AA6574">
        <f t="shared" si="205"/>
        <v>0</v>
      </c>
      <c r="AB6574">
        <v>1400</v>
      </c>
      <c r="AC6574">
        <v>2198</v>
      </c>
    </row>
    <row r="6575" spans="1:29" x14ac:dyDescent="0.25">
      <c r="A6575" t="s">
        <v>22211</v>
      </c>
      <c r="B6575">
        <v>88</v>
      </c>
      <c r="C6575" t="s">
        <v>22197</v>
      </c>
      <c r="D6575">
        <v>101</v>
      </c>
      <c r="E6575" t="s">
        <v>22212</v>
      </c>
      <c r="G6575" t="s">
        <v>22213</v>
      </c>
      <c r="H6575" t="s">
        <v>1271</v>
      </c>
      <c r="I6575" t="s">
        <v>6</v>
      </c>
      <c r="J6575" s="1" t="s">
        <v>22214</v>
      </c>
      <c r="K6575">
        <v>3193</v>
      </c>
      <c r="L6575">
        <v>344</v>
      </c>
      <c r="M6575">
        <v>1.38</v>
      </c>
      <c r="N6575" t="s">
        <v>7</v>
      </c>
      <c r="O6575">
        <v>7</v>
      </c>
      <c r="P6575">
        <v>3</v>
      </c>
      <c r="Q6575">
        <v>2</v>
      </c>
      <c r="R6575">
        <v>0</v>
      </c>
      <c r="S6575">
        <v>1440</v>
      </c>
      <c r="T6575" s="2">
        <f t="shared" si="204"/>
        <v>0</v>
      </c>
      <c r="U6575" s="2">
        <v>75800</v>
      </c>
      <c r="V6575" s="2">
        <v>177100</v>
      </c>
      <c r="W6575" s="2">
        <v>252900</v>
      </c>
      <c r="X6575">
        <v>4</v>
      </c>
      <c r="Y6575">
        <v>1</v>
      </c>
      <c r="Z6575">
        <v>672</v>
      </c>
      <c r="AA6575">
        <f t="shared" si="205"/>
        <v>672</v>
      </c>
      <c r="AB6575">
        <v>1440</v>
      </c>
      <c r="AC6575">
        <v>2112</v>
      </c>
    </row>
    <row r="6576" spans="1:29" x14ac:dyDescent="0.25">
      <c r="A6576" t="s">
        <v>22215</v>
      </c>
      <c r="B6576">
        <v>120</v>
      </c>
      <c r="C6576" t="s">
        <v>22197</v>
      </c>
      <c r="D6576">
        <v>101</v>
      </c>
      <c r="E6576" t="s">
        <v>22216</v>
      </c>
      <c r="F6576" t="s">
        <v>22217</v>
      </c>
      <c r="G6576" t="s">
        <v>6956</v>
      </c>
      <c r="H6576" t="s">
        <v>1271</v>
      </c>
      <c r="I6576" t="s">
        <v>6</v>
      </c>
      <c r="J6576" s="1" t="s">
        <v>22218</v>
      </c>
      <c r="K6576">
        <v>3136</v>
      </c>
      <c r="L6576">
        <v>406</v>
      </c>
      <c r="M6576">
        <v>1.36</v>
      </c>
      <c r="N6576" t="s">
        <v>7</v>
      </c>
      <c r="O6576">
        <v>7</v>
      </c>
      <c r="P6576">
        <v>3</v>
      </c>
      <c r="Q6576">
        <v>2</v>
      </c>
      <c r="R6576">
        <v>1</v>
      </c>
      <c r="S6576">
        <v>1378</v>
      </c>
      <c r="T6576" s="2">
        <f t="shared" si="204"/>
        <v>0</v>
      </c>
      <c r="U6576" s="2">
        <v>75700</v>
      </c>
      <c r="V6576" s="2">
        <v>253200</v>
      </c>
      <c r="W6576" s="2">
        <v>328900</v>
      </c>
      <c r="X6576">
        <v>4</v>
      </c>
      <c r="Y6576">
        <v>1</v>
      </c>
      <c r="Z6576">
        <v>1054</v>
      </c>
      <c r="AA6576">
        <f t="shared" si="205"/>
        <v>1054</v>
      </c>
      <c r="AB6576">
        <v>1378</v>
      </c>
      <c r="AC6576">
        <v>2432</v>
      </c>
    </row>
    <row r="6577" spans="1:29" x14ac:dyDescent="0.25">
      <c r="A6577" t="s">
        <v>22219</v>
      </c>
      <c r="B6577">
        <v>140</v>
      </c>
      <c r="C6577" t="s">
        <v>22197</v>
      </c>
      <c r="D6577">
        <v>101</v>
      </c>
      <c r="E6577" t="s">
        <v>22220</v>
      </c>
      <c r="G6577" t="s">
        <v>22221</v>
      </c>
      <c r="H6577" t="s">
        <v>1271</v>
      </c>
      <c r="I6577" t="s">
        <v>6</v>
      </c>
      <c r="J6577" s="1" t="s">
        <v>22222</v>
      </c>
      <c r="K6577">
        <v>3156</v>
      </c>
      <c r="L6577">
        <v>637</v>
      </c>
      <c r="M6577">
        <v>1.86</v>
      </c>
      <c r="N6577" t="s">
        <v>7</v>
      </c>
      <c r="O6577">
        <v>6</v>
      </c>
      <c r="P6577">
        <v>3</v>
      </c>
      <c r="Q6577">
        <v>2</v>
      </c>
      <c r="R6577">
        <v>1</v>
      </c>
      <c r="S6577">
        <v>1833</v>
      </c>
      <c r="T6577" s="2">
        <f t="shared" si="204"/>
        <v>0</v>
      </c>
      <c r="U6577" s="2">
        <v>101700</v>
      </c>
      <c r="V6577" s="2">
        <v>189900</v>
      </c>
      <c r="W6577" s="2">
        <v>291600</v>
      </c>
      <c r="X6577">
        <v>4</v>
      </c>
      <c r="Y6577">
        <v>0</v>
      </c>
      <c r="Z6577">
        <v>0</v>
      </c>
      <c r="AA6577">
        <f t="shared" si="205"/>
        <v>0</v>
      </c>
      <c r="AB6577">
        <v>1292</v>
      </c>
      <c r="AC6577">
        <v>1833</v>
      </c>
    </row>
    <row r="6578" spans="1:29" x14ac:dyDescent="0.25">
      <c r="A6578" t="s">
        <v>22223</v>
      </c>
      <c r="B6578">
        <v>26</v>
      </c>
      <c r="C6578" t="s">
        <v>22224</v>
      </c>
      <c r="D6578">
        <v>101</v>
      </c>
      <c r="E6578" t="s">
        <v>22225</v>
      </c>
      <c r="G6578" t="s">
        <v>22226</v>
      </c>
      <c r="H6578" t="s">
        <v>12243</v>
      </c>
      <c r="I6578" t="s">
        <v>80</v>
      </c>
      <c r="J6578" s="1">
        <v>2878</v>
      </c>
      <c r="K6578">
        <v>2759</v>
      </c>
      <c r="L6578">
        <v>939</v>
      </c>
      <c r="M6578">
        <v>2.23</v>
      </c>
      <c r="N6578" t="s">
        <v>7</v>
      </c>
      <c r="O6578">
        <v>6</v>
      </c>
      <c r="P6578">
        <v>3</v>
      </c>
      <c r="Q6578">
        <v>2</v>
      </c>
      <c r="R6578">
        <v>0</v>
      </c>
      <c r="S6578">
        <v>2005</v>
      </c>
      <c r="T6578" s="2">
        <f t="shared" si="204"/>
        <v>0</v>
      </c>
      <c r="U6578" s="2">
        <v>62200</v>
      </c>
      <c r="V6578" s="2">
        <v>233500</v>
      </c>
      <c r="W6578" s="2">
        <v>295700</v>
      </c>
      <c r="X6578">
        <v>4</v>
      </c>
      <c r="Y6578">
        <v>0</v>
      </c>
      <c r="Z6578">
        <v>0</v>
      </c>
      <c r="AA6578">
        <f t="shared" si="205"/>
        <v>0</v>
      </c>
      <c r="AB6578">
        <v>2005</v>
      </c>
      <c r="AC6578">
        <v>2005</v>
      </c>
    </row>
    <row r="6579" spans="1:29" x14ac:dyDescent="0.25">
      <c r="A6579" t="s">
        <v>22227</v>
      </c>
      <c r="B6579">
        <v>0</v>
      </c>
      <c r="C6579" t="s">
        <v>22224</v>
      </c>
      <c r="D6579">
        <v>130</v>
      </c>
      <c r="E6579" t="s">
        <v>22198</v>
      </c>
      <c r="F6579" t="s">
        <v>22199</v>
      </c>
      <c r="G6579" t="s">
        <v>21338</v>
      </c>
      <c r="H6579" t="s">
        <v>1309</v>
      </c>
      <c r="I6579" t="s">
        <v>18</v>
      </c>
      <c r="J6579" s="1">
        <v>1945</v>
      </c>
      <c r="K6579">
        <v>2425</v>
      </c>
      <c r="L6579">
        <v>858</v>
      </c>
      <c r="M6579">
        <v>13.72</v>
      </c>
      <c r="N6579" t="s">
        <v>7</v>
      </c>
      <c r="O6579">
        <v>0</v>
      </c>
      <c r="P6579">
        <v>0</v>
      </c>
      <c r="Q6579">
        <v>0</v>
      </c>
      <c r="R6579">
        <v>0</v>
      </c>
      <c r="S6579">
        <v>0</v>
      </c>
      <c r="T6579" s="2">
        <f t="shared" si="204"/>
        <v>700</v>
      </c>
      <c r="U6579" s="2">
        <v>0</v>
      </c>
      <c r="V6579" s="2">
        <v>0</v>
      </c>
      <c r="W6579" s="2">
        <v>700</v>
      </c>
      <c r="X6579">
        <v>4</v>
      </c>
      <c r="Y6579">
        <v>0</v>
      </c>
      <c r="Z6579">
        <v>0</v>
      </c>
      <c r="AA6579">
        <f t="shared" si="205"/>
        <v>0</v>
      </c>
      <c r="AB6579">
        <v>0</v>
      </c>
      <c r="AC6579">
        <v>0</v>
      </c>
    </row>
    <row r="6580" spans="1:29" x14ac:dyDescent="0.25">
      <c r="A6580" t="s">
        <v>22228</v>
      </c>
      <c r="B6580">
        <v>38</v>
      </c>
      <c r="C6580" t="s">
        <v>22224</v>
      </c>
      <c r="D6580">
        <v>130</v>
      </c>
      <c r="E6580" t="s">
        <v>22198</v>
      </c>
      <c r="F6580" t="s">
        <v>22199</v>
      </c>
      <c r="G6580" t="s">
        <v>21338</v>
      </c>
      <c r="H6580" t="s">
        <v>1309</v>
      </c>
      <c r="I6580" t="s">
        <v>18</v>
      </c>
      <c r="J6580" s="1">
        <v>1945</v>
      </c>
      <c r="K6580">
        <v>2425</v>
      </c>
      <c r="L6580">
        <v>858</v>
      </c>
      <c r="M6580">
        <v>1.67</v>
      </c>
      <c r="N6580" t="s">
        <v>7</v>
      </c>
      <c r="O6580">
        <v>0</v>
      </c>
      <c r="P6580">
        <v>0</v>
      </c>
      <c r="Q6580">
        <v>0</v>
      </c>
      <c r="R6580">
        <v>0</v>
      </c>
      <c r="S6580">
        <v>0</v>
      </c>
      <c r="T6580" s="2">
        <f t="shared" si="204"/>
        <v>100</v>
      </c>
      <c r="U6580" s="2">
        <v>0</v>
      </c>
      <c r="V6580" s="2">
        <v>0</v>
      </c>
      <c r="W6580" s="2">
        <v>100</v>
      </c>
      <c r="X6580">
        <v>4</v>
      </c>
      <c r="Y6580">
        <v>0</v>
      </c>
      <c r="Z6580">
        <v>0</v>
      </c>
      <c r="AA6580">
        <f t="shared" si="205"/>
        <v>0</v>
      </c>
      <c r="AB6580">
        <v>0</v>
      </c>
      <c r="AC6580">
        <v>0</v>
      </c>
    </row>
    <row r="6581" spans="1:29" x14ac:dyDescent="0.25">
      <c r="A6581" t="s">
        <v>22229</v>
      </c>
      <c r="B6581">
        <v>162</v>
      </c>
      <c r="C6581" t="s">
        <v>22197</v>
      </c>
      <c r="D6581">
        <v>101</v>
      </c>
      <c r="E6581" t="s">
        <v>16184</v>
      </c>
      <c r="G6581" t="s">
        <v>16185</v>
      </c>
      <c r="H6581" t="s">
        <v>1271</v>
      </c>
      <c r="I6581" t="s">
        <v>6</v>
      </c>
      <c r="J6581" s="1" t="s">
        <v>16186</v>
      </c>
      <c r="K6581">
        <v>2919</v>
      </c>
      <c r="L6581">
        <v>700</v>
      </c>
      <c r="M6581">
        <v>1.53</v>
      </c>
      <c r="N6581" t="s">
        <v>7</v>
      </c>
      <c r="O6581">
        <v>6</v>
      </c>
      <c r="P6581">
        <v>3</v>
      </c>
      <c r="Q6581">
        <v>2</v>
      </c>
      <c r="R6581">
        <v>1</v>
      </c>
      <c r="S6581">
        <v>2206</v>
      </c>
      <c r="T6581" s="2">
        <f t="shared" si="204"/>
        <v>0</v>
      </c>
      <c r="U6581" s="2">
        <v>101100</v>
      </c>
      <c r="V6581" s="2">
        <v>179400</v>
      </c>
      <c r="W6581" s="2">
        <v>280500</v>
      </c>
      <c r="X6581">
        <v>4</v>
      </c>
      <c r="Y6581">
        <v>0</v>
      </c>
      <c r="Z6581">
        <v>0</v>
      </c>
      <c r="AA6581">
        <f t="shared" si="205"/>
        <v>0</v>
      </c>
      <c r="AB6581">
        <v>1446</v>
      </c>
      <c r="AC6581">
        <v>2206</v>
      </c>
    </row>
    <row r="6582" spans="1:29" x14ac:dyDescent="0.25">
      <c r="A6582" t="s">
        <v>22230</v>
      </c>
      <c r="B6582">
        <v>182</v>
      </c>
      <c r="C6582" t="s">
        <v>22197</v>
      </c>
      <c r="D6582">
        <v>101</v>
      </c>
      <c r="E6582" t="s">
        <v>22231</v>
      </c>
      <c r="G6582" t="s">
        <v>4390</v>
      </c>
      <c r="H6582" t="s">
        <v>3711</v>
      </c>
      <c r="I6582" t="s">
        <v>6</v>
      </c>
      <c r="J6582" s="1" t="s">
        <v>4391</v>
      </c>
      <c r="K6582">
        <v>2915</v>
      </c>
      <c r="L6582">
        <v>906</v>
      </c>
      <c r="M6582">
        <v>1.47</v>
      </c>
      <c r="N6582" t="s">
        <v>7</v>
      </c>
      <c r="O6582">
        <v>7</v>
      </c>
      <c r="P6582">
        <v>3</v>
      </c>
      <c r="Q6582">
        <v>2</v>
      </c>
      <c r="R6582">
        <v>1</v>
      </c>
      <c r="S6582">
        <v>2196</v>
      </c>
      <c r="T6582" s="2">
        <f t="shared" si="204"/>
        <v>0</v>
      </c>
      <c r="U6582" s="2">
        <v>100900</v>
      </c>
      <c r="V6582" s="2">
        <v>217700</v>
      </c>
      <c r="W6582" s="2">
        <v>318600</v>
      </c>
      <c r="X6582">
        <v>4</v>
      </c>
      <c r="Y6582">
        <v>0</v>
      </c>
      <c r="Z6582">
        <v>0</v>
      </c>
      <c r="AA6582">
        <f t="shared" si="205"/>
        <v>0</v>
      </c>
      <c r="AB6582">
        <v>1440</v>
      </c>
      <c r="AC6582">
        <v>2196</v>
      </c>
    </row>
    <row r="6583" spans="1:29" x14ac:dyDescent="0.25">
      <c r="A6583" t="s">
        <v>22232</v>
      </c>
      <c r="B6583">
        <v>14</v>
      </c>
      <c r="C6583" t="s">
        <v>22204</v>
      </c>
      <c r="D6583">
        <v>101</v>
      </c>
      <c r="E6583" t="s">
        <v>22233</v>
      </c>
      <c r="G6583" t="s">
        <v>9661</v>
      </c>
      <c r="H6583" t="s">
        <v>5</v>
      </c>
      <c r="I6583" t="s">
        <v>6</v>
      </c>
      <c r="J6583" s="1" t="s">
        <v>22234</v>
      </c>
      <c r="K6583">
        <v>3117</v>
      </c>
      <c r="L6583">
        <v>778</v>
      </c>
      <c r="M6583">
        <v>1.24</v>
      </c>
      <c r="N6583" t="s">
        <v>7</v>
      </c>
      <c r="O6583">
        <v>7</v>
      </c>
      <c r="P6583">
        <v>3</v>
      </c>
      <c r="Q6583">
        <v>2</v>
      </c>
      <c r="R6583">
        <v>1</v>
      </c>
      <c r="S6583">
        <v>2410</v>
      </c>
      <c r="T6583" s="2">
        <f t="shared" si="204"/>
        <v>0</v>
      </c>
      <c r="U6583" s="2">
        <v>70500</v>
      </c>
      <c r="V6583" s="2">
        <v>213700</v>
      </c>
      <c r="W6583" s="2">
        <v>284200</v>
      </c>
      <c r="X6583">
        <v>4</v>
      </c>
      <c r="Y6583">
        <v>0</v>
      </c>
      <c r="Z6583">
        <v>0</v>
      </c>
      <c r="AA6583">
        <f t="shared" si="205"/>
        <v>0</v>
      </c>
      <c r="AB6583">
        <v>1633</v>
      </c>
      <c r="AC6583">
        <v>2410</v>
      </c>
    </row>
    <row r="6584" spans="1:29" x14ac:dyDescent="0.25">
      <c r="A6584" t="s">
        <v>22235</v>
      </c>
      <c r="B6584">
        <v>208</v>
      </c>
      <c r="C6584" t="s">
        <v>22197</v>
      </c>
      <c r="D6584">
        <v>101</v>
      </c>
      <c r="E6584" t="s">
        <v>22236</v>
      </c>
      <c r="G6584" t="s">
        <v>22237</v>
      </c>
      <c r="H6584" t="s">
        <v>1271</v>
      </c>
      <c r="I6584" t="s">
        <v>6</v>
      </c>
      <c r="J6584" s="1" t="s">
        <v>22238</v>
      </c>
      <c r="K6584">
        <v>2849</v>
      </c>
      <c r="L6584">
        <v>163</v>
      </c>
      <c r="M6584">
        <v>1.1599999999999999</v>
      </c>
      <c r="N6584" t="s">
        <v>7</v>
      </c>
      <c r="O6584">
        <v>7</v>
      </c>
      <c r="P6584">
        <v>4</v>
      </c>
      <c r="Q6584">
        <v>3</v>
      </c>
      <c r="R6584">
        <v>0</v>
      </c>
      <c r="S6584">
        <v>2706</v>
      </c>
      <c r="T6584" s="2">
        <f t="shared" si="204"/>
        <v>0</v>
      </c>
      <c r="U6584" s="2">
        <v>90300</v>
      </c>
      <c r="V6584" s="2">
        <v>239700</v>
      </c>
      <c r="W6584" s="2">
        <v>330000</v>
      </c>
      <c r="X6584">
        <v>4</v>
      </c>
      <c r="Y6584">
        <v>0</v>
      </c>
      <c r="Z6584">
        <v>0</v>
      </c>
      <c r="AA6584">
        <f t="shared" si="205"/>
        <v>0</v>
      </c>
      <c r="AB6584">
        <v>1992</v>
      </c>
      <c r="AC6584">
        <v>2706</v>
      </c>
    </row>
    <row r="6585" spans="1:29" x14ac:dyDescent="0.25">
      <c r="A6585" t="s">
        <v>22239</v>
      </c>
      <c r="B6585">
        <v>34</v>
      </c>
      <c r="C6585" t="s">
        <v>22240</v>
      </c>
      <c r="D6585">
        <v>101</v>
      </c>
      <c r="E6585" t="s">
        <v>22241</v>
      </c>
      <c r="G6585" t="s">
        <v>2938</v>
      </c>
      <c r="H6585" t="s">
        <v>1271</v>
      </c>
      <c r="I6585" t="s">
        <v>6</v>
      </c>
      <c r="J6585" s="1" t="s">
        <v>22242</v>
      </c>
      <c r="K6585">
        <v>3026</v>
      </c>
      <c r="L6585">
        <v>600</v>
      </c>
      <c r="M6585">
        <v>1.18</v>
      </c>
      <c r="N6585" t="s">
        <v>7</v>
      </c>
      <c r="O6585">
        <v>6</v>
      </c>
      <c r="P6585">
        <v>3</v>
      </c>
      <c r="Q6585">
        <v>2</v>
      </c>
      <c r="R6585">
        <v>1</v>
      </c>
      <c r="S6585">
        <v>3077</v>
      </c>
      <c r="T6585" s="2">
        <f t="shared" si="204"/>
        <v>0</v>
      </c>
      <c r="U6585" s="2">
        <v>110400</v>
      </c>
      <c r="V6585" s="2">
        <v>328600</v>
      </c>
      <c r="W6585" s="2">
        <v>439000</v>
      </c>
      <c r="X6585">
        <v>4</v>
      </c>
      <c r="Y6585">
        <v>0</v>
      </c>
      <c r="Z6585">
        <v>0</v>
      </c>
      <c r="AA6585">
        <f t="shared" si="205"/>
        <v>0</v>
      </c>
      <c r="AB6585">
        <v>1668</v>
      </c>
      <c r="AC6585">
        <v>3077</v>
      </c>
    </row>
    <row r="6586" spans="1:29" x14ac:dyDescent="0.25">
      <c r="A6586" t="s">
        <v>22243</v>
      </c>
      <c r="B6586">
        <v>0</v>
      </c>
      <c r="C6586" t="s">
        <v>22240</v>
      </c>
      <c r="D6586">
        <v>130</v>
      </c>
      <c r="E6586" t="s">
        <v>22244</v>
      </c>
      <c r="G6586" t="s">
        <v>22245</v>
      </c>
      <c r="H6586" t="s">
        <v>129</v>
      </c>
      <c r="I6586" t="s">
        <v>80</v>
      </c>
      <c r="J6586" s="1" t="s">
        <v>22246</v>
      </c>
      <c r="K6586">
        <v>2988</v>
      </c>
      <c r="L6586">
        <v>790</v>
      </c>
      <c r="M6586">
        <v>2.64</v>
      </c>
      <c r="N6586" t="s">
        <v>7</v>
      </c>
      <c r="O6586">
        <v>0</v>
      </c>
      <c r="P6586">
        <v>0</v>
      </c>
      <c r="Q6586">
        <v>0</v>
      </c>
      <c r="R6586">
        <v>0</v>
      </c>
      <c r="S6586">
        <v>0</v>
      </c>
      <c r="T6586" s="2">
        <f t="shared" si="204"/>
        <v>0</v>
      </c>
      <c r="U6586" s="2">
        <v>77300</v>
      </c>
      <c r="V6586" s="2">
        <v>0</v>
      </c>
      <c r="W6586" s="2">
        <v>77300</v>
      </c>
      <c r="X6586">
        <v>4</v>
      </c>
      <c r="Y6586">
        <v>0</v>
      </c>
      <c r="Z6586">
        <v>0</v>
      </c>
      <c r="AA6586">
        <f t="shared" si="205"/>
        <v>0</v>
      </c>
      <c r="AB6586">
        <v>0</v>
      </c>
      <c r="AC6586">
        <v>0</v>
      </c>
    </row>
    <row r="6587" spans="1:29" x14ac:dyDescent="0.25">
      <c r="A6587" t="s">
        <v>22247</v>
      </c>
      <c r="B6587">
        <v>0</v>
      </c>
      <c r="C6587" t="s">
        <v>22240</v>
      </c>
      <c r="D6587">
        <v>130</v>
      </c>
      <c r="E6587" t="s">
        <v>22248</v>
      </c>
      <c r="F6587" t="s">
        <v>22199</v>
      </c>
      <c r="G6587" t="s">
        <v>21338</v>
      </c>
      <c r="H6587" t="s">
        <v>1309</v>
      </c>
      <c r="I6587" t="s">
        <v>18</v>
      </c>
      <c r="J6587" s="1">
        <v>1945</v>
      </c>
      <c r="K6587">
        <v>3250</v>
      </c>
      <c r="L6587">
        <v>192</v>
      </c>
      <c r="M6587">
        <v>1.1000000000000001</v>
      </c>
      <c r="N6587" t="s">
        <v>7</v>
      </c>
      <c r="O6587">
        <v>0</v>
      </c>
      <c r="P6587">
        <v>0</v>
      </c>
      <c r="Q6587">
        <v>0</v>
      </c>
      <c r="R6587">
        <v>0</v>
      </c>
      <c r="S6587">
        <v>0</v>
      </c>
      <c r="T6587" s="2">
        <f t="shared" si="204"/>
        <v>0</v>
      </c>
      <c r="U6587" s="2">
        <v>84200</v>
      </c>
      <c r="V6587" s="2">
        <v>0</v>
      </c>
      <c r="W6587" s="2">
        <v>84200</v>
      </c>
      <c r="X6587">
        <v>4</v>
      </c>
      <c r="Y6587">
        <v>0</v>
      </c>
      <c r="Z6587">
        <v>0</v>
      </c>
      <c r="AA6587">
        <f t="shared" si="205"/>
        <v>0</v>
      </c>
      <c r="AB6587">
        <v>0</v>
      </c>
      <c r="AC6587">
        <v>0</v>
      </c>
    </row>
    <row r="6588" spans="1:29" x14ac:dyDescent="0.25">
      <c r="A6588" t="s">
        <v>22249</v>
      </c>
      <c r="B6588">
        <v>158</v>
      </c>
      <c r="C6588" t="s">
        <v>22148</v>
      </c>
      <c r="D6588">
        <v>101</v>
      </c>
      <c r="E6588" t="s">
        <v>22250</v>
      </c>
      <c r="G6588" t="s">
        <v>22251</v>
      </c>
      <c r="H6588" t="s">
        <v>502</v>
      </c>
      <c r="I6588" t="s">
        <v>503</v>
      </c>
      <c r="J6588" s="1">
        <v>4090</v>
      </c>
      <c r="K6588">
        <v>3299</v>
      </c>
      <c r="L6588">
        <v>881</v>
      </c>
      <c r="M6588">
        <v>1.18</v>
      </c>
      <c r="N6588" t="s">
        <v>7</v>
      </c>
      <c r="O6588">
        <v>9</v>
      </c>
      <c r="P6588">
        <v>3</v>
      </c>
      <c r="Q6588">
        <v>2</v>
      </c>
      <c r="R6588">
        <v>1</v>
      </c>
      <c r="S6588">
        <v>3137</v>
      </c>
      <c r="T6588" s="2">
        <f t="shared" si="204"/>
        <v>0</v>
      </c>
      <c r="U6588" s="2">
        <v>100400</v>
      </c>
      <c r="V6588" s="2">
        <v>417100</v>
      </c>
      <c r="W6588" s="2">
        <v>517500</v>
      </c>
      <c r="X6588">
        <v>4</v>
      </c>
      <c r="Y6588">
        <v>0</v>
      </c>
      <c r="Z6588">
        <v>0</v>
      </c>
      <c r="AA6588">
        <f t="shared" si="205"/>
        <v>0</v>
      </c>
      <c r="AB6588">
        <v>2615</v>
      </c>
      <c r="AC6588">
        <v>3137</v>
      </c>
    </row>
    <row r="6589" spans="1:29" x14ac:dyDescent="0.25">
      <c r="A6589" t="s">
        <v>22252</v>
      </c>
      <c r="B6589">
        <v>232</v>
      </c>
      <c r="C6589" t="s">
        <v>22197</v>
      </c>
      <c r="D6589">
        <v>130</v>
      </c>
      <c r="E6589" t="s">
        <v>22198</v>
      </c>
      <c r="F6589" t="s">
        <v>22199</v>
      </c>
      <c r="G6589" t="s">
        <v>21338</v>
      </c>
      <c r="H6589" t="s">
        <v>1309</v>
      </c>
      <c r="I6589" t="s">
        <v>18</v>
      </c>
      <c r="J6589" s="1">
        <v>1945</v>
      </c>
      <c r="K6589">
        <v>2425</v>
      </c>
      <c r="L6589">
        <v>858</v>
      </c>
      <c r="M6589">
        <v>1.1499999999999999</v>
      </c>
      <c r="N6589" t="s">
        <v>7</v>
      </c>
      <c r="O6589">
        <v>0</v>
      </c>
      <c r="P6589">
        <v>0</v>
      </c>
      <c r="Q6589">
        <v>0</v>
      </c>
      <c r="R6589">
        <v>0</v>
      </c>
      <c r="S6589">
        <v>0</v>
      </c>
      <c r="T6589" s="2">
        <f t="shared" si="204"/>
        <v>0</v>
      </c>
      <c r="U6589" s="2">
        <v>92300</v>
      </c>
      <c r="V6589" s="2">
        <v>0</v>
      </c>
      <c r="W6589" s="2">
        <v>92300</v>
      </c>
      <c r="X6589">
        <v>4</v>
      </c>
      <c r="Y6589">
        <v>0</v>
      </c>
      <c r="Z6589">
        <v>0</v>
      </c>
      <c r="AA6589">
        <f t="shared" si="205"/>
        <v>0</v>
      </c>
      <c r="AB6589">
        <v>0</v>
      </c>
      <c r="AC6589">
        <v>0</v>
      </c>
    </row>
    <row r="6590" spans="1:29" x14ac:dyDescent="0.25">
      <c r="A6590" t="s">
        <v>22253</v>
      </c>
      <c r="B6590">
        <v>254</v>
      </c>
      <c r="C6590" t="s">
        <v>22197</v>
      </c>
      <c r="D6590">
        <v>101</v>
      </c>
      <c r="E6590" t="s">
        <v>22254</v>
      </c>
      <c r="G6590" t="s">
        <v>22255</v>
      </c>
      <c r="H6590" t="s">
        <v>1933</v>
      </c>
      <c r="I6590" t="s">
        <v>80</v>
      </c>
      <c r="J6590" s="1">
        <v>2806</v>
      </c>
      <c r="K6590">
        <v>3081</v>
      </c>
      <c r="L6590">
        <v>1</v>
      </c>
      <c r="M6590">
        <v>1.1299999999999999</v>
      </c>
      <c r="N6590" t="s">
        <v>7</v>
      </c>
      <c r="O6590">
        <v>7</v>
      </c>
      <c r="P6590">
        <v>3</v>
      </c>
      <c r="Q6590">
        <v>2</v>
      </c>
      <c r="R6590">
        <v>1</v>
      </c>
      <c r="S6590">
        <v>2832</v>
      </c>
      <c r="T6590" s="2">
        <f t="shared" si="204"/>
        <v>0</v>
      </c>
      <c r="U6590" s="2">
        <v>110300</v>
      </c>
      <c r="V6590" s="2">
        <v>290300</v>
      </c>
      <c r="W6590" s="2">
        <v>400600</v>
      </c>
      <c r="X6590">
        <v>4</v>
      </c>
      <c r="Y6590">
        <v>0</v>
      </c>
      <c r="Z6590">
        <v>0</v>
      </c>
      <c r="AA6590">
        <f t="shared" si="205"/>
        <v>0</v>
      </c>
      <c r="AB6590">
        <v>1080</v>
      </c>
      <c r="AC6590">
        <v>2832</v>
      </c>
    </row>
    <row r="6591" spans="1:29" x14ac:dyDescent="0.25">
      <c r="A6591" t="s">
        <v>22256</v>
      </c>
      <c r="B6591">
        <v>253</v>
      </c>
      <c r="C6591" t="s">
        <v>22197</v>
      </c>
      <c r="D6591">
        <v>101</v>
      </c>
      <c r="E6591" t="s">
        <v>22257</v>
      </c>
      <c r="G6591" t="s">
        <v>6842</v>
      </c>
      <c r="H6591" t="s">
        <v>1362</v>
      </c>
      <c r="I6591" t="s">
        <v>6</v>
      </c>
      <c r="J6591" s="1" t="s">
        <v>22258</v>
      </c>
      <c r="K6591">
        <v>3253</v>
      </c>
      <c r="L6591">
        <v>499</v>
      </c>
      <c r="M6591">
        <v>1.37</v>
      </c>
      <c r="N6591" t="s">
        <v>7</v>
      </c>
      <c r="O6591">
        <v>7</v>
      </c>
      <c r="P6591">
        <v>4</v>
      </c>
      <c r="Q6591">
        <v>3</v>
      </c>
      <c r="R6591">
        <v>0</v>
      </c>
      <c r="S6591">
        <v>2382</v>
      </c>
      <c r="T6591" s="2">
        <f t="shared" si="204"/>
        <v>0</v>
      </c>
      <c r="U6591" s="2">
        <v>70700</v>
      </c>
      <c r="V6591" s="2">
        <v>226200</v>
      </c>
      <c r="W6591" s="2">
        <v>296900</v>
      </c>
      <c r="X6591">
        <v>4</v>
      </c>
      <c r="Y6591">
        <v>0</v>
      </c>
      <c r="Z6591">
        <v>0</v>
      </c>
      <c r="AA6591">
        <f t="shared" si="205"/>
        <v>0</v>
      </c>
      <c r="AB6591">
        <v>1638</v>
      </c>
      <c r="AC6591">
        <v>2382</v>
      </c>
    </row>
    <row r="6592" spans="1:29" x14ac:dyDescent="0.25">
      <c r="A6592" t="s">
        <v>22259</v>
      </c>
      <c r="B6592">
        <v>221</v>
      </c>
      <c r="C6592" t="s">
        <v>22197</v>
      </c>
      <c r="D6592">
        <v>101</v>
      </c>
      <c r="E6592" t="s">
        <v>22260</v>
      </c>
      <c r="G6592" t="s">
        <v>15969</v>
      </c>
      <c r="H6592" t="s">
        <v>1271</v>
      </c>
      <c r="I6592" t="s">
        <v>6</v>
      </c>
      <c r="J6592" s="1" t="s">
        <v>22261</v>
      </c>
      <c r="K6592">
        <v>2923</v>
      </c>
      <c r="L6592">
        <v>618</v>
      </c>
      <c r="M6592">
        <v>1.54</v>
      </c>
      <c r="N6592" t="s">
        <v>7</v>
      </c>
      <c r="O6592">
        <v>9</v>
      </c>
      <c r="P6592">
        <v>3</v>
      </c>
      <c r="Q6592">
        <v>2</v>
      </c>
      <c r="R6592">
        <v>1</v>
      </c>
      <c r="S6592">
        <v>2849</v>
      </c>
      <c r="T6592" s="2">
        <f t="shared" si="204"/>
        <v>0</v>
      </c>
      <c r="U6592" s="2">
        <v>121100</v>
      </c>
      <c r="V6592" s="2">
        <v>314200</v>
      </c>
      <c r="W6592" s="2">
        <v>435300</v>
      </c>
      <c r="X6592">
        <v>4</v>
      </c>
      <c r="Y6592">
        <v>0</v>
      </c>
      <c r="Z6592">
        <v>0</v>
      </c>
      <c r="AA6592">
        <f t="shared" si="205"/>
        <v>0</v>
      </c>
      <c r="AB6592">
        <v>2436</v>
      </c>
      <c r="AC6592">
        <v>2849</v>
      </c>
    </row>
    <row r="6593" spans="1:29" x14ac:dyDescent="0.25">
      <c r="A6593" t="s">
        <v>22262</v>
      </c>
      <c r="B6593">
        <v>191</v>
      </c>
      <c r="C6593" t="s">
        <v>22197</v>
      </c>
      <c r="D6593">
        <v>101</v>
      </c>
      <c r="E6593" t="s">
        <v>22263</v>
      </c>
      <c r="G6593" t="s">
        <v>22264</v>
      </c>
      <c r="H6593" t="s">
        <v>22265</v>
      </c>
      <c r="I6593" t="s">
        <v>22266</v>
      </c>
      <c r="J6593" s="1" t="s">
        <v>22267</v>
      </c>
      <c r="K6593">
        <v>3295</v>
      </c>
      <c r="L6593">
        <v>117</v>
      </c>
      <c r="M6593">
        <v>1.62</v>
      </c>
      <c r="N6593" t="s">
        <v>7</v>
      </c>
      <c r="O6593">
        <v>6</v>
      </c>
      <c r="P6593">
        <v>3</v>
      </c>
      <c r="Q6593">
        <v>2</v>
      </c>
      <c r="R6593">
        <v>1</v>
      </c>
      <c r="S6593">
        <v>2919</v>
      </c>
      <c r="T6593" s="2">
        <f t="shared" si="204"/>
        <v>0</v>
      </c>
      <c r="U6593" s="2">
        <v>121200</v>
      </c>
      <c r="V6593" s="2">
        <v>238900</v>
      </c>
      <c r="W6593" s="2">
        <v>360100</v>
      </c>
      <c r="X6593">
        <v>4</v>
      </c>
      <c r="Y6593">
        <v>0</v>
      </c>
      <c r="Z6593">
        <v>0</v>
      </c>
      <c r="AA6593">
        <f t="shared" si="205"/>
        <v>0</v>
      </c>
      <c r="AB6593">
        <v>1800</v>
      </c>
      <c r="AC6593">
        <v>2919</v>
      </c>
    </row>
    <row r="6594" spans="1:29" x14ac:dyDescent="0.25">
      <c r="A6594" t="s">
        <v>22268</v>
      </c>
      <c r="B6594">
        <v>32</v>
      </c>
      <c r="C6594" t="s">
        <v>22204</v>
      </c>
      <c r="D6594">
        <v>101</v>
      </c>
      <c r="E6594" t="s">
        <v>22269</v>
      </c>
      <c r="G6594" t="s">
        <v>22270</v>
      </c>
      <c r="H6594" t="s">
        <v>1271</v>
      </c>
      <c r="I6594" t="s">
        <v>6</v>
      </c>
      <c r="J6594" s="1" t="s">
        <v>22271</v>
      </c>
      <c r="K6594">
        <v>2967</v>
      </c>
      <c r="L6594">
        <v>687</v>
      </c>
      <c r="M6594">
        <v>1.2</v>
      </c>
      <c r="N6594" t="s">
        <v>7</v>
      </c>
      <c r="O6594">
        <v>6</v>
      </c>
      <c r="P6594">
        <v>3</v>
      </c>
      <c r="Q6594">
        <v>2</v>
      </c>
      <c r="R6594">
        <v>1</v>
      </c>
      <c r="S6594">
        <v>2051</v>
      </c>
      <c r="T6594" s="2">
        <f t="shared" si="204"/>
        <v>0</v>
      </c>
      <c r="U6594" s="2">
        <v>70400</v>
      </c>
      <c r="V6594" s="2">
        <v>209800</v>
      </c>
      <c r="W6594" s="2">
        <v>280200</v>
      </c>
      <c r="X6594">
        <v>4</v>
      </c>
      <c r="Y6594">
        <v>0</v>
      </c>
      <c r="Z6594">
        <v>0</v>
      </c>
      <c r="AA6594">
        <f t="shared" si="205"/>
        <v>0</v>
      </c>
      <c r="AB6594">
        <v>1875</v>
      </c>
      <c r="AC6594">
        <v>2051</v>
      </c>
    </row>
    <row r="6595" spans="1:29" x14ac:dyDescent="0.25">
      <c r="A6595" t="s">
        <v>22272</v>
      </c>
      <c r="B6595">
        <v>0</v>
      </c>
      <c r="C6595" t="s">
        <v>22197</v>
      </c>
      <c r="D6595">
        <v>130</v>
      </c>
      <c r="E6595" t="s">
        <v>22260</v>
      </c>
      <c r="G6595" t="s">
        <v>15969</v>
      </c>
      <c r="H6595" t="s">
        <v>1271</v>
      </c>
      <c r="I6595" t="s">
        <v>6</v>
      </c>
      <c r="J6595" s="1" t="s">
        <v>22261</v>
      </c>
      <c r="K6595">
        <v>3156</v>
      </c>
      <c r="L6595">
        <v>706</v>
      </c>
      <c r="M6595">
        <v>1.57</v>
      </c>
      <c r="N6595" t="s">
        <v>7</v>
      </c>
      <c r="O6595">
        <v>0</v>
      </c>
      <c r="P6595">
        <v>0</v>
      </c>
      <c r="Q6595">
        <v>0</v>
      </c>
      <c r="R6595">
        <v>0</v>
      </c>
      <c r="S6595">
        <v>0</v>
      </c>
      <c r="T6595" s="2">
        <f t="shared" ref="T6595:T6658" si="206">W6595-V6595-U6595</f>
        <v>0</v>
      </c>
      <c r="U6595" s="2">
        <v>83100</v>
      </c>
      <c r="V6595" s="2">
        <v>0</v>
      </c>
      <c r="W6595" s="2">
        <v>83100</v>
      </c>
      <c r="X6595">
        <v>4</v>
      </c>
      <c r="Y6595">
        <v>0</v>
      </c>
      <c r="Z6595">
        <v>0</v>
      </c>
      <c r="AA6595">
        <f t="shared" ref="AA6595:AA6658" si="207">Y6595*Z6595</f>
        <v>0</v>
      </c>
      <c r="AB6595">
        <v>0</v>
      </c>
      <c r="AC6595">
        <v>0</v>
      </c>
    </row>
    <row r="6596" spans="1:29" x14ac:dyDescent="0.25">
      <c r="A6596" t="s">
        <v>22273</v>
      </c>
      <c r="B6596">
        <v>81</v>
      </c>
      <c r="C6596" t="s">
        <v>22197</v>
      </c>
      <c r="D6596">
        <v>101</v>
      </c>
      <c r="E6596" t="s">
        <v>22274</v>
      </c>
      <c r="G6596" t="s">
        <v>22275</v>
      </c>
      <c r="H6596" t="s">
        <v>1271</v>
      </c>
      <c r="I6596" t="s">
        <v>6</v>
      </c>
      <c r="J6596" s="1" t="s">
        <v>22276</v>
      </c>
      <c r="K6596">
        <v>3202</v>
      </c>
      <c r="L6596">
        <v>428</v>
      </c>
      <c r="M6596">
        <v>1.07</v>
      </c>
      <c r="N6596" t="s">
        <v>7</v>
      </c>
      <c r="O6596">
        <v>6</v>
      </c>
      <c r="P6596">
        <v>3</v>
      </c>
      <c r="Q6596">
        <v>2</v>
      </c>
      <c r="R6596">
        <v>1</v>
      </c>
      <c r="S6596">
        <v>2400</v>
      </c>
      <c r="T6596" s="2">
        <f t="shared" si="206"/>
        <v>0</v>
      </c>
      <c r="U6596" s="2">
        <v>100100</v>
      </c>
      <c r="V6596" s="2">
        <v>210100</v>
      </c>
      <c r="W6596" s="2">
        <v>310200</v>
      </c>
      <c r="X6596">
        <v>4</v>
      </c>
      <c r="Y6596">
        <v>0</v>
      </c>
      <c r="Z6596">
        <v>0</v>
      </c>
      <c r="AA6596">
        <f t="shared" si="207"/>
        <v>0</v>
      </c>
      <c r="AB6596">
        <v>1560</v>
      </c>
      <c r="AC6596">
        <v>2400</v>
      </c>
    </row>
    <row r="6597" spans="1:29" x14ac:dyDescent="0.25">
      <c r="A6597" t="s">
        <v>22277</v>
      </c>
      <c r="B6597">
        <v>277</v>
      </c>
      <c r="C6597" t="s">
        <v>22197</v>
      </c>
      <c r="D6597">
        <v>101</v>
      </c>
      <c r="E6597" t="s">
        <v>22278</v>
      </c>
      <c r="G6597" t="s">
        <v>7195</v>
      </c>
      <c r="H6597" t="s">
        <v>1271</v>
      </c>
      <c r="I6597" t="s">
        <v>6</v>
      </c>
      <c r="J6597" s="1" t="s">
        <v>22279</v>
      </c>
      <c r="K6597">
        <v>2888</v>
      </c>
      <c r="L6597">
        <v>611</v>
      </c>
      <c r="M6597">
        <v>1.31</v>
      </c>
      <c r="N6597" t="s">
        <v>7</v>
      </c>
      <c r="O6597">
        <v>7</v>
      </c>
      <c r="P6597">
        <v>3</v>
      </c>
      <c r="Q6597">
        <v>2</v>
      </c>
      <c r="R6597">
        <v>1</v>
      </c>
      <c r="S6597">
        <v>2351</v>
      </c>
      <c r="T6597" s="2">
        <f t="shared" si="206"/>
        <v>0</v>
      </c>
      <c r="U6597" s="2">
        <v>100600</v>
      </c>
      <c r="V6597" s="2">
        <v>289800</v>
      </c>
      <c r="W6597" s="2">
        <v>390400</v>
      </c>
      <c r="X6597">
        <v>4</v>
      </c>
      <c r="Y6597">
        <v>0</v>
      </c>
      <c r="Z6597">
        <v>0</v>
      </c>
      <c r="AA6597">
        <f t="shared" si="207"/>
        <v>0</v>
      </c>
      <c r="AB6597">
        <v>2140</v>
      </c>
      <c r="AC6597">
        <v>2351</v>
      </c>
    </row>
    <row r="6598" spans="1:29" x14ac:dyDescent="0.25">
      <c r="A6598" t="s">
        <v>22280</v>
      </c>
      <c r="B6598">
        <v>55</v>
      </c>
      <c r="C6598" t="s">
        <v>22197</v>
      </c>
      <c r="D6598">
        <v>101</v>
      </c>
      <c r="E6598" t="s">
        <v>22281</v>
      </c>
      <c r="G6598" t="s">
        <v>2208</v>
      </c>
      <c r="H6598" t="s">
        <v>1271</v>
      </c>
      <c r="I6598" t="s">
        <v>6</v>
      </c>
      <c r="J6598" s="1" t="s">
        <v>22282</v>
      </c>
      <c r="K6598">
        <v>3269</v>
      </c>
      <c r="L6598">
        <v>832</v>
      </c>
      <c r="M6598">
        <v>1.1499999999999999</v>
      </c>
      <c r="N6598" t="s">
        <v>7</v>
      </c>
      <c r="O6598">
        <v>6</v>
      </c>
      <c r="P6598">
        <v>3</v>
      </c>
      <c r="Q6598">
        <v>2</v>
      </c>
      <c r="R6598">
        <v>1</v>
      </c>
      <c r="S6598">
        <v>2222</v>
      </c>
      <c r="T6598" s="2">
        <f t="shared" si="206"/>
        <v>0</v>
      </c>
      <c r="U6598" s="2">
        <v>90300</v>
      </c>
      <c r="V6598" s="2">
        <v>196800</v>
      </c>
      <c r="W6598" s="2">
        <v>287100</v>
      </c>
      <c r="X6598">
        <v>4</v>
      </c>
      <c r="Y6598">
        <v>0</v>
      </c>
      <c r="Z6598">
        <v>0</v>
      </c>
      <c r="AA6598">
        <f t="shared" si="207"/>
        <v>0</v>
      </c>
      <c r="AB6598">
        <v>1424</v>
      </c>
      <c r="AC6598">
        <v>2222</v>
      </c>
    </row>
    <row r="6599" spans="1:29" x14ac:dyDescent="0.25">
      <c r="A6599" t="s">
        <v>22283</v>
      </c>
      <c r="B6599">
        <v>9</v>
      </c>
      <c r="C6599" t="s">
        <v>22197</v>
      </c>
      <c r="D6599">
        <v>101</v>
      </c>
      <c r="E6599" t="s">
        <v>22284</v>
      </c>
      <c r="G6599" t="s">
        <v>22285</v>
      </c>
      <c r="H6599" t="s">
        <v>3823</v>
      </c>
      <c r="I6599" t="s">
        <v>18</v>
      </c>
      <c r="J6599" s="1">
        <v>2048</v>
      </c>
      <c r="K6599">
        <v>3229</v>
      </c>
      <c r="L6599">
        <v>133</v>
      </c>
      <c r="M6599">
        <v>1.25</v>
      </c>
      <c r="N6599" t="s">
        <v>7</v>
      </c>
      <c r="O6599">
        <v>7</v>
      </c>
      <c r="P6599">
        <v>3</v>
      </c>
      <c r="Q6599">
        <v>2</v>
      </c>
      <c r="R6599">
        <v>1</v>
      </c>
      <c r="S6599">
        <v>1960</v>
      </c>
      <c r="T6599" s="2">
        <f t="shared" si="206"/>
        <v>0</v>
      </c>
      <c r="U6599" s="2">
        <v>70500</v>
      </c>
      <c r="V6599" s="2">
        <v>192000</v>
      </c>
      <c r="W6599" s="2">
        <v>262500</v>
      </c>
      <c r="X6599">
        <v>4</v>
      </c>
      <c r="Y6599">
        <v>0</v>
      </c>
      <c r="Z6599">
        <v>0</v>
      </c>
      <c r="AA6599">
        <f t="shared" si="207"/>
        <v>0</v>
      </c>
      <c r="AB6599">
        <v>980</v>
      </c>
      <c r="AC6599">
        <v>1960</v>
      </c>
    </row>
    <row r="6600" spans="1:29" x14ac:dyDescent="0.25">
      <c r="A6600" t="s">
        <v>22286</v>
      </c>
      <c r="B6600">
        <v>0</v>
      </c>
      <c r="C6600" t="s">
        <v>22204</v>
      </c>
      <c r="D6600">
        <v>130</v>
      </c>
      <c r="E6600" t="s">
        <v>8151</v>
      </c>
      <c r="F6600" t="s">
        <v>14189</v>
      </c>
      <c r="G6600" t="s">
        <v>8155</v>
      </c>
      <c r="H6600" t="s">
        <v>1271</v>
      </c>
      <c r="I6600" t="s">
        <v>6</v>
      </c>
      <c r="J6600" s="1">
        <v>3813</v>
      </c>
      <c r="K6600">
        <v>2892</v>
      </c>
      <c r="L6600">
        <v>609</v>
      </c>
      <c r="M6600">
        <v>1.27</v>
      </c>
      <c r="N6600" t="s">
        <v>7</v>
      </c>
      <c r="O6600">
        <v>0</v>
      </c>
      <c r="P6600">
        <v>0</v>
      </c>
      <c r="Q6600">
        <v>0</v>
      </c>
      <c r="R6600">
        <v>0</v>
      </c>
      <c r="S6600">
        <v>0</v>
      </c>
      <c r="T6600" s="2">
        <f t="shared" si="206"/>
        <v>0</v>
      </c>
      <c r="U6600" s="2">
        <v>52500</v>
      </c>
      <c r="V6600" s="2">
        <v>0</v>
      </c>
      <c r="W6600" s="2">
        <v>52500</v>
      </c>
      <c r="X6600">
        <v>4</v>
      </c>
      <c r="Y6600">
        <v>0</v>
      </c>
      <c r="Z6600">
        <v>0</v>
      </c>
      <c r="AA6600">
        <f t="shared" si="207"/>
        <v>0</v>
      </c>
      <c r="AB6600">
        <v>0</v>
      </c>
      <c r="AC6600">
        <v>0</v>
      </c>
    </row>
    <row r="6601" spans="1:29" x14ac:dyDescent="0.25">
      <c r="A6601" t="s">
        <v>22287</v>
      </c>
      <c r="B6601">
        <v>80</v>
      </c>
      <c r="C6601" t="s">
        <v>22204</v>
      </c>
      <c r="D6601">
        <v>101</v>
      </c>
      <c r="E6601" t="s">
        <v>22288</v>
      </c>
      <c r="G6601" t="s">
        <v>18270</v>
      </c>
      <c r="H6601" t="s">
        <v>1271</v>
      </c>
      <c r="I6601" t="s">
        <v>6</v>
      </c>
      <c r="J6601" s="1" t="s">
        <v>22289</v>
      </c>
      <c r="K6601">
        <v>2831</v>
      </c>
      <c r="L6601">
        <v>747</v>
      </c>
      <c r="M6601">
        <v>1.3</v>
      </c>
      <c r="N6601" t="s">
        <v>7</v>
      </c>
      <c r="O6601">
        <v>9</v>
      </c>
      <c r="P6601">
        <v>4</v>
      </c>
      <c r="Q6601">
        <v>3</v>
      </c>
      <c r="R6601">
        <v>1</v>
      </c>
      <c r="S6601">
        <v>2224</v>
      </c>
      <c r="T6601" s="2">
        <f t="shared" si="206"/>
        <v>0</v>
      </c>
      <c r="U6601" s="2">
        <v>70600</v>
      </c>
      <c r="V6601" s="2">
        <v>207600</v>
      </c>
      <c r="W6601" s="2">
        <v>278200</v>
      </c>
      <c r="X6601">
        <v>4</v>
      </c>
      <c r="Y6601">
        <v>0</v>
      </c>
      <c r="Z6601">
        <v>0</v>
      </c>
      <c r="AA6601">
        <f t="shared" si="207"/>
        <v>0</v>
      </c>
      <c r="AB6601">
        <v>896</v>
      </c>
      <c r="AC6601">
        <v>2224</v>
      </c>
    </row>
    <row r="6602" spans="1:29" x14ac:dyDescent="0.25">
      <c r="A6602" t="s">
        <v>22290</v>
      </c>
      <c r="B6602">
        <v>0</v>
      </c>
      <c r="C6602" t="s">
        <v>22204</v>
      </c>
      <c r="D6602">
        <v>130</v>
      </c>
      <c r="E6602" t="s">
        <v>22291</v>
      </c>
      <c r="G6602" t="s">
        <v>22292</v>
      </c>
      <c r="H6602" t="s">
        <v>22293</v>
      </c>
      <c r="I6602" t="s">
        <v>46</v>
      </c>
      <c r="J6602" s="1">
        <v>6078</v>
      </c>
      <c r="K6602">
        <v>3167</v>
      </c>
      <c r="L6602">
        <v>138</v>
      </c>
      <c r="M6602">
        <v>5.09</v>
      </c>
      <c r="N6602" t="s">
        <v>7</v>
      </c>
      <c r="O6602">
        <v>0</v>
      </c>
      <c r="P6602">
        <v>0</v>
      </c>
      <c r="Q6602">
        <v>0</v>
      </c>
      <c r="R6602">
        <v>0</v>
      </c>
      <c r="S6602">
        <v>0</v>
      </c>
      <c r="T6602" s="2">
        <f t="shared" si="206"/>
        <v>0</v>
      </c>
      <c r="U6602" s="2">
        <v>77100</v>
      </c>
      <c r="V6602" s="2">
        <v>0</v>
      </c>
      <c r="W6602" s="2">
        <v>77100</v>
      </c>
      <c r="X6602">
        <v>4</v>
      </c>
      <c r="Y6602">
        <v>0</v>
      </c>
      <c r="Z6602">
        <v>0</v>
      </c>
      <c r="AA6602">
        <f t="shared" si="207"/>
        <v>0</v>
      </c>
      <c r="AB6602">
        <v>0</v>
      </c>
      <c r="AC6602">
        <v>0</v>
      </c>
    </row>
    <row r="6603" spans="1:29" x14ac:dyDescent="0.25">
      <c r="A6603" t="s">
        <v>22294</v>
      </c>
      <c r="B6603">
        <v>71</v>
      </c>
      <c r="C6603" t="s">
        <v>22204</v>
      </c>
      <c r="D6603">
        <v>101</v>
      </c>
      <c r="E6603" t="s">
        <v>22295</v>
      </c>
      <c r="G6603" t="s">
        <v>22296</v>
      </c>
      <c r="H6603" t="s">
        <v>21241</v>
      </c>
      <c r="I6603" t="s">
        <v>18</v>
      </c>
      <c r="J6603" s="1">
        <v>2333</v>
      </c>
      <c r="K6603">
        <v>2797</v>
      </c>
      <c r="L6603">
        <v>300</v>
      </c>
      <c r="M6603">
        <v>1.4</v>
      </c>
      <c r="N6603" t="s">
        <v>7</v>
      </c>
      <c r="O6603">
        <v>7</v>
      </c>
      <c r="P6603">
        <v>3</v>
      </c>
      <c r="Q6603">
        <v>2</v>
      </c>
      <c r="R6603">
        <v>0</v>
      </c>
      <c r="S6603">
        <v>2221</v>
      </c>
      <c r="T6603" s="2">
        <f t="shared" si="206"/>
        <v>0</v>
      </c>
      <c r="U6603" s="2">
        <v>75800</v>
      </c>
      <c r="V6603" s="2">
        <v>211800</v>
      </c>
      <c r="W6603" s="2">
        <v>287600</v>
      </c>
      <c r="X6603">
        <v>4</v>
      </c>
      <c r="Y6603">
        <v>0</v>
      </c>
      <c r="Z6603">
        <v>0</v>
      </c>
      <c r="AA6603">
        <f t="shared" si="207"/>
        <v>0</v>
      </c>
      <c r="AB6603">
        <v>1858</v>
      </c>
      <c r="AC6603">
        <v>2221</v>
      </c>
    </row>
    <row r="6604" spans="1:29" x14ac:dyDescent="0.25">
      <c r="A6604" t="s">
        <v>22297</v>
      </c>
      <c r="B6604">
        <v>0</v>
      </c>
      <c r="C6604" t="s">
        <v>22204</v>
      </c>
      <c r="D6604">
        <v>130</v>
      </c>
      <c r="E6604" t="s">
        <v>22298</v>
      </c>
      <c r="G6604" t="s">
        <v>9780</v>
      </c>
      <c r="H6604" t="s">
        <v>5</v>
      </c>
      <c r="I6604" t="s">
        <v>6</v>
      </c>
      <c r="J6604" s="1" t="s">
        <v>9781</v>
      </c>
      <c r="K6604">
        <v>2801</v>
      </c>
      <c r="L6604">
        <v>988</v>
      </c>
      <c r="M6604">
        <v>1.2</v>
      </c>
      <c r="N6604" t="s">
        <v>7</v>
      </c>
      <c r="O6604">
        <v>0</v>
      </c>
      <c r="P6604">
        <v>0</v>
      </c>
      <c r="Q6604">
        <v>0</v>
      </c>
      <c r="R6604">
        <v>0</v>
      </c>
      <c r="S6604">
        <v>0</v>
      </c>
      <c r="T6604" s="2">
        <f t="shared" si="206"/>
        <v>0</v>
      </c>
      <c r="U6604" s="2">
        <v>57400</v>
      </c>
      <c r="V6604" s="2">
        <v>0</v>
      </c>
      <c r="W6604" s="2">
        <v>57400</v>
      </c>
      <c r="X6604">
        <v>4</v>
      </c>
      <c r="Y6604">
        <v>0</v>
      </c>
      <c r="Z6604">
        <v>0</v>
      </c>
      <c r="AA6604">
        <f t="shared" si="207"/>
        <v>0</v>
      </c>
      <c r="AB6604">
        <v>0</v>
      </c>
      <c r="AC6604">
        <v>0</v>
      </c>
    </row>
    <row r="6605" spans="1:29" x14ac:dyDescent="0.25">
      <c r="A6605" t="s">
        <v>22299</v>
      </c>
      <c r="B6605">
        <v>0</v>
      </c>
      <c r="C6605" t="s">
        <v>22204</v>
      </c>
      <c r="D6605">
        <v>130</v>
      </c>
      <c r="E6605" t="s">
        <v>8151</v>
      </c>
      <c r="F6605" t="s">
        <v>14189</v>
      </c>
      <c r="G6605" t="s">
        <v>8155</v>
      </c>
      <c r="H6605" t="s">
        <v>1271</v>
      </c>
      <c r="I6605" t="s">
        <v>6</v>
      </c>
      <c r="J6605" s="1">
        <v>3813</v>
      </c>
      <c r="K6605">
        <v>2892</v>
      </c>
      <c r="L6605">
        <v>612</v>
      </c>
      <c r="M6605">
        <v>1.29</v>
      </c>
      <c r="N6605" t="s">
        <v>7</v>
      </c>
      <c r="O6605">
        <v>0</v>
      </c>
      <c r="P6605">
        <v>0</v>
      </c>
      <c r="Q6605">
        <v>0</v>
      </c>
      <c r="R6605">
        <v>0</v>
      </c>
      <c r="S6605">
        <v>0</v>
      </c>
      <c r="T6605" s="2">
        <f t="shared" si="206"/>
        <v>0</v>
      </c>
      <c r="U6605" s="2">
        <v>57600</v>
      </c>
      <c r="V6605" s="2">
        <v>0</v>
      </c>
      <c r="W6605" s="2">
        <v>57600</v>
      </c>
      <c r="X6605">
        <v>4</v>
      </c>
      <c r="Y6605">
        <v>0</v>
      </c>
      <c r="Z6605">
        <v>0</v>
      </c>
      <c r="AA6605">
        <f t="shared" si="207"/>
        <v>0</v>
      </c>
      <c r="AB6605">
        <v>0</v>
      </c>
      <c r="AC6605">
        <v>0</v>
      </c>
    </row>
    <row r="6606" spans="1:29" x14ac:dyDescent="0.25">
      <c r="A6606" t="s">
        <v>22300</v>
      </c>
      <c r="B6606">
        <v>466</v>
      </c>
      <c r="C6606" t="s">
        <v>15635</v>
      </c>
      <c r="D6606">
        <v>101</v>
      </c>
      <c r="E6606" t="s">
        <v>22301</v>
      </c>
      <c r="F6606" t="s">
        <v>22302</v>
      </c>
      <c r="G6606" t="s">
        <v>22303</v>
      </c>
      <c r="H6606" t="s">
        <v>1271</v>
      </c>
      <c r="I6606" t="s">
        <v>6</v>
      </c>
      <c r="J6606" s="1">
        <v>3813</v>
      </c>
      <c r="K6606">
        <v>2240</v>
      </c>
      <c r="L6606">
        <v>1000</v>
      </c>
      <c r="M6606">
        <v>1.87</v>
      </c>
      <c r="N6606" t="s">
        <v>7</v>
      </c>
      <c r="O6606">
        <v>7</v>
      </c>
      <c r="P6606">
        <v>3</v>
      </c>
      <c r="Q6606">
        <v>2</v>
      </c>
      <c r="R6606">
        <v>1</v>
      </c>
      <c r="S6606">
        <v>2155</v>
      </c>
      <c r="T6606" s="2">
        <f t="shared" si="206"/>
        <v>0</v>
      </c>
      <c r="U6606" s="2">
        <v>71400</v>
      </c>
      <c r="V6606" s="2">
        <v>216300</v>
      </c>
      <c r="W6606" s="2">
        <v>287700</v>
      </c>
      <c r="X6606">
        <v>4</v>
      </c>
      <c r="Y6606">
        <v>20</v>
      </c>
      <c r="Z6606">
        <v>24</v>
      </c>
      <c r="AA6606">
        <f t="shared" si="207"/>
        <v>480</v>
      </c>
      <c r="AB6606">
        <v>1383</v>
      </c>
      <c r="AC6606">
        <v>2635</v>
      </c>
    </row>
    <row r="6607" spans="1:29" x14ac:dyDescent="0.25">
      <c r="A6607" t="s">
        <v>22304</v>
      </c>
      <c r="B6607">
        <v>450</v>
      </c>
      <c r="C6607" t="s">
        <v>15635</v>
      </c>
      <c r="D6607">
        <v>101</v>
      </c>
      <c r="E6607" t="s">
        <v>22305</v>
      </c>
      <c r="G6607" t="s">
        <v>1270</v>
      </c>
      <c r="H6607" t="s">
        <v>1271</v>
      </c>
      <c r="I6607" t="s">
        <v>6</v>
      </c>
      <c r="J6607" s="1" t="s">
        <v>1272</v>
      </c>
      <c r="K6607">
        <v>2684</v>
      </c>
      <c r="L6607">
        <v>297</v>
      </c>
      <c r="M6607">
        <v>1.9</v>
      </c>
      <c r="N6607" t="s">
        <v>7</v>
      </c>
      <c r="O6607">
        <v>9</v>
      </c>
      <c r="P6607">
        <v>3</v>
      </c>
      <c r="Q6607">
        <v>3</v>
      </c>
      <c r="R6607">
        <v>2</v>
      </c>
      <c r="S6607">
        <v>3376</v>
      </c>
      <c r="T6607" s="2">
        <f t="shared" si="206"/>
        <v>0</v>
      </c>
      <c r="U6607" s="2">
        <v>71400</v>
      </c>
      <c r="V6607" s="2">
        <v>430600</v>
      </c>
      <c r="W6607" s="2">
        <v>502000</v>
      </c>
      <c r="X6607">
        <v>4</v>
      </c>
      <c r="Y6607">
        <v>1</v>
      </c>
      <c r="Z6607">
        <v>80</v>
      </c>
      <c r="AA6607">
        <f t="shared" si="207"/>
        <v>80</v>
      </c>
      <c r="AB6607">
        <v>2994</v>
      </c>
      <c r="AC6607">
        <v>3456</v>
      </c>
    </row>
    <row r="6608" spans="1:29" x14ac:dyDescent="0.25">
      <c r="A6608" t="s">
        <v>22306</v>
      </c>
      <c r="B6608">
        <v>434</v>
      </c>
      <c r="C6608" t="s">
        <v>15635</v>
      </c>
      <c r="D6608">
        <v>101</v>
      </c>
      <c r="E6608" t="s">
        <v>22307</v>
      </c>
      <c r="G6608" t="s">
        <v>22308</v>
      </c>
      <c r="H6608" t="s">
        <v>1271</v>
      </c>
      <c r="I6608" t="s">
        <v>6</v>
      </c>
      <c r="J6608" s="1">
        <v>3813</v>
      </c>
      <c r="K6608">
        <v>2519</v>
      </c>
      <c r="L6608">
        <v>299</v>
      </c>
      <c r="M6608">
        <v>1.85</v>
      </c>
      <c r="N6608" t="s">
        <v>7</v>
      </c>
      <c r="O6608">
        <v>8</v>
      </c>
      <c r="P6608">
        <v>3</v>
      </c>
      <c r="Q6608">
        <v>3</v>
      </c>
      <c r="R6608">
        <v>0</v>
      </c>
      <c r="S6608">
        <v>3380</v>
      </c>
      <c r="T6608" s="2">
        <f t="shared" si="206"/>
        <v>0</v>
      </c>
      <c r="U6608" s="2">
        <v>71500</v>
      </c>
      <c r="V6608" s="2">
        <v>302500</v>
      </c>
      <c r="W6608" s="2">
        <v>374000</v>
      </c>
      <c r="X6608">
        <v>4</v>
      </c>
      <c r="Y6608">
        <v>0</v>
      </c>
      <c r="Z6608">
        <v>0</v>
      </c>
      <c r="AA6608">
        <f t="shared" si="207"/>
        <v>0</v>
      </c>
      <c r="AB6608">
        <v>2624</v>
      </c>
      <c r="AC6608">
        <v>3380</v>
      </c>
    </row>
    <row r="6609" spans="1:29" x14ac:dyDescent="0.25">
      <c r="A6609" t="s">
        <v>22309</v>
      </c>
      <c r="B6609">
        <v>0</v>
      </c>
      <c r="C6609" t="s">
        <v>21826</v>
      </c>
      <c r="D6609">
        <v>908</v>
      </c>
      <c r="E6609" t="s">
        <v>22310</v>
      </c>
      <c r="F6609" t="s">
        <v>22311</v>
      </c>
      <c r="K6609">
        <v>1702</v>
      </c>
      <c r="L6609">
        <v>973</v>
      </c>
      <c r="M6609">
        <v>7.64</v>
      </c>
      <c r="N6609" t="s">
        <v>7</v>
      </c>
      <c r="O6609">
        <v>0</v>
      </c>
      <c r="P6609">
        <v>0</v>
      </c>
      <c r="Q6609">
        <v>0</v>
      </c>
      <c r="R6609">
        <v>0</v>
      </c>
      <c r="S6609">
        <v>0</v>
      </c>
      <c r="T6609" s="2">
        <f t="shared" si="206"/>
        <v>0</v>
      </c>
      <c r="U6609" s="2">
        <v>81300</v>
      </c>
      <c r="V6609" s="2">
        <v>0</v>
      </c>
      <c r="W6609" s="2">
        <v>81300</v>
      </c>
      <c r="X6609">
        <v>4</v>
      </c>
      <c r="Y6609">
        <v>0</v>
      </c>
      <c r="Z6609">
        <v>0</v>
      </c>
      <c r="AA6609">
        <f t="shared" si="207"/>
        <v>0</v>
      </c>
      <c r="AB6609">
        <v>0</v>
      </c>
      <c r="AC6609">
        <v>0</v>
      </c>
    </row>
    <row r="6610" spans="1:29" x14ac:dyDescent="0.25">
      <c r="A6610" t="s">
        <v>22312</v>
      </c>
      <c r="B6610">
        <v>29</v>
      </c>
      <c r="C6610" t="s">
        <v>22313</v>
      </c>
      <c r="D6610">
        <v>102</v>
      </c>
      <c r="E6610" t="s">
        <v>22314</v>
      </c>
      <c r="G6610" t="s">
        <v>22315</v>
      </c>
      <c r="H6610" t="s">
        <v>30</v>
      </c>
      <c r="I6610" t="s">
        <v>18</v>
      </c>
      <c r="J6610" s="1">
        <v>1830</v>
      </c>
      <c r="K6610">
        <v>3134</v>
      </c>
      <c r="L6610">
        <v>8</v>
      </c>
      <c r="M6610">
        <v>0</v>
      </c>
      <c r="N6610" t="s">
        <v>7</v>
      </c>
      <c r="O6610">
        <v>5</v>
      </c>
      <c r="P6610">
        <v>3</v>
      </c>
      <c r="Q6610">
        <v>2</v>
      </c>
      <c r="R6610">
        <v>0</v>
      </c>
      <c r="S6610">
        <v>1305</v>
      </c>
      <c r="T6610" s="2">
        <f t="shared" si="206"/>
        <v>0</v>
      </c>
      <c r="U6610" s="2">
        <v>0</v>
      </c>
      <c r="V6610" s="2">
        <v>146500</v>
      </c>
      <c r="W6610" s="2">
        <v>146500</v>
      </c>
      <c r="X6610">
        <v>4</v>
      </c>
      <c r="Y6610">
        <v>0</v>
      </c>
      <c r="Z6610">
        <v>0</v>
      </c>
      <c r="AA6610">
        <f t="shared" si="207"/>
        <v>0</v>
      </c>
      <c r="AB6610">
        <v>1305</v>
      </c>
      <c r="AC6610">
        <v>1305</v>
      </c>
    </row>
    <row r="6611" spans="1:29" x14ac:dyDescent="0.25">
      <c r="A6611" t="s">
        <v>22316</v>
      </c>
      <c r="B6611">
        <v>29</v>
      </c>
      <c r="C6611" t="s">
        <v>22317</v>
      </c>
      <c r="D6611">
        <v>102</v>
      </c>
      <c r="E6611" t="s">
        <v>22318</v>
      </c>
      <c r="G6611" t="s">
        <v>8099</v>
      </c>
      <c r="H6611" t="s">
        <v>1271</v>
      </c>
      <c r="I6611" t="s">
        <v>6</v>
      </c>
      <c r="J6611" s="1" t="s">
        <v>22319</v>
      </c>
      <c r="K6611">
        <v>1907</v>
      </c>
      <c r="L6611">
        <v>344</v>
      </c>
      <c r="M6611">
        <v>0</v>
      </c>
      <c r="N6611" t="s">
        <v>7</v>
      </c>
      <c r="O6611">
        <v>5</v>
      </c>
      <c r="P6611">
        <v>3</v>
      </c>
      <c r="Q6611">
        <v>2</v>
      </c>
      <c r="R6611">
        <v>0</v>
      </c>
      <c r="S6611">
        <v>1305</v>
      </c>
      <c r="T6611" s="2">
        <f t="shared" si="206"/>
        <v>0</v>
      </c>
      <c r="U6611" s="2">
        <v>0</v>
      </c>
      <c r="V6611" s="2">
        <v>139600</v>
      </c>
      <c r="W6611" s="2">
        <v>139600</v>
      </c>
      <c r="X6611">
        <v>4</v>
      </c>
      <c r="Y6611">
        <v>0</v>
      </c>
      <c r="Z6611">
        <v>0</v>
      </c>
      <c r="AA6611">
        <f t="shared" si="207"/>
        <v>0</v>
      </c>
      <c r="AB6611">
        <v>1305</v>
      </c>
      <c r="AC6611">
        <v>1305</v>
      </c>
    </row>
    <row r="6612" spans="1:29" x14ac:dyDescent="0.25">
      <c r="A6612" t="s">
        <v>22320</v>
      </c>
      <c r="B6612">
        <v>29</v>
      </c>
      <c r="C6612" t="s">
        <v>22321</v>
      </c>
      <c r="D6612">
        <v>102</v>
      </c>
      <c r="E6612" t="s">
        <v>22322</v>
      </c>
      <c r="G6612" t="s">
        <v>22323</v>
      </c>
      <c r="H6612" t="s">
        <v>1271</v>
      </c>
      <c r="I6612" t="s">
        <v>6</v>
      </c>
      <c r="J6612" s="1" t="s">
        <v>22324</v>
      </c>
      <c r="K6612">
        <v>3162</v>
      </c>
      <c r="L6612">
        <v>362</v>
      </c>
      <c r="M6612">
        <v>0</v>
      </c>
      <c r="N6612" t="s">
        <v>7</v>
      </c>
      <c r="O6612">
        <v>5</v>
      </c>
      <c r="P6612">
        <v>3</v>
      </c>
      <c r="Q6612">
        <v>2</v>
      </c>
      <c r="R6612">
        <v>0</v>
      </c>
      <c r="S6612">
        <v>1305</v>
      </c>
      <c r="T6612" s="2">
        <f t="shared" si="206"/>
        <v>0</v>
      </c>
      <c r="U6612" s="2">
        <v>0</v>
      </c>
      <c r="V6612" s="2">
        <v>146500</v>
      </c>
      <c r="W6612" s="2">
        <v>146500</v>
      </c>
      <c r="X6612">
        <v>4</v>
      </c>
      <c r="Y6612">
        <v>0</v>
      </c>
      <c r="Z6612">
        <v>0</v>
      </c>
      <c r="AA6612">
        <f t="shared" si="207"/>
        <v>0</v>
      </c>
      <c r="AB6612">
        <v>1305</v>
      </c>
      <c r="AC6612">
        <v>1305</v>
      </c>
    </row>
    <row r="6613" spans="1:29" x14ac:dyDescent="0.25">
      <c r="A6613" t="s">
        <v>22325</v>
      </c>
      <c r="B6613">
        <v>29</v>
      </c>
      <c r="C6613" t="s">
        <v>22326</v>
      </c>
      <c r="D6613">
        <v>102</v>
      </c>
      <c r="E6613" t="s">
        <v>22327</v>
      </c>
      <c r="F6613" t="s">
        <v>22328</v>
      </c>
      <c r="G6613" t="s">
        <v>22329</v>
      </c>
      <c r="H6613" t="s">
        <v>1959</v>
      </c>
      <c r="I6613" t="s">
        <v>6</v>
      </c>
      <c r="J6613" s="1">
        <v>3833</v>
      </c>
      <c r="K6613">
        <v>2335</v>
      </c>
      <c r="L6613">
        <v>578</v>
      </c>
      <c r="M6613">
        <v>0</v>
      </c>
      <c r="N6613" t="s">
        <v>7</v>
      </c>
      <c r="O6613">
        <v>5</v>
      </c>
      <c r="P6613">
        <v>3</v>
      </c>
      <c r="Q6613">
        <v>2</v>
      </c>
      <c r="R6613">
        <v>0</v>
      </c>
      <c r="S6613">
        <v>2088</v>
      </c>
      <c r="T6613" s="2">
        <f t="shared" si="206"/>
        <v>0</v>
      </c>
      <c r="U6613" s="2">
        <v>0</v>
      </c>
      <c r="V6613" s="2">
        <v>197400</v>
      </c>
      <c r="W6613" s="2">
        <v>197400</v>
      </c>
      <c r="X6613">
        <v>4</v>
      </c>
      <c r="Y6613">
        <v>0</v>
      </c>
      <c r="Z6613">
        <v>0</v>
      </c>
      <c r="AA6613">
        <f t="shared" si="207"/>
        <v>0</v>
      </c>
      <c r="AB6613">
        <v>1305</v>
      </c>
      <c r="AC6613">
        <v>2088</v>
      </c>
    </row>
    <row r="6614" spans="1:29" x14ac:dyDescent="0.25">
      <c r="A6614" t="s">
        <v>22330</v>
      </c>
      <c r="B6614">
        <v>29</v>
      </c>
      <c r="C6614" t="s">
        <v>22331</v>
      </c>
      <c r="D6614">
        <v>102</v>
      </c>
      <c r="E6614" t="s">
        <v>22332</v>
      </c>
      <c r="F6614" t="s">
        <v>22333</v>
      </c>
      <c r="G6614" t="s">
        <v>22334</v>
      </c>
      <c r="H6614" t="s">
        <v>22335</v>
      </c>
      <c r="I6614" t="s">
        <v>1355</v>
      </c>
      <c r="J6614" s="1">
        <v>11772</v>
      </c>
      <c r="K6614">
        <v>2705</v>
      </c>
      <c r="L6614">
        <v>308</v>
      </c>
      <c r="M6614">
        <v>0</v>
      </c>
      <c r="N6614" t="s">
        <v>7</v>
      </c>
      <c r="O6614">
        <v>5</v>
      </c>
      <c r="P6614">
        <v>3</v>
      </c>
      <c r="Q6614">
        <v>2</v>
      </c>
      <c r="R6614">
        <v>0</v>
      </c>
      <c r="S6614">
        <v>2088</v>
      </c>
      <c r="T6614" s="2">
        <f t="shared" si="206"/>
        <v>0</v>
      </c>
      <c r="U6614" s="2">
        <v>0</v>
      </c>
      <c r="V6614" s="2">
        <v>188000</v>
      </c>
      <c r="W6614" s="2">
        <v>188000</v>
      </c>
      <c r="X6614">
        <v>4</v>
      </c>
      <c r="Y6614">
        <v>0</v>
      </c>
      <c r="Z6614">
        <v>0</v>
      </c>
      <c r="AA6614">
        <f t="shared" si="207"/>
        <v>0</v>
      </c>
      <c r="AB6614">
        <v>1305</v>
      </c>
      <c r="AC6614">
        <v>2088</v>
      </c>
    </row>
    <row r="6615" spans="1:29" x14ac:dyDescent="0.25">
      <c r="A6615" t="s">
        <v>22336</v>
      </c>
      <c r="B6615">
        <v>29</v>
      </c>
      <c r="C6615" t="s">
        <v>22337</v>
      </c>
      <c r="D6615">
        <v>102</v>
      </c>
      <c r="E6615" t="s">
        <v>22338</v>
      </c>
      <c r="G6615" t="s">
        <v>22339</v>
      </c>
      <c r="H6615" t="s">
        <v>999</v>
      </c>
      <c r="I6615" t="s">
        <v>18</v>
      </c>
      <c r="J6615" s="1">
        <v>1938</v>
      </c>
      <c r="K6615">
        <v>2783</v>
      </c>
      <c r="L6615">
        <v>542</v>
      </c>
      <c r="M6615">
        <v>0</v>
      </c>
      <c r="N6615" t="s">
        <v>7</v>
      </c>
      <c r="O6615">
        <v>5</v>
      </c>
      <c r="P6615">
        <v>3</v>
      </c>
      <c r="Q6615">
        <v>2</v>
      </c>
      <c r="R6615">
        <v>0</v>
      </c>
      <c r="S6615">
        <v>2088</v>
      </c>
      <c r="T6615" s="2">
        <f t="shared" si="206"/>
        <v>0</v>
      </c>
      <c r="U6615" s="2">
        <v>0</v>
      </c>
      <c r="V6615" s="2">
        <v>197400</v>
      </c>
      <c r="W6615" s="2">
        <v>197400</v>
      </c>
      <c r="X6615">
        <v>4</v>
      </c>
      <c r="Y6615">
        <v>0</v>
      </c>
      <c r="Z6615">
        <v>0</v>
      </c>
      <c r="AA6615">
        <f t="shared" si="207"/>
        <v>0</v>
      </c>
      <c r="AB6615">
        <v>1305</v>
      </c>
      <c r="AC6615">
        <v>2088</v>
      </c>
    </row>
    <row r="6616" spans="1:29" x14ac:dyDescent="0.25">
      <c r="A6616" t="s">
        <v>22340</v>
      </c>
      <c r="B6616">
        <v>53</v>
      </c>
      <c r="C6616" t="s">
        <v>22341</v>
      </c>
      <c r="D6616">
        <v>102</v>
      </c>
      <c r="E6616" t="s">
        <v>22342</v>
      </c>
      <c r="G6616" t="s">
        <v>22343</v>
      </c>
      <c r="H6616" t="s">
        <v>4762</v>
      </c>
      <c r="I6616" t="s">
        <v>503</v>
      </c>
      <c r="J6616" s="1" t="s">
        <v>22344</v>
      </c>
      <c r="K6616">
        <v>2877</v>
      </c>
      <c r="L6616">
        <v>67</v>
      </c>
      <c r="M6616">
        <v>0</v>
      </c>
      <c r="N6616" t="s">
        <v>7</v>
      </c>
      <c r="O6616">
        <v>5</v>
      </c>
      <c r="P6616">
        <v>3</v>
      </c>
      <c r="Q6616">
        <v>2</v>
      </c>
      <c r="R6616">
        <v>0</v>
      </c>
      <c r="S6616">
        <v>1305</v>
      </c>
      <c r="T6616" s="2">
        <f t="shared" si="206"/>
        <v>0</v>
      </c>
      <c r="U6616" s="2">
        <v>0</v>
      </c>
      <c r="V6616" s="2">
        <v>146500</v>
      </c>
      <c r="W6616" s="2">
        <v>146500</v>
      </c>
      <c r="X6616">
        <v>4</v>
      </c>
      <c r="Y6616">
        <v>0</v>
      </c>
      <c r="Z6616">
        <v>0</v>
      </c>
      <c r="AA6616">
        <f t="shared" si="207"/>
        <v>0</v>
      </c>
      <c r="AB6616">
        <v>1305</v>
      </c>
      <c r="AC6616">
        <v>1305</v>
      </c>
    </row>
    <row r="6617" spans="1:29" x14ac:dyDescent="0.25">
      <c r="A6617" t="s">
        <v>22345</v>
      </c>
      <c r="B6617">
        <v>53</v>
      </c>
      <c r="C6617" t="s">
        <v>22346</v>
      </c>
      <c r="D6617">
        <v>102</v>
      </c>
      <c r="E6617" t="s">
        <v>22347</v>
      </c>
      <c r="F6617" t="s">
        <v>22348</v>
      </c>
      <c r="G6617" t="s">
        <v>22349</v>
      </c>
      <c r="H6617" t="s">
        <v>858</v>
      </c>
      <c r="I6617" t="s">
        <v>80</v>
      </c>
      <c r="J6617" s="1">
        <v>2891</v>
      </c>
      <c r="K6617">
        <v>2949</v>
      </c>
      <c r="L6617">
        <v>781</v>
      </c>
      <c r="M6617">
        <v>0</v>
      </c>
      <c r="N6617" t="s">
        <v>7</v>
      </c>
      <c r="O6617">
        <v>5</v>
      </c>
      <c r="P6617">
        <v>3</v>
      </c>
      <c r="Q6617">
        <v>2</v>
      </c>
      <c r="R6617">
        <v>0</v>
      </c>
      <c r="S6617">
        <v>1305</v>
      </c>
      <c r="T6617" s="2">
        <f t="shared" si="206"/>
        <v>0</v>
      </c>
      <c r="U6617" s="2">
        <v>0</v>
      </c>
      <c r="V6617" s="2">
        <v>139600</v>
      </c>
      <c r="W6617" s="2">
        <v>139600</v>
      </c>
      <c r="X6617">
        <v>4</v>
      </c>
      <c r="Y6617">
        <v>0</v>
      </c>
      <c r="Z6617">
        <v>0</v>
      </c>
      <c r="AA6617">
        <f t="shared" si="207"/>
        <v>0</v>
      </c>
      <c r="AB6617">
        <v>1305</v>
      </c>
      <c r="AC6617">
        <v>1305</v>
      </c>
    </row>
    <row r="6618" spans="1:29" x14ac:dyDescent="0.25">
      <c r="A6618" t="s">
        <v>22350</v>
      </c>
      <c r="B6618">
        <v>53</v>
      </c>
      <c r="C6618" t="s">
        <v>22351</v>
      </c>
      <c r="D6618">
        <v>102</v>
      </c>
      <c r="E6618" t="s">
        <v>22352</v>
      </c>
      <c r="G6618" t="s">
        <v>22353</v>
      </c>
      <c r="H6618" t="s">
        <v>592</v>
      </c>
      <c r="I6618" t="s">
        <v>18</v>
      </c>
      <c r="J6618" s="1">
        <v>1810</v>
      </c>
      <c r="K6618">
        <v>3192</v>
      </c>
      <c r="L6618">
        <v>992</v>
      </c>
      <c r="M6618">
        <v>0</v>
      </c>
      <c r="N6618" t="s">
        <v>7</v>
      </c>
      <c r="O6618">
        <v>5</v>
      </c>
      <c r="P6618">
        <v>3</v>
      </c>
      <c r="Q6618">
        <v>2</v>
      </c>
      <c r="R6618">
        <v>0</v>
      </c>
      <c r="S6618">
        <v>1305</v>
      </c>
      <c r="T6618" s="2">
        <f t="shared" si="206"/>
        <v>0</v>
      </c>
      <c r="U6618" s="2">
        <v>0</v>
      </c>
      <c r="V6618" s="2">
        <v>156400</v>
      </c>
      <c r="W6618" s="2">
        <v>156400</v>
      </c>
      <c r="X6618">
        <v>4</v>
      </c>
      <c r="Y6618">
        <v>0</v>
      </c>
      <c r="Z6618">
        <v>0</v>
      </c>
      <c r="AA6618">
        <f t="shared" si="207"/>
        <v>0</v>
      </c>
      <c r="AB6618">
        <v>1305</v>
      </c>
      <c r="AC6618">
        <v>1305</v>
      </c>
    </row>
    <row r="6619" spans="1:29" x14ac:dyDescent="0.25">
      <c r="A6619" t="s">
        <v>22354</v>
      </c>
      <c r="B6619">
        <v>53</v>
      </c>
      <c r="C6619" t="s">
        <v>22355</v>
      </c>
      <c r="D6619">
        <v>102</v>
      </c>
      <c r="E6619" t="s">
        <v>22356</v>
      </c>
      <c r="G6619" t="s">
        <v>22357</v>
      </c>
      <c r="H6619" t="s">
        <v>30</v>
      </c>
      <c r="I6619" t="s">
        <v>18</v>
      </c>
      <c r="J6619" s="1">
        <v>1830</v>
      </c>
      <c r="K6619">
        <v>3165</v>
      </c>
      <c r="L6619">
        <v>199</v>
      </c>
      <c r="M6619">
        <v>0</v>
      </c>
      <c r="N6619" t="s">
        <v>7</v>
      </c>
      <c r="O6619">
        <v>5</v>
      </c>
      <c r="P6619">
        <v>3</v>
      </c>
      <c r="Q6619">
        <v>2</v>
      </c>
      <c r="R6619">
        <v>0</v>
      </c>
      <c r="S6619">
        <v>2088</v>
      </c>
      <c r="T6619" s="2">
        <f t="shared" si="206"/>
        <v>0</v>
      </c>
      <c r="U6619" s="2">
        <v>0</v>
      </c>
      <c r="V6619" s="2">
        <v>197400</v>
      </c>
      <c r="W6619" s="2">
        <v>197400</v>
      </c>
      <c r="X6619">
        <v>4</v>
      </c>
      <c r="Y6619">
        <v>0</v>
      </c>
      <c r="Z6619">
        <v>0</v>
      </c>
      <c r="AA6619">
        <f t="shared" si="207"/>
        <v>0</v>
      </c>
      <c r="AB6619">
        <v>1305</v>
      </c>
      <c r="AC6619">
        <v>2088</v>
      </c>
    </row>
    <row r="6620" spans="1:29" x14ac:dyDescent="0.25">
      <c r="A6620" t="s">
        <v>22358</v>
      </c>
      <c r="B6620">
        <v>53</v>
      </c>
      <c r="C6620" t="s">
        <v>22359</v>
      </c>
      <c r="D6620">
        <v>102</v>
      </c>
      <c r="E6620" t="s">
        <v>22360</v>
      </c>
      <c r="G6620" t="s">
        <v>22361</v>
      </c>
      <c r="H6620" t="s">
        <v>201</v>
      </c>
      <c r="I6620" t="s">
        <v>6</v>
      </c>
      <c r="J6620" s="1" t="s">
        <v>22362</v>
      </c>
      <c r="K6620">
        <v>1727</v>
      </c>
      <c r="L6620">
        <v>287</v>
      </c>
      <c r="M6620">
        <v>0</v>
      </c>
      <c r="N6620" t="s">
        <v>7</v>
      </c>
      <c r="O6620">
        <v>5</v>
      </c>
      <c r="P6620">
        <v>3</v>
      </c>
      <c r="Q6620">
        <v>2</v>
      </c>
      <c r="R6620">
        <v>0</v>
      </c>
      <c r="S6620">
        <v>2088</v>
      </c>
      <c r="T6620" s="2">
        <f t="shared" si="206"/>
        <v>0</v>
      </c>
      <c r="U6620" s="2">
        <v>0</v>
      </c>
      <c r="V6620" s="2">
        <v>188000</v>
      </c>
      <c r="W6620" s="2">
        <v>188000</v>
      </c>
      <c r="X6620">
        <v>4</v>
      </c>
      <c r="Y6620">
        <v>0</v>
      </c>
      <c r="Z6620">
        <v>0</v>
      </c>
      <c r="AA6620">
        <f t="shared" si="207"/>
        <v>0</v>
      </c>
      <c r="AB6620">
        <v>1305</v>
      </c>
      <c r="AC6620">
        <v>2088</v>
      </c>
    </row>
    <row r="6621" spans="1:29" x14ac:dyDescent="0.25">
      <c r="A6621" t="s">
        <v>22363</v>
      </c>
      <c r="B6621">
        <v>53</v>
      </c>
      <c r="C6621" t="s">
        <v>22364</v>
      </c>
      <c r="D6621">
        <v>102</v>
      </c>
      <c r="E6621" t="s">
        <v>22365</v>
      </c>
      <c r="G6621" t="s">
        <v>22366</v>
      </c>
      <c r="H6621" t="s">
        <v>266</v>
      </c>
      <c r="I6621" t="s">
        <v>18</v>
      </c>
      <c r="J6621" s="1">
        <v>2118</v>
      </c>
      <c r="K6621">
        <v>1761</v>
      </c>
      <c r="L6621">
        <v>690</v>
      </c>
      <c r="M6621">
        <v>0</v>
      </c>
      <c r="N6621" t="s">
        <v>7</v>
      </c>
      <c r="O6621">
        <v>5</v>
      </c>
      <c r="P6621">
        <v>3</v>
      </c>
      <c r="Q6621">
        <v>2</v>
      </c>
      <c r="R6621">
        <v>0</v>
      </c>
      <c r="S6621">
        <v>2088</v>
      </c>
      <c r="T6621" s="2">
        <f t="shared" si="206"/>
        <v>0</v>
      </c>
      <c r="U6621" s="2">
        <v>0</v>
      </c>
      <c r="V6621" s="2">
        <v>197400</v>
      </c>
      <c r="W6621" s="2">
        <v>197400</v>
      </c>
      <c r="X6621">
        <v>4</v>
      </c>
      <c r="Y6621">
        <v>0</v>
      </c>
      <c r="Z6621">
        <v>0</v>
      </c>
      <c r="AA6621">
        <f t="shared" si="207"/>
        <v>0</v>
      </c>
      <c r="AB6621">
        <v>1305</v>
      </c>
      <c r="AC6621">
        <v>2088</v>
      </c>
    </row>
    <row r="6622" spans="1:29" x14ac:dyDescent="0.25">
      <c r="A6622" t="s">
        <v>22367</v>
      </c>
      <c r="B6622">
        <v>60</v>
      </c>
      <c r="C6622" t="s">
        <v>22368</v>
      </c>
      <c r="D6622">
        <v>101</v>
      </c>
      <c r="E6622" t="s">
        <v>22369</v>
      </c>
      <c r="G6622" t="s">
        <v>22370</v>
      </c>
      <c r="H6622" t="s">
        <v>1271</v>
      </c>
      <c r="I6622" t="s">
        <v>6</v>
      </c>
      <c r="J6622" s="1">
        <v>3813</v>
      </c>
      <c r="K6622">
        <v>3270</v>
      </c>
      <c r="L6622">
        <v>226</v>
      </c>
      <c r="M6622">
        <v>2.09</v>
      </c>
      <c r="N6622" t="s">
        <v>7</v>
      </c>
      <c r="O6622">
        <v>10</v>
      </c>
      <c r="P6622">
        <v>3</v>
      </c>
      <c r="Q6622">
        <v>3</v>
      </c>
      <c r="R6622">
        <v>2</v>
      </c>
      <c r="S6622">
        <v>4110</v>
      </c>
      <c r="T6622" s="2">
        <f t="shared" si="206"/>
        <v>0</v>
      </c>
      <c r="U6622" s="2">
        <v>87100</v>
      </c>
      <c r="V6622" s="2">
        <v>400600</v>
      </c>
      <c r="W6622" s="2">
        <v>487700</v>
      </c>
      <c r="X6622">
        <v>4</v>
      </c>
      <c r="Y6622">
        <v>1</v>
      </c>
      <c r="Z6622">
        <v>600</v>
      </c>
      <c r="AA6622">
        <f t="shared" si="207"/>
        <v>600</v>
      </c>
      <c r="AB6622">
        <v>1587</v>
      </c>
      <c r="AC6622">
        <v>4110</v>
      </c>
    </row>
    <row r="6623" spans="1:29" x14ac:dyDescent="0.25">
      <c r="A6623" t="s">
        <v>22371</v>
      </c>
      <c r="B6623">
        <v>0</v>
      </c>
      <c r="C6623" t="s">
        <v>22368</v>
      </c>
      <c r="D6623">
        <v>909</v>
      </c>
      <c r="E6623" t="s">
        <v>22310</v>
      </c>
      <c r="F6623" t="s">
        <v>22372</v>
      </c>
      <c r="M6623">
        <v>2.5</v>
      </c>
      <c r="N6623" t="s">
        <v>7</v>
      </c>
      <c r="O6623">
        <v>0</v>
      </c>
      <c r="P6623">
        <v>0</v>
      </c>
      <c r="Q6623">
        <v>0</v>
      </c>
      <c r="R6623">
        <v>0</v>
      </c>
      <c r="S6623">
        <v>0</v>
      </c>
      <c r="T6623" s="2">
        <f t="shared" si="206"/>
        <v>0</v>
      </c>
      <c r="U6623" s="2">
        <v>4300</v>
      </c>
      <c r="V6623" s="2">
        <v>0</v>
      </c>
      <c r="W6623" s="2">
        <v>4300</v>
      </c>
      <c r="X6623">
        <v>4</v>
      </c>
      <c r="Y6623">
        <v>0</v>
      </c>
      <c r="Z6623">
        <v>0</v>
      </c>
      <c r="AA6623">
        <f t="shared" si="207"/>
        <v>0</v>
      </c>
      <c r="AB6623">
        <v>0</v>
      </c>
      <c r="AC6623">
        <v>0</v>
      </c>
    </row>
    <row r="6624" spans="1:29" x14ac:dyDescent="0.25">
      <c r="A6624" t="s">
        <v>22373</v>
      </c>
      <c r="B6624">
        <v>723</v>
      </c>
      <c r="C6624" t="s">
        <v>15635</v>
      </c>
      <c r="D6624">
        <v>101</v>
      </c>
      <c r="E6624" t="s">
        <v>22374</v>
      </c>
      <c r="G6624" t="s">
        <v>22375</v>
      </c>
      <c r="H6624" t="s">
        <v>1271</v>
      </c>
      <c r="I6624" t="s">
        <v>6</v>
      </c>
      <c r="J6624" s="1" t="s">
        <v>22376</v>
      </c>
      <c r="K6624">
        <v>3088</v>
      </c>
      <c r="L6624">
        <v>773</v>
      </c>
      <c r="M6624">
        <v>1.64</v>
      </c>
      <c r="N6624" t="s">
        <v>7</v>
      </c>
      <c r="O6624">
        <v>5</v>
      </c>
      <c r="P6624">
        <v>3</v>
      </c>
      <c r="Q6624">
        <v>2</v>
      </c>
      <c r="R6624">
        <v>0</v>
      </c>
      <c r="S6624">
        <v>1443</v>
      </c>
      <c r="T6624" s="2">
        <f t="shared" si="206"/>
        <v>0</v>
      </c>
      <c r="U6624" s="2">
        <v>84100</v>
      </c>
      <c r="V6624" s="2">
        <v>167800</v>
      </c>
      <c r="W6624" s="2">
        <v>251900</v>
      </c>
      <c r="X6624">
        <v>4</v>
      </c>
      <c r="Y6624">
        <v>0</v>
      </c>
      <c r="Z6624">
        <v>0</v>
      </c>
      <c r="AA6624">
        <f t="shared" si="207"/>
        <v>0</v>
      </c>
      <c r="AB6624">
        <v>1168</v>
      </c>
      <c r="AC6624">
        <v>1443</v>
      </c>
    </row>
    <row r="6625" spans="1:29" x14ac:dyDescent="0.25">
      <c r="A6625" t="s">
        <v>22377</v>
      </c>
      <c r="B6625">
        <v>0</v>
      </c>
      <c r="C6625" t="s">
        <v>15635</v>
      </c>
      <c r="D6625">
        <v>130</v>
      </c>
      <c r="E6625" t="s">
        <v>22378</v>
      </c>
      <c r="F6625" t="s">
        <v>22379</v>
      </c>
      <c r="G6625" t="s">
        <v>8594</v>
      </c>
      <c r="H6625" t="s">
        <v>1271</v>
      </c>
      <c r="I6625" t="s">
        <v>6</v>
      </c>
      <c r="J6625" s="1" t="s">
        <v>22380</v>
      </c>
      <c r="K6625">
        <v>3272</v>
      </c>
      <c r="L6625">
        <v>420</v>
      </c>
      <c r="M6625">
        <v>19.63</v>
      </c>
      <c r="N6625" t="s">
        <v>7</v>
      </c>
      <c r="O6625">
        <v>0</v>
      </c>
      <c r="P6625">
        <v>0</v>
      </c>
      <c r="Q6625">
        <v>0</v>
      </c>
      <c r="R6625">
        <v>0</v>
      </c>
      <c r="S6625">
        <v>0</v>
      </c>
      <c r="T6625" s="2">
        <f t="shared" si="206"/>
        <v>600</v>
      </c>
      <c r="U6625" s="2">
        <v>0</v>
      </c>
      <c r="V6625" s="2">
        <v>0</v>
      </c>
      <c r="W6625" s="2">
        <v>600</v>
      </c>
      <c r="X6625">
        <v>4</v>
      </c>
      <c r="Y6625">
        <v>0</v>
      </c>
      <c r="Z6625">
        <v>0</v>
      </c>
      <c r="AA6625">
        <f t="shared" si="207"/>
        <v>0</v>
      </c>
      <c r="AB6625">
        <v>0</v>
      </c>
      <c r="AC6625">
        <v>0</v>
      </c>
    </row>
    <row r="6626" spans="1:29" x14ac:dyDescent="0.25">
      <c r="A6626" t="s">
        <v>22381</v>
      </c>
      <c r="B6626">
        <v>751</v>
      </c>
      <c r="C6626" t="s">
        <v>15635</v>
      </c>
      <c r="D6626">
        <v>101</v>
      </c>
      <c r="E6626" t="s">
        <v>22382</v>
      </c>
      <c r="F6626" t="s">
        <v>22379</v>
      </c>
      <c r="G6626" t="s">
        <v>8594</v>
      </c>
      <c r="H6626" t="s">
        <v>1271</v>
      </c>
      <c r="I6626" t="s">
        <v>6</v>
      </c>
      <c r="J6626" s="1" t="s">
        <v>22380</v>
      </c>
      <c r="K6626">
        <v>3272</v>
      </c>
      <c r="L6626">
        <v>420</v>
      </c>
      <c r="M6626">
        <v>1.6</v>
      </c>
      <c r="N6626" t="s">
        <v>7</v>
      </c>
      <c r="O6626">
        <v>7</v>
      </c>
      <c r="P6626">
        <v>3</v>
      </c>
      <c r="Q6626">
        <v>2</v>
      </c>
      <c r="R6626">
        <v>1</v>
      </c>
      <c r="S6626">
        <v>1817</v>
      </c>
      <c r="T6626" s="2">
        <f t="shared" si="206"/>
        <v>0</v>
      </c>
      <c r="U6626" s="2">
        <v>83900</v>
      </c>
      <c r="V6626" s="2">
        <v>178400</v>
      </c>
      <c r="W6626" s="2">
        <v>262300</v>
      </c>
      <c r="X6626">
        <v>4</v>
      </c>
      <c r="Y6626">
        <v>0</v>
      </c>
      <c r="Z6626">
        <v>0</v>
      </c>
      <c r="AA6626">
        <f t="shared" si="207"/>
        <v>0</v>
      </c>
      <c r="AB6626">
        <v>1487</v>
      </c>
      <c r="AC6626">
        <v>1817</v>
      </c>
    </row>
    <row r="6627" spans="1:29" x14ac:dyDescent="0.25">
      <c r="A6627" t="s">
        <v>22383</v>
      </c>
      <c r="B6627">
        <v>783</v>
      </c>
      <c r="C6627" t="s">
        <v>15635</v>
      </c>
      <c r="D6627">
        <v>101</v>
      </c>
      <c r="E6627" t="s">
        <v>22384</v>
      </c>
      <c r="G6627" t="s">
        <v>22385</v>
      </c>
      <c r="H6627" t="s">
        <v>1271</v>
      </c>
      <c r="I6627" t="s">
        <v>6</v>
      </c>
      <c r="J6627" s="1">
        <v>3813</v>
      </c>
      <c r="K6627">
        <v>1733</v>
      </c>
      <c r="L6627">
        <v>358</v>
      </c>
      <c r="M6627">
        <v>20</v>
      </c>
      <c r="N6627" t="s">
        <v>7</v>
      </c>
      <c r="O6627">
        <v>6</v>
      </c>
      <c r="P6627">
        <v>2</v>
      </c>
      <c r="Q6627">
        <v>2</v>
      </c>
      <c r="R6627">
        <v>0</v>
      </c>
      <c r="S6627">
        <v>1608</v>
      </c>
      <c r="T6627" s="2">
        <f t="shared" si="206"/>
        <v>600</v>
      </c>
      <c r="U6627" s="2">
        <v>66100</v>
      </c>
      <c r="V6627" s="2">
        <v>102500</v>
      </c>
      <c r="W6627" s="2">
        <v>169200</v>
      </c>
      <c r="X6627">
        <v>4</v>
      </c>
      <c r="Y6627">
        <v>0</v>
      </c>
      <c r="Z6627">
        <v>0</v>
      </c>
      <c r="AA6627">
        <f t="shared" si="207"/>
        <v>0</v>
      </c>
      <c r="AB6627">
        <v>1113</v>
      </c>
      <c r="AC6627">
        <v>1608</v>
      </c>
    </row>
    <row r="6628" spans="1:29" x14ac:dyDescent="0.25">
      <c r="A6628" t="s">
        <v>22386</v>
      </c>
      <c r="B6628">
        <v>58</v>
      </c>
      <c r="C6628" t="s">
        <v>22368</v>
      </c>
      <c r="D6628">
        <v>101</v>
      </c>
      <c r="E6628" t="s">
        <v>22387</v>
      </c>
      <c r="G6628" t="s">
        <v>22388</v>
      </c>
      <c r="H6628" t="s">
        <v>1271</v>
      </c>
      <c r="I6628" t="s">
        <v>6</v>
      </c>
      <c r="J6628" s="1" t="s">
        <v>22389</v>
      </c>
      <c r="K6628">
        <v>1864</v>
      </c>
      <c r="L6628">
        <v>653</v>
      </c>
      <c r="M6628">
        <v>5.24</v>
      </c>
      <c r="N6628" t="s">
        <v>7</v>
      </c>
      <c r="O6628">
        <v>10</v>
      </c>
      <c r="P6628">
        <v>4</v>
      </c>
      <c r="Q6628">
        <v>3</v>
      </c>
      <c r="R6628">
        <v>0</v>
      </c>
      <c r="S6628">
        <v>3717</v>
      </c>
      <c r="T6628" s="2">
        <f t="shared" si="206"/>
        <v>0</v>
      </c>
      <c r="U6628" s="2">
        <v>107200</v>
      </c>
      <c r="V6628" s="2">
        <v>372300</v>
      </c>
      <c r="W6628" s="2">
        <v>479500</v>
      </c>
      <c r="X6628">
        <v>4</v>
      </c>
      <c r="Y6628">
        <v>1</v>
      </c>
      <c r="Z6628">
        <v>948</v>
      </c>
      <c r="AA6628">
        <f t="shared" si="207"/>
        <v>948</v>
      </c>
      <c r="AB6628">
        <v>1356</v>
      </c>
      <c r="AC6628">
        <v>4665</v>
      </c>
    </row>
    <row r="6629" spans="1:29" x14ac:dyDescent="0.25">
      <c r="A6629" t="s">
        <v>22390</v>
      </c>
      <c r="B6629">
        <v>0</v>
      </c>
      <c r="C6629" t="s">
        <v>21247</v>
      </c>
      <c r="D6629">
        <v>130</v>
      </c>
      <c r="E6629" t="s">
        <v>22391</v>
      </c>
      <c r="F6629" t="s">
        <v>22392</v>
      </c>
      <c r="G6629" t="s">
        <v>22393</v>
      </c>
      <c r="H6629" t="s">
        <v>1271</v>
      </c>
      <c r="I6629" t="s">
        <v>6</v>
      </c>
      <c r="J6629" s="1">
        <v>3813</v>
      </c>
      <c r="K6629">
        <v>1890</v>
      </c>
      <c r="L6629">
        <v>1</v>
      </c>
      <c r="M6629">
        <v>70.5</v>
      </c>
      <c r="N6629" t="s">
        <v>7</v>
      </c>
      <c r="O6629">
        <v>0</v>
      </c>
      <c r="P6629">
        <v>0</v>
      </c>
      <c r="Q6629">
        <v>0</v>
      </c>
      <c r="R6629">
        <v>0</v>
      </c>
      <c r="S6629">
        <v>0</v>
      </c>
      <c r="T6629" s="2">
        <f t="shared" si="206"/>
        <v>4900</v>
      </c>
      <c r="U6629" s="2">
        <v>0</v>
      </c>
      <c r="V6629" s="2">
        <v>0</v>
      </c>
      <c r="W6629" s="2">
        <v>4900</v>
      </c>
      <c r="X6629">
        <v>4</v>
      </c>
      <c r="Y6629">
        <v>0</v>
      </c>
      <c r="Z6629">
        <v>0</v>
      </c>
      <c r="AA6629">
        <f t="shared" si="207"/>
        <v>0</v>
      </c>
      <c r="AB6629">
        <v>0</v>
      </c>
      <c r="AC6629">
        <v>0</v>
      </c>
    </row>
    <row r="6630" spans="1:29" x14ac:dyDescent="0.25">
      <c r="A6630" t="s">
        <v>22394</v>
      </c>
      <c r="B6630">
        <v>349</v>
      </c>
      <c r="C6630" t="s">
        <v>21247</v>
      </c>
      <c r="D6630">
        <v>101</v>
      </c>
      <c r="E6630" t="s">
        <v>22395</v>
      </c>
      <c r="G6630" t="s">
        <v>22396</v>
      </c>
      <c r="H6630" t="s">
        <v>1271</v>
      </c>
      <c r="I6630" t="s">
        <v>6</v>
      </c>
      <c r="J6630" s="1">
        <v>3813</v>
      </c>
      <c r="K6630">
        <v>2363</v>
      </c>
      <c r="L6630">
        <v>820</v>
      </c>
      <c r="M6630">
        <v>1.53</v>
      </c>
      <c r="N6630" t="s">
        <v>7</v>
      </c>
      <c r="O6630">
        <v>5</v>
      </c>
      <c r="P6630">
        <v>3</v>
      </c>
      <c r="Q6630">
        <v>1</v>
      </c>
      <c r="R6630">
        <v>0</v>
      </c>
      <c r="S6630">
        <v>1186</v>
      </c>
      <c r="T6630" s="2">
        <f t="shared" si="206"/>
        <v>0</v>
      </c>
      <c r="U6630" s="2">
        <v>60800</v>
      </c>
      <c r="V6630" s="2">
        <v>85500</v>
      </c>
      <c r="W6630" s="2">
        <v>146300</v>
      </c>
      <c r="X6630">
        <v>4</v>
      </c>
      <c r="Y6630">
        <v>0</v>
      </c>
      <c r="Z6630">
        <v>0</v>
      </c>
      <c r="AA6630">
        <f t="shared" si="207"/>
        <v>0</v>
      </c>
      <c r="AB6630">
        <v>1186</v>
      </c>
      <c r="AC6630">
        <v>1186</v>
      </c>
    </row>
    <row r="6631" spans="1:29" x14ac:dyDescent="0.25">
      <c r="A6631" t="s">
        <v>22397</v>
      </c>
      <c r="B6631">
        <v>0</v>
      </c>
      <c r="C6631" t="s">
        <v>21247</v>
      </c>
      <c r="D6631">
        <v>130</v>
      </c>
      <c r="E6631" t="s">
        <v>22398</v>
      </c>
      <c r="F6631" t="s">
        <v>22399</v>
      </c>
      <c r="G6631" t="s">
        <v>22400</v>
      </c>
      <c r="H6631" t="s">
        <v>22401</v>
      </c>
      <c r="I6631" t="s">
        <v>385</v>
      </c>
      <c r="J6631" s="1">
        <v>60201</v>
      </c>
      <c r="K6631">
        <v>2768</v>
      </c>
      <c r="L6631">
        <v>557</v>
      </c>
      <c r="M6631">
        <v>74</v>
      </c>
      <c r="N6631" t="s">
        <v>7</v>
      </c>
      <c r="O6631">
        <v>0</v>
      </c>
      <c r="P6631">
        <v>0</v>
      </c>
      <c r="Q6631">
        <v>0</v>
      </c>
      <c r="R6631">
        <v>0</v>
      </c>
      <c r="S6631">
        <v>0</v>
      </c>
      <c r="T6631" s="2">
        <f t="shared" si="206"/>
        <v>2300</v>
      </c>
      <c r="U6631" s="2">
        <v>0</v>
      </c>
      <c r="V6631" s="2">
        <v>0</v>
      </c>
      <c r="W6631" s="2">
        <v>2300</v>
      </c>
      <c r="X6631">
        <v>4</v>
      </c>
      <c r="Y6631">
        <v>0</v>
      </c>
      <c r="Z6631">
        <v>0</v>
      </c>
      <c r="AA6631">
        <f t="shared" si="207"/>
        <v>0</v>
      </c>
      <c r="AB6631">
        <v>0</v>
      </c>
      <c r="AC6631">
        <v>0</v>
      </c>
    </row>
    <row r="6632" spans="1:29" x14ac:dyDescent="0.25">
      <c r="A6632" t="s">
        <v>22402</v>
      </c>
      <c r="B6632">
        <v>0</v>
      </c>
      <c r="C6632" t="s">
        <v>21247</v>
      </c>
      <c r="D6632">
        <v>130</v>
      </c>
      <c r="E6632" t="s">
        <v>22403</v>
      </c>
      <c r="G6632" t="s">
        <v>22404</v>
      </c>
      <c r="H6632" t="s">
        <v>22405</v>
      </c>
      <c r="I6632" t="s">
        <v>1780</v>
      </c>
      <c r="J6632" s="1">
        <v>20723</v>
      </c>
      <c r="K6632">
        <v>1366</v>
      </c>
      <c r="L6632">
        <v>269</v>
      </c>
      <c r="M6632">
        <v>6.2</v>
      </c>
      <c r="N6632" t="s">
        <v>7</v>
      </c>
      <c r="O6632">
        <v>0</v>
      </c>
      <c r="P6632">
        <v>0</v>
      </c>
      <c r="Q6632">
        <v>0</v>
      </c>
      <c r="R6632">
        <v>0</v>
      </c>
      <c r="S6632">
        <v>0</v>
      </c>
      <c r="T6632" s="2">
        <f t="shared" si="206"/>
        <v>0</v>
      </c>
      <c r="U6632" s="2">
        <v>68300</v>
      </c>
      <c r="V6632" s="2">
        <v>0</v>
      </c>
      <c r="W6632" s="2">
        <v>68300</v>
      </c>
      <c r="X6632">
        <v>4</v>
      </c>
      <c r="Y6632">
        <v>0</v>
      </c>
      <c r="Z6632">
        <v>0</v>
      </c>
      <c r="AA6632">
        <f t="shared" si="207"/>
        <v>0</v>
      </c>
      <c r="AB6632">
        <v>0</v>
      </c>
      <c r="AC6632">
        <v>0</v>
      </c>
    </row>
    <row r="6633" spans="1:29" x14ac:dyDescent="0.25">
      <c r="A6633" t="s">
        <v>22406</v>
      </c>
      <c r="B6633">
        <v>525</v>
      </c>
      <c r="C6633" t="s">
        <v>21247</v>
      </c>
      <c r="D6633">
        <v>101</v>
      </c>
      <c r="E6633" t="s">
        <v>22407</v>
      </c>
      <c r="F6633" t="s">
        <v>22408</v>
      </c>
      <c r="G6633" t="s">
        <v>22409</v>
      </c>
      <c r="H6633" t="s">
        <v>22410</v>
      </c>
      <c r="I6633" t="s">
        <v>1780</v>
      </c>
      <c r="J6633" s="1">
        <v>21620</v>
      </c>
      <c r="K6633">
        <v>1547</v>
      </c>
      <c r="L6633">
        <v>21</v>
      </c>
      <c r="M6633">
        <v>18</v>
      </c>
      <c r="N6633" t="s">
        <v>7</v>
      </c>
      <c r="O6633">
        <v>8</v>
      </c>
      <c r="P6633">
        <v>5</v>
      </c>
      <c r="Q6633">
        <v>1</v>
      </c>
      <c r="R6633">
        <v>2</v>
      </c>
      <c r="S6633">
        <v>2333</v>
      </c>
      <c r="T6633" s="2">
        <f t="shared" si="206"/>
        <v>500</v>
      </c>
      <c r="U6633" s="2">
        <v>64000</v>
      </c>
      <c r="V6633" s="2">
        <v>128300</v>
      </c>
      <c r="W6633" s="2">
        <v>192800</v>
      </c>
      <c r="X6633">
        <v>4</v>
      </c>
      <c r="Y6633">
        <v>0</v>
      </c>
      <c r="Z6633">
        <v>0</v>
      </c>
      <c r="AA6633">
        <f t="shared" si="207"/>
        <v>0</v>
      </c>
      <c r="AB6633">
        <v>1894</v>
      </c>
      <c r="AC6633">
        <v>2333</v>
      </c>
    </row>
    <row r="6634" spans="1:29" x14ac:dyDescent="0.25">
      <c r="A6634" t="s">
        <v>22411</v>
      </c>
      <c r="B6634">
        <v>0</v>
      </c>
      <c r="C6634" t="s">
        <v>21247</v>
      </c>
      <c r="D6634">
        <v>130</v>
      </c>
      <c r="E6634" t="s">
        <v>22403</v>
      </c>
      <c r="G6634" t="s">
        <v>22404</v>
      </c>
      <c r="H6634" t="s">
        <v>22405</v>
      </c>
      <c r="I6634" t="s">
        <v>1780</v>
      </c>
      <c r="J6634" s="1">
        <v>20723</v>
      </c>
      <c r="K6634">
        <v>1366</v>
      </c>
      <c r="L6634">
        <v>269</v>
      </c>
      <c r="M6634">
        <v>18</v>
      </c>
      <c r="N6634" t="s">
        <v>7</v>
      </c>
      <c r="O6634">
        <v>0</v>
      </c>
      <c r="P6634">
        <v>0</v>
      </c>
      <c r="Q6634">
        <v>0</v>
      </c>
      <c r="R6634">
        <v>0</v>
      </c>
      <c r="S6634">
        <v>0</v>
      </c>
      <c r="T6634" s="2">
        <f t="shared" si="206"/>
        <v>600</v>
      </c>
      <c r="U6634" s="2">
        <v>0</v>
      </c>
      <c r="V6634" s="2">
        <v>0</v>
      </c>
      <c r="W6634" s="2">
        <v>600</v>
      </c>
      <c r="X6634">
        <v>4</v>
      </c>
      <c r="Y6634">
        <v>0</v>
      </c>
      <c r="Z6634">
        <v>0</v>
      </c>
      <c r="AA6634">
        <f t="shared" si="207"/>
        <v>0</v>
      </c>
      <c r="AB6634">
        <v>0</v>
      </c>
      <c r="AC6634">
        <v>0</v>
      </c>
    </row>
    <row r="6635" spans="1:29" x14ac:dyDescent="0.25">
      <c r="A6635" t="s">
        <v>22412</v>
      </c>
      <c r="B6635">
        <v>0</v>
      </c>
      <c r="C6635" t="s">
        <v>21247</v>
      </c>
      <c r="D6635">
        <v>130</v>
      </c>
      <c r="E6635" t="s">
        <v>22403</v>
      </c>
      <c r="G6635" t="s">
        <v>22413</v>
      </c>
      <c r="H6635" t="s">
        <v>22405</v>
      </c>
      <c r="I6635" t="s">
        <v>1780</v>
      </c>
      <c r="J6635" s="1">
        <v>20723</v>
      </c>
      <c r="K6635">
        <v>1404</v>
      </c>
      <c r="L6635">
        <v>442</v>
      </c>
      <c r="M6635">
        <v>31</v>
      </c>
      <c r="N6635" t="s">
        <v>7</v>
      </c>
      <c r="O6635">
        <v>0</v>
      </c>
      <c r="P6635">
        <v>0</v>
      </c>
      <c r="Q6635">
        <v>0</v>
      </c>
      <c r="R6635">
        <v>0</v>
      </c>
      <c r="S6635">
        <v>0</v>
      </c>
      <c r="T6635" s="2">
        <f t="shared" si="206"/>
        <v>1200</v>
      </c>
      <c r="U6635" s="2">
        <v>0</v>
      </c>
      <c r="V6635" s="2">
        <v>0</v>
      </c>
      <c r="W6635" s="2">
        <v>1200</v>
      </c>
      <c r="X6635">
        <v>4</v>
      </c>
      <c r="Y6635">
        <v>0</v>
      </c>
      <c r="Z6635">
        <v>0</v>
      </c>
      <c r="AA6635">
        <f t="shared" si="207"/>
        <v>0</v>
      </c>
      <c r="AB6635">
        <v>0</v>
      </c>
      <c r="AC6635">
        <v>0</v>
      </c>
    </row>
    <row r="6636" spans="1:29" x14ac:dyDescent="0.25">
      <c r="A6636" t="s">
        <v>22414</v>
      </c>
      <c r="B6636">
        <v>20</v>
      </c>
      <c r="C6636" t="s">
        <v>22415</v>
      </c>
      <c r="D6636">
        <v>101</v>
      </c>
      <c r="E6636" t="s">
        <v>22416</v>
      </c>
      <c r="G6636" t="s">
        <v>22413</v>
      </c>
      <c r="H6636" t="s">
        <v>22405</v>
      </c>
      <c r="I6636" t="s">
        <v>1780</v>
      </c>
      <c r="J6636" s="1">
        <v>20723</v>
      </c>
      <c r="K6636">
        <v>1570</v>
      </c>
      <c r="L6636">
        <v>393</v>
      </c>
      <c r="M6636">
        <v>6.05</v>
      </c>
      <c r="N6636" t="s">
        <v>7</v>
      </c>
      <c r="O6636">
        <v>10</v>
      </c>
      <c r="P6636">
        <v>5</v>
      </c>
      <c r="Q6636">
        <v>3</v>
      </c>
      <c r="R6636">
        <v>0</v>
      </c>
      <c r="S6636">
        <v>3996</v>
      </c>
      <c r="T6636" s="2">
        <f t="shared" si="206"/>
        <v>0</v>
      </c>
      <c r="U6636" s="2">
        <v>113100</v>
      </c>
      <c r="V6636" s="2">
        <v>298800</v>
      </c>
      <c r="W6636" s="2">
        <v>411900</v>
      </c>
      <c r="X6636">
        <v>4</v>
      </c>
      <c r="Y6636">
        <v>0</v>
      </c>
      <c r="Z6636">
        <v>0</v>
      </c>
      <c r="AA6636">
        <f t="shared" si="207"/>
        <v>0</v>
      </c>
      <c r="AB6636">
        <v>1998</v>
      </c>
      <c r="AC6636">
        <v>3996</v>
      </c>
    </row>
    <row r="6637" spans="1:29" x14ac:dyDescent="0.25">
      <c r="A6637" t="s">
        <v>22417</v>
      </c>
      <c r="B6637">
        <v>626</v>
      </c>
      <c r="C6637" t="s">
        <v>21247</v>
      </c>
      <c r="D6637">
        <v>106</v>
      </c>
      <c r="E6637" t="s">
        <v>153</v>
      </c>
      <c r="F6637" t="s">
        <v>22418</v>
      </c>
      <c r="G6637" t="s">
        <v>155</v>
      </c>
      <c r="H6637" t="s">
        <v>62</v>
      </c>
      <c r="I6637" t="s">
        <v>6</v>
      </c>
      <c r="J6637" s="1" t="s">
        <v>156</v>
      </c>
      <c r="K6637">
        <v>3124</v>
      </c>
      <c r="L6637">
        <v>519</v>
      </c>
      <c r="M6637">
        <v>46.67</v>
      </c>
      <c r="N6637" t="s">
        <v>7</v>
      </c>
      <c r="O6637">
        <v>0</v>
      </c>
      <c r="P6637">
        <v>0</v>
      </c>
      <c r="Q6637">
        <v>0</v>
      </c>
      <c r="R6637">
        <v>0</v>
      </c>
      <c r="S6637">
        <v>0</v>
      </c>
      <c r="T6637" s="2">
        <f t="shared" si="206"/>
        <v>2300</v>
      </c>
      <c r="U6637" s="2">
        <v>202300</v>
      </c>
      <c r="V6637" s="2">
        <v>1100</v>
      </c>
      <c r="W6637" s="2">
        <v>205700</v>
      </c>
      <c r="X6637">
        <v>4</v>
      </c>
      <c r="Y6637">
        <v>0</v>
      </c>
      <c r="Z6637">
        <v>0</v>
      </c>
      <c r="AA6637">
        <f t="shared" si="207"/>
        <v>0</v>
      </c>
      <c r="AB6637">
        <v>0</v>
      </c>
      <c r="AC6637">
        <v>0</v>
      </c>
    </row>
    <row r="6638" spans="1:29" x14ac:dyDescent="0.25">
      <c r="A6638" t="s">
        <v>22419</v>
      </c>
      <c r="B6638">
        <v>0</v>
      </c>
      <c r="C6638" t="s">
        <v>21247</v>
      </c>
      <c r="D6638">
        <v>130</v>
      </c>
      <c r="E6638" t="s">
        <v>22407</v>
      </c>
      <c r="F6638" t="s">
        <v>22408</v>
      </c>
      <c r="G6638" t="s">
        <v>22409</v>
      </c>
      <c r="H6638" t="s">
        <v>22410</v>
      </c>
      <c r="I6638" t="s">
        <v>1780</v>
      </c>
      <c r="J6638" s="1">
        <v>21620</v>
      </c>
      <c r="K6638">
        <v>1547</v>
      </c>
      <c r="L6638">
        <v>21</v>
      </c>
      <c r="M6638">
        <v>6.2</v>
      </c>
      <c r="N6638" t="s">
        <v>7</v>
      </c>
      <c r="O6638">
        <v>0</v>
      </c>
      <c r="P6638">
        <v>0</v>
      </c>
      <c r="Q6638">
        <v>0</v>
      </c>
      <c r="R6638">
        <v>0</v>
      </c>
      <c r="S6638">
        <v>0</v>
      </c>
      <c r="T6638" s="2">
        <f t="shared" si="206"/>
        <v>200</v>
      </c>
      <c r="U6638" s="2">
        <v>0</v>
      </c>
      <c r="V6638" s="2">
        <v>0</v>
      </c>
      <c r="W6638" s="2">
        <v>200</v>
      </c>
      <c r="X6638">
        <v>4</v>
      </c>
      <c r="Y6638">
        <v>0</v>
      </c>
      <c r="Z6638">
        <v>0</v>
      </c>
      <c r="AA6638">
        <f t="shared" si="207"/>
        <v>0</v>
      </c>
      <c r="AB6638">
        <v>0</v>
      </c>
      <c r="AC6638">
        <v>0</v>
      </c>
    </row>
    <row r="6639" spans="1:29" x14ac:dyDescent="0.25">
      <c r="A6639" t="s">
        <v>22420</v>
      </c>
      <c r="B6639">
        <v>54</v>
      </c>
      <c r="C6639" t="s">
        <v>22368</v>
      </c>
      <c r="D6639">
        <v>101</v>
      </c>
      <c r="E6639" t="s">
        <v>22421</v>
      </c>
      <c r="G6639" t="s">
        <v>22393</v>
      </c>
      <c r="H6639" t="s">
        <v>1271</v>
      </c>
      <c r="I6639" t="s">
        <v>6</v>
      </c>
      <c r="J6639" s="1" t="s">
        <v>22422</v>
      </c>
      <c r="K6639">
        <v>2101</v>
      </c>
      <c r="L6639">
        <v>961</v>
      </c>
      <c r="M6639">
        <v>3.12</v>
      </c>
      <c r="N6639" t="s">
        <v>7</v>
      </c>
      <c r="O6639">
        <v>9</v>
      </c>
      <c r="P6639">
        <v>4</v>
      </c>
      <c r="Q6639">
        <v>3</v>
      </c>
      <c r="R6639">
        <v>1</v>
      </c>
      <c r="S6639">
        <v>3166</v>
      </c>
      <c r="T6639" s="2">
        <f t="shared" si="206"/>
        <v>0</v>
      </c>
      <c r="U6639" s="2">
        <v>103600</v>
      </c>
      <c r="V6639" s="2">
        <v>320700</v>
      </c>
      <c r="W6639" s="2">
        <v>424300</v>
      </c>
      <c r="X6639">
        <v>4</v>
      </c>
      <c r="Y6639">
        <v>0</v>
      </c>
      <c r="Z6639">
        <v>0</v>
      </c>
      <c r="AA6639">
        <f t="shared" si="207"/>
        <v>0</v>
      </c>
      <c r="AB6639">
        <v>1639</v>
      </c>
      <c r="AC6639">
        <v>3166</v>
      </c>
    </row>
    <row r="6640" spans="1:29" x14ac:dyDescent="0.25">
      <c r="A6640" t="s">
        <v>22423</v>
      </c>
      <c r="B6640">
        <v>0</v>
      </c>
      <c r="C6640" t="s">
        <v>21247</v>
      </c>
      <c r="D6640">
        <v>130</v>
      </c>
      <c r="E6640" t="s">
        <v>22424</v>
      </c>
      <c r="G6640" t="s">
        <v>22425</v>
      </c>
      <c r="H6640" t="s">
        <v>5599</v>
      </c>
      <c r="I6640" t="s">
        <v>46</v>
      </c>
      <c r="J6640" s="1">
        <v>6019</v>
      </c>
      <c r="K6640">
        <v>2733</v>
      </c>
      <c r="L6640">
        <v>440</v>
      </c>
      <c r="M6640">
        <v>4.5999999999999996</v>
      </c>
      <c r="N6640" t="s">
        <v>7</v>
      </c>
      <c r="O6640">
        <v>0</v>
      </c>
      <c r="P6640">
        <v>0</v>
      </c>
      <c r="Q6640">
        <v>0</v>
      </c>
      <c r="R6640">
        <v>0</v>
      </c>
      <c r="S6640">
        <v>0</v>
      </c>
      <c r="T6640" s="2">
        <f t="shared" si="206"/>
        <v>0</v>
      </c>
      <c r="U6640" s="2">
        <v>553200</v>
      </c>
      <c r="V6640" s="2">
        <v>0</v>
      </c>
      <c r="W6640" s="2">
        <v>553200</v>
      </c>
      <c r="X6640">
        <v>4</v>
      </c>
      <c r="Y6640">
        <v>0</v>
      </c>
      <c r="Z6640">
        <v>0</v>
      </c>
      <c r="AA6640">
        <f t="shared" si="207"/>
        <v>0</v>
      </c>
      <c r="AB6640">
        <v>0</v>
      </c>
      <c r="AC6640">
        <v>0</v>
      </c>
    </row>
    <row r="6641" spans="1:29" x14ac:dyDescent="0.25">
      <c r="A6641" t="s">
        <v>22426</v>
      </c>
      <c r="B6641">
        <v>0</v>
      </c>
      <c r="C6641" t="s">
        <v>21247</v>
      </c>
      <c r="D6641">
        <v>130</v>
      </c>
      <c r="E6641" t="s">
        <v>22427</v>
      </c>
      <c r="F6641" t="s">
        <v>22428</v>
      </c>
      <c r="G6641" t="s">
        <v>22429</v>
      </c>
      <c r="H6641" t="s">
        <v>4396</v>
      </c>
      <c r="I6641" t="s">
        <v>18</v>
      </c>
      <c r="J6641" s="1" t="s">
        <v>22430</v>
      </c>
      <c r="K6641">
        <v>2770</v>
      </c>
      <c r="L6641">
        <v>889</v>
      </c>
      <c r="M6641">
        <v>3.53</v>
      </c>
      <c r="N6641" t="s">
        <v>7</v>
      </c>
      <c r="O6641">
        <v>0</v>
      </c>
      <c r="P6641">
        <v>0</v>
      </c>
      <c r="Q6641">
        <v>0</v>
      </c>
      <c r="R6641">
        <v>0</v>
      </c>
      <c r="S6641">
        <v>0</v>
      </c>
      <c r="T6641" s="2">
        <f t="shared" si="206"/>
        <v>0</v>
      </c>
      <c r="U6641" s="2">
        <v>265500</v>
      </c>
      <c r="V6641" s="2">
        <v>0</v>
      </c>
      <c r="W6641" s="2">
        <v>265500</v>
      </c>
      <c r="X6641">
        <v>4</v>
      </c>
      <c r="Y6641">
        <v>0</v>
      </c>
      <c r="Z6641">
        <v>0</v>
      </c>
      <c r="AA6641">
        <f t="shared" si="207"/>
        <v>0</v>
      </c>
      <c r="AB6641">
        <v>0</v>
      </c>
      <c r="AC6641">
        <v>0</v>
      </c>
    </row>
    <row r="6642" spans="1:29" x14ac:dyDescent="0.25">
      <c r="A6642" t="s">
        <v>22431</v>
      </c>
      <c r="B6642" t="s">
        <v>22432</v>
      </c>
      <c r="C6642" t="s">
        <v>21247</v>
      </c>
      <c r="D6642">
        <v>101</v>
      </c>
      <c r="E6642" t="s">
        <v>22427</v>
      </c>
      <c r="F6642" t="s">
        <v>22428</v>
      </c>
      <c r="G6642" t="s">
        <v>22429</v>
      </c>
      <c r="H6642" t="s">
        <v>4396</v>
      </c>
      <c r="I6642" t="s">
        <v>18</v>
      </c>
      <c r="J6642" s="1" t="s">
        <v>22430</v>
      </c>
      <c r="K6642">
        <v>2770</v>
      </c>
      <c r="L6642">
        <v>889</v>
      </c>
      <c r="M6642">
        <v>3.53</v>
      </c>
      <c r="N6642" t="s">
        <v>7</v>
      </c>
      <c r="O6642">
        <v>6</v>
      </c>
      <c r="P6642">
        <v>3</v>
      </c>
      <c r="Q6642">
        <v>3</v>
      </c>
      <c r="R6642">
        <v>1</v>
      </c>
      <c r="S6642">
        <v>1869</v>
      </c>
      <c r="T6642" s="2">
        <f t="shared" si="206"/>
        <v>0</v>
      </c>
      <c r="U6642" s="2">
        <v>380500</v>
      </c>
      <c r="V6642" s="2">
        <v>307200</v>
      </c>
      <c r="W6642" s="2">
        <v>687700</v>
      </c>
      <c r="X6642">
        <v>4</v>
      </c>
      <c r="Y6642">
        <v>1</v>
      </c>
      <c r="Z6642">
        <v>1000</v>
      </c>
      <c r="AA6642">
        <f t="shared" si="207"/>
        <v>1000</v>
      </c>
      <c r="AB6642">
        <v>1869</v>
      </c>
      <c r="AC6642">
        <v>2869</v>
      </c>
    </row>
    <row r="6643" spans="1:29" x14ac:dyDescent="0.25">
      <c r="A6643" t="s">
        <v>22433</v>
      </c>
      <c r="B6643" t="s">
        <v>22434</v>
      </c>
      <c r="C6643" t="s">
        <v>21247</v>
      </c>
      <c r="D6643">
        <v>101</v>
      </c>
      <c r="E6643" t="s">
        <v>22435</v>
      </c>
      <c r="G6643" t="s">
        <v>22436</v>
      </c>
      <c r="H6643" t="s">
        <v>568</v>
      </c>
      <c r="I6643" t="s">
        <v>18</v>
      </c>
      <c r="J6643" s="1">
        <v>1760</v>
      </c>
      <c r="K6643">
        <v>1899</v>
      </c>
      <c r="L6643">
        <v>894</v>
      </c>
      <c r="M6643">
        <v>0.42</v>
      </c>
      <c r="N6643" t="s">
        <v>7</v>
      </c>
      <c r="O6643">
        <v>5</v>
      </c>
      <c r="P6643">
        <v>3</v>
      </c>
      <c r="Q6643">
        <v>2</v>
      </c>
      <c r="R6643">
        <v>0</v>
      </c>
      <c r="S6643">
        <v>1235</v>
      </c>
      <c r="T6643" s="2">
        <f t="shared" si="206"/>
        <v>0</v>
      </c>
      <c r="U6643" s="2">
        <v>351700</v>
      </c>
      <c r="V6643" s="2">
        <v>88600</v>
      </c>
      <c r="W6643" s="2">
        <v>440300</v>
      </c>
      <c r="X6643">
        <v>4</v>
      </c>
      <c r="Y6643">
        <v>0</v>
      </c>
      <c r="Z6643">
        <v>0</v>
      </c>
      <c r="AA6643">
        <f t="shared" si="207"/>
        <v>0</v>
      </c>
      <c r="AB6643">
        <v>988</v>
      </c>
      <c r="AC6643">
        <v>1235</v>
      </c>
    </row>
    <row r="6644" spans="1:29" x14ac:dyDescent="0.25">
      <c r="A6644" t="s">
        <v>22437</v>
      </c>
      <c r="B6644" t="s">
        <v>22438</v>
      </c>
      <c r="C6644" t="s">
        <v>21247</v>
      </c>
      <c r="D6644">
        <v>101</v>
      </c>
      <c r="E6644" t="s">
        <v>22439</v>
      </c>
      <c r="G6644" t="s">
        <v>22440</v>
      </c>
      <c r="H6644" t="s">
        <v>22441</v>
      </c>
      <c r="I6644" t="s">
        <v>717</v>
      </c>
      <c r="J6644" s="1" t="s">
        <v>22442</v>
      </c>
      <c r="K6644">
        <v>2203</v>
      </c>
      <c r="L6644">
        <v>307</v>
      </c>
      <c r="M6644">
        <v>0.39</v>
      </c>
      <c r="N6644" t="s">
        <v>7</v>
      </c>
      <c r="O6644">
        <v>6</v>
      </c>
      <c r="P6644">
        <v>4</v>
      </c>
      <c r="Q6644">
        <v>3</v>
      </c>
      <c r="R6644">
        <v>0</v>
      </c>
      <c r="S6644">
        <v>1161</v>
      </c>
      <c r="T6644" s="2">
        <f t="shared" si="206"/>
        <v>0</v>
      </c>
      <c r="U6644" s="2">
        <v>351200</v>
      </c>
      <c r="V6644" s="2">
        <v>112500</v>
      </c>
      <c r="W6644" s="2">
        <v>463700</v>
      </c>
      <c r="X6644">
        <v>4</v>
      </c>
      <c r="Y6644">
        <v>1</v>
      </c>
      <c r="Z6644">
        <v>924</v>
      </c>
      <c r="AA6644">
        <f t="shared" si="207"/>
        <v>924</v>
      </c>
      <c r="AB6644">
        <v>1161</v>
      </c>
      <c r="AC6644">
        <v>2085</v>
      </c>
    </row>
    <row r="6645" spans="1:29" x14ac:dyDescent="0.25">
      <c r="A6645" t="s">
        <v>22443</v>
      </c>
      <c r="B6645" t="s">
        <v>22444</v>
      </c>
      <c r="C6645" t="s">
        <v>21247</v>
      </c>
      <c r="D6645">
        <v>101</v>
      </c>
      <c r="E6645" t="s">
        <v>22445</v>
      </c>
      <c r="G6645" t="s">
        <v>22446</v>
      </c>
      <c r="H6645" t="s">
        <v>15542</v>
      </c>
      <c r="I6645" t="s">
        <v>18</v>
      </c>
      <c r="J6645" s="1">
        <v>2146</v>
      </c>
      <c r="K6645">
        <v>1895</v>
      </c>
      <c r="L6645">
        <v>523</v>
      </c>
      <c r="M6645">
        <v>0.39</v>
      </c>
      <c r="N6645" t="s">
        <v>7</v>
      </c>
      <c r="O6645">
        <v>7</v>
      </c>
      <c r="P6645">
        <v>4</v>
      </c>
      <c r="Q6645">
        <v>2</v>
      </c>
      <c r="R6645">
        <v>0</v>
      </c>
      <c r="S6645">
        <v>900</v>
      </c>
      <c r="T6645" s="2">
        <f t="shared" si="206"/>
        <v>0</v>
      </c>
      <c r="U6645" s="2">
        <v>351200</v>
      </c>
      <c r="V6645" s="2">
        <v>90500</v>
      </c>
      <c r="W6645" s="2">
        <v>441700</v>
      </c>
      <c r="X6645">
        <v>4</v>
      </c>
      <c r="Y6645">
        <v>1</v>
      </c>
      <c r="Z6645">
        <v>720</v>
      </c>
      <c r="AA6645">
        <f t="shared" si="207"/>
        <v>720</v>
      </c>
      <c r="AB6645">
        <v>900</v>
      </c>
      <c r="AC6645">
        <v>1620</v>
      </c>
    </row>
    <row r="6646" spans="1:29" x14ac:dyDescent="0.25">
      <c r="A6646" t="s">
        <v>22447</v>
      </c>
      <c r="B6646" t="s">
        <v>22448</v>
      </c>
      <c r="C6646" t="s">
        <v>21247</v>
      </c>
      <c r="D6646">
        <v>101</v>
      </c>
      <c r="E6646" t="s">
        <v>22449</v>
      </c>
      <c r="G6646" t="s">
        <v>22450</v>
      </c>
      <c r="H6646" t="s">
        <v>35</v>
      </c>
      <c r="I6646" t="s">
        <v>18</v>
      </c>
      <c r="J6646" s="1">
        <v>1833</v>
      </c>
      <c r="K6646">
        <v>3088</v>
      </c>
      <c r="L6646">
        <v>792</v>
      </c>
      <c r="M6646">
        <v>0.43</v>
      </c>
      <c r="N6646" t="s">
        <v>7</v>
      </c>
      <c r="O6646">
        <v>4</v>
      </c>
      <c r="P6646">
        <v>3</v>
      </c>
      <c r="Q6646">
        <v>2</v>
      </c>
      <c r="R6646">
        <v>0</v>
      </c>
      <c r="S6646">
        <v>1339</v>
      </c>
      <c r="T6646" s="2">
        <f t="shared" si="206"/>
        <v>0</v>
      </c>
      <c r="U6646" s="2">
        <v>351900</v>
      </c>
      <c r="V6646" s="2">
        <v>88400</v>
      </c>
      <c r="W6646" s="2">
        <v>440300</v>
      </c>
      <c r="X6646">
        <v>4</v>
      </c>
      <c r="Y6646">
        <v>0</v>
      </c>
      <c r="Z6646">
        <v>0</v>
      </c>
      <c r="AA6646">
        <f t="shared" si="207"/>
        <v>0</v>
      </c>
      <c r="AB6646">
        <v>1095</v>
      </c>
      <c r="AC6646">
        <v>1339</v>
      </c>
    </row>
    <row r="6647" spans="1:29" x14ac:dyDescent="0.25">
      <c r="A6647" t="s">
        <v>22451</v>
      </c>
      <c r="B6647">
        <v>0</v>
      </c>
      <c r="C6647" t="s">
        <v>21247</v>
      </c>
      <c r="D6647">
        <v>106</v>
      </c>
      <c r="E6647" t="s">
        <v>22452</v>
      </c>
      <c r="F6647" t="s">
        <v>22453</v>
      </c>
      <c r="G6647" t="s">
        <v>22436</v>
      </c>
      <c r="H6647" t="s">
        <v>568</v>
      </c>
      <c r="I6647" t="s">
        <v>18</v>
      </c>
      <c r="J6647" s="1">
        <v>1760</v>
      </c>
      <c r="K6647">
        <v>376</v>
      </c>
      <c r="L6647">
        <v>584</v>
      </c>
      <c r="M6647">
        <v>6.4</v>
      </c>
      <c r="N6647" t="s">
        <v>7</v>
      </c>
      <c r="O6647">
        <v>0</v>
      </c>
      <c r="P6647">
        <v>0</v>
      </c>
      <c r="Q6647">
        <v>0</v>
      </c>
      <c r="R6647">
        <v>0</v>
      </c>
      <c r="S6647">
        <v>0</v>
      </c>
      <c r="T6647" s="2">
        <f t="shared" si="206"/>
        <v>0</v>
      </c>
      <c r="U6647" s="2">
        <v>121600</v>
      </c>
      <c r="V6647" s="2">
        <v>7400</v>
      </c>
      <c r="W6647" s="2">
        <v>129000</v>
      </c>
      <c r="X6647">
        <v>4</v>
      </c>
      <c r="Y6647">
        <v>0</v>
      </c>
      <c r="Z6647">
        <v>0</v>
      </c>
      <c r="AA6647">
        <f t="shared" si="207"/>
        <v>0</v>
      </c>
      <c r="AB6647">
        <v>0</v>
      </c>
      <c r="AC6647">
        <v>0</v>
      </c>
    </row>
    <row r="6648" spans="1:29" x14ac:dyDescent="0.25">
      <c r="A6648" t="s">
        <v>22454</v>
      </c>
      <c r="B6648">
        <v>55</v>
      </c>
      <c r="C6648" t="s">
        <v>22455</v>
      </c>
      <c r="D6648">
        <v>101</v>
      </c>
      <c r="E6648" t="s">
        <v>22456</v>
      </c>
      <c r="G6648" t="s">
        <v>22457</v>
      </c>
      <c r="H6648" t="s">
        <v>62</v>
      </c>
      <c r="I6648" t="s">
        <v>6</v>
      </c>
      <c r="J6648" s="1">
        <v>3845</v>
      </c>
      <c r="K6648">
        <v>1983</v>
      </c>
      <c r="L6648">
        <v>261</v>
      </c>
      <c r="M6648">
        <v>1.8</v>
      </c>
      <c r="N6648" t="s">
        <v>7</v>
      </c>
      <c r="O6648">
        <v>6</v>
      </c>
      <c r="P6648">
        <v>4</v>
      </c>
      <c r="Q6648">
        <v>1</v>
      </c>
      <c r="R6648">
        <v>0</v>
      </c>
      <c r="S6648">
        <v>1253</v>
      </c>
      <c r="T6648" s="2">
        <f t="shared" si="206"/>
        <v>0</v>
      </c>
      <c r="U6648" s="2">
        <v>534800</v>
      </c>
      <c r="V6648" s="2">
        <v>69300</v>
      </c>
      <c r="W6648" s="2">
        <v>604100</v>
      </c>
      <c r="X6648">
        <v>4</v>
      </c>
      <c r="Y6648">
        <v>0</v>
      </c>
      <c r="Z6648">
        <v>0</v>
      </c>
      <c r="AA6648">
        <f t="shared" si="207"/>
        <v>0</v>
      </c>
      <c r="AB6648">
        <v>672</v>
      </c>
      <c r="AC6648">
        <v>1253</v>
      </c>
    </row>
    <row r="6649" spans="1:29" x14ac:dyDescent="0.25">
      <c r="A6649" t="s">
        <v>22458</v>
      </c>
      <c r="B6649">
        <v>56</v>
      </c>
      <c r="C6649" t="s">
        <v>22455</v>
      </c>
      <c r="D6649">
        <v>101</v>
      </c>
      <c r="E6649" t="s">
        <v>22459</v>
      </c>
      <c r="F6649" t="s">
        <v>22460</v>
      </c>
      <c r="G6649" t="s">
        <v>22461</v>
      </c>
      <c r="H6649" t="s">
        <v>15805</v>
      </c>
      <c r="I6649" t="s">
        <v>503</v>
      </c>
      <c r="J6649" s="1">
        <v>3908</v>
      </c>
      <c r="K6649">
        <v>1916</v>
      </c>
      <c r="L6649">
        <v>606</v>
      </c>
      <c r="M6649">
        <v>8.3000000000000007</v>
      </c>
      <c r="N6649" t="s">
        <v>7</v>
      </c>
      <c r="O6649">
        <v>4</v>
      </c>
      <c r="P6649">
        <v>2</v>
      </c>
      <c r="Q6649">
        <v>1</v>
      </c>
      <c r="R6649">
        <v>0</v>
      </c>
      <c r="S6649">
        <v>941</v>
      </c>
      <c r="T6649" s="2">
        <f t="shared" si="206"/>
        <v>0</v>
      </c>
      <c r="U6649" s="2">
        <v>513100</v>
      </c>
      <c r="V6649" s="2">
        <v>48800</v>
      </c>
      <c r="W6649" s="2">
        <v>561900</v>
      </c>
      <c r="X6649">
        <v>4</v>
      </c>
      <c r="Y6649">
        <v>0</v>
      </c>
      <c r="Z6649">
        <v>0</v>
      </c>
      <c r="AA6649">
        <f t="shared" si="207"/>
        <v>0</v>
      </c>
      <c r="AB6649">
        <v>672</v>
      </c>
      <c r="AC6649">
        <v>941</v>
      </c>
    </row>
    <row r="6650" spans="1:29" x14ac:dyDescent="0.25">
      <c r="A6650" t="s">
        <v>22462</v>
      </c>
      <c r="B6650">
        <v>270</v>
      </c>
      <c r="C6650" t="s">
        <v>21247</v>
      </c>
      <c r="D6650">
        <v>101</v>
      </c>
      <c r="E6650" t="s">
        <v>22463</v>
      </c>
      <c r="F6650" t="s">
        <v>22464</v>
      </c>
      <c r="G6650" t="s">
        <v>22465</v>
      </c>
      <c r="H6650" t="s">
        <v>266</v>
      </c>
      <c r="I6650" t="s">
        <v>18</v>
      </c>
      <c r="J6650" s="1">
        <v>2115</v>
      </c>
      <c r="K6650">
        <v>3116</v>
      </c>
      <c r="L6650">
        <v>264</v>
      </c>
      <c r="M6650">
        <v>8.34</v>
      </c>
      <c r="N6650" t="s">
        <v>7</v>
      </c>
      <c r="O6650">
        <v>3</v>
      </c>
      <c r="P6650">
        <v>2</v>
      </c>
      <c r="Q6650">
        <v>1</v>
      </c>
      <c r="R6650">
        <v>0</v>
      </c>
      <c r="S6650">
        <v>590</v>
      </c>
      <c r="T6650" s="2">
        <f t="shared" si="206"/>
        <v>0</v>
      </c>
      <c r="U6650" s="2">
        <v>542800</v>
      </c>
      <c r="V6650" s="2">
        <v>246100</v>
      </c>
      <c r="W6650" s="2">
        <v>788900</v>
      </c>
      <c r="X6650">
        <v>4</v>
      </c>
      <c r="Y6650">
        <v>0</v>
      </c>
      <c r="Z6650">
        <v>0</v>
      </c>
      <c r="AA6650">
        <f t="shared" si="207"/>
        <v>0</v>
      </c>
      <c r="AB6650">
        <v>590</v>
      </c>
      <c r="AC6650">
        <v>590</v>
      </c>
    </row>
    <row r="6651" spans="1:29" x14ac:dyDescent="0.25">
      <c r="A6651" t="s">
        <v>22466</v>
      </c>
      <c r="B6651">
        <v>42</v>
      </c>
      <c r="C6651" t="s">
        <v>22368</v>
      </c>
      <c r="D6651">
        <v>101</v>
      </c>
      <c r="E6651" t="s">
        <v>22467</v>
      </c>
      <c r="G6651" t="s">
        <v>22468</v>
      </c>
      <c r="H6651" t="s">
        <v>1271</v>
      </c>
      <c r="I6651" t="s">
        <v>6</v>
      </c>
      <c r="J6651" s="1">
        <v>3813</v>
      </c>
      <c r="K6651">
        <v>2322</v>
      </c>
      <c r="L6651">
        <v>419</v>
      </c>
      <c r="M6651">
        <v>2.36</v>
      </c>
      <c r="N6651" t="s">
        <v>7</v>
      </c>
      <c r="O6651">
        <v>8</v>
      </c>
      <c r="P6651">
        <v>3</v>
      </c>
      <c r="Q6651">
        <v>2</v>
      </c>
      <c r="R6651">
        <v>0</v>
      </c>
      <c r="S6651">
        <v>2063</v>
      </c>
      <c r="T6651" s="2">
        <f t="shared" si="206"/>
        <v>0</v>
      </c>
      <c r="U6651" s="2">
        <v>85300</v>
      </c>
      <c r="V6651" s="2">
        <v>229900</v>
      </c>
      <c r="W6651" s="2">
        <v>315200</v>
      </c>
      <c r="X6651">
        <v>4</v>
      </c>
      <c r="Y6651">
        <v>0</v>
      </c>
      <c r="Z6651">
        <v>0</v>
      </c>
      <c r="AA6651">
        <f t="shared" si="207"/>
        <v>0</v>
      </c>
      <c r="AB6651">
        <v>1036</v>
      </c>
      <c r="AC6651">
        <v>2063</v>
      </c>
    </row>
    <row r="6652" spans="1:29" x14ac:dyDescent="0.25">
      <c r="A6652" t="s">
        <v>22469</v>
      </c>
      <c r="B6652">
        <v>0</v>
      </c>
      <c r="C6652" t="s">
        <v>22470</v>
      </c>
      <c r="D6652">
        <v>130</v>
      </c>
      <c r="E6652" t="s">
        <v>21257</v>
      </c>
      <c r="F6652" t="s">
        <v>21258</v>
      </c>
      <c r="G6652" t="s">
        <v>21259</v>
      </c>
      <c r="H6652" t="s">
        <v>1271</v>
      </c>
      <c r="I6652" t="s">
        <v>6</v>
      </c>
      <c r="J6652" s="1">
        <v>3813</v>
      </c>
      <c r="K6652">
        <v>1759</v>
      </c>
      <c r="L6652">
        <v>867</v>
      </c>
      <c r="M6652">
        <v>4.375</v>
      </c>
      <c r="N6652" t="s">
        <v>7</v>
      </c>
      <c r="O6652">
        <v>0</v>
      </c>
      <c r="P6652">
        <v>0</v>
      </c>
      <c r="Q6652">
        <v>0</v>
      </c>
      <c r="R6652">
        <v>0</v>
      </c>
      <c r="S6652">
        <v>0</v>
      </c>
      <c r="T6652" s="2">
        <f t="shared" si="206"/>
        <v>200</v>
      </c>
      <c r="U6652" s="2">
        <v>0</v>
      </c>
      <c r="V6652" s="2">
        <v>0</v>
      </c>
      <c r="W6652" s="2">
        <v>200</v>
      </c>
      <c r="X6652">
        <v>4</v>
      </c>
      <c r="Y6652">
        <v>0</v>
      </c>
      <c r="Z6652">
        <v>0</v>
      </c>
      <c r="AA6652">
        <f t="shared" si="207"/>
        <v>0</v>
      </c>
      <c r="AB6652">
        <v>0</v>
      </c>
      <c r="AC6652">
        <v>0</v>
      </c>
    </row>
    <row r="6653" spans="1:29" x14ac:dyDescent="0.25">
      <c r="A6653" t="s">
        <v>22471</v>
      </c>
      <c r="B6653">
        <v>0</v>
      </c>
      <c r="C6653" t="s">
        <v>22470</v>
      </c>
      <c r="D6653">
        <v>130</v>
      </c>
      <c r="E6653" t="s">
        <v>21257</v>
      </c>
      <c r="F6653" t="s">
        <v>21258</v>
      </c>
      <c r="G6653" t="s">
        <v>21259</v>
      </c>
      <c r="H6653" t="s">
        <v>1271</v>
      </c>
      <c r="I6653" t="s">
        <v>6</v>
      </c>
      <c r="J6653" s="1">
        <v>3813</v>
      </c>
      <c r="K6653">
        <v>1759</v>
      </c>
      <c r="L6653">
        <v>867</v>
      </c>
      <c r="M6653">
        <v>3.4889999999999999</v>
      </c>
      <c r="N6653" t="s">
        <v>7</v>
      </c>
      <c r="O6653">
        <v>0</v>
      </c>
      <c r="P6653">
        <v>0</v>
      </c>
      <c r="Q6653">
        <v>0</v>
      </c>
      <c r="R6653">
        <v>0</v>
      </c>
      <c r="S6653">
        <v>0</v>
      </c>
      <c r="T6653" s="2">
        <f t="shared" si="206"/>
        <v>100</v>
      </c>
      <c r="U6653" s="2">
        <v>0</v>
      </c>
      <c r="V6653" s="2">
        <v>0</v>
      </c>
      <c r="W6653" s="2">
        <v>100</v>
      </c>
      <c r="X6653">
        <v>4</v>
      </c>
      <c r="Y6653">
        <v>0</v>
      </c>
      <c r="Z6653">
        <v>0</v>
      </c>
      <c r="AA6653">
        <f t="shared" si="207"/>
        <v>0</v>
      </c>
      <c r="AB6653">
        <v>0</v>
      </c>
      <c r="AC6653">
        <v>0</v>
      </c>
    </row>
    <row r="6654" spans="1:29" x14ac:dyDescent="0.25">
      <c r="A6654" t="s">
        <v>22472</v>
      </c>
      <c r="B6654">
        <v>0</v>
      </c>
      <c r="C6654" t="s">
        <v>22470</v>
      </c>
      <c r="D6654">
        <v>130</v>
      </c>
      <c r="E6654" t="s">
        <v>21257</v>
      </c>
      <c r="F6654" t="s">
        <v>21258</v>
      </c>
      <c r="G6654" t="s">
        <v>21259</v>
      </c>
      <c r="H6654" t="s">
        <v>1271</v>
      </c>
      <c r="I6654" t="s">
        <v>6</v>
      </c>
      <c r="J6654" s="1">
        <v>3813</v>
      </c>
      <c r="K6654">
        <v>1759</v>
      </c>
      <c r="L6654">
        <v>867</v>
      </c>
      <c r="M6654">
        <v>1.18</v>
      </c>
      <c r="N6654" t="s">
        <v>7</v>
      </c>
      <c r="O6654">
        <v>0</v>
      </c>
      <c r="P6654">
        <v>0</v>
      </c>
      <c r="Q6654">
        <v>0</v>
      </c>
      <c r="R6654">
        <v>0</v>
      </c>
      <c r="S6654">
        <v>0</v>
      </c>
      <c r="T6654" s="2">
        <f t="shared" si="206"/>
        <v>100</v>
      </c>
      <c r="U6654" s="2">
        <v>0</v>
      </c>
      <c r="V6654" s="2">
        <v>0</v>
      </c>
      <c r="W6654" s="2">
        <v>100</v>
      </c>
      <c r="X6654">
        <v>4</v>
      </c>
      <c r="Y6654">
        <v>0</v>
      </c>
      <c r="Z6654">
        <v>0</v>
      </c>
      <c r="AA6654">
        <f t="shared" si="207"/>
        <v>0</v>
      </c>
      <c r="AB6654">
        <v>0</v>
      </c>
      <c r="AC6654">
        <v>0</v>
      </c>
    </row>
    <row r="6655" spans="1:29" x14ac:dyDescent="0.25">
      <c r="A6655" t="s">
        <v>22473</v>
      </c>
      <c r="B6655">
        <v>0</v>
      </c>
      <c r="C6655" t="s">
        <v>22470</v>
      </c>
      <c r="D6655">
        <v>130</v>
      </c>
      <c r="E6655" t="s">
        <v>21257</v>
      </c>
      <c r="F6655" t="s">
        <v>21258</v>
      </c>
      <c r="G6655" t="s">
        <v>21259</v>
      </c>
      <c r="H6655" t="s">
        <v>1271</v>
      </c>
      <c r="I6655" t="s">
        <v>6</v>
      </c>
      <c r="J6655" s="1">
        <v>3813</v>
      </c>
      <c r="K6655">
        <v>1759</v>
      </c>
      <c r="L6655">
        <v>867</v>
      </c>
      <c r="M6655">
        <v>1.32</v>
      </c>
      <c r="N6655" t="s">
        <v>7</v>
      </c>
      <c r="O6655">
        <v>0</v>
      </c>
      <c r="P6655">
        <v>0</v>
      </c>
      <c r="Q6655">
        <v>0</v>
      </c>
      <c r="R6655">
        <v>0</v>
      </c>
      <c r="S6655">
        <v>0</v>
      </c>
      <c r="T6655" s="2">
        <f t="shared" si="206"/>
        <v>100</v>
      </c>
      <c r="U6655" s="2">
        <v>2000</v>
      </c>
      <c r="V6655" s="2">
        <v>0</v>
      </c>
      <c r="W6655" s="2">
        <v>2100</v>
      </c>
      <c r="X6655">
        <v>4</v>
      </c>
      <c r="Y6655">
        <v>0</v>
      </c>
      <c r="Z6655">
        <v>0</v>
      </c>
      <c r="AA6655">
        <f t="shared" si="207"/>
        <v>0</v>
      </c>
      <c r="AB6655">
        <v>0</v>
      </c>
      <c r="AC6655">
        <v>0</v>
      </c>
    </row>
    <row r="6656" spans="1:29" x14ac:dyDescent="0.25">
      <c r="A6656" t="s">
        <v>22474</v>
      </c>
      <c r="B6656">
        <v>123</v>
      </c>
      <c r="C6656" t="s">
        <v>22470</v>
      </c>
      <c r="D6656">
        <v>101</v>
      </c>
      <c r="E6656" t="s">
        <v>21257</v>
      </c>
      <c r="F6656" t="s">
        <v>21258</v>
      </c>
      <c r="G6656" t="s">
        <v>21259</v>
      </c>
      <c r="H6656" t="s">
        <v>1271</v>
      </c>
      <c r="I6656" t="s">
        <v>6</v>
      </c>
      <c r="J6656" s="1">
        <v>3813</v>
      </c>
      <c r="K6656">
        <v>1759</v>
      </c>
      <c r="L6656">
        <v>867</v>
      </c>
      <c r="M6656">
        <v>1.29</v>
      </c>
      <c r="N6656" t="s">
        <v>7</v>
      </c>
      <c r="O6656">
        <v>7</v>
      </c>
      <c r="P6656">
        <v>3</v>
      </c>
      <c r="Q6656">
        <v>2</v>
      </c>
      <c r="R6656">
        <v>0</v>
      </c>
      <c r="S6656">
        <v>1862</v>
      </c>
      <c r="T6656" s="2">
        <f t="shared" si="206"/>
        <v>100</v>
      </c>
      <c r="U6656" s="2">
        <v>443900</v>
      </c>
      <c r="V6656" s="2">
        <v>173600</v>
      </c>
      <c r="W6656" s="2">
        <v>617600</v>
      </c>
      <c r="X6656">
        <v>4</v>
      </c>
      <c r="Y6656">
        <v>0</v>
      </c>
      <c r="Z6656">
        <v>0</v>
      </c>
      <c r="AA6656">
        <f t="shared" si="207"/>
        <v>0</v>
      </c>
      <c r="AB6656">
        <v>1246</v>
      </c>
      <c r="AC6656">
        <v>1862</v>
      </c>
    </row>
    <row r="6657" spans="1:29" x14ac:dyDescent="0.25">
      <c r="A6657" t="s">
        <v>22475</v>
      </c>
      <c r="B6657">
        <v>0</v>
      </c>
      <c r="C6657" t="s">
        <v>22470</v>
      </c>
      <c r="D6657">
        <v>130</v>
      </c>
      <c r="E6657" t="s">
        <v>21257</v>
      </c>
      <c r="F6657" t="s">
        <v>21258</v>
      </c>
      <c r="G6657" t="s">
        <v>21259</v>
      </c>
      <c r="H6657" t="s">
        <v>1271</v>
      </c>
      <c r="I6657" t="s">
        <v>6</v>
      </c>
      <c r="J6657" s="1">
        <v>3813</v>
      </c>
      <c r="K6657">
        <v>1759</v>
      </c>
      <c r="L6657">
        <v>867</v>
      </c>
      <c r="M6657">
        <v>1.43</v>
      </c>
      <c r="N6657" t="s">
        <v>7</v>
      </c>
      <c r="O6657">
        <v>0</v>
      </c>
      <c r="P6657">
        <v>0</v>
      </c>
      <c r="Q6657">
        <v>0</v>
      </c>
      <c r="R6657">
        <v>0</v>
      </c>
      <c r="S6657">
        <v>0</v>
      </c>
      <c r="T6657" s="2">
        <f t="shared" si="206"/>
        <v>100</v>
      </c>
      <c r="U6657" s="2">
        <v>0</v>
      </c>
      <c r="V6657" s="2">
        <v>0</v>
      </c>
      <c r="W6657" s="2">
        <v>100</v>
      </c>
      <c r="X6657">
        <v>4</v>
      </c>
      <c r="Y6657">
        <v>0</v>
      </c>
      <c r="Z6657">
        <v>0</v>
      </c>
      <c r="AA6657">
        <f t="shared" si="207"/>
        <v>0</v>
      </c>
      <c r="AB6657">
        <v>0</v>
      </c>
      <c r="AC6657">
        <v>0</v>
      </c>
    </row>
    <row r="6658" spans="1:29" x14ac:dyDescent="0.25">
      <c r="A6658" t="s">
        <v>22476</v>
      </c>
      <c r="B6658">
        <v>11</v>
      </c>
      <c r="C6658" t="s">
        <v>22477</v>
      </c>
      <c r="D6658">
        <v>101</v>
      </c>
      <c r="E6658" t="s">
        <v>22478</v>
      </c>
      <c r="G6658" t="s">
        <v>22479</v>
      </c>
      <c r="H6658" t="s">
        <v>6782</v>
      </c>
      <c r="I6658" t="s">
        <v>6</v>
      </c>
      <c r="J6658" s="1" t="s">
        <v>22480</v>
      </c>
      <c r="K6658">
        <v>1825</v>
      </c>
      <c r="L6658">
        <v>846</v>
      </c>
      <c r="M6658">
        <v>1.23</v>
      </c>
      <c r="N6658" t="s">
        <v>7</v>
      </c>
      <c r="O6658">
        <v>6</v>
      </c>
      <c r="P6658">
        <v>3</v>
      </c>
      <c r="Q6658">
        <v>3</v>
      </c>
      <c r="R6658">
        <v>0</v>
      </c>
      <c r="S6658">
        <v>2247</v>
      </c>
      <c r="T6658" s="2">
        <f t="shared" si="206"/>
        <v>0</v>
      </c>
      <c r="U6658" s="2">
        <v>434900</v>
      </c>
      <c r="V6658" s="2">
        <v>266100</v>
      </c>
      <c r="W6658" s="2">
        <v>701000</v>
      </c>
      <c r="X6658">
        <v>4</v>
      </c>
      <c r="Y6658">
        <v>0</v>
      </c>
      <c r="Z6658">
        <v>0</v>
      </c>
      <c r="AA6658">
        <f t="shared" si="207"/>
        <v>0</v>
      </c>
      <c r="AB6658">
        <v>2157</v>
      </c>
      <c r="AC6658">
        <v>2247</v>
      </c>
    </row>
    <row r="6659" spans="1:29" x14ac:dyDescent="0.25">
      <c r="A6659" t="s">
        <v>22481</v>
      </c>
      <c r="B6659">
        <v>24</v>
      </c>
      <c r="C6659" t="s">
        <v>22368</v>
      </c>
      <c r="D6659">
        <v>101</v>
      </c>
      <c r="E6659" t="s">
        <v>22482</v>
      </c>
      <c r="G6659" t="s">
        <v>22483</v>
      </c>
      <c r="H6659" t="s">
        <v>5</v>
      </c>
      <c r="I6659" t="s">
        <v>6</v>
      </c>
      <c r="J6659" s="1" t="s">
        <v>22484</v>
      </c>
      <c r="K6659">
        <v>2526</v>
      </c>
      <c r="L6659">
        <v>400</v>
      </c>
      <c r="M6659">
        <v>1.17</v>
      </c>
      <c r="N6659" t="s">
        <v>7</v>
      </c>
      <c r="O6659">
        <v>8</v>
      </c>
      <c r="P6659">
        <v>4</v>
      </c>
      <c r="Q6659">
        <v>3</v>
      </c>
      <c r="R6659">
        <v>0</v>
      </c>
      <c r="S6659">
        <v>2112</v>
      </c>
      <c r="T6659" s="2">
        <f t="shared" ref="T6659:T6722" si="208">W6659-V6659-U6659</f>
        <v>0</v>
      </c>
      <c r="U6659" s="2">
        <v>63300</v>
      </c>
      <c r="V6659" s="2">
        <v>226300</v>
      </c>
      <c r="W6659" s="2">
        <v>289600</v>
      </c>
      <c r="X6659">
        <v>4</v>
      </c>
      <c r="Y6659">
        <v>1</v>
      </c>
      <c r="Z6659">
        <v>560</v>
      </c>
      <c r="AA6659">
        <f t="shared" ref="AA6659:AA6722" si="209">Y6659*Z6659</f>
        <v>560</v>
      </c>
      <c r="AB6659">
        <v>1008</v>
      </c>
      <c r="AC6659">
        <v>2672</v>
      </c>
    </row>
    <row r="6660" spans="1:29" x14ac:dyDescent="0.25">
      <c r="A6660" t="s">
        <v>22485</v>
      </c>
      <c r="B6660">
        <v>26</v>
      </c>
      <c r="C6660" t="s">
        <v>22477</v>
      </c>
      <c r="D6660">
        <v>101</v>
      </c>
      <c r="E6660" t="s">
        <v>22486</v>
      </c>
      <c r="F6660" t="s">
        <v>22487</v>
      </c>
      <c r="G6660" t="s">
        <v>13213</v>
      </c>
      <c r="H6660" t="s">
        <v>1271</v>
      </c>
      <c r="I6660" t="s">
        <v>6</v>
      </c>
      <c r="J6660" s="1" t="s">
        <v>22488</v>
      </c>
      <c r="K6660">
        <v>2660</v>
      </c>
      <c r="L6660">
        <v>9</v>
      </c>
      <c r="M6660">
        <v>0.26</v>
      </c>
      <c r="N6660" t="s">
        <v>7</v>
      </c>
      <c r="O6660">
        <v>4</v>
      </c>
      <c r="P6660">
        <v>2</v>
      </c>
      <c r="Q6660">
        <v>1</v>
      </c>
      <c r="R6660">
        <v>0</v>
      </c>
      <c r="S6660">
        <v>984</v>
      </c>
      <c r="T6660" s="2">
        <f t="shared" si="208"/>
        <v>0</v>
      </c>
      <c r="U6660" s="2">
        <v>404300</v>
      </c>
      <c r="V6660" s="2">
        <v>76100</v>
      </c>
      <c r="W6660" s="2">
        <v>480400</v>
      </c>
      <c r="X6660">
        <v>4</v>
      </c>
      <c r="Y6660">
        <v>0</v>
      </c>
      <c r="Z6660">
        <v>0</v>
      </c>
      <c r="AA6660">
        <f t="shared" si="209"/>
        <v>0</v>
      </c>
      <c r="AB6660">
        <v>984</v>
      </c>
      <c r="AC6660">
        <v>984</v>
      </c>
    </row>
    <row r="6661" spans="1:29" x14ac:dyDescent="0.25">
      <c r="A6661" t="s">
        <v>22489</v>
      </c>
      <c r="B6661">
        <v>47</v>
      </c>
      <c r="C6661" t="s">
        <v>20920</v>
      </c>
      <c r="D6661">
        <v>101</v>
      </c>
      <c r="E6661" t="s">
        <v>21279</v>
      </c>
      <c r="G6661" t="s">
        <v>21280</v>
      </c>
      <c r="H6661" t="s">
        <v>21281</v>
      </c>
      <c r="I6661" t="s">
        <v>18</v>
      </c>
      <c r="J6661" s="1">
        <v>2467</v>
      </c>
      <c r="K6661">
        <v>1761</v>
      </c>
      <c r="L6661">
        <v>523</v>
      </c>
      <c r="M6661">
        <v>1.4</v>
      </c>
      <c r="N6661" t="s">
        <v>7</v>
      </c>
      <c r="O6661">
        <v>6</v>
      </c>
      <c r="P6661">
        <v>3</v>
      </c>
      <c r="Q6661">
        <v>2</v>
      </c>
      <c r="R6661">
        <v>0</v>
      </c>
      <c r="S6661">
        <v>2178</v>
      </c>
      <c r="T6661" s="2">
        <f t="shared" si="208"/>
        <v>0</v>
      </c>
      <c r="U6661" s="2">
        <v>509800</v>
      </c>
      <c r="V6661" s="2">
        <v>171200</v>
      </c>
      <c r="W6661" s="2">
        <v>681000</v>
      </c>
      <c r="X6661">
        <v>4</v>
      </c>
      <c r="Y6661">
        <v>0</v>
      </c>
      <c r="Z6661">
        <v>0</v>
      </c>
      <c r="AA6661">
        <f t="shared" si="209"/>
        <v>0</v>
      </c>
      <c r="AB6661">
        <v>1810</v>
      </c>
      <c r="AC6661">
        <v>2178</v>
      </c>
    </row>
    <row r="6662" spans="1:29" x14ac:dyDescent="0.25">
      <c r="A6662" t="s">
        <v>22490</v>
      </c>
      <c r="B6662">
        <v>0</v>
      </c>
      <c r="C6662" t="s">
        <v>21256</v>
      </c>
      <c r="D6662">
        <v>130</v>
      </c>
      <c r="E6662" t="s">
        <v>21286</v>
      </c>
      <c r="G6662" t="s">
        <v>21280</v>
      </c>
      <c r="H6662" t="s">
        <v>21281</v>
      </c>
      <c r="I6662" t="s">
        <v>18</v>
      </c>
      <c r="J6662" s="1">
        <v>2467</v>
      </c>
      <c r="K6662">
        <v>2078</v>
      </c>
      <c r="L6662">
        <v>168</v>
      </c>
      <c r="M6662">
        <v>2.1</v>
      </c>
      <c r="N6662" t="s">
        <v>7</v>
      </c>
      <c r="O6662">
        <v>0</v>
      </c>
      <c r="P6662">
        <v>0</v>
      </c>
      <c r="Q6662">
        <v>0</v>
      </c>
      <c r="R6662">
        <v>0</v>
      </c>
      <c r="S6662">
        <v>0</v>
      </c>
      <c r="T6662" s="2">
        <f t="shared" si="208"/>
        <v>0</v>
      </c>
      <c r="U6662" s="2">
        <v>97100</v>
      </c>
      <c r="V6662" s="2">
        <v>0</v>
      </c>
      <c r="W6662" s="2">
        <v>97100</v>
      </c>
      <c r="X6662">
        <v>4</v>
      </c>
      <c r="Y6662">
        <v>0</v>
      </c>
      <c r="Z6662">
        <v>0</v>
      </c>
      <c r="AA6662">
        <f t="shared" si="209"/>
        <v>0</v>
      </c>
      <c r="AB6662">
        <v>0</v>
      </c>
      <c r="AC6662">
        <v>0</v>
      </c>
    </row>
    <row r="6663" spans="1:29" x14ac:dyDescent="0.25">
      <c r="A6663" t="s">
        <v>22491</v>
      </c>
      <c r="B6663">
        <v>0</v>
      </c>
      <c r="C6663" t="s">
        <v>22470</v>
      </c>
      <c r="D6663">
        <v>130</v>
      </c>
      <c r="E6663" t="s">
        <v>21257</v>
      </c>
      <c r="F6663" t="s">
        <v>21258</v>
      </c>
      <c r="G6663" t="s">
        <v>21259</v>
      </c>
      <c r="H6663" t="s">
        <v>1271</v>
      </c>
      <c r="I6663" t="s">
        <v>6</v>
      </c>
      <c r="J6663" s="1">
        <v>3813</v>
      </c>
      <c r="K6663">
        <v>1759</v>
      </c>
      <c r="L6663">
        <v>867</v>
      </c>
      <c r="M6663">
        <v>5.6</v>
      </c>
      <c r="N6663" t="s">
        <v>7</v>
      </c>
      <c r="O6663">
        <v>0</v>
      </c>
      <c r="P6663">
        <v>0</v>
      </c>
      <c r="Q6663">
        <v>0</v>
      </c>
      <c r="R6663">
        <v>0</v>
      </c>
      <c r="S6663">
        <v>0</v>
      </c>
      <c r="T6663" s="2">
        <f t="shared" si="208"/>
        <v>200</v>
      </c>
      <c r="U6663" s="2">
        <v>0</v>
      </c>
      <c r="V6663" s="2">
        <v>0</v>
      </c>
      <c r="W6663" s="2">
        <v>200</v>
      </c>
      <c r="X6663">
        <v>4</v>
      </c>
      <c r="Y6663">
        <v>0</v>
      </c>
      <c r="Z6663">
        <v>0</v>
      </c>
      <c r="AA6663">
        <f t="shared" si="209"/>
        <v>0</v>
      </c>
      <c r="AB6663">
        <v>0</v>
      </c>
      <c r="AC6663">
        <v>0</v>
      </c>
    </row>
    <row r="6664" spans="1:29" x14ac:dyDescent="0.25">
      <c r="A6664" t="s">
        <v>22492</v>
      </c>
      <c r="B6664">
        <v>0</v>
      </c>
      <c r="C6664" t="s">
        <v>22470</v>
      </c>
      <c r="D6664">
        <v>909</v>
      </c>
      <c r="E6664" t="s">
        <v>21258</v>
      </c>
      <c r="F6664" t="s">
        <v>22493</v>
      </c>
      <c r="K6664">
        <v>1417</v>
      </c>
      <c r="L6664">
        <v>164</v>
      </c>
      <c r="M6664">
        <v>4.5999999999999996</v>
      </c>
      <c r="N6664" t="s">
        <v>7</v>
      </c>
      <c r="O6664">
        <v>0</v>
      </c>
      <c r="P6664">
        <v>0</v>
      </c>
      <c r="Q6664">
        <v>0</v>
      </c>
      <c r="R6664">
        <v>0</v>
      </c>
      <c r="S6664">
        <v>0</v>
      </c>
      <c r="T6664" s="2">
        <f t="shared" si="208"/>
        <v>0</v>
      </c>
      <c r="U6664" s="2">
        <v>5600</v>
      </c>
      <c r="V6664" s="2">
        <v>0</v>
      </c>
      <c r="W6664" s="2">
        <v>5600</v>
      </c>
      <c r="X6664">
        <v>4</v>
      </c>
      <c r="Y6664">
        <v>0</v>
      </c>
      <c r="Z6664">
        <v>0</v>
      </c>
      <c r="AA6664">
        <f t="shared" si="209"/>
        <v>0</v>
      </c>
      <c r="AB6664">
        <v>0</v>
      </c>
      <c r="AC6664">
        <v>0</v>
      </c>
    </row>
    <row r="6665" spans="1:29" x14ac:dyDescent="0.25">
      <c r="A6665" t="s">
        <v>22494</v>
      </c>
      <c r="B6665">
        <v>0</v>
      </c>
      <c r="C6665" t="s">
        <v>22495</v>
      </c>
      <c r="D6665">
        <v>132</v>
      </c>
      <c r="E6665" t="s">
        <v>22452</v>
      </c>
      <c r="F6665" t="s">
        <v>22453</v>
      </c>
      <c r="G6665" t="s">
        <v>22436</v>
      </c>
      <c r="H6665" t="s">
        <v>568</v>
      </c>
      <c r="I6665" t="s">
        <v>18</v>
      </c>
      <c r="J6665" s="1">
        <v>1760</v>
      </c>
      <c r="K6665">
        <v>376</v>
      </c>
      <c r="L6665">
        <v>584</v>
      </c>
      <c r="M6665">
        <v>0.2</v>
      </c>
      <c r="N6665" t="s">
        <v>7</v>
      </c>
      <c r="O6665">
        <v>0</v>
      </c>
      <c r="P6665">
        <v>0</v>
      </c>
      <c r="Q6665">
        <v>0</v>
      </c>
      <c r="R6665">
        <v>0</v>
      </c>
      <c r="S6665">
        <v>0</v>
      </c>
      <c r="T6665" s="2">
        <f t="shared" si="208"/>
        <v>0</v>
      </c>
      <c r="U6665" s="2">
        <v>27600</v>
      </c>
      <c r="V6665" s="2">
        <v>0</v>
      </c>
      <c r="W6665" s="2">
        <v>27600</v>
      </c>
      <c r="X6665">
        <v>4</v>
      </c>
      <c r="Y6665">
        <v>0</v>
      </c>
      <c r="Z6665">
        <v>0</v>
      </c>
      <c r="AA6665">
        <f t="shared" si="209"/>
        <v>0</v>
      </c>
      <c r="AB6665">
        <v>0</v>
      </c>
      <c r="AC6665">
        <v>0</v>
      </c>
    </row>
    <row r="6666" spans="1:29" x14ac:dyDescent="0.25">
      <c r="A6666" t="s">
        <v>22496</v>
      </c>
      <c r="B6666">
        <v>0</v>
      </c>
      <c r="C6666" t="s">
        <v>22495</v>
      </c>
      <c r="D6666">
        <v>132</v>
      </c>
      <c r="E6666" t="s">
        <v>153</v>
      </c>
      <c r="F6666" t="s">
        <v>22418</v>
      </c>
      <c r="G6666" t="s">
        <v>155</v>
      </c>
      <c r="H6666" t="s">
        <v>62</v>
      </c>
      <c r="I6666" t="s">
        <v>6</v>
      </c>
      <c r="J6666" s="1" t="s">
        <v>156</v>
      </c>
      <c r="K6666">
        <v>3124</v>
      </c>
      <c r="L6666">
        <v>519</v>
      </c>
      <c r="M6666">
        <v>0.15</v>
      </c>
      <c r="N6666" t="s">
        <v>7</v>
      </c>
      <c r="O6666">
        <v>0</v>
      </c>
      <c r="P6666">
        <v>0</v>
      </c>
      <c r="Q6666">
        <v>0</v>
      </c>
      <c r="R6666">
        <v>0</v>
      </c>
      <c r="S6666">
        <v>0</v>
      </c>
      <c r="T6666" s="2">
        <f t="shared" si="208"/>
        <v>100</v>
      </c>
      <c r="U6666" s="2">
        <v>0</v>
      </c>
      <c r="V6666" s="2">
        <v>0</v>
      </c>
      <c r="W6666" s="2">
        <v>100</v>
      </c>
      <c r="X6666">
        <v>4</v>
      </c>
      <c r="Y6666">
        <v>0</v>
      </c>
      <c r="Z6666">
        <v>0</v>
      </c>
      <c r="AA6666">
        <f t="shared" si="209"/>
        <v>0</v>
      </c>
      <c r="AB6666">
        <v>0</v>
      </c>
      <c r="AC6666">
        <v>0</v>
      </c>
    </row>
    <row r="6667" spans="1:29" x14ac:dyDescent="0.25">
      <c r="A6667" t="s">
        <v>22497</v>
      </c>
      <c r="B6667">
        <v>0</v>
      </c>
      <c r="C6667" t="s">
        <v>22495</v>
      </c>
      <c r="D6667">
        <v>132</v>
      </c>
      <c r="E6667" t="s">
        <v>153</v>
      </c>
      <c r="F6667" t="s">
        <v>22418</v>
      </c>
      <c r="G6667" t="s">
        <v>155</v>
      </c>
      <c r="H6667" t="s">
        <v>62</v>
      </c>
      <c r="I6667" t="s">
        <v>6</v>
      </c>
      <c r="J6667" s="1" t="s">
        <v>156</v>
      </c>
      <c r="K6667">
        <v>3124</v>
      </c>
      <c r="L6667">
        <v>519</v>
      </c>
      <c r="M6667">
        <v>0.15</v>
      </c>
      <c r="N6667" t="s">
        <v>7</v>
      </c>
      <c r="O6667">
        <v>0</v>
      </c>
      <c r="P6667">
        <v>0</v>
      </c>
      <c r="Q6667">
        <v>0</v>
      </c>
      <c r="R6667">
        <v>0</v>
      </c>
      <c r="S6667">
        <v>0</v>
      </c>
      <c r="T6667" s="2">
        <f t="shared" si="208"/>
        <v>100</v>
      </c>
      <c r="U6667" s="2">
        <v>0</v>
      </c>
      <c r="V6667" s="2">
        <v>0</v>
      </c>
      <c r="W6667" s="2">
        <v>100</v>
      </c>
      <c r="X6667">
        <v>4</v>
      </c>
      <c r="Y6667">
        <v>0</v>
      </c>
      <c r="Z6667">
        <v>0</v>
      </c>
      <c r="AA6667">
        <f t="shared" si="209"/>
        <v>0</v>
      </c>
      <c r="AB6667">
        <v>0</v>
      </c>
      <c r="AC6667">
        <v>0</v>
      </c>
    </row>
    <row r="6668" spans="1:29" x14ac:dyDescent="0.25">
      <c r="A6668" t="s">
        <v>22498</v>
      </c>
      <c r="B6668">
        <v>0</v>
      </c>
      <c r="C6668" t="s">
        <v>22495</v>
      </c>
      <c r="D6668">
        <v>101</v>
      </c>
      <c r="E6668" t="s">
        <v>22499</v>
      </c>
      <c r="F6668" t="s">
        <v>22500</v>
      </c>
      <c r="G6668" t="s">
        <v>22501</v>
      </c>
      <c r="H6668" t="s">
        <v>22502</v>
      </c>
      <c r="I6668" t="s">
        <v>1780</v>
      </c>
      <c r="J6668" s="1">
        <v>21093</v>
      </c>
      <c r="K6668">
        <v>415</v>
      </c>
      <c r="L6668">
        <v>273</v>
      </c>
      <c r="M6668">
        <v>2.2000000000000002</v>
      </c>
      <c r="N6668" t="s">
        <v>7</v>
      </c>
      <c r="O6668">
        <v>2</v>
      </c>
      <c r="P6668">
        <v>1</v>
      </c>
      <c r="Q6668">
        <v>0</v>
      </c>
      <c r="R6668">
        <v>0</v>
      </c>
      <c r="S6668">
        <v>312</v>
      </c>
      <c r="T6668" s="2">
        <f t="shared" si="208"/>
        <v>0</v>
      </c>
      <c r="U6668" s="2">
        <v>147700</v>
      </c>
      <c r="V6668" s="2">
        <v>21500</v>
      </c>
      <c r="W6668" s="2">
        <v>169200</v>
      </c>
      <c r="X6668">
        <v>4</v>
      </c>
      <c r="Y6668">
        <v>0</v>
      </c>
      <c r="Z6668">
        <v>0</v>
      </c>
      <c r="AA6668">
        <f t="shared" si="209"/>
        <v>0</v>
      </c>
      <c r="AB6668">
        <v>312</v>
      </c>
      <c r="AC6668">
        <v>312</v>
      </c>
    </row>
    <row r="6669" spans="1:29" x14ac:dyDescent="0.25">
      <c r="A6669" t="s">
        <v>22503</v>
      </c>
      <c r="B6669">
        <v>0</v>
      </c>
      <c r="C6669" t="s">
        <v>22495</v>
      </c>
      <c r="D6669">
        <v>132</v>
      </c>
      <c r="E6669" t="s">
        <v>153</v>
      </c>
      <c r="F6669" t="s">
        <v>22418</v>
      </c>
      <c r="G6669" t="s">
        <v>155</v>
      </c>
      <c r="H6669" t="s">
        <v>62</v>
      </c>
      <c r="I6669" t="s">
        <v>6</v>
      </c>
      <c r="J6669" s="1" t="s">
        <v>156</v>
      </c>
      <c r="K6669">
        <v>3124</v>
      </c>
      <c r="L6669">
        <v>519</v>
      </c>
      <c r="M6669">
        <v>0.11</v>
      </c>
      <c r="N6669" t="s">
        <v>7</v>
      </c>
      <c r="O6669">
        <v>0</v>
      </c>
      <c r="P6669">
        <v>0</v>
      </c>
      <c r="Q6669">
        <v>0</v>
      </c>
      <c r="R6669">
        <v>0</v>
      </c>
      <c r="S6669">
        <v>0</v>
      </c>
      <c r="T6669" s="2">
        <f t="shared" si="208"/>
        <v>100</v>
      </c>
      <c r="U6669" s="2">
        <v>0</v>
      </c>
      <c r="V6669" s="2">
        <v>0</v>
      </c>
      <c r="W6669" s="2">
        <v>100</v>
      </c>
      <c r="X6669">
        <v>4</v>
      </c>
      <c r="Y6669">
        <v>0</v>
      </c>
      <c r="Z6669">
        <v>0</v>
      </c>
      <c r="AA6669">
        <f t="shared" si="209"/>
        <v>0</v>
      </c>
      <c r="AB6669">
        <v>0</v>
      </c>
      <c r="AC6669">
        <v>0</v>
      </c>
    </row>
    <row r="6670" spans="1:29" x14ac:dyDescent="0.25">
      <c r="A6670" t="s">
        <v>22504</v>
      </c>
      <c r="B6670">
        <v>0</v>
      </c>
      <c r="C6670" t="s">
        <v>22505</v>
      </c>
      <c r="D6670">
        <v>909</v>
      </c>
      <c r="E6670" t="s">
        <v>22310</v>
      </c>
      <c r="F6670" t="s">
        <v>22505</v>
      </c>
      <c r="M6670">
        <v>1.88</v>
      </c>
      <c r="N6670" t="s">
        <v>7</v>
      </c>
      <c r="O6670">
        <v>0</v>
      </c>
      <c r="P6670">
        <v>0</v>
      </c>
      <c r="Q6670">
        <v>0</v>
      </c>
      <c r="R6670">
        <v>0</v>
      </c>
      <c r="S6670">
        <v>0</v>
      </c>
      <c r="T6670" s="2">
        <f t="shared" si="208"/>
        <v>0</v>
      </c>
      <c r="U6670" s="2">
        <v>3200</v>
      </c>
      <c r="V6670" s="2">
        <v>0</v>
      </c>
      <c r="W6670" s="2">
        <v>3200</v>
      </c>
      <c r="X6670">
        <v>4</v>
      </c>
      <c r="Y6670">
        <v>0</v>
      </c>
      <c r="Z6670">
        <v>0</v>
      </c>
      <c r="AA6670">
        <f t="shared" si="209"/>
        <v>0</v>
      </c>
      <c r="AB6670">
        <v>0</v>
      </c>
      <c r="AC6670">
        <v>0</v>
      </c>
    </row>
    <row r="6671" spans="1:29" x14ac:dyDescent="0.25">
      <c r="A6671" t="s">
        <v>22506</v>
      </c>
      <c r="B6671">
        <v>0</v>
      </c>
      <c r="C6671" t="s">
        <v>22495</v>
      </c>
      <c r="D6671">
        <v>132</v>
      </c>
      <c r="E6671" t="s">
        <v>153</v>
      </c>
      <c r="F6671" t="s">
        <v>22418</v>
      </c>
      <c r="G6671" t="s">
        <v>155</v>
      </c>
      <c r="H6671" t="s">
        <v>62</v>
      </c>
      <c r="I6671" t="s">
        <v>6</v>
      </c>
      <c r="J6671" s="1" t="s">
        <v>156</v>
      </c>
      <c r="K6671">
        <v>3124</v>
      </c>
      <c r="L6671">
        <v>519</v>
      </c>
      <c r="M6671">
        <v>0.14000000000000001</v>
      </c>
      <c r="N6671" t="s">
        <v>7</v>
      </c>
      <c r="O6671">
        <v>0</v>
      </c>
      <c r="P6671">
        <v>0</v>
      </c>
      <c r="Q6671">
        <v>0</v>
      </c>
      <c r="R6671">
        <v>0</v>
      </c>
      <c r="S6671">
        <v>0</v>
      </c>
      <c r="T6671" s="2">
        <f t="shared" si="208"/>
        <v>100</v>
      </c>
      <c r="U6671" s="2">
        <v>0</v>
      </c>
      <c r="V6671" s="2">
        <v>0</v>
      </c>
      <c r="W6671" s="2">
        <v>100</v>
      </c>
      <c r="X6671">
        <v>4</v>
      </c>
      <c r="Y6671">
        <v>0</v>
      </c>
      <c r="Z6671">
        <v>0</v>
      </c>
      <c r="AA6671">
        <f t="shared" si="209"/>
        <v>0</v>
      </c>
      <c r="AB6671">
        <v>0</v>
      </c>
      <c r="AC6671">
        <v>0</v>
      </c>
    </row>
    <row r="6672" spans="1:29" x14ac:dyDescent="0.25">
      <c r="A6672" t="s">
        <v>22507</v>
      </c>
      <c r="B6672">
        <v>34</v>
      </c>
      <c r="C6672" t="s">
        <v>22505</v>
      </c>
      <c r="D6672">
        <v>101</v>
      </c>
      <c r="E6672" t="s">
        <v>22508</v>
      </c>
      <c r="G6672" t="s">
        <v>22509</v>
      </c>
      <c r="H6672" t="s">
        <v>1362</v>
      </c>
      <c r="I6672" t="s">
        <v>6</v>
      </c>
      <c r="J6672" s="1" t="s">
        <v>22510</v>
      </c>
      <c r="K6672">
        <v>1751</v>
      </c>
      <c r="L6672">
        <v>459</v>
      </c>
      <c r="M6672">
        <v>2.31</v>
      </c>
      <c r="N6672" t="s">
        <v>7</v>
      </c>
      <c r="O6672">
        <v>6</v>
      </c>
      <c r="P6672">
        <v>3</v>
      </c>
      <c r="Q6672">
        <v>2</v>
      </c>
      <c r="R6672">
        <v>0</v>
      </c>
      <c r="S6672">
        <v>1825</v>
      </c>
      <c r="T6672" s="2">
        <f t="shared" si="208"/>
        <v>0</v>
      </c>
      <c r="U6672" s="2">
        <v>92200</v>
      </c>
      <c r="V6672" s="2">
        <v>210600</v>
      </c>
      <c r="W6672" s="2">
        <v>302800</v>
      </c>
      <c r="X6672">
        <v>4</v>
      </c>
      <c r="Y6672">
        <v>1</v>
      </c>
      <c r="Z6672">
        <v>260</v>
      </c>
      <c r="AA6672">
        <f t="shared" si="209"/>
        <v>260</v>
      </c>
      <c r="AB6672">
        <v>1151</v>
      </c>
      <c r="AC6672">
        <v>2085</v>
      </c>
    </row>
    <row r="6673" spans="1:29" x14ac:dyDescent="0.25">
      <c r="A6673" t="s">
        <v>22511</v>
      </c>
      <c r="B6673">
        <v>63</v>
      </c>
      <c r="C6673" t="s">
        <v>21826</v>
      </c>
      <c r="D6673">
        <v>101</v>
      </c>
      <c r="E6673" t="s">
        <v>22512</v>
      </c>
      <c r="G6673" t="s">
        <v>22513</v>
      </c>
      <c r="H6673" t="s">
        <v>1271</v>
      </c>
      <c r="I6673" t="s">
        <v>6</v>
      </c>
      <c r="J6673" s="1" t="s">
        <v>22324</v>
      </c>
      <c r="K6673">
        <v>3290</v>
      </c>
      <c r="L6673">
        <v>410</v>
      </c>
      <c r="M6673">
        <v>1.76</v>
      </c>
      <c r="N6673" t="s">
        <v>7</v>
      </c>
      <c r="O6673">
        <v>8</v>
      </c>
      <c r="P6673">
        <v>4</v>
      </c>
      <c r="Q6673">
        <v>3</v>
      </c>
      <c r="R6673">
        <v>0</v>
      </c>
      <c r="S6673">
        <v>2184</v>
      </c>
      <c r="T6673" s="2">
        <f t="shared" si="208"/>
        <v>0</v>
      </c>
      <c r="U6673" s="2">
        <v>84300</v>
      </c>
      <c r="V6673" s="2">
        <v>185600</v>
      </c>
      <c r="W6673" s="2">
        <v>269900</v>
      </c>
      <c r="X6673">
        <v>4</v>
      </c>
      <c r="Y6673">
        <v>0</v>
      </c>
      <c r="Z6673">
        <v>0</v>
      </c>
      <c r="AA6673">
        <f t="shared" si="209"/>
        <v>0</v>
      </c>
      <c r="AB6673">
        <v>1272</v>
      </c>
      <c r="AC6673">
        <v>2184</v>
      </c>
    </row>
    <row r="6674" spans="1:29" x14ac:dyDescent="0.25">
      <c r="A6674" t="s">
        <v>22514</v>
      </c>
      <c r="B6674">
        <v>85</v>
      </c>
      <c r="C6674" t="s">
        <v>21826</v>
      </c>
      <c r="D6674">
        <v>101</v>
      </c>
      <c r="E6674" t="s">
        <v>22515</v>
      </c>
      <c r="G6674" t="s">
        <v>22516</v>
      </c>
      <c r="H6674" t="s">
        <v>5</v>
      </c>
      <c r="I6674" t="s">
        <v>6</v>
      </c>
      <c r="J6674" s="1" t="s">
        <v>22517</v>
      </c>
      <c r="K6674">
        <v>1760</v>
      </c>
      <c r="L6674">
        <v>209</v>
      </c>
      <c r="M6674">
        <v>1.38</v>
      </c>
      <c r="N6674" t="s">
        <v>7</v>
      </c>
      <c r="O6674">
        <v>8</v>
      </c>
      <c r="P6674">
        <v>3</v>
      </c>
      <c r="Q6674">
        <v>2</v>
      </c>
      <c r="R6674">
        <v>1</v>
      </c>
      <c r="S6674">
        <v>2084</v>
      </c>
      <c r="T6674" s="2">
        <f t="shared" si="208"/>
        <v>0</v>
      </c>
      <c r="U6674" s="2">
        <v>80700</v>
      </c>
      <c r="V6674" s="2">
        <v>189100</v>
      </c>
      <c r="W6674" s="2">
        <v>269800</v>
      </c>
      <c r="X6674">
        <v>4</v>
      </c>
      <c r="Y6674">
        <v>0</v>
      </c>
      <c r="Z6674">
        <v>0</v>
      </c>
      <c r="AA6674">
        <f t="shared" si="209"/>
        <v>0</v>
      </c>
      <c r="AB6674">
        <v>1174</v>
      </c>
      <c r="AC6674">
        <v>2084</v>
      </c>
    </row>
    <row r="6675" spans="1:29" x14ac:dyDescent="0.25">
      <c r="A6675" t="s">
        <v>22518</v>
      </c>
      <c r="B6675">
        <v>58</v>
      </c>
      <c r="C6675" t="s">
        <v>21826</v>
      </c>
      <c r="D6675">
        <v>101</v>
      </c>
      <c r="E6675" t="s">
        <v>22519</v>
      </c>
      <c r="F6675" t="s">
        <v>22520</v>
      </c>
      <c r="G6675" t="s">
        <v>22521</v>
      </c>
      <c r="H6675" t="s">
        <v>1271</v>
      </c>
      <c r="I6675" t="s">
        <v>6</v>
      </c>
      <c r="J6675" s="1">
        <v>3813</v>
      </c>
      <c r="K6675">
        <v>3071</v>
      </c>
      <c r="L6675">
        <v>117</v>
      </c>
      <c r="M6675">
        <v>1.1599999999999999</v>
      </c>
      <c r="N6675" t="s">
        <v>7</v>
      </c>
      <c r="O6675">
        <v>8</v>
      </c>
      <c r="P6675">
        <v>4</v>
      </c>
      <c r="Q6675">
        <v>2</v>
      </c>
      <c r="R6675">
        <v>1</v>
      </c>
      <c r="S6675">
        <v>3660</v>
      </c>
      <c r="T6675" s="2">
        <f t="shared" si="208"/>
        <v>0</v>
      </c>
      <c r="U6675" s="2">
        <v>80300</v>
      </c>
      <c r="V6675" s="2">
        <v>310400</v>
      </c>
      <c r="W6675" s="2">
        <v>390700</v>
      </c>
      <c r="X6675">
        <v>4</v>
      </c>
      <c r="Y6675">
        <v>0</v>
      </c>
      <c r="Z6675">
        <v>0</v>
      </c>
      <c r="AA6675">
        <f t="shared" si="209"/>
        <v>0</v>
      </c>
      <c r="AB6675">
        <v>2046</v>
      </c>
      <c r="AC6675">
        <v>3660</v>
      </c>
    </row>
    <row r="6676" spans="1:29" x14ac:dyDescent="0.25">
      <c r="A6676" t="s">
        <v>22522</v>
      </c>
      <c r="B6676">
        <v>0</v>
      </c>
      <c r="C6676" t="s">
        <v>22495</v>
      </c>
      <c r="D6676">
        <v>132</v>
      </c>
      <c r="E6676" t="s">
        <v>20970</v>
      </c>
      <c r="G6676" t="s">
        <v>10198</v>
      </c>
      <c r="H6676" t="s">
        <v>1271</v>
      </c>
      <c r="I6676" t="s">
        <v>6</v>
      </c>
      <c r="J6676" s="1" t="s">
        <v>20971</v>
      </c>
      <c r="K6676">
        <v>1115</v>
      </c>
      <c r="L6676">
        <v>35</v>
      </c>
      <c r="M6676">
        <v>0.82</v>
      </c>
      <c r="N6676" t="s">
        <v>7</v>
      </c>
      <c r="O6676">
        <v>0</v>
      </c>
      <c r="P6676">
        <v>0</v>
      </c>
      <c r="Q6676">
        <v>0</v>
      </c>
      <c r="R6676">
        <v>0</v>
      </c>
      <c r="S6676">
        <v>0</v>
      </c>
      <c r="T6676" s="2">
        <f t="shared" si="208"/>
        <v>0</v>
      </c>
      <c r="U6676" s="2">
        <v>28500</v>
      </c>
      <c r="V6676" s="2">
        <v>0</v>
      </c>
      <c r="W6676" s="2">
        <v>28500</v>
      </c>
      <c r="X6676">
        <v>4</v>
      </c>
      <c r="Y6676">
        <v>0</v>
      </c>
      <c r="Z6676">
        <v>0</v>
      </c>
      <c r="AA6676">
        <f t="shared" si="209"/>
        <v>0</v>
      </c>
      <c r="AB6676">
        <v>0</v>
      </c>
      <c r="AC6676">
        <v>0</v>
      </c>
    </row>
    <row r="6677" spans="1:29" x14ac:dyDescent="0.25">
      <c r="A6677" t="s">
        <v>22523</v>
      </c>
      <c r="B6677">
        <v>729</v>
      </c>
      <c r="C6677" t="s">
        <v>16685</v>
      </c>
      <c r="D6677">
        <v>101</v>
      </c>
      <c r="E6677" t="s">
        <v>22524</v>
      </c>
      <c r="G6677" t="s">
        <v>22525</v>
      </c>
      <c r="H6677" t="s">
        <v>1638</v>
      </c>
      <c r="I6677" t="s">
        <v>18</v>
      </c>
      <c r="J6677" s="1">
        <v>1985</v>
      </c>
      <c r="K6677">
        <v>1694</v>
      </c>
      <c r="L6677">
        <v>788</v>
      </c>
      <c r="M6677">
        <v>1.3180000000000001</v>
      </c>
      <c r="N6677" t="s">
        <v>7</v>
      </c>
      <c r="O6677">
        <v>6</v>
      </c>
      <c r="P6677">
        <v>2</v>
      </c>
      <c r="Q6677">
        <v>2</v>
      </c>
      <c r="R6677">
        <v>0</v>
      </c>
      <c r="S6677">
        <v>1882</v>
      </c>
      <c r="T6677" s="2">
        <f t="shared" si="208"/>
        <v>0</v>
      </c>
      <c r="U6677" s="2">
        <v>376900</v>
      </c>
      <c r="V6677" s="2">
        <v>160700</v>
      </c>
      <c r="W6677" s="2">
        <v>537600</v>
      </c>
      <c r="X6677">
        <v>4</v>
      </c>
      <c r="Y6677">
        <v>0</v>
      </c>
      <c r="Z6677">
        <v>0</v>
      </c>
      <c r="AA6677">
        <f t="shared" si="209"/>
        <v>0</v>
      </c>
      <c r="AB6677">
        <v>1882</v>
      </c>
      <c r="AC6677">
        <v>1882</v>
      </c>
    </row>
    <row r="6678" spans="1:29" x14ac:dyDescent="0.25">
      <c r="A6678" t="s">
        <v>22526</v>
      </c>
      <c r="B6678">
        <v>741</v>
      </c>
      <c r="C6678" t="s">
        <v>16685</v>
      </c>
      <c r="D6678">
        <v>101</v>
      </c>
      <c r="E6678" t="s">
        <v>22527</v>
      </c>
      <c r="F6678" t="s">
        <v>22528</v>
      </c>
      <c r="G6678" t="s">
        <v>421</v>
      </c>
      <c r="H6678" t="s">
        <v>1271</v>
      </c>
      <c r="I6678" t="s">
        <v>6</v>
      </c>
      <c r="J6678" s="1" t="s">
        <v>22529</v>
      </c>
      <c r="K6678">
        <v>1989</v>
      </c>
      <c r="L6678">
        <v>690</v>
      </c>
      <c r="M6678">
        <v>0.4</v>
      </c>
      <c r="N6678" t="s">
        <v>7</v>
      </c>
      <c r="O6678">
        <v>5</v>
      </c>
      <c r="P6678">
        <v>3</v>
      </c>
      <c r="Q6678">
        <v>2</v>
      </c>
      <c r="R6678">
        <v>0</v>
      </c>
      <c r="S6678">
        <v>768</v>
      </c>
      <c r="T6678" s="2">
        <f t="shared" si="208"/>
        <v>0</v>
      </c>
      <c r="U6678" s="2">
        <v>306400</v>
      </c>
      <c r="V6678" s="2">
        <v>112800</v>
      </c>
      <c r="W6678" s="2">
        <v>419200</v>
      </c>
      <c r="X6678">
        <v>4</v>
      </c>
      <c r="Y6678">
        <v>1</v>
      </c>
      <c r="Z6678">
        <v>660</v>
      </c>
      <c r="AA6678">
        <f t="shared" si="209"/>
        <v>660</v>
      </c>
      <c r="AB6678">
        <v>768</v>
      </c>
      <c r="AC6678">
        <v>1428</v>
      </c>
    </row>
    <row r="6679" spans="1:29" x14ac:dyDescent="0.25">
      <c r="A6679" t="s">
        <v>22530</v>
      </c>
      <c r="B6679">
        <v>751</v>
      </c>
      <c r="C6679" t="s">
        <v>16685</v>
      </c>
      <c r="D6679">
        <v>101</v>
      </c>
      <c r="E6679" t="s">
        <v>22531</v>
      </c>
      <c r="G6679" t="s">
        <v>22532</v>
      </c>
      <c r="H6679" t="s">
        <v>22533</v>
      </c>
      <c r="I6679" t="s">
        <v>1868</v>
      </c>
      <c r="J6679" s="1">
        <v>8270</v>
      </c>
      <c r="K6679">
        <v>2746</v>
      </c>
      <c r="L6679">
        <v>912</v>
      </c>
      <c r="M6679">
        <v>0.45</v>
      </c>
      <c r="N6679" t="s">
        <v>7</v>
      </c>
      <c r="O6679">
        <v>8</v>
      </c>
      <c r="P6679">
        <v>4</v>
      </c>
      <c r="Q6679">
        <v>2</v>
      </c>
      <c r="R6679">
        <v>1</v>
      </c>
      <c r="S6679">
        <v>1464</v>
      </c>
      <c r="T6679" s="2">
        <f t="shared" si="208"/>
        <v>0</v>
      </c>
      <c r="U6679" s="2">
        <v>307200</v>
      </c>
      <c r="V6679" s="2">
        <v>129400</v>
      </c>
      <c r="W6679" s="2">
        <v>436600</v>
      </c>
      <c r="X6679">
        <v>4</v>
      </c>
      <c r="Y6679">
        <v>1</v>
      </c>
      <c r="Z6679">
        <v>1032</v>
      </c>
      <c r="AA6679">
        <f t="shared" si="209"/>
        <v>1032</v>
      </c>
      <c r="AB6679">
        <v>1464</v>
      </c>
      <c r="AC6679">
        <v>2496</v>
      </c>
    </row>
    <row r="6680" spans="1:29" x14ac:dyDescent="0.25">
      <c r="A6680" t="s">
        <v>22534</v>
      </c>
      <c r="B6680">
        <v>761</v>
      </c>
      <c r="C6680" t="s">
        <v>16685</v>
      </c>
      <c r="D6680">
        <v>101</v>
      </c>
      <c r="E6680" t="s">
        <v>22535</v>
      </c>
      <c r="F6680" t="s">
        <v>22536</v>
      </c>
      <c r="G6680" t="s">
        <v>22537</v>
      </c>
      <c r="H6680" t="s">
        <v>5704</v>
      </c>
      <c r="I6680" t="s">
        <v>18</v>
      </c>
      <c r="J6680" s="1">
        <v>2186</v>
      </c>
      <c r="K6680">
        <v>2980</v>
      </c>
      <c r="L6680">
        <v>223</v>
      </c>
      <c r="M6680">
        <v>0.38</v>
      </c>
      <c r="N6680" t="s">
        <v>7</v>
      </c>
      <c r="O6680">
        <v>5</v>
      </c>
      <c r="P6680">
        <v>3</v>
      </c>
      <c r="Q6680">
        <v>1</v>
      </c>
      <c r="R6680">
        <v>0</v>
      </c>
      <c r="S6680">
        <v>884</v>
      </c>
      <c r="T6680" s="2">
        <f t="shared" si="208"/>
        <v>0</v>
      </c>
      <c r="U6680" s="2">
        <v>333800</v>
      </c>
      <c r="V6680" s="2">
        <v>64500</v>
      </c>
      <c r="W6680" s="2">
        <v>398300</v>
      </c>
      <c r="X6680">
        <v>4</v>
      </c>
      <c r="Y6680">
        <v>0</v>
      </c>
      <c r="Z6680">
        <v>0</v>
      </c>
      <c r="AA6680">
        <f t="shared" si="209"/>
        <v>0</v>
      </c>
      <c r="AB6680">
        <v>884</v>
      </c>
      <c r="AC6680">
        <v>884</v>
      </c>
    </row>
    <row r="6681" spans="1:29" x14ac:dyDescent="0.25">
      <c r="A6681" t="s">
        <v>22538</v>
      </c>
      <c r="B6681">
        <v>0</v>
      </c>
      <c r="C6681" t="s">
        <v>16685</v>
      </c>
      <c r="D6681">
        <v>130</v>
      </c>
      <c r="E6681" t="s">
        <v>22539</v>
      </c>
      <c r="F6681" t="s">
        <v>16682</v>
      </c>
      <c r="G6681" t="s">
        <v>16676</v>
      </c>
      <c r="H6681" t="s">
        <v>1271</v>
      </c>
      <c r="I6681" t="s">
        <v>6</v>
      </c>
      <c r="J6681" s="1">
        <v>3813</v>
      </c>
      <c r="K6681">
        <v>1822</v>
      </c>
      <c r="L6681">
        <v>492</v>
      </c>
      <c r="M6681">
        <v>1.3</v>
      </c>
      <c r="N6681" t="s">
        <v>7</v>
      </c>
      <c r="O6681">
        <v>0</v>
      </c>
      <c r="P6681">
        <v>0</v>
      </c>
      <c r="Q6681">
        <v>0</v>
      </c>
      <c r="R6681">
        <v>0</v>
      </c>
      <c r="S6681">
        <v>0</v>
      </c>
      <c r="T6681" s="2">
        <f t="shared" si="208"/>
        <v>0</v>
      </c>
      <c r="U6681" s="2">
        <v>29000</v>
      </c>
      <c r="V6681" s="2">
        <v>0</v>
      </c>
      <c r="W6681" s="2">
        <v>29000</v>
      </c>
      <c r="X6681">
        <v>4</v>
      </c>
      <c r="Y6681">
        <v>0</v>
      </c>
      <c r="Z6681">
        <v>0</v>
      </c>
      <c r="AA6681">
        <f t="shared" si="209"/>
        <v>0</v>
      </c>
      <c r="AB6681">
        <v>0</v>
      </c>
      <c r="AC6681">
        <v>0</v>
      </c>
    </row>
    <row r="6682" spans="1:29" x14ac:dyDescent="0.25">
      <c r="A6682" t="s">
        <v>22540</v>
      </c>
      <c r="B6682">
        <v>809</v>
      </c>
      <c r="C6682" t="s">
        <v>16685</v>
      </c>
      <c r="D6682">
        <v>101</v>
      </c>
      <c r="E6682" t="s">
        <v>22541</v>
      </c>
      <c r="G6682" t="s">
        <v>22542</v>
      </c>
      <c r="H6682" t="s">
        <v>201</v>
      </c>
      <c r="I6682" t="s">
        <v>6</v>
      </c>
      <c r="J6682" s="1" t="s">
        <v>22543</v>
      </c>
      <c r="K6682">
        <v>1566</v>
      </c>
      <c r="L6682">
        <v>311</v>
      </c>
      <c r="M6682">
        <v>0.79</v>
      </c>
      <c r="N6682" t="s">
        <v>7</v>
      </c>
      <c r="O6682">
        <v>6</v>
      </c>
      <c r="P6682">
        <v>3</v>
      </c>
      <c r="Q6682">
        <v>2</v>
      </c>
      <c r="R6682">
        <v>0</v>
      </c>
      <c r="S6682">
        <v>1104</v>
      </c>
      <c r="T6682" s="2">
        <f t="shared" si="208"/>
        <v>0</v>
      </c>
      <c r="U6682" s="2">
        <v>88600</v>
      </c>
      <c r="V6682" s="2">
        <v>89300</v>
      </c>
      <c r="W6682" s="2">
        <v>177900</v>
      </c>
      <c r="X6682">
        <v>4</v>
      </c>
      <c r="Y6682">
        <v>0</v>
      </c>
      <c r="Z6682">
        <v>0</v>
      </c>
      <c r="AA6682">
        <f t="shared" si="209"/>
        <v>0</v>
      </c>
      <c r="AB6682">
        <v>1104</v>
      </c>
      <c r="AC6682">
        <v>1104</v>
      </c>
    </row>
    <row r="6683" spans="1:29" x14ac:dyDescent="0.25">
      <c r="A6683" t="s">
        <v>22544</v>
      </c>
      <c r="B6683">
        <v>825</v>
      </c>
      <c r="C6683" t="s">
        <v>16685</v>
      </c>
      <c r="D6683">
        <v>101</v>
      </c>
      <c r="E6683" t="s">
        <v>22545</v>
      </c>
      <c r="G6683" t="s">
        <v>22546</v>
      </c>
      <c r="H6683" t="s">
        <v>983</v>
      </c>
      <c r="I6683" t="s">
        <v>18</v>
      </c>
      <c r="J6683" s="1">
        <v>1970</v>
      </c>
      <c r="K6683">
        <v>1225</v>
      </c>
      <c r="L6683">
        <v>197</v>
      </c>
      <c r="M6683">
        <v>0.69</v>
      </c>
      <c r="N6683" t="s">
        <v>7</v>
      </c>
      <c r="O6683">
        <v>8</v>
      </c>
      <c r="P6683">
        <v>4</v>
      </c>
      <c r="Q6683">
        <v>2</v>
      </c>
      <c r="R6683">
        <v>0</v>
      </c>
      <c r="S6683">
        <v>1358</v>
      </c>
      <c r="T6683" s="2">
        <f t="shared" si="208"/>
        <v>0</v>
      </c>
      <c r="U6683" s="2">
        <v>339400</v>
      </c>
      <c r="V6683" s="2">
        <v>105000</v>
      </c>
      <c r="W6683" s="2">
        <v>444400</v>
      </c>
      <c r="X6683">
        <v>4</v>
      </c>
      <c r="Y6683">
        <v>0</v>
      </c>
      <c r="Z6683">
        <v>0</v>
      </c>
      <c r="AA6683">
        <f t="shared" si="209"/>
        <v>0</v>
      </c>
      <c r="AB6683">
        <v>621</v>
      </c>
      <c r="AC6683">
        <v>1358</v>
      </c>
    </row>
    <row r="6684" spans="1:29" x14ac:dyDescent="0.25">
      <c r="A6684" t="s">
        <v>22547</v>
      </c>
      <c r="B6684">
        <v>830</v>
      </c>
      <c r="C6684" t="s">
        <v>16685</v>
      </c>
      <c r="D6684">
        <v>101</v>
      </c>
      <c r="E6684" t="s">
        <v>22548</v>
      </c>
      <c r="F6684" t="s">
        <v>22549</v>
      </c>
      <c r="G6684" t="s">
        <v>22550</v>
      </c>
      <c r="H6684" t="s">
        <v>251</v>
      </c>
      <c r="I6684" t="s">
        <v>18</v>
      </c>
      <c r="J6684" s="1">
        <v>2043</v>
      </c>
      <c r="K6684">
        <v>2537</v>
      </c>
      <c r="L6684">
        <v>266</v>
      </c>
      <c r="M6684">
        <v>0.75</v>
      </c>
      <c r="N6684" t="s">
        <v>7</v>
      </c>
      <c r="O6684">
        <v>7</v>
      </c>
      <c r="P6684">
        <v>4</v>
      </c>
      <c r="Q6684">
        <v>2</v>
      </c>
      <c r="R6684">
        <v>1</v>
      </c>
      <c r="S6684">
        <v>1502</v>
      </c>
      <c r="T6684" s="2">
        <f t="shared" si="208"/>
        <v>0</v>
      </c>
      <c r="U6684" s="2">
        <v>340500</v>
      </c>
      <c r="V6684" s="2">
        <v>128200</v>
      </c>
      <c r="W6684" s="2">
        <v>468700</v>
      </c>
      <c r="X6684">
        <v>4</v>
      </c>
      <c r="Y6684">
        <v>1</v>
      </c>
      <c r="Z6684">
        <v>536</v>
      </c>
      <c r="AA6684">
        <f t="shared" si="209"/>
        <v>536</v>
      </c>
      <c r="AB6684">
        <v>1011</v>
      </c>
      <c r="AC6684">
        <v>2038</v>
      </c>
    </row>
    <row r="6685" spans="1:29" x14ac:dyDescent="0.25">
      <c r="A6685" t="s">
        <v>22551</v>
      </c>
      <c r="B6685">
        <v>859</v>
      </c>
      <c r="C6685" t="s">
        <v>16685</v>
      </c>
      <c r="D6685">
        <v>101</v>
      </c>
      <c r="E6685" t="s">
        <v>22552</v>
      </c>
      <c r="F6685" t="s">
        <v>22553</v>
      </c>
      <c r="G6685" t="s">
        <v>1432</v>
      </c>
      <c r="H6685" t="s">
        <v>722</v>
      </c>
      <c r="I6685" t="s">
        <v>6</v>
      </c>
      <c r="J6685" s="1" t="s">
        <v>22554</v>
      </c>
      <c r="K6685">
        <v>3277</v>
      </c>
      <c r="L6685">
        <v>558</v>
      </c>
      <c r="M6685">
        <v>0.83</v>
      </c>
      <c r="N6685" t="s">
        <v>7</v>
      </c>
      <c r="O6685">
        <v>5</v>
      </c>
      <c r="P6685">
        <v>3</v>
      </c>
      <c r="Q6685">
        <v>2</v>
      </c>
      <c r="R6685">
        <v>0</v>
      </c>
      <c r="S6685">
        <v>1032</v>
      </c>
      <c r="T6685" s="2">
        <f t="shared" si="208"/>
        <v>0</v>
      </c>
      <c r="U6685" s="2">
        <v>341900</v>
      </c>
      <c r="V6685" s="2">
        <v>127400</v>
      </c>
      <c r="W6685" s="2">
        <v>469300</v>
      </c>
      <c r="X6685">
        <v>4</v>
      </c>
      <c r="Y6685">
        <v>1</v>
      </c>
      <c r="Z6685">
        <v>744</v>
      </c>
      <c r="AA6685">
        <f t="shared" si="209"/>
        <v>744</v>
      </c>
      <c r="AB6685">
        <v>1032</v>
      </c>
      <c r="AC6685">
        <v>1776</v>
      </c>
    </row>
    <row r="6686" spans="1:29" x14ac:dyDescent="0.25">
      <c r="A6686" t="s">
        <v>22555</v>
      </c>
      <c r="B6686">
        <v>869</v>
      </c>
      <c r="C6686" t="s">
        <v>16685</v>
      </c>
      <c r="D6686">
        <v>101</v>
      </c>
      <c r="E6686" t="s">
        <v>22556</v>
      </c>
      <c r="F6686" t="s">
        <v>22557</v>
      </c>
      <c r="G6686" t="s">
        <v>22558</v>
      </c>
      <c r="H6686" t="s">
        <v>21281</v>
      </c>
      <c r="I6686" t="s">
        <v>18</v>
      </c>
      <c r="J6686" s="1">
        <v>2467</v>
      </c>
      <c r="K6686">
        <v>2823</v>
      </c>
      <c r="L6686">
        <v>970</v>
      </c>
      <c r="M6686">
        <v>1.61</v>
      </c>
      <c r="N6686" t="s">
        <v>7</v>
      </c>
      <c r="O6686">
        <v>8</v>
      </c>
      <c r="P6686">
        <v>2</v>
      </c>
      <c r="Q6686">
        <v>3</v>
      </c>
      <c r="R6686">
        <v>1</v>
      </c>
      <c r="S6686">
        <v>3097</v>
      </c>
      <c r="T6686" s="2">
        <f t="shared" si="208"/>
        <v>0</v>
      </c>
      <c r="U6686" s="2">
        <v>350500</v>
      </c>
      <c r="V6686" s="2">
        <v>378400</v>
      </c>
      <c r="W6686" s="2">
        <v>728900</v>
      </c>
      <c r="X6686">
        <v>4</v>
      </c>
      <c r="Y6686">
        <v>0</v>
      </c>
      <c r="Z6686">
        <v>0</v>
      </c>
      <c r="AA6686">
        <f t="shared" si="209"/>
        <v>0</v>
      </c>
      <c r="AB6686">
        <v>2166</v>
      </c>
      <c r="AC6686">
        <v>3097</v>
      </c>
    </row>
    <row r="6687" spans="1:29" x14ac:dyDescent="0.25">
      <c r="A6687" t="s">
        <v>22559</v>
      </c>
      <c r="B6687">
        <v>0</v>
      </c>
      <c r="C6687" t="s">
        <v>22495</v>
      </c>
      <c r="D6687">
        <v>132</v>
      </c>
      <c r="E6687" t="s">
        <v>20973</v>
      </c>
      <c r="G6687" t="s">
        <v>20974</v>
      </c>
      <c r="H6687" t="s">
        <v>896</v>
      </c>
      <c r="I6687" t="s">
        <v>18</v>
      </c>
      <c r="J6687" s="1">
        <v>1907</v>
      </c>
      <c r="K6687">
        <v>3264</v>
      </c>
      <c r="L6687">
        <v>146</v>
      </c>
      <c r="M6687">
        <v>1.1000000000000001</v>
      </c>
      <c r="N6687" t="s">
        <v>7</v>
      </c>
      <c r="O6687">
        <v>0</v>
      </c>
      <c r="P6687">
        <v>0</v>
      </c>
      <c r="Q6687">
        <v>0</v>
      </c>
      <c r="R6687">
        <v>0</v>
      </c>
      <c r="S6687">
        <v>0</v>
      </c>
      <c r="T6687" s="2">
        <f t="shared" si="208"/>
        <v>100</v>
      </c>
      <c r="U6687" s="2">
        <v>0</v>
      </c>
      <c r="V6687" s="2">
        <v>0</v>
      </c>
      <c r="W6687" s="2">
        <v>100</v>
      </c>
      <c r="X6687">
        <v>4</v>
      </c>
      <c r="Y6687">
        <v>0</v>
      </c>
      <c r="Z6687">
        <v>0</v>
      </c>
      <c r="AA6687">
        <f t="shared" si="209"/>
        <v>0</v>
      </c>
      <c r="AB6687">
        <v>0</v>
      </c>
      <c r="AC6687">
        <v>0</v>
      </c>
    </row>
    <row r="6688" spans="1:29" x14ac:dyDescent="0.25">
      <c r="A6688" t="s">
        <v>22560</v>
      </c>
      <c r="B6688">
        <v>889</v>
      </c>
      <c r="C6688" t="s">
        <v>16685</v>
      </c>
      <c r="D6688">
        <v>101</v>
      </c>
      <c r="E6688" t="s">
        <v>22561</v>
      </c>
      <c r="G6688" t="s">
        <v>22562</v>
      </c>
      <c r="H6688" t="s">
        <v>545</v>
      </c>
      <c r="I6688" t="s">
        <v>18</v>
      </c>
      <c r="J6688" s="1">
        <v>2030</v>
      </c>
      <c r="K6688">
        <v>2085</v>
      </c>
      <c r="L6688">
        <v>295</v>
      </c>
      <c r="M6688">
        <v>0.84</v>
      </c>
      <c r="N6688" t="s">
        <v>7</v>
      </c>
      <c r="O6688">
        <v>6</v>
      </c>
      <c r="P6688">
        <v>4</v>
      </c>
      <c r="Q6688">
        <v>3</v>
      </c>
      <c r="R6688">
        <v>0</v>
      </c>
      <c r="S6688">
        <v>2088</v>
      </c>
      <c r="T6688" s="2">
        <f t="shared" si="208"/>
        <v>0</v>
      </c>
      <c r="U6688" s="2">
        <v>342100</v>
      </c>
      <c r="V6688" s="2">
        <v>236400</v>
      </c>
      <c r="W6688" s="2">
        <v>578500</v>
      </c>
      <c r="X6688">
        <v>4</v>
      </c>
      <c r="Y6688">
        <v>1</v>
      </c>
      <c r="Z6688">
        <v>720</v>
      </c>
      <c r="AA6688">
        <f t="shared" si="209"/>
        <v>720</v>
      </c>
      <c r="AB6688">
        <v>1440</v>
      </c>
      <c r="AC6688">
        <v>2808</v>
      </c>
    </row>
    <row r="6689" spans="1:29" x14ac:dyDescent="0.25">
      <c r="A6689" t="s">
        <v>22563</v>
      </c>
      <c r="B6689">
        <v>899</v>
      </c>
      <c r="C6689" t="s">
        <v>16685</v>
      </c>
      <c r="D6689">
        <v>101</v>
      </c>
      <c r="E6689" t="s">
        <v>22564</v>
      </c>
      <c r="F6689" t="s">
        <v>22565</v>
      </c>
      <c r="G6689" t="s">
        <v>16839</v>
      </c>
      <c r="H6689" t="s">
        <v>1271</v>
      </c>
      <c r="I6689" t="s">
        <v>6</v>
      </c>
      <c r="J6689" s="1">
        <v>3813</v>
      </c>
      <c r="K6689">
        <v>1754</v>
      </c>
      <c r="L6689">
        <v>366</v>
      </c>
      <c r="M6689">
        <v>0.82</v>
      </c>
      <c r="N6689" t="s">
        <v>7</v>
      </c>
      <c r="O6689">
        <v>7</v>
      </c>
      <c r="P6689">
        <v>3</v>
      </c>
      <c r="Q6689">
        <v>3</v>
      </c>
      <c r="R6689">
        <v>0</v>
      </c>
      <c r="S6689">
        <v>2295</v>
      </c>
      <c r="T6689" s="2">
        <f t="shared" si="208"/>
        <v>0</v>
      </c>
      <c r="U6689" s="2">
        <v>398700</v>
      </c>
      <c r="V6689" s="2">
        <v>305500</v>
      </c>
      <c r="W6689" s="2">
        <v>704200</v>
      </c>
      <c r="X6689">
        <v>4</v>
      </c>
      <c r="Y6689">
        <v>1</v>
      </c>
      <c r="Z6689">
        <v>736</v>
      </c>
      <c r="AA6689">
        <f t="shared" si="209"/>
        <v>736</v>
      </c>
      <c r="AB6689">
        <v>1040</v>
      </c>
      <c r="AC6689">
        <v>3031</v>
      </c>
    </row>
    <row r="6690" spans="1:29" x14ac:dyDescent="0.25">
      <c r="A6690" t="s">
        <v>22566</v>
      </c>
      <c r="B6690">
        <v>909</v>
      </c>
      <c r="C6690" t="s">
        <v>16685</v>
      </c>
      <c r="D6690">
        <v>101</v>
      </c>
      <c r="E6690" t="s">
        <v>22567</v>
      </c>
      <c r="F6690" t="s">
        <v>22568</v>
      </c>
      <c r="G6690" t="s">
        <v>4553</v>
      </c>
      <c r="H6690" t="s">
        <v>1271</v>
      </c>
      <c r="I6690" t="s">
        <v>6</v>
      </c>
      <c r="J6690" s="1" t="s">
        <v>22569</v>
      </c>
      <c r="K6690">
        <v>3112</v>
      </c>
      <c r="L6690">
        <v>23</v>
      </c>
      <c r="M6690">
        <v>0.75</v>
      </c>
      <c r="N6690" t="s">
        <v>7</v>
      </c>
      <c r="O6690">
        <v>6</v>
      </c>
      <c r="P6690">
        <v>4</v>
      </c>
      <c r="Q6690">
        <v>1</v>
      </c>
      <c r="R6690">
        <v>1</v>
      </c>
      <c r="S6690">
        <v>920</v>
      </c>
      <c r="T6690" s="2">
        <f t="shared" si="208"/>
        <v>0</v>
      </c>
      <c r="U6690" s="2">
        <v>368900</v>
      </c>
      <c r="V6690" s="2">
        <v>138000</v>
      </c>
      <c r="W6690" s="2">
        <v>506900</v>
      </c>
      <c r="X6690">
        <v>4</v>
      </c>
      <c r="Y6690">
        <v>1</v>
      </c>
      <c r="Z6690">
        <v>645</v>
      </c>
      <c r="AA6690">
        <f t="shared" si="209"/>
        <v>645</v>
      </c>
      <c r="AB6690">
        <v>882</v>
      </c>
      <c r="AC6690">
        <v>1565</v>
      </c>
    </row>
    <row r="6691" spans="1:29" x14ac:dyDescent="0.25">
      <c r="A6691" t="s">
        <v>22570</v>
      </c>
      <c r="B6691">
        <v>921</v>
      </c>
      <c r="C6691" t="s">
        <v>16685</v>
      </c>
      <c r="D6691">
        <v>101</v>
      </c>
      <c r="E6691" t="s">
        <v>22571</v>
      </c>
      <c r="F6691" t="s">
        <v>22572</v>
      </c>
      <c r="G6691" t="s">
        <v>22573</v>
      </c>
      <c r="H6691" t="s">
        <v>9558</v>
      </c>
      <c r="I6691" t="s">
        <v>18</v>
      </c>
      <c r="J6691" s="1">
        <v>1520</v>
      </c>
      <c r="K6691">
        <v>1963</v>
      </c>
      <c r="L6691">
        <v>637</v>
      </c>
      <c r="M6691">
        <v>1.4</v>
      </c>
      <c r="N6691" t="s">
        <v>7</v>
      </c>
      <c r="O6691">
        <v>4</v>
      </c>
      <c r="P6691">
        <v>2</v>
      </c>
      <c r="Q6691">
        <v>1</v>
      </c>
      <c r="R6691">
        <v>0</v>
      </c>
      <c r="S6691">
        <v>816</v>
      </c>
      <c r="T6691" s="2">
        <f t="shared" si="208"/>
        <v>0</v>
      </c>
      <c r="U6691" s="2">
        <v>345400</v>
      </c>
      <c r="V6691" s="2">
        <v>401900</v>
      </c>
      <c r="W6691" s="2">
        <v>747300</v>
      </c>
      <c r="X6691">
        <v>4</v>
      </c>
      <c r="Y6691">
        <v>0</v>
      </c>
      <c r="Z6691">
        <v>0</v>
      </c>
      <c r="AA6691">
        <f t="shared" si="209"/>
        <v>0</v>
      </c>
      <c r="AB6691">
        <v>816</v>
      </c>
      <c r="AC6691">
        <v>816</v>
      </c>
    </row>
    <row r="6692" spans="1:29" x14ac:dyDescent="0.25">
      <c r="A6692" t="s">
        <v>22574</v>
      </c>
      <c r="B6692">
        <v>937</v>
      </c>
      <c r="C6692" t="s">
        <v>16685</v>
      </c>
      <c r="D6692">
        <v>101</v>
      </c>
      <c r="E6692" t="s">
        <v>22575</v>
      </c>
      <c r="G6692" t="s">
        <v>22576</v>
      </c>
      <c r="H6692" t="s">
        <v>140</v>
      </c>
      <c r="I6692" t="s">
        <v>18</v>
      </c>
      <c r="J6692" s="1" t="s">
        <v>22577</v>
      </c>
      <c r="K6692">
        <v>3141</v>
      </c>
      <c r="L6692">
        <v>6783</v>
      </c>
      <c r="M6692">
        <v>1.5</v>
      </c>
      <c r="N6692" t="s">
        <v>7</v>
      </c>
      <c r="O6692">
        <v>5</v>
      </c>
      <c r="P6692">
        <v>4</v>
      </c>
      <c r="Q6692">
        <v>1</v>
      </c>
      <c r="R6692">
        <v>0</v>
      </c>
      <c r="S6692">
        <v>756</v>
      </c>
      <c r="T6692" s="2">
        <f t="shared" si="208"/>
        <v>0</v>
      </c>
      <c r="U6692" s="2">
        <v>378600</v>
      </c>
      <c r="V6692" s="2">
        <v>78400</v>
      </c>
      <c r="W6692" s="2">
        <v>457000</v>
      </c>
      <c r="X6692">
        <v>4</v>
      </c>
      <c r="Y6692">
        <v>1</v>
      </c>
      <c r="Z6692">
        <v>520</v>
      </c>
      <c r="AA6692">
        <f t="shared" si="209"/>
        <v>520</v>
      </c>
      <c r="AB6692">
        <v>756</v>
      </c>
      <c r="AC6692">
        <v>1276</v>
      </c>
    </row>
    <row r="6693" spans="1:29" x14ac:dyDescent="0.25">
      <c r="A6693" t="s">
        <v>22578</v>
      </c>
      <c r="B6693">
        <v>947</v>
      </c>
      <c r="C6693" t="s">
        <v>16685</v>
      </c>
      <c r="D6693">
        <v>101</v>
      </c>
      <c r="E6693" t="s">
        <v>7607</v>
      </c>
      <c r="G6693" t="s">
        <v>7608</v>
      </c>
      <c r="H6693" t="s">
        <v>7609</v>
      </c>
      <c r="I6693" t="s">
        <v>5866</v>
      </c>
      <c r="J6693" s="1">
        <v>77005</v>
      </c>
      <c r="K6693">
        <v>1931</v>
      </c>
      <c r="L6693">
        <v>684</v>
      </c>
      <c r="M6693">
        <v>3.2</v>
      </c>
      <c r="N6693" t="s">
        <v>7</v>
      </c>
      <c r="O6693">
        <v>7</v>
      </c>
      <c r="P6693">
        <v>4</v>
      </c>
      <c r="Q6693">
        <v>3</v>
      </c>
      <c r="R6693">
        <v>0</v>
      </c>
      <c r="S6693">
        <v>1664</v>
      </c>
      <c r="T6693" s="2">
        <f t="shared" si="208"/>
        <v>0</v>
      </c>
      <c r="U6693" s="2">
        <v>364800</v>
      </c>
      <c r="V6693" s="2">
        <v>136300</v>
      </c>
      <c r="W6693" s="2">
        <v>501100</v>
      </c>
      <c r="X6693">
        <v>4</v>
      </c>
      <c r="Y6693">
        <v>0</v>
      </c>
      <c r="Z6693">
        <v>0</v>
      </c>
      <c r="AA6693">
        <f t="shared" si="209"/>
        <v>0</v>
      </c>
      <c r="AB6693">
        <v>1496</v>
      </c>
      <c r="AC6693">
        <v>1664</v>
      </c>
    </row>
    <row r="6694" spans="1:29" x14ac:dyDescent="0.25">
      <c r="A6694" t="s">
        <v>22579</v>
      </c>
      <c r="B6694">
        <v>0</v>
      </c>
      <c r="C6694" t="s">
        <v>22495</v>
      </c>
      <c r="D6694">
        <v>905</v>
      </c>
      <c r="E6694" t="s">
        <v>2789</v>
      </c>
      <c r="G6694" t="s">
        <v>1508</v>
      </c>
      <c r="H6694" t="s">
        <v>5</v>
      </c>
      <c r="I6694" t="s">
        <v>6</v>
      </c>
      <c r="J6694" s="1" t="s">
        <v>2790</v>
      </c>
      <c r="K6694">
        <v>2751</v>
      </c>
      <c r="L6694">
        <v>735</v>
      </c>
      <c r="M6694">
        <v>3.6</v>
      </c>
      <c r="N6694" t="s">
        <v>7</v>
      </c>
      <c r="O6694">
        <v>0</v>
      </c>
      <c r="P6694">
        <v>0</v>
      </c>
      <c r="Q6694">
        <v>0</v>
      </c>
      <c r="R6694">
        <v>0</v>
      </c>
      <c r="S6694">
        <v>0</v>
      </c>
      <c r="T6694" s="2">
        <f t="shared" si="208"/>
        <v>0</v>
      </c>
      <c r="U6694" s="2">
        <v>1500</v>
      </c>
      <c r="V6694" s="2">
        <v>0</v>
      </c>
      <c r="W6694" s="2">
        <v>1500</v>
      </c>
      <c r="X6694">
        <v>4</v>
      </c>
      <c r="Y6694">
        <v>0</v>
      </c>
      <c r="Z6694">
        <v>0</v>
      </c>
      <c r="AA6694">
        <f t="shared" si="209"/>
        <v>0</v>
      </c>
      <c r="AB6694">
        <v>0</v>
      </c>
      <c r="AC6694">
        <v>0</v>
      </c>
    </row>
    <row r="6695" spans="1:29" x14ac:dyDescent="0.25">
      <c r="A6695" t="s">
        <v>22580</v>
      </c>
      <c r="B6695">
        <v>993</v>
      </c>
      <c r="C6695" t="s">
        <v>16685</v>
      </c>
      <c r="D6695">
        <v>101</v>
      </c>
      <c r="E6695" t="s">
        <v>22581</v>
      </c>
      <c r="G6695" t="s">
        <v>22582</v>
      </c>
      <c r="H6695" t="s">
        <v>5</v>
      </c>
      <c r="I6695" t="s">
        <v>6</v>
      </c>
      <c r="J6695" s="1" t="s">
        <v>22583</v>
      </c>
      <c r="K6695">
        <v>1939</v>
      </c>
      <c r="L6695">
        <v>727</v>
      </c>
      <c r="M6695">
        <v>4.7</v>
      </c>
      <c r="N6695" t="s">
        <v>7</v>
      </c>
      <c r="O6695">
        <v>11</v>
      </c>
      <c r="P6695">
        <v>3</v>
      </c>
      <c r="Q6695">
        <v>4</v>
      </c>
      <c r="R6695">
        <v>1</v>
      </c>
      <c r="S6695">
        <v>3707</v>
      </c>
      <c r="T6695" s="2">
        <f t="shared" si="208"/>
        <v>0</v>
      </c>
      <c r="U6695" s="2">
        <v>454800</v>
      </c>
      <c r="V6695" s="2">
        <v>142300</v>
      </c>
      <c r="W6695" s="2">
        <v>597100</v>
      </c>
      <c r="X6695">
        <v>4</v>
      </c>
      <c r="Y6695">
        <v>1</v>
      </c>
      <c r="Z6695">
        <v>1581</v>
      </c>
      <c r="AA6695">
        <f t="shared" si="209"/>
        <v>1581</v>
      </c>
      <c r="AB6695">
        <v>2116</v>
      </c>
      <c r="AC6695">
        <v>5288</v>
      </c>
    </row>
    <row r="6696" spans="1:29" x14ac:dyDescent="0.25">
      <c r="A6696" t="s">
        <v>22584</v>
      </c>
      <c r="B6696">
        <v>1016</v>
      </c>
      <c r="C6696" t="s">
        <v>16685</v>
      </c>
      <c r="D6696">
        <v>101</v>
      </c>
      <c r="E6696" t="s">
        <v>22585</v>
      </c>
      <c r="G6696" t="s">
        <v>22586</v>
      </c>
      <c r="H6696" t="s">
        <v>5</v>
      </c>
      <c r="I6696" t="s">
        <v>6</v>
      </c>
      <c r="J6696" s="1" t="s">
        <v>22587</v>
      </c>
      <c r="K6696">
        <v>3070</v>
      </c>
      <c r="L6696">
        <v>524</v>
      </c>
      <c r="M6696">
        <v>2</v>
      </c>
      <c r="N6696" t="s">
        <v>7</v>
      </c>
      <c r="O6696">
        <v>7</v>
      </c>
      <c r="P6696">
        <v>3</v>
      </c>
      <c r="Q6696">
        <v>2</v>
      </c>
      <c r="R6696">
        <v>1</v>
      </c>
      <c r="S6696">
        <v>1774</v>
      </c>
      <c r="T6696" s="2">
        <f t="shared" si="208"/>
        <v>0</v>
      </c>
      <c r="U6696" s="2">
        <v>447300</v>
      </c>
      <c r="V6696" s="2">
        <v>350400</v>
      </c>
      <c r="W6696" s="2">
        <v>797700</v>
      </c>
      <c r="X6696">
        <v>4</v>
      </c>
      <c r="Y6696">
        <v>0</v>
      </c>
      <c r="Z6696">
        <v>0</v>
      </c>
      <c r="AA6696">
        <f t="shared" si="209"/>
        <v>0</v>
      </c>
      <c r="AB6696">
        <v>1086</v>
      </c>
      <c r="AC6696">
        <v>1774</v>
      </c>
    </row>
    <row r="6697" spans="1:29" x14ac:dyDescent="0.25">
      <c r="A6697" t="s">
        <v>22588</v>
      </c>
      <c r="B6697">
        <v>1022</v>
      </c>
      <c r="C6697" t="s">
        <v>16685</v>
      </c>
      <c r="D6697">
        <v>101</v>
      </c>
      <c r="E6697" t="s">
        <v>22589</v>
      </c>
      <c r="G6697" t="s">
        <v>22590</v>
      </c>
      <c r="H6697" t="s">
        <v>5</v>
      </c>
      <c r="I6697" t="s">
        <v>6</v>
      </c>
      <c r="J6697" s="1" t="s">
        <v>22591</v>
      </c>
      <c r="K6697">
        <v>1510</v>
      </c>
      <c r="L6697">
        <v>631</v>
      </c>
      <c r="M6697">
        <v>4.5</v>
      </c>
      <c r="N6697" t="s">
        <v>7</v>
      </c>
      <c r="O6697">
        <v>5</v>
      </c>
      <c r="P6697">
        <v>3</v>
      </c>
      <c r="Q6697">
        <v>1</v>
      </c>
      <c r="R6697">
        <v>0</v>
      </c>
      <c r="S6697">
        <v>1520</v>
      </c>
      <c r="T6697" s="2">
        <f t="shared" si="208"/>
        <v>0</v>
      </c>
      <c r="U6697" s="2">
        <v>545300</v>
      </c>
      <c r="V6697" s="2">
        <v>465100</v>
      </c>
      <c r="W6697" s="2">
        <v>1010400</v>
      </c>
      <c r="X6697">
        <v>4</v>
      </c>
      <c r="Y6697">
        <v>0</v>
      </c>
      <c r="Z6697">
        <v>0</v>
      </c>
      <c r="AA6697">
        <f t="shared" si="209"/>
        <v>0</v>
      </c>
      <c r="AB6697">
        <v>1200</v>
      </c>
      <c r="AC6697">
        <v>1520</v>
      </c>
    </row>
    <row r="6698" spans="1:29" x14ac:dyDescent="0.25">
      <c r="A6698" t="s">
        <v>22592</v>
      </c>
      <c r="B6698">
        <v>72</v>
      </c>
      <c r="C6698" t="s">
        <v>20976</v>
      </c>
      <c r="D6698">
        <v>101</v>
      </c>
      <c r="E6698" t="s">
        <v>22593</v>
      </c>
      <c r="G6698" t="s">
        <v>22594</v>
      </c>
      <c r="H6698" t="s">
        <v>8040</v>
      </c>
      <c r="I6698" t="s">
        <v>18</v>
      </c>
      <c r="J6698" s="1">
        <v>1922</v>
      </c>
      <c r="K6698">
        <v>2660</v>
      </c>
      <c r="L6698">
        <v>47</v>
      </c>
      <c r="M6698">
        <v>0.52</v>
      </c>
      <c r="N6698" t="s">
        <v>7</v>
      </c>
      <c r="O6698">
        <v>6</v>
      </c>
      <c r="P6698">
        <v>4</v>
      </c>
      <c r="Q6698">
        <v>2</v>
      </c>
      <c r="R6698">
        <v>0</v>
      </c>
      <c r="S6698">
        <v>2280</v>
      </c>
      <c r="T6698" s="2">
        <f t="shared" si="208"/>
        <v>0</v>
      </c>
      <c r="U6698" s="2">
        <v>364400</v>
      </c>
      <c r="V6698" s="2">
        <v>147200</v>
      </c>
      <c r="W6698" s="2">
        <v>511600</v>
      </c>
      <c r="X6698">
        <v>4</v>
      </c>
      <c r="Y6698">
        <v>0</v>
      </c>
      <c r="Z6698">
        <v>0</v>
      </c>
      <c r="AA6698">
        <f t="shared" si="209"/>
        <v>0</v>
      </c>
      <c r="AB6698">
        <v>1968</v>
      </c>
      <c r="AC6698">
        <v>2280</v>
      </c>
    </row>
    <row r="6699" spans="1:29" x14ac:dyDescent="0.25">
      <c r="A6699" t="s">
        <v>22595</v>
      </c>
      <c r="B6699">
        <v>970</v>
      </c>
      <c r="C6699" t="s">
        <v>16685</v>
      </c>
      <c r="D6699">
        <v>101</v>
      </c>
      <c r="E6699" t="s">
        <v>22596</v>
      </c>
      <c r="G6699" t="s">
        <v>22597</v>
      </c>
      <c r="H6699" t="s">
        <v>1255</v>
      </c>
      <c r="I6699" t="s">
        <v>18</v>
      </c>
      <c r="J6699" s="1">
        <v>1915</v>
      </c>
      <c r="K6699">
        <v>3003</v>
      </c>
      <c r="L6699">
        <v>352</v>
      </c>
      <c r="M6699">
        <v>5.0999999999999996</v>
      </c>
      <c r="N6699" t="s">
        <v>7</v>
      </c>
      <c r="O6699">
        <v>9</v>
      </c>
      <c r="P6699">
        <v>3</v>
      </c>
      <c r="Q6699">
        <v>3</v>
      </c>
      <c r="R6699">
        <v>0</v>
      </c>
      <c r="S6699">
        <v>1851</v>
      </c>
      <c r="T6699" s="2">
        <f t="shared" si="208"/>
        <v>0</v>
      </c>
      <c r="U6699" s="2">
        <v>421600</v>
      </c>
      <c r="V6699" s="2">
        <v>188300</v>
      </c>
      <c r="W6699" s="2">
        <v>609900</v>
      </c>
      <c r="X6699">
        <v>4</v>
      </c>
      <c r="Y6699">
        <v>1</v>
      </c>
      <c r="Z6699">
        <v>560</v>
      </c>
      <c r="AA6699">
        <f t="shared" si="209"/>
        <v>560</v>
      </c>
      <c r="AB6699">
        <v>1851</v>
      </c>
      <c r="AC6699">
        <v>2411</v>
      </c>
    </row>
    <row r="6700" spans="1:29" x14ac:dyDescent="0.25">
      <c r="A6700" t="s">
        <v>22598</v>
      </c>
      <c r="B6700">
        <v>0</v>
      </c>
      <c r="C6700" t="s">
        <v>16685</v>
      </c>
      <c r="D6700">
        <v>130</v>
      </c>
      <c r="E6700" t="s">
        <v>21318</v>
      </c>
      <c r="F6700" t="s">
        <v>21319</v>
      </c>
      <c r="G6700" t="s">
        <v>19237</v>
      </c>
      <c r="H6700" t="s">
        <v>1271</v>
      </c>
      <c r="I6700" t="s">
        <v>6</v>
      </c>
      <c r="J6700" s="1">
        <v>3813</v>
      </c>
      <c r="K6700">
        <v>3291</v>
      </c>
      <c r="L6700">
        <v>691</v>
      </c>
      <c r="M6700">
        <v>8.27</v>
      </c>
      <c r="N6700" t="s">
        <v>7</v>
      </c>
      <c r="O6700">
        <v>0</v>
      </c>
      <c r="P6700">
        <v>0</v>
      </c>
      <c r="Q6700">
        <v>0</v>
      </c>
      <c r="R6700">
        <v>0</v>
      </c>
      <c r="S6700">
        <v>0</v>
      </c>
      <c r="T6700" s="2">
        <f t="shared" si="208"/>
        <v>0</v>
      </c>
      <c r="U6700" s="2">
        <v>179800</v>
      </c>
      <c r="V6700" s="2">
        <v>0</v>
      </c>
      <c r="W6700" s="2">
        <v>179800</v>
      </c>
      <c r="X6700">
        <v>4</v>
      </c>
      <c r="Y6700">
        <v>0</v>
      </c>
      <c r="Z6700">
        <v>0</v>
      </c>
      <c r="AA6700">
        <f t="shared" si="209"/>
        <v>0</v>
      </c>
      <c r="AB6700">
        <v>0</v>
      </c>
      <c r="AC6700">
        <v>0</v>
      </c>
    </row>
    <row r="6701" spans="1:29" x14ac:dyDescent="0.25">
      <c r="A6701" t="s">
        <v>22599</v>
      </c>
      <c r="B6701">
        <v>0</v>
      </c>
      <c r="C6701" t="s">
        <v>16685</v>
      </c>
      <c r="D6701">
        <v>130</v>
      </c>
      <c r="E6701" t="s">
        <v>22600</v>
      </c>
      <c r="F6701" t="s">
        <v>22601</v>
      </c>
      <c r="G6701" t="s">
        <v>22602</v>
      </c>
      <c r="H6701" t="s">
        <v>1271</v>
      </c>
      <c r="I6701" t="s">
        <v>6</v>
      </c>
      <c r="J6701" s="1">
        <v>3813</v>
      </c>
      <c r="K6701">
        <v>1362</v>
      </c>
      <c r="L6701">
        <v>946</v>
      </c>
      <c r="M6701">
        <v>1.8</v>
      </c>
      <c r="N6701" t="s">
        <v>7</v>
      </c>
      <c r="O6701">
        <v>0</v>
      </c>
      <c r="P6701">
        <v>0</v>
      </c>
      <c r="Q6701">
        <v>0</v>
      </c>
      <c r="R6701">
        <v>0</v>
      </c>
      <c r="S6701">
        <v>0</v>
      </c>
      <c r="T6701" s="2">
        <f t="shared" si="208"/>
        <v>100</v>
      </c>
      <c r="U6701" s="2">
        <v>0</v>
      </c>
      <c r="V6701" s="2">
        <v>0</v>
      </c>
      <c r="W6701" s="2">
        <v>100</v>
      </c>
      <c r="X6701">
        <v>4</v>
      </c>
      <c r="Y6701">
        <v>0</v>
      </c>
      <c r="Z6701">
        <v>0</v>
      </c>
      <c r="AA6701">
        <f t="shared" si="209"/>
        <v>0</v>
      </c>
      <c r="AB6701">
        <v>0</v>
      </c>
      <c r="AC6701">
        <v>0</v>
      </c>
    </row>
    <row r="6702" spans="1:29" x14ac:dyDescent="0.25">
      <c r="A6702" t="s">
        <v>22603</v>
      </c>
      <c r="B6702">
        <v>0</v>
      </c>
      <c r="C6702" t="s">
        <v>16685</v>
      </c>
      <c r="D6702">
        <v>130</v>
      </c>
      <c r="E6702" t="s">
        <v>22600</v>
      </c>
      <c r="F6702" t="s">
        <v>22601</v>
      </c>
      <c r="G6702" t="s">
        <v>22602</v>
      </c>
      <c r="H6702" t="s">
        <v>1271</v>
      </c>
      <c r="I6702" t="s">
        <v>6</v>
      </c>
      <c r="J6702" s="1">
        <v>3813</v>
      </c>
      <c r="K6702">
        <v>1362</v>
      </c>
      <c r="L6702">
        <v>946</v>
      </c>
      <c r="M6702">
        <v>1.9</v>
      </c>
      <c r="N6702" t="s">
        <v>7</v>
      </c>
      <c r="O6702">
        <v>0</v>
      </c>
      <c r="P6702">
        <v>0</v>
      </c>
      <c r="Q6702">
        <v>0</v>
      </c>
      <c r="R6702">
        <v>0</v>
      </c>
      <c r="S6702">
        <v>0</v>
      </c>
      <c r="T6702" s="2">
        <f t="shared" si="208"/>
        <v>100</v>
      </c>
      <c r="U6702" s="2">
        <v>0</v>
      </c>
      <c r="V6702" s="2">
        <v>0</v>
      </c>
      <c r="W6702" s="2">
        <v>100</v>
      </c>
      <c r="X6702">
        <v>4</v>
      </c>
      <c r="Y6702">
        <v>0</v>
      </c>
      <c r="Z6702">
        <v>0</v>
      </c>
      <c r="AA6702">
        <f t="shared" si="209"/>
        <v>0</v>
      </c>
      <c r="AB6702">
        <v>0</v>
      </c>
      <c r="AC6702">
        <v>0</v>
      </c>
    </row>
    <row r="6703" spans="1:29" x14ac:dyDescent="0.25">
      <c r="A6703" t="s">
        <v>22604</v>
      </c>
      <c r="B6703">
        <v>0</v>
      </c>
      <c r="C6703" t="s">
        <v>16685</v>
      </c>
      <c r="D6703">
        <v>130</v>
      </c>
      <c r="E6703" t="s">
        <v>22571</v>
      </c>
      <c r="F6703" t="s">
        <v>22572</v>
      </c>
      <c r="G6703" t="s">
        <v>22573</v>
      </c>
      <c r="H6703" t="s">
        <v>9558</v>
      </c>
      <c r="I6703" t="s">
        <v>18</v>
      </c>
      <c r="J6703" s="1">
        <v>1520</v>
      </c>
      <c r="K6703">
        <v>1963</v>
      </c>
      <c r="L6703">
        <v>637</v>
      </c>
      <c r="M6703">
        <v>5.3</v>
      </c>
      <c r="N6703" t="s">
        <v>7</v>
      </c>
      <c r="O6703">
        <v>0</v>
      </c>
      <c r="P6703">
        <v>0</v>
      </c>
      <c r="Q6703">
        <v>0</v>
      </c>
      <c r="R6703">
        <v>0</v>
      </c>
      <c r="S6703">
        <v>0</v>
      </c>
      <c r="T6703" s="2">
        <f t="shared" si="208"/>
        <v>0</v>
      </c>
      <c r="U6703" s="2">
        <v>32300</v>
      </c>
      <c r="V6703" s="2">
        <v>0</v>
      </c>
      <c r="W6703" s="2">
        <v>32300</v>
      </c>
      <c r="X6703">
        <v>4</v>
      </c>
      <c r="Y6703">
        <v>0</v>
      </c>
      <c r="Z6703">
        <v>0</v>
      </c>
      <c r="AA6703">
        <f t="shared" si="209"/>
        <v>0</v>
      </c>
      <c r="AB6703">
        <v>0</v>
      </c>
      <c r="AC6703">
        <v>0</v>
      </c>
    </row>
    <row r="6704" spans="1:29" x14ac:dyDescent="0.25">
      <c r="A6704" t="s">
        <v>22605</v>
      </c>
      <c r="B6704">
        <v>0</v>
      </c>
      <c r="C6704" t="s">
        <v>16685</v>
      </c>
      <c r="D6704">
        <v>130</v>
      </c>
      <c r="E6704" t="s">
        <v>22606</v>
      </c>
      <c r="F6704" t="s">
        <v>22607</v>
      </c>
      <c r="G6704" t="s">
        <v>22590</v>
      </c>
      <c r="H6704" t="s">
        <v>5</v>
      </c>
      <c r="I6704" t="s">
        <v>6</v>
      </c>
      <c r="J6704" s="1" t="s">
        <v>22591</v>
      </c>
      <c r="K6704">
        <v>1771</v>
      </c>
      <c r="L6704">
        <v>369</v>
      </c>
      <c r="M6704">
        <v>13.8</v>
      </c>
      <c r="N6704" t="s">
        <v>7</v>
      </c>
      <c r="O6704">
        <v>0</v>
      </c>
      <c r="P6704">
        <v>0</v>
      </c>
      <c r="Q6704">
        <v>0</v>
      </c>
      <c r="R6704">
        <v>0</v>
      </c>
      <c r="S6704">
        <v>0</v>
      </c>
      <c r="T6704" s="2">
        <f t="shared" si="208"/>
        <v>400</v>
      </c>
      <c r="U6704" s="2">
        <v>0</v>
      </c>
      <c r="V6704" s="2">
        <v>0</v>
      </c>
      <c r="W6704" s="2">
        <v>400</v>
      </c>
      <c r="X6704">
        <v>4</v>
      </c>
      <c r="Y6704">
        <v>0</v>
      </c>
      <c r="Z6704">
        <v>0</v>
      </c>
      <c r="AA6704">
        <f t="shared" si="209"/>
        <v>0</v>
      </c>
      <c r="AB6704">
        <v>0</v>
      </c>
      <c r="AC6704">
        <v>0</v>
      </c>
    </row>
    <row r="6705" spans="1:29" x14ac:dyDescent="0.25">
      <c r="A6705" t="s">
        <v>22608</v>
      </c>
      <c r="B6705">
        <v>0</v>
      </c>
      <c r="C6705" t="s">
        <v>16685</v>
      </c>
      <c r="D6705">
        <v>130</v>
      </c>
      <c r="E6705" t="s">
        <v>22606</v>
      </c>
      <c r="F6705" t="s">
        <v>22607</v>
      </c>
      <c r="G6705" t="s">
        <v>22590</v>
      </c>
      <c r="H6705" t="s">
        <v>5</v>
      </c>
      <c r="I6705" t="s">
        <v>6</v>
      </c>
      <c r="J6705" s="1" t="s">
        <v>22591</v>
      </c>
      <c r="K6705">
        <v>1771</v>
      </c>
      <c r="L6705">
        <v>369</v>
      </c>
      <c r="M6705">
        <v>8.4</v>
      </c>
      <c r="N6705" t="s">
        <v>7</v>
      </c>
      <c r="O6705">
        <v>0</v>
      </c>
      <c r="P6705">
        <v>0</v>
      </c>
      <c r="Q6705">
        <v>0</v>
      </c>
      <c r="R6705">
        <v>0</v>
      </c>
      <c r="S6705">
        <v>0</v>
      </c>
      <c r="T6705" s="2">
        <f t="shared" si="208"/>
        <v>300</v>
      </c>
      <c r="U6705" s="2">
        <v>0</v>
      </c>
      <c r="V6705" s="2">
        <v>0</v>
      </c>
      <c r="W6705" s="2">
        <v>300</v>
      </c>
      <c r="X6705">
        <v>4</v>
      </c>
      <c r="Y6705">
        <v>0</v>
      </c>
      <c r="Z6705">
        <v>0</v>
      </c>
      <c r="AA6705">
        <f t="shared" si="209"/>
        <v>0</v>
      </c>
      <c r="AB6705">
        <v>0</v>
      </c>
      <c r="AC6705">
        <v>0</v>
      </c>
    </row>
    <row r="6706" spans="1:29" x14ac:dyDescent="0.25">
      <c r="A6706" t="s">
        <v>22609</v>
      </c>
      <c r="B6706">
        <v>806</v>
      </c>
      <c r="C6706" t="s">
        <v>16685</v>
      </c>
      <c r="D6706">
        <v>101</v>
      </c>
      <c r="E6706" t="s">
        <v>22610</v>
      </c>
      <c r="G6706" t="s">
        <v>22611</v>
      </c>
      <c r="H6706" t="s">
        <v>4534</v>
      </c>
      <c r="I6706" t="s">
        <v>80</v>
      </c>
      <c r="J6706" s="1">
        <v>2809</v>
      </c>
      <c r="K6706">
        <v>1544</v>
      </c>
      <c r="L6706">
        <v>650</v>
      </c>
      <c r="M6706">
        <v>1.1000000000000001</v>
      </c>
      <c r="N6706" t="s">
        <v>7</v>
      </c>
      <c r="O6706">
        <v>6</v>
      </c>
      <c r="P6706">
        <v>4</v>
      </c>
      <c r="Q6706">
        <v>1</v>
      </c>
      <c r="R6706">
        <v>0</v>
      </c>
      <c r="S6706">
        <v>884</v>
      </c>
      <c r="T6706" s="2">
        <f t="shared" si="208"/>
        <v>0</v>
      </c>
      <c r="U6706" s="2">
        <v>89100</v>
      </c>
      <c r="V6706" s="2">
        <v>65700</v>
      </c>
      <c r="W6706" s="2">
        <v>154800</v>
      </c>
      <c r="X6706">
        <v>4</v>
      </c>
      <c r="Y6706">
        <v>0</v>
      </c>
      <c r="Z6706">
        <v>0</v>
      </c>
      <c r="AA6706">
        <f t="shared" si="209"/>
        <v>0</v>
      </c>
      <c r="AB6706">
        <v>884</v>
      </c>
      <c r="AC6706">
        <v>884</v>
      </c>
    </row>
    <row r="6707" spans="1:29" x14ac:dyDescent="0.25">
      <c r="A6707" t="s">
        <v>22612</v>
      </c>
      <c r="B6707">
        <v>766</v>
      </c>
      <c r="C6707" t="s">
        <v>16685</v>
      </c>
      <c r="D6707">
        <v>101</v>
      </c>
      <c r="E6707" t="s">
        <v>22613</v>
      </c>
      <c r="G6707" t="s">
        <v>15623</v>
      </c>
      <c r="H6707" t="s">
        <v>1234</v>
      </c>
      <c r="I6707" t="s">
        <v>18</v>
      </c>
      <c r="J6707" s="1">
        <v>1890</v>
      </c>
      <c r="K6707">
        <v>1446</v>
      </c>
      <c r="L6707">
        <v>808</v>
      </c>
      <c r="M6707">
        <v>1.1000000000000001</v>
      </c>
      <c r="N6707" t="s">
        <v>7</v>
      </c>
      <c r="O6707">
        <v>6</v>
      </c>
      <c r="P6707">
        <v>4</v>
      </c>
      <c r="Q6707">
        <v>2</v>
      </c>
      <c r="R6707">
        <v>0</v>
      </c>
      <c r="S6707">
        <v>1040</v>
      </c>
      <c r="T6707" s="2">
        <f t="shared" si="208"/>
        <v>0</v>
      </c>
      <c r="U6707" s="2">
        <v>82100</v>
      </c>
      <c r="V6707" s="2">
        <v>109200</v>
      </c>
      <c r="W6707" s="2">
        <v>191300</v>
      </c>
      <c r="X6707">
        <v>4</v>
      </c>
      <c r="Y6707">
        <v>20</v>
      </c>
      <c r="Z6707">
        <v>20</v>
      </c>
      <c r="AA6707">
        <f t="shared" si="209"/>
        <v>400</v>
      </c>
      <c r="AB6707">
        <v>832</v>
      </c>
      <c r="AC6707">
        <v>1440</v>
      </c>
    </row>
    <row r="6708" spans="1:29" x14ac:dyDescent="0.25">
      <c r="A6708" t="s">
        <v>22614</v>
      </c>
      <c r="B6708">
        <v>0</v>
      </c>
      <c r="C6708" t="s">
        <v>16685</v>
      </c>
      <c r="D6708">
        <v>130</v>
      </c>
      <c r="E6708" t="s">
        <v>22615</v>
      </c>
      <c r="G6708" t="s">
        <v>15623</v>
      </c>
      <c r="H6708" t="s">
        <v>1234</v>
      </c>
      <c r="I6708" t="s">
        <v>18</v>
      </c>
      <c r="J6708" s="1">
        <v>1890</v>
      </c>
      <c r="K6708">
        <v>1583</v>
      </c>
      <c r="L6708">
        <v>811</v>
      </c>
      <c r="M6708">
        <v>1</v>
      </c>
      <c r="N6708" t="s">
        <v>7</v>
      </c>
      <c r="O6708">
        <v>0</v>
      </c>
      <c r="P6708">
        <v>0</v>
      </c>
      <c r="Q6708">
        <v>0</v>
      </c>
      <c r="R6708">
        <v>0</v>
      </c>
      <c r="S6708">
        <v>0</v>
      </c>
      <c r="T6708" s="2">
        <f t="shared" si="208"/>
        <v>0</v>
      </c>
      <c r="U6708" s="2">
        <v>96000</v>
      </c>
      <c r="V6708" s="2">
        <v>0</v>
      </c>
      <c r="W6708" s="2">
        <v>96000</v>
      </c>
      <c r="X6708">
        <v>4</v>
      </c>
      <c r="Y6708">
        <v>0</v>
      </c>
      <c r="Z6708">
        <v>0</v>
      </c>
      <c r="AA6708">
        <f t="shared" si="209"/>
        <v>0</v>
      </c>
      <c r="AB6708">
        <v>0</v>
      </c>
      <c r="AC6708">
        <v>0</v>
      </c>
    </row>
    <row r="6709" spans="1:29" x14ac:dyDescent="0.25">
      <c r="A6709" t="s">
        <v>22616</v>
      </c>
      <c r="B6709">
        <v>64</v>
      </c>
      <c r="C6709" t="s">
        <v>20976</v>
      </c>
      <c r="D6709">
        <v>101</v>
      </c>
      <c r="E6709" t="s">
        <v>22617</v>
      </c>
      <c r="F6709" t="s">
        <v>22618</v>
      </c>
      <c r="G6709" t="s">
        <v>22619</v>
      </c>
      <c r="H6709" t="s">
        <v>3900</v>
      </c>
      <c r="I6709" t="s">
        <v>6</v>
      </c>
      <c r="J6709" s="1" t="s">
        <v>22620</v>
      </c>
      <c r="K6709">
        <v>2949</v>
      </c>
      <c r="L6709">
        <v>797</v>
      </c>
      <c r="M6709">
        <v>0.6</v>
      </c>
      <c r="N6709" t="s">
        <v>7</v>
      </c>
      <c r="O6709">
        <v>6</v>
      </c>
      <c r="P6709">
        <v>2</v>
      </c>
      <c r="Q6709">
        <v>3</v>
      </c>
      <c r="R6709">
        <v>0</v>
      </c>
      <c r="S6709">
        <v>1008</v>
      </c>
      <c r="T6709" s="2">
        <f t="shared" si="208"/>
        <v>0</v>
      </c>
      <c r="U6709" s="2">
        <v>422300</v>
      </c>
      <c r="V6709" s="2">
        <v>199100</v>
      </c>
      <c r="W6709" s="2">
        <v>621400</v>
      </c>
      <c r="X6709">
        <v>4</v>
      </c>
      <c r="Y6709">
        <v>1</v>
      </c>
      <c r="Z6709">
        <v>384</v>
      </c>
      <c r="AA6709">
        <f t="shared" si="209"/>
        <v>384</v>
      </c>
      <c r="AB6709">
        <v>816</v>
      </c>
      <c r="AC6709">
        <v>1392</v>
      </c>
    </row>
    <row r="6710" spans="1:29" x14ac:dyDescent="0.25">
      <c r="A6710" t="s">
        <v>22621</v>
      </c>
      <c r="B6710">
        <v>0</v>
      </c>
      <c r="C6710" t="s">
        <v>16685</v>
      </c>
      <c r="D6710">
        <v>130</v>
      </c>
      <c r="E6710" t="s">
        <v>22527</v>
      </c>
      <c r="F6710" t="s">
        <v>22528</v>
      </c>
      <c r="G6710" t="s">
        <v>22622</v>
      </c>
      <c r="H6710" t="s">
        <v>1271</v>
      </c>
      <c r="I6710" t="s">
        <v>6</v>
      </c>
      <c r="J6710" s="1" t="s">
        <v>22529</v>
      </c>
      <c r="K6710">
        <v>1989</v>
      </c>
      <c r="L6710">
        <v>690</v>
      </c>
      <c r="M6710">
        <v>1.1000000000000001</v>
      </c>
      <c r="N6710" t="s">
        <v>7</v>
      </c>
      <c r="O6710">
        <v>0</v>
      </c>
      <c r="P6710">
        <v>0</v>
      </c>
      <c r="Q6710">
        <v>0</v>
      </c>
      <c r="R6710">
        <v>0</v>
      </c>
      <c r="S6710">
        <v>0</v>
      </c>
      <c r="T6710" s="2">
        <f t="shared" si="208"/>
        <v>0</v>
      </c>
      <c r="U6710" s="2">
        <v>96200</v>
      </c>
      <c r="V6710" s="2">
        <v>0</v>
      </c>
      <c r="W6710" s="2">
        <v>96200</v>
      </c>
      <c r="X6710">
        <v>4</v>
      </c>
      <c r="Y6710">
        <v>0</v>
      </c>
      <c r="Z6710">
        <v>0</v>
      </c>
      <c r="AA6710">
        <f t="shared" si="209"/>
        <v>0</v>
      </c>
      <c r="AB6710">
        <v>0</v>
      </c>
      <c r="AC6710">
        <v>0</v>
      </c>
    </row>
    <row r="6711" spans="1:29" x14ac:dyDescent="0.25">
      <c r="A6711" t="s">
        <v>22623</v>
      </c>
      <c r="B6711">
        <v>716</v>
      </c>
      <c r="C6711" t="s">
        <v>16685</v>
      </c>
      <c r="D6711">
        <v>101</v>
      </c>
      <c r="E6711" t="s">
        <v>22624</v>
      </c>
      <c r="F6711" t="s">
        <v>22625</v>
      </c>
      <c r="G6711" t="s">
        <v>22626</v>
      </c>
      <c r="H6711" t="s">
        <v>15508</v>
      </c>
      <c r="I6711" t="s">
        <v>6</v>
      </c>
      <c r="J6711" s="1">
        <v>3052</v>
      </c>
      <c r="K6711">
        <v>2915</v>
      </c>
      <c r="L6711">
        <v>809</v>
      </c>
      <c r="M6711">
        <v>1.1599999999999999</v>
      </c>
      <c r="N6711" t="s">
        <v>7</v>
      </c>
      <c r="O6711">
        <v>9</v>
      </c>
      <c r="P6711">
        <v>5</v>
      </c>
      <c r="Q6711">
        <v>3</v>
      </c>
      <c r="R6711">
        <v>0</v>
      </c>
      <c r="S6711">
        <v>1384</v>
      </c>
      <c r="T6711" s="2">
        <f t="shared" si="208"/>
        <v>0</v>
      </c>
      <c r="U6711" s="2">
        <v>89200</v>
      </c>
      <c r="V6711" s="2">
        <v>166300</v>
      </c>
      <c r="W6711" s="2">
        <v>255500</v>
      </c>
      <c r="X6711">
        <v>4</v>
      </c>
      <c r="Y6711">
        <v>1</v>
      </c>
      <c r="Z6711">
        <v>1050</v>
      </c>
      <c r="AA6711">
        <f t="shared" si="209"/>
        <v>1050</v>
      </c>
      <c r="AB6711">
        <v>1384</v>
      </c>
      <c r="AC6711">
        <v>2434</v>
      </c>
    </row>
    <row r="6712" spans="1:29" x14ac:dyDescent="0.25">
      <c r="A6712" t="s">
        <v>22627</v>
      </c>
      <c r="B6712">
        <v>51</v>
      </c>
      <c r="C6712" t="s">
        <v>22628</v>
      </c>
      <c r="D6712">
        <v>101</v>
      </c>
      <c r="E6712" t="s">
        <v>8151</v>
      </c>
      <c r="F6712" t="s">
        <v>14189</v>
      </c>
      <c r="G6712" t="s">
        <v>8155</v>
      </c>
      <c r="H6712" t="s">
        <v>1271</v>
      </c>
      <c r="I6712" t="s">
        <v>6</v>
      </c>
      <c r="J6712" s="1">
        <v>3813</v>
      </c>
      <c r="K6712">
        <v>1857</v>
      </c>
      <c r="L6712">
        <v>616</v>
      </c>
      <c r="M6712">
        <v>1.6</v>
      </c>
      <c r="N6712" t="s">
        <v>7</v>
      </c>
      <c r="O6712">
        <v>10</v>
      </c>
      <c r="P6712">
        <v>3</v>
      </c>
      <c r="Q6712">
        <v>2</v>
      </c>
      <c r="R6712">
        <v>0</v>
      </c>
      <c r="S6712">
        <v>2562</v>
      </c>
      <c r="T6712" s="2">
        <f t="shared" si="208"/>
        <v>0</v>
      </c>
      <c r="U6712" s="2">
        <v>49600</v>
      </c>
      <c r="V6712" s="2">
        <v>240300</v>
      </c>
      <c r="W6712" s="2">
        <v>289900</v>
      </c>
      <c r="X6712">
        <v>4</v>
      </c>
      <c r="Y6712">
        <v>1</v>
      </c>
      <c r="Z6712">
        <v>480</v>
      </c>
      <c r="AA6712">
        <f t="shared" si="209"/>
        <v>480</v>
      </c>
      <c r="AB6712">
        <v>1803</v>
      </c>
      <c r="AC6712">
        <v>3042</v>
      </c>
    </row>
    <row r="6713" spans="1:29" x14ac:dyDescent="0.25">
      <c r="A6713" t="s">
        <v>22629</v>
      </c>
      <c r="B6713">
        <v>146</v>
      </c>
      <c r="C6713" t="s">
        <v>22628</v>
      </c>
      <c r="D6713">
        <v>101</v>
      </c>
      <c r="E6713" t="s">
        <v>22630</v>
      </c>
      <c r="F6713" t="s">
        <v>22631</v>
      </c>
      <c r="G6713" t="s">
        <v>367</v>
      </c>
      <c r="H6713" t="s">
        <v>201</v>
      </c>
      <c r="I6713" t="s">
        <v>6</v>
      </c>
      <c r="J6713" s="1" t="s">
        <v>22632</v>
      </c>
      <c r="K6713">
        <v>2587</v>
      </c>
      <c r="L6713">
        <v>808</v>
      </c>
      <c r="M6713">
        <v>2.0099999999999998</v>
      </c>
      <c r="N6713" t="s">
        <v>7</v>
      </c>
      <c r="O6713">
        <v>7</v>
      </c>
      <c r="P6713">
        <v>4</v>
      </c>
      <c r="Q6713">
        <v>2</v>
      </c>
      <c r="R6713">
        <v>1</v>
      </c>
      <c r="S6713">
        <v>2546</v>
      </c>
      <c r="T6713" s="2">
        <f t="shared" si="208"/>
        <v>0</v>
      </c>
      <c r="U6713" s="2">
        <v>458100</v>
      </c>
      <c r="V6713" s="2">
        <v>224200</v>
      </c>
      <c r="W6713" s="2">
        <v>682300</v>
      </c>
      <c r="X6713">
        <v>4</v>
      </c>
      <c r="Y6713">
        <v>0</v>
      </c>
      <c r="Z6713">
        <v>0</v>
      </c>
      <c r="AA6713">
        <f t="shared" si="209"/>
        <v>0</v>
      </c>
      <c r="AB6713">
        <v>1084</v>
      </c>
      <c r="AC6713">
        <v>2546</v>
      </c>
    </row>
    <row r="6714" spans="1:29" x14ac:dyDescent="0.25">
      <c r="A6714" t="s">
        <v>22633</v>
      </c>
      <c r="B6714">
        <v>0</v>
      </c>
      <c r="C6714" t="s">
        <v>22495</v>
      </c>
      <c r="D6714">
        <v>132</v>
      </c>
      <c r="E6714" t="s">
        <v>22630</v>
      </c>
      <c r="F6714" t="s">
        <v>22631</v>
      </c>
      <c r="G6714" t="s">
        <v>367</v>
      </c>
      <c r="H6714" t="s">
        <v>201</v>
      </c>
      <c r="I6714" t="s">
        <v>6</v>
      </c>
      <c r="J6714" s="1" t="s">
        <v>22632</v>
      </c>
      <c r="K6714">
        <v>2587</v>
      </c>
      <c r="L6714">
        <v>808</v>
      </c>
      <c r="M6714">
        <v>0.13</v>
      </c>
      <c r="N6714" t="s">
        <v>7</v>
      </c>
      <c r="O6714">
        <v>0</v>
      </c>
      <c r="P6714">
        <v>0</v>
      </c>
      <c r="Q6714">
        <v>0</v>
      </c>
      <c r="R6714">
        <v>0</v>
      </c>
      <c r="S6714">
        <v>0</v>
      </c>
      <c r="T6714" s="2">
        <f t="shared" si="208"/>
        <v>0</v>
      </c>
      <c r="U6714" s="2">
        <v>100</v>
      </c>
      <c r="V6714" s="2">
        <v>0</v>
      </c>
      <c r="W6714" s="2">
        <v>100</v>
      </c>
      <c r="X6714">
        <v>4</v>
      </c>
      <c r="Y6714">
        <v>0</v>
      </c>
      <c r="Z6714">
        <v>0</v>
      </c>
      <c r="AA6714">
        <f t="shared" si="209"/>
        <v>0</v>
      </c>
      <c r="AB6714">
        <v>0</v>
      </c>
      <c r="AC6714">
        <v>0</v>
      </c>
    </row>
    <row r="6715" spans="1:29" x14ac:dyDescent="0.25">
      <c r="A6715" t="s">
        <v>22634</v>
      </c>
      <c r="B6715">
        <v>0</v>
      </c>
      <c r="C6715" t="s">
        <v>22495</v>
      </c>
      <c r="D6715">
        <v>901</v>
      </c>
      <c r="E6715" t="s">
        <v>475</v>
      </c>
      <c r="G6715" t="s">
        <v>1364</v>
      </c>
      <c r="H6715" t="s">
        <v>1365</v>
      </c>
      <c r="I6715" t="s">
        <v>6</v>
      </c>
      <c r="J6715" s="1" t="s">
        <v>1366</v>
      </c>
      <c r="M6715">
        <v>7.0000000000000007E-2</v>
      </c>
      <c r="N6715" t="s">
        <v>7</v>
      </c>
      <c r="O6715">
        <v>0</v>
      </c>
      <c r="P6715">
        <v>0</v>
      </c>
      <c r="Q6715">
        <v>0</v>
      </c>
      <c r="R6715">
        <v>0</v>
      </c>
      <c r="S6715">
        <v>0</v>
      </c>
      <c r="T6715" s="2">
        <f t="shared" si="208"/>
        <v>0</v>
      </c>
      <c r="U6715" s="2">
        <v>100</v>
      </c>
      <c r="V6715" s="2">
        <v>0</v>
      </c>
      <c r="W6715" s="2">
        <v>100</v>
      </c>
      <c r="X6715">
        <v>4</v>
      </c>
      <c r="Y6715">
        <v>0</v>
      </c>
      <c r="Z6715">
        <v>0</v>
      </c>
      <c r="AA6715">
        <f t="shared" si="209"/>
        <v>0</v>
      </c>
      <c r="AB6715">
        <v>0</v>
      </c>
      <c r="AC6715">
        <v>0</v>
      </c>
    </row>
    <row r="6716" spans="1:29" x14ac:dyDescent="0.25">
      <c r="A6716" t="s">
        <v>22635</v>
      </c>
      <c r="B6716">
        <v>0</v>
      </c>
      <c r="C6716" t="s">
        <v>22628</v>
      </c>
      <c r="D6716">
        <v>130</v>
      </c>
      <c r="E6716" t="s">
        <v>22636</v>
      </c>
      <c r="F6716" t="s">
        <v>22637</v>
      </c>
      <c r="G6716" t="s">
        <v>22638</v>
      </c>
      <c r="H6716" t="s">
        <v>9828</v>
      </c>
      <c r="I6716" t="s">
        <v>1780</v>
      </c>
      <c r="J6716" s="1" t="s">
        <v>22639</v>
      </c>
      <c r="K6716">
        <v>2427</v>
      </c>
      <c r="L6716">
        <v>252</v>
      </c>
      <c r="M6716">
        <v>1.5</v>
      </c>
      <c r="N6716" t="s">
        <v>7</v>
      </c>
      <c r="O6716">
        <v>0</v>
      </c>
      <c r="P6716">
        <v>0</v>
      </c>
      <c r="Q6716">
        <v>0</v>
      </c>
      <c r="R6716">
        <v>0</v>
      </c>
      <c r="S6716">
        <v>0</v>
      </c>
      <c r="T6716" s="2">
        <f t="shared" si="208"/>
        <v>100</v>
      </c>
      <c r="U6716" s="2">
        <v>0</v>
      </c>
      <c r="V6716" s="2">
        <v>0</v>
      </c>
      <c r="W6716" s="2">
        <v>100</v>
      </c>
      <c r="X6716">
        <v>4</v>
      </c>
      <c r="Y6716">
        <v>0</v>
      </c>
      <c r="Z6716">
        <v>0</v>
      </c>
      <c r="AA6716">
        <f t="shared" si="209"/>
        <v>0</v>
      </c>
      <c r="AB6716">
        <v>0</v>
      </c>
      <c r="AC6716">
        <v>0</v>
      </c>
    </row>
    <row r="6717" spans="1:29" x14ac:dyDescent="0.25">
      <c r="A6717" t="s">
        <v>22640</v>
      </c>
      <c r="B6717">
        <v>94</v>
      </c>
      <c r="C6717" t="s">
        <v>22628</v>
      </c>
      <c r="D6717">
        <v>101</v>
      </c>
      <c r="E6717" t="s">
        <v>22636</v>
      </c>
      <c r="F6717" t="s">
        <v>22637</v>
      </c>
      <c r="G6717" t="s">
        <v>22638</v>
      </c>
      <c r="H6717" t="s">
        <v>9828</v>
      </c>
      <c r="I6717" t="s">
        <v>1780</v>
      </c>
      <c r="J6717" s="1" t="s">
        <v>22639</v>
      </c>
      <c r="K6717">
        <v>2427</v>
      </c>
      <c r="L6717">
        <v>254</v>
      </c>
      <c r="M6717">
        <v>7.72</v>
      </c>
      <c r="N6717" t="s">
        <v>7</v>
      </c>
      <c r="O6717">
        <v>8</v>
      </c>
      <c r="P6717">
        <v>4</v>
      </c>
      <c r="Q6717">
        <v>3</v>
      </c>
      <c r="R6717">
        <v>0</v>
      </c>
      <c r="S6717">
        <v>1519</v>
      </c>
      <c r="T6717" s="2">
        <f t="shared" si="208"/>
        <v>200</v>
      </c>
      <c r="U6717" s="2">
        <v>381700</v>
      </c>
      <c r="V6717" s="2">
        <v>213700</v>
      </c>
      <c r="W6717" s="2">
        <v>595600</v>
      </c>
      <c r="X6717">
        <v>4</v>
      </c>
      <c r="Y6717">
        <v>1</v>
      </c>
      <c r="Z6717">
        <v>400</v>
      </c>
      <c r="AA6717">
        <f t="shared" si="209"/>
        <v>400</v>
      </c>
      <c r="AB6717">
        <v>1084</v>
      </c>
      <c r="AC6717">
        <v>1919</v>
      </c>
    </row>
    <row r="6718" spans="1:29" x14ac:dyDescent="0.25">
      <c r="A6718" t="s">
        <v>22641</v>
      </c>
      <c r="B6718">
        <v>0</v>
      </c>
      <c r="C6718" t="s">
        <v>22628</v>
      </c>
      <c r="D6718">
        <v>130</v>
      </c>
      <c r="E6718" t="s">
        <v>22636</v>
      </c>
      <c r="F6718" t="s">
        <v>22637</v>
      </c>
      <c r="G6718" t="s">
        <v>22638</v>
      </c>
      <c r="H6718" t="s">
        <v>9828</v>
      </c>
      <c r="I6718" t="s">
        <v>1780</v>
      </c>
      <c r="J6718" s="1" t="s">
        <v>22639</v>
      </c>
      <c r="K6718">
        <v>2427</v>
      </c>
      <c r="L6718">
        <v>256</v>
      </c>
      <c r="M6718">
        <v>1.9</v>
      </c>
      <c r="N6718" t="s">
        <v>7</v>
      </c>
      <c r="O6718">
        <v>0</v>
      </c>
      <c r="P6718">
        <v>0</v>
      </c>
      <c r="Q6718">
        <v>0</v>
      </c>
      <c r="R6718">
        <v>0</v>
      </c>
      <c r="S6718">
        <v>0</v>
      </c>
      <c r="T6718" s="2">
        <f t="shared" si="208"/>
        <v>100</v>
      </c>
      <c r="U6718" s="2">
        <v>0</v>
      </c>
      <c r="V6718" s="2">
        <v>0</v>
      </c>
      <c r="W6718" s="2">
        <v>100</v>
      </c>
      <c r="X6718">
        <v>4</v>
      </c>
      <c r="Y6718">
        <v>0</v>
      </c>
      <c r="Z6718">
        <v>0</v>
      </c>
      <c r="AA6718">
        <f t="shared" si="209"/>
        <v>0</v>
      </c>
      <c r="AB6718">
        <v>0</v>
      </c>
      <c r="AC6718">
        <v>0</v>
      </c>
    </row>
    <row r="6719" spans="1:29" x14ac:dyDescent="0.25">
      <c r="A6719" t="s">
        <v>22642</v>
      </c>
      <c r="B6719">
        <v>0</v>
      </c>
      <c r="C6719" t="s">
        <v>22495</v>
      </c>
      <c r="D6719">
        <v>132</v>
      </c>
      <c r="E6719" t="s">
        <v>22636</v>
      </c>
      <c r="F6719" t="s">
        <v>22637</v>
      </c>
      <c r="G6719" t="s">
        <v>22638</v>
      </c>
      <c r="H6719" t="s">
        <v>9828</v>
      </c>
      <c r="I6719" t="s">
        <v>1780</v>
      </c>
      <c r="J6719" s="1" t="s">
        <v>22639</v>
      </c>
      <c r="K6719">
        <v>2427</v>
      </c>
      <c r="L6719">
        <v>256</v>
      </c>
      <c r="M6719">
        <v>0.94</v>
      </c>
      <c r="N6719" t="s">
        <v>7</v>
      </c>
      <c r="O6719">
        <v>0</v>
      </c>
      <c r="P6719">
        <v>0</v>
      </c>
      <c r="Q6719">
        <v>0</v>
      </c>
      <c r="R6719">
        <v>0</v>
      </c>
      <c r="S6719">
        <v>0</v>
      </c>
      <c r="T6719" s="2">
        <f t="shared" si="208"/>
        <v>100</v>
      </c>
      <c r="U6719" s="2">
        <v>0</v>
      </c>
      <c r="V6719" s="2">
        <v>0</v>
      </c>
      <c r="W6719" s="2">
        <v>100</v>
      </c>
      <c r="X6719">
        <v>4</v>
      </c>
      <c r="Y6719">
        <v>0</v>
      </c>
      <c r="Z6719">
        <v>0</v>
      </c>
      <c r="AA6719">
        <f t="shared" si="209"/>
        <v>0</v>
      </c>
      <c r="AB6719">
        <v>0</v>
      </c>
      <c r="AC6719">
        <v>0</v>
      </c>
    </row>
    <row r="6720" spans="1:29" x14ac:dyDescent="0.25">
      <c r="A6720" t="s">
        <v>22643</v>
      </c>
      <c r="B6720">
        <v>60</v>
      </c>
      <c r="C6720" t="s">
        <v>20976</v>
      </c>
      <c r="D6720">
        <v>101</v>
      </c>
      <c r="E6720" t="s">
        <v>22644</v>
      </c>
      <c r="F6720" t="s">
        <v>22645</v>
      </c>
      <c r="G6720" t="s">
        <v>22646</v>
      </c>
      <c r="H6720" t="s">
        <v>4912</v>
      </c>
      <c r="I6720" t="s">
        <v>6</v>
      </c>
      <c r="J6720" s="1">
        <v>3055</v>
      </c>
      <c r="K6720">
        <v>3295</v>
      </c>
      <c r="L6720">
        <v>551</v>
      </c>
      <c r="M6720">
        <v>0.55000000000000004</v>
      </c>
      <c r="N6720" t="s">
        <v>7</v>
      </c>
      <c r="O6720">
        <v>7</v>
      </c>
      <c r="P6720">
        <v>4</v>
      </c>
      <c r="Q6720">
        <v>3</v>
      </c>
      <c r="R6720">
        <v>0</v>
      </c>
      <c r="S6720">
        <v>2928</v>
      </c>
      <c r="T6720" s="2">
        <f t="shared" si="208"/>
        <v>0</v>
      </c>
      <c r="U6720" s="2">
        <v>421100</v>
      </c>
      <c r="V6720" s="2">
        <v>241000</v>
      </c>
      <c r="W6720" s="2">
        <v>662100</v>
      </c>
      <c r="X6720">
        <v>4</v>
      </c>
      <c r="Y6720">
        <v>0</v>
      </c>
      <c r="Z6720">
        <v>0</v>
      </c>
      <c r="AA6720">
        <f t="shared" si="209"/>
        <v>0</v>
      </c>
      <c r="AB6720">
        <v>2000</v>
      </c>
      <c r="AC6720">
        <v>2928</v>
      </c>
    </row>
    <row r="6721" spans="1:29" x14ac:dyDescent="0.25">
      <c r="A6721" t="s">
        <v>22647</v>
      </c>
      <c r="B6721">
        <v>0</v>
      </c>
      <c r="C6721" t="s">
        <v>22628</v>
      </c>
      <c r="D6721">
        <v>130</v>
      </c>
      <c r="E6721" t="s">
        <v>8151</v>
      </c>
      <c r="F6721" t="s">
        <v>14189</v>
      </c>
      <c r="G6721" t="s">
        <v>8155</v>
      </c>
      <c r="H6721" t="s">
        <v>1271</v>
      </c>
      <c r="I6721" t="s">
        <v>6</v>
      </c>
      <c r="J6721" s="1">
        <v>3813</v>
      </c>
      <c r="K6721">
        <v>1857</v>
      </c>
      <c r="L6721">
        <v>616</v>
      </c>
      <c r="M6721">
        <v>0.71</v>
      </c>
      <c r="N6721" t="s">
        <v>7</v>
      </c>
      <c r="O6721">
        <v>0</v>
      </c>
      <c r="P6721">
        <v>0</v>
      </c>
      <c r="Q6721">
        <v>0</v>
      </c>
      <c r="R6721">
        <v>0</v>
      </c>
      <c r="S6721">
        <v>0</v>
      </c>
      <c r="T6721" s="2">
        <f t="shared" si="208"/>
        <v>0</v>
      </c>
      <c r="U6721" s="2">
        <v>143300</v>
      </c>
      <c r="V6721" s="2">
        <v>0</v>
      </c>
      <c r="W6721" s="2">
        <v>143300</v>
      </c>
      <c r="X6721">
        <v>4</v>
      </c>
      <c r="Y6721">
        <v>0</v>
      </c>
      <c r="Z6721">
        <v>0</v>
      </c>
      <c r="AA6721">
        <f t="shared" si="209"/>
        <v>0</v>
      </c>
      <c r="AB6721">
        <v>0</v>
      </c>
      <c r="AC6721">
        <v>0</v>
      </c>
    </row>
    <row r="6722" spans="1:29" x14ac:dyDescent="0.25">
      <c r="A6722" t="s">
        <v>22648</v>
      </c>
      <c r="B6722">
        <v>18</v>
      </c>
      <c r="C6722" t="s">
        <v>22628</v>
      </c>
      <c r="D6722">
        <v>101</v>
      </c>
      <c r="E6722" t="s">
        <v>22649</v>
      </c>
      <c r="F6722" t="s">
        <v>22650</v>
      </c>
      <c r="G6722" t="s">
        <v>22651</v>
      </c>
      <c r="H6722" t="s">
        <v>5135</v>
      </c>
      <c r="I6722" t="s">
        <v>18</v>
      </c>
      <c r="J6722" s="1">
        <v>2472</v>
      </c>
      <c r="K6722">
        <v>2807</v>
      </c>
      <c r="L6722">
        <v>451</v>
      </c>
      <c r="M6722">
        <v>3</v>
      </c>
      <c r="N6722" t="s">
        <v>7</v>
      </c>
      <c r="O6722">
        <v>13</v>
      </c>
      <c r="P6722">
        <v>5</v>
      </c>
      <c r="Q6722">
        <v>3</v>
      </c>
      <c r="R6722">
        <v>1</v>
      </c>
      <c r="S6722">
        <v>2346</v>
      </c>
      <c r="T6722" s="2">
        <f t="shared" si="208"/>
        <v>0</v>
      </c>
      <c r="U6722" s="2">
        <v>377800</v>
      </c>
      <c r="V6722" s="2">
        <v>288400</v>
      </c>
      <c r="W6722" s="2">
        <v>666200</v>
      </c>
      <c r="X6722">
        <v>4</v>
      </c>
      <c r="Y6722">
        <v>1</v>
      </c>
      <c r="Z6722">
        <v>1126</v>
      </c>
      <c r="AA6722">
        <f t="shared" si="209"/>
        <v>1126</v>
      </c>
      <c r="AB6722">
        <v>1596</v>
      </c>
      <c r="AC6722">
        <v>3472</v>
      </c>
    </row>
    <row r="6723" spans="1:29" x14ac:dyDescent="0.25">
      <c r="A6723" t="s">
        <v>22652</v>
      </c>
      <c r="B6723">
        <v>31</v>
      </c>
      <c r="C6723" t="s">
        <v>22653</v>
      </c>
      <c r="D6723">
        <v>101</v>
      </c>
      <c r="E6723" t="s">
        <v>22654</v>
      </c>
      <c r="G6723" t="s">
        <v>6326</v>
      </c>
      <c r="H6723" t="s">
        <v>5</v>
      </c>
      <c r="I6723" t="s">
        <v>6</v>
      </c>
      <c r="J6723" s="1" t="s">
        <v>6327</v>
      </c>
      <c r="K6723">
        <v>1423</v>
      </c>
      <c r="L6723">
        <v>585</v>
      </c>
      <c r="M6723">
        <v>1.8</v>
      </c>
      <c r="N6723" t="s">
        <v>7</v>
      </c>
      <c r="O6723">
        <v>7</v>
      </c>
      <c r="P6723">
        <v>4</v>
      </c>
      <c r="Q6723">
        <v>4</v>
      </c>
      <c r="R6723">
        <v>0</v>
      </c>
      <c r="S6723">
        <v>2541</v>
      </c>
      <c r="T6723" s="2">
        <f t="shared" ref="T6723:T6786" si="210">W6723-V6723-U6723</f>
        <v>0</v>
      </c>
      <c r="U6723" s="2">
        <v>426600</v>
      </c>
      <c r="V6723" s="2">
        <v>236100</v>
      </c>
      <c r="W6723" s="2">
        <v>662700</v>
      </c>
      <c r="X6723">
        <v>4</v>
      </c>
      <c r="Y6723">
        <v>0</v>
      </c>
      <c r="Z6723">
        <v>0</v>
      </c>
      <c r="AA6723">
        <f t="shared" ref="AA6723:AA6786" si="211">Y6723*Z6723</f>
        <v>0</v>
      </c>
      <c r="AB6723">
        <v>1452</v>
      </c>
      <c r="AC6723">
        <v>2541</v>
      </c>
    </row>
    <row r="6724" spans="1:29" x14ac:dyDescent="0.25">
      <c r="A6724" t="s">
        <v>22655</v>
      </c>
      <c r="B6724">
        <v>50</v>
      </c>
      <c r="C6724" t="s">
        <v>20976</v>
      </c>
      <c r="D6724">
        <v>109</v>
      </c>
      <c r="E6724" t="s">
        <v>22656</v>
      </c>
      <c r="F6724" t="s">
        <v>22657</v>
      </c>
      <c r="G6724" t="s">
        <v>22658</v>
      </c>
      <c r="H6724" t="s">
        <v>266</v>
      </c>
      <c r="I6724" t="s">
        <v>18</v>
      </c>
      <c r="J6724" s="1">
        <v>2118</v>
      </c>
      <c r="K6724">
        <v>1999</v>
      </c>
      <c r="L6724">
        <v>227</v>
      </c>
      <c r="M6724">
        <v>1.48</v>
      </c>
      <c r="N6724" t="s">
        <v>7</v>
      </c>
      <c r="O6724">
        <v>6</v>
      </c>
      <c r="P6724">
        <v>3</v>
      </c>
      <c r="Q6724">
        <v>3</v>
      </c>
      <c r="R6724">
        <v>0</v>
      </c>
      <c r="S6724">
        <v>1956</v>
      </c>
      <c r="T6724" s="2">
        <f t="shared" si="210"/>
        <v>0</v>
      </c>
      <c r="U6724" s="2">
        <v>436700</v>
      </c>
      <c r="V6724" s="2">
        <v>262200</v>
      </c>
      <c r="W6724" s="2">
        <v>698900</v>
      </c>
      <c r="X6724">
        <v>4</v>
      </c>
      <c r="Y6724">
        <v>0</v>
      </c>
      <c r="Z6724">
        <v>0</v>
      </c>
      <c r="AA6724">
        <f t="shared" si="211"/>
        <v>0</v>
      </c>
      <c r="AB6724">
        <v>974</v>
      </c>
      <c r="AC6724">
        <v>1956</v>
      </c>
    </row>
    <row r="6725" spans="1:29" x14ac:dyDescent="0.25">
      <c r="A6725" t="s">
        <v>22659</v>
      </c>
      <c r="B6725">
        <v>0</v>
      </c>
      <c r="C6725" t="s">
        <v>16685</v>
      </c>
      <c r="D6725">
        <v>130</v>
      </c>
      <c r="E6725" t="s">
        <v>22660</v>
      </c>
      <c r="G6725" t="s">
        <v>22658</v>
      </c>
      <c r="H6725" t="s">
        <v>266</v>
      </c>
      <c r="I6725" t="s">
        <v>18</v>
      </c>
      <c r="J6725" s="1">
        <v>2118</v>
      </c>
      <c r="K6725">
        <v>2968</v>
      </c>
      <c r="L6725">
        <v>625</v>
      </c>
      <c r="M6725">
        <v>11.28</v>
      </c>
      <c r="N6725" t="s">
        <v>7</v>
      </c>
      <c r="O6725">
        <v>0</v>
      </c>
      <c r="P6725">
        <v>0</v>
      </c>
      <c r="Q6725">
        <v>0</v>
      </c>
      <c r="R6725">
        <v>0</v>
      </c>
      <c r="S6725">
        <v>0</v>
      </c>
      <c r="T6725" s="2">
        <f t="shared" si="210"/>
        <v>1200</v>
      </c>
      <c r="U6725" s="2">
        <v>0</v>
      </c>
      <c r="V6725" s="2">
        <v>0</v>
      </c>
      <c r="W6725" s="2">
        <v>1200</v>
      </c>
      <c r="X6725">
        <v>4</v>
      </c>
      <c r="Y6725">
        <v>0</v>
      </c>
      <c r="Z6725">
        <v>0</v>
      </c>
      <c r="AA6725">
        <f t="shared" si="211"/>
        <v>0</v>
      </c>
      <c r="AB6725">
        <v>0</v>
      </c>
      <c r="AC6725">
        <v>0</v>
      </c>
    </row>
    <row r="6726" spans="1:29" x14ac:dyDescent="0.25">
      <c r="A6726" t="s">
        <v>22661</v>
      </c>
      <c r="B6726">
        <v>711</v>
      </c>
      <c r="C6726" t="s">
        <v>16685</v>
      </c>
      <c r="D6726">
        <v>101</v>
      </c>
      <c r="E6726" t="s">
        <v>22662</v>
      </c>
      <c r="G6726" t="s">
        <v>6364</v>
      </c>
      <c r="H6726" t="s">
        <v>1362</v>
      </c>
      <c r="I6726" t="s">
        <v>6</v>
      </c>
      <c r="J6726" s="1" t="s">
        <v>22663</v>
      </c>
      <c r="K6726">
        <v>1853</v>
      </c>
      <c r="L6726">
        <v>345</v>
      </c>
      <c r="M6726">
        <v>1.81</v>
      </c>
      <c r="N6726" t="s">
        <v>7</v>
      </c>
      <c r="O6726">
        <v>7</v>
      </c>
      <c r="P6726">
        <v>4</v>
      </c>
      <c r="Q6726">
        <v>3</v>
      </c>
      <c r="R6726">
        <v>0</v>
      </c>
      <c r="S6726">
        <v>2624</v>
      </c>
      <c r="T6726" s="2">
        <f t="shared" si="210"/>
        <v>0</v>
      </c>
      <c r="U6726" s="2">
        <v>440400</v>
      </c>
      <c r="V6726" s="2">
        <v>278200</v>
      </c>
      <c r="W6726" s="2">
        <v>718600</v>
      </c>
      <c r="X6726">
        <v>4</v>
      </c>
      <c r="Y6726">
        <v>0</v>
      </c>
      <c r="Z6726">
        <v>0</v>
      </c>
      <c r="AA6726">
        <f t="shared" si="211"/>
        <v>0</v>
      </c>
      <c r="AB6726">
        <v>1880</v>
      </c>
      <c r="AC6726">
        <v>2624</v>
      </c>
    </row>
    <row r="6727" spans="1:29" x14ac:dyDescent="0.25">
      <c r="A6727" t="s">
        <v>22664</v>
      </c>
      <c r="B6727">
        <v>719</v>
      </c>
      <c r="C6727" t="s">
        <v>16685</v>
      </c>
      <c r="D6727">
        <v>101</v>
      </c>
      <c r="E6727" t="s">
        <v>22665</v>
      </c>
      <c r="G6727" t="s">
        <v>22666</v>
      </c>
      <c r="H6727" t="s">
        <v>5375</v>
      </c>
      <c r="I6727" t="s">
        <v>46</v>
      </c>
      <c r="J6727" s="1">
        <v>6095</v>
      </c>
      <c r="K6727">
        <v>1625</v>
      </c>
      <c r="L6727">
        <v>542</v>
      </c>
      <c r="M6727">
        <v>0.61</v>
      </c>
      <c r="N6727" t="s">
        <v>7</v>
      </c>
      <c r="O6727">
        <v>5</v>
      </c>
      <c r="P6727">
        <v>3</v>
      </c>
      <c r="Q6727">
        <v>1</v>
      </c>
      <c r="R6727">
        <v>0</v>
      </c>
      <c r="S6727">
        <v>858</v>
      </c>
      <c r="T6727" s="2">
        <f t="shared" si="210"/>
        <v>0</v>
      </c>
      <c r="U6727" s="2">
        <v>366100</v>
      </c>
      <c r="V6727" s="2">
        <v>48000</v>
      </c>
      <c r="W6727" s="2">
        <v>414100</v>
      </c>
      <c r="X6727">
        <v>4</v>
      </c>
      <c r="Y6727">
        <v>0</v>
      </c>
      <c r="Z6727">
        <v>0</v>
      </c>
      <c r="AA6727">
        <f t="shared" si="211"/>
        <v>0</v>
      </c>
      <c r="AB6727">
        <v>858</v>
      </c>
      <c r="AC6727">
        <v>858</v>
      </c>
    </row>
    <row r="6728" spans="1:29" x14ac:dyDescent="0.25">
      <c r="A6728" t="s">
        <v>22667</v>
      </c>
      <c r="B6728">
        <v>259</v>
      </c>
      <c r="C6728" t="s">
        <v>20331</v>
      </c>
      <c r="D6728">
        <v>101</v>
      </c>
      <c r="E6728" t="s">
        <v>22668</v>
      </c>
      <c r="F6728" t="s">
        <v>22669</v>
      </c>
      <c r="G6728" t="s">
        <v>22670</v>
      </c>
      <c r="H6728" t="s">
        <v>1271</v>
      </c>
      <c r="I6728" t="s">
        <v>6</v>
      </c>
      <c r="J6728" s="1" t="s">
        <v>22671</v>
      </c>
      <c r="K6728">
        <v>2278</v>
      </c>
      <c r="L6728">
        <v>638</v>
      </c>
      <c r="M6728">
        <v>1.5</v>
      </c>
      <c r="N6728" t="s">
        <v>7</v>
      </c>
      <c r="O6728">
        <v>5</v>
      </c>
      <c r="P6728">
        <v>3</v>
      </c>
      <c r="Q6728">
        <v>1</v>
      </c>
      <c r="R6728">
        <v>0</v>
      </c>
      <c r="S6728">
        <v>1180</v>
      </c>
      <c r="T6728" s="2">
        <f t="shared" si="210"/>
        <v>0</v>
      </c>
      <c r="U6728" s="2">
        <v>55900</v>
      </c>
      <c r="V6728" s="2">
        <v>89000</v>
      </c>
      <c r="W6728" s="2">
        <v>144900</v>
      </c>
      <c r="X6728">
        <v>9</v>
      </c>
      <c r="Y6728">
        <v>0</v>
      </c>
      <c r="Z6728">
        <v>0</v>
      </c>
      <c r="AA6728">
        <f t="shared" si="211"/>
        <v>0</v>
      </c>
      <c r="AB6728">
        <v>760</v>
      </c>
      <c r="AC6728">
        <v>1180</v>
      </c>
    </row>
    <row r="6729" spans="1:29" x14ac:dyDescent="0.25">
      <c r="A6729" t="s">
        <v>22672</v>
      </c>
      <c r="B6729">
        <v>0</v>
      </c>
      <c r="C6729" t="s">
        <v>22673</v>
      </c>
      <c r="D6729">
        <v>908</v>
      </c>
      <c r="E6729" t="s">
        <v>22674</v>
      </c>
      <c r="F6729" t="s">
        <v>22675</v>
      </c>
      <c r="G6729" t="s">
        <v>9748</v>
      </c>
      <c r="H6729" t="s">
        <v>1271</v>
      </c>
      <c r="I6729" t="s">
        <v>6</v>
      </c>
      <c r="J6729" s="1">
        <v>3813</v>
      </c>
      <c r="K6729">
        <v>2775</v>
      </c>
      <c r="L6729">
        <v>196</v>
      </c>
      <c r="M6729">
        <v>3.0750000000000002</v>
      </c>
      <c r="N6729" t="s">
        <v>7</v>
      </c>
      <c r="O6729">
        <v>0</v>
      </c>
      <c r="P6729">
        <v>0</v>
      </c>
      <c r="Q6729">
        <v>0</v>
      </c>
      <c r="R6729">
        <v>0</v>
      </c>
      <c r="S6729">
        <v>0</v>
      </c>
      <c r="T6729" s="2">
        <f t="shared" si="210"/>
        <v>0</v>
      </c>
      <c r="U6729" s="2">
        <v>58700</v>
      </c>
      <c r="V6729" s="2">
        <v>0</v>
      </c>
      <c r="W6729" s="2">
        <v>58700</v>
      </c>
      <c r="X6729">
        <v>9</v>
      </c>
      <c r="Y6729">
        <v>0</v>
      </c>
      <c r="Z6729">
        <v>0</v>
      </c>
      <c r="AA6729">
        <f t="shared" si="211"/>
        <v>0</v>
      </c>
      <c r="AB6729">
        <v>0</v>
      </c>
      <c r="AC6729">
        <v>0</v>
      </c>
    </row>
    <row r="6730" spans="1:29" x14ac:dyDescent="0.25">
      <c r="A6730" t="s">
        <v>22676</v>
      </c>
      <c r="B6730">
        <v>113</v>
      </c>
      <c r="C6730" t="s">
        <v>22677</v>
      </c>
      <c r="D6730">
        <v>102</v>
      </c>
      <c r="E6730" t="s">
        <v>12040</v>
      </c>
      <c r="G6730" t="s">
        <v>4181</v>
      </c>
      <c r="H6730" t="s">
        <v>5</v>
      </c>
      <c r="I6730" t="s">
        <v>6</v>
      </c>
      <c r="J6730" s="1" t="s">
        <v>4182</v>
      </c>
      <c r="K6730">
        <v>3172</v>
      </c>
      <c r="L6730">
        <v>503</v>
      </c>
      <c r="M6730">
        <v>0</v>
      </c>
      <c r="N6730" t="s">
        <v>7</v>
      </c>
      <c r="O6730">
        <v>5</v>
      </c>
      <c r="P6730">
        <v>3</v>
      </c>
      <c r="Q6730">
        <v>1</v>
      </c>
      <c r="R6730">
        <v>0</v>
      </c>
      <c r="S6730">
        <v>980</v>
      </c>
      <c r="T6730" s="2">
        <f t="shared" si="210"/>
        <v>0</v>
      </c>
      <c r="U6730" s="2">
        <v>0</v>
      </c>
      <c r="V6730" s="2">
        <v>84400</v>
      </c>
      <c r="W6730" s="2">
        <v>84400</v>
      </c>
      <c r="X6730">
        <v>9</v>
      </c>
      <c r="Y6730">
        <v>0</v>
      </c>
      <c r="Z6730">
        <v>0</v>
      </c>
      <c r="AA6730">
        <f t="shared" si="211"/>
        <v>0</v>
      </c>
      <c r="AB6730">
        <v>784</v>
      </c>
      <c r="AC6730">
        <v>980</v>
      </c>
    </row>
    <row r="6731" spans="1:29" x14ac:dyDescent="0.25">
      <c r="A6731" t="s">
        <v>22678</v>
      </c>
      <c r="B6731">
        <v>113</v>
      </c>
      <c r="C6731" t="s">
        <v>22679</v>
      </c>
      <c r="D6731">
        <v>102</v>
      </c>
      <c r="E6731" t="s">
        <v>12040</v>
      </c>
      <c r="G6731" t="s">
        <v>4181</v>
      </c>
      <c r="H6731" t="s">
        <v>5</v>
      </c>
      <c r="I6731" t="s">
        <v>6</v>
      </c>
      <c r="J6731" s="1" t="s">
        <v>4182</v>
      </c>
      <c r="K6731">
        <v>3172</v>
      </c>
      <c r="L6731">
        <v>503</v>
      </c>
      <c r="M6731">
        <v>0</v>
      </c>
      <c r="N6731" t="s">
        <v>7</v>
      </c>
      <c r="O6731">
        <v>5</v>
      </c>
      <c r="P6731">
        <v>2</v>
      </c>
      <c r="Q6731">
        <v>1</v>
      </c>
      <c r="R6731">
        <v>0</v>
      </c>
      <c r="S6731">
        <v>980</v>
      </c>
      <c r="T6731" s="2">
        <f t="shared" si="210"/>
        <v>0</v>
      </c>
      <c r="U6731" s="2">
        <v>0</v>
      </c>
      <c r="V6731" s="2">
        <v>85000</v>
      </c>
      <c r="W6731" s="2">
        <v>85000</v>
      </c>
      <c r="X6731">
        <v>9</v>
      </c>
      <c r="Y6731">
        <v>0</v>
      </c>
      <c r="Z6731">
        <v>0</v>
      </c>
      <c r="AA6731">
        <f t="shared" si="211"/>
        <v>0</v>
      </c>
      <c r="AB6731">
        <v>784</v>
      </c>
      <c r="AC6731">
        <v>980</v>
      </c>
    </row>
    <row r="6732" spans="1:29" x14ac:dyDescent="0.25">
      <c r="A6732" t="s">
        <v>22680</v>
      </c>
      <c r="B6732">
        <v>0</v>
      </c>
      <c r="C6732" t="s">
        <v>22673</v>
      </c>
      <c r="D6732">
        <v>908</v>
      </c>
      <c r="E6732" t="s">
        <v>22681</v>
      </c>
      <c r="F6732" t="s">
        <v>22682</v>
      </c>
      <c r="G6732" t="s">
        <v>430</v>
      </c>
      <c r="H6732" t="s">
        <v>6892</v>
      </c>
      <c r="I6732" t="s">
        <v>6</v>
      </c>
      <c r="J6732" s="1">
        <v>3832</v>
      </c>
      <c r="K6732">
        <v>1323</v>
      </c>
      <c r="L6732">
        <v>326</v>
      </c>
      <c r="M6732">
        <v>3.04</v>
      </c>
      <c r="N6732" t="s">
        <v>7</v>
      </c>
      <c r="O6732">
        <v>0</v>
      </c>
      <c r="P6732">
        <v>0</v>
      </c>
      <c r="Q6732">
        <v>0</v>
      </c>
      <c r="R6732">
        <v>0</v>
      </c>
      <c r="S6732">
        <v>0</v>
      </c>
      <c r="T6732" s="2">
        <f t="shared" si="210"/>
        <v>0</v>
      </c>
      <c r="U6732" s="2">
        <v>58700</v>
      </c>
      <c r="V6732" s="2">
        <v>0</v>
      </c>
      <c r="W6732" s="2">
        <v>58700</v>
      </c>
      <c r="X6732">
        <v>9</v>
      </c>
      <c r="Y6732">
        <v>0</v>
      </c>
      <c r="Z6732">
        <v>0</v>
      </c>
      <c r="AA6732">
        <f t="shared" si="211"/>
        <v>0</v>
      </c>
      <c r="AB6732">
        <v>0</v>
      </c>
      <c r="AC6732">
        <v>0</v>
      </c>
    </row>
    <row r="6733" spans="1:29" x14ac:dyDescent="0.25">
      <c r="A6733" t="s">
        <v>22683</v>
      </c>
      <c r="B6733">
        <v>103</v>
      </c>
      <c r="C6733" t="s">
        <v>22684</v>
      </c>
      <c r="D6733">
        <v>102</v>
      </c>
      <c r="E6733" t="s">
        <v>22681</v>
      </c>
      <c r="G6733" t="s">
        <v>430</v>
      </c>
      <c r="H6733" t="s">
        <v>6892</v>
      </c>
      <c r="I6733" t="s">
        <v>6</v>
      </c>
      <c r="J6733" s="1" t="s">
        <v>22685</v>
      </c>
      <c r="K6733">
        <v>3008</v>
      </c>
      <c r="L6733">
        <v>813</v>
      </c>
      <c r="M6733">
        <v>0</v>
      </c>
      <c r="N6733" t="s">
        <v>7</v>
      </c>
      <c r="O6733">
        <v>6</v>
      </c>
      <c r="P6733">
        <v>3</v>
      </c>
      <c r="Q6733">
        <v>1</v>
      </c>
      <c r="R6733">
        <v>0</v>
      </c>
      <c r="S6733">
        <v>1098</v>
      </c>
      <c r="T6733" s="2">
        <f t="shared" si="210"/>
        <v>0</v>
      </c>
      <c r="U6733" s="2">
        <v>0</v>
      </c>
      <c r="V6733" s="2">
        <v>87300</v>
      </c>
      <c r="W6733" s="2">
        <v>87300</v>
      </c>
      <c r="X6733">
        <v>9</v>
      </c>
      <c r="Y6733">
        <v>0</v>
      </c>
      <c r="Z6733">
        <v>0</v>
      </c>
      <c r="AA6733">
        <f t="shared" si="211"/>
        <v>0</v>
      </c>
      <c r="AB6733">
        <v>784</v>
      </c>
      <c r="AC6733">
        <v>1098</v>
      </c>
    </row>
    <row r="6734" spans="1:29" x14ac:dyDescent="0.25">
      <c r="A6734" t="s">
        <v>22686</v>
      </c>
      <c r="B6734">
        <v>103</v>
      </c>
      <c r="C6734" t="s">
        <v>22687</v>
      </c>
      <c r="D6734">
        <v>102</v>
      </c>
      <c r="E6734" t="s">
        <v>22681</v>
      </c>
      <c r="G6734" t="s">
        <v>430</v>
      </c>
      <c r="H6734" t="s">
        <v>6892</v>
      </c>
      <c r="I6734" t="s">
        <v>6</v>
      </c>
      <c r="J6734" s="1" t="s">
        <v>22685</v>
      </c>
      <c r="K6734">
        <v>3008</v>
      </c>
      <c r="L6734">
        <v>818</v>
      </c>
      <c r="M6734">
        <v>0</v>
      </c>
      <c r="N6734" t="s">
        <v>7</v>
      </c>
      <c r="O6734">
        <v>6</v>
      </c>
      <c r="P6734">
        <v>3</v>
      </c>
      <c r="Q6734">
        <v>1</v>
      </c>
      <c r="R6734">
        <v>0</v>
      </c>
      <c r="S6734">
        <v>1098</v>
      </c>
      <c r="T6734" s="2">
        <f t="shared" si="210"/>
        <v>0</v>
      </c>
      <c r="U6734" s="2">
        <v>0</v>
      </c>
      <c r="V6734" s="2">
        <v>87300</v>
      </c>
      <c r="W6734" s="2">
        <v>87300</v>
      </c>
      <c r="X6734">
        <v>9</v>
      </c>
      <c r="Y6734">
        <v>0</v>
      </c>
      <c r="Z6734">
        <v>0</v>
      </c>
      <c r="AA6734">
        <f t="shared" si="211"/>
        <v>0</v>
      </c>
      <c r="AB6734">
        <v>784</v>
      </c>
      <c r="AC6734">
        <v>1098</v>
      </c>
    </row>
    <row r="6735" spans="1:29" x14ac:dyDescent="0.25">
      <c r="A6735" t="s">
        <v>22688</v>
      </c>
      <c r="B6735">
        <v>0</v>
      </c>
      <c r="C6735" t="s">
        <v>22673</v>
      </c>
      <c r="D6735">
        <v>908</v>
      </c>
      <c r="E6735" t="s">
        <v>22689</v>
      </c>
      <c r="F6735" t="s">
        <v>22690</v>
      </c>
      <c r="G6735" t="s">
        <v>7371</v>
      </c>
      <c r="H6735" t="s">
        <v>1271</v>
      </c>
      <c r="I6735" t="s">
        <v>6</v>
      </c>
      <c r="J6735" s="1">
        <v>3813</v>
      </c>
      <c r="K6735">
        <v>1873</v>
      </c>
      <c r="L6735">
        <v>969</v>
      </c>
      <c r="M6735">
        <v>2.9</v>
      </c>
      <c r="N6735" t="s">
        <v>7</v>
      </c>
      <c r="O6735">
        <v>0</v>
      </c>
      <c r="P6735">
        <v>0</v>
      </c>
      <c r="Q6735">
        <v>0</v>
      </c>
      <c r="R6735">
        <v>0</v>
      </c>
      <c r="S6735">
        <v>0</v>
      </c>
      <c r="T6735" s="2">
        <f t="shared" si="210"/>
        <v>0</v>
      </c>
      <c r="U6735" s="2">
        <v>58400</v>
      </c>
      <c r="V6735" s="2">
        <v>0</v>
      </c>
      <c r="W6735" s="2">
        <v>58400</v>
      </c>
      <c r="X6735">
        <v>9</v>
      </c>
      <c r="Y6735">
        <v>0</v>
      </c>
      <c r="Z6735">
        <v>0</v>
      </c>
      <c r="AA6735">
        <f t="shared" si="211"/>
        <v>0</v>
      </c>
      <c r="AB6735">
        <v>0</v>
      </c>
      <c r="AC6735">
        <v>0</v>
      </c>
    </row>
    <row r="6736" spans="1:29" x14ac:dyDescent="0.25">
      <c r="A6736" t="s">
        <v>22691</v>
      </c>
      <c r="B6736">
        <v>87</v>
      </c>
      <c r="C6736" t="s">
        <v>22692</v>
      </c>
      <c r="D6736">
        <v>102</v>
      </c>
      <c r="E6736" t="s">
        <v>22689</v>
      </c>
      <c r="G6736" t="s">
        <v>7371</v>
      </c>
      <c r="H6736" t="s">
        <v>1271</v>
      </c>
      <c r="I6736" t="s">
        <v>6</v>
      </c>
      <c r="J6736" s="1" t="s">
        <v>22693</v>
      </c>
      <c r="K6736">
        <v>1873</v>
      </c>
      <c r="L6736">
        <v>969</v>
      </c>
      <c r="M6736">
        <v>0</v>
      </c>
      <c r="N6736" t="s">
        <v>7</v>
      </c>
      <c r="O6736">
        <v>4</v>
      </c>
      <c r="P6736">
        <v>2</v>
      </c>
      <c r="Q6736">
        <v>1</v>
      </c>
      <c r="R6736">
        <v>0</v>
      </c>
      <c r="S6736">
        <v>1098</v>
      </c>
      <c r="T6736" s="2">
        <f t="shared" si="210"/>
        <v>0</v>
      </c>
      <c r="U6736" s="2">
        <v>0</v>
      </c>
      <c r="V6736" s="2">
        <v>87600</v>
      </c>
      <c r="W6736" s="2">
        <v>87600</v>
      </c>
      <c r="X6736">
        <v>9</v>
      </c>
      <c r="Y6736">
        <v>0</v>
      </c>
      <c r="Z6736">
        <v>0</v>
      </c>
      <c r="AA6736">
        <f t="shared" si="211"/>
        <v>0</v>
      </c>
      <c r="AB6736">
        <v>784</v>
      </c>
      <c r="AC6736">
        <v>1098</v>
      </c>
    </row>
    <row r="6737" spans="1:29" x14ac:dyDescent="0.25">
      <c r="A6737" t="s">
        <v>22694</v>
      </c>
      <c r="B6737">
        <v>87</v>
      </c>
      <c r="C6737" t="s">
        <v>22695</v>
      </c>
      <c r="D6737">
        <v>102</v>
      </c>
      <c r="E6737" t="s">
        <v>22689</v>
      </c>
      <c r="G6737" t="s">
        <v>7371</v>
      </c>
      <c r="H6737" t="s">
        <v>1271</v>
      </c>
      <c r="I6737" t="s">
        <v>6</v>
      </c>
      <c r="J6737" s="1" t="s">
        <v>22693</v>
      </c>
      <c r="K6737">
        <v>1873</v>
      </c>
      <c r="L6737">
        <v>969</v>
      </c>
      <c r="M6737">
        <v>0</v>
      </c>
      <c r="N6737" t="s">
        <v>7</v>
      </c>
      <c r="O6737">
        <v>4</v>
      </c>
      <c r="P6737">
        <v>2</v>
      </c>
      <c r="Q6737">
        <v>1</v>
      </c>
      <c r="R6737">
        <v>0</v>
      </c>
      <c r="S6737">
        <v>1098</v>
      </c>
      <c r="T6737" s="2">
        <f t="shared" si="210"/>
        <v>0</v>
      </c>
      <c r="U6737" s="2">
        <v>0</v>
      </c>
      <c r="V6737" s="2">
        <v>141100</v>
      </c>
      <c r="W6737" s="2">
        <v>141100</v>
      </c>
      <c r="X6737">
        <v>9</v>
      </c>
      <c r="Y6737">
        <v>0</v>
      </c>
      <c r="Z6737">
        <v>0</v>
      </c>
      <c r="AA6737">
        <f t="shared" si="211"/>
        <v>0</v>
      </c>
      <c r="AB6737">
        <v>784</v>
      </c>
      <c r="AC6737">
        <v>1098</v>
      </c>
    </row>
    <row r="6738" spans="1:29" x14ac:dyDescent="0.25">
      <c r="A6738" t="s">
        <v>22696</v>
      </c>
      <c r="B6738">
        <v>69</v>
      </c>
      <c r="C6738" t="s">
        <v>22673</v>
      </c>
      <c r="D6738">
        <v>101</v>
      </c>
      <c r="E6738" t="s">
        <v>22697</v>
      </c>
      <c r="G6738" t="s">
        <v>22698</v>
      </c>
      <c r="H6738" t="s">
        <v>1271</v>
      </c>
      <c r="I6738" t="s">
        <v>6</v>
      </c>
      <c r="J6738" s="1">
        <v>3813</v>
      </c>
      <c r="K6738">
        <v>3207</v>
      </c>
      <c r="L6738">
        <v>904</v>
      </c>
      <c r="M6738">
        <v>3</v>
      </c>
      <c r="N6738" t="s">
        <v>7</v>
      </c>
      <c r="O6738">
        <v>8</v>
      </c>
      <c r="P6738">
        <v>4</v>
      </c>
      <c r="Q6738">
        <v>2</v>
      </c>
      <c r="R6738">
        <v>0</v>
      </c>
      <c r="S6738">
        <v>1324</v>
      </c>
      <c r="T6738" s="2">
        <f t="shared" si="210"/>
        <v>0</v>
      </c>
      <c r="U6738" s="2">
        <v>58600</v>
      </c>
      <c r="V6738" s="2">
        <v>101400</v>
      </c>
      <c r="W6738" s="2">
        <v>160000</v>
      </c>
      <c r="X6738">
        <v>9</v>
      </c>
      <c r="Y6738">
        <v>0</v>
      </c>
      <c r="Z6738">
        <v>0</v>
      </c>
      <c r="AA6738">
        <f t="shared" si="211"/>
        <v>0</v>
      </c>
      <c r="AB6738">
        <v>1324</v>
      </c>
      <c r="AC6738">
        <v>1324</v>
      </c>
    </row>
    <row r="6739" spans="1:29" x14ac:dyDescent="0.25">
      <c r="A6739" t="s">
        <v>22699</v>
      </c>
      <c r="B6739">
        <v>0</v>
      </c>
      <c r="C6739" t="s">
        <v>22673</v>
      </c>
      <c r="D6739">
        <v>130</v>
      </c>
      <c r="E6739" t="s">
        <v>22700</v>
      </c>
      <c r="G6739" t="s">
        <v>22701</v>
      </c>
      <c r="H6739" t="s">
        <v>201</v>
      </c>
      <c r="I6739" t="s">
        <v>6</v>
      </c>
      <c r="J6739" s="1" t="s">
        <v>22702</v>
      </c>
      <c r="K6739">
        <v>780</v>
      </c>
      <c r="L6739">
        <v>355</v>
      </c>
      <c r="M6739">
        <v>2.9449999999999998</v>
      </c>
      <c r="N6739" t="s">
        <v>7</v>
      </c>
      <c r="O6739">
        <v>0</v>
      </c>
      <c r="P6739">
        <v>0</v>
      </c>
      <c r="Q6739">
        <v>0</v>
      </c>
      <c r="R6739">
        <v>0</v>
      </c>
      <c r="S6739">
        <v>0</v>
      </c>
      <c r="T6739" s="2">
        <f t="shared" si="210"/>
        <v>0</v>
      </c>
      <c r="U6739" s="2">
        <v>35900</v>
      </c>
      <c r="V6739" s="2">
        <v>0</v>
      </c>
      <c r="W6739" s="2">
        <v>35900</v>
      </c>
      <c r="X6739">
        <v>9</v>
      </c>
      <c r="Y6739">
        <v>0</v>
      </c>
      <c r="Z6739">
        <v>0</v>
      </c>
      <c r="AA6739">
        <f t="shared" si="211"/>
        <v>0</v>
      </c>
      <c r="AB6739">
        <v>0</v>
      </c>
      <c r="AC6739">
        <v>0</v>
      </c>
    </row>
    <row r="6740" spans="1:29" x14ac:dyDescent="0.25">
      <c r="A6740" t="s">
        <v>22703</v>
      </c>
      <c r="B6740">
        <v>0</v>
      </c>
      <c r="C6740" t="s">
        <v>22673</v>
      </c>
      <c r="D6740">
        <v>130</v>
      </c>
      <c r="E6740" t="s">
        <v>22704</v>
      </c>
      <c r="G6740" t="s">
        <v>22701</v>
      </c>
      <c r="H6740" t="s">
        <v>201</v>
      </c>
      <c r="I6740" t="s">
        <v>6</v>
      </c>
      <c r="J6740" s="1" t="s">
        <v>22702</v>
      </c>
      <c r="K6740">
        <v>1770</v>
      </c>
      <c r="L6740">
        <v>38</v>
      </c>
      <c r="M6740">
        <v>0.41199999999999998</v>
      </c>
      <c r="N6740" t="s">
        <v>7</v>
      </c>
      <c r="O6740">
        <v>0</v>
      </c>
      <c r="P6740">
        <v>0</v>
      </c>
      <c r="Q6740">
        <v>0</v>
      </c>
      <c r="R6740">
        <v>0</v>
      </c>
      <c r="S6740">
        <v>0</v>
      </c>
      <c r="T6740" s="2">
        <f t="shared" si="210"/>
        <v>0</v>
      </c>
      <c r="U6740" s="2">
        <v>15900</v>
      </c>
      <c r="V6740" s="2">
        <v>0</v>
      </c>
      <c r="W6740" s="2">
        <v>15900</v>
      </c>
      <c r="X6740">
        <v>9</v>
      </c>
      <c r="Y6740">
        <v>0</v>
      </c>
      <c r="Z6740">
        <v>0</v>
      </c>
      <c r="AA6740">
        <f t="shared" si="211"/>
        <v>0</v>
      </c>
      <c r="AB6740">
        <v>0</v>
      </c>
      <c r="AC6740">
        <v>0</v>
      </c>
    </row>
    <row r="6741" spans="1:29" x14ac:dyDescent="0.25">
      <c r="A6741" t="s">
        <v>22705</v>
      </c>
      <c r="B6741">
        <v>309</v>
      </c>
      <c r="C6741" t="s">
        <v>20331</v>
      </c>
      <c r="D6741">
        <v>101</v>
      </c>
      <c r="E6741" t="s">
        <v>22704</v>
      </c>
      <c r="G6741" t="s">
        <v>22706</v>
      </c>
      <c r="H6741" t="s">
        <v>201</v>
      </c>
      <c r="I6741" t="s">
        <v>6</v>
      </c>
      <c r="J6741" s="1" t="s">
        <v>22702</v>
      </c>
      <c r="K6741">
        <v>1770</v>
      </c>
      <c r="L6741">
        <v>38</v>
      </c>
      <c r="M6741">
        <v>7.2089999999999996</v>
      </c>
      <c r="N6741" t="s">
        <v>7</v>
      </c>
      <c r="O6741">
        <v>9</v>
      </c>
      <c r="P6741">
        <v>5</v>
      </c>
      <c r="Q6741">
        <v>2</v>
      </c>
      <c r="R6741">
        <v>1</v>
      </c>
      <c r="S6741">
        <v>3898</v>
      </c>
      <c r="T6741" s="2">
        <f t="shared" si="210"/>
        <v>0</v>
      </c>
      <c r="U6741" s="2">
        <v>76900</v>
      </c>
      <c r="V6741" s="2">
        <v>275400</v>
      </c>
      <c r="W6741" s="2">
        <v>352300</v>
      </c>
      <c r="X6741">
        <v>9</v>
      </c>
      <c r="Y6741">
        <v>0</v>
      </c>
      <c r="Z6741">
        <v>0</v>
      </c>
      <c r="AA6741">
        <f t="shared" si="211"/>
        <v>0</v>
      </c>
      <c r="AB6741">
        <v>1938</v>
      </c>
      <c r="AC6741">
        <v>3898</v>
      </c>
    </row>
    <row r="6742" spans="1:29" x14ac:dyDescent="0.25">
      <c r="A6742" t="s">
        <v>22707</v>
      </c>
      <c r="B6742">
        <v>0</v>
      </c>
      <c r="C6742" t="s">
        <v>20331</v>
      </c>
      <c r="D6742">
        <v>130</v>
      </c>
      <c r="E6742" t="s">
        <v>22708</v>
      </c>
      <c r="G6742" t="s">
        <v>22706</v>
      </c>
      <c r="H6742" t="s">
        <v>201</v>
      </c>
      <c r="I6742" t="s">
        <v>6</v>
      </c>
      <c r="J6742" s="1" t="s">
        <v>22702</v>
      </c>
      <c r="K6742">
        <v>2251</v>
      </c>
      <c r="L6742">
        <v>374</v>
      </c>
      <c r="M6742">
        <v>2.64</v>
      </c>
      <c r="N6742" t="s">
        <v>7</v>
      </c>
      <c r="O6742">
        <v>0</v>
      </c>
      <c r="P6742">
        <v>0</v>
      </c>
      <c r="Q6742">
        <v>0</v>
      </c>
      <c r="R6742">
        <v>0</v>
      </c>
      <c r="S6742">
        <v>0</v>
      </c>
      <c r="T6742" s="2">
        <f t="shared" si="210"/>
        <v>100</v>
      </c>
      <c r="U6742" s="2">
        <v>0</v>
      </c>
      <c r="V6742" s="2">
        <v>0</v>
      </c>
      <c r="W6742" s="2">
        <v>100</v>
      </c>
      <c r="X6742">
        <v>9</v>
      </c>
      <c r="Y6742">
        <v>0</v>
      </c>
      <c r="Z6742">
        <v>0</v>
      </c>
      <c r="AA6742">
        <f t="shared" si="211"/>
        <v>0</v>
      </c>
      <c r="AB6742">
        <v>0</v>
      </c>
      <c r="AC6742">
        <v>0</v>
      </c>
    </row>
    <row r="6743" spans="1:29" x14ac:dyDescent="0.25">
      <c r="A6743" t="s">
        <v>22709</v>
      </c>
      <c r="B6743">
        <v>145</v>
      </c>
      <c r="C6743" t="s">
        <v>22673</v>
      </c>
      <c r="D6743">
        <v>101</v>
      </c>
      <c r="E6743" t="s">
        <v>22710</v>
      </c>
      <c r="G6743" t="s">
        <v>22711</v>
      </c>
      <c r="H6743" t="s">
        <v>1944</v>
      </c>
      <c r="I6743" t="s">
        <v>18</v>
      </c>
      <c r="J6743" s="1">
        <v>2026</v>
      </c>
      <c r="K6743">
        <v>3275</v>
      </c>
      <c r="L6743">
        <v>843</v>
      </c>
      <c r="M6743">
        <v>4.2300000000000004</v>
      </c>
      <c r="N6743" t="s">
        <v>7</v>
      </c>
      <c r="O6743">
        <v>0</v>
      </c>
      <c r="P6743">
        <v>0</v>
      </c>
      <c r="Q6743">
        <v>0</v>
      </c>
      <c r="R6743">
        <v>0</v>
      </c>
      <c r="S6743">
        <v>0</v>
      </c>
      <c r="T6743" s="2">
        <f t="shared" si="210"/>
        <v>0</v>
      </c>
      <c r="U6743" s="2">
        <v>49300</v>
      </c>
      <c r="V6743" s="2">
        <v>6000</v>
      </c>
      <c r="W6743" s="2">
        <v>55300</v>
      </c>
      <c r="X6743">
        <v>9</v>
      </c>
      <c r="Y6743">
        <v>0</v>
      </c>
      <c r="Z6743">
        <v>0</v>
      </c>
      <c r="AA6743">
        <f t="shared" si="211"/>
        <v>0</v>
      </c>
      <c r="AB6743">
        <v>0</v>
      </c>
      <c r="AC6743">
        <v>0</v>
      </c>
    </row>
    <row r="6744" spans="1:29" x14ac:dyDescent="0.25">
      <c r="A6744" t="s">
        <v>22712</v>
      </c>
      <c r="B6744">
        <v>154</v>
      </c>
      <c r="C6744" t="s">
        <v>22673</v>
      </c>
      <c r="D6744">
        <v>930</v>
      </c>
      <c r="E6744" t="s">
        <v>1378</v>
      </c>
      <c r="G6744" t="s">
        <v>1380</v>
      </c>
      <c r="H6744" t="s">
        <v>1362</v>
      </c>
      <c r="I6744" t="s">
        <v>6</v>
      </c>
      <c r="J6744" s="1">
        <v>3813</v>
      </c>
      <c r="K6744">
        <v>3281</v>
      </c>
      <c r="L6744">
        <v>566</v>
      </c>
      <c r="M6744">
        <v>1.19</v>
      </c>
      <c r="N6744" t="s">
        <v>7</v>
      </c>
      <c r="O6744">
        <v>0</v>
      </c>
      <c r="P6744">
        <v>0</v>
      </c>
      <c r="Q6744">
        <v>0</v>
      </c>
      <c r="R6744">
        <v>0</v>
      </c>
      <c r="S6744">
        <v>0</v>
      </c>
      <c r="T6744" s="2">
        <f t="shared" si="210"/>
        <v>0</v>
      </c>
      <c r="U6744" s="2">
        <v>73300</v>
      </c>
      <c r="V6744" s="2">
        <v>0</v>
      </c>
      <c r="W6744" s="2">
        <v>73300</v>
      </c>
      <c r="X6744">
        <v>9</v>
      </c>
      <c r="Y6744">
        <v>0</v>
      </c>
      <c r="Z6744">
        <v>0</v>
      </c>
      <c r="AA6744">
        <f t="shared" si="211"/>
        <v>0</v>
      </c>
      <c r="AB6744">
        <v>0</v>
      </c>
      <c r="AC6744">
        <v>0</v>
      </c>
    </row>
    <row r="6745" spans="1:29" x14ac:dyDescent="0.25">
      <c r="A6745" t="s">
        <v>22713</v>
      </c>
      <c r="B6745">
        <v>146</v>
      </c>
      <c r="C6745" t="s">
        <v>22673</v>
      </c>
      <c r="D6745">
        <v>101</v>
      </c>
      <c r="E6745" t="s">
        <v>22714</v>
      </c>
      <c r="G6745" t="s">
        <v>22715</v>
      </c>
      <c r="H6745" t="s">
        <v>22716</v>
      </c>
      <c r="I6745" t="s">
        <v>503</v>
      </c>
      <c r="J6745" s="1">
        <v>4967</v>
      </c>
      <c r="K6745">
        <v>3173</v>
      </c>
      <c r="L6745">
        <v>10</v>
      </c>
      <c r="M6745">
        <v>1.1000000000000001</v>
      </c>
      <c r="N6745" t="s">
        <v>7</v>
      </c>
      <c r="O6745">
        <v>7</v>
      </c>
      <c r="P6745">
        <v>3</v>
      </c>
      <c r="Q6745">
        <v>2</v>
      </c>
      <c r="R6745">
        <v>1</v>
      </c>
      <c r="S6745">
        <v>1960</v>
      </c>
      <c r="T6745" s="2">
        <f t="shared" si="210"/>
        <v>0</v>
      </c>
      <c r="U6745" s="2">
        <v>65200</v>
      </c>
      <c r="V6745" s="2">
        <v>159600</v>
      </c>
      <c r="W6745" s="2">
        <v>224800</v>
      </c>
      <c r="X6745">
        <v>9</v>
      </c>
      <c r="Y6745">
        <v>0</v>
      </c>
      <c r="Z6745">
        <v>0</v>
      </c>
      <c r="AA6745">
        <f t="shared" si="211"/>
        <v>0</v>
      </c>
      <c r="AB6745">
        <v>1960</v>
      </c>
      <c r="AC6745">
        <v>1960</v>
      </c>
    </row>
    <row r="6746" spans="1:29" x14ac:dyDescent="0.25">
      <c r="A6746" t="s">
        <v>22717</v>
      </c>
      <c r="B6746">
        <v>155</v>
      </c>
      <c r="C6746" t="s">
        <v>22673</v>
      </c>
      <c r="D6746">
        <v>101</v>
      </c>
      <c r="E6746" t="s">
        <v>22718</v>
      </c>
      <c r="G6746" t="s">
        <v>22719</v>
      </c>
      <c r="H6746" t="s">
        <v>1271</v>
      </c>
      <c r="I6746" t="s">
        <v>6</v>
      </c>
      <c r="J6746" s="1">
        <v>3813</v>
      </c>
      <c r="K6746">
        <v>2947</v>
      </c>
      <c r="L6746">
        <v>961</v>
      </c>
      <c r="M6746">
        <v>2.7</v>
      </c>
      <c r="N6746" t="s">
        <v>7</v>
      </c>
      <c r="O6746">
        <v>6</v>
      </c>
      <c r="P6746">
        <v>2</v>
      </c>
      <c r="Q6746">
        <v>1</v>
      </c>
      <c r="R6746">
        <v>1</v>
      </c>
      <c r="S6746">
        <v>1310</v>
      </c>
      <c r="T6746" s="2">
        <f t="shared" si="210"/>
        <v>0</v>
      </c>
      <c r="U6746" s="2">
        <v>63100</v>
      </c>
      <c r="V6746" s="2">
        <v>154700</v>
      </c>
      <c r="W6746" s="2">
        <v>217800</v>
      </c>
      <c r="X6746">
        <v>9</v>
      </c>
      <c r="Y6746">
        <v>0</v>
      </c>
      <c r="Z6746">
        <v>0</v>
      </c>
      <c r="AA6746">
        <f t="shared" si="211"/>
        <v>0</v>
      </c>
      <c r="AB6746">
        <v>1310</v>
      </c>
      <c r="AC6746">
        <v>1310</v>
      </c>
    </row>
    <row r="6747" spans="1:29" x14ac:dyDescent="0.25">
      <c r="A6747" t="s">
        <v>22720</v>
      </c>
      <c r="B6747">
        <v>20</v>
      </c>
      <c r="C6747" t="s">
        <v>20583</v>
      </c>
      <c r="D6747">
        <v>101</v>
      </c>
      <c r="E6747" t="s">
        <v>22721</v>
      </c>
      <c r="F6747" t="s">
        <v>22722</v>
      </c>
      <c r="G6747" t="s">
        <v>22723</v>
      </c>
      <c r="H6747" t="s">
        <v>6681</v>
      </c>
      <c r="I6747" t="s">
        <v>18</v>
      </c>
      <c r="J6747" s="1">
        <v>2359</v>
      </c>
      <c r="K6747">
        <v>2621</v>
      </c>
      <c r="L6747">
        <v>914</v>
      </c>
      <c r="M6747">
        <v>1.4</v>
      </c>
      <c r="N6747" t="s">
        <v>7</v>
      </c>
      <c r="O6747">
        <v>8</v>
      </c>
      <c r="P6747">
        <v>4</v>
      </c>
      <c r="Q6747">
        <v>2</v>
      </c>
      <c r="R6747">
        <v>1</v>
      </c>
      <c r="S6747">
        <v>1904</v>
      </c>
      <c r="T6747" s="2">
        <f t="shared" si="210"/>
        <v>0</v>
      </c>
      <c r="U6747" s="2">
        <v>82600</v>
      </c>
      <c r="V6747" s="2">
        <v>179800</v>
      </c>
      <c r="W6747" s="2">
        <v>262400</v>
      </c>
      <c r="X6747">
        <v>9</v>
      </c>
      <c r="Y6747">
        <v>0</v>
      </c>
      <c r="Z6747">
        <v>0</v>
      </c>
      <c r="AA6747">
        <f t="shared" si="211"/>
        <v>0</v>
      </c>
      <c r="AB6747">
        <v>1148</v>
      </c>
      <c r="AC6747">
        <v>1904</v>
      </c>
    </row>
    <row r="6748" spans="1:29" x14ac:dyDescent="0.25">
      <c r="A6748" t="s">
        <v>22724</v>
      </c>
      <c r="B6748">
        <v>179</v>
      </c>
      <c r="C6748" t="s">
        <v>22673</v>
      </c>
      <c r="D6748">
        <v>101</v>
      </c>
      <c r="E6748" t="s">
        <v>22725</v>
      </c>
      <c r="F6748" t="s">
        <v>22726</v>
      </c>
      <c r="G6748" t="s">
        <v>22727</v>
      </c>
      <c r="H6748" t="s">
        <v>1271</v>
      </c>
      <c r="I6748" t="s">
        <v>6</v>
      </c>
      <c r="J6748" s="1">
        <v>3813</v>
      </c>
      <c r="K6748">
        <v>3166</v>
      </c>
      <c r="L6748">
        <v>613</v>
      </c>
      <c r="M6748">
        <v>1.96</v>
      </c>
      <c r="N6748" t="s">
        <v>7</v>
      </c>
      <c r="O6748">
        <v>8</v>
      </c>
      <c r="P6748">
        <v>3</v>
      </c>
      <c r="Q6748">
        <v>2</v>
      </c>
      <c r="R6748">
        <v>1</v>
      </c>
      <c r="S6748">
        <v>2338</v>
      </c>
      <c r="T6748" s="2">
        <f t="shared" si="210"/>
        <v>0</v>
      </c>
      <c r="U6748" s="2">
        <v>61700</v>
      </c>
      <c r="V6748" s="2">
        <v>247100</v>
      </c>
      <c r="W6748" s="2">
        <v>308800</v>
      </c>
      <c r="X6748">
        <v>9</v>
      </c>
      <c r="Y6748">
        <v>0</v>
      </c>
      <c r="Z6748">
        <v>0</v>
      </c>
      <c r="AA6748">
        <f t="shared" si="211"/>
        <v>0</v>
      </c>
      <c r="AB6748">
        <v>1658</v>
      </c>
      <c r="AC6748">
        <v>2338</v>
      </c>
    </row>
    <row r="6749" spans="1:29" x14ac:dyDescent="0.25">
      <c r="A6749" t="s">
        <v>22728</v>
      </c>
      <c r="B6749">
        <v>0</v>
      </c>
      <c r="C6749" t="s">
        <v>22673</v>
      </c>
      <c r="D6749">
        <v>130</v>
      </c>
      <c r="E6749" t="s">
        <v>22729</v>
      </c>
      <c r="G6749" t="s">
        <v>22730</v>
      </c>
      <c r="H6749" t="s">
        <v>545</v>
      </c>
      <c r="I6749" t="s">
        <v>6</v>
      </c>
      <c r="J6749" s="1">
        <v>3820</v>
      </c>
      <c r="K6749">
        <v>3233</v>
      </c>
      <c r="L6749">
        <v>466</v>
      </c>
      <c r="M6749">
        <v>1.37</v>
      </c>
      <c r="N6749" t="s">
        <v>7</v>
      </c>
      <c r="O6749">
        <v>0</v>
      </c>
      <c r="P6749">
        <v>0</v>
      </c>
      <c r="Q6749">
        <v>0</v>
      </c>
      <c r="R6749">
        <v>0</v>
      </c>
      <c r="S6749">
        <v>0</v>
      </c>
      <c r="T6749" s="2">
        <f t="shared" si="210"/>
        <v>0</v>
      </c>
      <c r="U6749" s="2">
        <v>38700</v>
      </c>
      <c r="V6749" s="2">
        <v>0</v>
      </c>
      <c r="W6749" s="2">
        <v>38700</v>
      </c>
      <c r="X6749">
        <v>9</v>
      </c>
      <c r="Y6749">
        <v>0</v>
      </c>
      <c r="Z6749">
        <v>0</v>
      </c>
      <c r="AA6749">
        <f t="shared" si="211"/>
        <v>0</v>
      </c>
      <c r="AB6749">
        <v>0</v>
      </c>
      <c r="AC6749">
        <v>0</v>
      </c>
    </row>
    <row r="6750" spans="1:29" x14ac:dyDescent="0.25">
      <c r="A6750" t="s">
        <v>22731</v>
      </c>
      <c r="B6750">
        <v>415</v>
      </c>
      <c r="C6750" t="s">
        <v>20331</v>
      </c>
      <c r="D6750">
        <v>101</v>
      </c>
      <c r="E6750" t="s">
        <v>22732</v>
      </c>
      <c r="G6750" t="s">
        <v>7987</v>
      </c>
      <c r="H6750" t="s">
        <v>1271</v>
      </c>
      <c r="I6750" t="s">
        <v>6</v>
      </c>
      <c r="J6750" s="1" t="s">
        <v>22733</v>
      </c>
      <c r="K6750">
        <v>2521</v>
      </c>
      <c r="L6750">
        <v>160</v>
      </c>
      <c r="M6750">
        <v>8.5399999999999991</v>
      </c>
      <c r="N6750" t="s">
        <v>7</v>
      </c>
      <c r="O6750">
        <v>6</v>
      </c>
      <c r="P6750">
        <v>3</v>
      </c>
      <c r="Q6750">
        <v>2</v>
      </c>
      <c r="R6750">
        <v>0</v>
      </c>
      <c r="S6750">
        <v>2450</v>
      </c>
      <c r="T6750" s="2">
        <f t="shared" si="210"/>
        <v>0</v>
      </c>
      <c r="U6750" s="2">
        <v>43300</v>
      </c>
      <c r="V6750" s="2">
        <v>215900</v>
      </c>
      <c r="W6750" s="2">
        <v>259200</v>
      </c>
      <c r="X6750">
        <v>9</v>
      </c>
      <c r="Y6750">
        <v>0</v>
      </c>
      <c r="Z6750">
        <v>0</v>
      </c>
      <c r="AA6750">
        <f t="shared" si="211"/>
        <v>0</v>
      </c>
      <c r="AB6750">
        <v>1400</v>
      </c>
      <c r="AC6750">
        <v>2450</v>
      </c>
    </row>
    <row r="6751" spans="1:29" x14ac:dyDescent="0.25">
      <c r="A6751" t="s">
        <v>22734</v>
      </c>
      <c r="B6751">
        <v>0</v>
      </c>
      <c r="C6751" t="s">
        <v>20331</v>
      </c>
      <c r="D6751">
        <v>901</v>
      </c>
      <c r="E6751" t="s">
        <v>475</v>
      </c>
      <c r="G6751" t="s">
        <v>1364</v>
      </c>
      <c r="H6751" t="s">
        <v>1365</v>
      </c>
      <c r="I6751" t="s">
        <v>6</v>
      </c>
      <c r="J6751" s="1" t="s">
        <v>1366</v>
      </c>
      <c r="K6751">
        <v>2534</v>
      </c>
      <c r="L6751">
        <v>7</v>
      </c>
      <c r="M6751">
        <v>70</v>
      </c>
      <c r="N6751" t="s">
        <v>7</v>
      </c>
      <c r="O6751">
        <v>0</v>
      </c>
      <c r="P6751">
        <v>0</v>
      </c>
      <c r="Q6751">
        <v>0</v>
      </c>
      <c r="R6751">
        <v>0</v>
      </c>
      <c r="S6751">
        <v>0</v>
      </c>
      <c r="T6751" s="2">
        <f t="shared" si="210"/>
        <v>0</v>
      </c>
      <c r="U6751" s="2">
        <v>8400</v>
      </c>
      <c r="V6751" s="2">
        <v>0</v>
      </c>
      <c r="W6751" s="2">
        <v>8400</v>
      </c>
      <c r="X6751">
        <v>9</v>
      </c>
      <c r="Y6751">
        <v>0</v>
      </c>
      <c r="Z6751">
        <v>0</v>
      </c>
      <c r="AA6751">
        <f t="shared" si="211"/>
        <v>0</v>
      </c>
      <c r="AB6751">
        <v>0</v>
      </c>
      <c r="AC6751">
        <v>0</v>
      </c>
    </row>
    <row r="6752" spans="1:29" x14ac:dyDescent="0.25">
      <c r="A6752" t="s">
        <v>22735</v>
      </c>
      <c r="B6752">
        <v>194</v>
      </c>
      <c r="C6752" t="s">
        <v>22673</v>
      </c>
      <c r="D6752">
        <v>101</v>
      </c>
      <c r="E6752" t="s">
        <v>22736</v>
      </c>
      <c r="G6752" t="s">
        <v>22737</v>
      </c>
      <c r="H6752" t="s">
        <v>1271</v>
      </c>
      <c r="I6752" t="s">
        <v>6</v>
      </c>
      <c r="J6752" s="1">
        <v>3813</v>
      </c>
      <c r="K6752">
        <v>3212</v>
      </c>
      <c r="L6752">
        <v>109</v>
      </c>
      <c r="M6752">
        <v>2.2200000000000002</v>
      </c>
      <c r="N6752" t="s">
        <v>7</v>
      </c>
      <c r="O6752">
        <v>6</v>
      </c>
      <c r="P6752">
        <v>4</v>
      </c>
      <c r="Q6752">
        <v>2</v>
      </c>
      <c r="R6752">
        <v>1</v>
      </c>
      <c r="S6752">
        <v>3860</v>
      </c>
      <c r="T6752" s="2">
        <f t="shared" si="210"/>
        <v>0</v>
      </c>
      <c r="U6752" s="2">
        <v>62200</v>
      </c>
      <c r="V6752" s="2">
        <v>277700</v>
      </c>
      <c r="W6752" s="2">
        <v>339900</v>
      </c>
      <c r="X6752">
        <v>9</v>
      </c>
      <c r="Y6752">
        <v>0</v>
      </c>
      <c r="Z6752">
        <v>0</v>
      </c>
      <c r="AA6752">
        <f t="shared" si="211"/>
        <v>0</v>
      </c>
      <c r="AB6752">
        <v>1894</v>
      </c>
      <c r="AC6752">
        <v>3860</v>
      </c>
    </row>
    <row r="6753" spans="1:29" x14ac:dyDescent="0.25">
      <c r="A6753" t="s">
        <v>22738</v>
      </c>
      <c r="B6753">
        <v>190</v>
      </c>
      <c r="C6753" t="s">
        <v>22673</v>
      </c>
      <c r="D6753">
        <v>101</v>
      </c>
      <c r="E6753" t="s">
        <v>22739</v>
      </c>
      <c r="G6753" t="s">
        <v>22740</v>
      </c>
      <c r="H6753" t="s">
        <v>1271</v>
      </c>
      <c r="I6753" t="s">
        <v>6</v>
      </c>
      <c r="J6753" s="1">
        <v>3813</v>
      </c>
      <c r="K6753">
        <v>2576</v>
      </c>
      <c r="L6753">
        <v>6</v>
      </c>
      <c r="M6753">
        <v>1.69</v>
      </c>
      <c r="N6753" t="s">
        <v>7</v>
      </c>
      <c r="O6753">
        <v>10</v>
      </c>
      <c r="P6753">
        <v>4</v>
      </c>
      <c r="Q6753">
        <v>3</v>
      </c>
      <c r="R6753">
        <v>0</v>
      </c>
      <c r="S6753">
        <v>2040</v>
      </c>
      <c r="T6753" s="2">
        <f t="shared" si="210"/>
        <v>0</v>
      </c>
      <c r="U6753" s="2">
        <v>61200</v>
      </c>
      <c r="V6753" s="2">
        <v>264800</v>
      </c>
      <c r="W6753" s="2">
        <v>326000</v>
      </c>
      <c r="X6753">
        <v>9</v>
      </c>
      <c r="Y6753">
        <v>1</v>
      </c>
      <c r="Z6753">
        <v>678</v>
      </c>
      <c r="AA6753">
        <f t="shared" si="211"/>
        <v>678</v>
      </c>
      <c r="AB6753">
        <v>2040</v>
      </c>
      <c r="AC6753">
        <v>2718</v>
      </c>
    </row>
    <row r="6754" spans="1:29" x14ac:dyDescent="0.25">
      <c r="A6754" t="s">
        <v>22741</v>
      </c>
      <c r="B6754">
        <v>0</v>
      </c>
      <c r="C6754" t="s">
        <v>22673</v>
      </c>
      <c r="D6754">
        <v>130</v>
      </c>
      <c r="E6754" t="s">
        <v>16004</v>
      </c>
      <c r="F6754" t="s">
        <v>22742</v>
      </c>
      <c r="G6754" t="s">
        <v>16006</v>
      </c>
      <c r="H6754" t="s">
        <v>1271</v>
      </c>
      <c r="I6754" t="s">
        <v>6</v>
      </c>
      <c r="J6754" s="1" t="s">
        <v>16007</v>
      </c>
      <c r="K6754">
        <v>3094</v>
      </c>
      <c r="L6754">
        <v>1000</v>
      </c>
      <c r="M6754">
        <v>1.26</v>
      </c>
      <c r="N6754" t="s">
        <v>7</v>
      </c>
      <c r="O6754">
        <v>0</v>
      </c>
      <c r="P6754">
        <v>0</v>
      </c>
      <c r="Q6754">
        <v>0</v>
      </c>
      <c r="R6754">
        <v>0</v>
      </c>
      <c r="S6754">
        <v>0</v>
      </c>
      <c r="T6754" s="2">
        <f t="shared" si="210"/>
        <v>0</v>
      </c>
      <c r="U6754" s="2">
        <v>53200</v>
      </c>
      <c r="V6754" s="2">
        <v>0</v>
      </c>
      <c r="W6754" s="2">
        <v>53200</v>
      </c>
      <c r="X6754">
        <v>9</v>
      </c>
      <c r="Y6754">
        <v>0</v>
      </c>
      <c r="Z6754">
        <v>0</v>
      </c>
      <c r="AA6754">
        <f t="shared" si="211"/>
        <v>0</v>
      </c>
      <c r="AB6754">
        <v>0</v>
      </c>
      <c r="AC6754">
        <v>0</v>
      </c>
    </row>
    <row r="6755" spans="1:29" x14ac:dyDescent="0.25">
      <c r="A6755" t="s">
        <v>22743</v>
      </c>
      <c r="B6755">
        <v>0</v>
      </c>
      <c r="C6755" t="s">
        <v>20331</v>
      </c>
      <c r="D6755">
        <v>130</v>
      </c>
      <c r="E6755" t="s">
        <v>22708</v>
      </c>
      <c r="G6755" t="s">
        <v>22706</v>
      </c>
      <c r="H6755" t="s">
        <v>201</v>
      </c>
      <c r="I6755" t="s">
        <v>6</v>
      </c>
      <c r="J6755" s="1" t="s">
        <v>22702</v>
      </c>
      <c r="K6755">
        <v>2251</v>
      </c>
      <c r="L6755">
        <v>374</v>
      </c>
      <c r="M6755">
        <v>8.9</v>
      </c>
      <c r="N6755" t="s">
        <v>7</v>
      </c>
      <c r="O6755">
        <v>0</v>
      </c>
      <c r="P6755">
        <v>0</v>
      </c>
      <c r="Q6755">
        <v>0</v>
      </c>
      <c r="R6755">
        <v>0</v>
      </c>
      <c r="S6755">
        <v>0</v>
      </c>
      <c r="T6755" s="2">
        <f t="shared" si="210"/>
        <v>300</v>
      </c>
      <c r="U6755" s="2">
        <v>44000</v>
      </c>
      <c r="V6755" s="2">
        <v>0</v>
      </c>
      <c r="W6755" s="2">
        <v>44300</v>
      </c>
      <c r="X6755">
        <v>9</v>
      </c>
      <c r="Y6755">
        <v>0</v>
      </c>
      <c r="Z6755">
        <v>0</v>
      </c>
      <c r="AA6755">
        <f t="shared" si="211"/>
        <v>0</v>
      </c>
      <c r="AB6755">
        <v>0</v>
      </c>
      <c r="AC6755">
        <v>0</v>
      </c>
    </row>
    <row r="6756" spans="1:29" x14ac:dyDescent="0.25">
      <c r="A6756" t="s">
        <v>22744</v>
      </c>
      <c r="B6756">
        <v>433</v>
      </c>
      <c r="C6756" t="s">
        <v>20331</v>
      </c>
      <c r="D6756">
        <v>110</v>
      </c>
      <c r="E6756" t="s">
        <v>22745</v>
      </c>
      <c r="G6756" t="s">
        <v>22746</v>
      </c>
      <c r="H6756" t="s">
        <v>5</v>
      </c>
      <c r="I6756" t="s">
        <v>6</v>
      </c>
      <c r="J6756" s="1" t="s">
        <v>22747</v>
      </c>
      <c r="K6756">
        <v>2080</v>
      </c>
      <c r="L6756">
        <v>478</v>
      </c>
      <c r="M6756">
        <v>2.2999999999999998</v>
      </c>
      <c r="N6756" t="s">
        <v>7</v>
      </c>
      <c r="O6756">
        <v>6</v>
      </c>
      <c r="P6756">
        <v>3</v>
      </c>
      <c r="Q6756">
        <v>2</v>
      </c>
      <c r="R6756">
        <v>0</v>
      </c>
      <c r="S6756">
        <v>1248</v>
      </c>
      <c r="T6756" s="2">
        <f t="shared" si="210"/>
        <v>0</v>
      </c>
      <c r="U6756" s="2">
        <v>57300</v>
      </c>
      <c r="V6756" s="2">
        <v>62700</v>
      </c>
      <c r="W6756" s="2">
        <v>120000</v>
      </c>
      <c r="X6756">
        <v>9</v>
      </c>
      <c r="Y6756">
        <v>0</v>
      </c>
      <c r="Z6756">
        <v>0</v>
      </c>
      <c r="AA6756">
        <f t="shared" si="211"/>
        <v>0</v>
      </c>
      <c r="AB6756">
        <v>1248</v>
      </c>
      <c r="AC6756">
        <v>1248</v>
      </c>
    </row>
    <row r="6757" spans="1:29" x14ac:dyDescent="0.25">
      <c r="A6757" t="s">
        <v>22748</v>
      </c>
      <c r="B6757">
        <v>277</v>
      </c>
      <c r="C6757" t="s">
        <v>20331</v>
      </c>
      <c r="D6757">
        <v>101</v>
      </c>
      <c r="E6757" t="s">
        <v>22749</v>
      </c>
      <c r="G6757" t="s">
        <v>22750</v>
      </c>
      <c r="H6757" t="s">
        <v>1271</v>
      </c>
      <c r="I6757" t="s">
        <v>6</v>
      </c>
      <c r="J6757" s="1">
        <v>3813</v>
      </c>
      <c r="K6757">
        <v>3102</v>
      </c>
      <c r="L6757">
        <v>699</v>
      </c>
      <c r="M6757">
        <v>0.5</v>
      </c>
      <c r="N6757" t="s">
        <v>7</v>
      </c>
      <c r="O6757">
        <v>6</v>
      </c>
      <c r="P6757">
        <v>3</v>
      </c>
      <c r="Q6757">
        <v>2</v>
      </c>
      <c r="R6757">
        <v>0</v>
      </c>
      <c r="S6757">
        <v>1608</v>
      </c>
      <c r="T6757" s="2">
        <f t="shared" si="210"/>
        <v>0</v>
      </c>
      <c r="U6757" s="2">
        <v>53200</v>
      </c>
      <c r="V6757" s="2">
        <v>120800</v>
      </c>
      <c r="W6757" s="2">
        <v>174000</v>
      </c>
      <c r="X6757">
        <v>9</v>
      </c>
      <c r="Y6757">
        <v>0</v>
      </c>
      <c r="Z6757">
        <v>0</v>
      </c>
      <c r="AA6757">
        <f t="shared" si="211"/>
        <v>0</v>
      </c>
      <c r="AB6757">
        <v>1000</v>
      </c>
      <c r="AC6757">
        <v>1608</v>
      </c>
    </row>
    <row r="6758" spans="1:29" x14ac:dyDescent="0.25">
      <c r="A6758" t="s">
        <v>22751</v>
      </c>
      <c r="B6758">
        <v>469</v>
      </c>
      <c r="C6758" t="s">
        <v>20331</v>
      </c>
      <c r="D6758">
        <v>110</v>
      </c>
      <c r="E6758" t="s">
        <v>22752</v>
      </c>
      <c r="G6758" t="s">
        <v>22753</v>
      </c>
      <c r="H6758" t="s">
        <v>201</v>
      </c>
      <c r="I6758" t="s">
        <v>6</v>
      </c>
      <c r="J6758" s="1" t="s">
        <v>22754</v>
      </c>
      <c r="K6758">
        <v>1963</v>
      </c>
      <c r="L6758">
        <v>291</v>
      </c>
      <c r="M6758">
        <v>1.86</v>
      </c>
      <c r="N6758" t="s">
        <v>7</v>
      </c>
      <c r="O6758">
        <v>5</v>
      </c>
      <c r="P6758">
        <v>3</v>
      </c>
      <c r="Q6758">
        <v>1</v>
      </c>
      <c r="R6758">
        <v>1</v>
      </c>
      <c r="S6758">
        <v>938</v>
      </c>
      <c r="T6758" s="2">
        <f t="shared" si="210"/>
        <v>0</v>
      </c>
      <c r="U6758" s="2">
        <v>56300</v>
      </c>
      <c r="V6758" s="2">
        <v>33600</v>
      </c>
      <c r="W6758" s="2">
        <v>89900</v>
      </c>
      <c r="X6758">
        <v>9</v>
      </c>
      <c r="Y6758">
        <v>0</v>
      </c>
      <c r="Z6758">
        <v>0</v>
      </c>
      <c r="AA6758">
        <f t="shared" si="211"/>
        <v>0</v>
      </c>
      <c r="AB6758">
        <v>938</v>
      </c>
      <c r="AC6758">
        <v>938</v>
      </c>
    </row>
    <row r="6759" spans="1:29" x14ac:dyDescent="0.25">
      <c r="A6759" t="s">
        <v>22755</v>
      </c>
      <c r="B6759">
        <v>0</v>
      </c>
      <c r="C6759" t="s">
        <v>20331</v>
      </c>
      <c r="D6759">
        <v>901</v>
      </c>
      <c r="E6759" t="s">
        <v>475</v>
      </c>
      <c r="G6759" t="s">
        <v>1364</v>
      </c>
      <c r="H6759" t="s">
        <v>1365</v>
      </c>
      <c r="I6759" t="s">
        <v>6</v>
      </c>
      <c r="J6759" s="1" t="s">
        <v>1366</v>
      </c>
      <c r="K6759">
        <v>1707</v>
      </c>
      <c r="L6759">
        <v>248</v>
      </c>
      <c r="M6759">
        <v>0.43</v>
      </c>
      <c r="N6759" t="s">
        <v>7</v>
      </c>
      <c r="O6759">
        <v>0</v>
      </c>
      <c r="P6759">
        <v>0</v>
      </c>
      <c r="Q6759">
        <v>0</v>
      </c>
      <c r="R6759">
        <v>0</v>
      </c>
      <c r="S6759">
        <v>0</v>
      </c>
      <c r="T6759" s="2">
        <f t="shared" si="210"/>
        <v>0</v>
      </c>
      <c r="U6759" s="2">
        <v>53000</v>
      </c>
      <c r="V6759" s="2">
        <v>0</v>
      </c>
      <c r="W6759" s="2">
        <v>53000</v>
      </c>
      <c r="X6759">
        <v>9</v>
      </c>
      <c r="Y6759">
        <v>0</v>
      </c>
      <c r="Z6759">
        <v>0</v>
      </c>
      <c r="AA6759">
        <f t="shared" si="211"/>
        <v>0</v>
      </c>
      <c r="AB6759">
        <v>0</v>
      </c>
      <c r="AC6759">
        <v>0</v>
      </c>
    </row>
    <row r="6760" spans="1:29" x14ac:dyDescent="0.25">
      <c r="A6760" t="s">
        <v>22756</v>
      </c>
      <c r="B6760">
        <v>0</v>
      </c>
      <c r="C6760" t="s">
        <v>20331</v>
      </c>
      <c r="D6760">
        <v>901</v>
      </c>
      <c r="E6760" t="s">
        <v>475</v>
      </c>
      <c r="G6760" t="s">
        <v>1364</v>
      </c>
      <c r="H6760" t="s">
        <v>1365</v>
      </c>
      <c r="I6760" t="s">
        <v>6</v>
      </c>
      <c r="J6760" s="1" t="s">
        <v>1366</v>
      </c>
      <c r="K6760">
        <v>2382</v>
      </c>
      <c r="L6760">
        <v>619</v>
      </c>
      <c r="M6760">
        <v>0.02</v>
      </c>
      <c r="N6760" t="s">
        <v>7</v>
      </c>
      <c r="O6760">
        <v>0</v>
      </c>
      <c r="P6760">
        <v>0</v>
      </c>
      <c r="Q6760">
        <v>0</v>
      </c>
      <c r="R6760">
        <v>0</v>
      </c>
      <c r="S6760">
        <v>0</v>
      </c>
      <c r="T6760" s="2">
        <f t="shared" si="210"/>
        <v>0</v>
      </c>
      <c r="U6760" s="2">
        <v>100</v>
      </c>
      <c r="V6760" s="2">
        <v>0</v>
      </c>
      <c r="W6760" s="2">
        <v>100</v>
      </c>
      <c r="X6760">
        <v>9</v>
      </c>
      <c r="Y6760">
        <v>0</v>
      </c>
      <c r="Z6760">
        <v>0</v>
      </c>
      <c r="AA6760">
        <f t="shared" si="211"/>
        <v>0</v>
      </c>
      <c r="AB6760">
        <v>0</v>
      </c>
      <c r="AC6760">
        <v>0</v>
      </c>
    </row>
    <row r="6761" spans="1:29" x14ac:dyDescent="0.25">
      <c r="A6761" t="s">
        <v>22757</v>
      </c>
      <c r="B6761">
        <v>525</v>
      </c>
      <c r="C6761" t="s">
        <v>20331</v>
      </c>
      <c r="D6761">
        <v>101</v>
      </c>
      <c r="E6761" t="s">
        <v>22758</v>
      </c>
      <c r="G6761" t="s">
        <v>13505</v>
      </c>
      <c r="H6761" t="s">
        <v>1271</v>
      </c>
      <c r="I6761" t="s">
        <v>6</v>
      </c>
      <c r="J6761" s="1">
        <v>3813</v>
      </c>
      <c r="K6761">
        <v>3063</v>
      </c>
      <c r="L6761">
        <v>839</v>
      </c>
      <c r="M6761">
        <v>14.84</v>
      </c>
      <c r="N6761" t="s">
        <v>7</v>
      </c>
      <c r="O6761">
        <v>4</v>
      </c>
      <c r="P6761">
        <v>1</v>
      </c>
      <c r="Q6761">
        <v>1</v>
      </c>
      <c r="R6761">
        <v>1</v>
      </c>
      <c r="S6761">
        <v>1320</v>
      </c>
      <c r="T6761" s="2">
        <f t="shared" si="210"/>
        <v>0</v>
      </c>
      <c r="U6761" s="2">
        <v>77900</v>
      </c>
      <c r="V6761" s="2">
        <v>146000</v>
      </c>
      <c r="W6761" s="2">
        <v>223900</v>
      </c>
      <c r="X6761">
        <v>9</v>
      </c>
      <c r="Y6761">
        <v>0</v>
      </c>
      <c r="Z6761">
        <v>0</v>
      </c>
      <c r="AA6761">
        <f t="shared" si="211"/>
        <v>0</v>
      </c>
      <c r="AB6761">
        <v>1320</v>
      </c>
      <c r="AC6761">
        <v>1320</v>
      </c>
    </row>
    <row r="6762" spans="1:29" x14ac:dyDescent="0.25">
      <c r="A6762" t="s">
        <v>22759</v>
      </c>
      <c r="B6762">
        <v>0</v>
      </c>
      <c r="C6762" t="s">
        <v>20331</v>
      </c>
      <c r="D6762">
        <v>130</v>
      </c>
      <c r="E6762" t="s">
        <v>22760</v>
      </c>
      <c r="G6762" t="s">
        <v>22602</v>
      </c>
      <c r="H6762" t="s">
        <v>1271</v>
      </c>
      <c r="I6762" t="s">
        <v>6</v>
      </c>
      <c r="J6762" s="1">
        <v>3813</v>
      </c>
      <c r="K6762">
        <v>1495</v>
      </c>
      <c r="L6762">
        <v>504</v>
      </c>
      <c r="M6762">
        <v>4.2</v>
      </c>
      <c r="N6762" t="s">
        <v>7</v>
      </c>
      <c r="O6762">
        <v>0</v>
      </c>
      <c r="P6762">
        <v>0</v>
      </c>
      <c r="Q6762">
        <v>0</v>
      </c>
      <c r="R6762">
        <v>0</v>
      </c>
      <c r="S6762">
        <v>0</v>
      </c>
      <c r="T6762" s="2">
        <f t="shared" si="210"/>
        <v>0</v>
      </c>
      <c r="U6762" s="2">
        <v>2300</v>
      </c>
      <c r="V6762" s="2">
        <v>0</v>
      </c>
      <c r="W6762" s="2">
        <v>2300</v>
      </c>
      <c r="X6762">
        <v>9</v>
      </c>
      <c r="Y6762">
        <v>0</v>
      </c>
      <c r="Z6762">
        <v>0</v>
      </c>
      <c r="AA6762">
        <f t="shared" si="211"/>
        <v>0</v>
      </c>
      <c r="AB6762">
        <v>0</v>
      </c>
      <c r="AC6762">
        <v>0</v>
      </c>
    </row>
    <row r="6763" spans="1:29" x14ac:dyDescent="0.25">
      <c r="A6763" t="s">
        <v>22761</v>
      </c>
      <c r="B6763">
        <v>0</v>
      </c>
      <c r="C6763" t="s">
        <v>20331</v>
      </c>
      <c r="D6763">
        <v>130</v>
      </c>
      <c r="E6763" t="s">
        <v>22760</v>
      </c>
      <c r="G6763" t="s">
        <v>22602</v>
      </c>
      <c r="H6763" t="s">
        <v>1271</v>
      </c>
      <c r="I6763" t="s">
        <v>6</v>
      </c>
      <c r="J6763" s="1">
        <v>3813</v>
      </c>
      <c r="K6763">
        <v>1556</v>
      </c>
      <c r="L6763">
        <v>1</v>
      </c>
      <c r="M6763">
        <v>6.8</v>
      </c>
      <c r="N6763" t="s">
        <v>7</v>
      </c>
      <c r="O6763">
        <v>0</v>
      </c>
      <c r="P6763">
        <v>0</v>
      </c>
      <c r="Q6763">
        <v>0</v>
      </c>
      <c r="R6763">
        <v>0</v>
      </c>
      <c r="S6763">
        <v>0</v>
      </c>
      <c r="T6763" s="2">
        <f t="shared" si="210"/>
        <v>0</v>
      </c>
      <c r="U6763" s="2">
        <v>21900</v>
      </c>
      <c r="V6763" s="2">
        <v>0</v>
      </c>
      <c r="W6763" s="2">
        <v>21900</v>
      </c>
      <c r="X6763">
        <v>9</v>
      </c>
      <c r="Y6763">
        <v>0</v>
      </c>
      <c r="Z6763">
        <v>0</v>
      </c>
      <c r="AA6763">
        <f t="shared" si="211"/>
        <v>0</v>
      </c>
      <c r="AB6763">
        <v>0</v>
      </c>
      <c r="AC6763">
        <v>0</v>
      </c>
    </row>
    <row r="6764" spans="1:29" x14ac:dyDescent="0.25">
      <c r="A6764" t="s">
        <v>22762</v>
      </c>
      <c r="B6764">
        <v>549</v>
      </c>
      <c r="C6764" t="s">
        <v>20331</v>
      </c>
      <c r="D6764">
        <v>101</v>
      </c>
      <c r="E6764" t="s">
        <v>22763</v>
      </c>
      <c r="G6764" t="s">
        <v>22764</v>
      </c>
      <c r="H6764" t="s">
        <v>1271</v>
      </c>
      <c r="I6764" t="s">
        <v>6</v>
      </c>
      <c r="J6764" s="1">
        <v>3813</v>
      </c>
      <c r="K6764">
        <v>1426</v>
      </c>
      <c r="L6764">
        <v>314</v>
      </c>
      <c r="M6764">
        <v>1.29</v>
      </c>
      <c r="N6764" t="s">
        <v>7</v>
      </c>
      <c r="O6764">
        <v>5</v>
      </c>
      <c r="P6764">
        <v>3</v>
      </c>
      <c r="Q6764">
        <v>1</v>
      </c>
      <c r="R6764">
        <v>1</v>
      </c>
      <c r="S6764">
        <v>1023</v>
      </c>
      <c r="T6764" s="2">
        <f t="shared" si="210"/>
        <v>0</v>
      </c>
      <c r="U6764" s="2">
        <v>55400</v>
      </c>
      <c r="V6764" s="2">
        <v>74000</v>
      </c>
      <c r="W6764" s="2">
        <v>129400</v>
      </c>
      <c r="X6764">
        <v>9</v>
      </c>
      <c r="Y6764">
        <v>0</v>
      </c>
      <c r="Z6764">
        <v>0</v>
      </c>
      <c r="AA6764">
        <f t="shared" si="211"/>
        <v>0</v>
      </c>
      <c r="AB6764">
        <v>660</v>
      </c>
      <c r="AC6764">
        <v>1023</v>
      </c>
    </row>
    <row r="6765" spans="1:29" x14ac:dyDescent="0.25">
      <c r="A6765" t="s">
        <v>22765</v>
      </c>
      <c r="B6765">
        <v>563</v>
      </c>
      <c r="C6765" t="s">
        <v>20331</v>
      </c>
      <c r="D6765">
        <v>101</v>
      </c>
      <c r="E6765" t="s">
        <v>22766</v>
      </c>
      <c r="G6765" t="s">
        <v>22767</v>
      </c>
      <c r="H6765" t="s">
        <v>1271</v>
      </c>
      <c r="I6765" t="s">
        <v>6</v>
      </c>
      <c r="J6765" s="1">
        <v>3813</v>
      </c>
      <c r="K6765">
        <v>1405</v>
      </c>
      <c r="L6765">
        <v>806</v>
      </c>
      <c r="M6765">
        <v>1.31</v>
      </c>
      <c r="N6765" t="s">
        <v>7</v>
      </c>
      <c r="O6765">
        <v>6</v>
      </c>
      <c r="P6765">
        <v>3</v>
      </c>
      <c r="Q6765">
        <v>2</v>
      </c>
      <c r="R6765">
        <v>0</v>
      </c>
      <c r="S6765">
        <v>1256</v>
      </c>
      <c r="T6765" s="2">
        <f t="shared" si="210"/>
        <v>0</v>
      </c>
      <c r="U6765" s="2">
        <v>55500</v>
      </c>
      <c r="V6765" s="2">
        <v>96900</v>
      </c>
      <c r="W6765" s="2">
        <v>152400</v>
      </c>
      <c r="X6765">
        <v>9</v>
      </c>
      <c r="Y6765">
        <v>0</v>
      </c>
      <c r="Z6765">
        <v>0</v>
      </c>
      <c r="AA6765">
        <f t="shared" si="211"/>
        <v>0</v>
      </c>
      <c r="AB6765">
        <v>952</v>
      </c>
      <c r="AC6765">
        <v>1256</v>
      </c>
    </row>
    <row r="6766" spans="1:29" x14ac:dyDescent="0.25">
      <c r="A6766" t="s">
        <v>22768</v>
      </c>
      <c r="B6766">
        <v>34</v>
      </c>
      <c r="C6766" t="s">
        <v>22673</v>
      </c>
      <c r="D6766">
        <v>101</v>
      </c>
      <c r="E6766" t="s">
        <v>22769</v>
      </c>
      <c r="F6766" t="s">
        <v>22770</v>
      </c>
      <c r="G6766" t="s">
        <v>19054</v>
      </c>
      <c r="H6766" t="s">
        <v>1271</v>
      </c>
      <c r="I6766" t="s">
        <v>6</v>
      </c>
      <c r="J6766" s="1" t="s">
        <v>22771</v>
      </c>
      <c r="K6766">
        <v>2640</v>
      </c>
      <c r="L6766">
        <v>154</v>
      </c>
      <c r="M6766">
        <v>0.82499999999999996</v>
      </c>
      <c r="N6766" t="s">
        <v>7</v>
      </c>
      <c r="O6766">
        <v>7</v>
      </c>
      <c r="P6766">
        <v>3</v>
      </c>
      <c r="Q6766">
        <v>2</v>
      </c>
      <c r="R6766">
        <v>0</v>
      </c>
      <c r="S6766">
        <v>1640</v>
      </c>
      <c r="T6766" s="2">
        <f t="shared" si="210"/>
        <v>0</v>
      </c>
      <c r="U6766" s="2">
        <v>54400</v>
      </c>
      <c r="V6766" s="2">
        <v>130500</v>
      </c>
      <c r="W6766" s="2">
        <v>184900</v>
      </c>
      <c r="X6766">
        <v>9</v>
      </c>
      <c r="Y6766">
        <v>0</v>
      </c>
      <c r="Z6766">
        <v>0</v>
      </c>
      <c r="AA6766">
        <f t="shared" si="211"/>
        <v>0</v>
      </c>
      <c r="AB6766">
        <v>1640</v>
      </c>
      <c r="AC6766">
        <v>1640</v>
      </c>
    </row>
    <row r="6767" spans="1:29" x14ac:dyDescent="0.25">
      <c r="A6767" t="s">
        <v>22772</v>
      </c>
      <c r="B6767">
        <v>0</v>
      </c>
      <c r="C6767" t="s">
        <v>20331</v>
      </c>
      <c r="D6767">
        <v>130</v>
      </c>
      <c r="E6767" t="s">
        <v>22773</v>
      </c>
      <c r="F6767" t="s">
        <v>22774</v>
      </c>
      <c r="G6767" t="s">
        <v>22775</v>
      </c>
      <c r="H6767" t="s">
        <v>201</v>
      </c>
      <c r="I6767" t="s">
        <v>6</v>
      </c>
      <c r="J6767" s="1" t="s">
        <v>22776</v>
      </c>
      <c r="K6767">
        <v>2246</v>
      </c>
      <c r="L6767">
        <v>786</v>
      </c>
      <c r="M6767">
        <v>1.32</v>
      </c>
      <c r="N6767" t="s">
        <v>7</v>
      </c>
      <c r="O6767">
        <v>0</v>
      </c>
      <c r="P6767">
        <v>0</v>
      </c>
      <c r="Q6767">
        <v>0</v>
      </c>
      <c r="R6767">
        <v>0</v>
      </c>
      <c r="S6767">
        <v>0</v>
      </c>
      <c r="T6767" s="2">
        <f t="shared" si="210"/>
        <v>0</v>
      </c>
      <c r="U6767" s="2">
        <v>28000</v>
      </c>
      <c r="V6767" s="2">
        <v>0</v>
      </c>
      <c r="W6767" s="2">
        <v>28000</v>
      </c>
      <c r="X6767">
        <v>9</v>
      </c>
      <c r="Y6767">
        <v>0</v>
      </c>
      <c r="Z6767">
        <v>0</v>
      </c>
      <c r="AA6767">
        <f t="shared" si="211"/>
        <v>0</v>
      </c>
      <c r="AB6767">
        <v>0</v>
      </c>
      <c r="AC6767">
        <v>0</v>
      </c>
    </row>
    <row r="6768" spans="1:29" x14ac:dyDescent="0.25">
      <c r="A6768" t="s">
        <v>22777</v>
      </c>
      <c r="B6768">
        <v>595</v>
      </c>
      <c r="C6768" t="s">
        <v>20331</v>
      </c>
      <c r="D6768">
        <v>101</v>
      </c>
      <c r="E6768" t="s">
        <v>22778</v>
      </c>
      <c r="G6768" t="s">
        <v>22775</v>
      </c>
      <c r="H6768" t="s">
        <v>201</v>
      </c>
      <c r="I6768" t="s">
        <v>6</v>
      </c>
      <c r="J6768" s="1" t="s">
        <v>22776</v>
      </c>
      <c r="K6768">
        <v>1381</v>
      </c>
      <c r="L6768">
        <v>61</v>
      </c>
      <c r="M6768">
        <v>1.48</v>
      </c>
      <c r="N6768" t="s">
        <v>7</v>
      </c>
      <c r="O6768">
        <v>6</v>
      </c>
      <c r="P6768">
        <v>2</v>
      </c>
      <c r="Q6768">
        <v>2</v>
      </c>
      <c r="R6768">
        <v>0</v>
      </c>
      <c r="S6768">
        <v>1344</v>
      </c>
      <c r="T6768" s="2">
        <f t="shared" si="210"/>
        <v>0</v>
      </c>
      <c r="U6768" s="2">
        <v>55700</v>
      </c>
      <c r="V6768" s="2">
        <v>115800</v>
      </c>
      <c r="W6768" s="2">
        <v>171500</v>
      </c>
      <c r="X6768">
        <v>9</v>
      </c>
      <c r="Y6768">
        <v>0</v>
      </c>
      <c r="Z6768">
        <v>0</v>
      </c>
      <c r="AA6768">
        <f t="shared" si="211"/>
        <v>0</v>
      </c>
      <c r="AB6768">
        <v>768</v>
      </c>
      <c r="AC6768">
        <v>1344</v>
      </c>
    </row>
    <row r="6769" spans="1:29" x14ac:dyDescent="0.25">
      <c r="A6769" t="s">
        <v>22779</v>
      </c>
      <c r="B6769">
        <v>615</v>
      </c>
      <c r="C6769" t="s">
        <v>20331</v>
      </c>
      <c r="D6769">
        <v>101</v>
      </c>
      <c r="E6769" t="s">
        <v>22780</v>
      </c>
      <c r="G6769" t="s">
        <v>22781</v>
      </c>
      <c r="H6769" t="s">
        <v>201</v>
      </c>
      <c r="I6769" t="s">
        <v>6</v>
      </c>
      <c r="J6769" s="1" t="s">
        <v>22782</v>
      </c>
      <c r="K6769">
        <v>2858</v>
      </c>
      <c r="L6769">
        <v>100</v>
      </c>
      <c r="M6769">
        <v>1.9</v>
      </c>
      <c r="N6769" t="s">
        <v>7</v>
      </c>
      <c r="O6769">
        <v>7</v>
      </c>
      <c r="P6769">
        <v>3</v>
      </c>
      <c r="Q6769">
        <v>3</v>
      </c>
      <c r="R6769">
        <v>0</v>
      </c>
      <c r="S6769">
        <v>1645</v>
      </c>
      <c r="T6769" s="2">
        <f t="shared" si="210"/>
        <v>0</v>
      </c>
      <c r="U6769" s="2">
        <v>56600</v>
      </c>
      <c r="V6769" s="2">
        <v>168200</v>
      </c>
      <c r="W6769" s="2">
        <v>224800</v>
      </c>
      <c r="X6769">
        <v>9</v>
      </c>
      <c r="Y6769">
        <v>26</v>
      </c>
      <c r="Z6769">
        <v>36</v>
      </c>
      <c r="AA6769">
        <f t="shared" si="211"/>
        <v>936</v>
      </c>
      <c r="AB6769">
        <v>1038</v>
      </c>
      <c r="AC6769">
        <v>2581</v>
      </c>
    </row>
    <row r="6770" spans="1:29" x14ac:dyDescent="0.25">
      <c r="A6770" t="s">
        <v>22783</v>
      </c>
      <c r="B6770">
        <v>643</v>
      </c>
      <c r="C6770" t="s">
        <v>20331</v>
      </c>
      <c r="D6770">
        <v>101</v>
      </c>
      <c r="E6770" t="s">
        <v>22784</v>
      </c>
      <c r="G6770" t="s">
        <v>22785</v>
      </c>
      <c r="H6770" t="s">
        <v>1271</v>
      </c>
      <c r="I6770" t="s">
        <v>6</v>
      </c>
      <c r="J6770" s="1">
        <v>3813</v>
      </c>
      <c r="K6770">
        <v>1745</v>
      </c>
      <c r="L6770">
        <v>615</v>
      </c>
      <c r="M6770">
        <v>2.0099999999999998</v>
      </c>
      <c r="N6770" t="s">
        <v>7</v>
      </c>
      <c r="O6770">
        <v>7</v>
      </c>
      <c r="P6770">
        <v>4</v>
      </c>
      <c r="Q6770">
        <v>3</v>
      </c>
      <c r="R6770">
        <v>0</v>
      </c>
      <c r="S6770">
        <v>2112</v>
      </c>
      <c r="T6770" s="2">
        <f t="shared" si="210"/>
        <v>0</v>
      </c>
      <c r="U6770" s="2">
        <v>56800</v>
      </c>
      <c r="V6770" s="2">
        <v>110400</v>
      </c>
      <c r="W6770" s="2">
        <v>167200</v>
      </c>
      <c r="X6770">
        <v>9</v>
      </c>
      <c r="Y6770">
        <v>0</v>
      </c>
      <c r="Z6770">
        <v>0</v>
      </c>
      <c r="AA6770">
        <f t="shared" si="211"/>
        <v>0</v>
      </c>
      <c r="AB6770">
        <v>1056</v>
      </c>
      <c r="AC6770">
        <v>2112</v>
      </c>
    </row>
    <row r="6771" spans="1:29" x14ac:dyDescent="0.25">
      <c r="A6771" t="s">
        <v>22786</v>
      </c>
      <c r="B6771">
        <v>564</v>
      </c>
      <c r="C6771" t="s">
        <v>20331</v>
      </c>
      <c r="D6771">
        <v>101</v>
      </c>
      <c r="E6771" t="s">
        <v>22787</v>
      </c>
      <c r="G6771" t="s">
        <v>19657</v>
      </c>
      <c r="H6771" t="s">
        <v>1271</v>
      </c>
      <c r="I6771" t="s">
        <v>6</v>
      </c>
      <c r="J6771" s="1">
        <v>3813</v>
      </c>
      <c r="K6771">
        <v>1502</v>
      </c>
      <c r="L6771">
        <v>387</v>
      </c>
      <c r="M6771">
        <v>29</v>
      </c>
      <c r="N6771" t="s">
        <v>7</v>
      </c>
      <c r="O6771">
        <v>9</v>
      </c>
      <c r="P6771">
        <v>4</v>
      </c>
      <c r="Q6771">
        <v>2</v>
      </c>
      <c r="R6771">
        <v>1</v>
      </c>
      <c r="S6771">
        <v>3462</v>
      </c>
      <c r="T6771" s="2">
        <f t="shared" si="210"/>
        <v>3400</v>
      </c>
      <c r="U6771" s="2">
        <v>56800</v>
      </c>
      <c r="V6771" s="2">
        <v>201000</v>
      </c>
      <c r="W6771" s="2">
        <v>261200</v>
      </c>
      <c r="X6771">
        <v>9</v>
      </c>
      <c r="Y6771">
        <v>0</v>
      </c>
      <c r="Z6771">
        <v>0</v>
      </c>
      <c r="AA6771">
        <f t="shared" si="211"/>
        <v>0</v>
      </c>
      <c r="AB6771">
        <v>1962</v>
      </c>
      <c r="AC6771">
        <v>3462</v>
      </c>
    </row>
    <row r="6772" spans="1:29" x14ac:dyDescent="0.25">
      <c r="A6772" t="s">
        <v>22788</v>
      </c>
      <c r="B6772">
        <v>0</v>
      </c>
      <c r="C6772" t="s">
        <v>22789</v>
      </c>
      <c r="D6772">
        <v>130</v>
      </c>
      <c r="E6772" t="s">
        <v>22787</v>
      </c>
      <c r="G6772" t="s">
        <v>19657</v>
      </c>
      <c r="H6772" t="s">
        <v>1271</v>
      </c>
      <c r="I6772" t="s">
        <v>6</v>
      </c>
      <c r="J6772" s="1">
        <v>3813</v>
      </c>
      <c r="K6772">
        <v>1502</v>
      </c>
      <c r="L6772">
        <v>387</v>
      </c>
      <c r="M6772">
        <v>4.0999999999999996</v>
      </c>
      <c r="N6772" t="s">
        <v>7</v>
      </c>
      <c r="O6772">
        <v>0</v>
      </c>
      <c r="P6772">
        <v>0</v>
      </c>
      <c r="Q6772">
        <v>0</v>
      </c>
      <c r="R6772">
        <v>0</v>
      </c>
      <c r="S6772">
        <v>0</v>
      </c>
      <c r="T6772" s="2">
        <f t="shared" si="210"/>
        <v>200</v>
      </c>
      <c r="U6772" s="2">
        <v>0</v>
      </c>
      <c r="V6772" s="2">
        <v>0</v>
      </c>
      <c r="W6772" s="2">
        <v>200</v>
      </c>
      <c r="X6772">
        <v>9</v>
      </c>
      <c r="Y6772">
        <v>0</v>
      </c>
      <c r="Z6772">
        <v>0</v>
      </c>
      <c r="AA6772">
        <f t="shared" si="211"/>
        <v>0</v>
      </c>
      <c r="AB6772">
        <v>0</v>
      </c>
      <c r="AC6772">
        <v>0</v>
      </c>
    </row>
    <row r="6773" spans="1:29" x14ac:dyDescent="0.25">
      <c r="A6773" t="s">
        <v>22790</v>
      </c>
      <c r="B6773">
        <v>0</v>
      </c>
      <c r="C6773" t="s">
        <v>20331</v>
      </c>
      <c r="D6773">
        <v>901</v>
      </c>
      <c r="E6773" t="s">
        <v>475</v>
      </c>
      <c r="G6773" t="s">
        <v>1364</v>
      </c>
      <c r="H6773" t="s">
        <v>1365</v>
      </c>
      <c r="I6773" t="s">
        <v>6</v>
      </c>
      <c r="J6773" s="1" t="s">
        <v>1366</v>
      </c>
      <c r="M6773">
        <v>26.81</v>
      </c>
      <c r="N6773" t="s">
        <v>7</v>
      </c>
      <c r="O6773">
        <v>0</v>
      </c>
      <c r="P6773">
        <v>0</v>
      </c>
      <c r="Q6773">
        <v>0</v>
      </c>
      <c r="R6773">
        <v>0</v>
      </c>
      <c r="S6773">
        <v>0</v>
      </c>
      <c r="T6773" s="2">
        <f t="shared" si="210"/>
        <v>0</v>
      </c>
      <c r="U6773" s="2">
        <v>82700</v>
      </c>
      <c r="V6773" s="2">
        <v>0</v>
      </c>
      <c r="W6773" s="2">
        <v>82700</v>
      </c>
      <c r="X6773">
        <v>9</v>
      </c>
      <c r="Y6773">
        <v>0</v>
      </c>
      <c r="Z6773">
        <v>0</v>
      </c>
      <c r="AA6773">
        <f t="shared" si="211"/>
        <v>0</v>
      </c>
      <c r="AB6773">
        <v>0</v>
      </c>
      <c r="AC6773">
        <v>0</v>
      </c>
    </row>
    <row r="6774" spans="1:29" x14ac:dyDescent="0.25">
      <c r="A6774" t="s">
        <v>22791</v>
      </c>
      <c r="B6774">
        <v>0</v>
      </c>
      <c r="C6774" t="s">
        <v>20331</v>
      </c>
      <c r="D6774">
        <v>901</v>
      </c>
      <c r="E6774" t="s">
        <v>475</v>
      </c>
      <c r="G6774" t="s">
        <v>1364</v>
      </c>
      <c r="H6774" t="s">
        <v>1365</v>
      </c>
      <c r="I6774" t="s">
        <v>6</v>
      </c>
      <c r="J6774" s="1" t="s">
        <v>1366</v>
      </c>
      <c r="K6774">
        <v>1707</v>
      </c>
      <c r="L6774">
        <v>247</v>
      </c>
      <c r="M6774">
        <v>0.03</v>
      </c>
      <c r="N6774" t="s">
        <v>7</v>
      </c>
      <c r="O6774">
        <v>0</v>
      </c>
      <c r="P6774">
        <v>0</v>
      </c>
      <c r="Q6774">
        <v>0</v>
      </c>
      <c r="R6774">
        <v>0</v>
      </c>
      <c r="S6774">
        <v>0</v>
      </c>
      <c r="T6774" s="2">
        <f t="shared" si="210"/>
        <v>0</v>
      </c>
      <c r="U6774" s="2">
        <v>200</v>
      </c>
      <c r="V6774" s="2">
        <v>0</v>
      </c>
      <c r="W6774" s="2">
        <v>200</v>
      </c>
      <c r="X6774">
        <v>9</v>
      </c>
      <c r="Y6774">
        <v>0</v>
      </c>
      <c r="Z6774">
        <v>0</v>
      </c>
      <c r="AA6774">
        <f t="shared" si="211"/>
        <v>0</v>
      </c>
      <c r="AB6774">
        <v>0</v>
      </c>
      <c r="AC6774">
        <v>0</v>
      </c>
    </row>
    <row r="6775" spans="1:29" x14ac:dyDescent="0.25">
      <c r="A6775" t="s">
        <v>22792</v>
      </c>
      <c r="B6775">
        <v>462</v>
      </c>
      <c r="C6775" t="s">
        <v>20331</v>
      </c>
      <c r="D6775">
        <v>101</v>
      </c>
      <c r="E6775" t="s">
        <v>22793</v>
      </c>
      <c r="G6775" t="s">
        <v>9748</v>
      </c>
      <c r="H6775" t="s">
        <v>201</v>
      </c>
      <c r="I6775" t="s">
        <v>6</v>
      </c>
      <c r="J6775" s="1" t="s">
        <v>22794</v>
      </c>
      <c r="K6775">
        <v>441</v>
      </c>
      <c r="L6775">
        <v>115</v>
      </c>
      <c r="M6775">
        <v>50</v>
      </c>
      <c r="N6775" t="s">
        <v>7</v>
      </c>
      <c r="O6775">
        <v>6</v>
      </c>
      <c r="P6775">
        <v>3</v>
      </c>
      <c r="Q6775">
        <v>1</v>
      </c>
      <c r="R6775">
        <v>0</v>
      </c>
      <c r="S6775">
        <v>1376</v>
      </c>
      <c r="T6775" s="2">
        <f t="shared" si="210"/>
        <v>7300</v>
      </c>
      <c r="U6775" s="2">
        <v>56800</v>
      </c>
      <c r="V6775" s="2">
        <v>67600</v>
      </c>
      <c r="W6775" s="2">
        <v>131700</v>
      </c>
      <c r="X6775">
        <v>9</v>
      </c>
      <c r="Y6775">
        <v>0</v>
      </c>
      <c r="Z6775">
        <v>0</v>
      </c>
      <c r="AA6775">
        <f t="shared" si="211"/>
        <v>0</v>
      </c>
      <c r="AB6775">
        <v>896</v>
      </c>
      <c r="AC6775">
        <v>1376</v>
      </c>
    </row>
    <row r="6776" spans="1:29" x14ac:dyDescent="0.25">
      <c r="A6776" t="s">
        <v>22795</v>
      </c>
      <c r="B6776">
        <v>382</v>
      </c>
      <c r="C6776" t="s">
        <v>20331</v>
      </c>
      <c r="D6776">
        <v>101</v>
      </c>
      <c r="E6776" t="s">
        <v>22796</v>
      </c>
      <c r="G6776" t="s">
        <v>7948</v>
      </c>
      <c r="H6776" t="s">
        <v>1271</v>
      </c>
      <c r="I6776" t="s">
        <v>6</v>
      </c>
      <c r="J6776" s="1" t="s">
        <v>7949</v>
      </c>
      <c r="L6776">
        <v>0</v>
      </c>
      <c r="M6776">
        <v>0.51</v>
      </c>
      <c r="N6776" t="s">
        <v>7</v>
      </c>
      <c r="O6776">
        <v>6</v>
      </c>
      <c r="P6776">
        <v>3</v>
      </c>
      <c r="Q6776">
        <v>1</v>
      </c>
      <c r="R6776">
        <v>0</v>
      </c>
      <c r="S6776">
        <v>1250</v>
      </c>
      <c r="T6776" s="2">
        <f t="shared" si="210"/>
        <v>0</v>
      </c>
      <c r="U6776" s="2">
        <v>53200</v>
      </c>
      <c r="V6776" s="2">
        <v>34600</v>
      </c>
      <c r="W6776" s="2">
        <v>87800</v>
      </c>
      <c r="X6776">
        <v>9</v>
      </c>
      <c r="Y6776">
        <v>0</v>
      </c>
      <c r="Z6776">
        <v>0</v>
      </c>
      <c r="AA6776">
        <f t="shared" si="211"/>
        <v>0</v>
      </c>
      <c r="AB6776">
        <v>1000</v>
      </c>
      <c r="AC6776">
        <v>1250</v>
      </c>
    </row>
    <row r="6777" spans="1:29" x14ac:dyDescent="0.25">
      <c r="A6777" t="s">
        <v>22797</v>
      </c>
      <c r="B6777">
        <v>0</v>
      </c>
      <c r="C6777" t="s">
        <v>20331</v>
      </c>
      <c r="D6777">
        <v>130</v>
      </c>
      <c r="E6777" t="s">
        <v>22798</v>
      </c>
      <c r="G6777" t="s">
        <v>22799</v>
      </c>
      <c r="H6777" t="s">
        <v>3569</v>
      </c>
      <c r="I6777" t="s">
        <v>18</v>
      </c>
      <c r="J6777" s="1">
        <v>1821</v>
      </c>
      <c r="K6777">
        <v>3099</v>
      </c>
      <c r="L6777">
        <v>518</v>
      </c>
      <c r="M6777">
        <v>2.1800000000000002</v>
      </c>
      <c r="N6777" t="s">
        <v>7</v>
      </c>
      <c r="O6777">
        <v>0</v>
      </c>
      <c r="P6777">
        <v>0</v>
      </c>
      <c r="Q6777">
        <v>0</v>
      </c>
      <c r="R6777">
        <v>0</v>
      </c>
      <c r="S6777">
        <v>0</v>
      </c>
      <c r="T6777" s="2">
        <f t="shared" si="210"/>
        <v>0</v>
      </c>
      <c r="U6777" s="2">
        <v>34400</v>
      </c>
      <c r="V6777" s="2">
        <v>0</v>
      </c>
      <c r="W6777" s="2">
        <v>34400</v>
      </c>
      <c r="X6777">
        <v>9</v>
      </c>
      <c r="Y6777">
        <v>0</v>
      </c>
      <c r="Z6777">
        <v>0</v>
      </c>
      <c r="AA6777">
        <f t="shared" si="211"/>
        <v>0</v>
      </c>
      <c r="AB6777">
        <v>0</v>
      </c>
      <c r="AC6777">
        <v>0</v>
      </c>
    </row>
    <row r="6778" spans="1:29" x14ac:dyDescent="0.25">
      <c r="A6778" t="s">
        <v>22800</v>
      </c>
      <c r="B6778">
        <v>352</v>
      </c>
      <c r="C6778" t="s">
        <v>20331</v>
      </c>
      <c r="D6778">
        <v>101</v>
      </c>
      <c r="E6778" t="s">
        <v>22798</v>
      </c>
      <c r="G6778" t="s">
        <v>22799</v>
      </c>
      <c r="H6778" t="s">
        <v>3569</v>
      </c>
      <c r="I6778" t="s">
        <v>18</v>
      </c>
      <c r="J6778" s="1">
        <v>1821</v>
      </c>
      <c r="K6778">
        <v>3099</v>
      </c>
      <c r="L6778">
        <v>518</v>
      </c>
      <c r="M6778">
        <v>2.0699999999999998</v>
      </c>
      <c r="N6778" t="s">
        <v>7</v>
      </c>
      <c r="O6778">
        <v>6</v>
      </c>
      <c r="P6778">
        <v>3</v>
      </c>
      <c r="Q6778">
        <v>2</v>
      </c>
      <c r="R6778">
        <v>0</v>
      </c>
      <c r="S6778">
        <v>1456</v>
      </c>
      <c r="T6778" s="2">
        <f t="shared" si="210"/>
        <v>0</v>
      </c>
      <c r="U6778" s="2">
        <v>56900</v>
      </c>
      <c r="V6778" s="2">
        <v>145800</v>
      </c>
      <c r="W6778" s="2">
        <v>202700</v>
      </c>
      <c r="X6778">
        <v>9</v>
      </c>
      <c r="Y6778">
        <v>0</v>
      </c>
      <c r="Z6778">
        <v>0</v>
      </c>
      <c r="AA6778">
        <f t="shared" si="211"/>
        <v>0</v>
      </c>
      <c r="AB6778">
        <v>1099</v>
      </c>
      <c r="AC6778">
        <v>1456</v>
      </c>
    </row>
    <row r="6779" spans="1:29" x14ac:dyDescent="0.25">
      <c r="A6779" t="s">
        <v>22801</v>
      </c>
      <c r="B6779">
        <v>60</v>
      </c>
      <c r="C6779" t="s">
        <v>22673</v>
      </c>
      <c r="D6779">
        <v>101</v>
      </c>
      <c r="E6779" t="s">
        <v>22802</v>
      </c>
      <c r="G6779" t="s">
        <v>22803</v>
      </c>
      <c r="H6779" t="s">
        <v>201</v>
      </c>
      <c r="I6779" t="s">
        <v>6</v>
      </c>
      <c r="J6779" s="1">
        <v>3818</v>
      </c>
      <c r="K6779">
        <v>947</v>
      </c>
      <c r="L6779">
        <v>387</v>
      </c>
      <c r="M6779">
        <v>1.02</v>
      </c>
      <c r="N6779" t="s">
        <v>7</v>
      </c>
      <c r="O6779">
        <v>6</v>
      </c>
      <c r="P6779">
        <v>3</v>
      </c>
      <c r="Q6779">
        <v>2</v>
      </c>
      <c r="R6779">
        <v>0</v>
      </c>
      <c r="S6779">
        <v>1764</v>
      </c>
      <c r="T6779" s="2">
        <f t="shared" si="210"/>
        <v>0</v>
      </c>
      <c r="U6779" s="2">
        <v>55000</v>
      </c>
      <c r="V6779" s="2">
        <v>147700</v>
      </c>
      <c r="W6779" s="2">
        <v>202700</v>
      </c>
      <c r="X6779">
        <v>9</v>
      </c>
      <c r="Y6779">
        <v>0</v>
      </c>
      <c r="Z6779">
        <v>0</v>
      </c>
      <c r="AA6779">
        <f t="shared" si="211"/>
        <v>0</v>
      </c>
      <c r="AB6779">
        <v>1008</v>
      </c>
      <c r="AC6779">
        <v>1764</v>
      </c>
    </row>
    <row r="6780" spans="1:29" x14ac:dyDescent="0.25">
      <c r="A6780" t="s">
        <v>22804</v>
      </c>
      <c r="B6780">
        <v>332</v>
      </c>
      <c r="C6780" t="s">
        <v>20331</v>
      </c>
      <c r="D6780">
        <v>110</v>
      </c>
      <c r="E6780" t="s">
        <v>22805</v>
      </c>
      <c r="G6780" t="s">
        <v>22806</v>
      </c>
      <c r="H6780" t="s">
        <v>1271</v>
      </c>
      <c r="I6780" t="s">
        <v>6</v>
      </c>
      <c r="J6780" s="1">
        <v>3813</v>
      </c>
      <c r="K6780">
        <v>1530</v>
      </c>
      <c r="L6780">
        <v>351</v>
      </c>
      <c r="M6780">
        <v>1.18</v>
      </c>
      <c r="N6780" t="s">
        <v>7</v>
      </c>
      <c r="O6780">
        <v>4</v>
      </c>
      <c r="P6780">
        <v>2</v>
      </c>
      <c r="Q6780">
        <v>1</v>
      </c>
      <c r="R6780">
        <v>1</v>
      </c>
      <c r="S6780">
        <v>952</v>
      </c>
      <c r="T6780" s="2">
        <f t="shared" si="210"/>
        <v>0</v>
      </c>
      <c r="U6780" s="2">
        <v>55300</v>
      </c>
      <c r="V6780" s="2">
        <v>23300</v>
      </c>
      <c r="W6780" s="2">
        <v>78600</v>
      </c>
      <c r="X6780">
        <v>9</v>
      </c>
      <c r="Y6780">
        <v>0</v>
      </c>
      <c r="Z6780">
        <v>0</v>
      </c>
      <c r="AA6780">
        <f t="shared" si="211"/>
        <v>0</v>
      </c>
      <c r="AB6780">
        <v>952</v>
      </c>
      <c r="AC6780">
        <v>952</v>
      </c>
    </row>
    <row r="6781" spans="1:29" x14ac:dyDescent="0.25">
      <c r="A6781" t="s">
        <v>22807</v>
      </c>
      <c r="B6781">
        <v>320</v>
      </c>
      <c r="C6781" t="s">
        <v>20331</v>
      </c>
      <c r="D6781">
        <v>101</v>
      </c>
      <c r="E6781" t="s">
        <v>22808</v>
      </c>
      <c r="G6781" t="s">
        <v>1798</v>
      </c>
      <c r="H6781" t="s">
        <v>201</v>
      </c>
      <c r="I6781" t="s">
        <v>6</v>
      </c>
      <c r="J6781" s="1" t="s">
        <v>22809</v>
      </c>
      <c r="K6781">
        <v>3069</v>
      </c>
      <c r="L6781">
        <v>397</v>
      </c>
      <c r="M6781">
        <v>1.18</v>
      </c>
      <c r="N6781" t="s">
        <v>7</v>
      </c>
      <c r="O6781">
        <v>7</v>
      </c>
      <c r="P6781">
        <v>3</v>
      </c>
      <c r="Q6781">
        <v>1</v>
      </c>
      <c r="R6781">
        <v>0</v>
      </c>
      <c r="S6781">
        <v>1056</v>
      </c>
      <c r="T6781" s="2">
        <f t="shared" si="210"/>
        <v>0</v>
      </c>
      <c r="U6781" s="2">
        <v>55300</v>
      </c>
      <c r="V6781" s="2">
        <v>112900</v>
      </c>
      <c r="W6781" s="2">
        <v>168200</v>
      </c>
      <c r="X6781">
        <v>9</v>
      </c>
      <c r="Y6781">
        <v>1</v>
      </c>
      <c r="Z6781">
        <v>700</v>
      </c>
      <c r="AA6781">
        <f t="shared" si="211"/>
        <v>700</v>
      </c>
      <c r="AB6781">
        <v>1056</v>
      </c>
      <c r="AC6781">
        <v>1756</v>
      </c>
    </row>
    <row r="6782" spans="1:29" x14ac:dyDescent="0.25">
      <c r="A6782" t="s">
        <v>22810</v>
      </c>
      <c r="B6782">
        <v>292</v>
      </c>
      <c r="C6782" t="s">
        <v>20331</v>
      </c>
      <c r="D6782">
        <v>101</v>
      </c>
      <c r="E6782" t="s">
        <v>22811</v>
      </c>
      <c r="G6782" t="s">
        <v>22812</v>
      </c>
      <c r="H6782" t="s">
        <v>201</v>
      </c>
      <c r="I6782" t="s">
        <v>6</v>
      </c>
      <c r="J6782" s="1" t="s">
        <v>22813</v>
      </c>
      <c r="K6782">
        <v>3007</v>
      </c>
      <c r="L6782">
        <v>726</v>
      </c>
      <c r="M6782">
        <v>2.82</v>
      </c>
      <c r="N6782" t="s">
        <v>7</v>
      </c>
      <c r="O6782">
        <v>6</v>
      </c>
      <c r="P6782">
        <v>3</v>
      </c>
      <c r="Q6782">
        <v>2</v>
      </c>
      <c r="R6782">
        <v>0</v>
      </c>
      <c r="S6782">
        <v>1816</v>
      </c>
      <c r="T6782" s="2">
        <f t="shared" si="210"/>
        <v>0</v>
      </c>
      <c r="U6782" s="2">
        <v>59800</v>
      </c>
      <c r="V6782" s="2">
        <v>134400</v>
      </c>
      <c r="W6782" s="2">
        <v>194200</v>
      </c>
      <c r="X6782">
        <v>9</v>
      </c>
      <c r="Y6782">
        <v>0</v>
      </c>
      <c r="Z6782">
        <v>0</v>
      </c>
      <c r="AA6782">
        <f t="shared" si="211"/>
        <v>0</v>
      </c>
      <c r="AB6782">
        <v>1816</v>
      </c>
      <c r="AC6782">
        <v>1816</v>
      </c>
    </row>
    <row r="6783" spans="1:29" x14ac:dyDescent="0.25">
      <c r="A6783" t="s">
        <v>22814</v>
      </c>
      <c r="B6783">
        <v>270</v>
      </c>
      <c r="C6783" t="s">
        <v>20331</v>
      </c>
      <c r="D6783">
        <v>104</v>
      </c>
      <c r="E6783" t="s">
        <v>22815</v>
      </c>
      <c r="G6783" t="s">
        <v>22816</v>
      </c>
      <c r="H6783" t="s">
        <v>1271</v>
      </c>
      <c r="I6783" t="s">
        <v>6</v>
      </c>
      <c r="J6783" s="1" t="s">
        <v>22817</v>
      </c>
      <c r="K6783">
        <v>2757</v>
      </c>
      <c r="L6783">
        <v>254</v>
      </c>
      <c r="M6783">
        <v>5.7</v>
      </c>
      <c r="N6783" t="s">
        <v>7</v>
      </c>
      <c r="O6783">
        <v>11</v>
      </c>
      <c r="P6783">
        <v>5</v>
      </c>
      <c r="Q6783">
        <v>3</v>
      </c>
      <c r="R6783">
        <v>1</v>
      </c>
      <c r="S6783">
        <v>2488</v>
      </c>
      <c r="T6783" s="2">
        <f t="shared" si="210"/>
        <v>0</v>
      </c>
      <c r="U6783" s="2">
        <v>54200</v>
      </c>
      <c r="V6783" s="2">
        <v>178900</v>
      </c>
      <c r="W6783" s="2">
        <v>233100</v>
      </c>
      <c r="X6783">
        <v>9</v>
      </c>
      <c r="Y6783">
        <v>0</v>
      </c>
      <c r="Z6783">
        <v>0</v>
      </c>
      <c r="AA6783">
        <f t="shared" si="211"/>
        <v>0</v>
      </c>
      <c r="AB6783">
        <v>2488</v>
      </c>
      <c r="AC6783">
        <v>2488</v>
      </c>
    </row>
    <row r="6784" spans="1:29" x14ac:dyDescent="0.25">
      <c r="A6784" t="s">
        <v>22818</v>
      </c>
      <c r="B6784">
        <v>256</v>
      </c>
      <c r="C6784" t="s">
        <v>20331</v>
      </c>
      <c r="D6784">
        <v>101</v>
      </c>
      <c r="E6784" t="s">
        <v>22819</v>
      </c>
      <c r="G6784" t="s">
        <v>20817</v>
      </c>
      <c r="H6784" t="s">
        <v>1271</v>
      </c>
      <c r="I6784" t="s">
        <v>6</v>
      </c>
      <c r="J6784" s="1">
        <v>3813</v>
      </c>
      <c r="K6784">
        <v>2338</v>
      </c>
      <c r="L6784">
        <v>480</v>
      </c>
      <c r="M6784">
        <v>3.55</v>
      </c>
      <c r="N6784" t="s">
        <v>7</v>
      </c>
      <c r="O6784">
        <v>6</v>
      </c>
      <c r="P6784">
        <v>4</v>
      </c>
      <c r="Q6784">
        <v>1</v>
      </c>
      <c r="R6784">
        <v>0</v>
      </c>
      <c r="S6784">
        <v>1769</v>
      </c>
      <c r="T6784" s="2">
        <f t="shared" si="210"/>
        <v>0</v>
      </c>
      <c r="U6784" s="2">
        <v>63000</v>
      </c>
      <c r="V6784" s="2">
        <v>110700</v>
      </c>
      <c r="W6784" s="2">
        <v>173700</v>
      </c>
      <c r="X6784">
        <v>9</v>
      </c>
      <c r="Y6784">
        <v>0</v>
      </c>
      <c r="Z6784">
        <v>0</v>
      </c>
      <c r="AA6784">
        <f t="shared" si="211"/>
        <v>0</v>
      </c>
      <c r="AB6784">
        <v>1113</v>
      </c>
      <c r="AC6784">
        <v>1769</v>
      </c>
    </row>
    <row r="6785" spans="1:29" x14ac:dyDescent="0.25">
      <c r="A6785" t="s">
        <v>22820</v>
      </c>
      <c r="B6785">
        <v>404</v>
      </c>
      <c r="C6785" t="s">
        <v>20824</v>
      </c>
      <c r="D6785">
        <v>104</v>
      </c>
      <c r="E6785" t="s">
        <v>22821</v>
      </c>
      <c r="G6785" t="s">
        <v>22822</v>
      </c>
      <c r="H6785" t="s">
        <v>4375</v>
      </c>
      <c r="I6785" t="s">
        <v>18</v>
      </c>
      <c r="J6785" s="1">
        <v>1801</v>
      </c>
      <c r="K6785">
        <v>2714</v>
      </c>
      <c r="L6785">
        <v>719</v>
      </c>
      <c r="M6785">
        <v>0.95</v>
      </c>
      <c r="N6785" t="s">
        <v>7</v>
      </c>
      <c r="O6785">
        <v>10</v>
      </c>
      <c r="P6785">
        <v>4</v>
      </c>
      <c r="Q6785">
        <v>2</v>
      </c>
      <c r="R6785">
        <v>0</v>
      </c>
      <c r="S6785">
        <v>2232</v>
      </c>
      <c r="T6785" s="2">
        <f t="shared" si="210"/>
        <v>0</v>
      </c>
      <c r="U6785" s="2">
        <v>54900</v>
      </c>
      <c r="V6785" s="2">
        <v>98500</v>
      </c>
      <c r="W6785" s="2">
        <v>153400</v>
      </c>
      <c r="X6785">
        <v>9</v>
      </c>
      <c r="Y6785">
        <v>0</v>
      </c>
      <c r="Z6785">
        <v>0</v>
      </c>
      <c r="AA6785">
        <f t="shared" si="211"/>
        <v>0</v>
      </c>
      <c r="AB6785">
        <v>1116</v>
      </c>
      <c r="AC6785">
        <v>2232</v>
      </c>
    </row>
    <row r="6786" spans="1:29" x14ac:dyDescent="0.25">
      <c r="A6786" t="s">
        <v>22823</v>
      </c>
      <c r="B6786">
        <v>374</v>
      </c>
      <c r="C6786" t="s">
        <v>20824</v>
      </c>
      <c r="D6786">
        <v>101</v>
      </c>
      <c r="E6786" t="s">
        <v>22824</v>
      </c>
      <c r="G6786" t="s">
        <v>22825</v>
      </c>
      <c r="H6786" t="s">
        <v>1271</v>
      </c>
      <c r="I6786" t="s">
        <v>6</v>
      </c>
      <c r="J6786" s="1">
        <v>3813</v>
      </c>
      <c r="K6786">
        <v>2371</v>
      </c>
      <c r="L6786">
        <v>2</v>
      </c>
      <c r="M6786">
        <v>0.5</v>
      </c>
      <c r="N6786" t="s">
        <v>7</v>
      </c>
      <c r="O6786">
        <v>6</v>
      </c>
      <c r="P6786">
        <v>2</v>
      </c>
      <c r="Q6786">
        <v>1</v>
      </c>
      <c r="R6786">
        <v>0</v>
      </c>
      <c r="S6786">
        <v>864</v>
      </c>
      <c r="T6786" s="2">
        <f t="shared" si="210"/>
        <v>0</v>
      </c>
      <c r="U6786" s="2">
        <v>53800</v>
      </c>
      <c r="V6786" s="2">
        <v>55200</v>
      </c>
      <c r="W6786" s="2">
        <v>109000</v>
      </c>
      <c r="X6786">
        <v>9</v>
      </c>
      <c r="Y6786">
        <v>0</v>
      </c>
      <c r="Z6786">
        <v>0</v>
      </c>
      <c r="AA6786">
        <f t="shared" si="211"/>
        <v>0</v>
      </c>
      <c r="AB6786">
        <v>864</v>
      </c>
      <c r="AC6786">
        <v>864</v>
      </c>
    </row>
    <row r="6787" spans="1:29" x14ac:dyDescent="0.25">
      <c r="A6787" t="s">
        <v>22826</v>
      </c>
      <c r="B6787">
        <v>364</v>
      </c>
      <c r="C6787" t="s">
        <v>20824</v>
      </c>
      <c r="D6787">
        <v>101</v>
      </c>
      <c r="E6787" t="s">
        <v>22827</v>
      </c>
      <c r="G6787" t="s">
        <v>17236</v>
      </c>
      <c r="H6787" t="s">
        <v>1271</v>
      </c>
      <c r="I6787" t="s">
        <v>6</v>
      </c>
      <c r="J6787" s="1">
        <v>3813</v>
      </c>
      <c r="K6787">
        <v>1839</v>
      </c>
      <c r="L6787">
        <v>235</v>
      </c>
      <c r="M6787">
        <v>0.53</v>
      </c>
      <c r="N6787" t="s">
        <v>7</v>
      </c>
      <c r="O6787">
        <v>4</v>
      </c>
      <c r="P6787">
        <v>3</v>
      </c>
      <c r="Q6787">
        <v>1</v>
      </c>
      <c r="R6787">
        <v>1</v>
      </c>
      <c r="S6787">
        <v>1728</v>
      </c>
      <c r="T6787" s="2">
        <f t="shared" ref="T6787:T6850" si="212">W6787-V6787-U6787</f>
        <v>0</v>
      </c>
      <c r="U6787" s="2">
        <v>53900</v>
      </c>
      <c r="V6787" s="2">
        <v>80400</v>
      </c>
      <c r="W6787" s="2">
        <v>134300</v>
      </c>
      <c r="X6787">
        <v>9</v>
      </c>
      <c r="Y6787">
        <v>0</v>
      </c>
      <c r="Z6787">
        <v>0</v>
      </c>
      <c r="AA6787">
        <f t="shared" ref="AA6787:AA6850" si="213">Y6787*Z6787</f>
        <v>0</v>
      </c>
      <c r="AB6787">
        <v>1152</v>
      </c>
      <c r="AC6787">
        <v>1728</v>
      </c>
    </row>
    <row r="6788" spans="1:29" x14ac:dyDescent="0.25">
      <c r="A6788" t="s">
        <v>22828</v>
      </c>
      <c r="B6788">
        <v>350</v>
      </c>
      <c r="C6788" t="s">
        <v>20824</v>
      </c>
      <c r="D6788">
        <v>104</v>
      </c>
      <c r="E6788" t="s">
        <v>22829</v>
      </c>
      <c r="G6788" t="s">
        <v>22830</v>
      </c>
      <c r="H6788" t="s">
        <v>22831</v>
      </c>
      <c r="I6788" t="s">
        <v>46</v>
      </c>
      <c r="J6788" s="1">
        <v>6033</v>
      </c>
      <c r="K6788">
        <v>2871</v>
      </c>
      <c r="L6788">
        <v>909</v>
      </c>
      <c r="M6788">
        <v>0.85</v>
      </c>
      <c r="N6788" t="s">
        <v>7</v>
      </c>
      <c r="O6788">
        <v>8</v>
      </c>
      <c r="P6788">
        <v>4</v>
      </c>
      <c r="Q6788">
        <v>2</v>
      </c>
      <c r="R6788">
        <v>0</v>
      </c>
      <c r="S6788">
        <v>924</v>
      </c>
      <c r="T6788" s="2">
        <f t="shared" si="212"/>
        <v>0</v>
      </c>
      <c r="U6788" s="2">
        <v>54600</v>
      </c>
      <c r="V6788" s="2">
        <v>85300</v>
      </c>
      <c r="W6788" s="2">
        <v>139900</v>
      </c>
      <c r="X6788">
        <v>9</v>
      </c>
      <c r="Y6788">
        <v>24</v>
      </c>
      <c r="Z6788">
        <v>36</v>
      </c>
      <c r="AA6788">
        <f t="shared" si="213"/>
        <v>864</v>
      </c>
      <c r="AB6788">
        <v>924</v>
      </c>
      <c r="AC6788">
        <v>1788</v>
      </c>
    </row>
    <row r="6789" spans="1:29" x14ac:dyDescent="0.25">
      <c r="A6789" t="s">
        <v>22832</v>
      </c>
      <c r="B6789">
        <v>330</v>
      </c>
      <c r="C6789" t="s">
        <v>20824</v>
      </c>
      <c r="D6789">
        <v>110</v>
      </c>
      <c r="E6789" t="s">
        <v>22833</v>
      </c>
      <c r="G6789" t="s">
        <v>22834</v>
      </c>
      <c r="H6789" t="s">
        <v>8555</v>
      </c>
      <c r="I6789" t="s">
        <v>18</v>
      </c>
      <c r="J6789" s="1">
        <v>2767</v>
      </c>
      <c r="K6789">
        <v>2664</v>
      </c>
      <c r="L6789">
        <v>318</v>
      </c>
      <c r="M6789">
        <v>1.17</v>
      </c>
      <c r="N6789" t="s">
        <v>7</v>
      </c>
      <c r="O6789">
        <v>7</v>
      </c>
      <c r="P6789">
        <v>3</v>
      </c>
      <c r="Q6789">
        <v>2</v>
      </c>
      <c r="R6789">
        <v>0</v>
      </c>
      <c r="S6789">
        <v>1620</v>
      </c>
      <c r="T6789" s="2">
        <f t="shared" si="212"/>
        <v>0</v>
      </c>
      <c r="U6789" s="2">
        <v>55200</v>
      </c>
      <c r="V6789" s="2">
        <v>85000</v>
      </c>
      <c r="W6789" s="2">
        <v>140200</v>
      </c>
      <c r="X6789">
        <v>9</v>
      </c>
      <c r="Y6789">
        <v>0</v>
      </c>
      <c r="Z6789">
        <v>0</v>
      </c>
      <c r="AA6789">
        <f t="shared" si="213"/>
        <v>0</v>
      </c>
      <c r="AB6789">
        <v>1620</v>
      </c>
      <c r="AC6789">
        <v>1620</v>
      </c>
    </row>
    <row r="6790" spans="1:29" x14ac:dyDescent="0.25">
      <c r="A6790" t="s">
        <v>22835</v>
      </c>
      <c r="B6790">
        <v>72</v>
      </c>
      <c r="C6790" t="s">
        <v>22673</v>
      </c>
      <c r="D6790">
        <v>101</v>
      </c>
      <c r="E6790" t="s">
        <v>22836</v>
      </c>
      <c r="F6790" t="s">
        <v>22837</v>
      </c>
      <c r="G6790" t="s">
        <v>22838</v>
      </c>
      <c r="H6790" t="s">
        <v>4069</v>
      </c>
      <c r="I6790" t="s">
        <v>18</v>
      </c>
      <c r="J6790" s="1" t="s">
        <v>22839</v>
      </c>
      <c r="K6790">
        <v>1327</v>
      </c>
      <c r="L6790">
        <v>229</v>
      </c>
      <c r="M6790">
        <v>1.02</v>
      </c>
      <c r="N6790" t="s">
        <v>7</v>
      </c>
      <c r="O6790">
        <v>6</v>
      </c>
      <c r="P6790">
        <v>3</v>
      </c>
      <c r="Q6790">
        <v>2</v>
      </c>
      <c r="R6790">
        <v>0</v>
      </c>
      <c r="S6790">
        <v>1547</v>
      </c>
      <c r="T6790" s="2">
        <f t="shared" si="212"/>
        <v>0</v>
      </c>
      <c r="U6790" s="2">
        <v>55000</v>
      </c>
      <c r="V6790" s="2">
        <v>105300</v>
      </c>
      <c r="W6790" s="2">
        <v>160300</v>
      </c>
      <c r="X6790">
        <v>9</v>
      </c>
      <c r="Y6790">
        <v>0</v>
      </c>
      <c r="Z6790">
        <v>0</v>
      </c>
      <c r="AA6790">
        <f t="shared" si="213"/>
        <v>0</v>
      </c>
      <c r="AB6790">
        <v>884</v>
      </c>
      <c r="AC6790">
        <v>1547</v>
      </c>
    </row>
    <row r="6791" spans="1:29" x14ac:dyDescent="0.25">
      <c r="A6791" t="s">
        <v>22840</v>
      </c>
      <c r="B6791">
        <v>304</v>
      </c>
      <c r="C6791" t="s">
        <v>20824</v>
      </c>
      <c r="D6791">
        <v>101</v>
      </c>
      <c r="E6791" t="s">
        <v>20657</v>
      </c>
      <c r="G6791" t="s">
        <v>20658</v>
      </c>
      <c r="H6791" t="s">
        <v>20659</v>
      </c>
      <c r="I6791" t="s">
        <v>5866</v>
      </c>
      <c r="J6791" s="1" t="s">
        <v>20660</v>
      </c>
      <c r="K6791">
        <v>1173</v>
      </c>
      <c r="L6791">
        <v>395</v>
      </c>
      <c r="M6791">
        <v>0.59</v>
      </c>
      <c r="N6791" t="s">
        <v>7</v>
      </c>
      <c r="O6791">
        <v>5</v>
      </c>
      <c r="P6791">
        <v>3</v>
      </c>
      <c r="Q6791">
        <v>1</v>
      </c>
      <c r="R6791">
        <v>1</v>
      </c>
      <c r="S6791">
        <v>1310</v>
      </c>
      <c r="T6791" s="2">
        <f t="shared" si="212"/>
        <v>0</v>
      </c>
      <c r="U6791" s="2">
        <v>54000</v>
      </c>
      <c r="V6791" s="2">
        <v>75300</v>
      </c>
      <c r="W6791" s="2">
        <v>129300</v>
      </c>
      <c r="X6791">
        <v>9</v>
      </c>
      <c r="Y6791">
        <v>0</v>
      </c>
      <c r="Z6791">
        <v>0</v>
      </c>
      <c r="AA6791">
        <f t="shared" si="213"/>
        <v>0</v>
      </c>
      <c r="AB6791">
        <v>816</v>
      </c>
      <c r="AC6791">
        <v>1310</v>
      </c>
    </row>
    <row r="6792" spans="1:29" x14ac:dyDescent="0.25">
      <c r="A6792" t="s">
        <v>22841</v>
      </c>
      <c r="B6792">
        <v>286</v>
      </c>
      <c r="C6792" t="s">
        <v>20824</v>
      </c>
      <c r="D6792">
        <v>104</v>
      </c>
      <c r="E6792" t="s">
        <v>22842</v>
      </c>
      <c r="G6792" t="s">
        <v>22843</v>
      </c>
      <c r="H6792" t="s">
        <v>40</v>
      </c>
      <c r="I6792" t="s">
        <v>18</v>
      </c>
      <c r="J6792" s="1">
        <v>-2703</v>
      </c>
      <c r="K6792">
        <v>2983</v>
      </c>
      <c r="L6792">
        <v>134</v>
      </c>
      <c r="M6792">
        <v>1.2</v>
      </c>
      <c r="N6792" t="s">
        <v>7</v>
      </c>
      <c r="O6792">
        <v>10</v>
      </c>
      <c r="P6792">
        <v>7</v>
      </c>
      <c r="Q6792">
        <v>2</v>
      </c>
      <c r="R6792">
        <v>0</v>
      </c>
      <c r="S6792">
        <v>1984</v>
      </c>
      <c r="T6792" s="2">
        <f t="shared" si="212"/>
        <v>0</v>
      </c>
      <c r="U6792" s="2">
        <v>55200</v>
      </c>
      <c r="V6792" s="2">
        <v>71500</v>
      </c>
      <c r="W6792" s="2">
        <v>126700</v>
      </c>
      <c r="X6792">
        <v>9</v>
      </c>
      <c r="Y6792">
        <v>0</v>
      </c>
      <c r="Z6792">
        <v>0</v>
      </c>
      <c r="AA6792">
        <f t="shared" si="213"/>
        <v>0</v>
      </c>
      <c r="AB6792">
        <v>1872</v>
      </c>
      <c r="AC6792">
        <v>1984</v>
      </c>
    </row>
    <row r="6793" spans="1:29" x14ac:dyDescent="0.25">
      <c r="A6793" t="s">
        <v>22844</v>
      </c>
      <c r="B6793">
        <v>282</v>
      </c>
      <c r="C6793" t="s">
        <v>20824</v>
      </c>
      <c r="D6793">
        <v>101</v>
      </c>
      <c r="E6793" t="s">
        <v>22845</v>
      </c>
      <c r="G6793" t="s">
        <v>7805</v>
      </c>
      <c r="H6793" t="s">
        <v>1271</v>
      </c>
      <c r="I6793" t="s">
        <v>6</v>
      </c>
      <c r="J6793" s="1">
        <v>3813</v>
      </c>
      <c r="K6793">
        <v>2276</v>
      </c>
      <c r="L6793">
        <v>764</v>
      </c>
      <c r="M6793">
        <v>0.64</v>
      </c>
      <c r="N6793" t="s">
        <v>7</v>
      </c>
      <c r="O6793">
        <v>7</v>
      </c>
      <c r="P6793">
        <v>3</v>
      </c>
      <c r="Q6793">
        <v>1</v>
      </c>
      <c r="R6793">
        <v>1</v>
      </c>
      <c r="S6793">
        <v>2048</v>
      </c>
      <c r="T6793" s="2">
        <f t="shared" si="212"/>
        <v>0</v>
      </c>
      <c r="U6793" s="2">
        <v>54100</v>
      </c>
      <c r="V6793" s="2">
        <v>113800</v>
      </c>
      <c r="W6793" s="2">
        <v>167900</v>
      </c>
      <c r="X6793">
        <v>9</v>
      </c>
      <c r="Y6793">
        <v>0</v>
      </c>
      <c r="Z6793">
        <v>0</v>
      </c>
      <c r="AA6793">
        <f t="shared" si="213"/>
        <v>0</v>
      </c>
      <c r="AB6793">
        <v>1024</v>
      </c>
      <c r="AC6793">
        <v>2048</v>
      </c>
    </row>
    <row r="6794" spans="1:29" x14ac:dyDescent="0.25">
      <c r="A6794" t="s">
        <v>22846</v>
      </c>
      <c r="B6794">
        <v>276</v>
      </c>
      <c r="C6794" t="s">
        <v>20824</v>
      </c>
      <c r="D6794">
        <v>101</v>
      </c>
      <c r="E6794" t="s">
        <v>22847</v>
      </c>
      <c r="G6794" t="s">
        <v>22848</v>
      </c>
      <c r="H6794" t="s">
        <v>1271</v>
      </c>
      <c r="I6794" t="s">
        <v>6</v>
      </c>
      <c r="J6794" s="1">
        <v>3813</v>
      </c>
      <c r="K6794">
        <v>3219</v>
      </c>
      <c r="L6794">
        <v>334</v>
      </c>
      <c r="M6794">
        <v>0.48</v>
      </c>
      <c r="N6794" t="s">
        <v>7</v>
      </c>
      <c r="O6794">
        <v>6</v>
      </c>
      <c r="P6794">
        <v>3</v>
      </c>
      <c r="Q6794">
        <v>1</v>
      </c>
      <c r="R6794">
        <v>1</v>
      </c>
      <c r="S6794">
        <v>1456</v>
      </c>
      <c r="T6794" s="2">
        <f t="shared" si="212"/>
        <v>0</v>
      </c>
      <c r="U6794" s="2">
        <v>53800</v>
      </c>
      <c r="V6794" s="2">
        <v>98200</v>
      </c>
      <c r="W6794" s="2">
        <v>152000</v>
      </c>
      <c r="X6794">
        <v>9</v>
      </c>
      <c r="Y6794">
        <v>1</v>
      </c>
      <c r="Z6794">
        <v>195</v>
      </c>
      <c r="AA6794">
        <f t="shared" si="213"/>
        <v>195</v>
      </c>
      <c r="AB6794">
        <v>832</v>
      </c>
      <c r="AC6794">
        <v>1651</v>
      </c>
    </row>
    <row r="6795" spans="1:29" x14ac:dyDescent="0.25">
      <c r="A6795" t="s">
        <v>22849</v>
      </c>
      <c r="B6795">
        <v>262</v>
      </c>
      <c r="C6795" t="s">
        <v>20824</v>
      </c>
      <c r="D6795">
        <v>101</v>
      </c>
      <c r="E6795" t="s">
        <v>22850</v>
      </c>
      <c r="F6795" t="s">
        <v>22851</v>
      </c>
      <c r="G6795" t="s">
        <v>22852</v>
      </c>
      <c r="H6795" t="s">
        <v>515</v>
      </c>
      <c r="I6795" t="s">
        <v>80</v>
      </c>
      <c r="J6795" s="1">
        <v>2813</v>
      </c>
      <c r="K6795">
        <v>3251</v>
      </c>
      <c r="L6795">
        <v>112</v>
      </c>
      <c r="M6795">
        <v>0.5</v>
      </c>
      <c r="N6795" t="s">
        <v>7</v>
      </c>
      <c r="O6795">
        <v>6</v>
      </c>
      <c r="P6795">
        <v>2</v>
      </c>
      <c r="Q6795">
        <v>2</v>
      </c>
      <c r="R6795">
        <v>0</v>
      </c>
      <c r="S6795">
        <v>1512</v>
      </c>
      <c r="T6795" s="2">
        <f t="shared" si="212"/>
        <v>0</v>
      </c>
      <c r="U6795" s="2">
        <v>53800</v>
      </c>
      <c r="V6795" s="2">
        <v>75900</v>
      </c>
      <c r="W6795" s="2">
        <v>129700</v>
      </c>
      <c r="X6795">
        <v>9</v>
      </c>
      <c r="Y6795">
        <v>0</v>
      </c>
      <c r="Z6795">
        <v>0</v>
      </c>
      <c r="AA6795">
        <f t="shared" si="213"/>
        <v>0</v>
      </c>
      <c r="AB6795">
        <v>840</v>
      </c>
      <c r="AC6795">
        <v>1512</v>
      </c>
    </row>
    <row r="6796" spans="1:29" x14ac:dyDescent="0.25">
      <c r="A6796" t="s">
        <v>22853</v>
      </c>
      <c r="B6796">
        <v>250</v>
      </c>
      <c r="C6796" t="s">
        <v>20824</v>
      </c>
      <c r="D6796">
        <v>101</v>
      </c>
      <c r="E6796" t="s">
        <v>22854</v>
      </c>
      <c r="G6796" t="s">
        <v>22855</v>
      </c>
      <c r="H6796" t="s">
        <v>1271</v>
      </c>
      <c r="I6796" t="s">
        <v>6</v>
      </c>
      <c r="J6796" s="1">
        <v>3813</v>
      </c>
      <c r="K6796">
        <v>1928</v>
      </c>
      <c r="L6796">
        <v>495</v>
      </c>
      <c r="M6796">
        <v>0.52</v>
      </c>
      <c r="N6796" t="s">
        <v>7</v>
      </c>
      <c r="O6796">
        <v>4</v>
      </c>
      <c r="P6796">
        <v>2</v>
      </c>
      <c r="Q6796">
        <v>2</v>
      </c>
      <c r="R6796">
        <v>0</v>
      </c>
      <c r="S6796">
        <v>1349</v>
      </c>
      <c r="T6796" s="2">
        <f t="shared" si="212"/>
        <v>0</v>
      </c>
      <c r="U6796" s="2">
        <v>53900</v>
      </c>
      <c r="V6796" s="2">
        <v>87500</v>
      </c>
      <c r="W6796" s="2">
        <v>141400</v>
      </c>
      <c r="X6796">
        <v>9</v>
      </c>
      <c r="Y6796">
        <v>0</v>
      </c>
      <c r="Z6796">
        <v>0</v>
      </c>
      <c r="AA6796">
        <f t="shared" si="213"/>
        <v>0</v>
      </c>
      <c r="AB6796">
        <v>800</v>
      </c>
      <c r="AC6796">
        <v>1349</v>
      </c>
    </row>
    <row r="6797" spans="1:29" x14ac:dyDescent="0.25">
      <c r="A6797" t="s">
        <v>22856</v>
      </c>
      <c r="B6797">
        <v>236</v>
      </c>
      <c r="C6797" t="s">
        <v>20824</v>
      </c>
      <c r="D6797">
        <v>101</v>
      </c>
      <c r="E6797" t="s">
        <v>22857</v>
      </c>
      <c r="G6797" t="s">
        <v>22858</v>
      </c>
      <c r="H6797" t="s">
        <v>1362</v>
      </c>
      <c r="I6797" t="s">
        <v>6</v>
      </c>
      <c r="J6797" s="1">
        <v>3813</v>
      </c>
      <c r="K6797">
        <v>2334</v>
      </c>
      <c r="L6797">
        <v>235</v>
      </c>
      <c r="M6797">
        <v>0.52</v>
      </c>
      <c r="N6797" t="s">
        <v>7</v>
      </c>
      <c r="O6797">
        <v>5</v>
      </c>
      <c r="P6797">
        <v>2</v>
      </c>
      <c r="Q6797">
        <v>2</v>
      </c>
      <c r="R6797">
        <v>0</v>
      </c>
      <c r="S6797">
        <v>1005</v>
      </c>
      <c r="T6797" s="2">
        <f t="shared" si="212"/>
        <v>0</v>
      </c>
      <c r="U6797" s="2">
        <v>53900</v>
      </c>
      <c r="V6797" s="2">
        <v>78800</v>
      </c>
      <c r="W6797" s="2">
        <v>132700</v>
      </c>
      <c r="X6797">
        <v>9</v>
      </c>
      <c r="Y6797">
        <v>20</v>
      </c>
      <c r="Z6797">
        <v>30</v>
      </c>
      <c r="AA6797">
        <f t="shared" si="213"/>
        <v>600</v>
      </c>
      <c r="AB6797">
        <v>1005</v>
      </c>
      <c r="AC6797">
        <v>1605</v>
      </c>
    </row>
    <row r="6798" spans="1:29" x14ac:dyDescent="0.25">
      <c r="A6798" t="s">
        <v>22859</v>
      </c>
      <c r="B6798">
        <v>220</v>
      </c>
      <c r="C6798" t="s">
        <v>20824</v>
      </c>
      <c r="D6798">
        <v>101</v>
      </c>
      <c r="E6798" t="s">
        <v>22860</v>
      </c>
      <c r="G6798" t="s">
        <v>22861</v>
      </c>
      <c r="H6798" t="s">
        <v>1271</v>
      </c>
      <c r="I6798" t="s">
        <v>6</v>
      </c>
      <c r="J6798" s="1">
        <v>3813</v>
      </c>
      <c r="K6798">
        <v>1919</v>
      </c>
      <c r="L6798">
        <v>743</v>
      </c>
      <c r="M6798">
        <v>0.67</v>
      </c>
      <c r="N6798" t="s">
        <v>7</v>
      </c>
      <c r="O6798">
        <v>5</v>
      </c>
      <c r="P6798">
        <v>2</v>
      </c>
      <c r="Q6798">
        <v>1</v>
      </c>
      <c r="R6798">
        <v>1</v>
      </c>
      <c r="S6798">
        <v>896</v>
      </c>
      <c r="T6798" s="2">
        <f t="shared" si="212"/>
        <v>0</v>
      </c>
      <c r="U6798" s="2">
        <v>54200</v>
      </c>
      <c r="V6798" s="2">
        <v>61600</v>
      </c>
      <c r="W6798" s="2">
        <v>115800</v>
      </c>
      <c r="X6798">
        <v>9</v>
      </c>
      <c r="Y6798">
        <v>0</v>
      </c>
      <c r="Z6798">
        <v>0</v>
      </c>
      <c r="AA6798">
        <f t="shared" si="213"/>
        <v>0</v>
      </c>
      <c r="AB6798">
        <v>896</v>
      </c>
      <c r="AC6798">
        <v>896</v>
      </c>
    </row>
    <row r="6799" spans="1:29" x14ac:dyDescent="0.25">
      <c r="A6799" t="s">
        <v>22862</v>
      </c>
      <c r="B6799">
        <v>216</v>
      </c>
      <c r="C6799" t="s">
        <v>20824</v>
      </c>
      <c r="D6799">
        <v>101</v>
      </c>
      <c r="E6799" t="s">
        <v>22863</v>
      </c>
      <c r="G6799" t="s">
        <v>8846</v>
      </c>
      <c r="H6799" t="s">
        <v>201</v>
      </c>
      <c r="I6799" t="s">
        <v>6</v>
      </c>
      <c r="J6799" s="1">
        <v>3818</v>
      </c>
      <c r="K6799">
        <v>1827</v>
      </c>
      <c r="L6799">
        <v>747</v>
      </c>
      <c r="M6799">
        <v>0.67</v>
      </c>
      <c r="N6799" t="s">
        <v>7</v>
      </c>
      <c r="O6799">
        <v>8</v>
      </c>
      <c r="P6799">
        <v>3</v>
      </c>
      <c r="Q6799">
        <v>2</v>
      </c>
      <c r="R6799">
        <v>0</v>
      </c>
      <c r="S6799">
        <v>2220</v>
      </c>
      <c r="T6799" s="2">
        <f t="shared" si="212"/>
        <v>0</v>
      </c>
      <c r="U6799" s="2">
        <v>54200</v>
      </c>
      <c r="V6799" s="2">
        <v>156000</v>
      </c>
      <c r="W6799" s="2">
        <v>210200</v>
      </c>
      <c r="X6799">
        <v>9</v>
      </c>
      <c r="Y6799">
        <v>0</v>
      </c>
      <c r="Z6799">
        <v>0</v>
      </c>
      <c r="AA6799">
        <f t="shared" si="213"/>
        <v>0</v>
      </c>
      <c r="AB6799">
        <v>2000</v>
      </c>
      <c r="AC6799">
        <v>2220</v>
      </c>
    </row>
    <row r="6800" spans="1:29" x14ac:dyDescent="0.25">
      <c r="A6800" t="s">
        <v>22864</v>
      </c>
      <c r="B6800">
        <v>204</v>
      </c>
      <c r="C6800" t="s">
        <v>20824</v>
      </c>
      <c r="D6800">
        <v>101</v>
      </c>
      <c r="E6800" t="s">
        <v>22865</v>
      </c>
      <c r="G6800" t="s">
        <v>22866</v>
      </c>
      <c r="H6800" t="s">
        <v>3905</v>
      </c>
      <c r="I6800" t="s">
        <v>6</v>
      </c>
      <c r="J6800" s="1">
        <v>3053</v>
      </c>
      <c r="K6800">
        <v>3302</v>
      </c>
      <c r="L6800">
        <v>715</v>
      </c>
      <c r="M6800">
        <v>0.53</v>
      </c>
      <c r="N6800" t="s">
        <v>7</v>
      </c>
      <c r="O6800">
        <v>7</v>
      </c>
      <c r="P6800">
        <v>4</v>
      </c>
      <c r="Q6800">
        <v>1</v>
      </c>
      <c r="R6800">
        <v>1</v>
      </c>
      <c r="S6800">
        <v>1762</v>
      </c>
      <c r="T6800" s="2">
        <f t="shared" si="212"/>
        <v>0</v>
      </c>
      <c r="U6800" s="2">
        <v>53900</v>
      </c>
      <c r="V6800" s="2">
        <v>104700</v>
      </c>
      <c r="W6800" s="2">
        <v>158600</v>
      </c>
      <c r="X6800">
        <v>9</v>
      </c>
      <c r="Y6800">
        <v>0</v>
      </c>
      <c r="Z6800">
        <v>0</v>
      </c>
      <c r="AA6800">
        <f t="shared" si="213"/>
        <v>0</v>
      </c>
      <c r="AB6800">
        <v>1268</v>
      </c>
      <c r="AC6800">
        <v>1762</v>
      </c>
    </row>
    <row r="6801" spans="1:29" x14ac:dyDescent="0.25">
      <c r="A6801" t="s">
        <v>22867</v>
      </c>
      <c r="B6801">
        <v>90</v>
      </c>
      <c r="C6801" t="s">
        <v>22673</v>
      </c>
      <c r="D6801">
        <v>101</v>
      </c>
      <c r="E6801" t="s">
        <v>22868</v>
      </c>
      <c r="G6801" t="s">
        <v>22869</v>
      </c>
      <c r="H6801" t="s">
        <v>1271</v>
      </c>
      <c r="I6801" t="s">
        <v>6</v>
      </c>
      <c r="J6801" s="1" t="s">
        <v>22870</v>
      </c>
      <c r="K6801">
        <v>1871</v>
      </c>
      <c r="L6801">
        <v>10</v>
      </c>
      <c r="M6801">
        <v>1.0940000000000001</v>
      </c>
      <c r="N6801" t="s">
        <v>7</v>
      </c>
      <c r="O6801">
        <v>9</v>
      </c>
      <c r="P6801">
        <v>4</v>
      </c>
      <c r="Q6801">
        <v>2</v>
      </c>
      <c r="R6801">
        <v>0</v>
      </c>
      <c r="S6801">
        <v>1744</v>
      </c>
      <c r="T6801" s="2">
        <f t="shared" si="212"/>
        <v>0</v>
      </c>
      <c r="U6801" s="2">
        <v>55100</v>
      </c>
      <c r="V6801" s="2">
        <v>140900</v>
      </c>
      <c r="W6801" s="2">
        <v>196000</v>
      </c>
      <c r="X6801">
        <v>9</v>
      </c>
      <c r="Y6801">
        <v>1</v>
      </c>
      <c r="Z6801">
        <v>340</v>
      </c>
      <c r="AA6801">
        <f t="shared" si="213"/>
        <v>340</v>
      </c>
      <c r="AB6801">
        <v>1016</v>
      </c>
      <c r="AC6801">
        <v>2084</v>
      </c>
    </row>
    <row r="6802" spans="1:29" x14ac:dyDescent="0.25">
      <c r="A6802" t="s">
        <v>22871</v>
      </c>
      <c r="B6802">
        <v>0</v>
      </c>
      <c r="C6802" t="s">
        <v>20824</v>
      </c>
      <c r="D6802">
        <v>130</v>
      </c>
      <c r="E6802" t="s">
        <v>22872</v>
      </c>
      <c r="G6802" t="s">
        <v>22873</v>
      </c>
      <c r="H6802" t="s">
        <v>1271</v>
      </c>
      <c r="I6802" t="s">
        <v>6</v>
      </c>
      <c r="J6802" s="1" t="s">
        <v>22874</v>
      </c>
      <c r="K6802">
        <v>1972</v>
      </c>
      <c r="L6802">
        <v>949</v>
      </c>
      <c r="M6802">
        <v>0.53</v>
      </c>
      <c r="N6802" t="s">
        <v>7</v>
      </c>
      <c r="O6802">
        <v>0</v>
      </c>
      <c r="P6802">
        <v>0</v>
      </c>
      <c r="Q6802">
        <v>0</v>
      </c>
      <c r="R6802">
        <v>0</v>
      </c>
      <c r="S6802">
        <v>0</v>
      </c>
      <c r="T6802" s="2">
        <f t="shared" si="212"/>
        <v>0</v>
      </c>
      <c r="U6802" s="2">
        <v>32300</v>
      </c>
      <c r="V6802" s="2">
        <v>0</v>
      </c>
      <c r="W6802" s="2">
        <v>32300</v>
      </c>
      <c r="X6802">
        <v>9</v>
      </c>
      <c r="Y6802">
        <v>0</v>
      </c>
      <c r="Z6802">
        <v>0</v>
      </c>
      <c r="AA6802">
        <f t="shared" si="213"/>
        <v>0</v>
      </c>
      <c r="AB6802">
        <v>0</v>
      </c>
      <c r="AC6802">
        <v>0</v>
      </c>
    </row>
    <row r="6803" spans="1:29" x14ac:dyDescent="0.25">
      <c r="A6803" t="s">
        <v>22875</v>
      </c>
      <c r="B6803">
        <v>178</v>
      </c>
      <c r="C6803" t="s">
        <v>20824</v>
      </c>
      <c r="D6803">
        <v>101</v>
      </c>
      <c r="E6803" t="s">
        <v>22876</v>
      </c>
      <c r="G6803" t="s">
        <v>22877</v>
      </c>
      <c r="H6803" t="s">
        <v>1271</v>
      </c>
      <c r="I6803" t="s">
        <v>6</v>
      </c>
      <c r="J6803" s="1">
        <v>3813</v>
      </c>
      <c r="K6803">
        <v>2578</v>
      </c>
      <c r="L6803">
        <v>403</v>
      </c>
      <c r="M6803">
        <v>0.54</v>
      </c>
      <c r="N6803" t="s">
        <v>7</v>
      </c>
      <c r="O6803">
        <v>5</v>
      </c>
      <c r="P6803">
        <v>2</v>
      </c>
      <c r="Q6803">
        <v>1</v>
      </c>
      <c r="R6803">
        <v>0</v>
      </c>
      <c r="S6803">
        <v>806</v>
      </c>
      <c r="T6803" s="2">
        <f t="shared" si="212"/>
        <v>0</v>
      </c>
      <c r="U6803" s="2">
        <v>53900</v>
      </c>
      <c r="V6803" s="2">
        <v>50200</v>
      </c>
      <c r="W6803" s="2">
        <v>104100</v>
      </c>
      <c r="X6803">
        <v>9</v>
      </c>
      <c r="Y6803">
        <v>0</v>
      </c>
      <c r="Z6803">
        <v>0</v>
      </c>
      <c r="AA6803">
        <f t="shared" si="213"/>
        <v>0</v>
      </c>
      <c r="AB6803">
        <v>576</v>
      </c>
      <c r="AC6803">
        <v>806</v>
      </c>
    </row>
    <row r="6804" spans="1:29" x14ac:dyDescent="0.25">
      <c r="A6804" t="s">
        <v>22878</v>
      </c>
      <c r="B6804">
        <v>164</v>
      </c>
      <c r="C6804" t="s">
        <v>20824</v>
      </c>
      <c r="D6804">
        <v>101</v>
      </c>
      <c r="E6804" t="s">
        <v>22879</v>
      </c>
      <c r="G6804" t="s">
        <v>22880</v>
      </c>
      <c r="H6804" t="s">
        <v>5</v>
      </c>
      <c r="I6804" t="s">
        <v>6</v>
      </c>
      <c r="J6804" s="1" t="s">
        <v>22881</v>
      </c>
      <c r="K6804">
        <v>1654</v>
      </c>
      <c r="L6804">
        <v>450</v>
      </c>
      <c r="M6804">
        <v>0.53</v>
      </c>
      <c r="N6804" t="s">
        <v>7</v>
      </c>
      <c r="O6804">
        <v>5</v>
      </c>
      <c r="P6804">
        <v>3</v>
      </c>
      <c r="Q6804">
        <v>1</v>
      </c>
      <c r="R6804">
        <v>0</v>
      </c>
      <c r="S6804">
        <v>1001</v>
      </c>
      <c r="T6804" s="2">
        <f t="shared" si="212"/>
        <v>0</v>
      </c>
      <c r="U6804" s="2">
        <v>53900</v>
      </c>
      <c r="V6804" s="2">
        <v>59800</v>
      </c>
      <c r="W6804" s="2">
        <v>113700</v>
      </c>
      <c r="X6804">
        <v>9</v>
      </c>
      <c r="Y6804">
        <v>0</v>
      </c>
      <c r="Z6804">
        <v>0</v>
      </c>
      <c r="AA6804">
        <f t="shared" si="213"/>
        <v>0</v>
      </c>
      <c r="AB6804">
        <v>732</v>
      </c>
      <c r="AC6804">
        <v>1001</v>
      </c>
    </row>
    <row r="6805" spans="1:29" x14ac:dyDescent="0.25">
      <c r="A6805" t="s">
        <v>22882</v>
      </c>
      <c r="B6805">
        <v>142</v>
      </c>
      <c r="C6805" t="s">
        <v>20824</v>
      </c>
      <c r="D6805">
        <v>101</v>
      </c>
      <c r="E6805" t="s">
        <v>22872</v>
      </c>
      <c r="G6805" t="s">
        <v>3642</v>
      </c>
      <c r="H6805" t="s">
        <v>1271</v>
      </c>
      <c r="I6805" t="s">
        <v>6</v>
      </c>
      <c r="J6805" s="1" t="s">
        <v>22874</v>
      </c>
      <c r="K6805">
        <v>1972</v>
      </c>
      <c r="L6805">
        <v>952</v>
      </c>
      <c r="M6805">
        <v>0.51</v>
      </c>
      <c r="N6805" t="s">
        <v>7</v>
      </c>
      <c r="O6805">
        <v>5</v>
      </c>
      <c r="P6805">
        <v>2</v>
      </c>
      <c r="Q6805">
        <v>1</v>
      </c>
      <c r="R6805">
        <v>0</v>
      </c>
      <c r="S6805">
        <v>926</v>
      </c>
      <c r="T6805" s="2">
        <f t="shared" si="212"/>
        <v>0</v>
      </c>
      <c r="U6805" s="2">
        <v>53800</v>
      </c>
      <c r="V6805" s="2">
        <v>74400</v>
      </c>
      <c r="W6805" s="2">
        <v>128200</v>
      </c>
      <c r="X6805">
        <v>9</v>
      </c>
      <c r="Y6805">
        <v>0</v>
      </c>
      <c r="Z6805">
        <v>0</v>
      </c>
      <c r="AA6805">
        <f t="shared" si="213"/>
        <v>0</v>
      </c>
      <c r="AB6805">
        <v>926</v>
      </c>
      <c r="AC6805">
        <v>926</v>
      </c>
    </row>
    <row r="6806" spans="1:29" x14ac:dyDescent="0.25">
      <c r="A6806" t="s">
        <v>22883</v>
      </c>
      <c r="B6806">
        <v>128</v>
      </c>
      <c r="C6806" t="s">
        <v>20824</v>
      </c>
      <c r="D6806">
        <v>101</v>
      </c>
      <c r="E6806" t="s">
        <v>22884</v>
      </c>
      <c r="G6806" t="s">
        <v>22885</v>
      </c>
      <c r="H6806" t="s">
        <v>1271</v>
      </c>
      <c r="I6806" t="s">
        <v>6</v>
      </c>
      <c r="J6806" s="1">
        <v>3813</v>
      </c>
      <c r="K6806">
        <v>2263</v>
      </c>
      <c r="L6806">
        <v>928</v>
      </c>
      <c r="M6806">
        <v>0.53</v>
      </c>
      <c r="N6806" t="s">
        <v>7</v>
      </c>
      <c r="O6806">
        <v>5</v>
      </c>
      <c r="P6806">
        <v>3</v>
      </c>
      <c r="Q6806">
        <v>1</v>
      </c>
      <c r="R6806">
        <v>1</v>
      </c>
      <c r="S6806">
        <v>1133</v>
      </c>
      <c r="T6806" s="2">
        <f t="shared" si="212"/>
        <v>0</v>
      </c>
      <c r="U6806" s="2">
        <v>53900</v>
      </c>
      <c r="V6806" s="2">
        <v>60500</v>
      </c>
      <c r="W6806" s="2">
        <v>114400</v>
      </c>
      <c r="X6806">
        <v>9</v>
      </c>
      <c r="Y6806">
        <v>0</v>
      </c>
      <c r="Z6806">
        <v>0</v>
      </c>
      <c r="AA6806">
        <f t="shared" si="213"/>
        <v>0</v>
      </c>
      <c r="AB6806">
        <v>583</v>
      </c>
      <c r="AC6806">
        <v>1133</v>
      </c>
    </row>
    <row r="6807" spans="1:29" x14ac:dyDescent="0.25">
      <c r="A6807" t="s">
        <v>22886</v>
      </c>
      <c r="B6807">
        <v>118</v>
      </c>
      <c r="C6807" t="s">
        <v>20824</v>
      </c>
      <c r="D6807">
        <v>101</v>
      </c>
      <c r="E6807" t="s">
        <v>22887</v>
      </c>
      <c r="G6807" t="s">
        <v>22888</v>
      </c>
      <c r="H6807" t="s">
        <v>568</v>
      </c>
      <c r="I6807" t="s">
        <v>18</v>
      </c>
      <c r="J6807" s="1">
        <v>1760</v>
      </c>
      <c r="K6807">
        <v>3106</v>
      </c>
      <c r="L6807">
        <v>549</v>
      </c>
      <c r="M6807">
        <v>0.55000000000000004</v>
      </c>
      <c r="N6807" t="s">
        <v>7</v>
      </c>
      <c r="O6807">
        <v>7</v>
      </c>
      <c r="P6807">
        <v>3</v>
      </c>
      <c r="Q6807">
        <v>2</v>
      </c>
      <c r="R6807">
        <v>0</v>
      </c>
      <c r="S6807">
        <v>2708</v>
      </c>
      <c r="T6807" s="2">
        <f t="shared" si="212"/>
        <v>0</v>
      </c>
      <c r="U6807" s="2">
        <v>53900</v>
      </c>
      <c r="V6807" s="2">
        <v>139100</v>
      </c>
      <c r="W6807" s="2">
        <v>193000</v>
      </c>
      <c r="X6807">
        <v>9</v>
      </c>
      <c r="Y6807">
        <v>0</v>
      </c>
      <c r="Z6807">
        <v>0</v>
      </c>
      <c r="AA6807">
        <f t="shared" si="213"/>
        <v>0</v>
      </c>
      <c r="AB6807">
        <v>1388</v>
      </c>
      <c r="AC6807">
        <v>2708</v>
      </c>
    </row>
    <row r="6808" spans="1:29" x14ac:dyDescent="0.25">
      <c r="A6808" t="s">
        <v>22889</v>
      </c>
      <c r="B6808">
        <v>0</v>
      </c>
      <c r="C6808" t="s">
        <v>20824</v>
      </c>
      <c r="D6808">
        <v>130</v>
      </c>
      <c r="E6808" t="s">
        <v>22890</v>
      </c>
      <c r="G6808" t="s">
        <v>22891</v>
      </c>
      <c r="H6808" t="s">
        <v>487</v>
      </c>
      <c r="I6808" t="s">
        <v>18</v>
      </c>
      <c r="J6808" s="1">
        <v>1834</v>
      </c>
      <c r="K6808">
        <v>1669</v>
      </c>
      <c r="L6808">
        <v>321</v>
      </c>
      <c r="M6808">
        <v>0.46</v>
      </c>
      <c r="N6808" t="s">
        <v>7</v>
      </c>
      <c r="O6808">
        <v>0</v>
      </c>
      <c r="P6808">
        <v>0</v>
      </c>
      <c r="Q6808">
        <v>0</v>
      </c>
      <c r="R6808">
        <v>0</v>
      </c>
      <c r="S6808">
        <v>0</v>
      </c>
      <c r="T6808" s="2">
        <f t="shared" si="212"/>
        <v>0</v>
      </c>
      <c r="U6808" s="2">
        <v>32200</v>
      </c>
      <c r="V6808" s="2">
        <v>0</v>
      </c>
      <c r="W6808" s="2">
        <v>32200</v>
      </c>
      <c r="X6808">
        <v>9</v>
      </c>
      <c r="Y6808">
        <v>0</v>
      </c>
      <c r="Z6808">
        <v>0</v>
      </c>
      <c r="AA6808">
        <f t="shared" si="213"/>
        <v>0</v>
      </c>
      <c r="AB6808">
        <v>0</v>
      </c>
      <c r="AC6808">
        <v>0</v>
      </c>
    </row>
    <row r="6809" spans="1:29" x14ac:dyDescent="0.25">
      <c r="A6809" t="s">
        <v>22892</v>
      </c>
      <c r="B6809">
        <v>133</v>
      </c>
      <c r="C6809" t="s">
        <v>20824</v>
      </c>
      <c r="D6809">
        <v>101</v>
      </c>
      <c r="E6809" t="s">
        <v>22893</v>
      </c>
      <c r="G6809" t="s">
        <v>12581</v>
      </c>
      <c r="H6809" t="s">
        <v>5</v>
      </c>
      <c r="I6809" t="s">
        <v>6</v>
      </c>
      <c r="J6809" s="1">
        <v>3860</v>
      </c>
      <c r="K6809">
        <v>2152</v>
      </c>
      <c r="L6809">
        <v>759</v>
      </c>
      <c r="M6809">
        <v>0.48</v>
      </c>
      <c r="N6809" t="s">
        <v>7</v>
      </c>
      <c r="O6809">
        <v>5</v>
      </c>
      <c r="P6809">
        <v>3</v>
      </c>
      <c r="Q6809">
        <v>2</v>
      </c>
      <c r="R6809">
        <v>0</v>
      </c>
      <c r="S6809">
        <v>1536</v>
      </c>
      <c r="T6809" s="2">
        <f t="shared" si="212"/>
        <v>0</v>
      </c>
      <c r="U6809" s="2">
        <v>51100</v>
      </c>
      <c r="V6809" s="2">
        <v>102500</v>
      </c>
      <c r="W6809" s="2">
        <v>153600</v>
      </c>
      <c r="X6809">
        <v>9</v>
      </c>
      <c r="Y6809">
        <v>0</v>
      </c>
      <c r="Z6809">
        <v>0</v>
      </c>
      <c r="AA6809">
        <f t="shared" si="213"/>
        <v>0</v>
      </c>
      <c r="AB6809">
        <v>1536</v>
      </c>
      <c r="AC6809">
        <v>1536</v>
      </c>
    </row>
    <row r="6810" spans="1:29" x14ac:dyDescent="0.25">
      <c r="A6810" t="s">
        <v>22894</v>
      </c>
      <c r="B6810">
        <v>139</v>
      </c>
      <c r="C6810" t="s">
        <v>20824</v>
      </c>
      <c r="D6810">
        <v>110</v>
      </c>
      <c r="E6810" t="s">
        <v>22895</v>
      </c>
      <c r="G6810" t="s">
        <v>19911</v>
      </c>
      <c r="H6810" t="s">
        <v>201</v>
      </c>
      <c r="I6810" t="s">
        <v>6</v>
      </c>
      <c r="J6810" s="1" t="s">
        <v>22896</v>
      </c>
      <c r="K6810">
        <v>2423</v>
      </c>
      <c r="L6810">
        <v>156</v>
      </c>
      <c r="M6810">
        <v>0.51</v>
      </c>
      <c r="N6810" t="s">
        <v>7</v>
      </c>
      <c r="O6810">
        <v>6</v>
      </c>
      <c r="P6810">
        <v>3</v>
      </c>
      <c r="Q6810">
        <v>2</v>
      </c>
      <c r="R6810">
        <v>0</v>
      </c>
      <c r="S6810">
        <v>1620</v>
      </c>
      <c r="T6810" s="2">
        <f t="shared" si="212"/>
        <v>0</v>
      </c>
      <c r="U6810" s="2">
        <v>51100</v>
      </c>
      <c r="V6810" s="2">
        <v>68500</v>
      </c>
      <c r="W6810" s="2">
        <v>119600</v>
      </c>
      <c r="X6810">
        <v>9</v>
      </c>
      <c r="Y6810">
        <v>0</v>
      </c>
      <c r="Z6810">
        <v>0</v>
      </c>
      <c r="AA6810">
        <f t="shared" si="213"/>
        <v>0</v>
      </c>
      <c r="AB6810">
        <v>1620</v>
      </c>
      <c r="AC6810">
        <v>1620</v>
      </c>
    </row>
    <row r="6811" spans="1:29" x14ac:dyDescent="0.25">
      <c r="A6811" t="s">
        <v>22897</v>
      </c>
      <c r="B6811">
        <v>0</v>
      </c>
      <c r="C6811" t="s">
        <v>20824</v>
      </c>
      <c r="D6811">
        <v>130</v>
      </c>
      <c r="E6811" t="s">
        <v>22898</v>
      </c>
      <c r="F6811" t="s">
        <v>22899</v>
      </c>
      <c r="G6811" t="s">
        <v>4591</v>
      </c>
      <c r="H6811" t="s">
        <v>1299</v>
      </c>
      <c r="I6811" t="s">
        <v>18</v>
      </c>
      <c r="J6811" s="1">
        <v>1904</v>
      </c>
      <c r="K6811">
        <v>846</v>
      </c>
      <c r="L6811">
        <v>237</v>
      </c>
      <c r="M6811">
        <v>0.47</v>
      </c>
      <c r="N6811" t="s">
        <v>7</v>
      </c>
      <c r="O6811">
        <v>0</v>
      </c>
      <c r="P6811">
        <v>0</v>
      </c>
      <c r="Q6811">
        <v>0</v>
      </c>
      <c r="R6811">
        <v>0</v>
      </c>
      <c r="S6811">
        <v>0</v>
      </c>
      <c r="T6811" s="2">
        <f t="shared" si="212"/>
        <v>0</v>
      </c>
      <c r="U6811" s="2">
        <v>32200</v>
      </c>
      <c r="V6811" s="2">
        <v>0</v>
      </c>
      <c r="W6811" s="2">
        <v>32200</v>
      </c>
      <c r="X6811">
        <v>9</v>
      </c>
      <c r="Y6811">
        <v>0</v>
      </c>
      <c r="Z6811">
        <v>0</v>
      </c>
      <c r="AA6811">
        <f t="shared" si="213"/>
        <v>0</v>
      </c>
      <c r="AB6811">
        <v>0</v>
      </c>
      <c r="AC6811">
        <v>0</v>
      </c>
    </row>
    <row r="6812" spans="1:29" x14ac:dyDescent="0.25">
      <c r="A6812" t="s">
        <v>22900</v>
      </c>
      <c r="B6812">
        <v>106</v>
      </c>
      <c r="C6812" t="s">
        <v>22673</v>
      </c>
      <c r="D6812">
        <v>101</v>
      </c>
      <c r="E6812" t="s">
        <v>22901</v>
      </c>
      <c r="G6812" t="s">
        <v>22902</v>
      </c>
      <c r="H6812" t="s">
        <v>1271</v>
      </c>
      <c r="I6812" t="s">
        <v>6</v>
      </c>
      <c r="J6812" s="1" t="s">
        <v>22870</v>
      </c>
      <c r="K6812">
        <v>1721</v>
      </c>
      <c r="L6812">
        <v>676</v>
      </c>
      <c r="M6812">
        <v>1.0620000000000001</v>
      </c>
      <c r="N6812" t="s">
        <v>7</v>
      </c>
      <c r="O6812">
        <v>4</v>
      </c>
      <c r="P6812">
        <v>3</v>
      </c>
      <c r="Q6812">
        <v>2</v>
      </c>
      <c r="R6812">
        <v>0</v>
      </c>
      <c r="S6812">
        <v>1421</v>
      </c>
      <c r="T6812" s="2">
        <f t="shared" si="212"/>
        <v>0</v>
      </c>
      <c r="U6812" s="2">
        <v>55100</v>
      </c>
      <c r="V6812" s="2">
        <v>126300</v>
      </c>
      <c r="W6812" s="2">
        <v>181400</v>
      </c>
      <c r="X6812">
        <v>9</v>
      </c>
      <c r="Y6812">
        <v>0</v>
      </c>
      <c r="Z6812">
        <v>0</v>
      </c>
      <c r="AA6812">
        <f t="shared" si="213"/>
        <v>0</v>
      </c>
      <c r="AB6812">
        <v>812</v>
      </c>
      <c r="AC6812">
        <v>1421</v>
      </c>
    </row>
    <row r="6813" spans="1:29" x14ac:dyDescent="0.25">
      <c r="A6813" t="s">
        <v>22903</v>
      </c>
      <c r="B6813">
        <v>167</v>
      </c>
      <c r="C6813" t="s">
        <v>20824</v>
      </c>
      <c r="D6813">
        <v>101</v>
      </c>
      <c r="E6813" t="s">
        <v>22904</v>
      </c>
      <c r="G6813" t="s">
        <v>22905</v>
      </c>
      <c r="H6813" t="s">
        <v>1271</v>
      </c>
      <c r="I6813" t="s">
        <v>6</v>
      </c>
      <c r="J6813" s="1">
        <v>3813</v>
      </c>
      <c r="K6813">
        <v>2860</v>
      </c>
      <c r="L6813">
        <v>593</v>
      </c>
      <c r="M6813">
        <v>0.95</v>
      </c>
      <c r="N6813" t="s">
        <v>7</v>
      </c>
      <c r="O6813">
        <v>6</v>
      </c>
      <c r="P6813">
        <v>3</v>
      </c>
      <c r="Q6813">
        <v>1</v>
      </c>
      <c r="R6813">
        <v>1</v>
      </c>
      <c r="S6813">
        <v>2115</v>
      </c>
      <c r="T6813" s="2">
        <f t="shared" si="212"/>
        <v>0</v>
      </c>
      <c r="U6813" s="2">
        <v>54900</v>
      </c>
      <c r="V6813" s="2">
        <v>116100</v>
      </c>
      <c r="W6813" s="2">
        <v>171000</v>
      </c>
      <c r="X6813">
        <v>9</v>
      </c>
      <c r="Y6813">
        <v>0</v>
      </c>
      <c r="Z6813">
        <v>0</v>
      </c>
      <c r="AA6813">
        <f t="shared" si="213"/>
        <v>0</v>
      </c>
      <c r="AB6813">
        <v>1071</v>
      </c>
      <c r="AC6813">
        <v>2115</v>
      </c>
    </row>
    <row r="6814" spans="1:29" x14ac:dyDescent="0.25">
      <c r="A6814" t="s">
        <v>22906</v>
      </c>
      <c r="B6814">
        <v>187</v>
      </c>
      <c r="C6814" t="s">
        <v>20824</v>
      </c>
      <c r="D6814">
        <v>101</v>
      </c>
      <c r="E6814" t="s">
        <v>22907</v>
      </c>
      <c r="G6814" t="s">
        <v>22908</v>
      </c>
      <c r="H6814" t="s">
        <v>22192</v>
      </c>
      <c r="I6814" t="s">
        <v>46</v>
      </c>
      <c r="J6814" s="1" t="s">
        <v>22909</v>
      </c>
      <c r="K6814">
        <v>3298</v>
      </c>
      <c r="L6814">
        <v>305</v>
      </c>
      <c r="M6814">
        <v>0.52</v>
      </c>
      <c r="N6814" t="s">
        <v>7</v>
      </c>
      <c r="O6814">
        <v>4</v>
      </c>
      <c r="P6814">
        <v>2</v>
      </c>
      <c r="Q6814">
        <v>1</v>
      </c>
      <c r="R6814">
        <v>0</v>
      </c>
      <c r="S6814">
        <v>1080</v>
      </c>
      <c r="T6814" s="2">
        <f t="shared" si="212"/>
        <v>0</v>
      </c>
      <c r="U6814" s="2">
        <v>53900</v>
      </c>
      <c r="V6814" s="2">
        <v>57700</v>
      </c>
      <c r="W6814" s="2">
        <v>111600</v>
      </c>
      <c r="X6814">
        <v>9</v>
      </c>
      <c r="Y6814">
        <v>0</v>
      </c>
      <c r="Z6814">
        <v>0</v>
      </c>
      <c r="AA6814">
        <f t="shared" si="213"/>
        <v>0</v>
      </c>
      <c r="AB6814">
        <v>864</v>
      </c>
      <c r="AC6814">
        <v>1080</v>
      </c>
    </row>
    <row r="6815" spans="1:29" x14ac:dyDescent="0.25">
      <c r="A6815" t="s">
        <v>22910</v>
      </c>
      <c r="B6815">
        <v>195</v>
      </c>
      <c r="C6815" t="s">
        <v>20824</v>
      </c>
      <c r="D6815">
        <v>101</v>
      </c>
      <c r="E6815" t="s">
        <v>22911</v>
      </c>
      <c r="G6815" t="s">
        <v>22912</v>
      </c>
      <c r="H6815" t="s">
        <v>1271</v>
      </c>
      <c r="I6815" t="s">
        <v>6</v>
      </c>
      <c r="J6815" s="1">
        <v>3813</v>
      </c>
      <c r="K6815">
        <v>3114</v>
      </c>
      <c r="L6815">
        <v>103</v>
      </c>
      <c r="M6815">
        <v>0.54</v>
      </c>
      <c r="N6815" t="s">
        <v>7</v>
      </c>
      <c r="O6815">
        <v>4</v>
      </c>
      <c r="P6815">
        <v>2</v>
      </c>
      <c r="Q6815">
        <v>2</v>
      </c>
      <c r="R6815">
        <v>0</v>
      </c>
      <c r="S6815">
        <v>896</v>
      </c>
      <c r="T6815" s="2">
        <f t="shared" si="212"/>
        <v>0</v>
      </c>
      <c r="U6815" s="2">
        <v>53900</v>
      </c>
      <c r="V6815" s="2">
        <v>61500</v>
      </c>
      <c r="W6815" s="2">
        <v>115400</v>
      </c>
      <c r="X6815">
        <v>9</v>
      </c>
      <c r="Y6815">
        <v>0</v>
      </c>
      <c r="Z6815">
        <v>0</v>
      </c>
      <c r="AA6815">
        <f t="shared" si="213"/>
        <v>0</v>
      </c>
      <c r="AB6815">
        <v>896</v>
      </c>
      <c r="AC6815">
        <v>896</v>
      </c>
    </row>
    <row r="6816" spans="1:29" x14ac:dyDescent="0.25">
      <c r="A6816" t="s">
        <v>22913</v>
      </c>
      <c r="B6816">
        <v>229</v>
      </c>
      <c r="C6816" t="s">
        <v>20824</v>
      </c>
      <c r="D6816">
        <v>101</v>
      </c>
      <c r="E6816" t="s">
        <v>22914</v>
      </c>
      <c r="G6816" t="s">
        <v>22915</v>
      </c>
      <c r="H6816" t="s">
        <v>1271</v>
      </c>
      <c r="I6816" t="s">
        <v>6</v>
      </c>
      <c r="J6816" s="1" t="s">
        <v>22916</v>
      </c>
      <c r="K6816">
        <v>1817</v>
      </c>
      <c r="L6816">
        <v>855</v>
      </c>
      <c r="M6816">
        <v>0.6</v>
      </c>
      <c r="N6816" t="s">
        <v>7</v>
      </c>
      <c r="O6816">
        <v>5</v>
      </c>
      <c r="P6816">
        <v>2</v>
      </c>
      <c r="Q6816">
        <v>2</v>
      </c>
      <c r="R6816">
        <v>0</v>
      </c>
      <c r="S6816">
        <v>1304</v>
      </c>
      <c r="T6816" s="2">
        <f t="shared" si="212"/>
        <v>0</v>
      </c>
      <c r="U6816" s="2">
        <v>54000</v>
      </c>
      <c r="V6816" s="2">
        <v>74100</v>
      </c>
      <c r="W6816" s="2">
        <v>128100</v>
      </c>
      <c r="X6816">
        <v>9</v>
      </c>
      <c r="Y6816">
        <v>0</v>
      </c>
      <c r="Z6816">
        <v>0</v>
      </c>
      <c r="AA6816">
        <f t="shared" si="213"/>
        <v>0</v>
      </c>
      <c r="AB6816">
        <v>1304</v>
      </c>
      <c r="AC6816">
        <v>1304</v>
      </c>
    </row>
    <row r="6817" spans="1:29" x14ac:dyDescent="0.25">
      <c r="A6817" t="s">
        <v>22917</v>
      </c>
      <c r="B6817">
        <v>239</v>
      </c>
      <c r="C6817" t="s">
        <v>20824</v>
      </c>
      <c r="D6817">
        <v>101</v>
      </c>
      <c r="E6817" t="s">
        <v>22918</v>
      </c>
      <c r="G6817" t="s">
        <v>22919</v>
      </c>
      <c r="H6817" t="s">
        <v>62</v>
      </c>
      <c r="I6817" t="s">
        <v>6</v>
      </c>
      <c r="J6817" s="1">
        <v>3845</v>
      </c>
      <c r="K6817">
        <v>2662</v>
      </c>
      <c r="L6817">
        <v>554</v>
      </c>
      <c r="M6817">
        <v>0.52</v>
      </c>
      <c r="N6817" t="s">
        <v>7</v>
      </c>
      <c r="O6817">
        <v>5</v>
      </c>
      <c r="P6817">
        <v>2</v>
      </c>
      <c r="Q6817">
        <v>2</v>
      </c>
      <c r="R6817">
        <v>0</v>
      </c>
      <c r="S6817">
        <v>896</v>
      </c>
      <c r="T6817" s="2">
        <f t="shared" si="212"/>
        <v>0</v>
      </c>
      <c r="U6817" s="2">
        <v>53900</v>
      </c>
      <c r="V6817" s="2">
        <v>55800</v>
      </c>
      <c r="W6817" s="2">
        <v>109700</v>
      </c>
      <c r="X6817">
        <v>9</v>
      </c>
      <c r="Y6817">
        <v>0</v>
      </c>
      <c r="Z6817">
        <v>0</v>
      </c>
      <c r="AA6817">
        <f t="shared" si="213"/>
        <v>0</v>
      </c>
      <c r="AB6817">
        <v>896</v>
      </c>
      <c r="AC6817">
        <v>896</v>
      </c>
    </row>
    <row r="6818" spans="1:29" x14ac:dyDescent="0.25">
      <c r="A6818" t="s">
        <v>22920</v>
      </c>
      <c r="B6818">
        <v>249</v>
      </c>
      <c r="C6818" t="s">
        <v>20824</v>
      </c>
      <c r="D6818">
        <v>101</v>
      </c>
      <c r="E6818" t="s">
        <v>22921</v>
      </c>
      <c r="G6818" t="s">
        <v>22922</v>
      </c>
      <c r="H6818" t="s">
        <v>1271</v>
      </c>
      <c r="I6818" t="s">
        <v>6</v>
      </c>
      <c r="J6818" s="1" t="s">
        <v>22916</v>
      </c>
      <c r="K6818">
        <v>2827</v>
      </c>
      <c r="L6818">
        <v>940</v>
      </c>
      <c r="M6818">
        <v>0.48</v>
      </c>
      <c r="N6818" t="s">
        <v>7</v>
      </c>
      <c r="O6818">
        <v>5</v>
      </c>
      <c r="P6818">
        <v>3</v>
      </c>
      <c r="Q6818">
        <v>2</v>
      </c>
      <c r="R6818">
        <v>0</v>
      </c>
      <c r="S6818">
        <v>1258</v>
      </c>
      <c r="T6818" s="2">
        <f t="shared" si="212"/>
        <v>0</v>
      </c>
      <c r="U6818" s="2">
        <v>53800</v>
      </c>
      <c r="V6818" s="2">
        <v>69200</v>
      </c>
      <c r="W6818" s="2">
        <v>123000</v>
      </c>
      <c r="X6818">
        <v>9</v>
      </c>
      <c r="Y6818">
        <v>0</v>
      </c>
      <c r="Z6818">
        <v>0</v>
      </c>
      <c r="AA6818">
        <f t="shared" si="213"/>
        <v>0</v>
      </c>
      <c r="AB6818">
        <v>1258</v>
      </c>
      <c r="AC6818">
        <v>1258</v>
      </c>
    </row>
    <row r="6819" spans="1:29" x14ac:dyDescent="0.25">
      <c r="A6819" t="s">
        <v>22923</v>
      </c>
      <c r="B6819">
        <v>257</v>
      </c>
      <c r="C6819" t="s">
        <v>20824</v>
      </c>
      <c r="D6819">
        <v>101</v>
      </c>
      <c r="E6819" t="s">
        <v>22924</v>
      </c>
      <c r="F6819" t="s">
        <v>22925</v>
      </c>
      <c r="G6819" t="s">
        <v>22926</v>
      </c>
      <c r="H6819" t="s">
        <v>251</v>
      </c>
      <c r="I6819" t="s">
        <v>18</v>
      </c>
      <c r="J6819" s="1">
        <v>2043</v>
      </c>
      <c r="K6819">
        <v>2256</v>
      </c>
      <c r="L6819">
        <v>919</v>
      </c>
      <c r="M6819">
        <v>0.54</v>
      </c>
      <c r="N6819" t="s">
        <v>7</v>
      </c>
      <c r="O6819">
        <v>7</v>
      </c>
      <c r="P6819">
        <v>3</v>
      </c>
      <c r="Q6819">
        <v>1</v>
      </c>
      <c r="R6819">
        <v>1</v>
      </c>
      <c r="S6819">
        <v>784</v>
      </c>
      <c r="T6819" s="2">
        <f t="shared" si="212"/>
        <v>0</v>
      </c>
      <c r="U6819" s="2">
        <v>53900</v>
      </c>
      <c r="V6819" s="2">
        <v>73700</v>
      </c>
      <c r="W6819" s="2">
        <v>127600</v>
      </c>
      <c r="X6819">
        <v>9</v>
      </c>
      <c r="Y6819">
        <v>22</v>
      </c>
      <c r="Z6819">
        <v>26</v>
      </c>
      <c r="AA6819">
        <f t="shared" si="213"/>
        <v>572</v>
      </c>
      <c r="AB6819">
        <v>784</v>
      </c>
      <c r="AC6819">
        <v>1356</v>
      </c>
    </row>
    <row r="6820" spans="1:29" x14ac:dyDescent="0.25">
      <c r="A6820" t="s">
        <v>22927</v>
      </c>
      <c r="B6820">
        <v>267</v>
      </c>
      <c r="C6820" t="s">
        <v>20824</v>
      </c>
      <c r="D6820">
        <v>101</v>
      </c>
      <c r="E6820" t="s">
        <v>22928</v>
      </c>
      <c r="G6820" t="s">
        <v>22929</v>
      </c>
      <c r="H6820" t="s">
        <v>1271</v>
      </c>
      <c r="I6820" t="s">
        <v>6</v>
      </c>
      <c r="J6820" s="1">
        <v>3813</v>
      </c>
      <c r="K6820">
        <v>1651</v>
      </c>
      <c r="L6820">
        <v>847</v>
      </c>
      <c r="M6820">
        <v>0.57999999999999996</v>
      </c>
      <c r="N6820" t="s">
        <v>7</v>
      </c>
      <c r="O6820">
        <v>6</v>
      </c>
      <c r="P6820">
        <v>4</v>
      </c>
      <c r="Q6820">
        <v>1</v>
      </c>
      <c r="R6820">
        <v>0</v>
      </c>
      <c r="S6820">
        <v>1156</v>
      </c>
      <c r="T6820" s="2">
        <f t="shared" si="212"/>
        <v>0</v>
      </c>
      <c r="U6820" s="2">
        <v>54000</v>
      </c>
      <c r="V6820" s="2">
        <v>90400</v>
      </c>
      <c r="W6820" s="2">
        <v>144400</v>
      </c>
      <c r="X6820">
        <v>9</v>
      </c>
      <c r="Y6820">
        <v>0</v>
      </c>
      <c r="Z6820">
        <v>0</v>
      </c>
      <c r="AA6820">
        <f t="shared" si="213"/>
        <v>0</v>
      </c>
      <c r="AB6820">
        <v>1156</v>
      </c>
      <c r="AC6820">
        <v>1156</v>
      </c>
    </row>
    <row r="6821" spans="1:29" x14ac:dyDescent="0.25">
      <c r="A6821" t="s">
        <v>22930</v>
      </c>
      <c r="B6821">
        <v>291</v>
      </c>
      <c r="C6821" t="s">
        <v>20824</v>
      </c>
      <c r="D6821">
        <v>101</v>
      </c>
      <c r="E6821" t="s">
        <v>22931</v>
      </c>
      <c r="G6821" t="s">
        <v>22932</v>
      </c>
      <c r="H6821" t="s">
        <v>1271</v>
      </c>
      <c r="I6821" t="s">
        <v>6</v>
      </c>
      <c r="J6821" s="1" t="s">
        <v>22933</v>
      </c>
      <c r="K6821">
        <v>2752</v>
      </c>
      <c r="L6821">
        <v>34</v>
      </c>
      <c r="M6821">
        <v>0.83</v>
      </c>
      <c r="N6821" t="s">
        <v>7</v>
      </c>
      <c r="O6821">
        <v>4</v>
      </c>
      <c r="P6821">
        <v>2</v>
      </c>
      <c r="Q6821">
        <v>1</v>
      </c>
      <c r="R6821">
        <v>1</v>
      </c>
      <c r="S6821">
        <v>1221</v>
      </c>
      <c r="T6821" s="2">
        <f t="shared" si="212"/>
        <v>0</v>
      </c>
      <c r="U6821" s="2">
        <v>54600</v>
      </c>
      <c r="V6821" s="2">
        <v>66900</v>
      </c>
      <c r="W6821" s="2">
        <v>121500</v>
      </c>
      <c r="X6821">
        <v>9</v>
      </c>
      <c r="Y6821">
        <v>0</v>
      </c>
      <c r="Z6821">
        <v>0</v>
      </c>
      <c r="AA6821">
        <f t="shared" si="213"/>
        <v>0</v>
      </c>
      <c r="AB6821">
        <v>672</v>
      </c>
      <c r="AC6821">
        <v>1221</v>
      </c>
    </row>
    <row r="6822" spans="1:29" x14ac:dyDescent="0.25">
      <c r="A6822" t="s">
        <v>22934</v>
      </c>
      <c r="B6822">
        <v>114</v>
      </c>
      <c r="C6822" t="s">
        <v>22673</v>
      </c>
      <c r="D6822">
        <v>101</v>
      </c>
      <c r="E6822" t="s">
        <v>22935</v>
      </c>
      <c r="G6822" t="s">
        <v>22936</v>
      </c>
      <c r="H6822" t="s">
        <v>1271</v>
      </c>
      <c r="I6822" t="s">
        <v>6</v>
      </c>
      <c r="J6822" s="1">
        <v>3813</v>
      </c>
      <c r="K6822">
        <v>2583</v>
      </c>
      <c r="L6822">
        <v>645</v>
      </c>
      <c r="M6822">
        <v>1.0349999999999999</v>
      </c>
      <c r="N6822" t="s">
        <v>7</v>
      </c>
      <c r="O6822">
        <v>7</v>
      </c>
      <c r="P6822">
        <v>3</v>
      </c>
      <c r="Q6822">
        <v>2</v>
      </c>
      <c r="R6822">
        <v>0</v>
      </c>
      <c r="S6822">
        <v>2029</v>
      </c>
      <c r="T6822" s="2">
        <f t="shared" si="212"/>
        <v>0</v>
      </c>
      <c r="U6822" s="2">
        <v>55100</v>
      </c>
      <c r="V6822" s="2">
        <v>132700</v>
      </c>
      <c r="W6822" s="2">
        <v>187800</v>
      </c>
      <c r="X6822">
        <v>9</v>
      </c>
      <c r="Y6822">
        <v>0</v>
      </c>
      <c r="Z6822">
        <v>0</v>
      </c>
      <c r="AA6822">
        <f t="shared" si="213"/>
        <v>0</v>
      </c>
      <c r="AB6822">
        <v>952</v>
      </c>
      <c r="AC6822">
        <v>2029</v>
      </c>
    </row>
    <row r="6823" spans="1:29" x14ac:dyDescent="0.25">
      <c r="A6823" t="s">
        <v>22937</v>
      </c>
      <c r="B6823">
        <v>315</v>
      </c>
      <c r="C6823" t="s">
        <v>20824</v>
      </c>
      <c r="D6823">
        <v>101</v>
      </c>
      <c r="E6823" t="s">
        <v>22938</v>
      </c>
      <c r="G6823" t="s">
        <v>212</v>
      </c>
      <c r="H6823" t="s">
        <v>22939</v>
      </c>
      <c r="I6823" t="s">
        <v>6</v>
      </c>
      <c r="J6823" s="1" t="s">
        <v>22940</v>
      </c>
      <c r="K6823">
        <v>2404</v>
      </c>
      <c r="L6823">
        <v>777</v>
      </c>
      <c r="M6823">
        <v>0.83</v>
      </c>
      <c r="N6823" t="s">
        <v>7</v>
      </c>
      <c r="O6823">
        <v>4</v>
      </c>
      <c r="P6823">
        <v>3</v>
      </c>
      <c r="Q6823">
        <v>1</v>
      </c>
      <c r="R6823">
        <v>0</v>
      </c>
      <c r="S6823">
        <v>941</v>
      </c>
      <c r="T6823" s="2">
        <f t="shared" si="212"/>
        <v>0</v>
      </c>
      <c r="U6823" s="2">
        <v>54600</v>
      </c>
      <c r="V6823" s="2">
        <v>57300</v>
      </c>
      <c r="W6823" s="2">
        <v>111900</v>
      </c>
      <c r="X6823">
        <v>9</v>
      </c>
      <c r="Y6823">
        <v>0</v>
      </c>
      <c r="Z6823">
        <v>0</v>
      </c>
      <c r="AA6823">
        <f t="shared" si="213"/>
        <v>0</v>
      </c>
      <c r="AB6823">
        <v>672</v>
      </c>
      <c r="AC6823">
        <v>941</v>
      </c>
    </row>
    <row r="6824" spans="1:29" x14ac:dyDescent="0.25">
      <c r="A6824" t="s">
        <v>22941</v>
      </c>
      <c r="B6824">
        <v>325</v>
      </c>
      <c r="C6824" t="s">
        <v>20824</v>
      </c>
      <c r="D6824">
        <v>101</v>
      </c>
      <c r="E6824" t="s">
        <v>22942</v>
      </c>
      <c r="F6824" t="s">
        <v>22943</v>
      </c>
      <c r="G6824" t="s">
        <v>22944</v>
      </c>
      <c r="H6824" t="s">
        <v>201</v>
      </c>
      <c r="I6824" t="s">
        <v>6</v>
      </c>
      <c r="J6824" s="1" t="s">
        <v>22945</v>
      </c>
      <c r="K6824">
        <v>2932</v>
      </c>
      <c r="L6824">
        <v>28</v>
      </c>
      <c r="M6824">
        <v>0.65</v>
      </c>
      <c r="N6824" t="s">
        <v>7</v>
      </c>
      <c r="O6824">
        <v>5</v>
      </c>
      <c r="P6824">
        <v>3</v>
      </c>
      <c r="Q6824">
        <v>2</v>
      </c>
      <c r="R6824">
        <v>0</v>
      </c>
      <c r="S6824">
        <v>1319</v>
      </c>
      <c r="T6824" s="2">
        <f t="shared" si="212"/>
        <v>0</v>
      </c>
      <c r="U6824" s="2">
        <v>54200</v>
      </c>
      <c r="V6824" s="2">
        <v>74400</v>
      </c>
      <c r="W6824" s="2">
        <v>128600</v>
      </c>
      <c r="X6824">
        <v>9</v>
      </c>
      <c r="Y6824">
        <v>0</v>
      </c>
      <c r="Z6824">
        <v>0</v>
      </c>
      <c r="AA6824">
        <f t="shared" si="213"/>
        <v>0</v>
      </c>
      <c r="AB6824">
        <v>816</v>
      </c>
      <c r="AC6824">
        <v>1319</v>
      </c>
    </row>
    <row r="6825" spans="1:29" x14ac:dyDescent="0.25">
      <c r="A6825" t="s">
        <v>22946</v>
      </c>
      <c r="B6825">
        <v>333</v>
      </c>
      <c r="C6825" t="s">
        <v>20824</v>
      </c>
      <c r="D6825">
        <v>101</v>
      </c>
      <c r="E6825" t="s">
        <v>22947</v>
      </c>
      <c r="F6825" t="s">
        <v>22948</v>
      </c>
      <c r="G6825" t="s">
        <v>22949</v>
      </c>
      <c r="H6825" t="s">
        <v>1271</v>
      </c>
      <c r="I6825" t="s">
        <v>6</v>
      </c>
      <c r="J6825" s="1" t="s">
        <v>22950</v>
      </c>
      <c r="K6825">
        <v>1833</v>
      </c>
      <c r="L6825">
        <v>215</v>
      </c>
      <c r="M6825">
        <v>0.6</v>
      </c>
      <c r="N6825" t="s">
        <v>7</v>
      </c>
      <c r="O6825">
        <v>5</v>
      </c>
      <c r="P6825">
        <v>3</v>
      </c>
      <c r="Q6825">
        <v>1</v>
      </c>
      <c r="R6825">
        <v>1</v>
      </c>
      <c r="S6825">
        <v>941</v>
      </c>
      <c r="T6825" s="2">
        <f t="shared" si="212"/>
        <v>0</v>
      </c>
      <c r="U6825" s="2">
        <v>54000</v>
      </c>
      <c r="V6825" s="2">
        <v>58800</v>
      </c>
      <c r="W6825" s="2">
        <v>112800</v>
      </c>
      <c r="X6825">
        <v>9</v>
      </c>
      <c r="Y6825">
        <v>0</v>
      </c>
      <c r="Z6825">
        <v>0</v>
      </c>
      <c r="AA6825">
        <f t="shared" si="213"/>
        <v>0</v>
      </c>
      <c r="AB6825">
        <v>672</v>
      </c>
      <c r="AC6825">
        <v>941</v>
      </c>
    </row>
    <row r="6826" spans="1:29" x14ac:dyDescent="0.25">
      <c r="A6826" t="s">
        <v>22951</v>
      </c>
      <c r="B6826">
        <v>349</v>
      </c>
      <c r="C6826" t="s">
        <v>20824</v>
      </c>
      <c r="D6826">
        <v>101</v>
      </c>
      <c r="E6826" t="s">
        <v>22952</v>
      </c>
      <c r="G6826" t="s">
        <v>22953</v>
      </c>
      <c r="H6826" t="s">
        <v>22954</v>
      </c>
      <c r="I6826" t="s">
        <v>18</v>
      </c>
      <c r="J6826" s="1">
        <v>1541</v>
      </c>
      <c r="K6826">
        <v>1638</v>
      </c>
      <c r="L6826">
        <v>238</v>
      </c>
      <c r="M6826">
        <v>0.55000000000000004</v>
      </c>
      <c r="N6826" t="s">
        <v>7</v>
      </c>
      <c r="O6826">
        <v>5</v>
      </c>
      <c r="P6826">
        <v>3</v>
      </c>
      <c r="Q6826">
        <v>1</v>
      </c>
      <c r="R6826">
        <v>1</v>
      </c>
      <c r="S6826">
        <v>941</v>
      </c>
      <c r="T6826" s="2">
        <f t="shared" si="212"/>
        <v>0</v>
      </c>
      <c r="U6826" s="2">
        <v>53900</v>
      </c>
      <c r="V6826" s="2">
        <v>57100</v>
      </c>
      <c r="W6826" s="2">
        <v>111000</v>
      </c>
      <c r="X6826">
        <v>9</v>
      </c>
      <c r="Y6826">
        <v>0</v>
      </c>
      <c r="Z6826">
        <v>0</v>
      </c>
      <c r="AA6826">
        <f t="shared" si="213"/>
        <v>0</v>
      </c>
      <c r="AB6826">
        <v>672</v>
      </c>
      <c r="AC6826">
        <v>941</v>
      </c>
    </row>
    <row r="6827" spans="1:29" x14ac:dyDescent="0.25">
      <c r="A6827" t="s">
        <v>22955</v>
      </c>
      <c r="B6827">
        <v>367</v>
      </c>
      <c r="C6827" t="s">
        <v>20824</v>
      </c>
      <c r="D6827">
        <v>101</v>
      </c>
      <c r="E6827" t="s">
        <v>22956</v>
      </c>
      <c r="G6827" t="s">
        <v>22957</v>
      </c>
      <c r="H6827" t="s">
        <v>1271</v>
      </c>
      <c r="I6827" t="s">
        <v>6</v>
      </c>
      <c r="J6827" s="1">
        <v>3813</v>
      </c>
      <c r="K6827">
        <v>2745</v>
      </c>
      <c r="L6827">
        <v>760</v>
      </c>
      <c r="M6827">
        <v>0.54</v>
      </c>
      <c r="N6827" t="s">
        <v>7</v>
      </c>
      <c r="O6827">
        <v>6</v>
      </c>
      <c r="P6827">
        <v>3</v>
      </c>
      <c r="Q6827">
        <v>2</v>
      </c>
      <c r="R6827">
        <v>0</v>
      </c>
      <c r="S6827">
        <v>1456</v>
      </c>
      <c r="T6827" s="2">
        <f t="shared" si="212"/>
        <v>0</v>
      </c>
      <c r="U6827" s="2">
        <v>53900</v>
      </c>
      <c r="V6827" s="2">
        <v>117600</v>
      </c>
      <c r="W6827" s="2">
        <v>171500</v>
      </c>
      <c r="X6827">
        <v>9</v>
      </c>
      <c r="Y6827">
        <v>0</v>
      </c>
      <c r="Z6827">
        <v>0</v>
      </c>
      <c r="AA6827">
        <f t="shared" si="213"/>
        <v>0</v>
      </c>
      <c r="AB6827">
        <v>1456</v>
      </c>
      <c r="AC6827">
        <v>1456</v>
      </c>
    </row>
    <row r="6828" spans="1:29" x14ac:dyDescent="0.25">
      <c r="A6828" t="s">
        <v>22958</v>
      </c>
      <c r="B6828">
        <v>373</v>
      </c>
      <c r="C6828" t="s">
        <v>20824</v>
      </c>
      <c r="D6828">
        <v>110</v>
      </c>
      <c r="E6828" t="s">
        <v>22959</v>
      </c>
      <c r="G6828" t="s">
        <v>22960</v>
      </c>
      <c r="H6828" t="s">
        <v>1271</v>
      </c>
      <c r="I6828" t="s">
        <v>6</v>
      </c>
      <c r="J6828" s="1">
        <v>3813</v>
      </c>
      <c r="K6828">
        <v>3241</v>
      </c>
      <c r="L6828">
        <v>923</v>
      </c>
      <c r="M6828">
        <v>0.48</v>
      </c>
      <c r="N6828" t="s">
        <v>7</v>
      </c>
      <c r="O6828">
        <v>5</v>
      </c>
      <c r="P6828">
        <v>3</v>
      </c>
      <c r="Q6828">
        <v>2</v>
      </c>
      <c r="R6828">
        <v>0</v>
      </c>
      <c r="S6828">
        <v>1404</v>
      </c>
      <c r="T6828" s="2">
        <f t="shared" si="212"/>
        <v>0</v>
      </c>
      <c r="U6828" s="2">
        <v>53800</v>
      </c>
      <c r="V6828" s="2">
        <v>48000</v>
      </c>
      <c r="W6828" s="2">
        <v>101800</v>
      </c>
      <c r="X6828">
        <v>9</v>
      </c>
      <c r="Y6828">
        <v>0</v>
      </c>
      <c r="Z6828">
        <v>0</v>
      </c>
      <c r="AA6828">
        <f t="shared" si="213"/>
        <v>0</v>
      </c>
      <c r="AB6828">
        <v>1404</v>
      </c>
      <c r="AC6828">
        <v>1404</v>
      </c>
    </row>
    <row r="6829" spans="1:29" x14ac:dyDescent="0.25">
      <c r="A6829" t="s">
        <v>22961</v>
      </c>
      <c r="B6829">
        <v>379</v>
      </c>
      <c r="C6829" t="s">
        <v>20824</v>
      </c>
      <c r="D6829">
        <v>101</v>
      </c>
      <c r="E6829" t="s">
        <v>22962</v>
      </c>
      <c r="G6829" t="s">
        <v>22963</v>
      </c>
      <c r="H6829" t="s">
        <v>1271</v>
      </c>
      <c r="I6829" t="s">
        <v>6</v>
      </c>
      <c r="J6829" s="1">
        <v>3813</v>
      </c>
      <c r="K6829">
        <v>3006</v>
      </c>
      <c r="L6829">
        <v>181</v>
      </c>
      <c r="M6829">
        <v>0.51</v>
      </c>
      <c r="N6829" t="s">
        <v>7</v>
      </c>
      <c r="O6829">
        <v>5</v>
      </c>
      <c r="P6829">
        <v>3</v>
      </c>
      <c r="Q6829">
        <v>1</v>
      </c>
      <c r="R6829">
        <v>0</v>
      </c>
      <c r="S6829">
        <v>1120</v>
      </c>
      <c r="T6829" s="2">
        <f t="shared" si="212"/>
        <v>0</v>
      </c>
      <c r="U6829" s="2">
        <v>53800</v>
      </c>
      <c r="V6829" s="2">
        <v>87100</v>
      </c>
      <c r="W6829" s="2">
        <v>140900</v>
      </c>
      <c r="X6829">
        <v>9</v>
      </c>
      <c r="Y6829">
        <v>0</v>
      </c>
      <c r="Z6829">
        <v>0</v>
      </c>
      <c r="AA6829">
        <f t="shared" si="213"/>
        <v>0</v>
      </c>
      <c r="AB6829">
        <v>1120</v>
      </c>
      <c r="AC6829">
        <v>1120</v>
      </c>
    </row>
    <row r="6830" spans="1:29" x14ac:dyDescent="0.25">
      <c r="A6830" t="s">
        <v>22964</v>
      </c>
      <c r="B6830">
        <v>385</v>
      </c>
      <c r="C6830" t="s">
        <v>20824</v>
      </c>
      <c r="D6830">
        <v>101</v>
      </c>
      <c r="E6830" t="s">
        <v>22965</v>
      </c>
      <c r="G6830" t="s">
        <v>22966</v>
      </c>
      <c r="H6830" t="s">
        <v>12905</v>
      </c>
      <c r="I6830" t="s">
        <v>18</v>
      </c>
      <c r="J6830" s="1">
        <v>1504</v>
      </c>
      <c r="K6830">
        <v>3285</v>
      </c>
      <c r="L6830">
        <v>645</v>
      </c>
      <c r="M6830">
        <v>0.53</v>
      </c>
      <c r="N6830" t="s">
        <v>7</v>
      </c>
      <c r="O6830">
        <v>5</v>
      </c>
      <c r="P6830">
        <v>2</v>
      </c>
      <c r="Q6830">
        <v>1</v>
      </c>
      <c r="R6830">
        <v>1</v>
      </c>
      <c r="S6830">
        <v>941</v>
      </c>
      <c r="T6830" s="2">
        <f t="shared" si="212"/>
        <v>0</v>
      </c>
      <c r="U6830" s="2">
        <v>53900</v>
      </c>
      <c r="V6830" s="2">
        <v>56300</v>
      </c>
      <c r="W6830" s="2">
        <v>110200</v>
      </c>
      <c r="X6830">
        <v>9</v>
      </c>
      <c r="Y6830">
        <v>0</v>
      </c>
      <c r="Z6830">
        <v>0</v>
      </c>
      <c r="AA6830">
        <f t="shared" si="213"/>
        <v>0</v>
      </c>
      <c r="AB6830">
        <v>672</v>
      </c>
      <c r="AC6830">
        <v>941</v>
      </c>
    </row>
    <row r="6831" spans="1:29" x14ac:dyDescent="0.25">
      <c r="A6831" t="s">
        <v>22967</v>
      </c>
      <c r="B6831">
        <v>395</v>
      </c>
      <c r="C6831" t="s">
        <v>20824</v>
      </c>
      <c r="D6831">
        <v>101</v>
      </c>
      <c r="E6831" t="s">
        <v>22968</v>
      </c>
      <c r="G6831" t="s">
        <v>22969</v>
      </c>
      <c r="H6831" t="s">
        <v>574</v>
      </c>
      <c r="I6831" t="s">
        <v>18</v>
      </c>
      <c r="J6831" s="1">
        <v>2339</v>
      </c>
      <c r="K6831">
        <v>2652</v>
      </c>
      <c r="L6831">
        <v>309</v>
      </c>
      <c r="M6831">
        <v>0.53</v>
      </c>
      <c r="N6831" t="s">
        <v>7</v>
      </c>
      <c r="O6831">
        <v>6</v>
      </c>
      <c r="P6831">
        <v>3</v>
      </c>
      <c r="Q6831">
        <v>1</v>
      </c>
      <c r="R6831">
        <v>1</v>
      </c>
      <c r="S6831">
        <v>784</v>
      </c>
      <c r="T6831" s="2">
        <f t="shared" si="212"/>
        <v>0</v>
      </c>
      <c r="U6831" s="2">
        <v>53900</v>
      </c>
      <c r="V6831" s="2">
        <v>71500</v>
      </c>
      <c r="W6831" s="2">
        <v>125400</v>
      </c>
      <c r="X6831">
        <v>9</v>
      </c>
      <c r="Y6831">
        <v>22</v>
      </c>
      <c r="Z6831">
        <v>26</v>
      </c>
      <c r="AA6831">
        <f t="shared" si="213"/>
        <v>572</v>
      </c>
      <c r="AB6831">
        <v>784</v>
      </c>
      <c r="AC6831">
        <v>1356</v>
      </c>
    </row>
    <row r="6832" spans="1:29" x14ac:dyDescent="0.25">
      <c r="A6832" t="s">
        <v>22970</v>
      </c>
      <c r="B6832">
        <v>0</v>
      </c>
      <c r="C6832" t="s">
        <v>20824</v>
      </c>
      <c r="D6832">
        <v>130</v>
      </c>
      <c r="E6832" t="s">
        <v>22971</v>
      </c>
      <c r="F6832" t="s">
        <v>22972</v>
      </c>
      <c r="G6832" t="s">
        <v>17959</v>
      </c>
      <c r="H6832" t="s">
        <v>22973</v>
      </c>
      <c r="I6832" t="s">
        <v>6</v>
      </c>
      <c r="J6832" s="1" t="s">
        <v>22974</v>
      </c>
      <c r="K6832">
        <v>3143</v>
      </c>
      <c r="L6832">
        <v>615</v>
      </c>
      <c r="M6832">
        <v>0.51</v>
      </c>
      <c r="N6832" t="s">
        <v>7</v>
      </c>
      <c r="O6832">
        <v>0</v>
      </c>
      <c r="P6832">
        <v>0</v>
      </c>
      <c r="Q6832">
        <v>0</v>
      </c>
      <c r="R6832">
        <v>0</v>
      </c>
      <c r="S6832">
        <v>0</v>
      </c>
      <c r="T6832" s="2">
        <f t="shared" si="212"/>
        <v>0</v>
      </c>
      <c r="U6832" s="2">
        <v>32300</v>
      </c>
      <c r="V6832" s="2">
        <v>0</v>
      </c>
      <c r="W6832" s="2">
        <v>32300</v>
      </c>
      <c r="X6832">
        <v>9</v>
      </c>
      <c r="Y6832">
        <v>0</v>
      </c>
      <c r="Z6832">
        <v>0</v>
      </c>
      <c r="AA6832">
        <f t="shared" si="213"/>
        <v>0</v>
      </c>
      <c r="AB6832">
        <v>0</v>
      </c>
      <c r="AC6832">
        <v>0</v>
      </c>
    </row>
    <row r="6833" spans="1:29" x14ac:dyDescent="0.25">
      <c r="A6833" t="s">
        <v>22975</v>
      </c>
      <c r="B6833">
        <v>111</v>
      </c>
      <c r="C6833" t="s">
        <v>20824</v>
      </c>
      <c r="D6833">
        <v>101</v>
      </c>
      <c r="E6833" t="s">
        <v>22976</v>
      </c>
      <c r="G6833" t="s">
        <v>22977</v>
      </c>
      <c r="H6833" t="s">
        <v>140</v>
      </c>
      <c r="I6833" t="s">
        <v>18</v>
      </c>
      <c r="J6833" s="1">
        <v>2155</v>
      </c>
      <c r="K6833">
        <v>962</v>
      </c>
      <c r="L6833">
        <v>17</v>
      </c>
      <c r="M6833">
        <v>0.47</v>
      </c>
      <c r="N6833" t="s">
        <v>7</v>
      </c>
      <c r="O6833">
        <v>5</v>
      </c>
      <c r="P6833">
        <v>3</v>
      </c>
      <c r="Q6833">
        <v>1</v>
      </c>
      <c r="R6833">
        <v>0</v>
      </c>
      <c r="S6833">
        <v>1156</v>
      </c>
      <c r="T6833" s="2">
        <f t="shared" si="212"/>
        <v>0</v>
      </c>
      <c r="U6833" s="2">
        <v>53700</v>
      </c>
      <c r="V6833" s="2">
        <v>64400</v>
      </c>
      <c r="W6833" s="2">
        <v>118100</v>
      </c>
      <c r="X6833">
        <v>9</v>
      </c>
      <c r="Y6833">
        <v>0</v>
      </c>
      <c r="Z6833">
        <v>0</v>
      </c>
      <c r="AA6833">
        <f t="shared" si="213"/>
        <v>0</v>
      </c>
      <c r="AB6833">
        <v>1156</v>
      </c>
      <c r="AC6833">
        <v>1156</v>
      </c>
    </row>
    <row r="6834" spans="1:29" x14ac:dyDescent="0.25">
      <c r="A6834" t="s">
        <v>22978</v>
      </c>
      <c r="B6834">
        <v>110</v>
      </c>
      <c r="C6834" t="s">
        <v>20824</v>
      </c>
      <c r="D6834">
        <v>101</v>
      </c>
      <c r="E6834" t="s">
        <v>22979</v>
      </c>
      <c r="F6834" t="s">
        <v>22980</v>
      </c>
      <c r="G6834" t="s">
        <v>22981</v>
      </c>
      <c r="H6834" t="s">
        <v>1271</v>
      </c>
      <c r="I6834" t="s">
        <v>6</v>
      </c>
      <c r="J6834" s="1">
        <v>3813</v>
      </c>
      <c r="K6834">
        <v>3171</v>
      </c>
      <c r="L6834">
        <v>7</v>
      </c>
      <c r="M6834">
        <v>0.8</v>
      </c>
      <c r="N6834" t="s">
        <v>7</v>
      </c>
      <c r="O6834">
        <v>3</v>
      </c>
      <c r="P6834">
        <v>2</v>
      </c>
      <c r="Q6834">
        <v>1</v>
      </c>
      <c r="R6834">
        <v>0</v>
      </c>
      <c r="S6834">
        <v>912</v>
      </c>
      <c r="T6834" s="2">
        <f t="shared" si="212"/>
        <v>0</v>
      </c>
      <c r="U6834" s="2">
        <v>54500</v>
      </c>
      <c r="V6834" s="2">
        <v>58500</v>
      </c>
      <c r="W6834" s="2">
        <v>113000</v>
      </c>
      <c r="X6834">
        <v>9</v>
      </c>
      <c r="Y6834">
        <v>0</v>
      </c>
      <c r="Z6834">
        <v>0</v>
      </c>
      <c r="AA6834">
        <f t="shared" si="213"/>
        <v>0</v>
      </c>
      <c r="AB6834">
        <v>912</v>
      </c>
      <c r="AC6834">
        <v>912</v>
      </c>
    </row>
    <row r="6835" spans="1:29" x14ac:dyDescent="0.25">
      <c r="A6835" t="s">
        <v>22982</v>
      </c>
      <c r="B6835">
        <v>0</v>
      </c>
      <c r="C6835" t="s">
        <v>22983</v>
      </c>
      <c r="D6835">
        <v>908</v>
      </c>
      <c r="E6835" t="s">
        <v>17011</v>
      </c>
      <c r="F6835" t="s">
        <v>11</v>
      </c>
      <c r="K6835">
        <v>1333</v>
      </c>
      <c r="L6835">
        <v>486</v>
      </c>
      <c r="M6835">
        <v>0.82</v>
      </c>
      <c r="N6835" t="s">
        <v>7</v>
      </c>
      <c r="O6835">
        <v>0</v>
      </c>
      <c r="P6835">
        <v>0</v>
      </c>
      <c r="Q6835">
        <v>0</v>
      </c>
      <c r="R6835">
        <v>0</v>
      </c>
      <c r="S6835">
        <v>0</v>
      </c>
      <c r="T6835" s="2">
        <f t="shared" si="212"/>
        <v>0</v>
      </c>
      <c r="U6835" s="2">
        <v>2500</v>
      </c>
      <c r="V6835" s="2">
        <v>0</v>
      </c>
      <c r="W6835" s="2">
        <v>2500</v>
      </c>
      <c r="X6835">
        <v>9</v>
      </c>
      <c r="Y6835">
        <v>0</v>
      </c>
      <c r="Z6835">
        <v>0</v>
      </c>
      <c r="AA6835">
        <f t="shared" si="213"/>
        <v>0</v>
      </c>
      <c r="AB6835">
        <v>0</v>
      </c>
      <c r="AC6835">
        <v>0</v>
      </c>
    </row>
    <row r="6836" spans="1:29" x14ac:dyDescent="0.25">
      <c r="A6836" t="s">
        <v>22984</v>
      </c>
      <c r="B6836" t="s">
        <v>22985</v>
      </c>
      <c r="C6836" t="s">
        <v>20035</v>
      </c>
      <c r="D6836">
        <v>104</v>
      </c>
      <c r="E6836" t="s">
        <v>22986</v>
      </c>
      <c r="G6836" t="s">
        <v>15387</v>
      </c>
      <c r="H6836" t="s">
        <v>6892</v>
      </c>
      <c r="I6836" t="s">
        <v>6</v>
      </c>
      <c r="J6836" s="1" t="s">
        <v>22987</v>
      </c>
      <c r="K6836">
        <v>3276</v>
      </c>
      <c r="L6836">
        <v>43</v>
      </c>
      <c r="M6836">
        <v>0.69</v>
      </c>
      <c r="N6836" t="s">
        <v>2881</v>
      </c>
      <c r="O6836">
        <v>11</v>
      </c>
      <c r="P6836">
        <v>5</v>
      </c>
      <c r="Q6836">
        <v>3</v>
      </c>
      <c r="R6836">
        <v>0</v>
      </c>
      <c r="S6836">
        <v>2638</v>
      </c>
      <c r="T6836" s="2">
        <f t="shared" si="212"/>
        <v>0</v>
      </c>
      <c r="U6836" s="2">
        <v>50400</v>
      </c>
      <c r="V6836" s="2">
        <v>146100</v>
      </c>
      <c r="W6836" s="2">
        <v>196500</v>
      </c>
      <c r="X6836">
        <v>1</v>
      </c>
      <c r="Y6836">
        <v>0</v>
      </c>
      <c r="Z6836">
        <v>0</v>
      </c>
      <c r="AA6836">
        <f t="shared" si="213"/>
        <v>0</v>
      </c>
      <c r="AB6836">
        <v>1828</v>
      </c>
      <c r="AC6836">
        <v>2638</v>
      </c>
    </row>
    <row r="6837" spans="1:29" x14ac:dyDescent="0.25">
      <c r="A6837" t="s">
        <v>22988</v>
      </c>
      <c r="B6837">
        <v>256</v>
      </c>
      <c r="C6837" t="s">
        <v>22989</v>
      </c>
      <c r="D6837">
        <v>101</v>
      </c>
      <c r="E6837" t="s">
        <v>22990</v>
      </c>
      <c r="G6837" t="s">
        <v>22991</v>
      </c>
      <c r="H6837" t="s">
        <v>201</v>
      </c>
      <c r="I6837" t="s">
        <v>6</v>
      </c>
      <c r="J6837" s="1">
        <v>3818</v>
      </c>
      <c r="K6837">
        <v>1552</v>
      </c>
      <c r="L6837">
        <v>129</v>
      </c>
      <c r="M6837">
        <v>0.13</v>
      </c>
      <c r="N6837" t="s">
        <v>7</v>
      </c>
      <c r="O6837">
        <v>4</v>
      </c>
      <c r="P6837">
        <v>2</v>
      </c>
      <c r="Q6837">
        <v>1</v>
      </c>
      <c r="R6837">
        <v>0</v>
      </c>
      <c r="S6837">
        <v>864</v>
      </c>
      <c r="T6837" s="2">
        <f t="shared" si="212"/>
        <v>0</v>
      </c>
      <c r="U6837" s="2">
        <v>40600</v>
      </c>
      <c r="V6837" s="2">
        <v>43900</v>
      </c>
      <c r="W6837" s="2">
        <v>84500</v>
      </c>
      <c r="X6837">
        <v>1</v>
      </c>
      <c r="Y6837">
        <v>0</v>
      </c>
      <c r="Z6837">
        <v>0</v>
      </c>
      <c r="AA6837">
        <f t="shared" si="213"/>
        <v>0</v>
      </c>
      <c r="AB6837">
        <v>864</v>
      </c>
      <c r="AC6837">
        <v>864</v>
      </c>
    </row>
    <row r="6838" spans="1:29" x14ac:dyDescent="0.25">
      <c r="A6838" t="s">
        <v>22992</v>
      </c>
      <c r="B6838">
        <v>242</v>
      </c>
      <c r="C6838" t="s">
        <v>22989</v>
      </c>
      <c r="D6838">
        <v>101</v>
      </c>
      <c r="E6838" t="s">
        <v>22993</v>
      </c>
      <c r="G6838" t="s">
        <v>22994</v>
      </c>
      <c r="H6838" t="s">
        <v>10640</v>
      </c>
      <c r="I6838" t="s">
        <v>10641</v>
      </c>
      <c r="J6838" s="1" t="s">
        <v>22995</v>
      </c>
      <c r="K6838">
        <v>1830</v>
      </c>
      <c r="L6838">
        <v>6</v>
      </c>
      <c r="M6838">
        <v>1.8</v>
      </c>
      <c r="N6838" t="s">
        <v>7</v>
      </c>
      <c r="O6838">
        <v>8</v>
      </c>
      <c r="P6838">
        <v>4</v>
      </c>
      <c r="Q6838">
        <v>1</v>
      </c>
      <c r="R6838">
        <v>1</v>
      </c>
      <c r="S6838">
        <v>1415</v>
      </c>
      <c r="T6838" s="2">
        <f t="shared" si="212"/>
        <v>0</v>
      </c>
      <c r="U6838" s="2">
        <v>51400</v>
      </c>
      <c r="V6838" s="2">
        <v>100700</v>
      </c>
      <c r="W6838" s="2">
        <v>152100</v>
      </c>
      <c r="X6838">
        <v>1</v>
      </c>
      <c r="Y6838">
        <v>0</v>
      </c>
      <c r="Z6838">
        <v>0</v>
      </c>
      <c r="AA6838">
        <f t="shared" si="213"/>
        <v>0</v>
      </c>
      <c r="AB6838">
        <v>946</v>
      </c>
      <c r="AC6838">
        <v>1415</v>
      </c>
    </row>
    <row r="6839" spans="1:29" x14ac:dyDescent="0.25">
      <c r="A6839" t="s">
        <v>22996</v>
      </c>
      <c r="B6839">
        <v>178</v>
      </c>
      <c r="C6839" t="s">
        <v>22989</v>
      </c>
      <c r="D6839">
        <v>101</v>
      </c>
      <c r="E6839" t="s">
        <v>22997</v>
      </c>
      <c r="G6839" t="s">
        <v>12305</v>
      </c>
      <c r="H6839" t="s">
        <v>201</v>
      </c>
      <c r="I6839" t="s">
        <v>6</v>
      </c>
      <c r="J6839" s="1" t="s">
        <v>22998</v>
      </c>
      <c r="K6839">
        <v>1166</v>
      </c>
      <c r="L6839">
        <v>193</v>
      </c>
      <c r="M6839">
        <v>0.51</v>
      </c>
      <c r="N6839" t="s">
        <v>7</v>
      </c>
      <c r="O6839">
        <v>11</v>
      </c>
      <c r="P6839">
        <v>4</v>
      </c>
      <c r="Q6839">
        <v>2</v>
      </c>
      <c r="R6839">
        <v>0</v>
      </c>
      <c r="S6839">
        <v>3200</v>
      </c>
      <c r="T6839" s="2">
        <f t="shared" si="212"/>
        <v>0</v>
      </c>
      <c r="U6839" s="2">
        <v>50000</v>
      </c>
      <c r="V6839" s="2">
        <v>155700</v>
      </c>
      <c r="W6839" s="2">
        <v>205700</v>
      </c>
      <c r="X6839">
        <v>1</v>
      </c>
      <c r="Y6839">
        <v>0</v>
      </c>
      <c r="Z6839">
        <v>0</v>
      </c>
      <c r="AA6839">
        <f t="shared" si="213"/>
        <v>0</v>
      </c>
      <c r="AB6839">
        <v>1712</v>
      </c>
      <c r="AC6839">
        <v>3200</v>
      </c>
    </row>
    <row r="6840" spans="1:29" x14ac:dyDescent="0.25">
      <c r="A6840" t="s">
        <v>22999</v>
      </c>
      <c r="B6840">
        <v>47</v>
      </c>
      <c r="C6840" t="s">
        <v>23000</v>
      </c>
      <c r="D6840">
        <v>905</v>
      </c>
      <c r="E6840" t="s">
        <v>23001</v>
      </c>
      <c r="F6840" t="s">
        <v>23002</v>
      </c>
      <c r="G6840" t="s">
        <v>23003</v>
      </c>
      <c r="H6840" t="s">
        <v>201</v>
      </c>
      <c r="I6840" t="s">
        <v>6</v>
      </c>
      <c r="J6840" s="1" t="s">
        <v>23004</v>
      </c>
      <c r="K6840">
        <v>280</v>
      </c>
      <c r="L6840">
        <v>54</v>
      </c>
      <c r="M6840">
        <v>4.7</v>
      </c>
      <c r="N6840" t="s">
        <v>7</v>
      </c>
      <c r="O6840">
        <v>11</v>
      </c>
      <c r="P6840">
        <v>4</v>
      </c>
      <c r="Q6840">
        <v>2</v>
      </c>
      <c r="R6840">
        <v>0</v>
      </c>
      <c r="S6840">
        <v>3200</v>
      </c>
      <c r="T6840" s="2">
        <f t="shared" si="212"/>
        <v>0</v>
      </c>
      <c r="U6840" s="2">
        <v>137500</v>
      </c>
      <c r="V6840" s="2">
        <v>159600</v>
      </c>
      <c r="W6840" s="2">
        <v>297100</v>
      </c>
      <c r="X6840">
        <v>1</v>
      </c>
      <c r="Y6840">
        <v>0</v>
      </c>
      <c r="Z6840">
        <v>0</v>
      </c>
      <c r="AA6840">
        <f t="shared" si="213"/>
        <v>0</v>
      </c>
      <c r="AB6840">
        <v>1712</v>
      </c>
      <c r="AC6840">
        <v>3200</v>
      </c>
    </row>
    <row r="6841" spans="1:29" x14ac:dyDescent="0.25">
      <c r="A6841" t="s">
        <v>23005</v>
      </c>
      <c r="B6841">
        <v>95</v>
      </c>
      <c r="C6841" t="s">
        <v>23000</v>
      </c>
      <c r="D6841">
        <v>101</v>
      </c>
      <c r="E6841" t="s">
        <v>23006</v>
      </c>
      <c r="G6841" t="s">
        <v>23007</v>
      </c>
      <c r="H6841" t="s">
        <v>23008</v>
      </c>
      <c r="J6841" s="1" t="s">
        <v>23009</v>
      </c>
      <c r="K6841">
        <v>2007</v>
      </c>
      <c r="L6841">
        <v>352</v>
      </c>
      <c r="M6841">
        <v>1.4</v>
      </c>
      <c r="N6841" t="s">
        <v>7</v>
      </c>
      <c r="O6841">
        <v>5</v>
      </c>
      <c r="P6841">
        <v>2</v>
      </c>
      <c r="Q6841">
        <v>1</v>
      </c>
      <c r="R6841">
        <v>0</v>
      </c>
      <c r="S6841">
        <v>849</v>
      </c>
      <c r="T6841" s="2">
        <f t="shared" si="212"/>
        <v>0</v>
      </c>
      <c r="U6841" s="2">
        <v>51000</v>
      </c>
      <c r="V6841" s="2">
        <v>67400</v>
      </c>
      <c r="W6841" s="2">
        <v>118400</v>
      </c>
      <c r="X6841">
        <v>1</v>
      </c>
      <c r="Y6841">
        <v>0</v>
      </c>
      <c r="Z6841">
        <v>0</v>
      </c>
      <c r="AA6841">
        <f t="shared" si="213"/>
        <v>0</v>
      </c>
      <c r="AB6841">
        <v>652</v>
      </c>
      <c r="AC6841">
        <v>849</v>
      </c>
    </row>
    <row r="6842" spans="1:29" x14ac:dyDescent="0.25">
      <c r="A6842" t="s">
        <v>23010</v>
      </c>
      <c r="B6842">
        <v>111</v>
      </c>
      <c r="C6842" t="s">
        <v>23000</v>
      </c>
      <c r="D6842">
        <v>101</v>
      </c>
      <c r="E6842" t="s">
        <v>23011</v>
      </c>
      <c r="G6842" t="s">
        <v>23012</v>
      </c>
      <c r="H6842" t="s">
        <v>201</v>
      </c>
      <c r="I6842" t="s">
        <v>6</v>
      </c>
      <c r="J6842" s="1">
        <v>3818</v>
      </c>
      <c r="K6842">
        <v>1360</v>
      </c>
      <c r="L6842">
        <v>252</v>
      </c>
      <c r="M6842">
        <v>0.81</v>
      </c>
      <c r="N6842" t="s">
        <v>7</v>
      </c>
      <c r="O6842">
        <v>6</v>
      </c>
      <c r="P6842">
        <v>3</v>
      </c>
      <c r="Q6842">
        <v>1</v>
      </c>
      <c r="R6842">
        <v>1</v>
      </c>
      <c r="S6842">
        <v>1456</v>
      </c>
      <c r="T6842" s="2">
        <f t="shared" si="212"/>
        <v>0</v>
      </c>
      <c r="U6842" s="2">
        <v>47800</v>
      </c>
      <c r="V6842" s="2">
        <v>109200</v>
      </c>
      <c r="W6842" s="2">
        <v>157000</v>
      </c>
      <c r="X6842">
        <v>1</v>
      </c>
      <c r="Y6842">
        <v>0</v>
      </c>
      <c r="Z6842">
        <v>0</v>
      </c>
      <c r="AA6842">
        <f t="shared" si="213"/>
        <v>0</v>
      </c>
      <c r="AB6842">
        <v>1456</v>
      </c>
      <c r="AC6842">
        <v>1456</v>
      </c>
    </row>
    <row r="6843" spans="1:29" x14ac:dyDescent="0.25">
      <c r="A6843" t="s">
        <v>23013</v>
      </c>
      <c r="B6843">
        <v>123</v>
      </c>
      <c r="C6843" t="s">
        <v>23000</v>
      </c>
      <c r="D6843">
        <v>101</v>
      </c>
      <c r="E6843" t="s">
        <v>23014</v>
      </c>
      <c r="G6843" t="s">
        <v>23015</v>
      </c>
      <c r="H6843" t="s">
        <v>4171</v>
      </c>
      <c r="I6843" t="s">
        <v>6</v>
      </c>
      <c r="J6843" s="1">
        <v>3849</v>
      </c>
      <c r="K6843">
        <v>3304</v>
      </c>
      <c r="L6843">
        <v>470</v>
      </c>
      <c r="M6843">
        <v>0.34</v>
      </c>
      <c r="N6843" t="s">
        <v>7</v>
      </c>
      <c r="O6843">
        <v>7</v>
      </c>
      <c r="P6843">
        <v>3</v>
      </c>
      <c r="Q6843">
        <v>1</v>
      </c>
      <c r="R6843">
        <v>0</v>
      </c>
      <c r="S6843">
        <v>1834</v>
      </c>
      <c r="T6843" s="2">
        <f t="shared" si="212"/>
        <v>0</v>
      </c>
      <c r="U6843" s="2">
        <v>49000</v>
      </c>
      <c r="V6843" s="2">
        <v>104000</v>
      </c>
      <c r="W6843" s="2">
        <v>153000</v>
      </c>
      <c r="X6843">
        <v>1</v>
      </c>
      <c r="Y6843">
        <v>0</v>
      </c>
      <c r="Z6843">
        <v>0</v>
      </c>
      <c r="AA6843">
        <f t="shared" si="213"/>
        <v>0</v>
      </c>
      <c r="AB6843">
        <v>994</v>
      </c>
      <c r="AC6843">
        <v>1834</v>
      </c>
    </row>
    <row r="6844" spans="1:29" x14ac:dyDescent="0.25">
      <c r="A6844" t="s">
        <v>23016</v>
      </c>
      <c r="B6844">
        <v>0</v>
      </c>
      <c r="C6844" t="s">
        <v>23000</v>
      </c>
      <c r="D6844">
        <v>130</v>
      </c>
      <c r="E6844" t="s">
        <v>23017</v>
      </c>
      <c r="F6844" t="s">
        <v>23018</v>
      </c>
      <c r="G6844" t="s">
        <v>6715</v>
      </c>
      <c r="H6844" t="s">
        <v>201</v>
      </c>
      <c r="I6844" t="s">
        <v>6</v>
      </c>
      <c r="J6844" s="1" t="s">
        <v>23019</v>
      </c>
      <c r="K6844">
        <v>1574</v>
      </c>
      <c r="L6844">
        <v>61</v>
      </c>
      <c r="M6844">
        <v>3.69</v>
      </c>
      <c r="N6844" t="s">
        <v>7</v>
      </c>
      <c r="O6844">
        <v>0</v>
      </c>
      <c r="P6844">
        <v>0</v>
      </c>
      <c r="Q6844">
        <v>0</v>
      </c>
      <c r="R6844">
        <v>0</v>
      </c>
      <c r="S6844">
        <v>0</v>
      </c>
      <c r="T6844" s="2">
        <f t="shared" si="212"/>
        <v>0</v>
      </c>
      <c r="U6844" s="2">
        <v>34000</v>
      </c>
      <c r="V6844" s="2">
        <v>0</v>
      </c>
      <c r="W6844" s="2">
        <v>34000</v>
      </c>
      <c r="X6844">
        <v>1</v>
      </c>
      <c r="Y6844">
        <v>0</v>
      </c>
      <c r="Z6844">
        <v>0</v>
      </c>
      <c r="AA6844">
        <f t="shared" si="213"/>
        <v>0</v>
      </c>
      <c r="AB6844">
        <v>0</v>
      </c>
      <c r="AC6844">
        <v>0</v>
      </c>
    </row>
    <row r="6845" spans="1:29" x14ac:dyDescent="0.25">
      <c r="A6845" t="s">
        <v>23020</v>
      </c>
      <c r="B6845">
        <v>151</v>
      </c>
      <c r="C6845" t="s">
        <v>23000</v>
      </c>
      <c r="D6845">
        <v>108</v>
      </c>
      <c r="E6845" t="s">
        <v>23021</v>
      </c>
      <c r="G6845" t="s">
        <v>23022</v>
      </c>
      <c r="H6845" t="s">
        <v>201</v>
      </c>
      <c r="I6845" t="s">
        <v>6</v>
      </c>
      <c r="J6845" s="1" t="s">
        <v>23023</v>
      </c>
      <c r="K6845">
        <v>3033</v>
      </c>
      <c r="L6845">
        <v>105</v>
      </c>
      <c r="M6845">
        <v>0.5</v>
      </c>
      <c r="N6845" t="s">
        <v>7</v>
      </c>
      <c r="O6845">
        <v>7</v>
      </c>
      <c r="P6845">
        <v>3</v>
      </c>
      <c r="Q6845">
        <v>1</v>
      </c>
      <c r="R6845">
        <v>0</v>
      </c>
      <c r="S6845">
        <v>1630</v>
      </c>
      <c r="T6845" s="2">
        <f t="shared" si="212"/>
        <v>0</v>
      </c>
      <c r="U6845" s="2">
        <v>50000</v>
      </c>
      <c r="V6845" s="2">
        <v>159600</v>
      </c>
      <c r="W6845" s="2">
        <v>209600</v>
      </c>
      <c r="X6845">
        <v>1</v>
      </c>
      <c r="Y6845">
        <v>0</v>
      </c>
      <c r="Z6845">
        <v>0</v>
      </c>
      <c r="AA6845">
        <f t="shared" si="213"/>
        <v>0</v>
      </c>
      <c r="AB6845">
        <v>1240</v>
      </c>
      <c r="AC6845">
        <v>1630</v>
      </c>
    </row>
    <row r="6846" spans="1:29" x14ac:dyDescent="0.25">
      <c r="A6846" t="s">
        <v>23024</v>
      </c>
      <c r="B6846">
        <v>14</v>
      </c>
      <c r="C6846" t="s">
        <v>23025</v>
      </c>
      <c r="D6846">
        <v>110</v>
      </c>
      <c r="E6846" t="s">
        <v>23026</v>
      </c>
      <c r="G6846" t="s">
        <v>155</v>
      </c>
      <c r="H6846" t="s">
        <v>62</v>
      </c>
      <c r="I6846" t="s">
        <v>6</v>
      </c>
      <c r="J6846" s="1" t="s">
        <v>156</v>
      </c>
      <c r="K6846">
        <v>3098</v>
      </c>
      <c r="L6846">
        <v>963</v>
      </c>
      <c r="M6846">
        <v>0.4</v>
      </c>
      <c r="N6846" t="s">
        <v>7</v>
      </c>
      <c r="O6846">
        <v>6</v>
      </c>
      <c r="P6846">
        <v>3</v>
      </c>
      <c r="Q6846">
        <v>2</v>
      </c>
      <c r="R6846">
        <v>0</v>
      </c>
      <c r="S6846">
        <v>1620</v>
      </c>
      <c r="T6846" s="2">
        <f t="shared" si="212"/>
        <v>0</v>
      </c>
      <c r="U6846" s="2">
        <v>42000</v>
      </c>
      <c r="V6846" s="2">
        <v>67900</v>
      </c>
      <c r="W6846" s="2">
        <v>109900</v>
      </c>
      <c r="X6846">
        <v>1</v>
      </c>
      <c r="Y6846">
        <v>0</v>
      </c>
      <c r="Z6846">
        <v>0</v>
      </c>
      <c r="AA6846">
        <f t="shared" si="213"/>
        <v>0</v>
      </c>
      <c r="AB6846">
        <v>1620</v>
      </c>
      <c r="AC6846">
        <v>1620</v>
      </c>
    </row>
    <row r="6847" spans="1:29" x14ac:dyDescent="0.25">
      <c r="A6847" t="s">
        <v>23027</v>
      </c>
      <c r="B6847">
        <v>85</v>
      </c>
      <c r="C6847" t="s">
        <v>20035</v>
      </c>
      <c r="D6847">
        <v>101</v>
      </c>
      <c r="E6847" t="s">
        <v>23028</v>
      </c>
      <c r="G6847" t="s">
        <v>23029</v>
      </c>
      <c r="H6847" t="s">
        <v>23030</v>
      </c>
      <c r="I6847" t="s">
        <v>1355</v>
      </c>
      <c r="J6847" s="1">
        <v>12060</v>
      </c>
      <c r="K6847">
        <v>2535</v>
      </c>
      <c r="L6847">
        <v>670</v>
      </c>
      <c r="M6847">
        <v>0.47</v>
      </c>
      <c r="N6847" t="s">
        <v>2881</v>
      </c>
      <c r="O6847">
        <v>5</v>
      </c>
      <c r="P6847">
        <v>2</v>
      </c>
      <c r="Q6847">
        <v>1</v>
      </c>
      <c r="R6847">
        <v>0</v>
      </c>
      <c r="S6847">
        <v>1088</v>
      </c>
      <c r="T6847" s="2">
        <f t="shared" si="212"/>
        <v>0</v>
      </c>
      <c r="U6847" s="2">
        <v>49800</v>
      </c>
      <c r="V6847" s="2">
        <v>80600</v>
      </c>
      <c r="W6847" s="2">
        <v>130400</v>
      </c>
      <c r="X6847">
        <v>1</v>
      </c>
      <c r="Y6847">
        <v>0</v>
      </c>
      <c r="Z6847">
        <v>0</v>
      </c>
      <c r="AA6847">
        <f t="shared" si="213"/>
        <v>0</v>
      </c>
      <c r="AB6847">
        <v>663</v>
      </c>
      <c r="AC6847">
        <v>1088</v>
      </c>
    </row>
    <row r="6848" spans="1:29" x14ac:dyDescent="0.25">
      <c r="A6848" t="s">
        <v>23031</v>
      </c>
      <c r="B6848">
        <v>115</v>
      </c>
      <c r="C6848" t="s">
        <v>23025</v>
      </c>
      <c r="D6848">
        <v>110</v>
      </c>
      <c r="E6848" t="s">
        <v>23032</v>
      </c>
      <c r="G6848" t="s">
        <v>23033</v>
      </c>
      <c r="H6848" t="s">
        <v>5</v>
      </c>
      <c r="I6848" t="s">
        <v>6</v>
      </c>
      <c r="J6848" s="1" t="s">
        <v>23034</v>
      </c>
      <c r="K6848">
        <v>3241</v>
      </c>
      <c r="L6848">
        <v>15</v>
      </c>
      <c r="M6848">
        <v>0.28999999999999998</v>
      </c>
      <c r="N6848" t="s">
        <v>7</v>
      </c>
      <c r="O6848">
        <v>5</v>
      </c>
      <c r="P6848">
        <v>2</v>
      </c>
      <c r="Q6848">
        <v>1</v>
      </c>
      <c r="R6848">
        <v>1</v>
      </c>
      <c r="S6848">
        <v>912</v>
      </c>
      <c r="T6848" s="2">
        <f t="shared" si="212"/>
        <v>0</v>
      </c>
      <c r="U6848" s="2">
        <v>31700</v>
      </c>
      <c r="V6848" s="2">
        <v>17800</v>
      </c>
      <c r="W6848" s="2">
        <v>49500</v>
      </c>
      <c r="X6848">
        <v>1</v>
      </c>
      <c r="Y6848">
        <v>0</v>
      </c>
      <c r="Z6848">
        <v>0</v>
      </c>
      <c r="AA6848">
        <f t="shared" si="213"/>
        <v>0</v>
      </c>
      <c r="AB6848">
        <v>912</v>
      </c>
      <c r="AC6848">
        <v>912</v>
      </c>
    </row>
    <row r="6849" spans="1:29" x14ac:dyDescent="0.25">
      <c r="A6849" t="s">
        <v>23035</v>
      </c>
      <c r="B6849">
        <v>101</v>
      </c>
      <c r="C6849" t="s">
        <v>23025</v>
      </c>
      <c r="D6849">
        <v>110</v>
      </c>
      <c r="E6849" t="s">
        <v>23036</v>
      </c>
      <c r="G6849" t="s">
        <v>23037</v>
      </c>
      <c r="H6849" t="s">
        <v>30</v>
      </c>
      <c r="I6849" t="s">
        <v>18</v>
      </c>
      <c r="J6849" s="1">
        <v>1830</v>
      </c>
      <c r="K6849">
        <v>3079</v>
      </c>
      <c r="L6849">
        <v>708</v>
      </c>
      <c r="M6849">
        <v>0.19</v>
      </c>
      <c r="N6849" t="s">
        <v>7</v>
      </c>
      <c r="O6849">
        <v>4</v>
      </c>
      <c r="P6849">
        <v>2</v>
      </c>
      <c r="Q6849">
        <v>1</v>
      </c>
      <c r="R6849">
        <v>1</v>
      </c>
      <c r="S6849">
        <v>768</v>
      </c>
      <c r="T6849" s="2">
        <f t="shared" si="212"/>
        <v>0</v>
      </c>
      <c r="U6849" s="2">
        <v>31300</v>
      </c>
      <c r="V6849" s="2">
        <v>17700</v>
      </c>
      <c r="W6849" s="2">
        <v>49000</v>
      </c>
      <c r="X6849">
        <v>1</v>
      </c>
      <c r="Y6849">
        <v>0</v>
      </c>
      <c r="Z6849">
        <v>0</v>
      </c>
      <c r="AA6849">
        <f t="shared" si="213"/>
        <v>0</v>
      </c>
      <c r="AB6849">
        <v>768</v>
      </c>
      <c r="AC6849">
        <v>768</v>
      </c>
    </row>
    <row r="6850" spans="1:29" x14ac:dyDescent="0.25">
      <c r="A6850" t="s">
        <v>23038</v>
      </c>
      <c r="B6850">
        <v>85</v>
      </c>
      <c r="C6850" t="s">
        <v>23025</v>
      </c>
      <c r="D6850">
        <v>110</v>
      </c>
      <c r="E6850" t="s">
        <v>23039</v>
      </c>
      <c r="G6850" t="s">
        <v>23040</v>
      </c>
      <c r="H6850" t="s">
        <v>201</v>
      </c>
      <c r="I6850" t="s">
        <v>6</v>
      </c>
      <c r="J6850" s="1">
        <v>3818</v>
      </c>
      <c r="K6850">
        <v>1886</v>
      </c>
      <c r="L6850">
        <v>971</v>
      </c>
      <c r="M6850">
        <v>0.31</v>
      </c>
      <c r="N6850" t="s">
        <v>7</v>
      </c>
      <c r="O6850">
        <v>5</v>
      </c>
      <c r="P6850">
        <v>3</v>
      </c>
      <c r="Q6850">
        <v>1</v>
      </c>
      <c r="R6850">
        <v>0</v>
      </c>
      <c r="S6850">
        <v>1204</v>
      </c>
      <c r="T6850" s="2">
        <f t="shared" si="212"/>
        <v>0</v>
      </c>
      <c r="U6850" s="2">
        <v>31800</v>
      </c>
      <c r="V6850" s="2">
        <v>19400</v>
      </c>
      <c r="W6850" s="2">
        <v>51200</v>
      </c>
      <c r="X6850">
        <v>1</v>
      </c>
      <c r="Y6850">
        <v>0</v>
      </c>
      <c r="Z6850">
        <v>0</v>
      </c>
      <c r="AA6850">
        <f t="shared" si="213"/>
        <v>0</v>
      </c>
      <c r="AB6850">
        <v>1204</v>
      </c>
      <c r="AC6850">
        <v>1204</v>
      </c>
    </row>
    <row r="6851" spans="1:29" x14ac:dyDescent="0.25">
      <c r="A6851" t="s">
        <v>23041</v>
      </c>
      <c r="B6851" t="s">
        <v>23042</v>
      </c>
      <c r="C6851" t="s">
        <v>23025</v>
      </c>
      <c r="D6851">
        <v>101</v>
      </c>
      <c r="E6851" t="s">
        <v>23017</v>
      </c>
      <c r="G6851" t="s">
        <v>6715</v>
      </c>
      <c r="H6851" t="s">
        <v>201</v>
      </c>
      <c r="I6851" t="s">
        <v>6</v>
      </c>
      <c r="J6851" s="1" t="s">
        <v>23019</v>
      </c>
      <c r="K6851">
        <v>617</v>
      </c>
      <c r="L6851">
        <v>110</v>
      </c>
      <c r="M6851">
        <v>1.429</v>
      </c>
      <c r="N6851" t="s">
        <v>7</v>
      </c>
      <c r="O6851">
        <v>8</v>
      </c>
      <c r="P6851">
        <v>3</v>
      </c>
      <c r="Q6851">
        <v>1</v>
      </c>
      <c r="R6851">
        <v>0</v>
      </c>
      <c r="S6851">
        <v>1870</v>
      </c>
      <c r="T6851" s="2">
        <f t="shared" ref="T6851:T6914" si="214">W6851-V6851-U6851</f>
        <v>0</v>
      </c>
      <c r="U6851" s="2">
        <v>48400</v>
      </c>
      <c r="V6851" s="2">
        <v>118000</v>
      </c>
      <c r="W6851" s="2">
        <v>166400</v>
      </c>
      <c r="X6851">
        <v>1</v>
      </c>
      <c r="Y6851">
        <v>1</v>
      </c>
      <c r="Z6851">
        <v>416</v>
      </c>
      <c r="AA6851">
        <f t="shared" ref="AA6851:AA6914" si="215">Y6851*Z6851</f>
        <v>416</v>
      </c>
      <c r="AB6851">
        <v>1870</v>
      </c>
      <c r="AC6851">
        <v>2286</v>
      </c>
    </row>
    <row r="6852" spans="1:29" x14ac:dyDescent="0.25">
      <c r="A6852" t="s">
        <v>23043</v>
      </c>
      <c r="B6852" t="s">
        <v>23044</v>
      </c>
      <c r="C6852" t="s">
        <v>23025</v>
      </c>
      <c r="D6852">
        <v>101</v>
      </c>
      <c r="E6852" t="s">
        <v>23045</v>
      </c>
      <c r="G6852" t="s">
        <v>1477</v>
      </c>
      <c r="H6852" t="s">
        <v>5</v>
      </c>
      <c r="I6852" t="s">
        <v>6</v>
      </c>
      <c r="J6852" s="1" t="s">
        <v>23046</v>
      </c>
      <c r="K6852">
        <v>2956</v>
      </c>
      <c r="L6852">
        <v>177</v>
      </c>
      <c r="M6852">
        <v>2.97</v>
      </c>
      <c r="N6852" t="s">
        <v>7</v>
      </c>
      <c r="O6852">
        <v>11</v>
      </c>
      <c r="P6852">
        <v>5</v>
      </c>
      <c r="Q6852">
        <v>3</v>
      </c>
      <c r="R6852">
        <v>0</v>
      </c>
      <c r="S6852">
        <v>1866</v>
      </c>
      <c r="T6852" s="2">
        <f t="shared" si="214"/>
        <v>0</v>
      </c>
      <c r="U6852" s="2">
        <v>60000</v>
      </c>
      <c r="V6852" s="2">
        <v>185900</v>
      </c>
      <c r="W6852" s="2">
        <v>245900</v>
      </c>
      <c r="X6852">
        <v>1</v>
      </c>
      <c r="Y6852">
        <v>1</v>
      </c>
      <c r="Z6852">
        <v>1276</v>
      </c>
      <c r="AA6852">
        <f t="shared" si="215"/>
        <v>1276</v>
      </c>
      <c r="AB6852">
        <v>1746</v>
      </c>
      <c r="AC6852">
        <v>3142</v>
      </c>
    </row>
    <row r="6853" spans="1:29" x14ac:dyDescent="0.25">
      <c r="A6853" t="s">
        <v>23047</v>
      </c>
      <c r="B6853">
        <v>0</v>
      </c>
      <c r="C6853" t="s">
        <v>23025</v>
      </c>
      <c r="D6853">
        <v>909</v>
      </c>
      <c r="E6853" t="s">
        <v>23048</v>
      </c>
      <c r="F6853" t="s">
        <v>23049</v>
      </c>
      <c r="G6853" t="s">
        <v>6715</v>
      </c>
      <c r="H6853" t="s">
        <v>201</v>
      </c>
      <c r="I6853" t="s">
        <v>6</v>
      </c>
      <c r="J6853" s="1" t="s">
        <v>23019</v>
      </c>
      <c r="K6853">
        <v>2956</v>
      </c>
      <c r="L6853">
        <v>171</v>
      </c>
      <c r="M6853">
        <v>0.04</v>
      </c>
      <c r="N6853" t="s">
        <v>7</v>
      </c>
      <c r="O6853">
        <v>0</v>
      </c>
      <c r="P6853">
        <v>0</v>
      </c>
      <c r="Q6853">
        <v>0</v>
      </c>
      <c r="R6853">
        <v>0</v>
      </c>
      <c r="S6853">
        <v>0</v>
      </c>
      <c r="T6853" s="2">
        <f t="shared" si="214"/>
        <v>0</v>
      </c>
      <c r="U6853" s="2">
        <v>100</v>
      </c>
      <c r="V6853" s="2">
        <v>0</v>
      </c>
      <c r="W6853" s="2">
        <v>100</v>
      </c>
      <c r="X6853">
        <v>1</v>
      </c>
      <c r="Y6853">
        <v>0</v>
      </c>
      <c r="Z6853">
        <v>0</v>
      </c>
      <c r="AA6853">
        <f t="shared" si="215"/>
        <v>0</v>
      </c>
      <c r="AB6853">
        <v>0</v>
      </c>
      <c r="AC6853">
        <v>0</v>
      </c>
    </row>
    <row r="6854" spans="1:29" x14ac:dyDescent="0.25">
      <c r="A6854" t="s">
        <v>23050</v>
      </c>
      <c r="B6854">
        <v>0</v>
      </c>
      <c r="C6854" t="s">
        <v>23025</v>
      </c>
      <c r="D6854">
        <v>907</v>
      </c>
      <c r="E6854" t="s">
        <v>17684</v>
      </c>
      <c r="G6854" t="s">
        <v>17685</v>
      </c>
      <c r="H6854" t="s">
        <v>201</v>
      </c>
      <c r="I6854" t="s">
        <v>6</v>
      </c>
      <c r="J6854" s="1">
        <v>3818</v>
      </c>
      <c r="K6854">
        <v>2980</v>
      </c>
      <c r="L6854">
        <v>513</v>
      </c>
      <c r="M6854">
        <v>0.09</v>
      </c>
      <c r="N6854" t="s">
        <v>7</v>
      </c>
      <c r="O6854">
        <v>0</v>
      </c>
      <c r="P6854">
        <v>0</v>
      </c>
      <c r="Q6854">
        <v>0</v>
      </c>
      <c r="R6854">
        <v>0</v>
      </c>
      <c r="S6854">
        <v>0</v>
      </c>
      <c r="T6854" s="2">
        <f t="shared" si="214"/>
        <v>0</v>
      </c>
      <c r="U6854" s="2">
        <v>100</v>
      </c>
      <c r="V6854" s="2">
        <v>0</v>
      </c>
      <c r="W6854" s="2">
        <v>100</v>
      </c>
      <c r="X6854">
        <v>1</v>
      </c>
      <c r="Y6854">
        <v>0</v>
      </c>
      <c r="Z6854">
        <v>0</v>
      </c>
      <c r="AA6854">
        <f t="shared" si="215"/>
        <v>0</v>
      </c>
      <c r="AB6854">
        <v>0</v>
      </c>
      <c r="AC6854">
        <v>0</v>
      </c>
    </row>
    <row r="6855" spans="1:29" x14ac:dyDescent="0.25">
      <c r="A6855" t="s">
        <v>23051</v>
      </c>
      <c r="B6855">
        <v>0</v>
      </c>
      <c r="C6855" t="s">
        <v>23025</v>
      </c>
      <c r="D6855">
        <v>907</v>
      </c>
      <c r="E6855" t="s">
        <v>17684</v>
      </c>
      <c r="G6855" t="s">
        <v>17685</v>
      </c>
      <c r="H6855" t="s">
        <v>201</v>
      </c>
      <c r="I6855" t="s">
        <v>6</v>
      </c>
      <c r="J6855" s="1">
        <v>3818</v>
      </c>
      <c r="K6855">
        <v>2962</v>
      </c>
      <c r="L6855">
        <v>932</v>
      </c>
      <c r="M6855">
        <v>1.1000000000000001</v>
      </c>
      <c r="N6855" t="s">
        <v>7</v>
      </c>
      <c r="O6855">
        <v>0</v>
      </c>
      <c r="P6855">
        <v>0</v>
      </c>
      <c r="Q6855">
        <v>0</v>
      </c>
      <c r="R6855">
        <v>0</v>
      </c>
      <c r="S6855">
        <v>0</v>
      </c>
      <c r="T6855" s="2">
        <f t="shared" si="214"/>
        <v>0</v>
      </c>
      <c r="U6855" s="2">
        <v>30600</v>
      </c>
      <c r="V6855" s="2">
        <v>0</v>
      </c>
      <c r="W6855" s="2">
        <v>30600</v>
      </c>
      <c r="X6855">
        <v>1</v>
      </c>
      <c r="Y6855">
        <v>0</v>
      </c>
      <c r="Z6855">
        <v>0</v>
      </c>
      <c r="AA6855">
        <f t="shared" si="215"/>
        <v>0</v>
      </c>
      <c r="AB6855">
        <v>0</v>
      </c>
      <c r="AC6855">
        <v>0</v>
      </c>
    </row>
    <row r="6856" spans="1:29" x14ac:dyDescent="0.25">
      <c r="A6856" t="s">
        <v>23052</v>
      </c>
      <c r="B6856">
        <v>67</v>
      </c>
      <c r="C6856" t="s">
        <v>23025</v>
      </c>
      <c r="D6856">
        <v>110</v>
      </c>
      <c r="E6856" t="s">
        <v>23053</v>
      </c>
      <c r="G6856" t="s">
        <v>23054</v>
      </c>
      <c r="H6856" t="s">
        <v>201</v>
      </c>
      <c r="I6856" t="s">
        <v>6</v>
      </c>
      <c r="J6856" s="1">
        <v>3818</v>
      </c>
      <c r="K6856">
        <v>3298</v>
      </c>
      <c r="L6856">
        <v>885</v>
      </c>
      <c r="M6856">
        <v>0.22</v>
      </c>
      <c r="N6856" t="s">
        <v>7</v>
      </c>
      <c r="O6856">
        <v>7</v>
      </c>
      <c r="P6856">
        <v>4</v>
      </c>
      <c r="Q6856">
        <v>2</v>
      </c>
      <c r="R6856">
        <v>0</v>
      </c>
      <c r="S6856">
        <v>1680</v>
      </c>
      <c r="T6856" s="2">
        <f t="shared" si="214"/>
        <v>0</v>
      </c>
      <c r="U6856" s="2">
        <v>31400</v>
      </c>
      <c r="V6856" s="2">
        <v>49600</v>
      </c>
      <c r="W6856" s="2">
        <v>81000</v>
      </c>
      <c r="X6856">
        <v>1</v>
      </c>
      <c r="Y6856">
        <v>0</v>
      </c>
      <c r="Z6856">
        <v>0</v>
      </c>
      <c r="AA6856">
        <f t="shared" si="215"/>
        <v>0</v>
      </c>
      <c r="AB6856">
        <v>1680</v>
      </c>
      <c r="AC6856">
        <v>1680</v>
      </c>
    </row>
    <row r="6857" spans="1:29" x14ac:dyDescent="0.25">
      <c r="A6857" t="s">
        <v>23055</v>
      </c>
      <c r="B6857">
        <v>57</v>
      </c>
      <c r="C6857" t="s">
        <v>23025</v>
      </c>
      <c r="D6857">
        <v>110</v>
      </c>
      <c r="E6857" t="s">
        <v>23056</v>
      </c>
      <c r="G6857" t="s">
        <v>6884</v>
      </c>
      <c r="H6857" t="s">
        <v>62</v>
      </c>
      <c r="I6857" t="s">
        <v>6</v>
      </c>
      <c r="J6857" s="1" t="s">
        <v>23057</v>
      </c>
      <c r="K6857">
        <v>3284</v>
      </c>
      <c r="L6857">
        <v>91</v>
      </c>
      <c r="M6857">
        <v>0.21</v>
      </c>
      <c r="N6857" t="s">
        <v>7</v>
      </c>
      <c r="O6857">
        <v>5</v>
      </c>
      <c r="P6857">
        <v>3</v>
      </c>
      <c r="Q6857">
        <v>1</v>
      </c>
      <c r="R6857">
        <v>0</v>
      </c>
      <c r="S6857">
        <v>744</v>
      </c>
      <c r="T6857" s="2">
        <f t="shared" si="214"/>
        <v>0</v>
      </c>
      <c r="U6857" s="2">
        <v>31400</v>
      </c>
      <c r="V6857" s="2">
        <v>12200</v>
      </c>
      <c r="W6857" s="2">
        <v>43600</v>
      </c>
      <c r="X6857">
        <v>1</v>
      </c>
      <c r="Y6857">
        <v>0</v>
      </c>
      <c r="Z6857">
        <v>0</v>
      </c>
      <c r="AA6857">
        <f t="shared" si="215"/>
        <v>0</v>
      </c>
      <c r="AB6857">
        <v>744</v>
      </c>
      <c r="AC6857">
        <v>744</v>
      </c>
    </row>
    <row r="6858" spans="1:29" x14ac:dyDescent="0.25">
      <c r="A6858" t="s">
        <v>23058</v>
      </c>
      <c r="B6858">
        <v>45</v>
      </c>
      <c r="C6858" t="s">
        <v>23025</v>
      </c>
      <c r="D6858">
        <v>110</v>
      </c>
      <c r="E6858" t="s">
        <v>23059</v>
      </c>
      <c r="G6858" t="s">
        <v>23060</v>
      </c>
      <c r="H6858" t="s">
        <v>13424</v>
      </c>
      <c r="I6858" t="s">
        <v>18</v>
      </c>
      <c r="J6858" s="1">
        <v>1860</v>
      </c>
      <c r="K6858">
        <v>2954</v>
      </c>
      <c r="L6858">
        <v>206</v>
      </c>
      <c r="M6858">
        <v>0.3</v>
      </c>
      <c r="N6858" t="s">
        <v>7</v>
      </c>
      <c r="O6858">
        <v>4</v>
      </c>
      <c r="P6858">
        <v>2</v>
      </c>
      <c r="Q6858">
        <v>1</v>
      </c>
      <c r="R6858">
        <v>1</v>
      </c>
      <c r="S6858">
        <v>936</v>
      </c>
      <c r="T6858" s="2">
        <f t="shared" si="214"/>
        <v>0</v>
      </c>
      <c r="U6858" s="2">
        <v>31700</v>
      </c>
      <c r="V6858" s="2">
        <v>19000</v>
      </c>
      <c r="W6858" s="2">
        <v>50700</v>
      </c>
      <c r="X6858">
        <v>1</v>
      </c>
      <c r="Y6858">
        <v>0</v>
      </c>
      <c r="Z6858">
        <v>0</v>
      </c>
      <c r="AA6858">
        <f t="shared" si="215"/>
        <v>0</v>
      </c>
      <c r="AB6858">
        <v>936</v>
      </c>
      <c r="AC6858">
        <v>936</v>
      </c>
    </row>
    <row r="6859" spans="1:29" x14ac:dyDescent="0.25">
      <c r="A6859" t="s">
        <v>23061</v>
      </c>
      <c r="B6859">
        <v>97</v>
      </c>
      <c r="C6859" t="s">
        <v>20035</v>
      </c>
      <c r="D6859">
        <v>101</v>
      </c>
      <c r="E6859" t="s">
        <v>23062</v>
      </c>
      <c r="G6859" t="s">
        <v>23063</v>
      </c>
      <c r="H6859" t="s">
        <v>201</v>
      </c>
      <c r="I6859" t="s">
        <v>6</v>
      </c>
      <c r="J6859" s="1">
        <v>3818</v>
      </c>
      <c r="K6859">
        <v>2480</v>
      </c>
      <c r="L6859">
        <v>636</v>
      </c>
      <c r="M6859">
        <v>0.5</v>
      </c>
      <c r="N6859" t="s">
        <v>2881</v>
      </c>
      <c r="O6859">
        <v>6</v>
      </c>
      <c r="P6859">
        <v>2</v>
      </c>
      <c r="Q6859">
        <v>2</v>
      </c>
      <c r="R6859">
        <v>0</v>
      </c>
      <c r="S6859">
        <v>1092</v>
      </c>
      <c r="T6859" s="2">
        <f t="shared" si="214"/>
        <v>0</v>
      </c>
      <c r="U6859" s="2">
        <v>50000</v>
      </c>
      <c r="V6859" s="2">
        <v>112000</v>
      </c>
      <c r="W6859" s="2">
        <v>162000</v>
      </c>
      <c r="X6859">
        <v>1</v>
      </c>
      <c r="Y6859">
        <v>1</v>
      </c>
      <c r="Z6859">
        <v>972</v>
      </c>
      <c r="AA6859">
        <f t="shared" si="215"/>
        <v>972</v>
      </c>
      <c r="AB6859">
        <v>1092</v>
      </c>
      <c r="AC6859">
        <v>2064</v>
      </c>
    </row>
    <row r="6860" spans="1:29" x14ac:dyDescent="0.25">
      <c r="A6860" t="s">
        <v>23064</v>
      </c>
      <c r="B6860">
        <v>35</v>
      </c>
      <c r="C6860" t="s">
        <v>23025</v>
      </c>
      <c r="D6860">
        <v>110</v>
      </c>
      <c r="E6860" t="s">
        <v>23065</v>
      </c>
      <c r="G6860" t="s">
        <v>23066</v>
      </c>
      <c r="H6860" t="s">
        <v>858</v>
      </c>
      <c r="I6860" t="s">
        <v>80</v>
      </c>
      <c r="J6860" s="1">
        <v>2891</v>
      </c>
      <c r="K6860">
        <v>2228</v>
      </c>
      <c r="L6860">
        <v>741</v>
      </c>
      <c r="M6860">
        <v>0.28000000000000003</v>
      </c>
      <c r="N6860" t="s">
        <v>7</v>
      </c>
      <c r="O6860">
        <v>4</v>
      </c>
      <c r="P6860">
        <v>2</v>
      </c>
      <c r="Q6860">
        <v>1</v>
      </c>
      <c r="R6860">
        <v>0</v>
      </c>
      <c r="S6860">
        <v>764</v>
      </c>
      <c r="T6860" s="2">
        <f t="shared" si="214"/>
        <v>0</v>
      </c>
      <c r="U6860" s="2">
        <v>31600</v>
      </c>
      <c r="V6860" s="2">
        <v>16700</v>
      </c>
      <c r="W6860" s="2">
        <v>48300</v>
      </c>
      <c r="X6860">
        <v>1</v>
      </c>
      <c r="Y6860">
        <v>0</v>
      </c>
      <c r="Z6860">
        <v>0</v>
      </c>
      <c r="AA6860">
        <f t="shared" si="215"/>
        <v>0</v>
      </c>
      <c r="AB6860">
        <v>764</v>
      </c>
      <c r="AC6860">
        <v>764</v>
      </c>
    </row>
    <row r="6861" spans="1:29" x14ac:dyDescent="0.25">
      <c r="A6861" t="s">
        <v>23067</v>
      </c>
      <c r="B6861">
        <v>64</v>
      </c>
      <c r="C6861" t="s">
        <v>23025</v>
      </c>
      <c r="D6861">
        <v>110</v>
      </c>
      <c r="E6861" t="s">
        <v>23068</v>
      </c>
      <c r="G6861" t="s">
        <v>11625</v>
      </c>
      <c r="H6861" t="s">
        <v>201</v>
      </c>
      <c r="I6861" t="s">
        <v>6</v>
      </c>
      <c r="J6861" s="1" t="s">
        <v>23069</v>
      </c>
      <c r="K6861">
        <v>3208</v>
      </c>
      <c r="L6861">
        <v>692</v>
      </c>
      <c r="M6861">
        <v>0.2</v>
      </c>
      <c r="N6861" t="s">
        <v>7</v>
      </c>
      <c r="O6861">
        <v>4</v>
      </c>
      <c r="P6861">
        <v>2</v>
      </c>
      <c r="Q6861">
        <v>1</v>
      </c>
      <c r="R6861">
        <v>0</v>
      </c>
      <c r="S6861">
        <v>728</v>
      </c>
      <c r="T6861" s="2">
        <f t="shared" si="214"/>
        <v>0</v>
      </c>
      <c r="U6861" s="2">
        <v>31300</v>
      </c>
      <c r="V6861" s="2">
        <v>14200</v>
      </c>
      <c r="W6861" s="2">
        <v>45500</v>
      </c>
      <c r="X6861">
        <v>1</v>
      </c>
      <c r="Y6861">
        <v>0</v>
      </c>
      <c r="Z6861">
        <v>0</v>
      </c>
      <c r="AA6861">
        <f t="shared" si="215"/>
        <v>0</v>
      </c>
      <c r="AB6861">
        <v>728</v>
      </c>
      <c r="AC6861">
        <v>728</v>
      </c>
    </row>
    <row r="6862" spans="1:29" x14ac:dyDescent="0.25">
      <c r="A6862" t="s">
        <v>23070</v>
      </c>
      <c r="B6862">
        <v>52</v>
      </c>
      <c r="C6862" t="s">
        <v>23025</v>
      </c>
      <c r="D6862">
        <v>110</v>
      </c>
      <c r="E6862" t="s">
        <v>23071</v>
      </c>
      <c r="G6862" t="s">
        <v>16725</v>
      </c>
      <c r="H6862" t="s">
        <v>201</v>
      </c>
      <c r="I6862" t="s">
        <v>6</v>
      </c>
      <c r="J6862" s="1" t="s">
        <v>23072</v>
      </c>
      <c r="K6862">
        <v>1741</v>
      </c>
      <c r="L6862">
        <v>346</v>
      </c>
      <c r="M6862">
        <v>0.2</v>
      </c>
      <c r="N6862" t="s">
        <v>7</v>
      </c>
      <c r="O6862">
        <v>5</v>
      </c>
      <c r="P6862">
        <v>2</v>
      </c>
      <c r="Q6862">
        <v>2</v>
      </c>
      <c r="R6862">
        <v>0</v>
      </c>
      <c r="S6862">
        <v>867</v>
      </c>
      <c r="T6862" s="2">
        <f t="shared" si="214"/>
        <v>0</v>
      </c>
      <c r="U6862" s="2">
        <v>31300</v>
      </c>
      <c r="V6862" s="2">
        <v>25000</v>
      </c>
      <c r="W6862" s="2">
        <v>56300</v>
      </c>
      <c r="X6862">
        <v>1</v>
      </c>
      <c r="Y6862">
        <v>0</v>
      </c>
      <c r="Z6862">
        <v>0</v>
      </c>
      <c r="AA6862">
        <f t="shared" si="215"/>
        <v>0</v>
      </c>
      <c r="AB6862">
        <v>867</v>
      </c>
      <c r="AC6862">
        <v>867</v>
      </c>
    </row>
    <row r="6863" spans="1:29" x14ac:dyDescent="0.25">
      <c r="A6863" t="s">
        <v>23073</v>
      </c>
      <c r="B6863">
        <v>44</v>
      </c>
      <c r="C6863" t="s">
        <v>23025</v>
      </c>
      <c r="D6863">
        <v>110</v>
      </c>
      <c r="E6863" t="s">
        <v>23074</v>
      </c>
      <c r="G6863" t="s">
        <v>23075</v>
      </c>
      <c r="H6863" t="s">
        <v>201</v>
      </c>
      <c r="I6863" t="s">
        <v>6</v>
      </c>
      <c r="J6863" s="1">
        <v>3818</v>
      </c>
      <c r="K6863">
        <v>2580</v>
      </c>
      <c r="L6863">
        <v>684</v>
      </c>
      <c r="M6863">
        <v>0.26</v>
      </c>
      <c r="N6863" t="s">
        <v>7</v>
      </c>
      <c r="O6863">
        <v>5</v>
      </c>
      <c r="P6863">
        <v>3</v>
      </c>
      <c r="Q6863">
        <v>2</v>
      </c>
      <c r="R6863">
        <v>0</v>
      </c>
      <c r="S6863">
        <v>1064</v>
      </c>
      <c r="T6863" s="2">
        <f t="shared" si="214"/>
        <v>0</v>
      </c>
      <c r="U6863" s="2">
        <v>31600</v>
      </c>
      <c r="V6863" s="2">
        <v>48900</v>
      </c>
      <c r="W6863" s="2">
        <v>80500</v>
      </c>
      <c r="X6863">
        <v>1</v>
      </c>
      <c r="Y6863">
        <v>0</v>
      </c>
      <c r="Z6863">
        <v>0</v>
      </c>
      <c r="AA6863">
        <f t="shared" si="215"/>
        <v>0</v>
      </c>
      <c r="AB6863">
        <v>1064</v>
      </c>
      <c r="AC6863">
        <v>1064</v>
      </c>
    </row>
    <row r="6864" spans="1:29" x14ac:dyDescent="0.25">
      <c r="A6864" t="s">
        <v>23076</v>
      </c>
      <c r="B6864">
        <v>26</v>
      </c>
      <c r="C6864" t="s">
        <v>23025</v>
      </c>
      <c r="D6864">
        <v>110</v>
      </c>
      <c r="E6864" t="s">
        <v>23077</v>
      </c>
      <c r="G6864" t="s">
        <v>23078</v>
      </c>
      <c r="H6864" t="s">
        <v>23079</v>
      </c>
      <c r="I6864" t="s">
        <v>123</v>
      </c>
      <c r="J6864" s="1">
        <v>34714</v>
      </c>
      <c r="K6864">
        <v>2280</v>
      </c>
      <c r="L6864">
        <v>586</v>
      </c>
      <c r="M6864">
        <v>0.09</v>
      </c>
      <c r="N6864" t="s">
        <v>7</v>
      </c>
      <c r="O6864">
        <v>4</v>
      </c>
      <c r="P6864">
        <v>2</v>
      </c>
      <c r="Q6864">
        <v>1</v>
      </c>
      <c r="R6864">
        <v>0</v>
      </c>
      <c r="S6864">
        <v>672</v>
      </c>
      <c r="T6864" s="2">
        <f t="shared" si="214"/>
        <v>0</v>
      </c>
      <c r="U6864" s="2">
        <v>30900</v>
      </c>
      <c r="V6864" s="2">
        <v>9800</v>
      </c>
      <c r="W6864" s="2">
        <v>40700</v>
      </c>
      <c r="X6864">
        <v>1</v>
      </c>
      <c r="Y6864">
        <v>0</v>
      </c>
      <c r="Z6864">
        <v>0</v>
      </c>
      <c r="AA6864">
        <f t="shared" si="215"/>
        <v>0</v>
      </c>
      <c r="AB6864">
        <v>672</v>
      </c>
      <c r="AC6864">
        <v>672</v>
      </c>
    </row>
    <row r="6865" spans="1:29" x14ac:dyDescent="0.25">
      <c r="A6865" t="s">
        <v>23080</v>
      </c>
      <c r="B6865">
        <v>17</v>
      </c>
      <c r="C6865" t="s">
        <v>23025</v>
      </c>
      <c r="D6865">
        <v>110</v>
      </c>
      <c r="E6865" t="s">
        <v>23081</v>
      </c>
      <c r="F6865" t="s">
        <v>23082</v>
      </c>
      <c r="G6865" t="s">
        <v>23083</v>
      </c>
      <c r="H6865" t="s">
        <v>21586</v>
      </c>
      <c r="I6865" t="s">
        <v>18</v>
      </c>
      <c r="J6865" s="1">
        <v>1524</v>
      </c>
      <c r="K6865">
        <v>2870</v>
      </c>
      <c r="L6865">
        <v>778</v>
      </c>
      <c r="M6865">
        <v>0.09</v>
      </c>
      <c r="N6865" t="s">
        <v>7</v>
      </c>
      <c r="O6865">
        <v>5</v>
      </c>
      <c r="P6865">
        <v>2</v>
      </c>
      <c r="Q6865">
        <v>1</v>
      </c>
      <c r="R6865">
        <v>0</v>
      </c>
      <c r="S6865">
        <v>672</v>
      </c>
      <c r="T6865" s="2">
        <f t="shared" si="214"/>
        <v>0</v>
      </c>
      <c r="U6865" s="2">
        <v>30900</v>
      </c>
      <c r="V6865" s="2">
        <v>11900</v>
      </c>
      <c r="W6865" s="2">
        <v>42800</v>
      </c>
      <c r="X6865">
        <v>1</v>
      </c>
      <c r="Y6865">
        <v>0</v>
      </c>
      <c r="Z6865">
        <v>0</v>
      </c>
      <c r="AA6865">
        <f t="shared" si="215"/>
        <v>0</v>
      </c>
      <c r="AB6865">
        <v>672</v>
      </c>
      <c r="AC6865">
        <v>672</v>
      </c>
    </row>
    <row r="6866" spans="1:29" x14ac:dyDescent="0.25">
      <c r="A6866" t="s">
        <v>23084</v>
      </c>
      <c r="B6866">
        <v>13</v>
      </c>
      <c r="C6866" t="s">
        <v>23025</v>
      </c>
      <c r="D6866">
        <v>110</v>
      </c>
      <c r="E6866" t="s">
        <v>23085</v>
      </c>
      <c r="G6866" t="s">
        <v>23086</v>
      </c>
      <c r="H6866" t="s">
        <v>23087</v>
      </c>
      <c r="I6866" t="s">
        <v>123</v>
      </c>
      <c r="J6866" s="1">
        <v>34748</v>
      </c>
      <c r="K6866">
        <v>3147</v>
      </c>
      <c r="L6866">
        <v>387</v>
      </c>
      <c r="M6866">
        <v>0.09</v>
      </c>
      <c r="N6866" t="s">
        <v>7</v>
      </c>
      <c r="O6866">
        <v>4</v>
      </c>
      <c r="P6866">
        <v>2</v>
      </c>
      <c r="Q6866">
        <v>1</v>
      </c>
      <c r="R6866">
        <v>0</v>
      </c>
      <c r="S6866">
        <v>864</v>
      </c>
      <c r="T6866" s="2">
        <f t="shared" si="214"/>
        <v>0</v>
      </c>
      <c r="U6866" s="2">
        <v>30900</v>
      </c>
      <c r="V6866" s="2">
        <v>14100</v>
      </c>
      <c r="W6866" s="2">
        <v>45000</v>
      </c>
      <c r="X6866">
        <v>1</v>
      </c>
      <c r="Y6866">
        <v>0</v>
      </c>
      <c r="Z6866">
        <v>0</v>
      </c>
      <c r="AA6866">
        <f t="shared" si="215"/>
        <v>0</v>
      </c>
      <c r="AB6866">
        <v>864</v>
      </c>
      <c r="AC6866">
        <v>864</v>
      </c>
    </row>
    <row r="6867" spans="1:29" x14ac:dyDescent="0.25">
      <c r="A6867" t="s">
        <v>23088</v>
      </c>
      <c r="B6867">
        <v>5</v>
      </c>
      <c r="C6867" t="s">
        <v>23025</v>
      </c>
      <c r="D6867">
        <v>110</v>
      </c>
      <c r="E6867" t="s">
        <v>23089</v>
      </c>
      <c r="G6867" t="s">
        <v>23090</v>
      </c>
      <c r="H6867" t="s">
        <v>201</v>
      </c>
      <c r="I6867" t="s">
        <v>6</v>
      </c>
      <c r="J6867" s="1" t="s">
        <v>23091</v>
      </c>
      <c r="K6867">
        <v>3247</v>
      </c>
      <c r="L6867">
        <v>407</v>
      </c>
      <c r="M6867">
        <v>0.19</v>
      </c>
      <c r="N6867" t="s">
        <v>7</v>
      </c>
      <c r="O6867">
        <v>4</v>
      </c>
      <c r="P6867">
        <v>2</v>
      </c>
      <c r="Q6867">
        <v>1</v>
      </c>
      <c r="R6867">
        <v>0</v>
      </c>
      <c r="S6867">
        <v>736</v>
      </c>
      <c r="T6867" s="2">
        <f t="shared" si="214"/>
        <v>0</v>
      </c>
      <c r="U6867" s="2">
        <v>31300</v>
      </c>
      <c r="V6867" s="2">
        <v>22500</v>
      </c>
      <c r="W6867" s="2">
        <v>53800</v>
      </c>
      <c r="X6867">
        <v>1</v>
      </c>
      <c r="Y6867">
        <v>0</v>
      </c>
      <c r="Z6867">
        <v>0</v>
      </c>
      <c r="AA6867">
        <f t="shared" si="215"/>
        <v>0</v>
      </c>
      <c r="AB6867">
        <v>736</v>
      </c>
      <c r="AC6867">
        <v>736</v>
      </c>
    </row>
    <row r="6868" spans="1:29" x14ac:dyDescent="0.25">
      <c r="A6868" t="s">
        <v>23092</v>
      </c>
      <c r="B6868">
        <v>185</v>
      </c>
      <c r="C6868" t="s">
        <v>23000</v>
      </c>
      <c r="D6868">
        <v>110</v>
      </c>
      <c r="E6868" t="s">
        <v>23093</v>
      </c>
      <c r="G6868" t="s">
        <v>23094</v>
      </c>
      <c r="H6868" t="s">
        <v>201</v>
      </c>
      <c r="I6868" t="s">
        <v>6</v>
      </c>
      <c r="J6868" s="1" t="s">
        <v>23095</v>
      </c>
      <c r="K6868">
        <v>1644</v>
      </c>
      <c r="L6868">
        <v>32</v>
      </c>
      <c r="M6868">
        <v>0.34</v>
      </c>
      <c r="N6868" t="s">
        <v>7</v>
      </c>
      <c r="O6868">
        <v>5</v>
      </c>
      <c r="P6868">
        <v>2</v>
      </c>
      <c r="Q6868">
        <v>1</v>
      </c>
      <c r="R6868">
        <v>1</v>
      </c>
      <c r="S6868">
        <v>952</v>
      </c>
      <c r="T6868" s="2">
        <f t="shared" si="214"/>
        <v>0</v>
      </c>
      <c r="U6868" s="2">
        <v>41700</v>
      </c>
      <c r="V6868" s="2">
        <v>30600</v>
      </c>
      <c r="W6868" s="2">
        <v>72300</v>
      </c>
      <c r="X6868">
        <v>1</v>
      </c>
      <c r="Y6868">
        <v>0</v>
      </c>
      <c r="Z6868">
        <v>0</v>
      </c>
      <c r="AA6868">
        <f t="shared" si="215"/>
        <v>0</v>
      </c>
      <c r="AB6868">
        <v>952</v>
      </c>
      <c r="AC6868">
        <v>952</v>
      </c>
    </row>
    <row r="6869" spans="1:29" x14ac:dyDescent="0.25">
      <c r="A6869" t="s">
        <v>23096</v>
      </c>
      <c r="B6869">
        <v>101</v>
      </c>
      <c r="C6869" t="s">
        <v>20035</v>
      </c>
      <c r="D6869">
        <v>101</v>
      </c>
      <c r="E6869" t="s">
        <v>23097</v>
      </c>
      <c r="G6869" t="s">
        <v>23098</v>
      </c>
      <c r="H6869" t="s">
        <v>201</v>
      </c>
      <c r="I6869" t="s">
        <v>6</v>
      </c>
      <c r="J6869" s="1" t="s">
        <v>23099</v>
      </c>
      <c r="K6869">
        <v>1018</v>
      </c>
      <c r="L6869">
        <v>24</v>
      </c>
      <c r="M6869">
        <v>0.5</v>
      </c>
      <c r="N6869" t="s">
        <v>2881</v>
      </c>
      <c r="O6869">
        <v>4</v>
      </c>
      <c r="P6869">
        <v>2</v>
      </c>
      <c r="Q6869">
        <v>1</v>
      </c>
      <c r="R6869">
        <v>0</v>
      </c>
      <c r="S6869">
        <v>847</v>
      </c>
      <c r="T6869" s="2">
        <f t="shared" si="214"/>
        <v>0</v>
      </c>
      <c r="U6869" s="2">
        <v>47500</v>
      </c>
      <c r="V6869" s="2">
        <v>59100</v>
      </c>
      <c r="W6869" s="2">
        <v>106600</v>
      </c>
      <c r="X6869">
        <v>1</v>
      </c>
      <c r="Y6869">
        <v>0</v>
      </c>
      <c r="Z6869">
        <v>0</v>
      </c>
      <c r="AA6869">
        <f t="shared" si="215"/>
        <v>0</v>
      </c>
      <c r="AB6869">
        <v>847</v>
      </c>
      <c r="AC6869">
        <v>847</v>
      </c>
    </row>
    <row r="6870" spans="1:29" x14ac:dyDescent="0.25">
      <c r="A6870" t="s">
        <v>23100</v>
      </c>
      <c r="B6870">
        <v>195</v>
      </c>
      <c r="C6870" t="s">
        <v>23000</v>
      </c>
      <c r="D6870">
        <v>101</v>
      </c>
      <c r="E6870" t="s">
        <v>23093</v>
      </c>
      <c r="G6870" t="s">
        <v>23094</v>
      </c>
      <c r="H6870" t="s">
        <v>201</v>
      </c>
      <c r="I6870" t="s">
        <v>6</v>
      </c>
      <c r="J6870" s="1" t="s">
        <v>23095</v>
      </c>
      <c r="K6870" t="s">
        <v>2251</v>
      </c>
      <c r="L6870" t="s">
        <v>23101</v>
      </c>
      <c r="M6870">
        <v>0.61199999999999999</v>
      </c>
      <c r="N6870" t="s">
        <v>7</v>
      </c>
      <c r="O6870">
        <v>4</v>
      </c>
      <c r="P6870">
        <v>2</v>
      </c>
      <c r="Q6870">
        <v>1</v>
      </c>
      <c r="R6870">
        <v>0</v>
      </c>
      <c r="S6870">
        <v>1512</v>
      </c>
      <c r="T6870" s="2">
        <f t="shared" si="214"/>
        <v>0</v>
      </c>
      <c r="U6870" s="2">
        <v>50100</v>
      </c>
      <c r="V6870" s="2">
        <v>68500</v>
      </c>
      <c r="W6870" s="2">
        <v>118600</v>
      </c>
      <c r="X6870">
        <v>1</v>
      </c>
      <c r="Y6870">
        <v>0</v>
      </c>
      <c r="Z6870">
        <v>0</v>
      </c>
      <c r="AA6870">
        <f t="shared" si="215"/>
        <v>0</v>
      </c>
      <c r="AB6870">
        <v>864</v>
      </c>
      <c r="AC6870">
        <v>1512</v>
      </c>
    </row>
    <row r="6871" spans="1:29" x14ac:dyDescent="0.25">
      <c r="A6871" t="s">
        <v>23102</v>
      </c>
      <c r="B6871">
        <v>205</v>
      </c>
      <c r="C6871" t="s">
        <v>23000</v>
      </c>
      <c r="D6871">
        <v>101</v>
      </c>
      <c r="E6871" t="s">
        <v>23103</v>
      </c>
      <c r="G6871" t="s">
        <v>23104</v>
      </c>
      <c r="H6871" t="s">
        <v>201</v>
      </c>
      <c r="I6871" t="s">
        <v>6</v>
      </c>
      <c r="J6871" s="1" t="s">
        <v>23105</v>
      </c>
      <c r="K6871">
        <v>557</v>
      </c>
      <c r="L6871">
        <v>180</v>
      </c>
      <c r="M6871">
        <v>0.48199999999999998</v>
      </c>
      <c r="N6871" t="s">
        <v>7</v>
      </c>
      <c r="O6871">
        <v>8</v>
      </c>
      <c r="P6871">
        <v>4</v>
      </c>
      <c r="Q6871">
        <v>1</v>
      </c>
      <c r="R6871">
        <v>1</v>
      </c>
      <c r="S6871">
        <v>1512</v>
      </c>
      <c r="T6871" s="2">
        <f t="shared" si="214"/>
        <v>0</v>
      </c>
      <c r="U6871" s="2">
        <v>52400</v>
      </c>
      <c r="V6871" s="2">
        <v>77100</v>
      </c>
      <c r="W6871" s="2">
        <v>129500</v>
      </c>
      <c r="X6871">
        <v>1</v>
      </c>
      <c r="Y6871">
        <v>0</v>
      </c>
      <c r="Z6871">
        <v>0</v>
      </c>
      <c r="AA6871">
        <f t="shared" si="215"/>
        <v>0</v>
      </c>
      <c r="AB6871">
        <v>1080</v>
      </c>
      <c r="AC6871">
        <v>1512</v>
      </c>
    </row>
    <row r="6872" spans="1:29" x14ac:dyDescent="0.25">
      <c r="A6872" t="s">
        <v>23106</v>
      </c>
      <c r="B6872">
        <v>219</v>
      </c>
      <c r="C6872" t="s">
        <v>23000</v>
      </c>
      <c r="D6872">
        <v>101</v>
      </c>
      <c r="E6872" t="s">
        <v>23107</v>
      </c>
      <c r="G6872" t="s">
        <v>23108</v>
      </c>
      <c r="H6872" t="s">
        <v>5361</v>
      </c>
      <c r="I6872" t="s">
        <v>18</v>
      </c>
      <c r="J6872" s="1" t="s">
        <v>23109</v>
      </c>
      <c r="K6872">
        <v>2936</v>
      </c>
      <c r="L6872">
        <v>240</v>
      </c>
      <c r="M6872">
        <v>0.88</v>
      </c>
      <c r="N6872" t="s">
        <v>7</v>
      </c>
      <c r="O6872">
        <v>6</v>
      </c>
      <c r="P6872">
        <v>3</v>
      </c>
      <c r="Q6872">
        <v>1</v>
      </c>
      <c r="R6872">
        <v>1</v>
      </c>
      <c r="S6872">
        <v>1071</v>
      </c>
      <c r="T6872" s="2">
        <f t="shared" si="214"/>
        <v>0</v>
      </c>
      <c r="U6872" s="2">
        <v>50400</v>
      </c>
      <c r="V6872" s="2">
        <v>80400</v>
      </c>
      <c r="W6872" s="2">
        <v>130800</v>
      </c>
      <c r="X6872">
        <v>1</v>
      </c>
      <c r="Y6872">
        <v>0</v>
      </c>
      <c r="Z6872">
        <v>0</v>
      </c>
      <c r="AA6872">
        <f t="shared" si="215"/>
        <v>0</v>
      </c>
      <c r="AB6872">
        <v>642</v>
      </c>
      <c r="AC6872">
        <v>1071</v>
      </c>
    </row>
    <row r="6873" spans="1:29" x14ac:dyDescent="0.25">
      <c r="A6873" t="s">
        <v>23110</v>
      </c>
      <c r="B6873">
        <v>228</v>
      </c>
      <c r="C6873" t="s">
        <v>23000</v>
      </c>
      <c r="D6873">
        <v>101</v>
      </c>
      <c r="E6873" t="s">
        <v>23111</v>
      </c>
      <c r="G6873" t="s">
        <v>23112</v>
      </c>
      <c r="H6873" t="s">
        <v>201</v>
      </c>
      <c r="I6873" t="s">
        <v>6</v>
      </c>
      <c r="J6873" s="1" t="s">
        <v>23113</v>
      </c>
      <c r="K6873">
        <v>3144</v>
      </c>
      <c r="L6873">
        <v>161</v>
      </c>
      <c r="M6873">
        <v>40</v>
      </c>
      <c r="N6873" t="s">
        <v>7</v>
      </c>
      <c r="O6873">
        <v>4</v>
      </c>
      <c r="P6873">
        <v>2</v>
      </c>
      <c r="Q6873">
        <v>2</v>
      </c>
      <c r="R6873">
        <v>0</v>
      </c>
      <c r="S6873">
        <v>1549</v>
      </c>
      <c r="T6873" s="2">
        <f t="shared" si="214"/>
        <v>2200</v>
      </c>
      <c r="U6873" s="2">
        <v>75500</v>
      </c>
      <c r="V6873" s="2">
        <v>176200</v>
      </c>
      <c r="W6873" s="2">
        <v>253900</v>
      </c>
      <c r="X6873">
        <v>1</v>
      </c>
      <c r="Y6873">
        <v>0</v>
      </c>
      <c r="Z6873">
        <v>0</v>
      </c>
      <c r="AA6873">
        <f t="shared" si="215"/>
        <v>0</v>
      </c>
      <c r="AB6873">
        <v>1549</v>
      </c>
      <c r="AC6873">
        <v>1549</v>
      </c>
    </row>
    <row r="6874" spans="1:29" x14ac:dyDescent="0.25">
      <c r="A6874" t="s">
        <v>23114</v>
      </c>
      <c r="B6874">
        <v>222</v>
      </c>
      <c r="C6874" t="s">
        <v>23000</v>
      </c>
      <c r="D6874">
        <v>101</v>
      </c>
      <c r="E6874" t="s">
        <v>23115</v>
      </c>
      <c r="G6874" t="s">
        <v>23116</v>
      </c>
      <c r="H6874" t="s">
        <v>201</v>
      </c>
      <c r="I6874" t="s">
        <v>6</v>
      </c>
      <c r="J6874" s="1" t="s">
        <v>23117</v>
      </c>
      <c r="K6874">
        <v>1511</v>
      </c>
      <c r="L6874">
        <v>660</v>
      </c>
      <c r="M6874">
        <v>4</v>
      </c>
      <c r="N6874" t="s">
        <v>7</v>
      </c>
      <c r="O6874">
        <v>5</v>
      </c>
      <c r="P6874">
        <v>2</v>
      </c>
      <c r="Q6874">
        <v>1</v>
      </c>
      <c r="R6874">
        <v>0</v>
      </c>
      <c r="S6874">
        <v>1337</v>
      </c>
      <c r="T6874" s="2">
        <f t="shared" si="214"/>
        <v>0</v>
      </c>
      <c r="U6874" s="2">
        <v>60500</v>
      </c>
      <c r="V6874" s="2">
        <v>95200</v>
      </c>
      <c r="W6874" s="2">
        <v>155700</v>
      </c>
      <c r="X6874">
        <v>1</v>
      </c>
      <c r="Y6874">
        <v>0</v>
      </c>
      <c r="Z6874">
        <v>0</v>
      </c>
      <c r="AA6874">
        <f t="shared" si="215"/>
        <v>0</v>
      </c>
      <c r="AB6874">
        <v>908</v>
      </c>
      <c r="AC6874">
        <v>1337</v>
      </c>
    </row>
    <row r="6875" spans="1:29" x14ac:dyDescent="0.25">
      <c r="A6875" t="s">
        <v>23118</v>
      </c>
      <c r="B6875">
        <v>190</v>
      </c>
      <c r="C6875" t="s">
        <v>23000</v>
      </c>
      <c r="D6875">
        <v>101</v>
      </c>
      <c r="E6875" t="s">
        <v>23119</v>
      </c>
      <c r="G6875" t="s">
        <v>23120</v>
      </c>
      <c r="H6875" t="s">
        <v>201</v>
      </c>
      <c r="I6875" t="s">
        <v>6</v>
      </c>
      <c r="J6875" s="1" t="s">
        <v>23121</v>
      </c>
      <c r="K6875">
        <v>1511</v>
      </c>
      <c r="L6875">
        <v>273</v>
      </c>
      <c r="M6875">
        <v>0.8</v>
      </c>
      <c r="N6875" t="s">
        <v>7</v>
      </c>
      <c r="O6875">
        <v>7</v>
      </c>
      <c r="P6875">
        <v>2</v>
      </c>
      <c r="Q6875">
        <v>1</v>
      </c>
      <c r="R6875">
        <v>0</v>
      </c>
      <c r="S6875">
        <v>1879</v>
      </c>
      <c r="T6875" s="2">
        <f t="shared" si="214"/>
        <v>0</v>
      </c>
      <c r="U6875" s="2">
        <v>50300</v>
      </c>
      <c r="V6875" s="2">
        <v>120800</v>
      </c>
      <c r="W6875" s="2">
        <v>171100</v>
      </c>
      <c r="X6875">
        <v>1</v>
      </c>
      <c r="Y6875">
        <v>0</v>
      </c>
      <c r="Z6875">
        <v>0</v>
      </c>
      <c r="AA6875">
        <f t="shared" si="215"/>
        <v>0</v>
      </c>
      <c r="AB6875">
        <v>1386</v>
      </c>
      <c r="AC6875">
        <v>1879</v>
      </c>
    </row>
    <row r="6876" spans="1:29" x14ac:dyDescent="0.25">
      <c r="A6876" t="s">
        <v>23122</v>
      </c>
      <c r="B6876">
        <v>176</v>
      </c>
      <c r="C6876" t="s">
        <v>23000</v>
      </c>
      <c r="D6876">
        <v>109</v>
      </c>
      <c r="E6876" t="s">
        <v>14020</v>
      </c>
      <c r="F6876" t="s">
        <v>14021</v>
      </c>
      <c r="G6876" t="s">
        <v>20965</v>
      </c>
      <c r="H6876" t="s">
        <v>1271</v>
      </c>
      <c r="I6876" t="s">
        <v>6</v>
      </c>
      <c r="J6876" s="1">
        <v>3813</v>
      </c>
      <c r="K6876">
        <v>3277</v>
      </c>
      <c r="L6876">
        <v>300</v>
      </c>
      <c r="M6876">
        <v>0.6</v>
      </c>
      <c r="N6876" t="s">
        <v>7</v>
      </c>
      <c r="O6876">
        <v>4</v>
      </c>
      <c r="P6876">
        <v>2</v>
      </c>
      <c r="Q6876">
        <v>1</v>
      </c>
      <c r="R6876">
        <v>0</v>
      </c>
      <c r="S6876">
        <v>864</v>
      </c>
      <c r="T6876" s="2">
        <f t="shared" si="214"/>
        <v>0</v>
      </c>
      <c r="U6876" s="2">
        <v>50100</v>
      </c>
      <c r="V6876" s="2">
        <v>118700</v>
      </c>
      <c r="W6876" s="2">
        <v>168800</v>
      </c>
      <c r="X6876">
        <v>1</v>
      </c>
      <c r="Y6876">
        <v>0</v>
      </c>
      <c r="Z6876">
        <v>0</v>
      </c>
      <c r="AA6876">
        <f t="shared" si="215"/>
        <v>0</v>
      </c>
      <c r="AB6876">
        <v>864</v>
      </c>
      <c r="AC6876">
        <v>864</v>
      </c>
    </row>
    <row r="6877" spans="1:29" x14ac:dyDescent="0.25">
      <c r="A6877" t="s">
        <v>23123</v>
      </c>
      <c r="B6877">
        <v>156</v>
      </c>
      <c r="C6877" t="s">
        <v>23000</v>
      </c>
      <c r="D6877">
        <v>101</v>
      </c>
      <c r="E6877" t="s">
        <v>23124</v>
      </c>
      <c r="F6877" t="s">
        <v>12977</v>
      </c>
      <c r="G6877" t="s">
        <v>23125</v>
      </c>
      <c r="H6877" t="s">
        <v>201</v>
      </c>
      <c r="I6877" t="s">
        <v>6</v>
      </c>
      <c r="J6877" s="1">
        <v>3818</v>
      </c>
      <c r="K6877">
        <v>3283</v>
      </c>
      <c r="L6877">
        <v>972</v>
      </c>
      <c r="M6877">
        <v>0.36</v>
      </c>
      <c r="N6877" t="s">
        <v>7</v>
      </c>
      <c r="O6877">
        <v>6</v>
      </c>
      <c r="P6877">
        <v>3</v>
      </c>
      <c r="Q6877">
        <v>1</v>
      </c>
      <c r="R6877">
        <v>0</v>
      </c>
      <c r="S6877">
        <v>1612</v>
      </c>
      <c r="T6877" s="2">
        <f t="shared" si="214"/>
        <v>0</v>
      </c>
      <c r="U6877" s="2">
        <v>59300</v>
      </c>
      <c r="V6877" s="2">
        <v>113300</v>
      </c>
      <c r="W6877" s="2">
        <v>172600</v>
      </c>
      <c r="X6877">
        <v>1</v>
      </c>
      <c r="Y6877">
        <v>0</v>
      </c>
      <c r="Z6877">
        <v>0</v>
      </c>
      <c r="AA6877">
        <f t="shared" si="215"/>
        <v>0</v>
      </c>
      <c r="AB6877">
        <v>1612</v>
      </c>
      <c r="AC6877">
        <v>1612</v>
      </c>
    </row>
    <row r="6878" spans="1:29" x14ac:dyDescent="0.25">
      <c r="A6878" t="s">
        <v>23126</v>
      </c>
      <c r="B6878">
        <v>150</v>
      </c>
      <c r="C6878" t="s">
        <v>23000</v>
      </c>
      <c r="D6878">
        <v>101</v>
      </c>
      <c r="E6878" t="s">
        <v>23127</v>
      </c>
      <c r="G6878" t="s">
        <v>23128</v>
      </c>
      <c r="H6878" t="s">
        <v>201</v>
      </c>
      <c r="I6878" t="s">
        <v>6</v>
      </c>
      <c r="J6878" s="1">
        <v>3818</v>
      </c>
      <c r="K6878">
        <v>3132</v>
      </c>
      <c r="L6878">
        <v>609</v>
      </c>
      <c r="M6878">
        <v>2.16</v>
      </c>
      <c r="N6878" t="s">
        <v>7</v>
      </c>
      <c r="O6878">
        <v>8</v>
      </c>
      <c r="P6878">
        <v>3</v>
      </c>
      <c r="Q6878">
        <v>1</v>
      </c>
      <c r="R6878">
        <v>0</v>
      </c>
      <c r="S6878">
        <v>2548</v>
      </c>
      <c r="T6878" s="2">
        <f t="shared" si="214"/>
        <v>0</v>
      </c>
      <c r="U6878" s="2">
        <v>50900</v>
      </c>
      <c r="V6878" s="2">
        <v>109300</v>
      </c>
      <c r="W6878" s="2">
        <v>160200</v>
      </c>
      <c r="X6878">
        <v>1</v>
      </c>
      <c r="Y6878">
        <v>0</v>
      </c>
      <c r="Z6878">
        <v>0</v>
      </c>
      <c r="AA6878">
        <f t="shared" si="215"/>
        <v>0</v>
      </c>
      <c r="AB6878">
        <v>1456</v>
      </c>
      <c r="AC6878">
        <v>2548</v>
      </c>
    </row>
    <row r="6879" spans="1:29" x14ac:dyDescent="0.25">
      <c r="A6879" t="s">
        <v>23129</v>
      </c>
      <c r="B6879">
        <v>0</v>
      </c>
      <c r="C6879" t="s">
        <v>23000</v>
      </c>
      <c r="D6879">
        <v>130</v>
      </c>
      <c r="E6879" t="s">
        <v>15750</v>
      </c>
      <c r="F6879" t="s">
        <v>23130</v>
      </c>
      <c r="G6879" t="s">
        <v>15752</v>
      </c>
      <c r="H6879" t="s">
        <v>201</v>
      </c>
      <c r="I6879" t="s">
        <v>6</v>
      </c>
      <c r="J6879" s="1" t="s">
        <v>15753</v>
      </c>
      <c r="K6879">
        <v>2383</v>
      </c>
      <c r="L6879">
        <v>273</v>
      </c>
      <c r="M6879">
        <v>8.3699999999999992</v>
      </c>
      <c r="N6879" t="s">
        <v>7</v>
      </c>
      <c r="O6879">
        <v>0</v>
      </c>
      <c r="P6879">
        <v>0</v>
      </c>
      <c r="Q6879">
        <v>0</v>
      </c>
      <c r="R6879">
        <v>0</v>
      </c>
      <c r="S6879">
        <v>0</v>
      </c>
      <c r="T6879" s="2">
        <f t="shared" si="214"/>
        <v>400</v>
      </c>
      <c r="U6879" s="2">
        <v>0</v>
      </c>
      <c r="V6879" s="2">
        <v>0</v>
      </c>
      <c r="W6879" s="2">
        <v>400</v>
      </c>
      <c r="X6879">
        <v>1</v>
      </c>
      <c r="Y6879">
        <v>0</v>
      </c>
      <c r="Z6879">
        <v>0</v>
      </c>
      <c r="AA6879">
        <f t="shared" si="215"/>
        <v>0</v>
      </c>
      <c r="AB6879">
        <v>0</v>
      </c>
      <c r="AC6879">
        <v>0</v>
      </c>
    </row>
    <row r="6880" spans="1:29" x14ac:dyDescent="0.25">
      <c r="A6880" t="s">
        <v>23131</v>
      </c>
      <c r="B6880">
        <v>0</v>
      </c>
      <c r="C6880" t="s">
        <v>23000</v>
      </c>
      <c r="D6880">
        <v>130</v>
      </c>
      <c r="E6880" t="s">
        <v>15750</v>
      </c>
      <c r="F6880" t="s">
        <v>23130</v>
      </c>
      <c r="G6880" t="s">
        <v>15752</v>
      </c>
      <c r="H6880" t="s">
        <v>201</v>
      </c>
      <c r="I6880" t="s">
        <v>6</v>
      </c>
      <c r="J6880" s="1" t="s">
        <v>15753</v>
      </c>
      <c r="K6880">
        <v>2383</v>
      </c>
      <c r="L6880">
        <v>273</v>
      </c>
      <c r="M6880">
        <v>56</v>
      </c>
      <c r="N6880" t="s">
        <v>7</v>
      </c>
      <c r="O6880">
        <v>0</v>
      </c>
      <c r="P6880">
        <v>0</v>
      </c>
      <c r="Q6880">
        <v>0</v>
      </c>
      <c r="R6880">
        <v>0</v>
      </c>
      <c r="S6880">
        <v>0</v>
      </c>
      <c r="T6880" s="2">
        <f t="shared" si="214"/>
        <v>2300</v>
      </c>
      <c r="U6880" s="2">
        <v>0</v>
      </c>
      <c r="V6880" s="2">
        <v>0</v>
      </c>
      <c r="W6880" s="2">
        <v>2300</v>
      </c>
      <c r="X6880">
        <v>1</v>
      </c>
      <c r="Y6880">
        <v>0</v>
      </c>
      <c r="Z6880">
        <v>0</v>
      </c>
      <c r="AA6880">
        <f t="shared" si="215"/>
        <v>0</v>
      </c>
      <c r="AB6880">
        <v>0</v>
      </c>
      <c r="AC6880">
        <v>0</v>
      </c>
    </row>
    <row r="6881" spans="1:29" x14ac:dyDescent="0.25">
      <c r="A6881" t="s">
        <v>23132</v>
      </c>
      <c r="B6881">
        <v>0</v>
      </c>
      <c r="C6881" t="s">
        <v>20035</v>
      </c>
      <c r="D6881">
        <v>130</v>
      </c>
      <c r="E6881" t="s">
        <v>23133</v>
      </c>
      <c r="G6881" t="s">
        <v>1147</v>
      </c>
      <c r="H6881" t="s">
        <v>62</v>
      </c>
      <c r="I6881" t="s">
        <v>6</v>
      </c>
      <c r="J6881" s="1" t="s">
        <v>23134</v>
      </c>
      <c r="K6881">
        <v>2691</v>
      </c>
      <c r="L6881">
        <v>348</v>
      </c>
      <c r="M6881">
        <v>0.65</v>
      </c>
      <c r="N6881" t="s">
        <v>2881</v>
      </c>
      <c r="O6881">
        <v>0</v>
      </c>
      <c r="P6881">
        <v>0</v>
      </c>
      <c r="Q6881">
        <v>0</v>
      </c>
      <c r="R6881">
        <v>0</v>
      </c>
      <c r="S6881">
        <v>0</v>
      </c>
      <c r="T6881" s="2">
        <f t="shared" si="214"/>
        <v>0</v>
      </c>
      <c r="U6881" s="2">
        <v>10200</v>
      </c>
      <c r="V6881" s="2">
        <v>0</v>
      </c>
      <c r="W6881" s="2">
        <v>10200</v>
      </c>
      <c r="X6881">
        <v>1</v>
      </c>
      <c r="Y6881">
        <v>0</v>
      </c>
      <c r="Z6881">
        <v>0</v>
      </c>
      <c r="AA6881">
        <f t="shared" si="215"/>
        <v>0</v>
      </c>
      <c r="AB6881">
        <v>0</v>
      </c>
      <c r="AC6881">
        <v>0</v>
      </c>
    </row>
    <row r="6882" spans="1:29" x14ac:dyDescent="0.25">
      <c r="A6882" t="s">
        <v>23135</v>
      </c>
      <c r="B6882">
        <v>20</v>
      </c>
      <c r="C6882" t="s">
        <v>23136</v>
      </c>
      <c r="D6882">
        <v>101</v>
      </c>
      <c r="E6882" t="s">
        <v>23137</v>
      </c>
      <c r="G6882" t="s">
        <v>23138</v>
      </c>
      <c r="H6882" t="s">
        <v>201</v>
      </c>
      <c r="I6882" t="s">
        <v>6</v>
      </c>
      <c r="J6882" s="1" t="s">
        <v>23139</v>
      </c>
      <c r="K6882">
        <v>3260</v>
      </c>
      <c r="L6882">
        <v>443</v>
      </c>
      <c r="M6882">
        <v>0.49</v>
      </c>
      <c r="N6882" t="s">
        <v>2881</v>
      </c>
      <c r="O6882">
        <v>9</v>
      </c>
      <c r="P6882">
        <v>4</v>
      </c>
      <c r="Q6882">
        <v>1</v>
      </c>
      <c r="R6882">
        <v>0</v>
      </c>
      <c r="S6882">
        <v>1691</v>
      </c>
      <c r="T6882" s="2">
        <f t="shared" si="214"/>
        <v>0</v>
      </c>
      <c r="U6882" s="2">
        <v>60000</v>
      </c>
      <c r="V6882" s="2">
        <v>97100</v>
      </c>
      <c r="W6882" s="2">
        <v>157100</v>
      </c>
      <c r="X6882">
        <v>1</v>
      </c>
      <c r="Y6882">
        <v>0</v>
      </c>
      <c r="Z6882">
        <v>0</v>
      </c>
      <c r="AA6882">
        <f t="shared" si="215"/>
        <v>0</v>
      </c>
      <c r="AB6882">
        <v>1220</v>
      </c>
      <c r="AC6882">
        <v>1691</v>
      </c>
    </row>
    <row r="6883" spans="1:29" x14ac:dyDescent="0.25">
      <c r="A6883" t="s">
        <v>23140</v>
      </c>
      <c r="B6883">
        <v>0</v>
      </c>
      <c r="C6883" t="s">
        <v>23136</v>
      </c>
      <c r="D6883">
        <v>132</v>
      </c>
      <c r="E6883" t="s">
        <v>23137</v>
      </c>
      <c r="G6883" t="s">
        <v>23138</v>
      </c>
      <c r="H6883" t="s">
        <v>201</v>
      </c>
      <c r="I6883" t="s">
        <v>6</v>
      </c>
      <c r="J6883" s="1" t="s">
        <v>23139</v>
      </c>
      <c r="K6883">
        <v>3260</v>
      </c>
      <c r="L6883">
        <v>443</v>
      </c>
      <c r="M6883">
        <v>0.01</v>
      </c>
      <c r="N6883" t="s">
        <v>2881</v>
      </c>
      <c r="O6883">
        <v>0</v>
      </c>
      <c r="P6883">
        <v>0</v>
      </c>
      <c r="Q6883">
        <v>0</v>
      </c>
      <c r="R6883">
        <v>0</v>
      </c>
      <c r="S6883">
        <v>0</v>
      </c>
      <c r="T6883" s="2">
        <f t="shared" si="214"/>
        <v>0</v>
      </c>
      <c r="U6883" s="2">
        <v>100</v>
      </c>
      <c r="V6883" s="2">
        <v>0</v>
      </c>
      <c r="W6883" s="2">
        <v>100</v>
      </c>
      <c r="X6883">
        <v>1</v>
      </c>
      <c r="Y6883">
        <v>0</v>
      </c>
      <c r="Z6883">
        <v>0</v>
      </c>
      <c r="AA6883">
        <f t="shared" si="215"/>
        <v>0</v>
      </c>
      <c r="AB6883">
        <v>0</v>
      </c>
      <c r="AC6883">
        <v>0</v>
      </c>
    </row>
    <row r="6884" spans="1:29" x14ac:dyDescent="0.25">
      <c r="A6884" t="s">
        <v>23141</v>
      </c>
      <c r="B6884">
        <v>11</v>
      </c>
      <c r="C6884" t="s">
        <v>23142</v>
      </c>
      <c r="D6884">
        <v>101</v>
      </c>
      <c r="E6884" t="s">
        <v>23143</v>
      </c>
      <c r="G6884" t="s">
        <v>23144</v>
      </c>
      <c r="H6884" t="s">
        <v>201</v>
      </c>
      <c r="I6884" t="s">
        <v>6</v>
      </c>
      <c r="J6884" s="1">
        <v>3818</v>
      </c>
      <c r="K6884">
        <v>2266</v>
      </c>
      <c r="L6884">
        <v>349</v>
      </c>
      <c r="M6884">
        <v>1.163</v>
      </c>
      <c r="N6884" t="s">
        <v>2881</v>
      </c>
      <c r="O6884">
        <v>6</v>
      </c>
      <c r="P6884">
        <v>3</v>
      </c>
      <c r="Q6884">
        <v>2</v>
      </c>
      <c r="R6884">
        <v>1</v>
      </c>
      <c r="S6884">
        <v>1916</v>
      </c>
      <c r="T6884" s="2">
        <f t="shared" si="214"/>
        <v>0</v>
      </c>
      <c r="U6884" s="2">
        <v>60700</v>
      </c>
      <c r="V6884" s="2">
        <v>173400</v>
      </c>
      <c r="W6884" s="2">
        <v>234100</v>
      </c>
      <c r="X6884">
        <v>1</v>
      </c>
      <c r="Y6884">
        <v>1</v>
      </c>
      <c r="Z6884">
        <v>168</v>
      </c>
      <c r="AA6884">
        <f t="shared" si="215"/>
        <v>168</v>
      </c>
      <c r="AB6884">
        <v>1396</v>
      </c>
      <c r="AC6884">
        <v>2084</v>
      </c>
    </row>
    <row r="6885" spans="1:29" x14ac:dyDescent="0.25">
      <c r="A6885" t="s">
        <v>23145</v>
      </c>
      <c r="B6885">
        <v>35</v>
      </c>
      <c r="C6885" t="s">
        <v>23142</v>
      </c>
      <c r="D6885">
        <v>101</v>
      </c>
      <c r="E6885" t="s">
        <v>23146</v>
      </c>
      <c r="G6885" t="s">
        <v>23147</v>
      </c>
      <c r="H6885" t="s">
        <v>201</v>
      </c>
      <c r="I6885" t="s">
        <v>6</v>
      </c>
      <c r="J6885" s="1">
        <v>3818</v>
      </c>
      <c r="K6885">
        <v>3279</v>
      </c>
      <c r="L6885">
        <v>832</v>
      </c>
      <c r="M6885">
        <v>1.1479999999999999</v>
      </c>
      <c r="N6885" t="s">
        <v>2881</v>
      </c>
      <c r="O6885">
        <v>7</v>
      </c>
      <c r="P6885">
        <v>3</v>
      </c>
      <c r="Q6885">
        <v>1</v>
      </c>
      <c r="R6885">
        <v>1</v>
      </c>
      <c r="S6885">
        <v>1877</v>
      </c>
      <c r="T6885" s="2">
        <f t="shared" si="214"/>
        <v>0</v>
      </c>
      <c r="U6885" s="2">
        <v>60800</v>
      </c>
      <c r="V6885" s="2">
        <v>131300</v>
      </c>
      <c r="W6885" s="2">
        <v>192100</v>
      </c>
      <c r="X6885">
        <v>1</v>
      </c>
      <c r="Y6885">
        <v>0</v>
      </c>
      <c r="Z6885">
        <v>0</v>
      </c>
      <c r="AA6885">
        <f t="shared" si="215"/>
        <v>0</v>
      </c>
      <c r="AB6885">
        <v>1144</v>
      </c>
      <c r="AC6885">
        <v>1877</v>
      </c>
    </row>
    <row r="6886" spans="1:29" x14ac:dyDescent="0.25">
      <c r="A6886" t="s">
        <v>23148</v>
      </c>
      <c r="B6886">
        <v>55</v>
      </c>
      <c r="C6886" t="s">
        <v>23142</v>
      </c>
      <c r="D6886">
        <v>101</v>
      </c>
      <c r="E6886" t="s">
        <v>23149</v>
      </c>
      <c r="G6886" t="s">
        <v>19916</v>
      </c>
      <c r="H6886" t="s">
        <v>201</v>
      </c>
      <c r="I6886" t="s">
        <v>6</v>
      </c>
      <c r="J6886" s="1">
        <v>3818</v>
      </c>
      <c r="K6886">
        <v>2734</v>
      </c>
      <c r="L6886">
        <v>731</v>
      </c>
      <c r="M6886">
        <v>2.02</v>
      </c>
      <c r="N6886" t="s">
        <v>2881</v>
      </c>
      <c r="O6886">
        <v>7</v>
      </c>
      <c r="P6886">
        <v>3</v>
      </c>
      <c r="Q6886">
        <v>2</v>
      </c>
      <c r="R6886">
        <v>1</v>
      </c>
      <c r="S6886">
        <v>2544</v>
      </c>
      <c r="T6886" s="2">
        <f t="shared" si="214"/>
        <v>0</v>
      </c>
      <c r="U6886" s="2">
        <v>46500</v>
      </c>
      <c r="V6886" s="2">
        <v>179900</v>
      </c>
      <c r="W6886" s="2">
        <v>226400</v>
      </c>
      <c r="X6886">
        <v>1</v>
      </c>
      <c r="Y6886">
        <v>0</v>
      </c>
      <c r="Z6886">
        <v>0</v>
      </c>
      <c r="AA6886">
        <f t="shared" si="215"/>
        <v>0</v>
      </c>
      <c r="AB6886">
        <v>1452</v>
      </c>
      <c r="AC6886">
        <v>2544</v>
      </c>
    </row>
    <row r="6887" spans="1:29" x14ac:dyDescent="0.25">
      <c r="A6887" t="s">
        <v>23150</v>
      </c>
      <c r="B6887">
        <v>91</v>
      </c>
      <c r="C6887" t="s">
        <v>23142</v>
      </c>
      <c r="D6887">
        <v>101</v>
      </c>
      <c r="E6887" t="s">
        <v>23151</v>
      </c>
      <c r="F6887" t="s">
        <v>23152</v>
      </c>
      <c r="G6887" t="s">
        <v>23153</v>
      </c>
      <c r="H6887" t="s">
        <v>8670</v>
      </c>
      <c r="I6887" t="s">
        <v>6</v>
      </c>
      <c r="J6887" s="1">
        <v>3894</v>
      </c>
      <c r="K6887">
        <v>2948</v>
      </c>
      <c r="L6887">
        <v>937</v>
      </c>
      <c r="M6887">
        <v>1.056</v>
      </c>
      <c r="N6887" t="s">
        <v>2881</v>
      </c>
      <c r="O6887">
        <v>8</v>
      </c>
      <c r="P6887">
        <v>3</v>
      </c>
      <c r="Q6887">
        <v>1</v>
      </c>
      <c r="R6887">
        <v>1</v>
      </c>
      <c r="S6887">
        <v>1890</v>
      </c>
      <c r="T6887" s="2">
        <f t="shared" si="214"/>
        <v>0</v>
      </c>
      <c r="U6887" s="2">
        <v>52000</v>
      </c>
      <c r="V6887" s="2">
        <v>93100</v>
      </c>
      <c r="W6887" s="2">
        <v>145100</v>
      </c>
      <c r="X6887">
        <v>1</v>
      </c>
      <c r="Y6887">
        <v>0</v>
      </c>
      <c r="Z6887">
        <v>0</v>
      </c>
      <c r="AA6887">
        <f t="shared" si="215"/>
        <v>0</v>
      </c>
      <c r="AB6887">
        <v>1080</v>
      </c>
      <c r="AC6887">
        <v>1890</v>
      </c>
    </row>
    <row r="6888" spans="1:29" x14ac:dyDescent="0.25">
      <c r="A6888" t="s">
        <v>23154</v>
      </c>
      <c r="B6888">
        <v>99</v>
      </c>
      <c r="C6888" t="s">
        <v>23142</v>
      </c>
      <c r="D6888">
        <v>101</v>
      </c>
      <c r="E6888" t="s">
        <v>23155</v>
      </c>
      <c r="G6888" t="s">
        <v>23156</v>
      </c>
      <c r="H6888" t="s">
        <v>201</v>
      </c>
      <c r="I6888" t="s">
        <v>6</v>
      </c>
      <c r="J6888" s="1" t="s">
        <v>23157</v>
      </c>
      <c r="K6888">
        <v>666</v>
      </c>
      <c r="L6888">
        <v>93</v>
      </c>
      <c r="M6888">
        <v>3.89</v>
      </c>
      <c r="N6888" t="s">
        <v>2881</v>
      </c>
      <c r="O6888">
        <v>7</v>
      </c>
      <c r="P6888">
        <v>3</v>
      </c>
      <c r="Q6888">
        <v>2</v>
      </c>
      <c r="R6888">
        <v>1</v>
      </c>
      <c r="S6888">
        <v>1907</v>
      </c>
      <c r="T6888" s="2">
        <f t="shared" si="214"/>
        <v>0</v>
      </c>
      <c r="U6888" s="2">
        <v>73400</v>
      </c>
      <c r="V6888" s="2">
        <v>133600</v>
      </c>
      <c r="W6888" s="2">
        <v>207000</v>
      </c>
      <c r="X6888">
        <v>1</v>
      </c>
      <c r="Y6888">
        <v>0</v>
      </c>
      <c r="Z6888">
        <v>0</v>
      </c>
      <c r="AA6888">
        <f t="shared" si="215"/>
        <v>0</v>
      </c>
      <c r="AB6888">
        <v>1244</v>
      </c>
      <c r="AC6888">
        <v>1907</v>
      </c>
    </row>
    <row r="6889" spans="1:29" x14ac:dyDescent="0.25">
      <c r="A6889" t="s">
        <v>23158</v>
      </c>
      <c r="B6889">
        <v>111</v>
      </c>
      <c r="C6889" t="s">
        <v>23142</v>
      </c>
      <c r="D6889">
        <v>101</v>
      </c>
      <c r="E6889" t="s">
        <v>23159</v>
      </c>
      <c r="G6889" t="s">
        <v>7682</v>
      </c>
      <c r="H6889" t="s">
        <v>201</v>
      </c>
      <c r="I6889" t="s">
        <v>6</v>
      </c>
      <c r="J6889" s="1" t="s">
        <v>9220</v>
      </c>
      <c r="K6889">
        <v>2812</v>
      </c>
      <c r="L6889">
        <v>783</v>
      </c>
      <c r="M6889">
        <v>1.01</v>
      </c>
      <c r="N6889" t="s">
        <v>2881</v>
      </c>
      <c r="O6889">
        <v>5</v>
      </c>
      <c r="P6889">
        <v>3</v>
      </c>
      <c r="Q6889">
        <v>1</v>
      </c>
      <c r="R6889">
        <v>0</v>
      </c>
      <c r="S6889">
        <v>1128</v>
      </c>
      <c r="T6889" s="2">
        <f t="shared" si="214"/>
        <v>0</v>
      </c>
      <c r="U6889" s="2">
        <v>54500</v>
      </c>
      <c r="V6889" s="2">
        <v>73500</v>
      </c>
      <c r="W6889" s="2">
        <v>128000</v>
      </c>
      <c r="X6889">
        <v>1</v>
      </c>
      <c r="Y6889">
        <v>0</v>
      </c>
      <c r="Z6889">
        <v>0</v>
      </c>
      <c r="AA6889">
        <f t="shared" si="215"/>
        <v>0</v>
      </c>
      <c r="AB6889">
        <v>1128</v>
      </c>
      <c r="AC6889">
        <v>1128</v>
      </c>
    </row>
    <row r="6890" spans="1:29" x14ac:dyDescent="0.25">
      <c r="A6890" t="s">
        <v>23160</v>
      </c>
      <c r="B6890">
        <v>133</v>
      </c>
      <c r="C6890" t="s">
        <v>23142</v>
      </c>
      <c r="D6890">
        <v>101</v>
      </c>
      <c r="E6890" t="s">
        <v>23161</v>
      </c>
      <c r="G6890" t="s">
        <v>23162</v>
      </c>
      <c r="H6890" t="s">
        <v>201</v>
      </c>
      <c r="I6890" t="s">
        <v>6</v>
      </c>
      <c r="J6890" s="1" t="s">
        <v>23163</v>
      </c>
      <c r="K6890">
        <v>3296</v>
      </c>
      <c r="L6890">
        <v>763</v>
      </c>
      <c r="M6890">
        <v>1.0900000000000001</v>
      </c>
      <c r="N6890" t="s">
        <v>2881</v>
      </c>
      <c r="O6890">
        <v>7</v>
      </c>
      <c r="P6890">
        <v>3</v>
      </c>
      <c r="Q6890">
        <v>2</v>
      </c>
      <c r="R6890">
        <v>0</v>
      </c>
      <c r="S6890">
        <v>1456</v>
      </c>
      <c r="T6890" s="2">
        <f t="shared" si="214"/>
        <v>0</v>
      </c>
      <c r="U6890" s="2">
        <v>54700</v>
      </c>
      <c r="V6890" s="2">
        <v>137600</v>
      </c>
      <c r="W6890" s="2">
        <v>192300</v>
      </c>
      <c r="X6890">
        <v>1</v>
      </c>
      <c r="Y6890">
        <v>1</v>
      </c>
      <c r="Z6890">
        <v>546</v>
      </c>
      <c r="AA6890">
        <f t="shared" si="215"/>
        <v>546</v>
      </c>
      <c r="AB6890">
        <v>728</v>
      </c>
      <c r="AC6890">
        <v>2002</v>
      </c>
    </row>
    <row r="6891" spans="1:29" x14ac:dyDescent="0.25">
      <c r="A6891" t="s">
        <v>23164</v>
      </c>
      <c r="B6891">
        <v>145</v>
      </c>
      <c r="C6891" t="s">
        <v>23142</v>
      </c>
      <c r="D6891">
        <v>906</v>
      </c>
      <c r="E6891" t="s">
        <v>23165</v>
      </c>
      <c r="G6891" t="s">
        <v>2634</v>
      </c>
      <c r="H6891" t="s">
        <v>201</v>
      </c>
      <c r="I6891" t="s">
        <v>6</v>
      </c>
      <c r="J6891" s="1" t="s">
        <v>20063</v>
      </c>
      <c r="K6891">
        <v>757</v>
      </c>
      <c r="L6891">
        <v>391</v>
      </c>
      <c r="M6891">
        <v>0.65900000000000003</v>
      </c>
      <c r="N6891" t="s">
        <v>2881</v>
      </c>
      <c r="O6891">
        <v>6</v>
      </c>
      <c r="P6891">
        <v>3</v>
      </c>
      <c r="Q6891">
        <v>1</v>
      </c>
      <c r="R6891">
        <v>2</v>
      </c>
      <c r="S6891">
        <v>1428</v>
      </c>
      <c r="T6891" s="2">
        <f t="shared" si="214"/>
        <v>0</v>
      </c>
      <c r="U6891" s="2">
        <v>60400</v>
      </c>
      <c r="V6891" s="2">
        <v>104500</v>
      </c>
      <c r="W6891" s="2">
        <v>164900</v>
      </c>
      <c r="X6891">
        <v>1</v>
      </c>
      <c r="Y6891">
        <v>1</v>
      </c>
      <c r="Z6891">
        <v>377</v>
      </c>
      <c r="AA6891">
        <f t="shared" si="215"/>
        <v>377</v>
      </c>
      <c r="AB6891">
        <v>1428</v>
      </c>
      <c r="AC6891">
        <v>1805</v>
      </c>
    </row>
    <row r="6892" spans="1:29" x14ac:dyDescent="0.25">
      <c r="A6892" t="s">
        <v>23166</v>
      </c>
      <c r="B6892">
        <v>161</v>
      </c>
      <c r="C6892" t="s">
        <v>23142</v>
      </c>
      <c r="D6892">
        <v>101</v>
      </c>
      <c r="E6892" t="s">
        <v>23167</v>
      </c>
      <c r="G6892" t="s">
        <v>23168</v>
      </c>
      <c r="H6892" t="s">
        <v>201</v>
      </c>
      <c r="I6892" t="s">
        <v>6</v>
      </c>
      <c r="J6892" s="1">
        <v>3818</v>
      </c>
      <c r="K6892">
        <v>972</v>
      </c>
      <c r="L6892">
        <v>420</v>
      </c>
      <c r="M6892">
        <v>0.71499999999999997</v>
      </c>
      <c r="N6892" t="s">
        <v>2881</v>
      </c>
      <c r="O6892">
        <v>6</v>
      </c>
      <c r="P6892">
        <v>3</v>
      </c>
      <c r="Q6892">
        <v>1</v>
      </c>
      <c r="R6892">
        <v>1</v>
      </c>
      <c r="S6892">
        <v>1384</v>
      </c>
      <c r="T6892" s="2">
        <f t="shared" si="214"/>
        <v>0</v>
      </c>
      <c r="U6892" s="2">
        <v>54200</v>
      </c>
      <c r="V6892" s="2">
        <v>85000</v>
      </c>
      <c r="W6892" s="2">
        <v>139200</v>
      </c>
      <c r="X6892">
        <v>1</v>
      </c>
      <c r="Y6892">
        <v>0</v>
      </c>
      <c r="Z6892">
        <v>0</v>
      </c>
      <c r="AA6892">
        <f t="shared" si="215"/>
        <v>0</v>
      </c>
      <c r="AB6892">
        <v>880</v>
      </c>
      <c r="AC6892">
        <v>1384</v>
      </c>
    </row>
    <row r="6893" spans="1:29" x14ac:dyDescent="0.25">
      <c r="A6893" t="s">
        <v>23169</v>
      </c>
      <c r="B6893">
        <v>127</v>
      </c>
      <c r="C6893" t="s">
        <v>20035</v>
      </c>
      <c r="D6893">
        <v>101</v>
      </c>
      <c r="E6893" t="s">
        <v>23170</v>
      </c>
      <c r="F6893" t="s">
        <v>23171</v>
      </c>
      <c r="G6893" t="s">
        <v>23172</v>
      </c>
      <c r="H6893" t="s">
        <v>201</v>
      </c>
      <c r="I6893" t="s">
        <v>6</v>
      </c>
      <c r="J6893" s="1" t="s">
        <v>23173</v>
      </c>
      <c r="K6893">
        <v>1731</v>
      </c>
      <c r="L6893">
        <v>876</v>
      </c>
      <c r="M6893">
        <v>0.76</v>
      </c>
      <c r="N6893" t="s">
        <v>2881</v>
      </c>
      <c r="O6893">
        <v>7</v>
      </c>
      <c r="P6893">
        <v>4</v>
      </c>
      <c r="Q6893">
        <v>2</v>
      </c>
      <c r="R6893">
        <v>0</v>
      </c>
      <c r="S6893">
        <v>1407</v>
      </c>
      <c r="T6893" s="2">
        <f t="shared" si="214"/>
        <v>0</v>
      </c>
      <c r="U6893" s="2">
        <v>50300</v>
      </c>
      <c r="V6893" s="2">
        <v>99500</v>
      </c>
      <c r="W6893" s="2">
        <v>149800</v>
      </c>
      <c r="X6893">
        <v>1</v>
      </c>
      <c r="Y6893">
        <v>0</v>
      </c>
      <c r="Z6893">
        <v>0</v>
      </c>
      <c r="AA6893">
        <f t="shared" si="215"/>
        <v>0</v>
      </c>
      <c r="AB6893">
        <v>1079</v>
      </c>
      <c r="AC6893">
        <v>1407</v>
      </c>
    </row>
    <row r="6894" spans="1:29" x14ac:dyDescent="0.25">
      <c r="A6894" t="s">
        <v>23174</v>
      </c>
      <c r="B6894">
        <v>173</v>
      </c>
      <c r="C6894" t="s">
        <v>23142</v>
      </c>
      <c r="D6894">
        <v>101</v>
      </c>
      <c r="E6894" t="s">
        <v>23175</v>
      </c>
      <c r="F6894" t="s">
        <v>23176</v>
      </c>
      <c r="G6894" t="s">
        <v>23177</v>
      </c>
      <c r="H6894" t="s">
        <v>201</v>
      </c>
      <c r="I6894" t="s">
        <v>6</v>
      </c>
      <c r="J6894" s="1" t="s">
        <v>23178</v>
      </c>
      <c r="K6894">
        <v>1841</v>
      </c>
      <c r="L6894">
        <v>338</v>
      </c>
      <c r="M6894">
        <v>0.57899999999999996</v>
      </c>
      <c r="N6894" t="s">
        <v>2881</v>
      </c>
      <c r="O6894">
        <v>5</v>
      </c>
      <c r="P6894">
        <v>3</v>
      </c>
      <c r="Q6894">
        <v>2</v>
      </c>
      <c r="R6894">
        <v>0</v>
      </c>
      <c r="S6894">
        <v>1839</v>
      </c>
      <c r="T6894" s="2">
        <f t="shared" si="214"/>
        <v>0</v>
      </c>
      <c r="U6894" s="2">
        <v>54100</v>
      </c>
      <c r="V6894" s="2">
        <v>96600</v>
      </c>
      <c r="W6894" s="2">
        <v>150700</v>
      </c>
      <c r="X6894">
        <v>1</v>
      </c>
      <c r="Y6894">
        <v>0</v>
      </c>
      <c r="Z6894">
        <v>0</v>
      </c>
      <c r="AA6894">
        <f t="shared" si="215"/>
        <v>0</v>
      </c>
      <c r="AB6894">
        <v>1056</v>
      </c>
      <c r="AC6894">
        <v>1839</v>
      </c>
    </row>
    <row r="6895" spans="1:29" x14ac:dyDescent="0.25">
      <c r="A6895" t="s">
        <v>23179</v>
      </c>
      <c r="B6895">
        <v>177</v>
      </c>
      <c r="C6895" t="s">
        <v>23142</v>
      </c>
      <c r="D6895">
        <v>101</v>
      </c>
      <c r="E6895" t="s">
        <v>23180</v>
      </c>
      <c r="G6895" t="s">
        <v>23181</v>
      </c>
      <c r="H6895" t="s">
        <v>201</v>
      </c>
      <c r="I6895" t="s">
        <v>6</v>
      </c>
      <c r="J6895" s="1" t="s">
        <v>23182</v>
      </c>
      <c r="K6895">
        <v>2658</v>
      </c>
      <c r="L6895">
        <v>19</v>
      </c>
      <c r="M6895">
        <v>0.54200000000000004</v>
      </c>
      <c r="N6895" t="s">
        <v>2881</v>
      </c>
      <c r="O6895">
        <v>5</v>
      </c>
      <c r="P6895">
        <v>1</v>
      </c>
      <c r="Q6895">
        <v>2</v>
      </c>
      <c r="R6895">
        <v>0</v>
      </c>
      <c r="S6895">
        <v>2040</v>
      </c>
      <c r="T6895" s="2">
        <f t="shared" si="214"/>
        <v>0</v>
      </c>
      <c r="U6895" s="2">
        <v>54000</v>
      </c>
      <c r="V6895" s="2">
        <v>120300</v>
      </c>
      <c r="W6895" s="2">
        <v>174300</v>
      </c>
      <c r="X6895">
        <v>1</v>
      </c>
      <c r="Y6895">
        <v>0</v>
      </c>
      <c r="Z6895">
        <v>0</v>
      </c>
      <c r="AA6895">
        <f t="shared" si="215"/>
        <v>0</v>
      </c>
      <c r="AB6895">
        <v>2040</v>
      </c>
      <c r="AC6895">
        <v>2040</v>
      </c>
    </row>
    <row r="6896" spans="1:29" x14ac:dyDescent="0.25">
      <c r="A6896" t="s">
        <v>23183</v>
      </c>
      <c r="B6896">
        <v>189</v>
      </c>
      <c r="C6896" t="s">
        <v>23142</v>
      </c>
      <c r="D6896">
        <v>101</v>
      </c>
      <c r="E6896" t="s">
        <v>23184</v>
      </c>
      <c r="G6896" t="s">
        <v>23185</v>
      </c>
      <c r="H6896" t="s">
        <v>201</v>
      </c>
      <c r="I6896" t="s">
        <v>6</v>
      </c>
      <c r="J6896" s="1">
        <v>3818</v>
      </c>
      <c r="K6896">
        <v>1898</v>
      </c>
      <c r="L6896">
        <v>65</v>
      </c>
      <c r="M6896">
        <v>0.81599999999999995</v>
      </c>
      <c r="N6896" t="s">
        <v>2881</v>
      </c>
      <c r="O6896">
        <v>5</v>
      </c>
      <c r="P6896">
        <v>3</v>
      </c>
      <c r="Q6896">
        <v>1</v>
      </c>
      <c r="R6896">
        <v>1</v>
      </c>
      <c r="S6896">
        <v>1260</v>
      </c>
      <c r="T6896" s="2">
        <f t="shared" si="214"/>
        <v>0</v>
      </c>
      <c r="U6896" s="2">
        <v>54300</v>
      </c>
      <c r="V6896" s="2">
        <v>78500</v>
      </c>
      <c r="W6896" s="2">
        <v>132800</v>
      </c>
      <c r="X6896">
        <v>1</v>
      </c>
      <c r="Y6896">
        <v>0</v>
      </c>
      <c r="Z6896">
        <v>0</v>
      </c>
      <c r="AA6896">
        <f t="shared" si="215"/>
        <v>0</v>
      </c>
      <c r="AB6896">
        <v>720</v>
      </c>
      <c r="AC6896">
        <v>1260</v>
      </c>
    </row>
    <row r="6897" spans="1:29" x14ac:dyDescent="0.25">
      <c r="A6897" t="s">
        <v>23186</v>
      </c>
      <c r="B6897">
        <v>205</v>
      </c>
      <c r="C6897" t="s">
        <v>23142</v>
      </c>
      <c r="D6897">
        <v>101</v>
      </c>
      <c r="E6897" t="s">
        <v>23187</v>
      </c>
      <c r="G6897" t="s">
        <v>3943</v>
      </c>
      <c r="H6897" t="s">
        <v>5</v>
      </c>
      <c r="I6897" t="s">
        <v>6</v>
      </c>
      <c r="J6897" s="1" t="s">
        <v>23188</v>
      </c>
      <c r="K6897">
        <v>1236</v>
      </c>
      <c r="L6897">
        <v>341</v>
      </c>
      <c r="M6897">
        <v>1.1839999999999999</v>
      </c>
      <c r="N6897" t="s">
        <v>2881</v>
      </c>
      <c r="O6897">
        <v>5</v>
      </c>
      <c r="P6897">
        <v>3</v>
      </c>
      <c r="Q6897">
        <v>1</v>
      </c>
      <c r="R6897">
        <v>0</v>
      </c>
      <c r="S6897">
        <v>941</v>
      </c>
      <c r="T6897" s="2">
        <f t="shared" si="214"/>
        <v>0</v>
      </c>
      <c r="U6897" s="2">
        <v>51800</v>
      </c>
      <c r="V6897" s="2">
        <v>62400</v>
      </c>
      <c r="W6897" s="2">
        <v>114200</v>
      </c>
      <c r="X6897">
        <v>1</v>
      </c>
      <c r="Y6897">
        <v>0</v>
      </c>
      <c r="Z6897">
        <v>0</v>
      </c>
      <c r="AA6897">
        <f t="shared" si="215"/>
        <v>0</v>
      </c>
      <c r="AB6897">
        <v>672</v>
      </c>
      <c r="AC6897">
        <v>941</v>
      </c>
    </row>
    <row r="6898" spans="1:29" x14ac:dyDescent="0.25">
      <c r="A6898" t="s">
        <v>23189</v>
      </c>
      <c r="B6898">
        <v>0</v>
      </c>
      <c r="C6898" t="s">
        <v>23136</v>
      </c>
      <c r="D6898">
        <v>500</v>
      </c>
      <c r="E6898" t="s">
        <v>8187</v>
      </c>
      <c r="F6898" t="s">
        <v>8188</v>
      </c>
      <c r="G6898" t="s">
        <v>8189</v>
      </c>
      <c r="H6898" t="s">
        <v>8190</v>
      </c>
      <c r="I6898" t="s">
        <v>46</v>
      </c>
      <c r="J6898" s="1" t="s">
        <v>8191</v>
      </c>
      <c r="L6898">
        <v>0</v>
      </c>
      <c r="M6898">
        <v>0.3</v>
      </c>
      <c r="N6898" t="s">
        <v>2881</v>
      </c>
      <c r="O6898">
        <v>5</v>
      </c>
      <c r="P6898">
        <v>3</v>
      </c>
      <c r="Q6898">
        <v>1</v>
      </c>
      <c r="R6898">
        <v>0</v>
      </c>
      <c r="S6898">
        <v>941</v>
      </c>
      <c r="T6898" s="2">
        <f t="shared" si="214"/>
        <v>0</v>
      </c>
      <c r="U6898" s="2">
        <v>59000</v>
      </c>
      <c r="V6898" s="2">
        <v>0</v>
      </c>
      <c r="W6898" s="2">
        <v>59000</v>
      </c>
      <c r="X6898">
        <v>11</v>
      </c>
      <c r="Y6898">
        <v>0</v>
      </c>
      <c r="Z6898">
        <v>0</v>
      </c>
      <c r="AA6898">
        <f t="shared" si="215"/>
        <v>0</v>
      </c>
      <c r="AB6898">
        <v>672</v>
      </c>
      <c r="AC6898">
        <v>941</v>
      </c>
    </row>
    <row r="6899" spans="1:29" x14ac:dyDescent="0.25">
      <c r="A6899" t="s">
        <v>23190</v>
      </c>
      <c r="B6899">
        <v>0</v>
      </c>
      <c r="C6899" t="s">
        <v>23142</v>
      </c>
      <c r="D6899">
        <v>500</v>
      </c>
      <c r="E6899" t="s">
        <v>8187</v>
      </c>
      <c r="F6899" t="s">
        <v>8188</v>
      </c>
      <c r="G6899" t="s">
        <v>8189</v>
      </c>
      <c r="H6899" t="s">
        <v>8190</v>
      </c>
      <c r="I6899" t="s">
        <v>46</v>
      </c>
      <c r="J6899" s="1" t="s">
        <v>8191</v>
      </c>
      <c r="M6899">
        <v>0.82</v>
      </c>
      <c r="N6899" t="s">
        <v>2881</v>
      </c>
      <c r="O6899">
        <v>0</v>
      </c>
      <c r="P6899">
        <v>0</v>
      </c>
      <c r="Q6899">
        <v>0</v>
      </c>
      <c r="R6899">
        <v>0</v>
      </c>
      <c r="S6899">
        <v>0</v>
      </c>
      <c r="T6899" s="2">
        <f t="shared" si="214"/>
        <v>0</v>
      </c>
      <c r="U6899" s="2">
        <v>60800</v>
      </c>
      <c r="V6899" s="2">
        <v>0</v>
      </c>
      <c r="W6899" s="2">
        <v>60800</v>
      </c>
      <c r="X6899">
        <v>11</v>
      </c>
      <c r="Y6899">
        <v>0</v>
      </c>
      <c r="Z6899">
        <v>0</v>
      </c>
      <c r="AA6899">
        <f t="shared" si="215"/>
        <v>0</v>
      </c>
      <c r="AB6899">
        <v>0</v>
      </c>
      <c r="AC6899">
        <v>0</v>
      </c>
    </row>
    <row r="6900" spans="1:29" x14ac:dyDescent="0.25">
      <c r="A6900" t="s">
        <v>23191</v>
      </c>
      <c r="B6900">
        <v>186</v>
      </c>
      <c r="C6900" t="s">
        <v>23142</v>
      </c>
      <c r="D6900">
        <v>101</v>
      </c>
      <c r="E6900" t="s">
        <v>23192</v>
      </c>
      <c r="G6900" t="s">
        <v>200</v>
      </c>
      <c r="H6900" t="s">
        <v>201</v>
      </c>
      <c r="I6900" t="s">
        <v>6</v>
      </c>
      <c r="J6900" s="1" t="s">
        <v>202</v>
      </c>
      <c r="K6900">
        <v>1909</v>
      </c>
      <c r="L6900">
        <v>685</v>
      </c>
      <c r="M6900">
        <v>1.075</v>
      </c>
      <c r="N6900" t="s">
        <v>2881</v>
      </c>
      <c r="O6900">
        <v>14</v>
      </c>
      <c r="P6900">
        <v>7</v>
      </c>
      <c r="Q6900">
        <v>3</v>
      </c>
      <c r="R6900">
        <v>0</v>
      </c>
      <c r="S6900">
        <v>2942</v>
      </c>
      <c r="T6900" s="2">
        <f t="shared" si="214"/>
        <v>0</v>
      </c>
      <c r="U6900" s="2">
        <v>51700</v>
      </c>
      <c r="V6900" s="2">
        <v>254100</v>
      </c>
      <c r="W6900" s="2">
        <v>305800</v>
      </c>
      <c r="X6900">
        <v>1</v>
      </c>
      <c r="Y6900">
        <v>20</v>
      </c>
      <c r="Z6900">
        <v>46</v>
      </c>
      <c r="AA6900">
        <f t="shared" si="215"/>
        <v>920</v>
      </c>
      <c r="AB6900">
        <v>2306</v>
      </c>
      <c r="AC6900">
        <v>3862</v>
      </c>
    </row>
    <row r="6901" spans="1:29" x14ac:dyDescent="0.25">
      <c r="A6901" t="s">
        <v>23193</v>
      </c>
      <c r="B6901">
        <v>176</v>
      </c>
      <c r="C6901" t="s">
        <v>23142</v>
      </c>
      <c r="D6901">
        <v>101</v>
      </c>
      <c r="E6901" t="s">
        <v>23194</v>
      </c>
      <c r="G6901" t="s">
        <v>23195</v>
      </c>
      <c r="H6901" t="s">
        <v>201</v>
      </c>
      <c r="I6901" t="s">
        <v>6</v>
      </c>
      <c r="J6901" s="1">
        <v>3818</v>
      </c>
      <c r="K6901">
        <v>885</v>
      </c>
      <c r="L6901">
        <v>209</v>
      </c>
      <c r="M6901">
        <v>1.01</v>
      </c>
      <c r="N6901" t="s">
        <v>2881</v>
      </c>
      <c r="O6901">
        <v>8</v>
      </c>
      <c r="P6901">
        <v>4</v>
      </c>
      <c r="Q6901">
        <v>2</v>
      </c>
      <c r="R6901">
        <v>1</v>
      </c>
      <c r="S6901">
        <v>2842</v>
      </c>
      <c r="T6901" s="2">
        <f t="shared" si="214"/>
        <v>0</v>
      </c>
      <c r="U6901" s="2">
        <v>60500</v>
      </c>
      <c r="V6901" s="2">
        <v>191100</v>
      </c>
      <c r="W6901" s="2">
        <v>251600</v>
      </c>
      <c r="X6901">
        <v>1</v>
      </c>
      <c r="Y6901">
        <v>0</v>
      </c>
      <c r="Z6901">
        <v>0</v>
      </c>
      <c r="AA6901">
        <f t="shared" si="215"/>
        <v>0</v>
      </c>
      <c r="AB6901">
        <v>1960</v>
      </c>
      <c r="AC6901">
        <v>2842</v>
      </c>
    </row>
    <row r="6902" spans="1:29" x14ac:dyDescent="0.25">
      <c r="A6902" t="s">
        <v>23196</v>
      </c>
      <c r="B6902">
        <v>142</v>
      </c>
      <c r="C6902" t="s">
        <v>23142</v>
      </c>
      <c r="D6902">
        <v>101</v>
      </c>
      <c r="E6902" t="s">
        <v>23197</v>
      </c>
      <c r="G6902" t="s">
        <v>23198</v>
      </c>
      <c r="H6902" t="s">
        <v>201</v>
      </c>
      <c r="I6902" t="s">
        <v>6</v>
      </c>
      <c r="J6902" s="1" t="s">
        <v>23199</v>
      </c>
      <c r="K6902">
        <v>2749</v>
      </c>
      <c r="L6902">
        <v>477</v>
      </c>
      <c r="M6902">
        <v>0.85</v>
      </c>
      <c r="N6902" t="s">
        <v>2881</v>
      </c>
      <c r="O6902">
        <v>6</v>
      </c>
      <c r="P6902">
        <v>4</v>
      </c>
      <c r="Q6902">
        <v>2</v>
      </c>
      <c r="R6902">
        <v>0</v>
      </c>
      <c r="S6902">
        <v>1932</v>
      </c>
      <c r="T6902" s="2">
        <f t="shared" si="214"/>
        <v>0</v>
      </c>
      <c r="U6902" s="2">
        <v>60400</v>
      </c>
      <c r="V6902" s="2">
        <v>107400</v>
      </c>
      <c r="W6902" s="2">
        <v>167800</v>
      </c>
      <c r="X6902">
        <v>1</v>
      </c>
      <c r="Y6902">
        <v>0</v>
      </c>
      <c r="Z6902">
        <v>0</v>
      </c>
      <c r="AA6902">
        <f t="shared" si="215"/>
        <v>0</v>
      </c>
      <c r="AB6902">
        <v>1176</v>
      </c>
      <c r="AC6902">
        <v>1932</v>
      </c>
    </row>
    <row r="6903" spans="1:29" x14ac:dyDescent="0.25">
      <c r="A6903" t="s">
        <v>23200</v>
      </c>
      <c r="B6903">
        <v>120</v>
      </c>
      <c r="C6903" t="s">
        <v>23142</v>
      </c>
      <c r="D6903">
        <v>101</v>
      </c>
      <c r="E6903" t="s">
        <v>23201</v>
      </c>
      <c r="G6903" t="s">
        <v>6794</v>
      </c>
      <c r="H6903" t="s">
        <v>201</v>
      </c>
      <c r="I6903" t="s">
        <v>6</v>
      </c>
      <c r="J6903" s="1" t="s">
        <v>23202</v>
      </c>
      <c r="K6903">
        <v>2268</v>
      </c>
      <c r="L6903">
        <v>305</v>
      </c>
      <c r="M6903">
        <v>1.006</v>
      </c>
      <c r="N6903" t="s">
        <v>2881</v>
      </c>
      <c r="O6903">
        <v>8</v>
      </c>
      <c r="P6903">
        <v>3</v>
      </c>
      <c r="Q6903">
        <v>2</v>
      </c>
      <c r="R6903">
        <v>1</v>
      </c>
      <c r="S6903">
        <v>1588</v>
      </c>
      <c r="T6903" s="2">
        <f t="shared" si="214"/>
        <v>0</v>
      </c>
      <c r="U6903" s="2">
        <v>60500</v>
      </c>
      <c r="V6903" s="2">
        <v>113900</v>
      </c>
      <c r="W6903" s="2">
        <v>174400</v>
      </c>
      <c r="X6903">
        <v>1</v>
      </c>
      <c r="Y6903">
        <v>10</v>
      </c>
      <c r="Z6903">
        <v>22</v>
      </c>
      <c r="AA6903">
        <f t="shared" si="215"/>
        <v>220</v>
      </c>
      <c r="AB6903">
        <v>1588</v>
      </c>
      <c r="AC6903">
        <v>1808</v>
      </c>
    </row>
    <row r="6904" spans="1:29" x14ac:dyDescent="0.25">
      <c r="A6904" t="s">
        <v>23203</v>
      </c>
      <c r="B6904">
        <v>155</v>
      </c>
      <c r="C6904" t="s">
        <v>20035</v>
      </c>
      <c r="D6904">
        <v>101</v>
      </c>
      <c r="E6904" t="s">
        <v>23204</v>
      </c>
      <c r="G6904" t="s">
        <v>23205</v>
      </c>
      <c r="H6904" t="s">
        <v>201</v>
      </c>
      <c r="I6904" t="s">
        <v>6</v>
      </c>
      <c r="J6904" s="1" t="s">
        <v>23206</v>
      </c>
      <c r="K6904">
        <v>1550</v>
      </c>
      <c r="L6904">
        <v>405</v>
      </c>
      <c r="M6904">
        <v>2.2000000000000002</v>
      </c>
      <c r="N6904" t="s">
        <v>2881</v>
      </c>
      <c r="O6904">
        <v>9</v>
      </c>
      <c r="P6904">
        <v>3</v>
      </c>
      <c r="Q6904">
        <v>1</v>
      </c>
      <c r="R6904">
        <v>1</v>
      </c>
      <c r="S6904">
        <v>2176</v>
      </c>
      <c r="T6904" s="2">
        <f t="shared" si="214"/>
        <v>0</v>
      </c>
      <c r="U6904" s="2">
        <v>52700</v>
      </c>
      <c r="V6904" s="2">
        <v>178000</v>
      </c>
      <c r="W6904" s="2">
        <v>230700</v>
      </c>
      <c r="X6904">
        <v>1</v>
      </c>
      <c r="Y6904">
        <v>0</v>
      </c>
      <c r="Z6904">
        <v>0</v>
      </c>
      <c r="AA6904">
        <f t="shared" si="215"/>
        <v>0</v>
      </c>
      <c r="AB6904">
        <v>1216</v>
      </c>
      <c r="AC6904">
        <v>2176</v>
      </c>
    </row>
    <row r="6905" spans="1:29" x14ac:dyDescent="0.25">
      <c r="A6905" t="s">
        <v>23207</v>
      </c>
      <c r="B6905">
        <v>74</v>
      </c>
      <c r="C6905" t="s">
        <v>23142</v>
      </c>
      <c r="D6905">
        <v>101</v>
      </c>
      <c r="E6905" t="s">
        <v>23208</v>
      </c>
      <c r="F6905" t="s">
        <v>23209</v>
      </c>
      <c r="G6905" t="s">
        <v>23198</v>
      </c>
      <c r="H6905" t="s">
        <v>201</v>
      </c>
      <c r="I6905" t="s">
        <v>6</v>
      </c>
      <c r="J6905" s="1" t="s">
        <v>23199</v>
      </c>
      <c r="K6905">
        <v>2578</v>
      </c>
      <c r="L6905">
        <v>212</v>
      </c>
      <c r="M6905">
        <v>1.569</v>
      </c>
      <c r="N6905" t="s">
        <v>2881</v>
      </c>
      <c r="O6905">
        <v>7</v>
      </c>
      <c r="P6905">
        <v>3</v>
      </c>
      <c r="Q6905">
        <v>2</v>
      </c>
      <c r="R6905">
        <v>0</v>
      </c>
      <c r="S6905">
        <v>2236</v>
      </c>
      <c r="T6905" s="2">
        <f t="shared" si="214"/>
        <v>0</v>
      </c>
      <c r="U6905" s="2">
        <v>52200</v>
      </c>
      <c r="V6905" s="2">
        <v>194100</v>
      </c>
      <c r="W6905" s="2">
        <v>246300</v>
      </c>
      <c r="X6905">
        <v>1</v>
      </c>
      <c r="Y6905">
        <v>0</v>
      </c>
      <c r="Z6905">
        <v>0</v>
      </c>
      <c r="AA6905">
        <f t="shared" si="215"/>
        <v>0</v>
      </c>
      <c r="AB6905">
        <v>2236</v>
      </c>
      <c r="AC6905">
        <v>2236</v>
      </c>
    </row>
    <row r="6906" spans="1:29" x14ac:dyDescent="0.25">
      <c r="A6906" t="s">
        <v>23210</v>
      </c>
      <c r="B6906">
        <v>40</v>
      </c>
      <c r="C6906" t="s">
        <v>23142</v>
      </c>
      <c r="D6906">
        <v>101</v>
      </c>
      <c r="E6906" t="s">
        <v>23211</v>
      </c>
      <c r="G6906" t="s">
        <v>23212</v>
      </c>
      <c r="H6906" t="s">
        <v>201</v>
      </c>
      <c r="I6906" t="s">
        <v>6</v>
      </c>
      <c r="J6906" s="1">
        <v>3818</v>
      </c>
      <c r="K6906">
        <v>1689</v>
      </c>
      <c r="L6906">
        <v>768</v>
      </c>
      <c r="M6906">
        <v>1.649</v>
      </c>
      <c r="N6906" t="s">
        <v>2881</v>
      </c>
      <c r="O6906">
        <v>6</v>
      </c>
      <c r="P6906">
        <v>3</v>
      </c>
      <c r="Q6906">
        <v>2</v>
      </c>
      <c r="R6906">
        <v>0</v>
      </c>
      <c r="S6906">
        <v>1950</v>
      </c>
      <c r="T6906" s="2">
        <f t="shared" si="214"/>
        <v>0</v>
      </c>
      <c r="U6906" s="2">
        <v>46100</v>
      </c>
      <c r="V6906" s="2">
        <v>146400</v>
      </c>
      <c r="W6906" s="2">
        <v>192500</v>
      </c>
      <c r="X6906">
        <v>1</v>
      </c>
      <c r="Y6906">
        <v>0</v>
      </c>
      <c r="Z6906">
        <v>0</v>
      </c>
      <c r="AA6906">
        <f t="shared" si="215"/>
        <v>0</v>
      </c>
      <c r="AB6906">
        <v>1950</v>
      </c>
      <c r="AC6906">
        <v>1950</v>
      </c>
    </row>
    <row r="6907" spans="1:29" x14ac:dyDescent="0.25">
      <c r="A6907" t="s">
        <v>23213</v>
      </c>
      <c r="B6907">
        <v>44</v>
      </c>
      <c r="C6907" t="s">
        <v>23136</v>
      </c>
      <c r="D6907">
        <v>101</v>
      </c>
      <c r="E6907" t="s">
        <v>23214</v>
      </c>
      <c r="G6907" t="s">
        <v>23215</v>
      </c>
      <c r="H6907" t="s">
        <v>201</v>
      </c>
      <c r="I6907" t="s">
        <v>6</v>
      </c>
      <c r="J6907" s="1">
        <v>3818</v>
      </c>
      <c r="K6907">
        <v>3056</v>
      </c>
      <c r="L6907">
        <v>568</v>
      </c>
      <c r="M6907">
        <v>0.27</v>
      </c>
      <c r="N6907" t="s">
        <v>2881</v>
      </c>
      <c r="O6907">
        <v>7</v>
      </c>
      <c r="P6907">
        <v>3</v>
      </c>
      <c r="Q6907">
        <v>1</v>
      </c>
      <c r="R6907">
        <v>1</v>
      </c>
      <c r="S6907">
        <v>1554</v>
      </c>
      <c r="T6907" s="2">
        <f t="shared" si="214"/>
        <v>0</v>
      </c>
      <c r="U6907" s="2">
        <v>58900</v>
      </c>
      <c r="V6907" s="2">
        <v>77300</v>
      </c>
      <c r="W6907" s="2">
        <v>136200</v>
      </c>
      <c r="X6907">
        <v>1</v>
      </c>
      <c r="Y6907">
        <v>0</v>
      </c>
      <c r="Z6907">
        <v>0</v>
      </c>
      <c r="AA6907">
        <f t="shared" si="215"/>
        <v>0</v>
      </c>
      <c r="AB6907">
        <v>1158</v>
      </c>
      <c r="AC6907">
        <v>1554</v>
      </c>
    </row>
    <row r="6908" spans="1:29" x14ac:dyDescent="0.25">
      <c r="A6908" t="s">
        <v>23216</v>
      </c>
      <c r="B6908">
        <v>56</v>
      </c>
      <c r="C6908" t="s">
        <v>23136</v>
      </c>
      <c r="D6908">
        <v>110</v>
      </c>
      <c r="E6908" t="s">
        <v>23217</v>
      </c>
      <c r="G6908" t="s">
        <v>23218</v>
      </c>
      <c r="H6908" t="s">
        <v>201</v>
      </c>
      <c r="I6908" t="s">
        <v>6</v>
      </c>
      <c r="J6908" s="1" t="s">
        <v>23219</v>
      </c>
      <c r="K6908">
        <v>1031</v>
      </c>
      <c r="L6908">
        <v>39</v>
      </c>
      <c r="M6908">
        <v>0.28999999999999998</v>
      </c>
      <c r="N6908" t="s">
        <v>2881</v>
      </c>
      <c r="O6908">
        <v>5</v>
      </c>
      <c r="P6908">
        <v>2</v>
      </c>
      <c r="Q6908">
        <v>1</v>
      </c>
      <c r="R6908">
        <v>0</v>
      </c>
      <c r="S6908">
        <v>784</v>
      </c>
      <c r="T6908" s="2">
        <f t="shared" si="214"/>
        <v>0</v>
      </c>
      <c r="U6908" s="2">
        <v>59000</v>
      </c>
      <c r="V6908" s="2">
        <v>19000</v>
      </c>
      <c r="W6908" s="2">
        <v>78000</v>
      </c>
      <c r="X6908">
        <v>1</v>
      </c>
      <c r="Y6908">
        <v>0</v>
      </c>
      <c r="Z6908">
        <v>0</v>
      </c>
      <c r="AA6908">
        <f t="shared" si="215"/>
        <v>0</v>
      </c>
      <c r="AB6908">
        <v>784</v>
      </c>
      <c r="AC6908">
        <v>784</v>
      </c>
    </row>
    <row r="6909" spans="1:29" x14ac:dyDescent="0.25">
      <c r="A6909" t="s">
        <v>23220</v>
      </c>
      <c r="B6909">
        <v>66</v>
      </c>
      <c r="C6909" t="s">
        <v>23136</v>
      </c>
      <c r="D6909">
        <v>101</v>
      </c>
      <c r="E6909" t="s">
        <v>23221</v>
      </c>
      <c r="G6909" t="s">
        <v>23222</v>
      </c>
      <c r="H6909" t="s">
        <v>201</v>
      </c>
      <c r="I6909" t="s">
        <v>6</v>
      </c>
      <c r="J6909" s="1">
        <v>3818</v>
      </c>
      <c r="K6909">
        <v>3295</v>
      </c>
      <c r="L6909">
        <v>693</v>
      </c>
      <c r="M6909">
        <v>0.48</v>
      </c>
      <c r="N6909" t="s">
        <v>2881</v>
      </c>
      <c r="O6909">
        <v>6</v>
      </c>
      <c r="P6909">
        <v>3</v>
      </c>
      <c r="Q6909">
        <v>2</v>
      </c>
      <c r="R6909">
        <v>0</v>
      </c>
      <c r="S6909">
        <v>1370</v>
      </c>
      <c r="T6909" s="2">
        <f t="shared" si="214"/>
        <v>0</v>
      </c>
      <c r="U6909" s="2">
        <v>59900</v>
      </c>
      <c r="V6909" s="2">
        <v>73800</v>
      </c>
      <c r="W6909" s="2">
        <v>133700</v>
      </c>
      <c r="X6909">
        <v>1</v>
      </c>
      <c r="Y6909">
        <v>0</v>
      </c>
      <c r="Z6909">
        <v>0</v>
      </c>
      <c r="AA6909">
        <f t="shared" si="215"/>
        <v>0</v>
      </c>
      <c r="AB6909">
        <v>1274</v>
      </c>
      <c r="AC6909">
        <v>1370</v>
      </c>
    </row>
    <row r="6910" spans="1:29" x14ac:dyDescent="0.25">
      <c r="A6910" t="s">
        <v>23223</v>
      </c>
      <c r="B6910">
        <v>70</v>
      </c>
      <c r="C6910" t="s">
        <v>23136</v>
      </c>
      <c r="D6910">
        <v>110</v>
      </c>
      <c r="E6910" t="s">
        <v>23224</v>
      </c>
      <c r="G6910" t="s">
        <v>1766</v>
      </c>
      <c r="H6910" t="s">
        <v>5922</v>
      </c>
      <c r="I6910" t="s">
        <v>18</v>
      </c>
      <c r="J6910" s="1" t="s">
        <v>23225</v>
      </c>
      <c r="K6910">
        <v>1376</v>
      </c>
      <c r="L6910">
        <v>72</v>
      </c>
      <c r="M6910">
        <v>0.85</v>
      </c>
      <c r="N6910" t="s">
        <v>2881</v>
      </c>
      <c r="O6910">
        <v>5</v>
      </c>
      <c r="P6910">
        <v>3</v>
      </c>
      <c r="Q6910">
        <v>2</v>
      </c>
      <c r="R6910">
        <v>0</v>
      </c>
      <c r="S6910">
        <v>924</v>
      </c>
      <c r="T6910" s="2">
        <f t="shared" si="214"/>
        <v>0</v>
      </c>
      <c r="U6910" s="2">
        <v>51400</v>
      </c>
      <c r="V6910" s="2">
        <v>20500</v>
      </c>
      <c r="W6910" s="2">
        <v>71900</v>
      </c>
      <c r="X6910">
        <v>1</v>
      </c>
      <c r="Y6910">
        <v>0</v>
      </c>
      <c r="Z6910">
        <v>0</v>
      </c>
      <c r="AA6910">
        <f t="shared" si="215"/>
        <v>0</v>
      </c>
      <c r="AB6910">
        <v>924</v>
      </c>
      <c r="AC6910">
        <v>924</v>
      </c>
    </row>
    <row r="6911" spans="1:29" x14ac:dyDescent="0.25">
      <c r="A6911" t="s">
        <v>23226</v>
      </c>
      <c r="B6911">
        <v>96</v>
      </c>
      <c r="C6911" t="s">
        <v>23136</v>
      </c>
      <c r="D6911">
        <v>101</v>
      </c>
      <c r="E6911" t="s">
        <v>23227</v>
      </c>
      <c r="G6911" t="s">
        <v>11976</v>
      </c>
      <c r="H6911" t="s">
        <v>62</v>
      </c>
      <c r="I6911" t="s">
        <v>6</v>
      </c>
      <c r="J6911" s="1" t="s">
        <v>23228</v>
      </c>
      <c r="K6911">
        <v>3008</v>
      </c>
      <c r="L6911">
        <v>26</v>
      </c>
      <c r="M6911">
        <v>0.68</v>
      </c>
      <c r="N6911" t="s">
        <v>2881</v>
      </c>
      <c r="O6911">
        <v>2</v>
      </c>
      <c r="P6911">
        <v>1</v>
      </c>
      <c r="Q6911">
        <v>1</v>
      </c>
      <c r="R6911">
        <v>0</v>
      </c>
      <c r="S6911">
        <v>384</v>
      </c>
      <c r="T6911" s="2">
        <f t="shared" si="214"/>
        <v>0</v>
      </c>
      <c r="U6911" s="2">
        <v>51200</v>
      </c>
      <c r="V6911" s="2">
        <v>26900</v>
      </c>
      <c r="W6911" s="2">
        <v>78100</v>
      </c>
      <c r="X6911">
        <v>1</v>
      </c>
      <c r="Y6911">
        <v>0</v>
      </c>
      <c r="Z6911">
        <v>0</v>
      </c>
      <c r="AA6911">
        <f t="shared" si="215"/>
        <v>0</v>
      </c>
      <c r="AB6911">
        <v>384</v>
      </c>
      <c r="AC6911">
        <v>384</v>
      </c>
    </row>
    <row r="6912" spans="1:29" x14ac:dyDescent="0.25">
      <c r="A6912" t="s">
        <v>23229</v>
      </c>
      <c r="B6912">
        <v>0</v>
      </c>
      <c r="C6912" t="s">
        <v>23136</v>
      </c>
      <c r="D6912">
        <v>106</v>
      </c>
      <c r="E6912" t="s">
        <v>23230</v>
      </c>
      <c r="G6912" t="s">
        <v>23231</v>
      </c>
      <c r="H6912" t="s">
        <v>201</v>
      </c>
      <c r="I6912" t="s">
        <v>6</v>
      </c>
      <c r="J6912" s="1" t="s">
        <v>23232</v>
      </c>
      <c r="K6912">
        <v>2457</v>
      </c>
      <c r="L6912">
        <v>539</v>
      </c>
      <c r="M6912">
        <v>0.46</v>
      </c>
      <c r="N6912" t="s">
        <v>2881</v>
      </c>
      <c r="O6912">
        <v>0</v>
      </c>
      <c r="P6912">
        <v>0</v>
      </c>
      <c r="Q6912">
        <v>0</v>
      </c>
      <c r="R6912">
        <v>0</v>
      </c>
      <c r="S6912">
        <v>0</v>
      </c>
      <c r="T6912" s="2">
        <f t="shared" si="214"/>
        <v>0</v>
      </c>
      <c r="U6912" s="2">
        <v>23900</v>
      </c>
      <c r="V6912" s="2">
        <v>8600</v>
      </c>
      <c r="W6912" s="2">
        <v>32500</v>
      </c>
      <c r="X6912">
        <v>1</v>
      </c>
      <c r="Y6912">
        <v>0</v>
      </c>
      <c r="Z6912">
        <v>0</v>
      </c>
      <c r="AA6912">
        <f t="shared" si="215"/>
        <v>0</v>
      </c>
      <c r="AB6912">
        <v>0</v>
      </c>
      <c r="AC6912">
        <v>0</v>
      </c>
    </row>
    <row r="6913" spans="1:29" x14ac:dyDescent="0.25">
      <c r="A6913" t="s">
        <v>23233</v>
      </c>
      <c r="B6913">
        <v>128</v>
      </c>
      <c r="C6913" t="s">
        <v>23136</v>
      </c>
      <c r="D6913">
        <v>101</v>
      </c>
      <c r="E6913" t="s">
        <v>23234</v>
      </c>
      <c r="G6913" t="s">
        <v>23235</v>
      </c>
      <c r="H6913" t="s">
        <v>574</v>
      </c>
      <c r="I6913" t="s">
        <v>18</v>
      </c>
      <c r="J6913" s="1">
        <v>2339</v>
      </c>
      <c r="K6913">
        <v>2842</v>
      </c>
      <c r="L6913">
        <v>582</v>
      </c>
      <c r="M6913">
        <v>0.48</v>
      </c>
      <c r="N6913" t="s">
        <v>2881</v>
      </c>
      <c r="O6913">
        <v>4</v>
      </c>
      <c r="P6913">
        <v>2</v>
      </c>
      <c r="Q6913">
        <v>1</v>
      </c>
      <c r="R6913">
        <v>0</v>
      </c>
      <c r="S6913">
        <v>1008</v>
      </c>
      <c r="T6913" s="2">
        <f t="shared" si="214"/>
        <v>0</v>
      </c>
      <c r="U6913" s="2">
        <v>59900</v>
      </c>
      <c r="V6913" s="2">
        <v>73300</v>
      </c>
      <c r="W6913" s="2">
        <v>133200</v>
      </c>
      <c r="X6913">
        <v>1</v>
      </c>
      <c r="Y6913">
        <v>0</v>
      </c>
      <c r="Z6913">
        <v>0</v>
      </c>
      <c r="AA6913">
        <f t="shared" si="215"/>
        <v>0</v>
      </c>
      <c r="AB6913">
        <v>1008</v>
      </c>
      <c r="AC6913">
        <v>1008</v>
      </c>
    </row>
    <row r="6914" spans="1:29" x14ac:dyDescent="0.25">
      <c r="A6914" t="s">
        <v>23236</v>
      </c>
      <c r="B6914">
        <v>43</v>
      </c>
      <c r="C6914" t="s">
        <v>23237</v>
      </c>
      <c r="D6914">
        <v>101</v>
      </c>
      <c r="E6914" t="s">
        <v>23238</v>
      </c>
      <c r="G6914" t="s">
        <v>23239</v>
      </c>
      <c r="H6914" t="s">
        <v>102</v>
      </c>
      <c r="I6914" t="s">
        <v>80</v>
      </c>
      <c r="J6914" s="1">
        <v>2882</v>
      </c>
      <c r="K6914">
        <v>2966</v>
      </c>
      <c r="L6914">
        <v>315</v>
      </c>
      <c r="M6914">
        <v>0.24</v>
      </c>
      <c r="N6914" t="s">
        <v>7</v>
      </c>
      <c r="O6914">
        <v>4</v>
      </c>
      <c r="P6914">
        <v>2</v>
      </c>
      <c r="Q6914">
        <v>1</v>
      </c>
      <c r="R6914">
        <v>1</v>
      </c>
      <c r="S6914">
        <v>1066</v>
      </c>
      <c r="T6914" s="2">
        <f t="shared" si="214"/>
        <v>0</v>
      </c>
      <c r="U6914" s="2">
        <v>52800</v>
      </c>
      <c r="V6914" s="2">
        <v>85200</v>
      </c>
      <c r="W6914" s="2">
        <v>138000</v>
      </c>
      <c r="X6914">
        <v>1</v>
      </c>
      <c r="Y6914">
        <v>0</v>
      </c>
      <c r="Z6914">
        <v>0</v>
      </c>
      <c r="AA6914">
        <f t="shared" si="215"/>
        <v>0</v>
      </c>
      <c r="AB6914">
        <v>533</v>
      </c>
      <c r="AC6914">
        <v>1066</v>
      </c>
    </row>
    <row r="6915" spans="1:29" x14ac:dyDescent="0.25">
      <c r="A6915" t="s">
        <v>23240</v>
      </c>
      <c r="B6915">
        <v>160</v>
      </c>
      <c r="C6915" t="s">
        <v>20035</v>
      </c>
      <c r="D6915">
        <v>101</v>
      </c>
      <c r="E6915" t="s">
        <v>23241</v>
      </c>
      <c r="F6915" t="s">
        <v>23242</v>
      </c>
      <c r="G6915" t="s">
        <v>23243</v>
      </c>
      <c r="H6915" t="s">
        <v>201</v>
      </c>
      <c r="I6915" t="s">
        <v>6</v>
      </c>
      <c r="J6915" s="1" t="s">
        <v>23244</v>
      </c>
      <c r="K6915">
        <v>1948</v>
      </c>
      <c r="L6915">
        <v>327</v>
      </c>
      <c r="M6915">
        <v>2.6</v>
      </c>
      <c r="N6915" t="s">
        <v>2881</v>
      </c>
      <c r="O6915">
        <v>6</v>
      </c>
      <c r="P6915">
        <v>2</v>
      </c>
      <c r="Q6915">
        <v>1</v>
      </c>
      <c r="R6915">
        <v>1</v>
      </c>
      <c r="S6915">
        <v>2061</v>
      </c>
      <c r="T6915" s="2">
        <f t="shared" ref="T6915:T6978" si="216">W6915-V6915-U6915</f>
        <v>0</v>
      </c>
      <c r="U6915" s="2">
        <v>52400</v>
      </c>
      <c r="V6915" s="2">
        <v>161600</v>
      </c>
      <c r="W6915" s="2">
        <v>214000</v>
      </c>
      <c r="X6915">
        <v>1</v>
      </c>
      <c r="Y6915">
        <v>0</v>
      </c>
      <c r="Z6915">
        <v>0</v>
      </c>
      <c r="AA6915">
        <f t="shared" ref="AA6915:AA6978" si="217">Y6915*Z6915</f>
        <v>0</v>
      </c>
      <c r="AB6915">
        <v>1440</v>
      </c>
      <c r="AC6915">
        <v>2061</v>
      </c>
    </row>
    <row r="6916" spans="1:29" x14ac:dyDescent="0.25">
      <c r="A6916" t="s">
        <v>23245</v>
      </c>
      <c r="B6916">
        <v>51</v>
      </c>
      <c r="C6916" t="s">
        <v>23237</v>
      </c>
      <c r="D6916">
        <v>101</v>
      </c>
      <c r="E6916" t="s">
        <v>23246</v>
      </c>
      <c r="G6916" t="s">
        <v>23247</v>
      </c>
      <c r="H6916" t="s">
        <v>14968</v>
      </c>
      <c r="I6916" t="s">
        <v>18</v>
      </c>
      <c r="J6916" s="1">
        <v>2072</v>
      </c>
      <c r="K6916">
        <v>1320</v>
      </c>
      <c r="L6916">
        <v>39</v>
      </c>
      <c r="M6916">
        <v>0.24</v>
      </c>
      <c r="N6916" t="s">
        <v>7</v>
      </c>
      <c r="O6916">
        <v>5</v>
      </c>
      <c r="P6916">
        <v>3</v>
      </c>
      <c r="Q6916">
        <v>2</v>
      </c>
      <c r="R6916">
        <v>0</v>
      </c>
      <c r="S6916">
        <v>1432</v>
      </c>
      <c r="T6916" s="2">
        <f t="shared" si="216"/>
        <v>0</v>
      </c>
      <c r="U6916" s="2">
        <v>58700</v>
      </c>
      <c r="V6916" s="2">
        <v>92800</v>
      </c>
      <c r="W6916" s="2">
        <v>151500</v>
      </c>
      <c r="X6916">
        <v>1</v>
      </c>
      <c r="Y6916">
        <v>0</v>
      </c>
      <c r="Z6916">
        <v>0</v>
      </c>
      <c r="AA6916">
        <f t="shared" si="217"/>
        <v>0</v>
      </c>
      <c r="AB6916">
        <v>716</v>
      </c>
      <c r="AC6916">
        <v>1432</v>
      </c>
    </row>
    <row r="6917" spans="1:29" x14ac:dyDescent="0.25">
      <c r="A6917" t="s">
        <v>23248</v>
      </c>
      <c r="B6917">
        <v>59</v>
      </c>
      <c r="C6917" t="s">
        <v>23237</v>
      </c>
      <c r="D6917">
        <v>101</v>
      </c>
      <c r="E6917" t="s">
        <v>23249</v>
      </c>
      <c r="G6917" t="s">
        <v>23250</v>
      </c>
      <c r="H6917" t="s">
        <v>1137</v>
      </c>
      <c r="I6917" t="s">
        <v>18</v>
      </c>
      <c r="J6917" s="1">
        <v>2170</v>
      </c>
      <c r="K6917">
        <v>2288</v>
      </c>
      <c r="L6917">
        <v>716</v>
      </c>
      <c r="M6917">
        <v>0.24</v>
      </c>
      <c r="N6917" t="s">
        <v>7</v>
      </c>
      <c r="O6917">
        <v>5</v>
      </c>
      <c r="P6917">
        <v>3</v>
      </c>
      <c r="Q6917">
        <v>1</v>
      </c>
      <c r="R6917">
        <v>1</v>
      </c>
      <c r="S6917">
        <v>672</v>
      </c>
      <c r="T6917" s="2">
        <f t="shared" si="216"/>
        <v>0</v>
      </c>
      <c r="U6917" s="2">
        <v>58700</v>
      </c>
      <c r="V6917" s="2">
        <v>65600</v>
      </c>
      <c r="W6917" s="2">
        <v>124300</v>
      </c>
      <c r="X6917">
        <v>1</v>
      </c>
      <c r="Y6917">
        <v>24</v>
      </c>
      <c r="Z6917">
        <v>28</v>
      </c>
      <c r="AA6917">
        <f t="shared" si="217"/>
        <v>672</v>
      </c>
      <c r="AB6917">
        <v>672</v>
      </c>
      <c r="AC6917">
        <v>1344</v>
      </c>
    </row>
    <row r="6918" spans="1:29" x14ac:dyDescent="0.25">
      <c r="A6918" t="s">
        <v>23251</v>
      </c>
      <c r="B6918">
        <v>0</v>
      </c>
      <c r="C6918" t="s">
        <v>23237</v>
      </c>
      <c r="D6918">
        <v>130</v>
      </c>
      <c r="E6918" t="s">
        <v>23252</v>
      </c>
      <c r="G6918" t="s">
        <v>23253</v>
      </c>
      <c r="H6918" t="s">
        <v>201</v>
      </c>
      <c r="I6918" t="s">
        <v>6</v>
      </c>
      <c r="J6918" s="1" t="s">
        <v>23254</v>
      </c>
      <c r="K6918">
        <v>916</v>
      </c>
      <c r="L6918">
        <v>59</v>
      </c>
      <c r="M6918">
        <v>0.46</v>
      </c>
      <c r="N6918" t="s">
        <v>7</v>
      </c>
      <c r="O6918">
        <v>0</v>
      </c>
      <c r="P6918">
        <v>0</v>
      </c>
      <c r="Q6918">
        <v>0</v>
      </c>
      <c r="R6918">
        <v>0</v>
      </c>
      <c r="S6918">
        <v>0</v>
      </c>
      <c r="T6918" s="2">
        <f t="shared" si="216"/>
        <v>0</v>
      </c>
      <c r="U6918" s="2">
        <v>15000</v>
      </c>
      <c r="V6918" s="2">
        <v>0</v>
      </c>
      <c r="W6918" s="2">
        <v>15000</v>
      </c>
      <c r="X6918">
        <v>1</v>
      </c>
      <c r="Y6918">
        <v>0</v>
      </c>
      <c r="Z6918">
        <v>0</v>
      </c>
      <c r="AA6918">
        <f t="shared" si="217"/>
        <v>0</v>
      </c>
      <c r="AB6918">
        <v>0</v>
      </c>
      <c r="AC6918">
        <v>0</v>
      </c>
    </row>
    <row r="6919" spans="1:29" x14ac:dyDescent="0.25">
      <c r="A6919" t="s">
        <v>23255</v>
      </c>
      <c r="B6919">
        <v>17</v>
      </c>
      <c r="C6919" t="s">
        <v>23256</v>
      </c>
      <c r="D6919">
        <v>101</v>
      </c>
      <c r="E6919" t="s">
        <v>23257</v>
      </c>
      <c r="G6919" t="s">
        <v>23258</v>
      </c>
      <c r="H6919" t="s">
        <v>201</v>
      </c>
      <c r="I6919" t="s">
        <v>6</v>
      </c>
      <c r="J6919" s="1">
        <v>3818</v>
      </c>
      <c r="K6919">
        <v>3187</v>
      </c>
      <c r="L6919">
        <v>279</v>
      </c>
      <c r="M6919">
        <v>0.34</v>
      </c>
      <c r="N6919" t="s">
        <v>7</v>
      </c>
      <c r="O6919">
        <v>7</v>
      </c>
      <c r="P6919">
        <v>3</v>
      </c>
      <c r="Q6919">
        <v>2</v>
      </c>
      <c r="R6919">
        <v>0</v>
      </c>
      <c r="S6919">
        <v>912</v>
      </c>
      <c r="T6919" s="2">
        <f t="shared" si="216"/>
        <v>0</v>
      </c>
      <c r="U6919" s="2">
        <v>47300</v>
      </c>
      <c r="V6919" s="2">
        <v>114700</v>
      </c>
      <c r="W6919" s="2">
        <v>162000</v>
      </c>
      <c r="X6919">
        <v>1</v>
      </c>
      <c r="Y6919">
        <v>1</v>
      </c>
      <c r="Z6919">
        <v>788</v>
      </c>
      <c r="AA6919">
        <f t="shared" si="217"/>
        <v>788</v>
      </c>
      <c r="AB6919">
        <v>912</v>
      </c>
      <c r="AC6919">
        <v>1700</v>
      </c>
    </row>
    <row r="6920" spans="1:29" x14ac:dyDescent="0.25">
      <c r="A6920" t="s">
        <v>23259</v>
      </c>
      <c r="B6920">
        <v>27</v>
      </c>
      <c r="C6920" t="s">
        <v>23256</v>
      </c>
      <c r="D6920">
        <v>101</v>
      </c>
      <c r="E6920" t="s">
        <v>23260</v>
      </c>
      <c r="G6920" t="s">
        <v>23261</v>
      </c>
      <c r="H6920" t="s">
        <v>2528</v>
      </c>
      <c r="I6920" t="s">
        <v>18</v>
      </c>
      <c r="J6920" s="1">
        <v>2324</v>
      </c>
      <c r="K6920">
        <v>3257</v>
      </c>
      <c r="L6920">
        <v>783</v>
      </c>
      <c r="M6920">
        <v>0.24</v>
      </c>
      <c r="N6920" t="s">
        <v>7</v>
      </c>
      <c r="O6920">
        <v>5</v>
      </c>
      <c r="P6920">
        <v>2</v>
      </c>
      <c r="Q6920">
        <v>2</v>
      </c>
      <c r="R6920">
        <v>0</v>
      </c>
      <c r="S6920">
        <v>1344</v>
      </c>
      <c r="T6920" s="2">
        <f t="shared" si="216"/>
        <v>0</v>
      </c>
      <c r="U6920" s="2">
        <v>46900</v>
      </c>
      <c r="V6920" s="2">
        <v>62300</v>
      </c>
      <c r="W6920" s="2">
        <v>109200</v>
      </c>
      <c r="X6920">
        <v>1</v>
      </c>
      <c r="Y6920">
        <v>1</v>
      </c>
      <c r="Z6920">
        <v>364</v>
      </c>
      <c r="AA6920">
        <f t="shared" si="217"/>
        <v>364</v>
      </c>
      <c r="AB6920">
        <v>1344</v>
      </c>
      <c r="AC6920">
        <v>1708</v>
      </c>
    </row>
    <row r="6921" spans="1:29" x14ac:dyDescent="0.25">
      <c r="A6921" t="s">
        <v>23262</v>
      </c>
      <c r="B6921">
        <v>39</v>
      </c>
      <c r="C6921" t="s">
        <v>23256</v>
      </c>
      <c r="D6921">
        <v>101</v>
      </c>
      <c r="E6921" t="s">
        <v>23263</v>
      </c>
      <c r="G6921" t="s">
        <v>23264</v>
      </c>
      <c r="H6921" t="s">
        <v>201</v>
      </c>
      <c r="I6921" t="s">
        <v>6</v>
      </c>
      <c r="J6921" s="1">
        <v>3818</v>
      </c>
      <c r="K6921">
        <v>3238</v>
      </c>
      <c r="L6921">
        <v>1</v>
      </c>
      <c r="M6921">
        <v>0.23</v>
      </c>
      <c r="N6921" t="s">
        <v>7</v>
      </c>
      <c r="O6921">
        <v>6</v>
      </c>
      <c r="P6921">
        <v>2</v>
      </c>
      <c r="Q6921">
        <v>2</v>
      </c>
      <c r="R6921">
        <v>0</v>
      </c>
      <c r="S6921">
        <v>1048</v>
      </c>
      <c r="T6921" s="2">
        <f t="shared" si="216"/>
        <v>0</v>
      </c>
      <c r="U6921" s="2">
        <v>46900</v>
      </c>
      <c r="V6921" s="2">
        <v>151100</v>
      </c>
      <c r="W6921" s="2">
        <v>198000</v>
      </c>
      <c r="X6921">
        <v>1</v>
      </c>
      <c r="Y6921">
        <v>1</v>
      </c>
      <c r="Z6921">
        <v>798</v>
      </c>
      <c r="AA6921">
        <f t="shared" si="217"/>
        <v>798</v>
      </c>
      <c r="AB6921">
        <v>1048</v>
      </c>
      <c r="AC6921">
        <v>1846</v>
      </c>
    </row>
    <row r="6922" spans="1:29" x14ac:dyDescent="0.25">
      <c r="A6922" t="s">
        <v>23265</v>
      </c>
      <c r="B6922">
        <v>51</v>
      </c>
      <c r="C6922" t="s">
        <v>23256</v>
      </c>
      <c r="D6922">
        <v>101</v>
      </c>
      <c r="E6922" t="s">
        <v>23266</v>
      </c>
      <c r="G6922" t="s">
        <v>23267</v>
      </c>
      <c r="H6922" t="s">
        <v>201</v>
      </c>
      <c r="I6922" t="s">
        <v>6</v>
      </c>
      <c r="J6922" s="1">
        <v>3818</v>
      </c>
      <c r="K6922">
        <v>2904</v>
      </c>
      <c r="L6922">
        <v>375</v>
      </c>
      <c r="M6922">
        <v>0.25</v>
      </c>
      <c r="N6922" t="s">
        <v>7</v>
      </c>
      <c r="O6922">
        <v>6</v>
      </c>
      <c r="P6922">
        <v>2</v>
      </c>
      <c r="Q6922">
        <v>2</v>
      </c>
      <c r="R6922">
        <v>0</v>
      </c>
      <c r="S6922">
        <v>912</v>
      </c>
      <c r="T6922" s="2">
        <f t="shared" si="216"/>
        <v>0</v>
      </c>
      <c r="U6922" s="2">
        <v>47000</v>
      </c>
      <c r="V6922" s="2">
        <v>117100</v>
      </c>
      <c r="W6922" s="2">
        <v>164100</v>
      </c>
      <c r="X6922">
        <v>1</v>
      </c>
      <c r="Y6922">
        <v>1</v>
      </c>
      <c r="Z6922">
        <v>788</v>
      </c>
      <c r="AA6922">
        <f t="shared" si="217"/>
        <v>788</v>
      </c>
      <c r="AB6922">
        <v>912</v>
      </c>
      <c r="AC6922">
        <v>1700</v>
      </c>
    </row>
    <row r="6923" spans="1:29" x14ac:dyDescent="0.25">
      <c r="A6923" t="s">
        <v>23268</v>
      </c>
      <c r="B6923">
        <v>0</v>
      </c>
      <c r="C6923" t="s">
        <v>23256</v>
      </c>
      <c r="D6923">
        <v>130</v>
      </c>
      <c r="E6923" t="s">
        <v>23269</v>
      </c>
      <c r="G6923" t="s">
        <v>23270</v>
      </c>
      <c r="H6923" t="s">
        <v>4926</v>
      </c>
      <c r="I6923" t="s">
        <v>18</v>
      </c>
      <c r="J6923" s="1">
        <v>2382</v>
      </c>
      <c r="K6923">
        <v>576</v>
      </c>
      <c r="L6923">
        <v>383</v>
      </c>
      <c r="M6923">
        <v>0.22</v>
      </c>
      <c r="N6923" t="s">
        <v>7</v>
      </c>
      <c r="O6923">
        <v>0</v>
      </c>
      <c r="P6923">
        <v>0</v>
      </c>
      <c r="Q6923">
        <v>0</v>
      </c>
      <c r="R6923">
        <v>0</v>
      </c>
      <c r="S6923">
        <v>0</v>
      </c>
      <c r="T6923" s="2">
        <f t="shared" si="216"/>
        <v>0</v>
      </c>
      <c r="U6923" s="2">
        <v>700</v>
      </c>
      <c r="V6923" s="2">
        <v>0</v>
      </c>
      <c r="W6923" s="2">
        <v>700</v>
      </c>
      <c r="X6923">
        <v>1</v>
      </c>
      <c r="Y6923">
        <v>0</v>
      </c>
      <c r="Z6923">
        <v>0</v>
      </c>
      <c r="AA6923">
        <f t="shared" si="217"/>
        <v>0</v>
      </c>
      <c r="AB6923">
        <v>0</v>
      </c>
      <c r="AC6923">
        <v>0</v>
      </c>
    </row>
    <row r="6924" spans="1:29" x14ac:dyDescent="0.25">
      <c r="A6924" t="s">
        <v>23271</v>
      </c>
      <c r="B6924">
        <v>0</v>
      </c>
      <c r="C6924" t="s">
        <v>23256</v>
      </c>
      <c r="D6924">
        <v>130</v>
      </c>
      <c r="E6924" t="s">
        <v>23272</v>
      </c>
      <c r="G6924" t="s">
        <v>23273</v>
      </c>
      <c r="H6924" t="s">
        <v>1190</v>
      </c>
      <c r="I6924" t="s">
        <v>18</v>
      </c>
      <c r="J6924" s="1" t="s">
        <v>23274</v>
      </c>
      <c r="K6924">
        <v>518</v>
      </c>
      <c r="L6924">
        <v>209</v>
      </c>
      <c r="M6924">
        <v>0.38</v>
      </c>
      <c r="N6924" t="s">
        <v>7</v>
      </c>
      <c r="O6924">
        <v>0</v>
      </c>
      <c r="P6924">
        <v>0</v>
      </c>
      <c r="Q6924">
        <v>0</v>
      </c>
      <c r="R6924">
        <v>0</v>
      </c>
      <c r="S6924">
        <v>0</v>
      </c>
      <c r="T6924" s="2">
        <f t="shared" si="216"/>
        <v>0</v>
      </c>
      <c r="U6924" s="2">
        <v>1100</v>
      </c>
      <c r="V6924" s="2">
        <v>0</v>
      </c>
      <c r="W6924" s="2">
        <v>1100</v>
      </c>
      <c r="X6924">
        <v>1</v>
      </c>
      <c r="Y6924">
        <v>0</v>
      </c>
      <c r="Z6924">
        <v>0</v>
      </c>
      <c r="AA6924">
        <f t="shared" si="217"/>
        <v>0</v>
      </c>
      <c r="AB6924">
        <v>0</v>
      </c>
      <c r="AC6924">
        <v>0</v>
      </c>
    </row>
    <row r="6925" spans="1:29" x14ac:dyDescent="0.25">
      <c r="A6925" t="s">
        <v>23275</v>
      </c>
      <c r="B6925">
        <v>144</v>
      </c>
      <c r="C6925" t="s">
        <v>20035</v>
      </c>
      <c r="D6925">
        <v>101</v>
      </c>
      <c r="E6925" t="s">
        <v>23276</v>
      </c>
      <c r="F6925" t="s">
        <v>23277</v>
      </c>
      <c r="G6925" t="s">
        <v>23278</v>
      </c>
      <c r="H6925" t="s">
        <v>201</v>
      </c>
      <c r="I6925" t="s">
        <v>6</v>
      </c>
      <c r="J6925" s="1" t="s">
        <v>23279</v>
      </c>
      <c r="K6925">
        <v>2962</v>
      </c>
      <c r="L6925">
        <v>216</v>
      </c>
      <c r="M6925">
        <v>1.06</v>
      </c>
      <c r="N6925" t="s">
        <v>2881</v>
      </c>
      <c r="O6925">
        <v>7</v>
      </c>
      <c r="P6925">
        <v>3</v>
      </c>
      <c r="Q6925">
        <v>2</v>
      </c>
      <c r="R6925">
        <v>0</v>
      </c>
      <c r="S6925">
        <v>2902</v>
      </c>
      <c r="T6925" s="2">
        <f t="shared" si="216"/>
        <v>0</v>
      </c>
      <c r="U6925" s="2">
        <v>50600</v>
      </c>
      <c r="V6925" s="2">
        <v>270500</v>
      </c>
      <c r="W6925" s="2">
        <v>321100</v>
      </c>
      <c r="X6925">
        <v>1</v>
      </c>
      <c r="Y6925">
        <v>0</v>
      </c>
      <c r="Z6925">
        <v>0</v>
      </c>
      <c r="AA6925">
        <f t="shared" si="217"/>
        <v>0</v>
      </c>
      <c r="AB6925">
        <v>2372</v>
      </c>
      <c r="AC6925">
        <v>2902</v>
      </c>
    </row>
    <row r="6926" spans="1:29" x14ac:dyDescent="0.25">
      <c r="A6926" t="s">
        <v>23280</v>
      </c>
      <c r="B6926">
        <v>0</v>
      </c>
      <c r="C6926" t="s">
        <v>23256</v>
      </c>
      <c r="D6926">
        <v>130</v>
      </c>
      <c r="E6926" t="s">
        <v>23281</v>
      </c>
      <c r="G6926" t="s">
        <v>23282</v>
      </c>
      <c r="H6926" t="s">
        <v>4375</v>
      </c>
      <c r="I6926" t="s">
        <v>18</v>
      </c>
      <c r="J6926" s="1">
        <v>1801</v>
      </c>
      <c r="K6926">
        <v>656</v>
      </c>
      <c r="L6926">
        <v>492</v>
      </c>
      <c r="M6926">
        <v>0.22</v>
      </c>
      <c r="N6926" t="s">
        <v>7</v>
      </c>
      <c r="O6926">
        <v>0</v>
      </c>
      <c r="P6926">
        <v>0</v>
      </c>
      <c r="Q6926">
        <v>0</v>
      </c>
      <c r="R6926">
        <v>0</v>
      </c>
      <c r="S6926">
        <v>0</v>
      </c>
      <c r="T6926" s="2">
        <f t="shared" si="216"/>
        <v>0</v>
      </c>
      <c r="U6926" s="2">
        <v>700</v>
      </c>
      <c r="V6926" s="2">
        <v>0</v>
      </c>
      <c r="W6926" s="2">
        <v>700</v>
      </c>
      <c r="X6926">
        <v>1</v>
      </c>
      <c r="Y6926">
        <v>0</v>
      </c>
      <c r="Z6926">
        <v>0</v>
      </c>
      <c r="AA6926">
        <f t="shared" si="217"/>
        <v>0</v>
      </c>
      <c r="AB6926">
        <v>0</v>
      </c>
      <c r="AC6926">
        <v>0</v>
      </c>
    </row>
    <row r="6927" spans="1:29" x14ac:dyDescent="0.25">
      <c r="A6927" t="s">
        <v>23283</v>
      </c>
      <c r="B6927">
        <v>52</v>
      </c>
      <c r="C6927" t="s">
        <v>23256</v>
      </c>
      <c r="D6927">
        <v>101</v>
      </c>
      <c r="E6927" t="s">
        <v>23284</v>
      </c>
      <c r="F6927" t="s">
        <v>23285</v>
      </c>
      <c r="G6927" t="s">
        <v>14179</v>
      </c>
      <c r="H6927" t="s">
        <v>201</v>
      </c>
      <c r="I6927" t="s">
        <v>6</v>
      </c>
      <c r="J6927" s="1" t="s">
        <v>23286</v>
      </c>
      <c r="K6927">
        <v>3109</v>
      </c>
      <c r="L6927">
        <v>619</v>
      </c>
      <c r="M6927">
        <v>0.22</v>
      </c>
      <c r="N6927" t="s">
        <v>7</v>
      </c>
      <c r="O6927">
        <v>7</v>
      </c>
      <c r="P6927">
        <v>2</v>
      </c>
      <c r="Q6927">
        <v>2</v>
      </c>
      <c r="R6927">
        <v>0</v>
      </c>
      <c r="S6927">
        <v>1454</v>
      </c>
      <c r="T6927" s="2">
        <f t="shared" si="216"/>
        <v>0</v>
      </c>
      <c r="U6927" s="2">
        <v>46800</v>
      </c>
      <c r="V6927" s="2">
        <v>144900</v>
      </c>
      <c r="W6927" s="2">
        <v>191700</v>
      </c>
      <c r="X6927">
        <v>1</v>
      </c>
      <c r="Y6927">
        <v>0</v>
      </c>
      <c r="Z6927">
        <v>0</v>
      </c>
      <c r="AA6927">
        <f t="shared" si="217"/>
        <v>0</v>
      </c>
      <c r="AB6927">
        <v>1080</v>
      </c>
      <c r="AC6927">
        <v>1454</v>
      </c>
    </row>
    <row r="6928" spans="1:29" x14ac:dyDescent="0.25">
      <c r="A6928" t="s">
        <v>23287</v>
      </c>
      <c r="B6928">
        <v>32</v>
      </c>
      <c r="C6928" t="s">
        <v>23256</v>
      </c>
      <c r="D6928">
        <v>101</v>
      </c>
      <c r="E6928" t="s">
        <v>23288</v>
      </c>
      <c r="F6928" t="s">
        <v>23289</v>
      </c>
      <c r="G6928" t="s">
        <v>23290</v>
      </c>
      <c r="H6928" t="s">
        <v>8655</v>
      </c>
      <c r="I6928" t="s">
        <v>18</v>
      </c>
      <c r="J6928" s="1">
        <v>1876</v>
      </c>
      <c r="K6928">
        <v>1689</v>
      </c>
      <c r="L6928">
        <v>465</v>
      </c>
      <c r="M6928">
        <v>0.44</v>
      </c>
      <c r="N6928" t="s">
        <v>7</v>
      </c>
      <c r="O6928">
        <v>5</v>
      </c>
      <c r="P6928">
        <v>3</v>
      </c>
      <c r="Q6928">
        <v>1</v>
      </c>
      <c r="R6928">
        <v>0</v>
      </c>
      <c r="S6928">
        <v>672</v>
      </c>
      <c r="T6928" s="2">
        <f t="shared" si="216"/>
        <v>0</v>
      </c>
      <c r="U6928" s="2">
        <v>29800</v>
      </c>
      <c r="V6928" s="2">
        <v>91600</v>
      </c>
      <c r="W6928" s="2">
        <v>121400</v>
      </c>
      <c r="X6928">
        <v>1</v>
      </c>
      <c r="Y6928">
        <v>24</v>
      </c>
      <c r="Z6928">
        <v>28</v>
      </c>
      <c r="AA6928">
        <f t="shared" si="217"/>
        <v>672</v>
      </c>
      <c r="AB6928">
        <v>672</v>
      </c>
      <c r="AC6928">
        <v>1344</v>
      </c>
    </row>
    <row r="6929" spans="1:29" x14ac:dyDescent="0.25">
      <c r="A6929" t="s">
        <v>23291</v>
      </c>
      <c r="B6929">
        <v>26</v>
      </c>
      <c r="C6929" t="s">
        <v>23256</v>
      </c>
      <c r="D6929">
        <v>101</v>
      </c>
      <c r="E6929" t="s">
        <v>23292</v>
      </c>
      <c r="G6929" t="s">
        <v>23293</v>
      </c>
      <c r="H6929" t="s">
        <v>201</v>
      </c>
      <c r="I6929" t="s">
        <v>6</v>
      </c>
      <c r="J6929" s="1" t="s">
        <v>23294</v>
      </c>
      <c r="K6929">
        <v>3277</v>
      </c>
      <c r="L6929">
        <v>910</v>
      </c>
      <c r="M6929">
        <v>0.22</v>
      </c>
      <c r="N6929" t="s">
        <v>7</v>
      </c>
      <c r="O6929">
        <v>6</v>
      </c>
      <c r="P6929">
        <v>2</v>
      </c>
      <c r="Q6929">
        <v>2</v>
      </c>
      <c r="R6929">
        <v>0</v>
      </c>
      <c r="S6929">
        <v>1180</v>
      </c>
      <c r="T6929" s="2">
        <f t="shared" si="216"/>
        <v>0</v>
      </c>
      <c r="U6929" s="2">
        <v>46800</v>
      </c>
      <c r="V6929" s="2">
        <v>121900</v>
      </c>
      <c r="W6929" s="2">
        <v>168700</v>
      </c>
      <c r="X6929">
        <v>1</v>
      </c>
      <c r="Y6929">
        <v>0</v>
      </c>
      <c r="Z6929">
        <v>0</v>
      </c>
      <c r="AA6929">
        <f t="shared" si="217"/>
        <v>0</v>
      </c>
      <c r="AB6929">
        <v>1180</v>
      </c>
      <c r="AC6929">
        <v>1180</v>
      </c>
    </row>
    <row r="6930" spans="1:29" x14ac:dyDescent="0.25">
      <c r="A6930" t="s">
        <v>23295</v>
      </c>
      <c r="B6930">
        <v>18</v>
      </c>
      <c r="C6930" t="s">
        <v>23256</v>
      </c>
      <c r="D6930">
        <v>101</v>
      </c>
      <c r="E6930" t="s">
        <v>23296</v>
      </c>
      <c r="G6930" t="s">
        <v>23297</v>
      </c>
      <c r="H6930" t="s">
        <v>201</v>
      </c>
      <c r="I6930" t="s">
        <v>6</v>
      </c>
      <c r="J6930" s="1">
        <v>3818</v>
      </c>
      <c r="K6930">
        <v>3006</v>
      </c>
      <c r="L6930">
        <v>375</v>
      </c>
      <c r="M6930">
        <v>0.3</v>
      </c>
      <c r="N6930" t="s">
        <v>7</v>
      </c>
      <c r="O6930">
        <v>5</v>
      </c>
      <c r="P6930">
        <v>3</v>
      </c>
      <c r="Q6930">
        <v>2</v>
      </c>
      <c r="R6930">
        <v>0</v>
      </c>
      <c r="S6930">
        <v>1056</v>
      </c>
      <c r="T6930" s="2">
        <f t="shared" si="216"/>
        <v>0</v>
      </c>
      <c r="U6930" s="2">
        <v>47200</v>
      </c>
      <c r="V6930" s="2">
        <v>104800</v>
      </c>
      <c r="W6930" s="2">
        <v>152000</v>
      </c>
      <c r="X6930">
        <v>1</v>
      </c>
      <c r="Y6930">
        <v>0</v>
      </c>
      <c r="Z6930">
        <v>0</v>
      </c>
      <c r="AA6930">
        <f t="shared" si="217"/>
        <v>0</v>
      </c>
      <c r="AB6930">
        <v>1056</v>
      </c>
      <c r="AC6930">
        <v>1056</v>
      </c>
    </row>
    <row r="6931" spans="1:29" x14ac:dyDescent="0.25">
      <c r="A6931" t="s">
        <v>23298</v>
      </c>
      <c r="B6931">
        <v>0</v>
      </c>
      <c r="C6931" t="s">
        <v>23299</v>
      </c>
      <c r="D6931">
        <v>909</v>
      </c>
      <c r="E6931" t="s">
        <v>23300</v>
      </c>
      <c r="F6931" t="s">
        <v>12572</v>
      </c>
      <c r="M6931">
        <v>0.8</v>
      </c>
      <c r="N6931" t="s">
        <v>7</v>
      </c>
      <c r="O6931">
        <v>0</v>
      </c>
      <c r="P6931">
        <v>0</v>
      </c>
      <c r="Q6931">
        <v>0</v>
      </c>
      <c r="R6931">
        <v>0</v>
      </c>
      <c r="S6931">
        <v>0</v>
      </c>
      <c r="T6931" s="2">
        <f t="shared" si="216"/>
        <v>0</v>
      </c>
      <c r="U6931" s="2">
        <v>1000</v>
      </c>
      <c r="V6931" s="2">
        <v>0</v>
      </c>
      <c r="W6931" s="2">
        <v>1000</v>
      </c>
      <c r="X6931">
        <v>1</v>
      </c>
      <c r="Y6931">
        <v>0</v>
      </c>
      <c r="Z6931">
        <v>0</v>
      </c>
      <c r="AA6931">
        <f t="shared" si="217"/>
        <v>0</v>
      </c>
      <c r="AB6931">
        <v>0</v>
      </c>
      <c r="AC6931">
        <v>0</v>
      </c>
    </row>
    <row r="6932" spans="1:29" x14ac:dyDescent="0.25">
      <c r="A6932" t="s">
        <v>23301</v>
      </c>
      <c r="B6932">
        <v>0</v>
      </c>
      <c r="C6932" t="s">
        <v>23237</v>
      </c>
      <c r="D6932">
        <v>903</v>
      </c>
      <c r="E6932" t="s">
        <v>1378</v>
      </c>
      <c r="G6932" t="s">
        <v>1380</v>
      </c>
      <c r="H6932" t="s">
        <v>1271</v>
      </c>
      <c r="I6932" t="s">
        <v>6</v>
      </c>
      <c r="J6932" s="1">
        <v>3813</v>
      </c>
      <c r="K6932">
        <v>1957</v>
      </c>
      <c r="L6932">
        <v>404</v>
      </c>
      <c r="M6932">
        <v>0.37</v>
      </c>
      <c r="N6932" t="s">
        <v>7</v>
      </c>
      <c r="O6932">
        <v>0</v>
      </c>
      <c r="P6932">
        <v>0</v>
      </c>
      <c r="Q6932">
        <v>0</v>
      </c>
      <c r="R6932">
        <v>0</v>
      </c>
      <c r="S6932">
        <v>0</v>
      </c>
      <c r="T6932" s="2">
        <f t="shared" si="216"/>
        <v>0</v>
      </c>
      <c r="U6932" s="2">
        <v>1100</v>
      </c>
      <c r="V6932" s="2">
        <v>0</v>
      </c>
      <c r="W6932" s="2">
        <v>1100</v>
      </c>
      <c r="X6932">
        <v>1</v>
      </c>
      <c r="Y6932">
        <v>0</v>
      </c>
      <c r="Z6932">
        <v>0</v>
      </c>
      <c r="AA6932">
        <f t="shared" si="217"/>
        <v>0</v>
      </c>
      <c r="AB6932">
        <v>0</v>
      </c>
      <c r="AC6932">
        <v>0</v>
      </c>
    </row>
    <row r="6933" spans="1:29" x14ac:dyDescent="0.25">
      <c r="A6933" t="s">
        <v>23302</v>
      </c>
      <c r="B6933">
        <v>0</v>
      </c>
      <c r="C6933" t="s">
        <v>23237</v>
      </c>
      <c r="D6933">
        <v>903</v>
      </c>
      <c r="E6933" t="s">
        <v>1378</v>
      </c>
      <c r="G6933" t="s">
        <v>1380</v>
      </c>
      <c r="H6933" t="s">
        <v>1271</v>
      </c>
      <c r="I6933" t="s">
        <v>6</v>
      </c>
      <c r="J6933" s="1">
        <v>3813</v>
      </c>
      <c r="K6933">
        <v>1957</v>
      </c>
      <c r="L6933">
        <v>410</v>
      </c>
      <c r="M6933">
        <v>0.36</v>
      </c>
      <c r="N6933" t="s">
        <v>7</v>
      </c>
      <c r="O6933">
        <v>0</v>
      </c>
      <c r="P6933">
        <v>0</v>
      </c>
      <c r="Q6933">
        <v>0</v>
      </c>
      <c r="R6933">
        <v>0</v>
      </c>
      <c r="S6933">
        <v>0</v>
      </c>
      <c r="T6933" s="2">
        <f t="shared" si="216"/>
        <v>0</v>
      </c>
      <c r="U6933" s="2">
        <v>1100</v>
      </c>
      <c r="V6933" s="2">
        <v>0</v>
      </c>
      <c r="W6933" s="2">
        <v>1100</v>
      </c>
      <c r="X6933">
        <v>1</v>
      </c>
      <c r="Y6933">
        <v>0</v>
      </c>
      <c r="Z6933">
        <v>0</v>
      </c>
      <c r="AA6933">
        <f t="shared" si="217"/>
        <v>0</v>
      </c>
      <c r="AB6933">
        <v>0</v>
      </c>
      <c r="AC6933">
        <v>0</v>
      </c>
    </row>
    <row r="6934" spans="1:29" x14ac:dyDescent="0.25">
      <c r="A6934" t="s">
        <v>23303</v>
      </c>
      <c r="B6934">
        <v>0</v>
      </c>
      <c r="C6934" t="s">
        <v>23237</v>
      </c>
      <c r="D6934">
        <v>132</v>
      </c>
      <c r="E6934" t="s">
        <v>23304</v>
      </c>
      <c r="G6934" t="s">
        <v>23305</v>
      </c>
      <c r="H6934" t="s">
        <v>8476</v>
      </c>
      <c r="I6934" t="s">
        <v>826</v>
      </c>
      <c r="J6934" s="1">
        <v>29615</v>
      </c>
      <c r="K6934">
        <v>1669</v>
      </c>
      <c r="L6934">
        <v>183</v>
      </c>
      <c r="M6934">
        <v>0.16</v>
      </c>
      <c r="N6934" t="s">
        <v>7</v>
      </c>
      <c r="O6934">
        <v>0</v>
      </c>
      <c r="P6934">
        <v>0</v>
      </c>
      <c r="Q6934">
        <v>0</v>
      </c>
      <c r="R6934">
        <v>0</v>
      </c>
      <c r="S6934">
        <v>0</v>
      </c>
      <c r="T6934" s="2">
        <f t="shared" si="216"/>
        <v>0</v>
      </c>
      <c r="U6934" s="2">
        <v>500</v>
      </c>
      <c r="V6934" s="2">
        <v>0</v>
      </c>
      <c r="W6934" s="2">
        <v>500</v>
      </c>
      <c r="X6934">
        <v>1</v>
      </c>
      <c r="Y6934">
        <v>0</v>
      </c>
      <c r="Z6934">
        <v>0</v>
      </c>
      <c r="AA6934">
        <f t="shared" si="217"/>
        <v>0</v>
      </c>
      <c r="AB6934">
        <v>0</v>
      </c>
      <c r="AC6934">
        <v>0</v>
      </c>
    </row>
    <row r="6935" spans="1:29" x14ac:dyDescent="0.25">
      <c r="A6935" t="s">
        <v>23306</v>
      </c>
      <c r="B6935">
        <v>0</v>
      </c>
      <c r="C6935" t="s">
        <v>23237</v>
      </c>
      <c r="D6935">
        <v>132</v>
      </c>
      <c r="E6935" t="s">
        <v>23307</v>
      </c>
      <c r="F6935" t="s">
        <v>23308</v>
      </c>
      <c r="G6935" t="s">
        <v>23309</v>
      </c>
      <c r="H6935" t="s">
        <v>5782</v>
      </c>
      <c r="I6935" t="s">
        <v>18</v>
      </c>
      <c r="J6935" s="1" t="s">
        <v>23310</v>
      </c>
      <c r="K6935">
        <v>916</v>
      </c>
      <c r="L6935">
        <v>58</v>
      </c>
      <c r="M6935">
        <v>0.31</v>
      </c>
      <c r="N6935" t="s">
        <v>7</v>
      </c>
      <c r="O6935">
        <v>0</v>
      </c>
      <c r="P6935">
        <v>0</v>
      </c>
      <c r="Q6935">
        <v>0</v>
      </c>
      <c r="R6935">
        <v>0</v>
      </c>
      <c r="S6935">
        <v>0</v>
      </c>
      <c r="T6935" s="2">
        <f t="shared" si="216"/>
        <v>0</v>
      </c>
      <c r="U6935" s="2">
        <v>900</v>
      </c>
      <c r="V6935" s="2">
        <v>0</v>
      </c>
      <c r="W6935" s="2">
        <v>900</v>
      </c>
      <c r="X6935">
        <v>1</v>
      </c>
      <c r="Y6935">
        <v>0</v>
      </c>
      <c r="Z6935">
        <v>0</v>
      </c>
      <c r="AA6935">
        <f t="shared" si="217"/>
        <v>0</v>
      </c>
      <c r="AB6935">
        <v>0</v>
      </c>
      <c r="AC6935">
        <v>0</v>
      </c>
    </row>
    <row r="6936" spans="1:29" x14ac:dyDescent="0.25">
      <c r="A6936" t="s">
        <v>23311</v>
      </c>
      <c r="B6936">
        <v>104</v>
      </c>
      <c r="C6936" t="s">
        <v>20035</v>
      </c>
      <c r="D6936">
        <v>101</v>
      </c>
      <c r="E6936" t="s">
        <v>23312</v>
      </c>
      <c r="G6936" t="s">
        <v>23313</v>
      </c>
      <c r="H6936" t="s">
        <v>201</v>
      </c>
      <c r="I6936" t="s">
        <v>6</v>
      </c>
      <c r="J6936" s="1" t="s">
        <v>23314</v>
      </c>
      <c r="K6936">
        <v>794</v>
      </c>
      <c r="L6936">
        <v>256</v>
      </c>
      <c r="M6936">
        <v>0.52</v>
      </c>
      <c r="N6936" t="s">
        <v>2881</v>
      </c>
      <c r="O6936">
        <v>7</v>
      </c>
      <c r="P6936">
        <v>4</v>
      </c>
      <c r="Q6936">
        <v>1</v>
      </c>
      <c r="R6936">
        <v>1</v>
      </c>
      <c r="S6936">
        <v>1488</v>
      </c>
      <c r="T6936" s="2">
        <f t="shared" si="216"/>
        <v>0</v>
      </c>
      <c r="U6936" s="2">
        <v>47500</v>
      </c>
      <c r="V6936" s="2">
        <v>82200</v>
      </c>
      <c r="W6936" s="2">
        <v>129700</v>
      </c>
      <c r="X6936">
        <v>1</v>
      </c>
      <c r="Y6936">
        <v>0</v>
      </c>
      <c r="Z6936">
        <v>0</v>
      </c>
      <c r="AA6936">
        <f t="shared" si="217"/>
        <v>0</v>
      </c>
      <c r="AB6936">
        <v>1488</v>
      </c>
      <c r="AC6936">
        <v>1488</v>
      </c>
    </row>
    <row r="6937" spans="1:29" x14ac:dyDescent="0.25">
      <c r="A6937" t="s">
        <v>23315</v>
      </c>
      <c r="B6937">
        <v>0</v>
      </c>
      <c r="C6937" t="s">
        <v>23237</v>
      </c>
      <c r="D6937">
        <v>132</v>
      </c>
      <c r="E6937" t="s">
        <v>23316</v>
      </c>
      <c r="G6937" t="s">
        <v>23317</v>
      </c>
      <c r="H6937" t="s">
        <v>23318</v>
      </c>
      <c r="I6937" t="s">
        <v>6</v>
      </c>
      <c r="J6937" s="1" t="s">
        <v>23319</v>
      </c>
      <c r="K6937">
        <v>512</v>
      </c>
      <c r="L6937">
        <v>1</v>
      </c>
      <c r="M6937">
        <v>0.31</v>
      </c>
      <c r="N6937" t="s">
        <v>7</v>
      </c>
      <c r="O6937">
        <v>0</v>
      </c>
      <c r="P6937">
        <v>0</v>
      </c>
      <c r="Q6937">
        <v>0</v>
      </c>
      <c r="R6937">
        <v>0</v>
      </c>
      <c r="S6937">
        <v>0</v>
      </c>
      <c r="T6937" s="2">
        <f t="shared" si="216"/>
        <v>0</v>
      </c>
      <c r="U6937" s="2">
        <v>900</v>
      </c>
      <c r="V6937" s="2">
        <v>0</v>
      </c>
      <c r="W6937" s="2">
        <v>900</v>
      </c>
      <c r="X6937">
        <v>1</v>
      </c>
      <c r="Y6937">
        <v>0</v>
      </c>
      <c r="Z6937">
        <v>0</v>
      </c>
      <c r="AA6937">
        <f t="shared" si="217"/>
        <v>0</v>
      </c>
      <c r="AB6937">
        <v>0</v>
      </c>
      <c r="AC6937">
        <v>0</v>
      </c>
    </row>
    <row r="6938" spans="1:29" x14ac:dyDescent="0.25">
      <c r="A6938" t="s">
        <v>23320</v>
      </c>
      <c r="B6938">
        <v>0</v>
      </c>
      <c r="C6938" t="s">
        <v>23237</v>
      </c>
      <c r="D6938">
        <v>132</v>
      </c>
      <c r="E6938" t="s">
        <v>23321</v>
      </c>
      <c r="G6938" t="s">
        <v>16392</v>
      </c>
      <c r="H6938" t="s">
        <v>201</v>
      </c>
      <c r="I6938" t="s">
        <v>6</v>
      </c>
      <c r="J6938" s="1" t="s">
        <v>16393</v>
      </c>
      <c r="K6938">
        <v>2758</v>
      </c>
      <c r="L6938">
        <v>385</v>
      </c>
      <c r="M6938">
        <v>0.27</v>
      </c>
      <c r="N6938" t="s">
        <v>7</v>
      </c>
      <c r="O6938">
        <v>0</v>
      </c>
      <c r="P6938">
        <v>0</v>
      </c>
      <c r="Q6938">
        <v>0</v>
      </c>
      <c r="R6938">
        <v>0</v>
      </c>
      <c r="S6938">
        <v>0</v>
      </c>
      <c r="T6938" s="2">
        <f t="shared" si="216"/>
        <v>0</v>
      </c>
      <c r="U6938" s="2">
        <v>800</v>
      </c>
      <c r="V6938" s="2">
        <v>0</v>
      </c>
      <c r="W6938" s="2">
        <v>800</v>
      </c>
      <c r="X6938">
        <v>1</v>
      </c>
      <c r="Y6938">
        <v>0</v>
      </c>
      <c r="Z6938">
        <v>0</v>
      </c>
      <c r="AA6938">
        <f t="shared" si="217"/>
        <v>0</v>
      </c>
      <c r="AB6938">
        <v>0</v>
      </c>
      <c r="AC6938">
        <v>0</v>
      </c>
    </row>
    <row r="6939" spans="1:29" x14ac:dyDescent="0.25">
      <c r="A6939" t="s">
        <v>23322</v>
      </c>
      <c r="B6939">
        <v>0</v>
      </c>
      <c r="C6939" t="s">
        <v>23237</v>
      </c>
      <c r="D6939">
        <v>132</v>
      </c>
      <c r="E6939" t="s">
        <v>23323</v>
      </c>
      <c r="G6939" t="s">
        <v>23324</v>
      </c>
      <c r="H6939" t="s">
        <v>201</v>
      </c>
      <c r="I6939" t="s">
        <v>6</v>
      </c>
      <c r="J6939" s="1" t="s">
        <v>23157</v>
      </c>
      <c r="K6939">
        <v>2689</v>
      </c>
      <c r="L6939">
        <v>291</v>
      </c>
      <c r="M6939">
        <v>0.66</v>
      </c>
      <c r="N6939" t="s">
        <v>7</v>
      </c>
      <c r="O6939">
        <v>0</v>
      </c>
      <c r="P6939">
        <v>0</v>
      </c>
      <c r="Q6939">
        <v>0</v>
      </c>
      <c r="R6939">
        <v>0</v>
      </c>
      <c r="S6939">
        <v>0</v>
      </c>
      <c r="T6939" s="2">
        <f t="shared" si="216"/>
        <v>0</v>
      </c>
      <c r="U6939" s="2">
        <v>2000</v>
      </c>
      <c r="V6939" s="2">
        <v>0</v>
      </c>
      <c r="W6939" s="2">
        <v>2000</v>
      </c>
      <c r="X6939">
        <v>1</v>
      </c>
      <c r="Y6939">
        <v>0</v>
      </c>
      <c r="Z6939">
        <v>0</v>
      </c>
      <c r="AA6939">
        <f t="shared" si="217"/>
        <v>0</v>
      </c>
      <c r="AB6939">
        <v>0</v>
      </c>
      <c r="AC6939">
        <v>0</v>
      </c>
    </row>
    <row r="6940" spans="1:29" x14ac:dyDescent="0.25">
      <c r="A6940" t="s">
        <v>23325</v>
      </c>
      <c r="B6940">
        <v>0</v>
      </c>
      <c r="C6940" t="s">
        <v>23237</v>
      </c>
      <c r="D6940">
        <v>132</v>
      </c>
      <c r="E6940" t="s">
        <v>23326</v>
      </c>
      <c r="G6940" t="s">
        <v>23324</v>
      </c>
      <c r="H6940" t="s">
        <v>201</v>
      </c>
      <c r="I6940" t="s">
        <v>6</v>
      </c>
      <c r="J6940" s="1" t="s">
        <v>23157</v>
      </c>
      <c r="K6940">
        <v>2102</v>
      </c>
      <c r="L6940">
        <v>56</v>
      </c>
      <c r="M6940">
        <v>0.47</v>
      </c>
      <c r="N6940" t="s">
        <v>7</v>
      </c>
      <c r="O6940">
        <v>0</v>
      </c>
      <c r="P6940">
        <v>0</v>
      </c>
      <c r="Q6940">
        <v>0</v>
      </c>
      <c r="R6940">
        <v>0</v>
      </c>
      <c r="S6940">
        <v>0</v>
      </c>
      <c r="T6940" s="2">
        <f t="shared" si="216"/>
        <v>0</v>
      </c>
      <c r="U6940" s="2">
        <v>1400</v>
      </c>
      <c r="V6940" s="2">
        <v>0</v>
      </c>
      <c r="W6940" s="2">
        <v>1400</v>
      </c>
      <c r="X6940">
        <v>1</v>
      </c>
      <c r="Y6940">
        <v>0</v>
      </c>
      <c r="Z6940">
        <v>0</v>
      </c>
      <c r="AA6940">
        <f t="shared" si="217"/>
        <v>0</v>
      </c>
      <c r="AB6940">
        <v>0</v>
      </c>
      <c r="AC6940">
        <v>0</v>
      </c>
    </row>
    <row r="6941" spans="1:29" x14ac:dyDescent="0.25">
      <c r="A6941" t="s">
        <v>23327</v>
      </c>
      <c r="B6941">
        <v>0</v>
      </c>
      <c r="C6941" t="s">
        <v>23237</v>
      </c>
      <c r="D6941">
        <v>132</v>
      </c>
      <c r="E6941" t="s">
        <v>23328</v>
      </c>
      <c r="G6941" t="s">
        <v>23324</v>
      </c>
      <c r="H6941" t="s">
        <v>201</v>
      </c>
      <c r="I6941" t="s">
        <v>6</v>
      </c>
      <c r="J6941" s="1" t="s">
        <v>23157</v>
      </c>
      <c r="K6941">
        <v>2108</v>
      </c>
      <c r="L6941">
        <v>93</v>
      </c>
      <c r="M6941">
        <v>0.53</v>
      </c>
      <c r="N6941" t="s">
        <v>7</v>
      </c>
      <c r="O6941">
        <v>0</v>
      </c>
      <c r="P6941">
        <v>0</v>
      </c>
      <c r="Q6941">
        <v>0</v>
      </c>
      <c r="R6941">
        <v>0</v>
      </c>
      <c r="S6941">
        <v>0</v>
      </c>
      <c r="T6941" s="2">
        <f t="shared" si="216"/>
        <v>0</v>
      </c>
      <c r="U6941" s="2">
        <v>1600</v>
      </c>
      <c r="V6941" s="2">
        <v>0</v>
      </c>
      <c r="W6941" s="2">
        <v>1600</v>
      </c>
      <c r="X6941">
        <v>1</v>
      </c>
      <c r="Y6941">
        <v>0</v>
      </c>
      <c r="Z6941">
        <v>0</v>
      </c>
      <c r="AA6941">
        <f t="shared" si="217"/>
        <v>0</v>
      </c>
      <c r="AB6941">
        <v>0</v>
      </c>
      <c r="AC6941">
        <v>0</v>
      </c>
    </row>
    <row r="6942" spans="1:29" x14ac:dyDescent="0.25">
      <c r="A6942" t="s">
        <v>23329</v>
      </c>
      <c r="B6942">
        <v>0</v>
      </c>
      <c r="C6942" t="s">
        <v>23237</v>
      </c>
      <c r="D6942">
        <v>132</v>
      </c>
      <c r="E6942" t="s">
        <v>23155</v>
      </c>
      <c r="G6942" t="s">
        <v>23324</v>
      </c>
      <c r="H6942" t="s">
        <v>201</v>
      </c>
      <c r="I6942" t="s">
        <v>6</v>
      </c>
      <c r="J6942" s="1" t="s">
        <v>23157</v>
      </c>
      <c r="K6942">
        <v>2108</v>
      </c>
      <c r="L6942">
        <v>93</v>
      </c>
      <c r="M6942">
        <v>0.61</v>
      </c>
      <c r="N6942" t="s">
        <v>7</v>
      </c>
      <c r="O6942">
        <v>0</v>
      </c>
      <c r="P6942">
        <v>0</v>
      </c>
      <c r="Q6942">
        <v>0</v>
      </c>
      <c r="R6942">
        <v>0</v>
      </c>
      <c r="S6942">
        <v>0</v>
      </c>
      <c r="T6942" s="2">
        <f t="shared" si="216"/>
        <v>0</v>
      </c>
      <c r="U6942" s="2">
        <v>1800</v>
      </c>
      <c r="V6942" s="2">
        <v>0</v>
      </c>
      <c r="W6942" s="2">
        <v>1800</v>
      </c>
      <c r="X6942">
        <v>1</v>
      </c>
      <c r="Y6942">
        <v>0</v>
      </c>
      <c r="Z6942">
        <v>0</v>
      </c>
      <c r="AA6942">
        <f t="shared" si="217"/>
        <v>0</v>
      </c>
      <c r="AB6942">
        <v>0</v>
      </c>
      <c r="AC6942">
        <v>0</v>
      </c>
    </row>
    <row r="6943" spans="1:29" x14ac:dyDescent="0.25">
      <c r="A6943" t="s">
        <v>23330</v>
      </c>
      <c r="B6943">
        <v>223</v>
      </c>
      <c r="C6943" t="s">
        <v>23237</v>
      </c>
      <c r="D6943">
        <v>101</v>
      </c>
      <c r="E6943" t="s">
        <v>23331</v>
      </c>
      <c r="G6943" t="s">
        <v>23332</v>
      </c>
      <c r="H6943" t="s">
        <v>201</v>
      </c>
      <c r="I6943" t="s">
        <v>6</v>
      </c>
      <c r="J6943" s="1" t="s">
        <v>23333</v>
      </c>
      <c r="K6943">
        <v>3000</v>
      </c>
      <c r="L6943">
        <v>751</v>
      </c>
      <c r="M6943">
        <v>0.34</v>
      </c>
      <c r="N6943" t="s">
        <v>7</v>
      </c>
      <c r="O6943">
        <v>5</v>
      </c>
      <c r="P6943">
        <v>2</v>
      </c>
      <c r="Q6943">
        <v>1</v>
      </c>
      <c r="R6943">
        <v>0</v>
      </c>
      <c r="S6943">
        <v>1008</v>
      </c>
      <c r="T6943" s="2">
        <f t="shared" si="216"/>
        <v>0</v>
      </c>
      <c r="U6943" s="2">
        <v>53300</v>
      </c>
      <c r="V6943" s="2">
        <v>75900</v>
      </c>
      <c r="W6943" s="2">
        <v>129200</v>
      </c>
      <c r="X6943">
        <v>1</v>
      </c>
      <c r="Y6943">
        <v>0</v>
      </c>
      <c r="Z6943">
        <v>0</v>
      </c>
      <c r="AA6943">
        <f t="shared" si="217"/>
        <v>0</v>
      </c>
      <c r="AB6943">
        <v>1008</v>
      </c>
      <c r="AC6943">
        <v>1008</v>
      </c>
    </row>
    <row r="6944" spans="1:29" x14ac:dyDescent="0.25">
      <c r="A6944" t="s">
        <v>23334</v>
      </c>
      <c r="B6944">
        <v>0</v>
      </c>
      <c r="C6944" t="s">
        <v>23237</v>
      </c>
      <c r="D6944">
        <v>130</v>
      </c>
      <c r="E6944" t="s">
        <v>23335</v>
      </c>
      <c r="G6944" t="s">
        <v>23336</v>
      </c>
      <c r="H6944" t="s">
        <v>1013</v>
      </c>
      <c r="I6944" t="s">
        <v>18</v>
      </c>
      <c r="J6944" s="1">
        <v>1906</v>
      </c>
      <c r="K6944">
        <v>1820</v>
      </c>
      <c r="L6944">
        <v>296</v>
      </c>
      <c r="M6944">
        <v>0.24</v>
      </c>
      <c r="N6944" t="s">
        <v>7</v>
      </c>
      <c r="O6944">
        <v>0</v>
      </c>
      <c r="P6944">
        <v>0</v>
      </c>
      <c r="Q6944">
        <v>0</v>
      </c>
      <c r="R6944">
        <v>0</v>
      </c>
      <c r="S6944">
        <v>0</v>
      </c>
      <c r="T6944" s="2">
        <f t="shared" si="216"/>
        <v>0</v>
      </c>
      <c r="U6944" s="2">
        <v>11700</v>
      </c>
      <c r="V6944" s="2">
        <v>0</v>
      </c>
      <c r="W6944" s="2">
        <v>11700</v>
      </c>
      <c r="X6944">
        <v>1</v>
      </c>
      <c r="Y6944">
        <v>0</v>
      </c>
      <c r="Z6944">
        <v>0</v>
      </c>
      <c r="AA6944">
        <f t="shared" si="217"/>
        <v>0</v>
      </c>
      <c r="AB6944">
        <v>0</v>
      </c>
      <c r="AC6944">
        <v>0</v>
      </c>
    </row>
    <row r="6945" spans="1:29" x14ac:dyDescent="0.25">
      <c r="A6945" t="s">
        <v>23337</v>
      </c>
      <c r="B6945">
        <v>0</v>
      </c>
      <c r="C6945" t="s">
        <v>23338</v>
      </c>
      <c r="D6945">
        <v>130</v>
      </c>
      <c r="E6945" t="s">
        <v>23339</v>
      </c>
      <c r="F6945" t="s">
        <v>23340</v>
      </c>
      <c r="G6945" t="s">
        <v>23341</v>
      </c>
      <c r="H6945" t="s">
        <v>201</v>
      </c>
      <c r="I6945" t="s">
        <v>6</v>
      </c>
      <c r="J6945" s="1">
        <v>3818</v>
      </c>
      <c r="K6945">
        <v>3194</v>
      </c>
      <c r="L6945">
        <v>958</v>
      </c>
      <c r="M6945">
        <v>0.61</v>
      </c>
      <c r="N6945" t="s">
        <v>7</v>
      </c>
      <c r="O6945">
        <v>0</v>
      </c>
      <c r="P6945">
        <v>0</v>
      </c>
      <c r="Q6945">
        <v>0</v>
      </c>
      <c r="R6945">
        <v>0</v>
      </c>
      <c r="S6945">
        <v>0</v>
      </c>
      <c r="T6945" s="2">
        <f t="shared" si="216"/>
        <v>0</v>
      </c>
      <c r="U6945" s="2">
        <v>12100</v>
      </c>
      <c r="V6945" s="2">
        <v>0</v>
      </c>
      <c r="W6945" s="2">
        <v>12100</v>
      </c>
      <c r="X6945">
        <v>1</v>
      </c>
      <c r="Y6945">
        <v>0</v>
      </c>
      <c r="Z6945">
        <v>0</v>
      </c>
      <c r="AA6945">
        <f t="shared" si="217"/>
        <v>0</v>
      </c>
      <c r="AB6945">
        <v>0</v>
      </c>
      <c r="AC6945">
        <v>0</v>
      </c>
    </row>
    <row r="6946" spans="1:29" x14ac:dyDescent="0.25">
      <c r="A6946" t="s">
        <v>23342</v>
      </c>
      <c r="B6946">
        <v>0</v>
      </c>
      <c r="C6946" t="s">
        <v>15307</v>
      </c>
      <c r="D6946">
        <v>130</v>
      </c>
      <c r="E6946" t="s">
        <v>2847</v>
      </c>
      <c r="G6946" t="s">
        <v>2848</v>
      </c>
      <c r="H6946" t="s">
        <v>2849</v>
      </c>
      <c r="I6946" t="s">
        <v>6</v>
      </c>
      <c r="J6946" s="1">
        <v>3818</v>
      </c>
      <c r="K6946">
        <v>1669</v>
      </c>
      <c r="L6946">
        <v>736</v>
      </c>
      <c r="M6946">
        <v>7.4</v>
      </c>
      <c r="N6946" t="s">
        <v>7</v>
      </c>
      <c r="O6946">
        <v>0</v>
      </c>
      <c r="P6946">
        <v>0</v>
      </c>
      <c r="Q6946">
        <v>0</v>
      </c>
      <c r="R6946">
        <v>0</v>
      </c>
      <c r="S6946">
        <v>0</v>
      </c>
      <c r="T6946" s="2">
        <f t="shared" si="216"/>
        <v>0</v>
      </c>
      <c r="U6946" s="2">
        <v>26900</v>
      </c>
      <c r="V6946" s="2">
        <v>0</v>
      </c>
      <c r="W6946" s="2">
        <v>26900</v>
      </c>
      <c r="X6946">
        <v>1</v>
      </c>
      <c r="Y6946">
        <v>0</v>
      </c>
      <c r="Z6946">
        <v>0</v>
      </c>
      <c r="AA6946">
        <f t="shared" si="217"/>
        <v>0</v>
      </c>
      <c r="AB6946">
        <v>0</v>
      </c>
      <c r="AC6946">
        <v>0</v>
      </c>
    </row>
    <row r="6947" spans="1:29" x14ac:dyDescent="0.25">
      <c r="A6947" t="s">
        <v>23343</v>
      </c>
      <c r="B6947">
        <v>69</v>
      </c>
      <c r="C6947" t="s">
        <v>23344</v>
      </c>
      <c r="D6947">
        <v>101</v>
      </c>
      <c r="E6947" t="s">
        <v>23345</v>
      </c>
      <c r="G6947" t="s">
        <v>23346</v>
      </c>
      <c r="H6947" t="s">
        <v>201</v>
      </c>
      <c r="I6947" t="s">
        <v>6</v>
      </c>
      <c r="J6947" s="1">
        <v>3818</v>
      </c>
      <c r="K6947">
        <v>2860</v>
      </c>
      <c r="L6947">
        <v>403</v>
      </c>
      <c r="M6947">
        <v>0.23</v>
      </c>
      <c r="N6947" t="s">
        <v>2881</v>
      </c>
      <c r="O6947">
        <v>5</v>
      </c>
      <c r="P6947">
        <v>2</v>
      </c>
      <c r="Q6947">
        <v>2</v>
      </c>
      <c r="R6947">
        <v>0</v>
      </c>
      <c r="S6947">
        <v>910</v>
      </c>
      <c r="T6947" s="2">
        <f t="shared" si="216"/>
        <v>0</v>
      </c>
      <c r="U6947" s="2">
        <v>48400</v>
      </c>
      <c r="V6947" s="2">
        <v>71800</v>
      </c>
      <c r="W6947" s="2">
        <v>120200</v>
      </c>
      <c r="X6947">
        <v>1</v>
      </c>
      <c r="Y6947">
        <v>0</v>
      </c>
      <c r="Z6947">
        <v>0</v>
      </c>
      <c r="AA6947">
        <f t="shared" si="217"/>
        <v>0</v>
      </c>
      <c r="AB6947">
        <v>520</v>
      </c>
      <c r="AC6947">
        <v>910</v>
      </c>
    </row>
    <row r="6948" spans="1:29" x14ac:dyDescent="0.25">
      <c r="A6948" t="s">
        <v>23347</v>
      </c>
      <c r="B6948">
        <v>9</v>
      </c>
      <c r="C6948" t="s">
        <v>23338</v>
      </c>
      <c r="D6948">
        <v>101</v>
      </c>
      <c r="E6948" t="s">
        <v>23348</v>
      </c>
      <c r="G6948" t="s">
        <v>23349</v>
      </c>
      <c r="H6948" t="s">
        <v>201</v>
      </c>
      <c r="I6948" t="s">
        <v>6</v>
      </c>
      <c r="J6948" s="1" t="s">
        <v>23350</v>
      </c>
      <c r="K6948">
        <v>2245</v>
      </c>
      <c r="L6948">
        <v>786</v>
      </c>
      <c r="M6948">
        <v>0.51</v>
      </c>
      <c r="N6948" t="s">
        <v>7</v>
      </c>
      <c r="O6948">
        <v>4</v>
      </c>
      <c r="P6948">
        <v>2</v>
      </c>
      <c r="Q6948">
        <v>1</v>
      </c>
      <c r="R6948">
        <v>0</v>
      </c>
      <c r="S6948">
        <v>996</v>
      </c>
      <c r="T6948" s="2">
        <f t="shared" si="216"/>
        <v>0</v>
      </c>
      <c r="U6948" s="2">
        <v>42000</v>
      </c>
      <c r="V6948" s="2">
        <v>57400</v>
      </c>
      <c r="W6948" s="2">
        <v>99400</v>
      </c>
      <c r="X6948">
        <v>1</v>
      </c>
      <c r="Y6948">
        <v>0</v>
      </c>
      <c r="Z6948">
        <v>0</v>
      </c>
      <c r="AA6948">
        <f t="shared" si="217"/>
        <v>0</v>
      </c>
      <c r="AB6948">
        <v>720</v>
      </c>
      <c r="AC6948">
        <v>996</v>
      </c>
    </row>
    <row r="6949" spans="1:29" x14ac:dyDescent="0.25">
      <c r="A6949" t="s">
        <v>23351</v>
      </c>
      <c r="B6949">
        <v>0</v>
      </c>
      <c r="C6949" t="s">
        <v>23338</v>
      </c>
      <c r="D6949">
        <v>130</v>
      </c>
      <c r="E6949" t="s">
        <v>23323</v>
      </c>
      <c r="F6949" t="s">
        <v>23352</v>
      </c>
      <c r="G6949" t="s">
        <v>23324</v>
      </c>
      <c r="H6949" t="s">
        <v>201</v>
      </c>
      <c r="I6949" t="s">
        <v>6</v>
      </c>
      <c r="J6949" s="1" t="s">
        <v>23157</v>
      </c>
      <c r="K6949">
        <v>916</v>
      </c>
      <c r="L6949">
        <v>64</v>
      </c>
      <c r="M6949">
        <v>1.8</v>
      </c>
      <c r="N6949" t="s">
        <v>7</v>
      </c>
      <c r="O6949">
        <v>0</v>
      </c>
      <c r="P6949">
        <v>0</v>
      </c>
      <c r="Q6949">
        <v>0</v>
      </c>
      <c r="R6949">
        <v>0</v>
      </c>
      <c r="S6949">
        <v>0</v>
      </c>
      <c r="T6949" s="2">
        <f t="shared" si="216"/>
        <v>0</v>
      </c>
      <c r="U6949" s="2">
        <v>13500</v>
      </c>
      <c r="V6949" s="2">
        <v>0</v>
      </c>
      <c r="W6949" s="2">
        <v>13500</v>
      </c>
      <c r="X6949">
        <v>1</v>
      </c>
      <c r="Y6949">
        <v>0</v>
      </c>
      <c r="Z6949">
        <v>0</v>
      </c>
      <c r="AA6949">
        <f t="shared" si="217"/>
        <v>0</v>
      </c>
      <c r="AB6949">
        <v>0</v>
      </c>
      <c r="AC6949">
        <v>0</v>
      </c>
    </row>
    <row r="6950" spans="1:29" x14ac:dyDescent="0.25">
      <c r="A6950" t="s">
        <v>23353</v>
      </c>
      <c r="B6950">
        <v>0</v>
      </c>
      <c r="C6950" t="s">
        <v>23338</v>
      </c>
      <c r="D6950">
        <v>130</v>
      </c>
      <c r="E6950" t="s">
        <v>23348</v>
      </c>
      <c r="G6950" t="s">
        <v>23349</v>
      </c>
      <c r="H6950" t="s">
        <v>201</v>
      </c>
      <c r="I6950" t="s">
        <v>6</v>
      </c>
      <c r="J6950" s="1" t="s">
        <v>23350</v>
      </c>
      <c r="K6950">
        <v>2245</v>
      </c>
      <c r="L6950">
        <v>786</v>
      </c>
      <c r="M6950">
        <v>0.54</v>
      </c>
      <c r="N6950" t="s">
        <v>7</v>
      </c>
      <c r="O6950">
        <v>0</v>
      </c>
      <c r="P6950">
        <v>0</v>
      </c>
      <c r="Q6950">
        <v>0</v>
      </c>
      <c r="R6950">
        <v>0</v>
      </c>
      <c r="S6950">
        <v>0</v>
      </c>
      <c r="T6950" s="2">
        <f t="shared" si="216"/>
        <v>0</v>
      </c>
      <c r="U6950" s="2">
        <v>12000</v>
      </c>
      <c r="V6950" s="2">
        <v>0</v>
      </c>
      <c r="W6950" s="2">
        <v>12000</v>
      </c>
      <c r="X6950">
        <v>1</v>
      </c>
      <c r="Y6950">
        <v>0</v>
      </c>
      <c r="Z6950">
        <v>0</v>
      </c>
      <c r="AA6950">
        <f t="shared" si="217"/>
        <v>0</v>
      </c>
      <c r="AB6950">
        <v>0</v>
      </c>
      <c r="AC6950">
        <v>0</v>
      </c>
    </row>
    <row r="6951" spans="1:29" x14ac:dyDescent="0.25">
      <c r="A6951" t="s">
        <v>23354</v>
      </c>
      <c r="B6951">
        <v>0</v>
      </c>
      <c r="C6951" t="s">
        <v>23237</v>
      </c>
      <c r="D6951">
        <v>130</v>
      </c>
      <c r="E6951" t="s">
        <v>23355</v>
      </c>
      <c r="G6951" t="s">
        <v>23356</v>
      </c>
      <c r="H6951" t="s">
        <v>1255</v>
      </c>
      <c r="I6951" t="s">
        <v>18</v>
      </c>
      <c r="J6951" s="1">
        <v>1915</v>
      </c>
      <c r="K6951">
        <v>2548</v>
      </c>
      <c r="L6951">
        <v>600</v>
      </c>
      <c r="M6951">
        <v>0.49</v>
      </c>
      <c r="N6951" t="s">
        <v>7</v>
      </c>
      <c r="O6951">
        <v>0</v>
      </c>
      <c r="P6951">
        <v>0</v>
      </c>
      <c r="Q6951">
        <v>0</v>
      </c>
      <c r="R6951">
        <v>0</v>
      </c>
      <c r="S6951">
        <v>0</v>
      </c>
      <c r="T6951" s="2">
        <f t="shared" si="216"/>
        <v>0</v>
      </c>
      <c r="U6951" s="2">
        <v>4000</v>
      </c>
      <c r="V6951" s="2">
        <v>0</v>
      </c>
      <c r="W6951" s="2">
        <v>4000</v>
      </c>
      <c r="X6951">
        <v>1</v>
      </c>
      <c r="Y6951">
        <v>0</v>
      </c>
      <c r="Z6951">
        <v>0</v>
      </c>
      <c r="AA6951">
        <f t="shared" si="217"/>
        <v>0</v>
      </c>
      <c r="AB6951">
        <v>0</v>
      </c>
      <c r="AC6951">
        <v>0</v>
      </c>
    </row>
    <row r="6952" spans="1:29" x14ac:dyDescent="0.25">
      <c r="A6952" t="s">
        <v>23357</v>
      </c>
      <c r="B6952">
        <v>200</v>
      </c>
      <c r="C6952" t="s">
        <v>23237</v>
      </c>
      <c r="D6952">
        <v>101</v>
      </c>
      <c r="E6952" t="s">
        <v>23358</v>
      </c>
      <c r="G6952" t="s">
        <v>23356</v>
      </c>
      <c r="H6952" t="s">
        <v>1255</v>
      </c>
      <c r="I6952" t="s">
        <v>18</v>
      </c>
      <c r="J6952" s="1">
        <v>1915</v>
      </c>
      <c r="K6952">
        <v>1631</v>
      </c>
      <c r="L6952">
        <v>271</v>
      </c>
      <c r="M6952">
        <v>0.43</v>
      </c>
      <c r="N6952" t="s">
        <v>7</v>
      </c>
      <c r="O6952">
        <v>6</v>
      </c>
      <c r="P6952">
        <v>3</v>
      </c>
      <c r="Q6952">
        <v>1</v>
      </c>
      <c r="R6952">
        <v>0</v>
      </c>
      <c r="S6952">
        <v>874</v>
      </c>
      <c r="T6952" s="2">
        <f t="shared" si="216"/>
        <v>0</v>
      </c>
      <c r="U6952" s="2">
        <v>51700</v>
      </c>
      <c r="V6952" s="2">
        <v>61600</v>
      </c>
      <c r="W6952" s="2">
        <v>113300</v>
      </c>
      <c r="X6952">
        <v>1</v>
      </c>
      <c r="Y6952">
        <v>0</v>
      </c>
      <c r="Z6952">
        <v>0</v>
      </c>
      <c r="AA6952">
        <f t="shared" si="217"/>
        <v>0</v>
      </c>
      <c r="AB6952">
        <v>624</v>
      </c>
      <c r="AC6952">
        <v>874</v>
      </c>
    </row>
    <row r="6953" spans="1:29" x14ac:dyDescent="0.25">
      <c r="A6953" t="s">
        <v>23359</v>
      </c>
      <c r="B6953">
        <v>0</v>
      </c>
      <c r="C6953" t="s">
        <v>23237</v>
      </c>
      <c r="D6953">
        <v>130</v>
      </c>
      <c r="E6953" t="s">
        <v>23355</v>
      </c>
      <c r="G6953" t="s">
        <v>23356</v>
      </c>
      <c r="H6953" t="s">
        <v>1255</v>
      </c>
      <c r="I6953" t="s">
        <v>18</v>
      </c>
      <c r="J6953" s="1">
        <v>1915</v>
      </c>
      <c r="K6953">
        <v>3234</v>
      </c>
      <c r="L6953">
        <v>872</v>
      </c>
      <c r="M6953">
        <v>0.49</v>
      </c>
      <c r="N6953" t="s">
        <v>7</v>
      </c>
      <c r="O6953">
        <v>0</v>
      </c>
      <c r="P6953">
        <v>0</v>
      </c>
      <c r="Q6953">
        <v>0</v>
      </c>
      <c r="R6953">
        <v>0</v>
      </c>
      <c r="S6953">
        <v>0</v>
      </c>
      <c r="T6953" s="2">
        <f t="shared" si="216"/>
        <v>0</v>
      </c>
      <c r="U6953" s="2">
        <v>16000</v>
      </c>
      <c r="V6953" s="2">
        <v>0</v>
      </c>
      <c r="W6953" s="2">
        <v>16000</v>
      </c>
      <c r="X6953">
        <v>1</v>
      </c>
      <c r="Y6953">
        <v>0</v>
      </c>
      <c r="Z6953">
        <v>0</v>
      </c>
      <c r="AA6953">
        <f t="shared" si="217"/>
        <v>0</v>
      </c>
      <c r="AB6953">
        <v>0</v>
      </c>
      <c r="AC6953">
        <v>0</v>
      </c>
    </row>
    <row r="6954" spans="1:29" x14ac:dyDescent="0.25">
      <c r="A6954" t="s">
        <v>23360</v>
      </c>
      <c r="B6954">
        <v>0</v>
      </c>
      <c r="C6954" t="s">
        <v>23237</v>
      </c>
      <c r="D6954">
        <v>903</v>
      </c>
      <c r="E6954" t="s">
        <v>1378</v>
      </c>
      <c r="G6954" t="s">
        <v>1380</v>
      </c>
      <c r="H6954" t="s">
        <v>1271</v>
      </c>
      <c r="I6954" t="s">
        <v>6</v>
      </c>
      <c r="J6954" s="1">
        <v>3813</v>
      </c>
      <c r="K6954">
        <v>2247</v>
      </c>
      <c r="L6954">
        <v>707</v>
      </c>
      <c r="M6954">
        <v>0.38</v>
      </c>
      <c r="N6954" t="s">
        <v>7</v>
      </c>
      <c r="O6954">
        <v>0</v>
      </c>
      <c r="P6954">
        <v>0</v>
      </c>
      <c r="Q6954">
        <v>0</v>
      </c>
      <c r="R6954">
        <v>0</v>
      </c>
      <c r="S6954">
        <v>0</v>
      </c>
      <c r="T6954" s="2">
        <f t="shared" si="216"/>
        <v>0</v>
      </c>
      <c r="U6954" s="2">
        <v>15900</v>
      </c>
      <c r="V6954" s="2">
        <v>0</v>
      </c>
      <c r="W6954" s="2">
        <v>15900</v>
      </c>
      <c r="X6954">
        <v>1</v>
      </c>
      <c r="Y6954">
        <v>0</v>
      </c>
      <c r="Z6954">
        <v>0</v>
      </c>
      <c r="AA6954">
        <f t="shared" si="217"/>
        <v>0</v>
      </c>
      <c r="AB6954">
        <v>0</v>
      </c>
      <c r="AC6954">
        <v>0</v>
      </c>
    </row>
    <row r="6955" spans="1:29" x14ac:dyDescent="0.25">
      <c r="A6955" t="s">
        <v>23361</v>
      </c>
      <c r="B6955">
        <v>0</v>
      </c>
      <c r="C6955" t="s">
        <v>23237</v>
      </c>
      <c r="D6955">
        <v>903</v>
      </c>
      <c r="E6955" t="s">
        <v>1378</v>
      </c>
      <c r="G6955" t="s">
        <v>1380</v>
      </c>
      <c r="H6955" t="s">
        <v>1271</v>
      </c>
      <c r="I6955" t="s">
        <v>6</v>
      </c>
      <c r="J6955" s="1">
        <v>3813</v>
      </c>
      <c r="K6955">
        <v>1957</v>
      </c>
      <c r="L6955">
        <v>422</v>
      </c>
      <c r="M6955">
        <v>0.32</v>
      </c>
      <c r="N6955" t="s">
        <v>7</v>
      </c>
      <c r="O6955">
        <v>0</v>
      </c>
      <c r="P6955">
        <v>0</v>
      </c>
      <c r="Q6955">
        <v>0</v>
      </c>
      <c r="R6955">
        <v>0</v>
      </c>
      <c r="S6955">
        <v>0</v>
      </c>
      <c r="T6955" s="2">
        <f t="shared" si="216"/>
        <v>0</v>
      </c>
      <c r="U6955" s="2">
        <v>7900</v>
      </c>
      <c r="V6955" s="2">
        <v>0</v>
      </c>
      <c r="W6955" s="2">
        <v>7900</v>
      </c>
      <c r="X6955">
        <v>1</v>
      </c>
      <c r="Y6955">
        <v>0</v>
      </c>
      <c r="Z6955">
        <v>0</v>
      </c>
      <c r="AA6955">
        <f t="shared" si="217"/>
        <v>0</v>
      </c>
      <c r="AB6955">
        <v>0</v>
      </c>
      <c r="AC6955">
        <v>0</v>
      </c>
    </row>
    <row r="6956" spans="1:29" x14ac:dyDescent="0.25">
      <c r="A6956" t="s">
        <v>23362</v>
      </c>
      <c r="B6956">
        <v>0</v>
      </c>
      <c r="C6956" t="s">
        <v>23237</v>
      </c>
      <c r="D6956">
        <v>130</v>
      </c>
      <c r="E6956" t="s">
        <v>23307</v>
      </c>
      <c r="F6956" t="s">
        <v>23308</v>
      </c>
      <c r="G6956" t="s">
        <v>23363</v>
      </c>
      <c r="H6956" t="s">
        <v>5782</v>
      </c>
      <c r="I6956" t="s">
        <v>18</v>
      </c>
      <c r="J6956" s="1" t="s">
        <v>23310</v>
      </c>
      <c r="K6956">
        <v>916</v>
      </c>
      <c r="L6956">
        <v>58</v>
      </c>
      <c r="M6956">
        <v>0.54</v>
      </c>
      <c r="N6956" t="s">
        <v>7</v>
      </c>
      <c r="O6956">
        <v>0</v>
      </c>
      <c r="P6956">
        <v>0</v>
      </c>
      <c r="Q6956">
        <v>0</v>
      </c>
      <c r="R6956">
        <v>0</v>
      </c>
      <c r="S6956">
        <v>0</v>
      </c>
      <c r="T6956" s="2">
        <f t="shared" si="216"/>
        <v>0</v>
      </c>
      <c r="U6956" s="2">
        <v>4000</v>
      </c>
      <c r="V6956" s="2">
        <v>0</v>
      </c>
      <c r="W6956" s="2">
        <v>4000</v>
      </c>
      <c r="X6956">
        <v>1</v>
      </c>
      <c r="Y6956">
        <v>0</v>
      </c>
      <c r="Z6956">
        <v>0</v>
      </c>
      <c r="AA6956">
        <f t="shared" si="217"/>
        <v>0</v>
      </c>
      <c r="AB6956">
        <v>0</v>
      </c>
      <c r="AC6956">
        <v>0</v>
      </c>
    </row>
    <row r="6957" spans="1:29" x14ac:dyDescent="0.25">
      <c r="A6957" t="s">
        <v>23364</v>
      </c>
      <c r="B6957">
        <v>0</v>
      </c>
      <c r="C6957" t="s">
        <v>23237</v>
      </c>
      <c r="D6957">
        <v>130</v>
      </c>
      <c r="E6957" t="s">
        <v>23365</v>
      </c>
      <c r="F6957" t="s">
        <v>23308</v>
      </c>
      <c r="G6957" t="s">
        <v>23309</v>
      </c>
      <c r="H6957" t="s">
        <v>5782</v>
      </c>
      <c r="I6957" t="s">
        <v>18</v>
      </c>
      <c r="J6957" s="1" t="s">
        <v>23310</v>
      </c>
      <c r="K6957">
        <v>1460</v>
      </c>
      <c r="L6957">
        <v>359</v>
      </c>
      <c r="M6957">
        <v>0.44</v>
      </c>
      <c r="N6957" t="s">
        <v>7</v>
      </c>
      <c r="O6957">
        <v>0</v>
      </c>
      <c r="P6957">
        <v>0</v>
      </c>
      <c r="Q6957">
        <v>0</v>
      </c>
      <c r="R6957">
        <v>0</v>
      </c>
      <c r="S6957">
        <v>0</v>
      </c>
      <c r="T6957" s="2">
        <f t="shared" si="216"/>
        <v>0</v>
      </c>
      <c r="U6957" s="2">
        <v>4000</v>
      </c>
      <c r="V6957" s="2">
        <v>0</v>
      </c>
      <c r="W6957" s="2">
        <v>4000</v>
      </c>
      <c r="X6957">
        <v>1</v>
      </c>
      <c r="Y6957">
        <v>0</v>
      </c>
      <c r="Z6957">
        <v>0</v>
      </c>
      <c r="AA6957">
        <f t="shared" si="217"/>
        <v>0</v>
      </c>
      <c r="AB6957">
        <v>0</v>
      </c>
      <c r="AC6957">
        <v>0</v>
      </c>
    </row>
    <row r="6958" spans="1:29" x14ac:dyDescent="0.25">
      <c r="A6958" t="s">
        <v>23366</v>
      </c>
      <c r="B6958">
        <v>72</v>
      </c>
      <c r="C6958" t="s">
        <v>20035</v>
      </c>
      <c r="D6958">
        <v>101</v>
      </c>
      <c r="E6958" t="s">
        <v>23367</v>
      </c>
      <c r="G6958" t="s">
        <v>23368</v>
      </c>
      <c r="H6958" t="s">
        <v>201</v>
      </c>
      <c r="I6958" t="s">
        <v>6</v>
      </c>
      <c r="J6958" s="1" t="s">
        <v>23369</v>
      </c>
      <c r="K6958">
        <v>1919</v>
      </c>
      <c r="L6958">
        <v>822</v>
      </c>
      <c r="M6958">
        <v>0.54</v>
      </c>
      <c r="N6958" t="s">
        <v>2881</v>
      </c>
      <c r="O6958">
        <v>9</v>
      </c>
      <c r="P6958">
        <v>5</v>
      </c>
      <c r="Q6958">
        <v>3</v>
      </c>
      <c r="R6958">
        <v>1</v>
      </c>
      <c r="S6958">
        <v>2705</v>
      </c>
      <c r="T6958" s="2">
        <f t="shared" si="216"/>
        <v>0</v>
      </c>
      <c r="U6958" s="2">
        <v>50000</v>
      </c>
      <c r="V6958" s="2">
        <v>198800</v>
      </c>
      <c r="W6958" s="2">
        <v>248800</v>
      </c>
      <c r="X6958">
        <v>1</v>
      </c>
      <c r="Y6958">
        <v>0</v>
      </c>
      <c r="Z6958">
        <v>0</v>
      </c>
      <c r="AA6958">
        <f t="shared" si="217"/>
        <v>0</v>
      </c>
      <c r="AB6958">
        <v>1671</v>
      </c>
      <c r="AC6958">
        <v>2705</v>
      </c>
    </row>
    <row r="6959" spans="1:29" x14ac:dyDescent="0.25">
      <c r="A6959" t="s">
        <v>23370</v>
      </c>
      <c r="B6959">
        <v>132</v>
      </c>
      <c r="C6959" t="s">
        <v>23237</v>
      </c>
      <c r="D6959">
        <v>101</v>
      </c>
      <c r="E6959" t="s">
        <v>23371</v>
      </c>
      <c r="G6959" t="s">
        <v>23372</v>
      </c>
      <c r="H6959" t="s">
        <v>5782</v>
      </c>
      <c r="I6959" t="s">
        <v>18</v>
      </c>
      <c r="J6959" s="1" t="s">
        <v>23310</v>
      </c>
      <c r="K6959">
        <v>3301</v>
      </c>
      <c r="L6959">
        <v>249</v>
      </c>
      <c r="M6959">
        <v>0.77</v>
      </c>
      <c r="N6959" t="s">
        <v>7</v>
      </c>
      <c r="O6959">
        <v>5</v>
      </c>
      <c r="P6959">
        <v>2</v>
      </c>
      <c r="Q6959">
        <v>1</v>
      </c>
      <c r="R6959">
        <v>1</v>
      </c>
      <c r="S6959">
        <v>1875</v>
      </c>
      <c r="T6959" s="2">
        <f t="shared" si="216"/>
        <v>0</v>
      </c>
      <c r="U6959" s="2">
        <v>52300</v>
      </c>
      <c r="V6959" s="2">
        <v>112400</v>
      </c>
      <c r="W6959" s="2">
        <v>164700</v>
      </c>
      <c r="X6959">
        <v>1</v>
      </c>
      <c r="Y6959">
        <v>0</v>
      </c>
      <c r="Z6959">
        <v>0</v>
      </c>
      <c r="AA6959">
        <f t="shared" si="217"/>
        <v>0</v>
      </c>
      <c r="AB6959">
        <v>1215</v>
      </c>
      <c r="AC6959">
        <v>1875</v>
      </c>
    </row>
    <row r="6960" spans="1:29" x14ac:dyDescent="0.25">
      <c r="A6960" t="s">
        <v>23373</v>
      </c>
      <c r="B6960">
        <v>0</v>
      </c>
      <c r="C6960" t="s">
        <v>23237</v>
      </c>
      <c r="D6960">
        <v>903</v>
      </c>
      <c r="E6960" t="s">
        <v>1378</v>
      </c>
      <c r="G6960" t="s">
        <v>1380</v>
      </c>
      <c r="H6960" t="s">
        <v>1271</v>
      </c>
      <c r="I6960" t="s">
        <v>6</v>
      </c>
      <c r="J6960" s="1">
        <v>3813</v>
      </c>
      <c r="K6960">
        <v>1957</v>
      </c>
      <c r="L6960">
        <v>405</v>
      </c>
      <c r="M6960">
        <v>0.51</v>
      </c>
      <c r="N6960" t="s">
        <v>7</v>
      </c>
      <c r="O6960">
        <v>0</v>
      </c>
      <c r="P6960">
        <v>0</v>
      </c>
      <c r="Q6960">
        <v>0</v>
      </c>
      <c r="R6960">
        <v>0</v>
      </c>
      <c r="S6960">
        <v>0</v>
      </c>
      <c r="T6960" s="2">
        <f t="shared" si="216"/>
        <v>0</v>
      </c>
      <c r="U6960" s="2">
        <v>16000</v>
      </c>
      <c r="V6960" s="2">
        <v>0</v>
      </c>
      <c r="W6960" s="2">
        <v>16000</v>
      </c>
      <c r="X6960">
        <v>1</v>
      </c>
      <c r="Y6960">
        <v>0</v>
      </c>
      <c r="Z6960">
        <v>0</v>
      </c>
      <c r="AA6960">
        <f t="shared" si="217"/>
        <v>0</v>
      </c>
      <c r="AB6960">
        <v>0</v>
      </c>
      <c r="AC6960">
        <v>0</v>
      </c>
    </row>
    <row r="6961" spans="1:29" x14ac:dyDescent="0.25">
      <c r="A6961" t="s">
        <v>23374</v>
      </c>
      <c r="B6961">
        <v>0</v>
      </c>
      <c r="C6961" t="s">
        <v>23237</v>
      </c>
      <c r="D6961">
        <v>903</v>
      </c>
      <c r="E6961" t="s">
        <v>1378</v>
      </c>
      <c r="G6961" t="s">
        <v>2682</v>
      </c>
      <c r="H6961" t="s">
        <v>1271</v>
      </c>
      <c r="I6961" t="s">
        <v>6</v>
      </c>
      <c r="J6961" s="1">
        <v>3813</v>
      </c>
      <c r="K6961">
        <v>2430</v>
      </c>
      <c r="L6961">
        <v>45</v>
      </c>
      <c r="M6961">
        <v>0.59</v>
      </c>
      <c r="N6961" t="s">
        <v>7</v>
      </c>
      <c r="O6961">
        <v>0</v>
      </c>
      <c r="P6961">
        <v>0</v>
      </c>
      <c r="Q6961">
        <v>0</v>
      </c>
      <c r="R6961">
        <v>0</v>
      </c>
      <c r="S6961">
        <v>0</v>
      </c>
      <c r="T6961" s="2">
        <f t="shared" si="216"/>
        <v>0</v>
      </c>
      <c r="U6961" s="2">
        <v>4100</v>
      </c>
      <c r="V6961" s="2">
        <v>0</v>
      </c>
      <c r="W6961" s="2">
        <v>4100</v>
      </c>
      <c r="X6961">
        <v>1</v>
      </c>
      <c r="Y6961">
        <v>0</v>
      </c>
      <c r="Z6961">
        <v>0</v>
      </c>
      <c r="AA6961">
        <f t="shared" si="217"/>
        <v>0</v>
      </c>
      <c r="AB6961">
        <v>0</v>
      </c>
      <c r="AC6961">
        <v>0</v>
      </c>
    </row>
    <row r="6962" spans="1:29" x14ac:dyDescent="0.25">
      <c r="A6962" t="s">
        <v>23375</v>
      </c>
      <c r="B6962">
        <v>0</v>
      </c>
      <c r="C6962" t="s">
        <v>23237</v>
      </c>
      <c r="D6962">
        <v>130</v>
      </c>
      <c r="E6962" t="s">
        <v>23376</v>
      </c>
      <c r="G6962" t="s">
        <v>23377</v>
      </c>
      <c r="H6962" t="s">
        <v>23378</v>
      </c>
      <c r="I6962" t="s">
        <v>6</v>
      </c>
      <c r="J6962" s="1">
        <v>3055</v>
      </c>
      <c r="K6962">
        <v>928</v>
      </c>
      <c r="L6962">
        <v>210</v>
      </c>
      <c r="M6962">
        <v>0.56000000000000005</v>
      </c>
      <c r="N6962" t="s">
        <v>7</v>
      </c>
      <c r="O6962">
        <v>0</v>
      </c>
      <c r="P6962">
        <v>0</v>
      </c>
      <c r="Q6962">
        <v>0</v>
      </c>
      <c r="R6962">
        <v>0</v>
      </c>
      <c r="S6962">
        <v>0</v>
      </c>
      <c r="T6962" s="2">
        <f t="shared" si="216"/>
        <v>0</v>
      </c>
      <c r="U6962" s="2">
        <v>8100</v>
      </c>
      <c r="V6962" s="2">
        <v>0</v>
      </c>
      <c r="W6962" s="2">
        <v>8100</v>
      </c>
      <c r="X6962">
        <v>1</v>
      </c>
      <c r="Y6962">
        <v>0</v>
      </c>
      <c r="Z6962">
        <v>0</v>
      </c>
      <c r="AA6962">
        <f t="shared" si="217"/>
        <v>0</v>
      </c>
      <c r="AB6962">
        <v>0</v>
      </c>
      <c r="AC6962">
        <v>0</v>
      </c>
    </row>
    <row r="6963" spans="1:29" x14ac:dyDescent="0.25">
      <c r="A6963" t="s">
        <v>23379</v>
      </c>
      <c r="B6963">
        <v>0</v>
      </c>
      <c r="C6963" t="s">
        <v>23237</v>
      </c>
      <c r="D6963">
        <v>130</v>
      </c>
      <c r="E6963" t="s">
        <v>23380</v>
      </c>
      <c r="G6963" t="s">
        <v>23381</v>
      </c>
      <c r="H6963" t="s">
        <v>23382</v>
      </c>
      <c r="I6963" t="s">
        <v>6</v>
      </c>
      <c r="J6963" s="1">
        <v>3048</v>
      </c>
      <c r="K6963">
        <v>3234</v>
      </c>
      <c r="L6963">
        <v>314</v>
      </c>
      <c r="M6963">
        <v>0.49</v>
      </c>
      <c r="N6963" t="s">
        <v>7</v>
      </c>
      <c r="O6963">
        <v>0</v>
      </c>
      <c r="P6963">
        <v>0</v>
      </c>
      <c r="Q6963">
        <v>0</v>
      </c>
      <c r="R6963">
        <v>0</v>
      </c>
      <c r="S6963">
        <v>0</v>
      </c>
      <c r="T6963" s="2">
        <f t="shared" si="216"/>
        <v>0</v>
      </c>
      <c r="U6963" s="2">
        <v>8000</v>
      </c>
      <c r="V6963" s="2">
        <v>0</v>
      </c>
      <c r="W6963" s="2">
        <v>8000</v>
      </c>
      <c r="X6963">
        <v>1</v>
      </c>
      <c r="Y6963">
        <v>0</v>
      </c>
      <c r="Z6963">
        <v>0</v>
      </c>
      <c r="AA6963">
        <f t="shared" si="217"/>
        <v>0</v>
      </c>
      <c r="AB6963">
        <v>0</v>
      </c>
      <c r="AC6963">
        <v>0</v>
      </c>
    </row>
    <row r="6964" spans="1:29" x14ac:dyDescent="0.25">
      <c r="A6964" t="s">
        <v>23383</v>
      </c>
      <c r="B6964">
        <v>0</v>
      </c>
      <c r="C6964" t="s">
        <v>23237</v>
      </c>
      <c r="D6964">
        <v>130</v>
      </c>
      <c r="E6964" t="s">
        <v>23380</v>
      </c>
      <c r="G6964" t="s">
        <v>23384</v>
      </c>
      <c r="H6964" t="s">
        <v>23382</v>
      </c>
      <c r="I6964" t="s">
        <v>6</v>
      </c>
      <c r="J6964" s="1">
        <v>3048</v>
      </c>
      <c r="K6964">
        <v>3234</v>
      </c>
      <c r="L6964">
        <v>319</v>
      </c>
      <c r="M6964">
        <v>0.5</v>
      </c>
      <c r="N6964" t="s">
        <v>7</v>
      </c>
      <c r="O6964">
        <v>0</v>
      </c>
      <c r="P6964">
        <v>0</v>
      </c>
      <c r="Q6964">
        <v>0</v>
      </c>
      <c r="R6964">
        <v>0</v>
      </c>
      <c r="S6964">
        <v>0</v>
      </c>
      <c r="T6964" s="2">
        <f t="shared" si="216"/>
        <v>0</v>
      </c>
      <c r="U6964" s="2">
        <v>8000</v>
      </c>
      <c r="V6964" s="2">
        <v>0</v>
      </c>
      <c r="W6964" s="2">
        <v>8000</v>
      </c>
      <c r="X6964">
        <v>1</v>
      </c>
      <c r="Y6964">
        <v>0</v>
      </c>
      <c r="Z6964">
        <v>0</v>
      </c>
      <c r="AA6964">
        <f t="shared" si="217"/>
        <v>0</v>
      </c>
      <c r="AB6964">
        <v>0</v>
      </c>
      <c r="AC6964">
        <v>0</v>
      </c>
    </row>
    <row r="6965" spans="1:29" x14ac:dyDescent="0.25">
      <c r="A6965" t="s">
        <v>23385</v>
      </c>
      <c r="B6965">
        <v>14</v>
      </c>
      <c r="C6965" t="s">
        <v>23386</v>
      </c>
      <c r="D6965">
        <v>101</v>
      </c>
      <c r="E6965" t="s">
        <v>23387</v>
      </c>
      <c r="G6965" t="s">
        <v>23388</v>
      </c>
      <c r="H6965" t="s">
        <v>3682</v>
      </c>
      <c r="I6965" t="s">
        <v>18</v>
      </c>
      <c r="J6965" s="1">
        <v>2180</v>
      </c>
      <c r="K6965">
        <v>3267</v>
      </c>
      <c r="L6965">
        <v>483</v>
      </c>
      <c r="M6965">
        <v>0.7</v>
      </c>
      <c r="N6965" t="s">
        <v>7</v>
      </c>
      <c r="O6965">
        <v>7</v>
      </c>
      <c r="P6965">
        <v>4</v>
      </c>
      <c r="Q6965">
        <v>2</v>
      </c>
      <c r="R6965">
        <v>0</v>
      </c>
      <c r="S6965">
        <v>902</v>
      </c>
      <c r="T6965" s="2">
        <f t="shared" si="216"/>
        <v>0</v>
      </c>
      <c r="U6965" s="2">
        <v>44200</v>
      </c>
      <c r="V6965" s="2">
        <v>74700</v>
      </c>
      <c r="W6965" s="2">
        <v>118900</v>
      </c>
      <c r="X6965">
        <v>1</v>
      </c>
      <c r="Y6965">
        <v>1</v>
      </c>
      <c r="Z6965">
        <v>500</v>
      </c>
      <c r="AA6965">
        <f t="shared" si="217"/>
        <v>500</v>
      </c>
      <c r="AB6965">
        <v>644</v>
      </c>
      <c r="AC6965">
        <v>1402</v>
      </c>
    </row>
    <row r="6966" spans="1:29" x14ac:dyDescent="0.25">
      <c r="A6966" t="s">
        <v>23389</v>
      </c>
      <c r="B6966">
        <v>20</v>
      </c>
      <c r="C6966" t="s">
        <v>23386</v>
      </c>
      <c r="D6966">
        <v>101</v>
      </c>
      <c r="E6966" t="s">
        <v>23390</v>
      </c>
      <c r="G6966" t="s">
        <v>23391</v>
      </c>
      <c r="H6966" t="s">
        <v>999</v>
      </c>
      <c r="I6966" t="s">
        <v>18</v>
      </c>
      <c r="J6966" s="1">
        <v>1938</v>
      </c>
      <c r="K6966">
        <v>2947</v>
      </c>
      <c r="L6966">
        <v>553</v>
      </c>
      <c r="M6966">
        <v>1.24</v>
      </c>
      <c r="N6966" t="s">
        <v>7</v>
      </c>
      <c r="O6966">
        <v>5</v>
      </c>
      <c r="P6966">
        <v>3</v>
      </c>
      <c r="Q6966">
        <v>1</v>
      </c>
      <c r="R6966">
        <v>0</v>
      </c>
      <c r="S6966">
        <v>739</v>
      </c>
      <c r="T6966" s="2">
        <f t="shared" si="216"/>
        <v>0</v>
      </c>
      <c r="U6966" s="2">
        <v>44700</v>
      </c>
      <c r="V6966" s="2">
        <v>72800</v>
      </c>
      <c r="W6966" s="2">
        <v>117500</v>
      </c>
      <c r="X6966">
        <v>1</v>
      </c>
      <c r="Y6966">
        <v>0</v>
      </c>
      <c r="Z6966">
        <v>0</v>
      </c>
      <c r="AA6966">
        <f t="shared" si="217"/>
        <v>0</v>
      </c>
      <c r="AB6966">
        <v>528</v>
      </c>
      <c r="AC6966">
        <v>739</v>
      </c>
    </row>
    <row r="6967" spans="1:29" x14ac:dyDescent="0.25">
      <c r="A6967" t="s">
        <v>23392</v>
      </c>
      <c r="B6967">
        <v>0</v>
      </c>
      <c r="C6967" t="s">
        <v>23237</v>
      </c>
      <c r="D6967">
        <v>132</v>
      </c>
      <c r="E6967" t="s">
        <v>2270</v>
      </c>
      <c r="F6967" t="s">
        <v>2271</v>
      </c>
      <c r="G6967" t="s">
        <v>1981</v>
      </c>
      <c r="H6967" t="s">
        <v>201</v>
      </c>
      <c r="I6967" t="s">
        <v>6</v>
      </c>
      <c r="J6967" s="1" t="s">
        <v>2273</v>
      </c>
      <c r="K6967">
        <v>2165</v>
      </c>
      <c r="L6967">
        <v>157</v>
      </c>
      <c r="M6967">
        <v>0.37</v>
      </c>
      <c r="N6967" t="s">
        <v>7</v>
      </c>
      <c r="O6967">
        <v>0</v>
      </c>
      <c r="P6967">
        <v>0</v>
      </c>
      <c r="Q6967">
        <v>0</v>
      </c>
      <c r="R6967">
        <v>0</v>
      </c>
      <c r="S6967">
        <v>0</v>
      </c>
      <c r="T6967" s="2">
        <f t="shared" si="216"/>
        <v>0</v>
      </c>
      <c r="U6967" s="2">
        <v>11900</v>
      </c>
      <c r="V6967" s="2">
        <v>0</v>
      </c>
      <c r="W6967" s="2">
        <v>11900</v>
      </c>
      <c r="X6967">
        <v>1</v>
      </c>
      <c r="Y6967">
        <v>0</v>
      </c>
      <c r="Z6967">
        <v>0</v>
      </c>
      <c r="AA6967">
        <f t="shared" si="217"/>
        <v>0</v>
      </c>
      <c r="AB6967">
        <v>0</v>
      </c>
      <c r="AC6967">
        <v>0</v>
      </c>
    </row>
    <row r="6968" spans="1:29" x14ac:dyDescent="0.25">
      <c r="A6968" t="s">
        <v>23393</v>
      </c>
      <c r="B6968">
        <v>0</v>
      </c>
      <c r="C6968" t="s">
        <v>23394</v>
      </c>
      <c r="D6968">
        <v>130</v>
      </c>
      <c r="E6968" t="s">
        <v>2270</v>
      </c>
      <c r="F6968" t="s">
        <v>2271</v>
      </c>
      <c r="G6968" t="s">
        <v>1981</v>
      </c>
      <c r="H6968" t="s">
        <v>201</v>
      </c>
      <c r="I6968" t="s">
        <v>6</v>
      </c>
      <c r="J6968" s="1" t="s">
        <v>2273</v>
      </c>
      <c r="K6968">
        <v>2165</v>
      </c>
      <c r="L6968">
        <v>161</v>
      </c>
      <c r="M6968">
        <v>0.38</v>
      </c>
      <c r="N6968" t="s">
        <v>7</v>
      </c>
      <c r="O6968">
        <v>0</v>
      </c>
      <c r="P6968">
        <v>0</v>
      </c>
      <c r="Q6968">
        <v>0</v>
      </c>
      <c r="R6968">
        <v>0</v>
      </c>
      <c r="S6968">
        <v>0</v>
      </c>
      <c r="T6968" s="2">
        <f t="shared" si="216"/>
        <v>0</v>
      </c>
      <c r="U6968" s="2">
        <v>15900</v>
      </c>
      <c r="V6968" s="2">
        <v>0</v>
      </c>
      <c r="W6968" s="2">
        <v>15900</v>
      </c>
      <c r="X6968">
        <v>1</v>
      </c>
      <c r="Y6968">
        <v>0</v>
      </c>
      <c r="Z6968">
        <v>0</v>
      </c>
      <c r="AA6968">
        <f t="shared" si="217"/>
        <v>0</v>
      </c>
      <c r="AB6968">
        <v>0</v>
      </c>
      <c r="AC6968">
        <v>0</v>
      </c>
    </row>
    <row r="6969" spans="1:29" x14ac:dyDescent="0.25">
      <c r="A6969" t="s">
        <v>23395</v>
      </c>
      <c r="B6969">
        <v>56</v>
      </c>
      <c r="C6969" t="s">
        <v>20035</v>
      </c>
      <c r="D6969">
        <v>105</v>
      </c>
      <c r="E6969" t="s">
        <v>23396</v>
      </c>
      <c r="F6969" t="s">
        <v>2341</v>
      </c>
      <c r="G6969" t="s">
        <v>2342</v>
      </c>
      <c r="H6969" t="s">
        <v>5</v>
      </c>
      <c r="I6969" t="s">
        <v>6</v>
      </c>
      <c r="J6969" s="1" t="s">
        <v>2343</v>
      </c>
      <c r="K6969">
        <v>3119</v>
      </c>
      <c r="L6969">
        <v>512</v>
      </c>
      <c r="M6969">
        <v>0.34</v>
      </c>
      <c r="N6969" t="s">
        <v>2881</v>
      </c>
      <c r="O6969">
        <v>17</v>
      </c>
      <c r="P6969">
        <v>8</v>
      </c>
      <c r="Q6969">
        <v>5</v>
      </c>
      <c r="R6969">
        <v>0</v>
      </c>
      <c r="S6969">
        <v>4132</v>
      </c>
      <c r="T6969" s="2">
        <f t="shared" si="216"/>
        <v>0</v>
      </c>
      <c r="U6969" s="2">
        <v>49000</v>
      </c>
      <c r="V6969" s="2">
        <v>198500</v>
      </c>
      <c r="W6969" s="2">
        <v>247500</v>
      </c>
      <c r="X6969">
        <v>1</v>
      </c>
      <c r="Y6969">
        <v>0</v>
      </c>
      <c r="Z6969">
        <v>0</v>
      </c>
      <c r="AA6969">
        <f t="shared" si="217"/>
        <v>0</v>
      </c>
      <c r="AB6969">
        <v>1966</v>
      </c>
      <c r="AC6969">
        <v>4132</v>
      </c>
    </row>
    <row r="6970" spans="1:29" x14ac:dyDescent="0.25">
      <c r="A6970" t="s">
        <v>23397</v>
      </c>
      <c r="B6970">
        <v>0</v>
      </c>
      <c r="C6970" t="s">
        <v>23394</v>
      </c>
      <c r="D6970">
        <v>903</v>
      </c>
      <c r="E6970" t="s">
        <v>1378</v>
      </c>
      <c r="G6970" t="s">
        <v>1380</v>
      </c>
      <c r="H6970" t="s">
        <v>1271</v>
      </c>
      <c r="I6970" t="s">
        <v>6</v>
      </c>
      <c r="J6970" s="1">
        <v>3813</v>
      </c>
      <c r="K6970">
        <v>2988</v>
      </c>
      <c r="L6970">
        <v>279</v>
      </c>
      <c r="M6970">
        <v>0.51</v>
      </c>
      <c r="N6970" t="s">
        <v>7</v>
      </c>
      <c r="O6970">
        <v>0</v>
      </c>
      <c r="P6970">
        <v>0</v>
      </c>
      <c r="Q6970">
        <v>0</v>
      </c>
      <c r="R6970">
        <v>0</v>
      </c>
      <c r="S6970">
        <v>0</v>
      </c>
      <c r="T6970" s="2">
        <f t="shared" si="216"/>
        <v>0</v>
      </c>
      <c r="U6970" s="2">
        <v>8000</v>
      </c>
      <c r="V6970" s="2">
        <v>0</v>
      </c>
      <c r="W6970" s="2">
        <v>8000</v>
      </c>
      <c r="X6970">
        <v>1</v>
      </c>
      <c r="Y6970">
        <v>0</v>
      </c>
      <c r="Z6970">
        <v>0</v>
      </c>
      <c r="AA6970">
        <f t="shared" si="217"/>
        <v>0</v>
      </c>
      <c r="AB6970">
        <v>0</v>
      </c>
      <c r="AC6970">
        <v>0</v>
      </c>
    </row>
    <row r="6971" spans="1:29" x14ac:dyDescent="0.25">
      <c r="A6971" t="s">
        <v>23398</v>
      </c>
      <c r="B6971">
        <v>0</v>
      </c>
      <c r="C6971" t="s">
        <v>23394</v>
      </c>
      <c r="D6971">
        <v>132</v>
      </c>
      <c r="E6971" t="s">
        <v>23399</v>
      </c>
      <c r="F6971" t="s">
        <v>23400</v>
      </c>
      <c r="G6971" t="s">
        <v>23401</v>
      </c>
      <c r="H6971" t="s">
        <v>1749</v>
      </c>
      <c r="I6971" t="s">
        <v>18</v>
      </c>
      <c r="J6971" s="1" t="s">
        <v>23402</v>
      </c>
      <c r="K6971">
        <v>3052</v>
      </c>
      <c r="L6971">
        <v>533</v>
      </c>
      <c r="M6971">
        <v>0.32</v>
      </c>
      <c r="N6971" t="s">
        <v>7</v>
      </c>
      <c r="O6971">
        <v>0</v>
      </c>
      <c r="P6971">
        <v>0</v>
      </c>
      <c r="Q6971">
        <v>0</v>
      </c>
      <c r="R6971">
        <v>0</v>
      </c>
      <c r="S6971">
        <v>0</v>
      </c>
      <c r="T6971" s="2">
        <f t="shared" si="216"/>
        <v>0</v>
      </c>
      <c r="U6971" s="2">
        <v>7900</v>
      </c>
      <c r="V6971" s="2">
        <v>0</v>
      </c>
      <c r="W6971" s="2">
        <v>7900</v>
      </c>
      <c r="X6971">
        <v>1</v>
      </c>
      <c r="Y6971">
        <v>0</v>
      </c>
      <c r="Z6971">
        <v>0</v>
      </c>
      <c r="AA6971">
        <f t="shared" si="217"/>
        <v>0</v>
      </c>
      <c r="AB6971">
        <v>0</v>
      </c>
      <c r="AC6971">
        <v>0</v>
      </c>
    </row>
    <row r="6972" spans="1:29" x14ac:dyDescent="0.25">
      <c r="A6972" t="s">
        <v>23403</v>
      </c>
      <c r="B6972">
        <v>0</v>
      </c>
      <c r="C6972" t="s">
        <v>23394</v>
      </c>
      <c r="D6972">
        <v>130</v>
      </c>
      <c r="E6972" t="s">
        <v>23404</v>
      </c>
      <c r="G6972" t="s">
        <v>23405</v>
      </c>
      <c r="H6972" t="s">
        <v>3449</v>
      </c>
      <c r="I6972" t="s">
        <v>18</v>
      </c>
      <c r="J6972" s="1">
        <v>2478</v>
      </c>
      <c r="K6972">
        <v>1845</v>
      </c>
      <c r="L6972">
        <v>355</v>
      </c>
      <c r="M6972">
        <v>0.48</v>
      </c>
      <c r="N6972" t="s">
        <v>7</v>
      </c>
      <c r="O6972">
        <v>0</v>
      </c>
      <c r="P6972">
        <v>0</v>
      </c>
      <c r="Q6972">
        <v>0</v>
      </c>
      <c r="R6972">
        <v>0</v>
      </c>
      <c r="S6972">
        <v>0</v>
      </c>
      <c r="T6972" s="2">
        <f t="shared" si="216"/>
        <v>0</v>
      </c>
      <c r="U6972" s="2">
        <v>4000</v>
      </c>
      <c r="V6972" s="2">
        <v>0</v>
      </c>
      <c r="W6972" s="2">
        <v>4000</v>
      </c>
      <c r="X6972">
        <v>1</v>
      </c>
      <c r="Y6972">
        <v>0</v>
      </c>
      <c r="Z6972">
        <v>0</v>
      </c>
      <c r="AA6972">
        <f t="shared" si="217"/>
        <v>0</v>
      </c>
      <c r="AB6972">
        <v>0</v>
      </c>
      <c r="AC6972">
        <v>0</v>
      </c>
    </row>
    <row r="6973" spans="1:29" x14ac:dyDescent="0.25">
      <c r="A6973" t="s">
        <v>23406</v>
      </c>
      <c r="B6973">
        <v>27</v>
      </c>
      <c r="C6973" t="s">
        <v>23394</v>
      </c>
      <c r="D6973">
        <v>101</v>
      </c>
      <c r="E6973" t="s">
        <v>23407</v>
      </c>
      <c r="G6973" t="s">
        <v>6773</v>
      </c>
      <c r="H6973" t="s">
        <v>5891</v>
      </c>
      <c r="I6973" t="s">
        <v>18</v>
      </c>
      <c r="J6973" s="1" t="s">
        <v>23408</v>
      </c>
      <c r="K6973">
        <v>2963</v>
      </c>
      <c r="L6973">
        <v>484</v>
      </c>
      <c r="M6973">
        <v>0.38</v>
      </c>
      <c r="N6973" t="s">
        <v>7</v>
      </c>
      <c r="O6973">
        <v>7</v>
      </c>
      <c r="P6973">
        <v>3</v>
      </c>
      <c r="Q6973">
        <v>2</v>
      </c>
      <c r="R6973">
        <v>0</v>
      </c>
      <c r="S6973">
        <v>1196</v>
      </c>
      <c r="T6973" s="2">
        <f t="shared" si="216"/>
        <v>0</v>
      </c>
      <c r="U6973" s="2">
        <v>43600</v>
      </c>
      <c r="V6973" s="2">
        <v>70500</v>
      </c>
      <c r="W6973" s="2">
        <v>114100</v>
      </c>
      <c r="X6973">
        <v>1</v>
      </c>
      <c r="Y6973">
        <v>0</v>
      </c>
      <c r="Z6973">
        <v>0</v>
      </c>
      <c r="AA6973">
        <f t="shared" si="217"/>
        <v>0</v>
      </c>
      <c r="AB6973">
        <v>572</v>
      </c>
      <c r="AC6973">
        <v>1196</v>
      </c>
    </row>
    <row r="6974" spans="1:29" x14ac:dyDescent="0.25">
      <c r="A6974" t="s">
        <v>23409</v>
      </c>
      <c r="B6974">
        <v>0</v>
      </c>
      <c r="C6974" t="s">
        <v>23394</v>
      </c>
      <c r="D6974">
        <v>903</v>
      </c>
      <c r="E6974" t="s">
        <v>1378</v>
      </c>
      <c r="G6974" t="s">
        <v>1380</v>
      </c>
      <c r="H6974" t="s">
        <v>1271</v>
      </c>
      <c r="I6974" t="s">
        <v>6</v>
      </c>
      <c r="J6974" s="1">
        <v>3813</v>
      </c>
      <c r="K6974">
        <v>2746</v>
      </c>
      <c r="L6974">
        <v>129</v>
      </c>
      <c r="M6974">
        <v>0.52</v>
      </c>
      <c r="N6974" t="s">
        <v>7</v>
      </c>
      <c r="O6974">
        <v>0</v>
      </c>
      <c r="P6974">
        <v>0</v>
      </c>
      <c r="Q6974">
        <v>0</v>
      </c>
      <c r="R6974">
        <v>0</v>
      </c>
      <c r="S6974">
        <v>0</v>
      </c>
      <c r="T6974" s="2">
        <f t="shared" si="216"/>
        <v>0</v>
      </c>
      <c r="U6974" s="2">
        <v>20000</v>
      </c>
      <c r="V6974" s="2">
        <v>0</v>
      </c>
      <c r="W6974" s="2">
        <v>20000</v>
      </c>
      <c r="X6974">
        <v>1</v>
      </c>
      <c r="Y6974">
        <v>0</v>
      </c>
      <c r="Z6974">
        <v>0</v>
      </c>
      <c r="AA6974">
        <f t="shared" si="217"/>
        <v>0</v>
      </c>
      <c r="AB6974">
        <v>0</v>
      </c>
      <c r="AC6974">
        <v>0</v>
      </c>
    </row>
    <row r="6975" spans="1:29" x14ac:dyDescent="0.25">
      <c r="A6975" t="s">
        <v>23410</v>
      </c>
      <c r="B6975">
        <v>0</v>
      </c>
      <c r="C6975" t="s">
        <v>23394</v>
      </c>
      <c r="D6975">
        <v>903</v>
      </c>
      <c r="E6975" t="s">
        <v>1378</v>
      </c>
      <c r="G6975" t="s">
        <v>1380</v>
      </c>
      <c r="H6975" t="s">
        <v>1271</v>
      </c>
      <c r="I6975" t="s">
        <v>6</v>
      </c>
      <c r="J6975" s="1">
        <v>3813</v>
      </c>
      <c r="K6975">
        <v>1988</v>
      </c>
      <c r="L6975">
        <v>244</v>
      </c>
      <c r="M6975">
        <v>0.21</v>
      </c>
      <c r="N6975" t="s">
        <v>7</v>
      </c>
      <c r="O6975">
        <v>0</v>
      </c>
      <c r="P6975">
        <v>0</v>
      </c>
      <c r="Q6975">
        <v>0</v>
      </c>
      <c r="R6975">
        <v>0</v>
      </c>
      <c r="S6975">
        <v>0</v>
      </c>
      <c r="T6975" s="2">
        <f t="shared" si="216"/>
        <v>0</v>
      </c>
      <c r="U6975" s="2">
        <v>600</v>
      </c>
      <c r="V6975" s="2">
        <v>0</v>
      </c>
      <c r="W6975" s="2">
        <v>600</v>
      </c>
      <c r="X6975">
        <v>1</v>
      </c>
      <c r="Y6975">
        <v>0</v>
      </c>
      <c r="Z6975">
        <v>0</v>
      </c>
      <c r="AA6975">
        <f t="shared" si="217"/>
        <v>0</v>
      </c>
      <c r="AB6975">
        <v>0</v>
      </c>
      <c r="AC6975">
        <v>0</v>
      </c>
    </row>
    <row r="6976" spans="1:29" x14ac:dyDescent="0.25">
      <c r="A6976" t="s">
        <v>23411</v>
      </c>
      <c r="B6976">
        <v>0</v>
      </c>
      <c r="C6976" t="s">
        <v>23394</v>
      </c>
      <c r="D6976">
        <v>130</v>
      </c>
      <c r="E6976" t="s">
        <v>23412</v>
      </c>
      <c r="G6976" t="s">
        <v>23413</v>
      </c>
      <c r="H6976" t="s">
        <v>1309</v>
      </c>
      <c r="I6976" t="s">
        <v>18</v>
      </c>
      <c r="J6976" s="1">
        <v>1945</v>
      </c>
      <c r="K6976">
        <v>510</v>
      </c>
      <c r="L6976">
        <v>118</v>
      </c>
      <c r="M6976">
        <v>0.4</v>
      </c>
      <c r="N6976" t="s">
        <v>7</v>
      </c>
      <c r="O6976">
        <v>0</v>
      </c>
      <c r="P6976">
        <v>0</v>
      </c>
      <c r="Q6976">
        <v>0</v>
      </c>
      <c r="R6976">
        <v>0</v>
      </c>
      <c r="S6976">
        <v>0</v>
      </c>
      <c r="T6976" s="2">
        <f t="shared" si="216"/>
        <v>0</v>
      </c>
      <c r="U6976" s="2">
        <v>14900</v>
      </c>
      <c r="V6976" s="2">
        <v>0</v>
      </c>
      <c r="W6976" s="2">
        <v>14900</v>
      </c>
      <c r="X6976">
        <v>1</v>
      </c>
      <c r="Y6976">
        <v>0</v>
      </c>
      <c r="Z6976">
        <v>0</v>
      </c>
      <c r="AA6976">
        <f t="shared" si="217"/>
        <v>0</v>
      </c>
      <c r="AB6976">
        <v>0</v>
      </c>
      <c r="AC6976">
        <v>0</v>
      </c>
    </row>
    <row r="6977" spans="1:29" x14ac:dyDescent="0.25">
      <c r="A6977" t="s">
        <v>23414</v>
      </c>
      <c r="B6977">
        <v>0</v>
      </c>
      <c r="C6977" t="s">
        <v>23386</v>
      </c>
      <c r="D6977">
        <v>930</v>
      </c>
      <c r="E6977" t="s">
        <v>1378</v>
      </c>
      <c r="G6977" t="s">
        <v>1380</v>
      </c>
      <c r="H6977" t="s">
        <v>1362</v>
      </c>
      <c r="I6977" t="s">
        <v>6</v>
      </c>
      <c r="J6977" s="1">
        <v>3813</v>
      </c>
      <c r="K6977">
        <v>3281</v>
      </c>
      <c r="L6977">
        <v>567</v>
      </c>
      <c r="M6977">
        <v>0.51</v>
      </c>
      <c r="N6977" t="s">
        <v>7</v>
      </c>
      <c r="O6977">
        <v>0</v>
      </c>
      <c r="P6977">
        <v>0</v>
      </c>
      <c r="Q6977">
        <v>0</v>
      </c>
      <c r="R6977">
        <v>0</v>
      </c>
      <c r="S6977">
        <v>0</v>
      </c>
      <c r="T6977" s="2">
        <f t="shared" si="216"/>
        <v>0</v>
      </c>
      <c r="U6977" s="2">
        <v>1500</v>
      </c>
      <c r="V6977" s="2">
        <v>0</v>
      </c>
      <c r="W6977" s="2">
        <v>1500</v>
      </c>
      <c r="X6977">
        <v>1</v>
      </c>
      <c r="Y6977">
        <v>0</v>
      </c>
      <c r="Z6977">
        <v>0</v>
      </c>
      <c r="AA6977">
        <f t="shared" si="217"/>
        <v>0</v>
      </c>
      <c r="AB6977">
        <v>0</v>
      </c>
      <c r="AC6977">
        <v>0</v>
      </c>
    </row>
    <row r="6978" spans="1:29" x14ac:dyDescent="0.25">
      <c r="A6978" t="s">
        <v>23415</v>
      </c>
      <c r="B6978">
        <v>0</v>
      </c>
      <c r="C6978" t="s">
        <v>23386</v>
      </c>
      <c r="D6978">
        <v>909</v>
      </c>
      <c r="E6978" t="s">
        <v>23300</v>
      </c>
      <c r="F6978" t="s">
        <v>23416</v>
      </c>
      <c r="M6978">
        <v>1.5</v>
      </c>
      <c r="N6978" t="s">
        <v>7</v>
      </c>
      <c r="O6978">
        <v>0</v>
      </c>
      <c r="P6978">
        <v>0</v>
      </c>
      <c r="Q6978">
        <v>0</v>
      </c>
      <c r="R6978">
        <v>0</v>
      </c>
      <c r="S6978">
        <v>0</v>
      </c>
      <c r="T6978" s="2">
        <f t="shared" si="216"/>
        <v>0</v>
      </c>
      <c r="U6978" s="2">
        <v>1900</v>
      </c>
      <c r="V6978" s="2">
        <v>0</v>
      </c>
      <c r="W6978" s="2">
        <v>1900</v>
      </c>
      <c r="X6978">
        <v>1</v>
      </c>
      <c r="Y6978">
        <v>0</v>
      </c>
      <c r="Z6978">
        <v>0</v>
      </c>
      <c r="AA6978">
        <f t="shared" si="217"/>
        <v>0</v>
      </c>
      <c r="AB6978">
        <v>0</v>
      </c>
      <c r="AC6978">
        <v>0</v>
      </c>
    </row>
    <row r="6979" spans="1:29" x14ac:dyDescent="0.25">
      <c r="A6979" t="s">
        <v>23417</v>
      </c>
      <c r="B6979">
        <v>0</v>
      </c>
      <c r="C6979" t="s">
        <v>23386</v>
      </c>
      <c r="D6979">
        <v>903</v>
      </c>
      <c r="E6979" t="s">
        <v>1378</v>
      </c>
      <c r="G6979" t="s">
        <v>2682</v>
      </c>
      <c r="H6979" t="s">
        <v>1271</v>
      </c>
      <c r="I6979" t="s">
        <v>6</v>
      </c>
      <c r="J6979" s="1">
        <v>3813</v>
      </c>
      <c r="K6979">
        <v>1957</v>
      </c>
      <c r="L6979">
        <v>414</v>
      </c>
      <c r="M6979">
        <v>0.23</v>
      </c>
      <c r="N6979" t="s">
        <v>7</v>
      </c>
      <c r="O6979">
        <v>0</v>
      </c>
      <c r="P6979">
        <v>0</v>
      </c>
      <c r="Q6979">
        <v>0</v>
      </c>
      <c r="R6979">
        <v>0</v>
      </c>
      <c r="S6979">
        <v>0</v>
      </c>
      <c r="T6979" s="2">
        <f t="shared" ref="T6979:T7042" si="218">W6979-V6979-U6979</f>
        <v>0</v>
      </c>
      <c r="U6979" s="2">
        <v>700</v>
      </c>
      <c r="V6979" s="2">
        <v>0</v>
      </c>
      <c r="W6979" s="2">
        <v>700</v>
      </c>
      <c r="X6979">
        <v>1</v>
      </c>
      <c r="Y6979">
        <v>0</v>
      </c>
      <c r="Z6979">
        <v>0</v>
      </c>
      <c r="AA6979">
        <f t="shared" ref="AA6979:AA7042" si="219">Y6979*Z6979</f>
        <v>0</v>
      </c>
      <c r="AB6979">
        <v>0</v>
      </c>
      <c r="AC6979">
        <v>0</v>
      </c>
    </row>
    <row r="6980" spans="1:29" x14ac:dyDescent="0.25">
      <c r="A6980" t="s">
        <v>23418</v>
      </c>
      <c r="B6980">
        <v>48</v>
      </c>
      <c r="C6980" t="s">
        <v>20035</v>
      </c>
      <c r="D6980">
        <v>101</v>
      </c>
      <c r="E6980" t="s">
        <v>23419</v>
      </c>
      <c r="G6980" t="s">
        <v>23420</v>
      </c>
      <c r="H6980" t="s">
        <v>201</v>
      </c>
      <c r="I6980" t="s">
        <v>6</v>
      </c>
      <c r="J6980" s="1" t="s">
        <v>23421</v>
      </c>
      <c r="K6980">
        <v>2250</v>
      </c>
      <c r="L6980">
        <v>879</v>
      </c>
      <c r="M6980">
        <v>0.34</v>
      </c>
      <c r="N6980" t="s">
        <v>2881</v>
      </c>
      <c r="O6980">
        <v>9</v>
      </c>
      <c r="P6980">
        <v>4</v>
      </c>
      <c r="Q6980">
        <v>2</v>
      </c>
      <c r="R6980">
        <v>1</v>
      </c>
      <c r="S6980">
        <v>2688</v>
      </c>
      <c r="T6980" s="2">
        <f t="shared" si="218"/>
        <v>0</v>
      </c>
      <c r="U6980" s="2">
        <v>49000</v>
      </c>
      <c r="V6980" s="2">
        <v>213800</v>
      </c>
      <c r="W6980" s="2">
        <v>262800</v>
      </c>
      <c r="X6980">
        <v>1</v>
      </c>
      <c r="Y6980">
        <v>1</v>
      </c>
      <c r="Z6980">
        <v>384</v>
      </c>
      <c r="AA6980">
        <f t="shared" si="219"/>
        <v>384</v>
      </c>
      <c r="AB6980">
        <v>1344</v>
      </c>
      <c r="AC6980">
        <v>3072</v>
      </c>
    </row>
    <row r="6981" spans="1:29" x14ac:dyDescent="0.25">
      <c r="A6981" t="s">
        <v>23422</v>
      </c>
      <c r="B6981">
        <v>0</v>
      </c>
      <c r="C6981" t="s">
        <v>23386</v>
      </c>
      <c r="D6981">
        <v>130</v>
      </c>
      <c r="E6981" t="s">
        <v>23423</v>
      </c>
      <c r="G6981" t="s">
        <v>23424</v>
      </c>
      <c r="H6981" t="s">
        <v>1349</v>
      </c>
      <c r="I6981" t="s">
        <v>18</v>
      </c>
      <c r="J6981" s="1" t="s">
        <v>23425</v>
      </c>
      <c r="K6981">
        <v>916</v>
      </c>
      <c r="L6981">
        <v>66</v>
      </c>
      <c r="M6981">
        <v>0.23</v>
      </c>
      <c r="N6981" t="s">
        <v>7</v>
      </c>
      <c r="O6981">
        <v>0</v>
      </c>
      <c r="P6981">
        <v>0</v>
      </c>
      <c r="Q6981">
        <v>0</v>
      </c>
      <c r="R6981">
        <v>0</v>
      </c>
      <c r="S6981">
        <v>0</v>
      </c>
      <c r="T6981" s="2">
        <f t="shared" si="218"/>
        <v>0</v>
      </c>
      <c r="U6981" s="2">
        <v>2900</v>
      </c>
      <c r="V6981" s="2">
        <v>0</v>
      </c>
      <c r="W6981" s="2">
        <v>2900</v>
      </c>
      <c r="X6981">
        <v>1</v>
      </c>
      <c r="Y6981">
        <v>0</v>
      </c>
      <c r="Z6981">
        <v>0</v>
      </c>
      <c r="AA6981">
        <f t="shared" si="219"/>
        <v>0</v>
      </c>
      <c r="AB6981">
        <v>0</v>
      </c>
      <c r="AC6981">
        <v>0</v>
      </c>
    </row>
    <row r="6982" spans="1:29" x14ac:dyDescent="0.25">
      <c r="A6982" t="s">
        <v>23426</v>
      </c>
      <c r="B6982">
        <v>43</v>
      </c>
      <c r="C6982" t="s">
        <v>23386</v>
      </c>
      <c r="D6982">
        <v>101</v>
      </c>
      <c r="E6982" t="s">
        <v>2270</v>
      </c>
      <c r="F6982" t="s">
        <v>2271</v>
      </c>
      <c r="G6982" t="s">
        <v>1981</v>
      </c>
      <c r="H6982" t="s">
        <v>201</v>
      </c>
      <c r="I6982" t="s">
        <v>6</v>
      </c>
      <c r="J6982" s="1" t="s">
        <v>2273</v>
      </c>
      <c r="K6982">
        <v>2165</v>
      </c>
      <c r="L6982">
        <v>159</v>
      </c>
      <c r="M6982">
        <v>0.23</v>
      </c>
      <c r="N6982" t="s">
        <v>7</v>
      </c>
      <c r="O6982">
        <v>10</v>
      </c>
      <c r="P6982">
        <v>5</v>
      </c>
      <c r="Q6982">
        <v>3</v>
      </c>
      <c r="R6982">
        <v>0</v>
      </c>
      <c r="S6982">
        <v>1053</v>
      </c>
      <c r="T6982" s="2">
        <f t="shared" si="218"/>
        <v>0</v>
      </c>
      <c r="U6982" s="2">
        <v>52700</v>
      </c>
      <c r="V6982" s="2">
        <v>79800</v>
      </c>
      <c r="W6982" s="2">
        <v>132500</v>
      </c>
      <c r="X6982">
        <v>1</v>
      </c>
      <c r="Y6982">
        <v>1</v>
      </c>
      <c r="Z6982">
        <v>500</v>
      </c>
      <c r="AA6982">
        <f t="shared" si="219"/>
        <v>500</v>
      </c>
      <c r="AB6982">
        <v>728</v>
      </c>
      <c r="AC6982">
        <v>1553</v>
      </c>
    </row>
    <row r="6983" spans="1:29" x14ac:dyDescent="0.25">
      <c r="A6983" t="s">
        <v>23427</v>
      </c>
      <c r="B6983">
        <v>0</v>
      </c>
      <c r="C6983" t="s">
        <v>23386</v>
      </c>
      <c r="D6983">
        <v>130</v>
      </c>
      <c r="E6983" t="s">
        <v>23428</v>
      </c>
      <c r="G6983" t="s">
        <v>23429</v>
      </c>
      <c r="H6983" t="s">
        <v>1299</v>
      </c>
      <c r="I6983" t="s">
        <v>18</v>
      </c>
      <c r="J6983" s="1">
        <v>1904</v>
      </c>
      <c r="K6983">
        <v>1670</v>
      </c>
      <c r="L6983">
        <v>468</v>
      </c>
      <c r="M6983">
        <v>0.24</v>
      </c>
      <c r="N6983" t="s">
        <v>7</v>
      </c>
      <c r="O6983">
        <v>0</v>
      </c>
      <c r="P6983">
        <v>0</v>
      </c>
      <c r="Q6983">
        <v>0</v>
      </c>
      <c r="R6983">
        <v>0</v>
      </c>
      <c r="S6983">
        <v>0</v>
      </c>
      <c r="T6983" s="2">
        <f t="shared" si="218"/>
        <v>0</v>
      </c>
      <c r="U6983" s="2">
        <v>2900</v>
      </c>
      <c r="V6983" s="2">
        <v>0</v>
      </c>
      <c r="W6983" s="2">
        <v>2900</v>
      </c>
      <c r="X6983">
        <v>1</v>
      </c>
      <c r="Y6983">
        <v>0</v>
      </c>
      <c r="Z6983">
        <v>0</v>
      </c>
      <c r="AA6983">
        <f t="shared" si="219"/>
        <v>0</v>
      </c>
      <c r="AB6983">
        <v>0</v>
      </c>
      <c r="AC6983">
        <v>0</v>
      </c>
    </row>
    <row r="6984" spans="1:29" x14ac:dyDescent="0.25">
      <c r="A6984" t="s">
        <v>23430</v>
      </c>
      <c r="B6984">
        <v>0</v>
      </c>
      <c r="C6984" t="s">
        <v>23386</v>
      </c>
      <c r="D6984">
        <v>130</v>
      </c>
      <c r="E6984" t="s">
        <v>23431</v>
      </c>
      <c r="G6984" t="s">
        <v>23432</v>
      </c>
      <c r="H6984" t="s">
        <v>1299</v>
      </c>
      <c r="I6984" t="s">
        <v>18</v>
      </c>
      <c r="J6984" s="1">
        <v>1904</v>
      </c>
      <c r="L6984">
        <v>0</v>
      </c>
      <c r="M6984">
        <v>0.23</v>
      </c>
      <c r="N6984" t="s">
        <v>7</v>
      </c>
      <c r="O6984">
        <v>0</v>
      </c>
      <c r="P6984">
        <v>0</v>
      </c>
      <c r="Q6984">
        <v>0</v>
      </c>
      <c r="R6984">
        <v>0</v>
      </c>
      <c r="S6984">
        <v>0</v>
      </c>
      <c r="T6984" s="2">
        <f t="shared" si="218"/>
        <v>0</v>
      </c>
      <c r="U6984" s="2">
        <v>2900</v>
      </c>
      <c r="V6984" s="2">
        <v>0</v>
      </c>
      <c r="W6984" s="2">
        <v>2900</v>
      </c>
      <c r="X6984">
        <v>1</v>
      </c>
      <c r="Y6984">
        <v>0</v>
      </c>
      <c r="Z6984">
        <v>0</v>
      </c>
      <c r="AA6984">
        <f t="shared" si="219"/>
        <v>0</v>
      </c>
      <c r="AB6984">
        <v>0</v>
      </c>
      <c r="AC6984">
        <v>0</v>
      </c>
    </row>
    <row r="6985" spans="1:29" x14ac:dyDescent="0.25">
      <c r="A6985" t="s">
        <v>23433</v>
      </c>
      <c r="B6985">
        <v>0</v>
      </c>
      <c r="C6985" t="s">
        <v>23237</v>
      </c>
      <c r="D6985">
        <v>132</v>
      </c>
      <c r="E6985" t="s">
        <v>23434</v>
      </c>
      <c r="F6985" t="s">
        <v>23435</v>
      </c>
      <c r="G6985" t="s">
        <v>23436</v>
      </c>
      <c r="H6985" t="s">
        <v>1013</v>
      </c>
      <c r="I6985" t="s">
        <v>18</v>
      </c>
      <c r="J6985" s="1">
        <v>1906</v>
      </c>
      <c r="K6985">
        <v>951</v>
      </c>
      <c r="L6985">
        <v>4</v>
      </c>
      <c r="M6985">
        <v>0.22</v>
      </c>
      <c r="N6985" t="s">
        <v>7</v>
      </c>
      <c r="O6985">
        <v>0</v>
      </c>
      <c r="P6985">
        <v>0</v>
      </c>
      <c r="Q6985">
        <v>0</v>
      </c>
      <c r="R6985">
        <v>0</v>
      </c>
      <c r="S6985">
        <v>0</v>
      </c>
      <c r="T6985" s="2">
        <f t="shared" si="218"/>
        <v>0</v>
      </c>
      <c r="U6985" s="2">
        <v>2900</v>
      </c>
      <c r="V6985" s="2">
        <v>0</v>
      </c>
      <c r="W6985" s="2">
        <v>2900</v>
      </c>
      <c r="X6985">
        <v>1</v>
      </c>
      <c r="Y6985">
        <v>0</v>
      </c>
      <c r="Z6985">
        <v>0</v>
      </c>
      <c r="AA6985">
        <f t="shared" si="219"/>
        <v>0</v>
      </c>
      <c r="AB6985">
        <v>0</v>
      </c>
      <c r="AC6985">
        <v>0</v>
      </c>
    </row>
    <row r="6986" spans="1:29" x14ac:dyDescent="0.25">
      <c r="A6986" t="s">
        <v>23437</v>
      </c>
      <c r="B6986">
        <v>60</v>
      </c>
      <c r="C6986" t="s">
        <v>23237</v>
      </c>
      <c r="D6986">
        <v>101</v>
      </c>
      <c r="E6986" t="s">
        <v>23438</v>
      </c>
      <c r="G6986" t="s">
        <v>23439</v>
      </c>
      <c r="H6986" t="s">
        <v>201</v>
      </c>
      <c r="I6986" t="s">
        <v>6</v>
      </c>
      <c r="J6986" s="1" t="s">
        <v>23440</v>
      </c>
      <c r="K6986">
        <v>2116</v>
      </c>
      <c r="L6986">
        <v>217</v>
      </c>
      <c r="M6986">
        <v>0.46</v>
      </c>
      <c r="N6986" t="s">
        <v>7</v>
      </c>
      <c r="O6986">
        <v>5</v>
      </c>
      <c r="P6986">
        <v>4</v>
      </c>
      <c r="Q6986">
        <v>2</v>
      </c>
      <c r="R6986">
        <v>1</v>
      </c>
      <c r="S6986">
        <v>1442</v>
      </c>
      <c r="T6986" s="2">
        <f t="shared" si="218"/>
        <v>0</v>
      </c>
      <c r="U6986" s="2">
        <v>59800</v>
      </c>
      <c r="V6986" s="2">
        <v>97500</v>
      </c>
      <c r="W6986" s="2">
        <v>157300</v>
      </c>
      <c r="X6986">
        <v>1</v>
      </c>
      <c r="Y6986">
        <v>0</v>
      </c>
      <c r="Z6986">
        <v>0</v>
      </c>
      <c r="AA6986">
        <f t="shared" si="219"/>
        <v>0</v>
      </c>
      <c r="AB6986">
        <v>1190</v>
      </c>
      <c r="AC6986">
        <v>1442</v>
      </c>
    </row>
    <row r="6987" spans="1:29" x14ac:dyDescent="0.25">
      <c r="A6987" t="s">
        <v>23441</v>
      </c>
      <c r="B6987">
        <v>0</v>
      </c>
      <c r="C6987" t="s">
        <v>23237</v>
      </c>
      <c r="D6987">
        <v>130</v>
      </c>
      <c r="E6987" t="s">
        <v>23252</v>
      </c>
      <c r="G6987" t="s">
        <v>23253</v>
      </c>
      <c r="H6987" t="s">
        <v>201</v>
      </c>
      <c r="I6987" t="s">
        <v>6</v>
      </c>
      <c r="J6987" s="1" t="s">
        <v>23254</v>
      </c>
      <c r="K6987">
        <v>916</v>
      </c>
      <c r="L6987">
        <v>59</v>
      </c>
      <c r="M6987">
        <v>0.23</v>
      </c>
      <c r="N6987" t="s">
        <v>7</v>
      </c>
      <c r="O6987">
        <v>0</v>
      </c>
      <c r="P6987">
        <v>0</v>
      </c>
      <c r="Q6987">
        <v>0</v>
      </c>
      <c r="R6987">
        <v>0</v>
      </c>
      <c r="S6987">
        <v>0</v>
      </c>
      <c r="T6987" s="2">
        <f t="shared" si="218"/>
        <v>0</v>
      </c>
      <c r="U6987" s="2">
        <v>14700</v>
      </c>
      <c r="V6987" s="2">
        <v>0</v>
      </c>
      <c r="W6987" s="2">
        <v>14700</v>
      </c>
      <c r="X6987">
        <v>1</v>
      </c>
      <c r="Y6987">
        <v>0</v>
      </c>
      <c r="Z6987">
        <v>0</v>
      </c>
      <c r="AA6987">
        <f t="shared" si="219"/>
        <v>0</v>
      </c>
      <c r="AB6987">
        <v>0</v>
      </c>
      <c r="AC6987">
        <v>0</v>
      </c>
    </row>
    <row r="6988" spans="1:29" x14ac:dyDescent="0.25">
      <c r="A6988" t="s">
        <v>23442</v>
      </c>
      <c r="B6988">
        <v>0</v>
      </c>
      <c r="C6988" t="s">
        <v>23237</v>
      </c>
      <c r="D6988">
        <v>130</v>
      </c>
      <c r="E6988" t="s">
        <v>23252</v>
      </c>
      <c r="G6988" t="s">
        <v>23253</v>
      </c>
      <c r="H6988" t="s">
        <v>201</v>
      </c>
      <c r="I6988" t="s">
        <v>6</v>
      </c>
      <c r="J6988" s="1" t="s">
        <v>23254</v>
      </c>
      <c r="K6988">
        <v>916</v>
      </c>
      <c r="L6988">
        <v>59</v>
      </c>
      <c r="M6988">
        <v>0.23</v>
      </c>
      <c r="N6988" t="s">
        <v>7</v>
      </c>
      <c r="O6988">
        <v>0</v>
      </c>
      <c r="P6988">
        <v>0</v>
      </c>
      <c r="Q6988">
        <v>0</v>
      </c>
      <c r="R6988">
        <v>0</v>
      </c>
      <c r="S6988">
        <v>0</v>
      </c>
      <c r="T6988" s="2">
        <f t="shared" si="218"/>
        <v>0</v>
      </c>
      <c r="U6988" s="2">
        <v>14700</v>
      </c>
      <c r="V6988" s="2">
        <v>0</v>
      </c>
      <c r="W6988" s="2">
        <v>14700</v>
      </c>
      <c r="X6988">
        <v>1</v>
      </c>
      <c r="Y6988">
        <v>0</v>
      </c>
      <c r="Z6988">
        <v>0</v>
      </c>
      <c r="AA6988">
        <f t="shared" si="219"/>
        <v>0</v>
      </c>
      <c r="AB6988">
        <v>0</v>
      </c>
      <c r="AC6988">
        <v>0</v>
      </c>
    </row>
    <row r="6989" spans="1:29" x14ac:dyDescent="0.25">
      <c r="A6989" t="s">
        <v>23443</v>
      </c>
      <c r="B6989">
        <v>12</v>
      </c>
      <c r="C6989" t="s">
        <v>23237</v>
      </c>
      <c r="D6989">
        <v>101</v>
      </c>
      <c r="E6989" t="s">
        <v>23444</v>
      </c>
      <c r="G6989" t="s">
        <v>23445</v>
      </c>
      <c r="H6989" t="s">
        <v>201</v>
      </c>
      <c r="I6989" t="s">
        <v>6</v>
      </c>
      <c r="J6989" s="1">
        <v>3818</v>
      </c>
      <c r="K6989">
        <v>3120</v>
      </c>
      <c r="L6989">
        <v>221</v>
      </c>
      <c r="M6989">
        <v>0.23</v>
      </c>
      <c r="N6989" t="s">
        <v>2881</v>
      </c>
      <c r="O6989">
        <v>12</v>
      </c>
      <c r="P6989">
        <v>5</v>
      </c>
      <c r="Q6989">
        <v>3</v>
      </c>
      <c r="R6989">
        <v>0</v>
      </c>
      <c r="S6989">
        <v>2765</v>
      </c>
      <c r="T6989" s="2">
        <f t="shared" si="218"/>
        <v>0</v>
      </c>
      <c r="U6989" s="2">
        <v>58600</v>
      </c>
      <c r="V6989" s="2">
        <v>118500</v>
      </c>
      <c r="W6989" s="2">
        <v>177100</v>
      </c>
      <c r="X6989">
        <v>1</v>
      </c>
      <c r="Y6989">
        <v>0</v>
      </c>
      <c r="Z6989">
        <v>0</v>
      </c>
      <c r="AA6989">
        <f t="shared" si="219"/>
        <v>0</v>
      </c>
      <c r="AB6989">
        <v>1901</v>
      </c>
      <c r="AC6989">
        <v>2765</v>
      </c>
    </row>
    <row r="6990" spans="1:29" x14ac:dyDescent="0.25">
      <c r="A6990" t="s">
        <v>23446</v>
      </c>
      <c r="B6990">
        <v>38</v>
      </c>
      <c r="C6990" t="s">
        <v>20035</v>
      </c>
      <c r="D6990">
        <v>101</v>
      </c>
      <c r="E6990" t="s">
        <v>23447</v>
      </c>
      <c r="G6990" t="s">
        <v>23448</v>
      </c>
      <c r="H6990" t="s">
        <v>5</v>
      </c>
      <c r="I6990" t="s">
        <v>6</v>
      </c>
      <c r="J6990" s="1" t="s">
        <v>23449</v>
      </c>
      <c r="K6990">
        <v>2459</v>
      </c>
      <c r="L6990">
        <v>671</v>
      </c>
      <c r="M6990">
        <v>0.35</v>
      </c>
      <c r="N6990" t="s">
        <v>2881</v>
      </c>
      <c r="O6990">
        <v>7</v>
      </c>
      <c r="P6990">
        <v>3</v>
      </c>
      <c r="Q6990">
        <v>1</v>
      </c>
      <c r="R6990">
        <v>0</v>
      </c>
      <c r="S6990">
        <v>1752</v>
      </c>
      <c r="T6990" s="2">
        <f t="shared" si="218"/>
        <v>0</v>
      </c>
      <c r="U6990" s="2">
        <v>49100</v>
      </c>
      <c r="V6990" s="2">
        <v>108900</v>
      </c>
      <c r="W6990" s="2">
        <v>158000</v>
      </c>
      <c r="X6990">
        <v>1</v>
      </c>
      <c r="Y6990">
        <v>0</v>
      </c>
      <c r="Z6990">
        <v>0</v>
      </c>
      <c r="AA6990">
        <f t="shared" si="219"/>
        <v>0</v>
      </c>
      <c r="AB6990">
        <v>1212</v>
      </c>
      <c r="AC6990">
        <v>1752</v>
      </c>
    </row>
    <row r="6991" spans="1:29" x14ac:dyDescent="0.25">
      <c r="A6991" t="s">
        <v>23450</v>
      </c>
      <c r="B6991">
        <v>6</v>
      </c>
      <c r="C6991" t="s">
        <v>23237</v>
      </c>
      <c r="D6991">
        <v>110</v>
      </c>
      <c r="E6991" t="s">
        <v>23451</v>
      </c>
      <c r="G6991" t="s">
        <v>4857</v>
      </c>
      <c r="H6991" t="s">
        <v>201</v>
      </c>
      <c r="I6991" t="s">
        <v>6</v>
      </c>
      <c r="J6991" s="1" t="s">
        <v>23452</v>
      </c>
      <c r="K6991">
        <v>3106</v>
      </c>
      <c r="L6991">
        <v>571</v>
      </c>
      <c r="M6991">
        <v>0.36</v>
      </c>
      <c r="N6991" t="s">
        <v>2881</v>
      </c>
      <c r="O6991">
        <v>4</v>
      </c>
      <c r="P6991">
        <v>2</v>
      </c>
      <c r="Q6991">
        <v>1</v>
      </c>
      <c r="R6991">
        <v>1</v>
      </c>
      <c r="S6991">
        <v>1144</v>
      </c>
      <c r="T6991" s="2">
        <f t="shared" si="218"/>
        <v>0</v>
      </c>
      <c r="U6991" s="2">
        <v>59300</v>
      </c>
      <c r="V6991" s="2">
        <v>15300</v>
      </c>
      <c r="W6991" s="2">
        <v>74600</v>
      </c>
      <c r="X6991">
        <v>1</v>
      </c>
      <c r="Y6991">
        <v>0</v>
      </c>
      <c r="Z6991">
        <v>0</v>
      </c>
      <c r="AA6991">
        <f t="shared" si="219"/>
        <v>0</v>
      </c>
      <c r="AB6991">
        <v>1144</v>
      </c>
      <c r="AC6991">
        <v>1144</v>
      </c>
    </row>
    <row r="6992" spans="1:29" x14ac:dyDescent="0.25">
      <c r="A6992" t="s">
        <v>23453</v>
      </c>
      <c r="B6992">
        <v>150</v>
      </c>
      <c r="C6992" t="s">
        <v>23136</v>
      </c>
      <c r="D6992">
        <v>110</v>
      </c>
      <c r="E6992" t="s">
        <v>23454</v>
      </c>
      <c r="G6992" t="s">
        <v>23455</v>
      </c>
      <c r="H6992" t="s">
        <v>201</v>
      </c>
      <c r="I6992" t="s">
        <v>6</v>
      </c>
      <c r="J6992" s="1" t="s">
        <v>23456</v>
      </c>
      <c r="K6992">
        <v>1236</v>
      </c>
      <c r="L6992">
        <v>475</v>
      </c>
      <c r="M6992">
        <v>0.45</v>
      </c>
      <c r="N6992" t="s">
        <v>2881</v>
      </c>
      <c r="O6992">
        <v>5</v>
      </c>
      <c r="P6992">
        <v>3</v>
      </c>
      <c r="Q6992">
        <v>1</v>
      </c>
      <c r="R6992">
        <v>0</v>
      </c>
      <c r="S6992">
        <v>1188</v>
      </c>
      <c r="T6992" s="2">
        <f t="shared" si="218"/>
        <v>0</v>
      </c>
      <c r="U6992" s="2">
        <v>59800</v>
      </c>
      <c r="V6992" s="2">
        <v>26700</v>
      </c>
      <c r="W6992" s="2">
        <v>86500</v>
      </c>
      <c r="X6992">
        <v>1</v>
      </c>
      <c r="Y6992">
        <v>0</v>
      </c>
      <c r="Z6992">
        <v>0</v>
      </c>
      <c r="AA6992">
        <f t="shared" si="219"/>
        <v>0</v>
      </c>
      <c r="AB6992">
        <v>1188</v>
      </c>
      <c r="AC6992">
        <v>1188</v>
      </c>
    </row>
    <row r="6993" spans="1:29" x14ac:dyDescent="0.25">
      <c r="A6993" t="s">
        <v>23457</v>
      </c>
      <c r="B6993">
        <v>158</v>
      </c>
      <c r="C6993" t="s">
        <v>23136</v>
      </c>
      <c r="D6993">
        <v>110</v>
      </c>
      <c r="E6993" t="s">
        <v>23458</v>
      </c>
      <c r="G6993" t="s">
        <v>2108</v>
      </c>
      <c r="H6993" t="s">
        <v>6892</v>
      </c>
      <c r="I6993" t="s">
        <v>6</v>
      </c>
      <c r="J6993" s="1" t="s">
        <v>20643</v>
      </c>
      <c r="K6993">
        <v>3277</v>
      </c>
      <c r="L6993">
        <v>949</v>
      </c>
      <c r="M6993">
        <v>0.45</v>
      </c>
      <c r="N6993" t="s">
        <v>2881</v>
      </c>
      <c r="O6993">
        <v>4</v>
      </c>
      <c r="P6993">
        <v>2</v>
      </c>
      <c r="Q6993">
        <v>2</v>
      </c>
      <c r="R6993">
        <v>0</v>
      </c>
      <c r="S6993">
        <v>924</v>
      </c>
      <c r="T6993" s="2">
        <f t="shared" si="218"/>
        <v>0</v>
      </c>
      <c r="U6993" s="2">
        <v>59800</v>
      </c>
      <c r="V6993" s="2">
        <v>19200</v>
      </c>
      <c r="W6993" s="2">
        <v>79000</v>
      </c>
      <c r="X6993">
        <v>1</v>
      </c>
      <c r="Y6993">
        <v>0</v>
      </c>
      <c r="Z6993">
        <v>0</v>
      </c>
      <c r="AA6993">
        <f t="shared" si="219"/>
        <v>0</v>
      </c>
      <c r="AB6993">
        <v>924</v>
      </c>
      <c r="AC6993">
        <v>924</v>
      </c>
    </row>
    <row r="6994" spans="1:29" x14ac:dyDescent="0.25">
      <c r="A6994" t="s">
        <v>23459</v>
      </c>
      <c r="B6994">
        <v>170</v>
      </c>
      <c r="C6994" t="s">
        <v>23136</v>
      </c>
      <c r="D6994">
        <v>101</v>
      </c>
      <c r="E6994" t="s">
        <v>23460</v>
      </c>
      <c r="G6994" t="s">
        <v>23461</v>
      </c>
      <c r="H6994" t="s">
        <v>201</v>
      </c>
      <c r="I6994" t="s">
        <v>6</v>
      </c>
      <c r="J6994" s="1">
        <v>3818</v>
      </c>
      <c r="K6994">
        <v>2792</v>
      </c>
      <c r="L6994">
        <v>955</v>
      </c>
      <c r="M6994">
        <v>0.44</v>
      </c>
      <c r="N6994" t="s">
        <v>2881</v>
      </c>
      <c r="O6994">
        <v>5</v>
      </c>
      <c r="P6994">
        <v>3</v>
      </c>
      <c r="Q6994">
        <v>1</v>
      </c>
      <c r="R6994">
        <v>0</v>
      </c>
      <c r="S6994">
        <v>942</v>
      </c>
      <c r="T6994" s="2">
        <f t="shared" si="218"/>
        <v>0</v>
      </c>
      <c r="U6994" s="2">
        <v>47800</v>
      </c>
      <c r="V6994" s="2">
        <v>12500</v>
      </c>
      <c r="W6994" s="2">
        <v>60300</v>
      </c>
      <c r="X6994">
        <v>1</v>
      </c>
      <c r="Y6994">
        <v>0</v>
      </c>
      <c r="Z6994">
        <v>0</v>
      </c>
      <c r="AA6994">
        <f t="shared" si="219"/>
        <v>0</v>
      </c>
      <c r="AB6994">
        <v>472</v>
      </c>
      <c r="AC6994">
        <v>942</v>
      </c>
    </row>
    <row r="6995" spans="1:29" x14ac:dyDescent="0.25">
      <c r="A6995" t="s">
        <v>23462</v>
      </c>
      <c r="B6995">
        <v>180</v>
      </c>
      <c r="C6995" t="s">
        <v>23136</v>
      </c>
      <c r="D6995">
        <v>101</v>
      </c>
      <c r="E6995" t="s">
        <v>23463</v>
      </c>
      <c r="G6995" t="s">
        <v>23464</v>
      </c>
      <c r="H6995" t="s">
        <v>201</v>
      </c>
      <c r="I6995" t="s">
        <v>6</v>
      </c>
      <c r="J6995" s="1" t="s">
        <v>23465</v>
      </c>
      <c r="K6995">
        <v>2427</v>
      </c>
      <c r="L6995">
        <v>295</v>
      </c>
      <c r="M6995">
        <v>0.79</v>
      </c>
      <c r="N6995" t="s">
        <v>2881</v>
      </c>
      <c r="O6995">
        <v>7</v>
      </c>
      <c r="P6995">
        <v>4</v>
      </c>
      <c r="Q6995">
        <v>2</v>
      </c>
      <c r="R6995">
        <v>0</v>
      </c>
      <c r="S6995">
        <v>2140</v>
      </c>
      <c r="T6995" s="2">
        <f t="shared" si="218"/>
        <v>0</v>
      </c>
      <c r="U6995" s="2">
        <v>60300</v>
      </c>
      <c r="V6995" s="2">
        <v>99700</v>
      </c>
      <c r="W6995" s="2">
        <v>160000</v>
      </c>
      <c r="X6995">
        <v>1</v>
      </c>
      <c r="Y6995">
        <v>0</v>
      </c>
      <c r="Z6995">
        <v>0</v>
      </c>
      <c r="AA6995">
        <f t="shared" si="219"/>
        <v>0</v>
      </c>
      <c r="AB6995">
        <v>1492</v>
      </c>
      <c r="AC6995">
        <v>2140</v>
      </c>
    </row>
    <row r="6996" spans="1:29" x14ac:dyDescent="0.25">
      <c r="A6996" t="s">
        <v>23466</v>
      </c>
      <c r="B6996">
        <v>190</v>
      </c>
      <c r="C6996" t="s">
        <v>23136</v>
      </c>
      <c r="D6996">
        <v>101</v>
      </c>
      <c r="E6996" t="s">
        <v>23467</v>
      </c>
      <c r="G6996" t="s">
        <v>23468</v>
      </c>
      <c r="H6996" t="s">
        <v>201</v>
      </c>
      <c r="I6996" t="s">
        <v>6</v>
      </c>
      <c r="J6996" s="1">
        <v>3818</v>
      </c>
      <c r="K6996">
        <v>1895</v>
      </c>
      <c r="L6996">
        <v>663</v>
      </c>
      <c r="M6996">
        <v>0.69099999999999995</v>
      </c>
      <c r="N6996" t="s">
        <v>2881</v>
      </c>
      <c r="O6996">
        <v>6</v>
      </c>
      <c r="P6996">
        <v>4</v>
      </c>
      <c r="Q6996">
        <v>2</v>
      </c>
      <c r="R6996">
        <v>0</v>
      </c>
      <c r="S6996">
        <v>1470</v>
      </c>
      <c r="T6996" s="2">
        <f t="shared" si="218"/>
        <v>0</v>
      </c>
      <c r="U6996" s="2">
        <v>60200</v>
      </c>
      <c r="V6996" s="2">
        <v>74400</v>
      </c>
      <c r="W6996" s="2">
        <v>134600</v>
      </c>
      <c r="X6996">
        <v>1</v>
      </c>
      <c r="Y6996">
        <v>0</v>
      </c>
      <c r="Z6996">
        <v>0</v>
      </c>
      <c r="AA6996">
        <f t="shared" si="219"/>
        <v>0</v>
      </c>
      <c r="AB6996">
        <v>840</v>
      </c>
      <c r="AC6996">
        <v>1470</v>
      </c>
    </row>
    <row r="6997" spans="1:29" x14ac:dyDescent="0.25">
      <c r="A6997" t="s">
        <v>23469</v>
      </c>
      <c r="B6997">
        <v>200</v>
      </c>
      <c r="C6997" t="s">
        <v>23136</v>
      </c>
      <c r="D6997">
        <v>101</v>
      </c>
      <c r="E6997" t="s">
        <v>23470</v>
      </c>
      <c r="G6997" t="s">
        <v>23471</v>
      </c>
      <c r="H6997" t="s">
        <v>201</v>
      </c>
      <c r="I6997" t="s">
        <v>6</v>
      </c>
      <c r="J6997" s="1">
        <v>3818</v>
      </c>
      <c r="K6997">
        <v>3184</v>
      </c>
      <c r="L6997">
        <v>282</v>
      </c>
      <c r="M6997">
        <v>0.63700000000000001</v>
      </c>
      <c r="N6997" t="s">
        <v>2881</v>
      </c>
      <c r="O6997">
        <v>5</v>
      </c>
      <c r="P6997">
        <v>3</v>
      </c>
      <c r="Q6997">
        <v>1</v>
      </c>
      <c r="R6997">
        <v>0</v>
      </c>
      <c r="S6997">
        <v>1008</v>
      </c>
      <c r="T6997" s="2">
        <f t="shared" si="218"/>
        <v>0</v>
      </c>
      <c r="U6997" s="2">
        <v>48100</v>
      </c>
      <c r="V6997" s="2">
        <v>46500</v>
      </c>
      <c r="W6997" s="2">
        <v>94600</v>
      </c>
      <c r="X6997">
        <v>1</v>
      </c>
      <c r="Y6997">
        <v>0</v>
      </c>
      <c r="Z6997">
        <v>0</v>
      </c>
      <c r="AA6997">
        <f t="shared" si="219"/>
        <v>0</v>
      </c>
      <c r="AB6997">
        <v>1008</v>
      </c>
      <c r="AC6997">
        <v>1008</v>
      </c>
    </row>
    <row r="6998" spans="1:29" x14ac:dyDescent="0.25">
      <c r="A6998" t="s">
        <v>23472</v>
      </c>
      <c r="B6998">
        <v>208</v>
      </c>
      <c r="C6998" t="s">
        <v>23136</v>
      </c>
      <c r="D6998">
        <v>101</v>
      </c>
      <c r="E6998" t="s">
        <v>23473</v>
      </c>
      <c r="G6998" t="s">
        <v>23474</v>
      </c>
      <c r="H6998" t="s">
        <v>201</v>
      </c>
      <c r="I6998" t="s">
        <v>6</v>
      </c>
      <c r="J6998" s="1" t="s">
        <v>23475</v>
      </c>
      <c r="K6998">
        <v>3280</v>
      </c>
      <c r="L6998">
        <v>565</v>
      </c>
      <c r="M6998">
        <v>0.54</v>
      </c>
      <c r="N6998" t="s">
        <v>2881</v>
      </c>
      <c r="O6998">
        <v>5</v>
      </c>
      <c r="P6998">
        <v>2</v>
      </c>
      <c r="Q6998">
        <v>1</v>
      </c>
      <c r="R6998">
        <v>0</v>
      </c>
      <c r="S6998">
        <v>1008</v>
      </c>
      <c r="T6998" s="2">
        <f t="shared" si="218"/>
        <v>0</v>
      </c>
      <c r="U6998" s="2">
        <v>51100</v>
      </c>
      <c r="V6998" s="2">
        <v>67600</v>
      </c>
      <c r="W6998" s="2">
        <v>118700</v>
      </c>
      <c r="X6998">
        <v>1</v>
      </c>
      <c r="Y6998">
        <v>0</v>
      </c>
      <c r="Z6998">
        <v>0</v>
      </c>
      <c r="AA6998">
        <f t="shared" si="219"/>
        <v>0</v>
      </c>
      <c r="AB6998">
        <v>1008</v>
      </c>
      <c r="AC6998">
        <v>1008</v>
      </c>
    </row>
    <row r="6999" spans="1:29" x14ac:dyDescent="0.25">
      <c r="A6999" t="s">
        <v>23476</v>
      </c>
      <c r="B6999">
        <v>236</v>
      </c>
      <c r="C6999" t="s">
        <v>23136</v>
      </c>
      <c r="D6999">
        <v>101</v>
      </c>
      <c r="E6999" t="s">
        <v>23477</v>
      </c>
      <c r="G6999" t="s">
        <v>23478</v>
      </c>
      <c r="H6999" t="s">
        <v>201</v>
      </c>
      <c r="I6999" t="s">
        <v>6</v>
      </c>
      <c r="J6999" s="1">
        <v>3818</v>
      </c>
      <c r="K6999">
        <v>1705</v>
      </c>
      <c r="L6999">
        <v>745</v>
      </c>
      <c r="M6999">
        <v>2.2999999999999998</v>
      </c>
      <c r="N6999" t="s">
        <v>2881</v>
      </c>
      <c r="O6999">
        <v>5</v>
      </c>
      <c r="P6999">
        <v>2</v>
      </c>
      <c r="Q6999">
        <v>2</v>
      </c>
      <c r="R6999">
        <v>0</v>
      </c>
      <c r="S6999">
        <v>1152</v>
      </c>
      <c r="T6999" s="2">
        <f t="shared" si="218"/>
        <v>0</v>
      </c>
      <c r="U6999" s="2">
        <v>55700</v>
      </c>
      <c r="V6999" s="2">
        <v>133700</v>
      </c>
      <c r="W6999" s="2">
        <v>189400</v>
      </c>
      <c r="X6999">
        <v>1</v>
      </c>
      <c r="Y6999">
        <v>0</v>
      </c>
      <c r="Z6999">
        <v>0</v>
      </c>
      <c r="AA6999">
        <f t="shared" si="219"/>
        <v>0</v>
      </c>
      <c r="AB6999">
        <v>960</v>
      </c>
      <c r="AC6999">
        <v>1152</v>
      </c>
    </row>
    <row r="7000" spans="1:29" x14ac:dyDescent="0.25">
      <c r="A7000" t="s">
        <v>23479</v>
      </c>
      <c r="B7000">
        <v>0</v>
      </c>
      <c r="C7000" t="s">
        <v>23136</v>
      </c>
      <c r="D7000">
        <v>130</v>
      </c>
      <c r="E7000" t="s">
        <v>23480</v>
      </c>
      <c r="G7000" t="s">
        <v>23481</v>
      </c>
      <c r="H7000" t="s">
        <v>207</v>
      </c>
      <c r="I7000" t="s">
        <v>208</v>
      </c>
      <c r="J7000" s="1" t="s">
        <v>23482</v>
      </c>
      <c r="K7000">
        <v>1311</v>
      </c>
      <c r="L7000">
        <v>305</v>
      </c>
      <c r="M7000">
        <v>0.89</v>
      </c>
      <c r="N7000" t="s">
        <v>2881</v>
      </c>
      <c r="O7000">
        <v>5</v>
      </c>
      <c r="P7000">
        <v>2</v>
      </c>
      <c r="Q7000">
        <v>2</v>
      </c>
      <c r="R7000">
        <v>0</v>
      </c>
      <c r="S7000">
        <v>1152</v>
      </c>
      <c r="T7000" s="2">
        <f t="shared" si="218"/>
        <v>0</v>
      </c>
      <c r="U7000" s="2">
        <v>30500</v>
      </c>
      <c r="V7000" s="2">
        <v>0</v>
      </c>
      <c r="W7000" s="2">
        <v>30500</v>
      </c>
      <c r="X7000">
        <v>1</v>
      </c>
      <c r="Y7000">
        <v>0</v>
      </c>
      <c r="Z7000">
        <v>0</v>
      </c>
      <c r="AA7000">
        <f t="shared" si="219"/>
        <v>0</v>
      </c>
      <c r="AB7000">
        <v>960</v>
      </c>
      <c r="AC7000">
        <v>1152</v>
      </c>
    </row>
    <row r="7001" spans="1:29" x14ac:dyDescent="0.25">
      <c r="A7001" t="s">
        <v>23483</v>
      </c>
      <c r="B7001">
        <v>28</v>
      </c>
      <c r="C7001" t="s">
        <v>20035</v>
      </c>
      <c r="D7001">
        <v>101</v>
      </c>
      <c r="E7001" t="s">
        <v>23484</v>
      </c>
      <c r="G7001" t="s">
        <v>23485</v>
      </c>
      <c r="H7001" t="s">
        <v>201</v>
      </c>
      <c r="I7001" t="s">
        <v>6</v>
      </c>
      <c r="J7001" s="1" t="s">
        <v>23486</v>
      </c>
      <c r="K7001">
        <v>2829</v>
      </c>
      <c r="L7001">
        <v>26</v>
      </c>
      <c r="M7001">
        <v>0.34</v>
      </c>
      <c r="N7001" t="s">
        <v>2881</v>
      </c>
      <c r="O7001">
        <v>8</v>
      </c>
      <c r="P7001">
        <v>4</v>
      </c>
      <c r="Q7001">
        <v>2</v>
      </c>
      <c r="R7001">
        <v>1</v>
      </c>
      <c r="S7001">
        <v>1978</v>
      </c>
      <c r="T7001" s="2">
        <f t="shared" si="218"/>
        <v>0</v>
      </c>
      <c r="U7001" s="2">
        <v>49000</v>
      </c>
      <c r="V7001" s="2">
        <v>116800</v>
      </c>
      <c r="W7001" s="2">
        <v>165800</v>
      </c>
      <c r="X7001">
        <v>1</v>
      </c>
      <c r="Y7001">
        <v>0</v>
      </c>
      <c r="Z7001">
        <v>0</v>
      </c>
      <c r="AA7001">
        <f t="shared" si="219"/>
        <v>0</v>
      </c>
      <c r="AB7001">
        <v>1130</v>
      </c>
      <c r="AC7001">
        <v>1978</v>
      </c>
    </row>
    <row r="7002" spans="1:29" x14ac:dyDescent="0.25">
      <c r="A7002" t="s">
        <v>23487</v>
      </c>
      <c r="B7002">
        <v>205</v>
      </c>
      <c r="C7002" t="s">
        <v>23136</v>
      </c>
      <c r="D7002">
        <v>101</v>
      </c>
      <c r="E7002" t="s">
        <v>23488</v>
      </c>
      <c r="G7002" t="s">
        <v>23489</v>
      </c>
      <c r="H7002" t="s">
        <v>201</v>
      </c>
      <c r="I7002" t="s">
        <v>6</v>
      </c>
      <c r="J7002" s="1" t="s">
        <v>23490</v>
      </c>
      <c r="K7002">
        <v>1710</v>
      </c>
      <c r="L7002">
        <v>761</v>
      </c>
      <c r="M7002">
        <v>0.98</v>
      </c>
      <c r="N7002" t="s">
        <v>2881</v>
      </c>
      <c r="O7002">
        <v>8</v>
      </c>
      <c r="P7002">
        <v>4</v>
      </c>
      <c r="Q7002">
        <v>2</v>
      </c>
      <c r="R7002">
        <v>0</v>
      </c>
      <c r="S7002">
        <v>1512</v>
      </c>
      <c r="T7002" s="2">
        <f t="shared" si="218"/>
        <v>0</v>
      </c>
      <c r="U7002" s="2">
        <v>65600</v>
      </c>
      <c r="V7002" s="2">
        <v>106900</v>
      </c>
      <c r="W7002" s="2">
        <v>172500</v>
      </c>
      <c r="X7002">
        <v>1</v>
      </c>
      <c r="Y7002">
        <v>0</v>
      </c>
      <c r="Z7002">
        <v>0</v>
      </c>
      <c r="AA7002">
        <f t="shared" si="219"/>
        <v>0</v>
      </c>
      <c r="AB7002">
        <v>864</v>
      </c>
      <c r="AC7002">
        <v>1512</v>
      </c>
    </row>
    <row r="7003" spans="1:29" x14ac:dyDescent="0.25">
      <c r="A7003" t="s">
        <v>23491</v>
      </c>
      <c r="B7003">
        <v>189</v>
      </c>
      <c r="C7003" t="s">
        <v>23136</v>
      </c>
      <c r="D7003">
        <v>110</v>
      </c>
      <c r="E7003" t="s">
        <v>23492</v>
      </c>
      <c r="G7003" t="s">
        <v>23493</v>
      </c>
      <c r="H7003" t="s">
        <v>201</v>
      </c>
      <c r="I7003" t="s">
        <v>6</v>
      </c>
      <c r="J7003" s="1" t="s">
        <v>23494</v>
      </c>
      <c r="K7003">
        <v>1703</v>
      </c>
      <c r="L7003">
        <v>824</v>
      </c>
      <c r="M7003">
        <v>0.65</v>
      </c>
      <c r="N7003" t="s">
        <v>2881</v>
      </c>
      <c r="O7003">
        <v>5</v>
      </c>
      <c r="P7003">
        <v>3</v>
      </c>
      <c r="Q7003">
        <v>2</v>
      </c>
      <c r="R7003">
        <v>0</v>
      </c>
      <c r="S7003">
        <v>1064</v>
      </c>
      <c r="T7003" s="2">
        <f t="shared" si="218"/>
        <v>0</v>
      </c>
      <c r="U7003" s="2">
        <v>65200</v>
      </c>
      <c r="V7003" s="2">
        <v>46100</v>
      </c>
      <c r="W7003" s="2">
        <v>111300</v>
      </c>
      <c r="X7003">
        <v>1</v>
      </c>
      <c r="Y7003">
        <v>0</v>
      </c>
      <c r="Z7003">
        <v>0</v>
      </c>
      <c r="AA7003">
        <f t="shared" si="219"/>
        <v>0</v>
      </c>
      <c r="AB7003">
        <v>1064</v>
      </c>
      <c r="AC7003">
        <v>1064</v>
      </c>
    </row>
    <row r="7004" spans="1:29" x14ac:dyDescent="0.25">
      <c r="A7004" t="s">
        <v>23495</v>
      </c>
      <c r="B7004">
        <v>177</v>
      </c>
      <c r="C7004" t="s">
        <v>23136</v>
      </c>
      <c r="D7004">
        <v>101</v>
      </c>
      <c r="E7004" t="s">
        <v>23496</v>
      </c>
      <c r="G7004" t="s">
        <v>23497</v>
      </c>
      <c r="H7004" t="s">
        <v>201</v>
      </c>
      <c r="I7004" t="s">
        <v>6</v>
      </c>
      <c r="J7004" s="1" t="s">
        <v>23498</v>
      </c>
      <c r="K7004">
        <v>3188</v>
      </c>
      <c r="L7004">
        <v>900</v>
      </c>
      <c r="M7004">
        <v>0.67</v>
      </c>
      <c r="N7004" t="s">
        <v>2881</v>
      </c>
      <c r="O7004">
        <v>7</v>
      </c>
      <c r="P7004">
        <v>3</v>
      </c>
      <c r="Q7004">
        <v>1</v>
      </c>
      <c r="R7004">
        <v>0</v>
      </c>
      <c r="S7004">
        <v>1276</v>
      </c>
      <c r="T7004" s="2">
        <f t="shared" si="218"/>
        <v>0</v>
      </c>
      <c r="U7004" s="2">
        <v>50200</v>
      </c>
      <c r="V7004" s="2">
        <v>56600</v>
      </c>
      <c r="W7004" s="2">
        <v>106800</v>
      </c>
      <c r="X7004">
        <v>1</v>
      </c>
      <c r="Y7004">
        <v>0</v>
      </c>
      <c r="Z7004">
        <v>0</v>
      </c>
      <c r="AA7004">
        <f t="shared" si="219"/>
        <v>0</v>
      </c>
      <c r="AB7004">
        <v>704</v>
      </c>
      <c r="AC7004">
        <v>1276</v>
      </c>
    </row>
    <row r="7005" spans="1:29" x14ac:dyDescent="0.25">
      <c r="A7005" t="s">
        <v>23499</v>
      </c>
      <c r="B7005">
        <v>171</v>
      </c>
      <c r="C7005" t="s">
        <v>23136</v>
      </c>
      <c r="D7005">
        <v>101</v>
      </c>
      <c r="E7005" t="s">
        <v>10802</v>
      </c>
      <c r="F7005" t="s">
        <v>23500</v>
      </c>
      <c r="G7005" t="s">
        <v>13937</v>
      </c>
      <c r="H7005" t="s">
        <v>5</v>
      </c>
      <c r="I7005" t="s">
        <v>6</v>
      </c>
      <c r="J7005" s="1" t="s">
        <v>13938</v>
      </c>
      <c r="K7005">
        <v>2016</v>
      </c>
      <c r="L7005">
        <v>256</v>
      </c>
      <c r="M7005">
        <v>0.65</v>
      </c>
      <c r="N7005" t="s">
        <v>2881</v>
      </c>
      <c r="O7005">
        <v>5</v>
      </c>
      <c r="P7005">
        <v>3</v>
      </c>
      <c r="Q7005">
        <v>2</v>
      </c>
      <c r="R7005">
        <v>0</v>
      </c>
      <c r="S7005">
        <v>1120</v>
      </c>
      <c r="T7005" s="2">
        <f t="shared" si="218"/>
        <v>0</v>
      </c>
      <c r="U7005" s="2">
        <v>65200</v>
      </c>
      <c r="V7005" s="2">
        <v>27600</v>
      </c>
      <c r="W7005" s="2">
        <v>92800</v>
      </c>
      <c r="X7005">
        <v>1</v>
      </c>
      <c r="Y7005">
        <v>0</v>
      </c>
      <c r="Z7005">
        <v>0</v>
      </c>
      <c r="AA7005">
        <f t="shared" si="219"/>
        <v>0</v>
      </c>
      <c r="AB7005">
        <v>1120</v>
      </c>
      <c r="AC7005">
        <v>1120</v>
      </c>
    </row>
    <row r="7006" spans="1:29" x14ac:dyDescent="0.25">
      <c r="A7006" t="s">
        <v>23501</v>
      </c>
      <c r="B7006">
        <v>0</v>
      </c>
      <c r="C7006" t="s">
        <v>23136</v>
      </c>
      <c r="D7006">
        <v>130</v>
      </c>
      <c r="E7006" t="s">
        <v>15131</v>
      </c>
      <c r="G7006" t="s">
        <v>1171</v>
      </c>
      <c r="H7006" t="s">
        <v>201</v>
      </c>
      <c r="I7006" t="s">
        <v>6</v>
      </c>
      <c r="J7006" s="1" t="s">
        <v>15132</v>
      </c>
      <c r="K7006">
        <v>2081</v>
      </c>
      <c r="L7006">
        <v>11</v>
      </c>
      <c r="M7006">
        <v>0.55400000000000005</v>
      </c>
      <c r="N7006" t="s">
        <v>2881</v>
      </c>
      <c r="O7006">
        <v>0</v>
      </c>
      <c r="P7006">
        <v>0</v>
      </c>
      <c r="Q7006">
        <v>0</v>
      </c>
      <c r="R7006">
        <v>0</v>
      </c>
      <c r="S7006">
        <v>0</v>
      </c>
      <c r="T7006" s="2">
        <f t="shared" si="218"/>
        <v>0</v>
      </c>
      <c r="U7006" s="2">
        <v>30100</v>
      </c>
      <c r="V7006" s="2">
        <v>0</v>
      </c>
      <c r="W7006" s="2">
        <v>30100</v>
      </c>
      <c r="X7006">
        <v>1</v>
      </c>
      <c r="Y7006">
        <v>0</v>
      </c>
      <c r="Z7006">
        <v>0</v>
      </c>
      <c r="AA7006">
        <f t="shared" si="219"/>
        <v>0</v>
      </c>
      <c r="AB7006">
        <v>0</v>
      </c>
      <c r="AC7006">
        <v>0</v>
      </c>
    </row>
    <row r="7007" spans="1:29" x14ac:dyDescent="0.25">
      <c r="A7007" t="s">
        <v>23502</v>
      </c>
      <c r="B7007">
        <v>149</v>
      </c>
      <c r="C7007" t="s">
        <v>23136</v>
      </c>
      <c r="D7007">
        <v>110</v>
      </c>
      <c r="E7007" t="s">
        <v>23503</v>
      </c>
      <c r="F7007" t="s">
        <v>23504</v>
      </c>
      <c r="G7007" t="s">
        <v>23505</v>
      </c>
      <c r="H7007" t="s">
        <v>201</v>
      </c>
      <c r="I7007" t="s">
        <v>6</v>
      </c>
      <c r="J7007" s="1" t="s">
        <v>23494</v>
      </c>
      <c r="K7007">
        <v>2925</v>
      </c>
      <c r="L7007">
        <v>703</v>
      </c>
      <c r="M7007">
        <v>0.89</v>
      </c>
      <c r="N7007" t="s">
        <v>2881</v>
      </c>
      <c r="O7007">
        <v>5</v>
      </c>
      <c r="P7007">
        <v>3</v>
      </c>
      <c r="Q7007">
        <v>2</v>
      </c>
      <c r="R7007">
        <v>0</v>
      </c>
      <c r="S7007">
        <v>1152</v>
      </c>
      <c r="T7007" s="2">
        <f t="shared" si="218"/>
        <v>0</v>
      </c>
      <c r="U7007" s="2">
        <v>65400</v>
      </c>
      <c r="V7007" s="2">
        <v>70200</v>
      </c>
      <c r="W7007" s="2">
        <v>135600</v>
      </c>
      <c r="X7007">
        <v>1</v>
      </c>
      <c r="Y7007">
        <v>0</v>
      </c>
      <c r="Z7007">
        <v>0</v>
      </c>
      <c r="AA7007">
        <f t="shared" si="219"/>
        <v>0</v>
      </c>
      <c r="AB7007">
        <v>1152</v>
      </c>
      <c r="AC7007">
        <v>1152</v>
      </c>
    </row>
    <row r="7008" spans="1:29" x14ac:dyDescent="0.25">
      <c r="A7008" t="s">
        <v>23506</v>
      </c>
      <c r="B7008">
        <v>141</v>
      </c>
      <c r="C7008" t="s">
        <v>23136</v>
      </c>
      <c r="D7008">
        <v>110</v>
      </c>
      <c r="E7008" t="s">
        <v>10802</v>
      </c>
      <c r="F7008" t="s">
        <v>23507</v>
      </c>
      <c r="G7008" t="s">
        <v>23508</v>
      </c>
      <c r="H7008" t="s">
        <v>5</v>
      </c>
      <c r="I7008" t="s">
        <v>6</v>
      </c>
      <c r="J7008" s="1" t="s">
        <v>13938</v>
      </c>
      <c r="K7008">
        <v>1851</v>
      </c>
      <c r="L7008">
        <v>968</v>
      </c>
      <c r="M7008">
        <v>0.56000000000000005</v>
      </c>
      <c r="N7008" t="s">
        <v>2881</v>
      </c>
      <c r="O7008">
        <v>4</v>
      </c>
      <c r="P7008">
        <v>2</v>
      </c>
      <c r="Q7008">
        <v>1</v>
      </c>
      <c r="R7008">
        <v>0</v>
      </c>
      <c r="S7008">
        <v>552</v>
      </c>
      <c r="T7008" s="2">
        <f t="shared" si="218"/>
        <v>0</v>
      </c>
      <c r="U7008" s="2">
        <v>60100</v>
      </c>
      <c r="V7008" s="2">
        <v>6500</v>
      </c>
      <c r="W7008" s="2">
        <v>66600</v>
      </c>
      <c r="X7008">
        <v>1</v>
      </c>
      <c r="Y7008">
        <v>0</v>
      </c>
      <c r="Z7008">
        <v>0</v>
      </c>
      <c r="AA7008">
        <f t="shared" si="219"/>
        <v>0</v>
      </c>
      <c r="AB7008">
        <v>552</v>
      </c>
      <c r="AC7008">
        <v>552</v>
      </c>
    </row>
    <row r="7009" spans="1:29" x14ac:dyDescent="0.25">
      <c r="A7009" t="s">
        <v>23509</v>
      </c>
      <c r="B7009">
        <v>121</v>
      </c>
      <c r="C7009" t="s">
        <v>23136</v>
      </c>
      <c r="D7009">
        <v>101</v>
      </c>
      <c r="E7009" t="s">
        <v>23510</v>
      </c>
      <c r="G7009" t="s">
        <v>23511</v>
      </c>
      <c r="H7009" t="s">
        <v>201</v>
      </c>
      <c r="I7009" t="s">
        <v>6</v>
      </c>
      <c r="J7009" s="1" t="s">
        <v>23512</v>
      </c>
      <c r="K7009">
        <v>1766</v>
      </c>
      <c r="L7009">
        <v>589</v>
      </c>
      <c r="M7009">
        <v>0.69</v>
      </c>
      <c r="N7009" t="s">
        <v>2881</v>
      </c>
      <c r="O7009">
        <v>3</v>
      </c>
      <c r="P7009">
        <v>1</v>
      </c>
      <c r="Q7009">
        <v>1</v>
      </c>
      <c r="R7009">
        <v>0</v>
      </c>
      <c r="S7009">
        <v>1301</v>
      </c>
      <c r="T7009" s="2">
        <f t="shared" si="218"/>
        <v>0</v>
      </c>
      <c r="U7009" s="2">
        <v>60200</v>
      </c>
      <c r="V7009" s="2">
        <v>80700</v>
      </c>
      <c r="W7009" s="2">
        <v>140900</v>
      </c>
      <c r="X7009">
        <v>1</v>
      </c>
      <c r="Y7009">
        <v>0</v>
      </c>
      <c r="Z7009">
        <v>0</v>
      </c>
      <c r="AA7009">
        <f t="shared" si="219"/>
        <v>0</v>
      </c>
      <c r="AB7009">
        <v>1301</v>
      </c>
      <c r="AC7009">
        <v>1301</v>
      </c>
    </row>
    <row r="7010" spans="1:29" x14ac:dyDescent="0.25">
      <c r="A7010" t="s">
        <v>23513</v>
      </c>
      <c r="B7010">
        <v>105</v>
      </c>
      <c r="C7010" t="s">
        <v>23136</v>
      </c>
      <c r="D7010">
        <v>101</v>
      </c>
      <c r="E7010" t="s">
        <v>23230</v>
      </c>
      <c r="G7010" t="s">
        <v>23231</v>
      </c>
      <c r="H7010" t="s">
        <v>201</v>
      </c>
      <c r="I7010" t="s">
        <v>6</v>
      </c>
      <c r="J7010" s="1" t="s">
        <v>23232</v>
      </c>
      <c r="K7010">
        <v>1415</v>
      </c>
      <c r="L7010">
        <v>190</v>
      </c>
      <c r="M7010">
        <v>0.75</v>
      </c>
      <c r="N7010" t="s">
        <v>2881</v>
      </c>
      <c r="O7010">
        <v>9</v>
      </c>
      <c r="P7010">
        <v>5</v>
      </c>
      <c r="Q7010">
        <v>2</v>
      </c>
      <c r="R7010">
        <v>0</v>
      </c>
      <c r="S7010">
        <v>2092</v>
      </c>
      <c r="T7010" s="2">
        <f t="shared" si="218"/>
        <v>0</v>
      </c>
      <c r="U7010" s="2">
        <v>60000</v>
      </c>
      <c r="V7010" s="2">
        <v>108600</v>
      </c>
      <c r="W7010" s="2">
        <v>168600</v>
      </c>
      <c r="X7010">
        <v>1</v>
      </c>
      <c r="Y7010">
        <v>0</v>
      </c>
      <c r="Z7010">
        <v>0</v>
      </c>
      <c r="AA7010">
        <f t="shared" si="219"/>
        <v>0</v>
      </c>
      <c r="AB7010">
        <v>1226</v>
      </c>
      <c r="AC7010">
        <v>2092</v>
      </c>
    </row>
    <row r="7011" spans="1:29" x14ac:dyDescent="0.25">
      <c r="A7011" t="s">
        <v>23514</v>
      </c>
      <c r="B7011">
        <v>0</v>
      </c>
      <c r="C7011" t="s">
        <v>23136</v>
      </c>
      <c r="D7011">
        <v>130</v>
      </c>
      <c r="E7011" t="s">
        <v>23230</v>
      </c>
      <c r="G7011" t="s">
        <v>23231</v>
      </c>
      <c r="H7011" t="s">
        <v>201</v>
      </c>
      <c r="I7011" t="s">
        <v>6</v>
      </c>
      <c r="J7011" s="1" t="s">
        <v>23232</v>
      </c>
      <c r="K7011">
        <v>3298</v>
      </c>
      <c r="L7011">
        <v>474</v>
      </c>
      <c r="M7011">
        <v>6.3</v>
      </c>
      <c r="N7011" t="s">
        <v>2881</v>
      </c>
      <c r="O7011">
        <v>0</v>
      </c>
      <c r="P7011">
        <v>0</v>
      </c>
      <c r="Q7011">
        <v>0</v>
      </c>
      <c r="R7011">
        <v>0</v>
      </c>
      <c r="S7011">
        <v>0</v>
      </c>
      <c r="T7011" s="2">
        <f t="shared" si="218"/>
        <v>0</v>
      </c>
      <c r="U7011" s="2">
        <v>56400</v>
      </c>
      <c r="V7011" s="2">
        <v>0</v>
      </c>
      <c r="W7011" s="2">
        <v>56400</v>
      </c>
      <c r="X7011">
        <v>1</v>
      </c>
      <c r="Y7011">
        <v>0</v>
      </c>
      <c r="Z7011">
        <v>0</v>
      </c>
      <c r="AA7011">
        <f t="shared" si="219"/>
        <v>0</v>
      </c>
      <c r="AB7011">
        <v>0</v>
      </c>
      <c r="AC7011">
        <v>0</v>
      </c>
    </row>
    <row r="7012" spans="1:29" x14ac:dyDescent="0.25">
      <c r="A7012" t="s">
        <v>23515</v>
      </c>
      <c r="B7012">
        <v>53</v>
      </c>
      <c r="C7012" t="s">
        <v>23136</v>
      </c>
      <c r="D7012">
        <v>101</v>
      </c>
      <c r="E7012" t="s">
        <v>23516</v>
      </c>
      <c r="G7012" t="s">
        <v>23517</v>
      </c>
      <c r="H7012" t="s">
        <v>201</v>
      </c>
      <c r="I7012" t="s">
        <v>6</v>
      </c>
      <c r="J7012" s="1">
        <v>3818</v>
      </c>
      <c r="K7012">
        <v>903</v>
      </c>
      <c r="L7012">
        <v>296</v>
      </c>
      <c r="M7012">
        <v>0.64</v>
      </c>
      <c r="N7012" t="s">
        <v>2881</v>
      </c>
      <c r="O7012">
        <v>4</v>
      </c>
      <c r="P7012">
        <v>2</v>
      </c>
      <c r="Q7012">
        <v>1</v>
      </c>
      <c r="R7012">
        <v>0</v>
      </c>
      <c r="S7012">
        <v>1085</v>
      </c>
      <c r="T7012" s="2">
        <f t="shared" si="218"/>
        <v>0</v>
      </c>
      <c r="U7012" s="2">
        <v>65100</v>
      </c>
      <c r="V7012" s="2">
        <v>59500</v>
      </c>
      <c r="W7012" s="2">
        <v>124600</v>
      </c>
      <c r="X7012">
        <v>1</v>
      </c>
      <c r="Y7012">
        <v>0</v>
      </c>
      <c r="Z7012">
        <v>0</v>
      </c>
      <c r="AA7012">
        <f t="shared" si="219"/>
        <v>0</v>
      </c>
      <c r="AB7012">
        <v>620</v>
      </c>
      <c r="AC7012">
        <v>1085</v>
      </c>
    </row>
    <row r="7013" spans="1:29" x14ac:dyDescent="0.25">
      <c r="A7013" t="s">
        <v>23518</v>
      </c>
      <c r="B7013">
        <v>18</v>
      </c>
      <c r="C7013" t="s">
        <v>20035</v>
      </c>
      <c r="D7013">
        <v>101</v>
      </c>
      <c r="E7013" t="s">
        <v>23519</v>
      </c>
      <c r="G7013" t="s">
        <v>23520</v>
      </c>
      <c r="H7013" t="s">
        <v>201</v>
      </c>
      <c r="I7013" t="s">
        <v>6</v>
      </c>
      <c r="J7013" s="1" t="s">
        <v>23521</v>
      </c>
      <c r="K7013">
        <v>3177</v>
      </c>
      <c r="L7013">
        <v>146</v>
      </c>
      <c r="M7013">
        <v>0.35</v>
      </c>
      <c r="N7013" t="s">
        <v>2881</v>
      </c>
      <c r="O7013">
        <v>6</v>
      </c>
      <c r="P7013">
        <v>3</v>
      </c>
      <c r="Q7013">
        <v>2</v>
      </c>
      <c r="R7013">
        <v>0</v>
      </c>
      <c r="S7013">
        <v>2080</v>
      </c>
      <c r="T7013" s="2">
        <f t="shared" si="218"/>
        <v>0</v>
      </c>
      <c r="U7013" s="2">
        <v>49100</v>
      </c>
      <c r="V7013" s="2">
        <v>137800</v>
      </c>
      <c r="W7013" s="2">
        <v>186900</v>
      </c>
      <c r="X7013">
        <v>1</v>
      </c>
      <c r="Y7013">
        <v>0</v>
      </c>
      <c r="Z7013">
        <v>0</v>
      </c>
      <c r="AA7013">
        <f t="shared" si="219"/>
        <v>0</v>
      </c>
      <c r="AB7013">
        <v>1284</v>
      </c>
      <c r="AC7013">
        <v>2080</v>
      </c>
    </row>
    <row r="7014" spans="1:29" x14ac:dyDescent="0.25">
      <c r="A7014" t="s">
        <v>23522</v>
      </c>
      <c r="B7014">
        <v>37</v>
      </c>
      <c r="C7014" t="s">
        <v>23136</v>
      </c>
      <c r="D7014">
        <v>101</v>
      </c>
      <c r="E7014" t="s">
        <v>23523</v>
      </c>
      <c r="G7014" t="s">
        <v>23524</v>
      </c>
      <c r="H7014" t="s">
        <v>201</v>
      </c>
      <c r="I7014" t="s">
        <v>6</v>
      </c>
      <c r="J7014" s="1">
        <v>3818</v>
      </c>
      <c r="K7014">
        <v>1786</v>
      </c>
      <c r="L7014">
        <v>787</v>
      </c>
      <c r="M7014">
        <v>0.49</v>
      </c>
      <c r="N7014" t="s">
        <v>2881</v>
      </c>
      <c r="O7014">
        <v>5</v>
      </c>
      <c r="P7014">
        <v>2</v>
      </c>
      <c r="Q7014">
        <v>1</v>
      </c>
      <c r="R7014">
        <v>0</v>
      </c>
      <c r="S7014">
        <v>1260</v>
      </c>
      <c r="T7014" s="2">
        <f t="shared" si="218"/>
        <v>0</v>
      </c>
      <c r="U7014" s="2">
        <v>54000</v>
      </c>
      <c r="V7014" s="2">
        <v>73600</v>
      </c>
      <c r="W7014" s="2">
        <v>127600</v>
      </c>
      <c r="X7014">
        <v>1</v>
      </c>
      <c r="Y7014">
        <v>0</v>
      </c>
      <c r="Z7014">
        <v>0</v>
      </c>
      <c r="AA7014">
        <f t="shared" si="219"/>
        <v>0</v>
      </c>
      <c r="AB7014">
        <v>720</v>
      </c>
      <c r="AC7014">
        <v>1260</v>
      </c>
    </row>
    <row r="7015" spans="1:29" x14ac:dyDescent="0.25">
      <c r="A7015" t="s">
        <v>23525</v>
      </c>
      <c r="B7015">
        <v>19</v>
      </c>
      <c r="C7015" t="s">
        <v>23136</v>
      </c>
      <c r="D7015">
        <v>101</v>
      </c>
      <c r="E7015" t="s">
        <v>23526</v>
      </c>
      <c r="G7015" t="s">
        <v>19824</v>
      </c>
      <c r="H7015" t="s">
        <v>4171</v>
      </c>
      <c r="I7015" t="s">
        <v>6</v>
      </c>
      <c r="J7015" s="1" t="s">
        <v>19825</v>
      </c>
      <c r="K7015">
        <v>2498</v>
      </c>
      <c r="L7015">
        <v>729</v>
      </c>
      <c r="M7015">
        <v>0.18</v>
      </c>
      <c r="N7015" t="s">
        <v>2881</v>
      </c>
      <c r="O7015">
        <v>3</v>
      </c>
      <c r="P7015">
        <v>1</v>
      </c>
      <c r="Q7015">
        <v>1</v>
      </c>
      <c r="R7015">
        <v>0</v>
      </c>
      <c r="S7015">
        <v>590</v>
      </c>
      <c r="T7015" s="2">
        <f t="shared" si="218"/>
        <v>0</v>
      </c>
      <c r="U7015" s="2">
        <v>52600</v>
      </c>
      <c r="V7015" s="2">
        <v>23000</v>
      </c>
      <c r="W7015" s="2">
        <v>75600</v>
      </c>
      <c r="X7015">
        <v>1</v>
      </c>
      <c r="Y7015">
        <v>0</v>
      </c>
      <c r="Z7015">
        <v>0</v>
      </c>
      <c r="AA7015">
        <f t="shared" si="219"/>
        <v>0</v>
      </c>
      <c r="AB7015">
        <v>590</v>
      </c>
      <c r="AC7015">
        <v>590</v>
      </c>
    </row>
    <row r="7016" spans="1:29" x14ac:dyDescent="0.25">
      <c r="A7016" t="s">
        <v>23527</v>
      </c>
      <c r="B7016">
        <v>0</v>
      </c>
      <c r="C7016" t="s">
        <v>23000</v>
      </c>
      <c r="D7016">
        <v>130</v>
      </c>
      <c r="E7016" t="s">
        <v>15750</v>
      </c>
      <c r="F7016" t="s">
        <v>23130</v>
      </c>
      <c r="G7016" t="s">
        <v>15752</v>
      </c>
      <c r="H7016" t="s">
        <v>201</v>
      </c>
      <c r="I7016" t="s">
        <v>6</v>
      </c>
      <c r="J7016" s="1" t="s">
        <v>15753</v>
      </c>
      <c r="K7016">
        <v>2383</v>
      </c>
      <c r="L7016">
        <v>273</v>
      </c>
      <c r="M7016">
        <v>1.0900000000000001</v>
      </c>
      <c r="N7016" t="s">
        <v>2881</v>
      </c>
      <c r="O7016">
        <v>0</v>
      </c>
      <c r="P7016">
        <v>0</v>
      </c>
      <c r="Q7016">
        <v>0</v>
      </c>
      <c r="R7016">
        <v>0</v>
      </c>
      <c r="S7016">
        <v>0</v>
      </c>
      <c r="T7016" s="2">
        <f t="shared" si="218"/>
        <v>100</v>
      </c>
      <c r="U7016" s="2">
        <v>0</v>
      </c>
      <c r="V7016" s="2">
        <v>0</v>
      </c>
      <c r="W7016" s="2">
        <v>100</v>
      </c>
      <c r="X7016">
        <v>1</v>
      </c>
      <c r="Y7016">
        <v>0</v>
      </c>
      <c r="Z7016">
        <v>0</v>
      </c>
      <c r="AA7016">
        <f t="shared" si="219"/>
        <v>0</v>
      </c>
      <c r="AB7016">
        <v>0</v>
      </c>
      <c r="AC7016">
        <v>0</v>
      </c>
    </row>
    <row r="7017" spans="1:29" x14ac:dyDescent="0.25">
      <c r="A7017" t="s">
        <v>23528</v>
      </c>
      <c r="B7017">
        <v>0</v>
      </c>
      <c r="C7017" t="s">
        <v>23000</v>
      </c>
      <c r="D7017">
        <v>905</v>
      </c>
      <c r="E7017" t="s">
        <v>23001</v>
      </c>
      <c r="G7017" t="s">
        <v>23003</v>
      </c>
      <c r="H7017" t="s">
        <v>201</v>
      </c>
      <c r="I7017" t="s">
        <v>6</v>
      </c>
      <c r="J7017" s="1" t="s">
        <v>23004</v>
      </c>
      <c r="K7017">
        <v>398</v>
      </c>
      <c r="L7017">
        <v>599</v>
      </c>
      <c r="M7017">
        <v>0.35</v>
      </c>
      <c r="N7017" t="s">
        <v>2881</v>
      </c>
      <c r="O7017">
        <v>0</v>
      </c>
      <c r="P7017">
        <v>0</v>
      </c>
      <c r="Q7017">
        <v>0</v>
      </c>
      <c r="R7017">
        <v>0</v>
      </c>
      <c r="S7017">
        <v>0</v>
      </c>
      <c r="T7017" s="2">
        <f t="shared" si="218"/>
        <v>0</v>
      </c>
      <c r="U7017" s="2">
        <v>5000</v>
      </c>
      <c r="V7017" s="2">
        <v>0</v>
      </c>
      <c r="W7017" s="2">
        <v>5000</v>
      </c>
      <c r="X7017">
        <v>1</v>
      </c>
      <c r="Y7017">
        <v>0</v>
      </c>
      <c r="Z7017">
        <v>0</v>
      </c>
      <c r="AA7017">
        <f t="shared" si="219"/>
        <v>0</v>
      </c>
      <c r="AB7017">
        <v>0</v>
      </c>
      <c r="AC7017">
        <v>0</v>
      </c>
    </row>
    <row r="7018" spans="1:29" x14ac:dyDescent="0.25">
      <c r="A7018" t="s">
        <v>23529</v>
      </c>
      <c r="B7018">
        <v>116</v>
      </c>
      <c r="C7018" t="s">
        <v>23530</v>
      </c>
      <c r="D7018">
        <v>308</v>
      </c>
      <c r="E7018" t="s">
        <v>23531</v>
      </c>
      <c r="G7018" t="s">
        <v>4849</v>
      </c>
      <c r="H7018" t="s">
        <v>201</v>
      </c>
      <c r="I7018" t="s">
        <v>6</v>
      </c>
      <c r="J7018" s="1" t="s">
        <v>23532</v>
      </c>
      <c r="K7018">
        <v>1486</v>
      </c>
      <c r="L7018">
        <v>491</v>
      </c>
      <c r="M7018">
        <v>1.1599999999999999</v>
      </c>
      <c r="N7018" t="s">
        <v>2881</v>
      </c>
      <c r="O7018">
        <v>0</v>
      </c>
      <c r="P7018">
        <v>0</v>
      </c>
      <c r="Q7018">
        <v>0</v>
      </c>
      <c r="R7018">
        <v>0</v>
      </c>
      <c r="S7018">
        <v>0</v>
      </c>
      <c r="T7018" s="2">
        <f t="shared" si="218"/>
        <v>0</v>
      </c>
      <c r="U7018" s="2">
        <v>98000</v>
      </c>
      <c r="V7018" s="2">
        <v>146200</v>
      </c>
      <c r="W7018" s="2">
        <v>244200</v>
      </c>
      <c r="X7018">
        <v>1</v>
      </c>
      <c r="Y7018">
        <v>0</v>
      </c>
      <c r="Z7018">
        <v>0</v>
      </c>
      <c r="AA7018">
        <f t="shared" si="219"/>
        <v>0</v>
      </c>
      <c r="AB7018">
        <v>0</v>
      </c>
      <c r="AC7018">
        <v>0</v>
      </c>
    </row>
    <row r="7019" spans="1:29" x14ac:dyDescent="0.25">
      <c r="A7019" t="s">
        <v>23533</v>
      </c>
      <c r="B7019">
        <v>104</v>
      </c>
      <c r="C7019" t="s">
        <v>23530</v>
      </c>
      <c r="D7019">
        <v>309</v>
      </c>
      <c r="E7019" t="s">
        <v>23534</v>
      </c>
      <c r="G7019" t="s">
        <v>19611</v>
      </c>
      <c r="H7019" t="s">
        <v>1008</v>
      </c>
      <c r="I7019" t="s">
        <v>6</v>
      </c>
      <c r="J7019" s="1">
        <v>3110</v>
      </c>
      <c r="K7019">
        <v>3013</v>
      </c>
      <c r="L7019">
        <v>172</v>
      </c>
      <c r="M7019">
        <v>0.72</v>
      </c>
      <c r="N7019" t="s">
        <v>2881</v>
      </c>
      <c r="O7019">
        <v>0</v>
      </c>
      <c r="P7019">
        <v>0</v>
      </c>
      <c r="Q7019">
        <v>0</v>
      </c>
      <c r="R7019">
        <v>0</v>
      </c>
      <c r="S7019">
        <v>0</v>
      </c>
      <c r="T7019" s="2">
        <f t="shared" si="218"/>
        <v>0</v>
      </c>
      <c r="U7019" s="2">
        <v>87600</v>
      </c>
      <c r="V7019" s="2">
        <v>420500</v>
      </c>
      <c r="W7019" s="2">
        <v>508100</v>
      </c>
      <c r="X7019">
        <v>1</v>
      </c>
      <c r="Y7019">
        <v>0</v>
      </c>
      <c r="Z7019">
        <v>0</v>
      </c>
      <c r="AA7019">
        <f t="shared" si="219"/>
        <v>0</v>
      </c>
      <c r="AB7019">
        <v>0</v>
      </c>
      <c r="AC7019">
        <v>0</v>
      </c>
    </row>
    <row r="7020" spans="1:29" x14ac:dyDescent="0.25">
      <c r="A7020" t="s">
        <v>23535</v>
      </c>
      <c r="B7020">
        <v>90</v>
      </c>
      <c r="C7020" t="s">
        <v>23530</v>
      </c>
      <c r="D7020">
        <v>101</v>
      </c>
      <c r="E7020" t="s">
        <v>23536</v>
      </c>
      <c r="G7020" t="s">
        <v>7737</v>
      </c>
      <c r="H7020" t="s">
        <v>201</v>
      </c>
      <c r="I7020" t="s">
        <v>6</v>
      </c>
      <c r="J7020" s="1" t="s">
        <v>23537</v>
      </c>
      <c r="K7020">
        <v>849</v>
      </c>
      <c r="L7020">
        <v>295</v>
      </c>
      <c r="M7020">
        <v>0.42</v>
      </c>
      <c r="N7020" t="s">
        <v>2881</v>
      </c>
      <c r="O7020">
        <v>5</v>
      </c>
      <c r="P7020">
        <v>3</v>
      </c>
      <c r="Q7020">
        <v>1</v>
      </c>
      <c r="R7020">
        <v>1</v>
      </c>
      <c r="S7020">
        <v>1070</v>
      </c>
      <c r="T7020" s="2">
        <f t="shared" si="218"/>
        <v>0</v>
      </c>
      <c r="U7020" s="2">
        <v>49800</v>
      </c>
      <c r="V7020" s="2">
        <v>85200</v>
      </c>
      <c r="W7020" s="2">
        <v>135000</v>
      </c>
      <c r="X7020">
        <v>1</v>
      </c>
      <c r="Y7020">
        <v>0</v>
      </c>
      <c r="Z7020">
        <v>0</v>
      </c>
      <c r="AA7020">
        <f t="shared" si="219"/>
        <v>0</v>
      </c>
      <c r="AB7020">
        <v>1070</v>
      </c>
      <c r="AC7020">
        <v>1070</v>
      </c>
    </row>
    <row r="7021" spans="1:29" x14ac:dyDescent="0.25">
      <c r="A7021" t="s">
        <v>23538</v>
      </c>
      <c r="B7021">
        <v>88</v>
      </c>
      <c r="C7021" t="s">
        <v>23530</v>
      </c>
      <c r="D7021">
        <v>101</v>
      </c>
      <c r="E7021" t="s">
        <v>23539</v>
      </c>
      <c r="G7021" t="s">
        <v>23540</v>
      </c>
      <c r="H7021" t="s">
        <v>201</v>
      </c>
      <c r="I7021" t="s">
        <v>6</v>
      </c>
      <c r="J7021" s="1" t="s">
        <v>23541</v>
      </c>
      <c r="K7021">
        <v>3207</v>
      </c>
      <c r="L7021">
        <v>848</v>
      </c>
      <c r="M7021">
        <v>0.54</v>
      </c>
      <c r="N7021" t="s">
        <v>2881</v>
      </c>
      <c r="O7021">
        <v>6</v>
      </c>
      <c r="P7021">
        <v>3</v>
      </c>
      <c r="Q7021">
        <v>2</v>
      </c>
      <c r="R7021">
        <v>0</v>
      </c>
      <c r="S7021">
        <v>1342</v>
      </c>
      <c r="T7021" s="2">
        <f t="shared" si="218"/>
        <v>0</v>
      </c>
      <c r="U7021" s="2">
        <v>50000</v>
      </c>
      <c r="V7021" s="2">
        <v>108200</v>
      </c>
      <c r="W7021" s="2">
        <v>158200</v>
      </c>
      <c r="X7021">
        <v>1</v>
      </c>
      <c r="Y7021">
        <v>0</v>
      </c>
      <c r="Z7021">
        <v>0</v>
      </c>
      <c r="AA7021">
        <f t="shared" si="219"/>
        <v>0</v>
      </c>
      <c r="AB7021">
        <v>1016</v>
      </c>
      <c r="AC7021">
        <v>1342</v>
      </c>
    </row>
    <row r="7022" spans="1:29" x14ac:dyDescent="0.25">
      <c r="A7022" t="s">
        <v>23542</v>
      </c>
      <c r="B7022">
        <v>82</v>
      </c>
      <c r="C7022" t="s">
        <v>23530</v>
      </c>
      <c r="D7022">
        <v>110</v>
      </c>
      <c r="E7022" t="s">
        <v>23543</v>
      </c>
      <c r="G7022" t="s">
        <v>23544</v>
      </c>
      <c r="H7022" t="s">
        <v>201</v>
      </c>
      <c r="I7022" t="s">
        <v>6</v>
      </c>
      <c r="J7022" s="1">
        <v>3818</v>
      </c>
      <c r="K7022">
        <v>1660</v>
      </c>
      <c r="L7022">
        <v>858</v>
      </c>
      <c r="M7022">
        <v>0.57199999999999995</v>
      </c>
      <c r="N7022" t="s">
        <v>2881</v>
      </c>
      <c r="O7022">
        <v>6</v>
      </c>
      <c r="P7022">
        <v>3</v>
      </c>
      <c r="Q7022">
        <v>2</v>
      </c>
      <c r="R7022">
        <v>0</v>
      </c>
      <c r="S7022">
        <v>1405</v>
      </c>
      <c r="T7022" s="2">
        <f t="shared" si="218"/>
        <v>0</v>
      </c>
      <c r="U7022" s="2">
        <v>50200</v>
      </c>
      <c r="V7022" s="2">
        <v>24700</v>
      </c>
      <c r="W7022" s="2">
        <v>74900</v>
      </c>
      <c r="X7022">
        <v>1</v>
      </c>
      <c r="Y7022">
        <v>0</v>
      </c>
      <c r="Z7022">
        <v>0</v>
      </c>
      <c r="AA7022">
        <f t="shared" si="219"/>
        <v>0</v>
      </c>
      <c r="AB7022">
        <v>1405</v>
      </c>
      <c r="AC7022">
        <v>1405</v>
      </c>
    </row>
    <row r="7023" spans="1:29" x14ac:dyDescent="0.25">
      <c r="A7023" t="s">
        <v>23545</v>
      </c>
      <c r="B7023">
        <v>68</v>
      </c>
      <c r="C7023" t="s">
        <v>23530</v>
      </c>
      <c r="D7023">
        <v>108</v>
      </c>
      <c r="E7023" t="s">
        <v>23546</v>
      </c>
      <c r="F7023" t="s">
        <v>23547</v>
      </c>
      <c r="G7023" t="s">
        <v>2093</v>
      </c>
      <c r="H7023" t="s">
        <v>201</v>
      </c>
      <c r="I7023" t="s">
        <v>6</v>
      </c>
      <c r="J7023" s="1" t="s">
        <v>23548</v>
      </c>
      <c r="K7023">
        <v>2979</v>
      </c>
      <c r="L7023">
        <v>217</v>
      </c>
      <c r="M7023">
        <v>0.58199999999999996</v>
      </c>
      <c r="N7023" t="s">
        <v>2881</v>
      </c>
      <c r="O7023">
        <v>8</v>
      </c>
      <c r="P7023">
        <v>4</v>
      </c>
      <c r="Q7023">
        <v>1</v>
      </c>
      <c r="R7023">
        <v>2</v>
      </c>
      <c r="S7023">
        <v>2511</v>
      </c>
      <c r="T7023" s="2">
        <f t="shared" si="218"/>
        <v>0</v>
      </c>
      <c r="U7023" s="2">
        <v>50100</v>
      </c>
      <c r="V7023" s="2">
        <v>96100</v>
      </c>
      <c r="W7023" s="2">
        <v>146200</v>
      </c>
      <c r="X7023">
        <v>1</v>
      </c>
      <c r="Y7023">
        <v>0</v>
      </c>
      <c r="Z7023">
        <v>0</v>
      </c>
      <c r="AA7023">
        <f t="shared" si="219"/>
        <v>0</v>
      </c>
      <c r="AB7023">
        <v>2178</v>
      </c>
      <c r="AC7023">
        <v>2511</v>
      </c>
    </row>
    <row r="7024" spans="1:29" x14ac:dyDescent="0.25">
      <c r="A7024" t="s">
        <v>23549</v>
      </c>
      <c r="B7024">
        <v>19</v>
      </c>
      <c r="C7024" t="s">
        <v>23550</v>
      </c>
      <c r="D7024">
        <v>101</v>
      </c>
      <c r="E7024" t="s">
        <v>12373</v>
      </c>
      <c r="G7024" t="s">
        <v>12374</v>
      </c>
      <c r="H7024" t="s">
        <v>5</v>
      </c>
      <c r="I7024" t="s">
        <v>6</v>
      </c>
      <c r="J7024" s="1" t="s">
        <v>12375</v>
      </c>
      <c r="K7024">
        <v>2699</v>
      </c>
      <c r="L7024">
        <v>395</v>
      </c>
      <c r="M7024">
        <v>0.34</v>
      </c>
      <c r="N7024" t="s">
        <v>2881</v>
      </c>
      <c r="O7024">
        <v>10</v>
      </c>
      <c r="P7024">
        <v>5</v>
      </c>
      <c r="Q7024">
        <v>2</v>
      </c>
      <c r="R7024">
        <v>1</v>
      </c>
      <c r="S7024">
        <v>2378</v>
      </c>
      <c r="T7024" s="2">
        <f t="shared" si="218"/>
        <v>0</v>
      </c>
      <c r="U7024" s="2">
        <v>49000</v>
      </c>
      <c r="V7024" s="2">
        <v>123500</v>
      </c>
      <c r="W7024" s="2">
        <v>172500</v>
      </c>
      <c r="X7024">
        <v>1</v>
      </c>
      <c r="Y7024">
        <v>0</v>
      </c>
      <c r="Z7024">
        <v>0</v>
      </c>
      <c r="AA7024">
        <f t="shared" si="219"/>
        <v>0</v>
      </c>
      <c r="AB7024">
        <v>1062</v>
      </c>
      <c r="AC7024">
        <v>2378</v>
      </c>
    </row>
    <row r="7025" spans="1:29" x14ac:dyDescent="0.25">
      <c r="A7025" t="s">
        <v>23551</v>
      </c>
      <c r="B7025">
        <v>62</v>
      </c>
      <c r="C7025" t="s">
        <v>23530</v>
      </c>
      <c r="D7025">
        <v>101</v>
      </c>
      <c r="E7025" t="s">
        <v>23552</v>
      </c>
      <c r="G7025" t="s">
        <v>23553</v>
      </c>
      <c r="H7025" t="s">
        <v>1271</v>
      </c>
      <c r="I7025" t="s">
        <v>6</v>
      </c>
      <c r="J7025" s="1" t="s">
        <v>23554</v>
      </c>
      <c r="K7025">
        <v>3247</v>
      </c>
      <c r="L7025">
        <v>100</v>
      </c>
      <c r="M7025">
        <v>0.57499999999999996</v>
      </c>
      <c r="N7025" t="s">
        <v>2881</v>
      </c>
      <c r="O7025">
        <v>8</v>
      </c>
      <c r="P7025">
        <v>4</v>
      </c>
      <c r="Q7025">
        <v>2</v>
      </c>
      <c r="R7025">
        <v>0</v>
      </c>
      <c r="S7025">
        <v>1995</v>
      </c>
      <c r="T7025" s="2">
        <f t="shared" si="218"/>
        <v>0</v>
      </c>
      <c r="U7025" s="2">
        <v>50100</v>
      </c>
      <c r="V7025" s="2">
        <v>99100</v>
      </c>
      <c r="W7025" s="2">
        <v>149200</v>
      </c>
      <c r="X7025">
        <v>1</v>
      </c>
      <c r="Y7025">
        <v>0</v>
      </c>
      <c r="Z7025">
        <v>0</v>
      </c>
      <c r="AA7025">
        <f t="shared" si="219"/>
        <v>0</v>
      </c>
      <c r="AB7025">
        <v>1140</v>
      </c>
      <c r="AC7025">
        <v>1995</v>
      </c>
    </row>
    <row r="7026" spans="1:29" x14ac:dyDescent="0.25">
      <c r="A7026" t="s">
        <v>23555</v>
      </c>
      <c r="B7026">
        <v>56</v>
      </c>
      <c r="C7026" t="s">
        <v>23530</v>
      </c>
      <c r="D7026">
        <v>400</v>
      </c>
      <c r="E7026" t="s">
        <v>6301</v>
      </c>
      <c r="F7026" t="s">
        <v>6302</v>
      </c>
      <c r="G7026" t="s">
        <v>23556</v>
      </c>
      <c r="H7026" t="s">
        <v>201</v>
      </c>
      <c r="I7026" t="s">
        <v>6</v>
      </c>
      <c r="J7026" s="1" t="s">
        <v>6304</v>
      </c>
      <c r="K7026">
        <v>1533</v>
      </c>
      <c r="L7026">
        <v>591</v>
      </c>
      <c r="M7026">
        <v>2.1</v>
      </c>
      <c r="N7026" t="s">
        <v>2881</v>
      </c>
      <c r="O7026">
        <v>8</v>
      </c>
      <c r="P7026">
        <v>4</v>
      </c>
      <c r="Q7026">
        <v>2</v>
      </c>
      <c r="R7026">
        <v>0</v>
      </c>
      <c r="S7026">
        <v>1995</v>
      </c>
      <c r="T7026" s="2">
        <f t="shared" si="218"/>
        <v>0</v>
      </c>
      <c r="U7026" s="2">
        <v>93900</v>
      </c>
      <c r="V7026" s="2">
        <v>351300</v>
      </c>
      <c r="W7026" s="2">
        <v>445200</v>
      </c>
      <c r="X7026">
        <v>1</v>
      </c>
      <c r="Y7026">
        <v>0</v>
      </c>
      <c r="Z7026">
        <v>0</v>
      </c>
      <c r="AA7026">
        <f t="shared" si="219"/>
        <v>0</v>
      </c>
      <c r="AB7026">
        <v>1140</v>
      </c>
      <c r="AC7026">
        <v>1995</v>
      </c>
    </row>
    <row r="7027" spans="1:29" x14ac:dyDescent="0.25">
      <c r="A7027" t="s">
        <v>23557</v>
      </c>
      <c r="B7027">
        <v>44</v>
      </c>
      <c r="C7027" t="s">
        <v>23530</v>
      </c>
      <c r="D7027">
        <v>101</v>
      </c>
      <c r="E7027" t="s">
        <v>23558</v>
      </c>
      <c r="G7027" t="s">
        <v>18873</v>
      </c>
      <c r="H7027" t="s">
        <v>201</v>
      </c>
      <c r="I7027" t="s">
        <v>6</v>
      </c>
      <c r="J7027" s="1" t="s">
        <v>23559</v>
      </c>
      <c r="K7027">
        <v>1033</v>
      </c>
      <c r="L7027">
        <v>13</v>
      </c>
      <c r="M7027">
        <v>0.15</v>
      </c>
      <c r="N7027" t="s">
        <v>2881</v>
      </c>
      <c r="O7027">
        <v>5</v>
      </c>
      <c r="P7027">
        <v>2</v>
      </c>
      <c r="Q7027">
        <v>1</v>
      </c>
      <c r="R7027">
        <v>0</v>
      </c>
      <c r="S7027">
        <v>933</v>
      </c>
      <c r="T7027" s="2">
        <f t="shared" si="218"/>
        <v>0</v>
      </c>
      <c r="U7027" s="2">
        <v>43100</v>
      </c>
      <c r="V7027" s="2">
        <v>35500</v>
      </c>
      <c r="W7027" s="2">
        <v>78600</v>
      </c>
      <c r="X7027">
        <v>1</v>
      </c>
      <c r="Y7027">
        <v>0</v>
      </c>
      <c r="Z7027">
        <v>0</v>
      </c>
      <c r="AA7027">
        <f t="shared" si="219"/>
        <v>0</v>
      </c>
      <c r="AB7027">
        <v>582</v>
      </c>
      <c r="AC7027">
        <v>933</v>
      </c>
    </row>
    <row r="7028" spans="1:29" x14ac:dyDescent="0.25">
      <c r="A7028" t="s">
        <v>23560</v>
      </c>
      <c r="B7028">
        <v>30</v>
      </c>
      <c r="C7028" t="s">
        <v>23530</v>
      </c>
      <c r="D7028">
        <v>340</v>
      </c>
      <c r="E7028" t="s">
        <v>23561</v>
      </c>
      <c r="G7028" t="s">
        <v>23562</v>
      </c>
      <c r="H7028" t="s">
        <v>201</v>
      </c>
      <c r="I7028" t="s">
        <v>6</v>
      </c>
      <c r="J7028" s="1">
        <v>3818</v>
      </c>
      <c r="K7028">
        <v>1254</v>
      </c>
      <c r="L7028">
        <v>297</v>
      </c>
      <c r="M7028">
        <v>0.254</v>
      </c>
      <c r="N7028" t="s">
        <v>4143</v>
      </c>
      <c r="O7028">
        <v>5</v>
      </c>
      <c r="P7028">
        <v>2</v>
      </c>
      <c r="Q7028">
        <v>1</v>
      </c>
      <c r="R7028">
        <v>0</v>
      </c>
      <c r="S7028">
        <v>933</v>
      </c>
      <c r="T7028" s="2">
        <f t="shared" si="218"/>
        <v>0</v>
      </c>
      <c r="U7028" s="2">
        <v>83500</v>
      </c>
      <c r="V7028" s="2">
        <v>94100</v>
      </c>
      <c r="W7028" s="2">
        <v>177600</v>
      </c>
      <c r="X7028">
        <v>1</v>
      </c>
      <c r="Y7028">
        <v>0</v>
      </c>
      <c r="Z7028">
        <v>0</v>
      </c>
      <c r="AA7028">
        <f t="shared" si="219"/>
        <v>0</v>
      </c>
      <c r="AB7028">
        <v>582</v>
      </c>
      <c r="AC7028">
        <v>933</v>
      </c>
    </row>
    <row r="7029" spans="1:29" x14ac:dyDescent="0.25">
      <c r="A7029" t="s">
        <v>23563</v>
      </c>
      <c r="B7029">
        <v>24</v>
      </c>
      <c r="C7029" t="s">
        <v>23530</v>
      </c>
      <c r="D7029">
        <v>325</v>
      </c>
      <c r="E7029" t="s">
        <v>23564</v>
      </c>
      <c r="G7029" t="s">
        <v>23565</v>
      </c>
      <c r="H7029" t="s">
        <v>201</v>
      </c>
      <c r="I7029" t="s">
        <v>6</v>
      </c>
      <c r="J7029" s="1" t="s">
        <v>23566</v>
      </c>
      <c r="K7029">
        <v>2171</v>
      </c>
      <c r="L7029">
        <v>569</v>
      </c>
      <c r="M7029">
        <v>0.38700000000000001</v>
      </c>
      <c r="N7029" t="s">
        <v>4143</v>
      </c>
      <c r="O7029">
        <v>5</v>
      </c>
      <c r="P7029">
        <v>2</v>
      </c>
      <c r="Q7029">
        <v>1</v>
      </c>
      <c r="R7029">
        <v>0</v>
      </c>
      <c r="S7029">
        <v>933</v>
      </c>
      <c r="T7029" s="2">
        <f t="shared" si="218"/>
        <v>0</v>
      </c>
      <c r="U7029" s="2">
        <v>76200</v>
      </c>
      <c r="V7029" s="2">
        <v>197700</v>
      </c>
      <c r="W7029" s="2">
        <v>273900</v>
      </c>
      <c r="X7029">
        <v>1</v>
      </c>
      <c r="Y7029">
        <v>0</v>
      </c>
      <c r="Z7029">
        <v>0</v>
      </c>
      <c r="AA7029">
        <f t="shared" si="219"/>
        <v>0</v>
      </c>
      <c r="AB7029">
        <v>582</v>
      </c>
      <c r="AC7029">
        <v>933</v>
      </c>
    </row>
    <row r="7030" spans="1:29" x14ac:dyDescent="0.25">
      <c r="A7030" t="s">
        <v>23567</v>
      </c>
      <c r="B7030">
        <v>6</v>
      </c>
      <c r="C7030" t="s">
        <v>23530</v>
      </c>
      <c r="D7030">
        <v>393</v>
      </c>
      <c r="E7030" t="s">
        <v>23568</v>
      </c>
      <c r="G7030" t="s">
        <v>1927</v>
      </c>
      <c r="H7030" t="s">
        <v>201</v>
      </c>
      <c r="I7030" t="s">
        <v>6</v>
      </c>
      <c r="J7030" s="1" t="s">
        <v>23569</v>
      </c>
      <c r="K7030">
        <v>2690</v>
      </c>
      <c r="L7030">
        <v>792</v>
      </c>
      <c r="M7030">
        <v>0.39</v>
      </c>
      <c r="N7030" t="s">
        <v>4143</v>
      </c>
      <c r="O7030">
        <v>5</v>
      </c>
      <c r="P7030">
        <v>2</v>
      </c>
      <c r="Q7030">
        <v>1</v>
      </c>
      <c r="R7030">
        <v>0</v>
      </c>
      <c r="S7030">
        <v>933</v>
      </c>
      <c r="T7030" s="2">
        <f t="shared" si="218"/>
        <v>0</v>
      </c>
      <c r="U7030" s="2">
        <v>70100</v>
      </c>
      <c r="V7030" s="2">
        <v>308000</v>
      </c>
      <c r="W7030" s="2">
        <v>378100</v>
      </c>
      <c r="X7030">
        <v>1</v>
      </c>
      <c r="Y7030">
        <v>0</v>
      </c>
      <c r="Z7030">
        <v>0</v>
      </c>
      <c r="AA7030">
        <f t="shared" si="219"/>
        <v>0</v>
      </c>
      <c r="AB7030">
        <v>582</v>
      </c>
      <c r="AC7030">
        <v>933</v>
      </c>
    </row>
    <row r="7031" spans="1:29" x14ac:dyDescent="0.25">
      <c r="A7031" t="s">
        <v>23570</v>
      </c>
      <c r="B7031">
        <v>13</v>
      </c>
      <c r="C7031" t="s">
        <v>19289</v>
      </c>
      <c r="D7031">
        <v>340</v>
      </c>
      <c r="E7031" t="s">
        <v>16916</v>
      </c>
      <c r="G7031" t="s">
        <v>16917</v>
      </c>
      <c r="H7031" t="s">
        <v>201</v>
      </c>
      <c r="I7031" t="s">
        <v>6</v>
      </c>
      <c r="J7031" s="1" t="s">
        <v>16918</v>
      </c>
      <c r="K7031">
        <v>3218</v>
      </c>
      <c r="L7031">
        <v>544</v>
      </c>
      <c r="M7031">
        <v>0.46</v>
      </c>
      <c r="N7031" t="s">
        <v>4143</v>
      </c>
      <c r="O7031">
        <v>5</v>
      </c>
      <c r="P7031">
        <v>2</v>
      </c>
      <c r="Q7031">
        <v>1</v>
      </c>
      <c r="R7031">
        <v>0</v>
      </c>
      <c r="S7031">
        <v>933</v>
      </c>
      <c r="T7031" s="2">
        <f t="shared" si="218"/>
        <v>0</v>
      </c>
      <c r="U7031" s="2">
        <v>73200</v>
      </c>
      <c r="V7031" s="2">
        <v>82900</v>
      </c>
      <c r="W7031" s="2">
        <v>156100</v>
      </c>
      <c r="X7031">
        <v>1</v>
      </c>
      <c r="Y7031">
        <v>0</v>
      </c>
      <c r="Z7031">
        <v>0</v>
      </c>
      <c r="AA7031">
        <f t="shared" si="219"/>
        <v>0</v>
      </c>
      <c r="AB7031">
        <v>582</v>
      </c>
      <c r="AC7031">
        <v>933</v>
      </c>
    </row>
    <row r="7032" spans="1:29" x14ac:dyDescent="0.25">
      <c r="A7032" t="s">
        <v>23571</v>
      </c>
      <c r="B7032">
        <v>23</v>
      </c>
      <c r="C7032" t="s">
        <v>19289</v>
      </c>
      <c r="D7032">
        <v>341</v>
      </c>
      <c r="E7032" t="s">
        <v>23572</v>
      </c>
      <c r="F7032" t="s">
        <v>23573</v>
      </c>
      <c r="G7032" t="s">
        <v>20096</v>
      </c>
      <c r="H7032" t="s">
        <v>1122</v>
      </c>
      <c r="I7032" t="s">
        <v>6</v>
      </c>
      <c r="J7032" s="1">
        <v>3246</v>
      </c>
      <c r="K7032">
        <v>1818</v>
      </c>
      <c r="L7032">
        <v>875</v>
      </c>
      <c r="M7032">
        <v>1.9</v>
      </c>
      <c r="N7032" t="s">
        <v>4143</v>
      </c>
      <c r="O7032">
        <v>5</v>
      </c>
      <c r="P7032">
        <v>2</v>
      </c>
      <c r="Q7032">
        <v>1</v>
      </c>
      <c r="R7032">
        <v>0</v>
      </c>
      <c r="S7032">
        <v>933</v>
      </c>
      <c r="T7032" s="2">
        <f t="shared" si="218"/>
        <v>0</v>
      </c>
      <c r="U7032" s="2">
        <v>215000</v>
      </c>
      <c r="V7032" s="2">
        <v>559800</v>
      </c>
      <c r="W7032" s="2">
        <v>774800</v>
      </c>
      <c r="X7032">
        <v>1</v>
      </c>
      <c r="Y7032">
        <v>0</v>
      </c>
      <c r="Z7032">
        <v>0</v>
      </c>
      <c r="AA7032">
        <f t="shared" si="219"/>
        <v>0</v>
      </c>
      <c r="AB7032">
        <v>582</v>
      </c>
      <c r="AC7032">
        <v>933</v>
      </c>
    </row>
    <row r="7033" spans="1:29" x14ac:dyDescent="0.25">
      <c r="A7033" t="s">
        <v>23574</v>
      </c>
      <c r="B7033">
        <v>37</v>
      </c>
      <c r="C7033" t="s">
        <v>19289</v>
      </c>
      <c r="D7033">
        <v>350</v>
      </c>
      <c r="E7033" t="s">
        <v>23575</v>
      </c>
      <c r="G7033" t="s">
        <v>21905</v>
      </c>
      <c r="H7033" t="s">
        <v>2639</v>
      </c>
      <c r="I7033" t="s">
        <v>503</v>
      </c>
      <c r="J7033" s="1" t="s">
        <v>16217</v>
      </c>
      <c r="K7033">
        <v>429</v>
      </c>
      <c r="L7033">
        <v>91</v>
      </c>
      <c r="M7033">
        <v>0.48</v>
      </c>
      <c r="N7033" t="s">
        <v>4143</v>
      </c>
      <c r="O7033">
        <v>5</v>
      </c>
      <c r="P7033">
        <v>2</v>
      </c>
      <c r="Q7033">
        <v>1</v>
      </c>
      <c r="R7033">
        <v>0</v>
      </c>
      <c r="S7033">
        <v>933</v>
      </c>
      <c r="T7033" s="2">
        <f t="shared" si="218"/>
        <v>0</v>
      </c>
      <c r="U7033" s="2">
        <v>74100</v>
      </c>
      <c r="V7033" s="2">
        <v>352300</v>
      </c>
      <c r="W7033" s="2">
        <v>426400</v>
      </c>
      <c r="X7033">
        <v>1</v>
      </c>
      <c r="Y7033">
        <v>0</v>
      </c>
      <c r="Z7033">
        <v>0</v>
      </c>
      <c r="AA7033">
        <f t="shared" si="219"/>
        <v>0</v>
      </c>
      <c r="AB7033">
        <v>582</v>
      </c>
      <c r="AC7033">
        <v>933</v>
      </c>
    </row>
    <row r="7034" spans="1:29" x14ac:dyDescent="0.25">
      <c r="A7034" t="s">
        <v>23576</v>
      </c>
      <c r="B7034">
        <v>45</v>
      </c>
      <c r="C7034" t="s">
        <v>19289</v>
      </c>
      <c r="D7034">
        <v>332</v>
      </c>
      <c r="E7034" t="s">
        <v>23577</v>
      </c>
      <c r="G7034" t="s">
        <v>6658</v>
      </c>
      <c r="H7034" t="s">
        <v>201</v>
      </c>
      <c r="I7034" t="s">
        <v>6</v>
      </c>
      <c r="J7034" s="1" t="s">
        <v>23578</v>
      </c>
      <c r="K7034">
        <v>722</v>
      </c>
      <c r="L7034">
        <v>448</v>
      </c>
      <c r="M7034">
        <v>0.51</v>
      </c>
      <c r="N7034" t="s">
        <v>4143</v>
      </c>
      <c r="O7034">
        <v>5</v>
      </c>
      <c r="P7034">
        <v>2</v>
      </c>
      <c r="Q7034">
        <v>1</v>
      </c>
      <c r="R7034">
        <v>0</v>
      </c>
      <c r="S7034">
        <v>933</v>
      </c>
      <c r="T7034" s="2">
        <f t="shared" si="218"/>
        <v>0</v>
      </c>
      <c r="U7034" s="2">
        <v>76000</v>
      </c>
      <c r="V7034" s="2">
        <v>73400</v>
      </c>
      <c r="W7034" s="2">
        <v>149400</v>
      </c>
      <c r="X7034">
        <v>1</v>
      </c>
      <c r="Y7034">
        <v>0</v>
      </c>
      <c r="Z7034">
        <v>0</v>
      </c>
      <c r="AA7034">
        <f t="shared" si="219"/>
        <v>0</v>
      </c>
      <c r="AB7034">
        <v>582</v>
      </c>
      <c r="AC7034">
        <v>933</v>
      </c>
    </row>
    <row r="7035" spans="1:29" x14ac:dyDescent="0.25">
      <c r="A7035" t="s">
        <v>23579</v>
      </c>
      <c r="B7035">
        <v>29</v>
      </c>
      <c r="C7035" t="s">
        <v>23550</v>
      </c>
      <c r="D7035">
        <v>101</v>
      </c>
      <c r="E7035" t="s">
        <v>23580</v>
      </c>
      <c r="G7035" t="s">
        <v>2061</v>
      </c>
      <c r="H7035" t="s">
        <v>201</v>
      </c>
      <c r="I7035" t="s">
        <v>6</v>
      </c>
      <c r="J7035" s="1" t="s">
        <v>23581</v>
      </c>
      <c r="K7035">
        <v>1889</v>
      </c>
      <c r="L7035">
        <v>89</v>
      </c>
      <c r="M7035">
        <v>0.35</v>
      </c>
      <c r="N7035" t="s">
        <v>2881</v>
      </c>
      <c r="O7035">
        <v>9</v>
      </c>
      <c r="P7035">
        <v>4</v>
      </c>
      <c r="Q7035">
        <v>2</v>
      </c>
      <c r="R7035">
        <v>1</v>
      </c>
      <c r="S7035">
        <v>1864</v>
      </c>
      <c r="T7035" s="2">
        <f t="shared" si="218"/>
        <v>0</v>
      </c>
      <c r="U7035" s="2">
        <v>49100</v>
      </c>
      <c r="V7035" s="2">
        <v>117700</v>
      </c>
      <c r="W7035" s="2">
        <v>166800</v>
      </c>
      <c r="X7035">
        <v>1</v>
      </c>
      <c r="Y7035">
        <v>0</v>
      </c>
      <c r="Z7035">
        <v>0</v>
      </c>
      <c r="AA7035">
        <f t="shared" si="219"/>
        <v>0</v>
      </c>
      <c r="AB7035">
        <v>1360</v>
      </c>
      <c r="AC7035">
        <v>1864</v>
      </c>
    </row>
    <row r="7036" spans="1:29" x14ac:dyDescent="0.25">
      <c r="A7036" t="s">
        <v>23582</v>
      </c>
      <c r="B7036">
        <v>73</v>
      </c>
      <c r="C7036" t="s">
        <v>19289</v>
      </c>
      <c r="D7036">
        <v>340</v>
      </c>
      <c r="E7036" t="s">
        <v>23583</v>
      </c>
      <c r="G7036" t="s">
        <v>23584</v>
      </c>
      <c r="H7036" t="s">
        <v>14556</v>
      </c>
      <c r="I7036" t="s">
        <v>5011</v>
      </c>
      <c r="J7036" s="1">
        <v>5819</v>
      </c>
      <c r="K7036">
        <v>2603</v>
      </c>
      <c r="L7036">
        <v>533</v>
      </c>
      <c r="M7036">
        <v>0.96099999999999997</v>
      </c>
      <c r="N7036" t="s">
        <v>4143</v>
      </c>
      <c r="O7036">
        <v>9</v>
      </c>
      <c r="P7036">
        <v>4</v>
      </c>
      <c r="Q7036">
        <v>2</v>
      </c>
      <c r="R7036">
        <v>1</v>
      </c>
      <c r="S7036">
        <v>1864</v>
      </c>
      <c r="T7036" s="2">
        <f t="shared" si="218"/>
        <v>0</v>
      </c>
      <c r="U7036" s="2">
        <v>121100</v>
      </c>
      <c r="V7036" s="2">
        <v>308600</v>
      </c>
      <c r="W7036" s="2">
        <v>429700</v>
      </c>
      <c r="X7036">
        <v>1</v>
      </c>
      <c r="Y7036">
        <v>0</v>
      </c>
      <c r="Z7036">
        <v>0</v>
      </c>
      <c r="AA7036">
        <f t="shared" si="219"/>
        <v>0</v>
      </c>
      <c r="AB7036">
        <v>1360</v>
      </c>
      <c r="AC7036">
        <v>1864</v>
      </c>
    </row>
    <row r="7037" spans="1:29" x14ac:dyDescent="0.25">
      <c r="A7037" t="s">
        <v>23585</v>
      </c>
      <c r="B7037">
        <v>85</v>
      </c>
      <c r="C7037" t="s">
        <v>19289</v>
      </c>
      <c r="D7037">
        <v>393</v>
      </c>
      <c r="E7037" t="s">
        <v>23586</v>
      </c>
      <c r="G7037" t="s">
        <v>6310</v>
      </c>
      <c r="H7037" t="s">
        <v>201</v>
      </c>
      <c r="I7037" t="s">
        <v>6</v>
      </c>
      <c r="J7037" s="1">
        <v>3818</v>
      </c>
      <c r="K7037">
        <v>792</v>
      </c>
      <c r="L7037">
        <v>155</v>
      </c>
      <c r="M7037">
        <v>0.6</v>
      </c>
      <c r="N7037" t="s">
        <v>4143</v>
      </c>
      <c r="O7037">
        <v>9</v>
      </c>
      <c r="P7037">
        <v>4</v>
      </c>
      <c r="Q7037">
        <v>2</v>
      </c>
      <c r="R7037">
        <v>1</v>
      </c>
      <c r="S7037">
        <v>1864</v>
      </c>
      <c r="T7037" s="2">
        <f t="shared" si="218"/>
        <v>0</v>
      </c>
      <c r="U7037" s="2">
        <v>85000</v>
      </c>
      <c r="V7037" s="2">
        <v>315100</v>
      </c>
      <c r="W7037" s="2">
        <v>400100</v>
      </c>
      <c r="X7037">
        <v>1</v>
      </c>
      <c r="Y7037">
        <v>0</v>
      </c>
      <c r="Z7037">
        <v>0</v>
      </c>
      <c r="AA7037">
        <f t="shared" si="219"/>
        <v>0</v>
      </c>
      <c r="AB7037">
        <v>1360</v>
      </c>
      <c r="AC7037">
        <v>1864</v>
      </c>
    </row>
    <row r="7038" spans="1:29" x14ac:dyDescent="0.25">
      <c r="A7038" t="s">
        <v>23587</v>
      </c>
      <c r="B7038">
        <v>97</v>
      </c>
      <c r="C7038" t="s">
        <v>19289</v>
      </c>
      <c r="D7038">
        <v>907</v>
      </c>
      <c r="E7038" t="s">
        <v>17684</v>
      </c>
      <c r="F7038" t="s">
        <v>23588</v>
      </c>
      <c r="G7038" t="s">
        <v>17685</v>
      </c>
      <c r="H7038" t="s">
        <v>201</v>
      </c>
      <c r="I7038" t="s">
        <v>6</v>
      </c>
      <c r="J7038" s="1">
        <v>3818</v>
      </c>
      <c r="L7038">
        <v>0</v>
      </c>
      <c r="M7038">
        <v>0.68</v>
      </c>
      <c r="N7038" t="s">
        <v>4143</v>
      </c>
      <c r="O7038">
        <v>9</v>
      </c>
      <c r="P7038">
        <v>4</v>
      </c>
      <c r="Q7038">
        <v>2</v>
      </c>
      <c r="R7038">
        <v>1</v>
      </c>
      <c r="S7038">
        <v>1864</v>
      </c>
      <c r="T7038" s="2">
        <f t="shared" si="218"/>
        <v>0</v>
      </c>
      <c r="U7038" s="2">
        <v>76600</v>
      </c>
      <c r="V7038" s="2">
        <v>670400</v>
      </c>
      <c r="W7038" s="2">
        <v>747000</v>
      </c>
      <c r="X7038">
        <v>1</v>
      </c>
      <c r="Y7038">
        <v>0</v>
      </c>
      <c r="Z7038">
        <v>0</v>
      </c>
      <c r="AA7038">
        <f t="shared" si="219"/>
        <v>0</v>
      </c>
      <c r="AB7038">
        <v>1360</v>
      </c>
      <c r="AC7038">
        <v>1864</v>
      </c>
    </row>
    <row r="7039" spans="1:29" x14ac:dyDescent="0.25">
      <c r="A7039" t="s">
        <v>23589</v>
      </c>
      <c r="B7039">
        <v>111</v>
      </c>
      <c r="C7039" t="s">
        <v>19289</v>
      </c>
      <c r="D7039">
        <v>907</v>
      </c>
      <c r="E7039" t="s">
        <v>17684</v>
      </c>
      <c r="F7039" t="s">
        <v>23590</v>
      </c>
      <c r="G7039" t="s">
        <v>17685</v>
      </c>
      <c r="H7039" t="s">
        <v>201</v>
      </c>
      <c r="I7039" t="s">
        <v>6</v>
      </c>
      <c r="J7039" s="1">
        <v>3818</v>
      </c>
      <c r="L7039">
        <v>0</v>
      </c>
      <c r="M7039">
        <v>1.21</v>
      </c>
      <c r="N7039" t="s">
        <v>4143</v>
      </c>
      <c r="O7039">
        <v>9</v>
      </c>
      <c r="P7039">
        <v>4</v>
      </c>
      <c r="Q7039">
        <v>2</v>
      </c>
      <c r="R7039">
        <v>1</v>
      </c>
      <c r="S7039">
        <v>1864</v>
      </c>
      <c r="T7039" s="2">
        <f t="shared" si="218"/>
        <v>0</v>
      </c>
      <c r="U7039" s="2">
        <v>52100</v>
      </c>
      <c r="V7039" s="2">
        <v>80100</v>
      </c>
      <c r="W7039" s="2">
        <v>132200</v>
      </c>
      <c r="X7039">
        <v>1</v>
      </c>
      <c r="Y7039">
        <v>0</v>
      </c>
      <c r="Z7039">
        <v>0</v>
      </c>
      <c r="AA7039">
        <f t="shared" si="219"/>
        <v>0</v>
      </c>
      <c r="AB7039">
        <v>1360</v>
      </c>
      <c r="AC7039">
        <v>1864</v>
      </c>
    </row>
    <row r="7040" spans="1:29" x14ac:dyDescent="0.25">
      <c r="A7040" t="s">
        <v>23591</v>
      </c>
      <c r="B7040">
        <v>111</v>
      </c>
      <c r="C7040" t="s">
        <v>19289</v>
      </c>
      <c r="D7040">
        <v>905</v>
      </c>
      <c r="E7040" t="s">
        <v>23592</v>
      </c>
      <c r="G7040" t="s">
        <v>20066</v>
      </c>
      <c r="H7040" t="s">
        <v>201</v>
      </c>
      <c r="I7040" t="s">
        <v>6</v>
      </c>
      <c r="J7040" s="1" t="s">
        <v>20067</v>
      </c>
      <c r="K7040">
        <v>1815</v>
      </c>
      <c r="L7040">
        <v>128</v>
      </c>
      <c r="M7040">
        <v>0</v>
      </c>
      <c r="N7040" t="s">
        <v>4143</v>
      </c>
      <c r="O7040">
        <v>9</v>
      </c>
      <c r="P7040">
        <v>4</v>
      </c>
      <c r="Q7040">
        <v>2</v>
      </c>
      <c r="R7040">
        <v>1</v>
      </c>
      <c r="S7040">
        <v>1864</v>
      </c>
      <c r="T7040" s="2">
        <f t="shared" si="218"/>
        <v>0</v>
      </c>
      <c r="U7040" s="2">
        <v>0</v>
      </c>
      <c r="V7040" s="2">
        <v>162800</v>
      </c>
      <c r="W7040" s="2">
        <v>162800</v>
      </c>
      <c r="X7040">
        <v>1</v>
      </c>
      <c r="Y7040">
        <v>0</v>
      </c>
      <c r="Z7040">
        <v>0</v>
      </c>
      <c r="AA7040">
        <f t="shared" si="219"/>
        <v>0</v>
      </c>
      <c r="AB7040">
        <v>1360</v>
      </c>
      <c r="AC7040">
        <v>1864</v>
      </c>
    </row>
    <row r="7041" spans="1:29" x14ac:dyDescent="0.25">
      <c r="A7041" t="s">
        <v>23593</v>
      </c>
      <c r="B7041">
        <v>121</v>
      </c>
      <c r="C7041" t="s">
        <v>19289</v>
      </c>
      <c r="D7041">
        <v>906</v>
      </c>
      <c r="E7041" t="s">
        <v>23594</v>
      </c>
      <c r="G7041" t="s">
        <v>23595</v>
      </c>
      <c r="H7041" t="s">
        <v>2037</v>
      </c>
      <c r="I7041" t="s">
        <v>6</v>
      </c>
      <c r="J7041" s="1" t="s">
        <v>23596</v>
      </c>
      <c r="K7041">
        <v>3256</v>
      </c>
      <c r="L7041">
        <v>271</v>
      </c>
      <c r="M7041">
        <v>0.33</v>
      </c>
      <c r="N7041" t="s">
        <v>4143</v>
      </c>
      <c r="O7041">
        <v>9</v>
      </c>
      <c r="P7041">
        <v>4</v>
      </c>
      <c r="Q7041">
        <v>2</v>
      </c>
      <c r="R7041">
        <v>1</v>
      </c>
      <c r="S7041">
        <v>1864</v>
      </c>
      <c r="T7041" s="2">
        <f t="shared" si="218"/>
        <v>0</v>
      </c>
      <c r="U7041" s="2">
        <v>49000</v>
      </c>
      <c r="V7041" s="2">
        <v>223700</v>
      </c>
      <c r="W7041" s="2">
        <v>272700</v>
      </c>
      <c r="X7041">
        <v>1</v>
      </c>
      <c r="Y7041">
        <v>0</v>
      </c>
      <c r="Z7041">
        <v>0</v>
      </c>
      <c r="AA7041">
        <f t="shared" si="219"/>
        <v>0</v>
      </c>
      <c r="AB7041">
        <v>1360</v>
      </c>
      <c r="AC7041">
        <v>1864</v>
      </c>
    </row>
    <row r="7042" spans="1:29" x14ac:dyDescent="0.25">
      <c r="A7042" t="s">
        <v>23597</v>
      </c>
      <c r="B7042">
        <v>127</v>
      </c>
      <c r="C7042" t="s">
        <v>19289</v>
      </c>
      <c r="D7042">
        <v>393</v>
      </c>
      <c r="E7042" t="s">
        <v>23598</v>
      </c>
      <c r="G7042" t="s">
        <v>2005</v>
      </c>
      <c r="H7042" t="s">
        <v>1370</v>
      </c>
      <c r="I7042" t="s">
        <v>6</v>
      </c>
      <c r="J7042" s="1" t="s">
        <v>23599</v>
      </c>
      <c r="K7042">
        <v>1350</v>
      </c>
      <c r="L7042">
        <v>747</v>
      </c>
      <c r="M7042">
        <v>0.3</v>
      </c>
      <c r="N7042" t="s">
        <v>4143</v>
      </c>
      <c r="O7042">
        <v>9</v>
      </c>
      <c r="P7042">
        <v>4</v>
      </c>
      <c r="Q7042">
        <v>2</v>
      </c>
      <c r="R7042">
        <v>1</v>
      </c>
      <c r="S7042">
        <v>1864</v>
      </c>
      <c r="T7042" s="2">
        <f t="shared" si="218"/>
        <v>0</v>
      </c>
      <c r="U7042" s="2">
        <v>66000</v>
      </c>
      <c r="V7042" s="2">
        <v>113500</v>
      </c>
      <c r="W7042" s="2">
        <v>179500</v>
      </c>
      <c r="X7042">
        <v>1</v>
      </c>
      <c r="Y7042">
        <v>0</v>
      </c>
      <c r="Z7042">
        <v>0</v>
      </c>
      <c r="AA7042">
        <f t="shared" si="219"/>
        <v>0</v>
      </c>
      <c r="AB7042">
        <v>1360</v>
      </c>
      <c r="AC7042">
        <v>1864</v>
      </c>
    </row>
    <row r="7043" spans="1:29" x14ac:dyDescent="0.25">
      <c r="A7043" t="s">
        <v>23600</v>
      </c>
      <c r="B7043">
        <v>137</v>
      </c>
      <c r="C7043" t="s">
        <v>19289</v>
      </c>
      <c r="D7043">
        <v>108</v>
      </c>
      <c r="E7043" t="s">
        <v>23598</v>
      </c>
      <c r="G7043" t="s">
        <v>2005</v>
      </c>
      <c r="H7043" t="s">
        <v>1370</v>
      </c>
      <c r="I7043" t="s">
        <v>6</v>
      </c>
      <c r="J7043" s="1" t="s">
        <v>23599</v>
      </c>
      <c r="K7043">
        <v>2850</v>
      </c>
      <c r="L7043">
        <v>907</v>
      </c>
      <c r="M7043">
        <v>0.32</v>
      </c>
      <c r="N7043" t="s">
        <v>4143</v>
      </c>
      <c r="O7043">
        <v>15</v>
      </c>
      <c r="P7043">
        <v>7</v>
      </c>
      <c r="Q7043">
        <v>4</v>
      </c>
      <c r="R7043">
        <v>0</v>
      </c>
      <c r="S7043">
        <v>2009</v>
      </c>
      <c r="T7043" s="2">
        <f t="shared" ref="T7043:T7106" si="220">W7043-V7043-U7043</f>
        <v>0</v>
      </c>
      <c r="U7043" s="2">
        <v>66900</v>
      </c>
      <c r="V7043" s="2">
        <v>147200</v>
      </c>
      <c r="W7043" s="2">
        <v>214100</v>
      </c>
      <c r="X7043">
        <v>1</v>
      </c>
      <c r="Y7043">
        <v>0</v>
      </c>
      <c r="Z7043">
        <v>0</v>
      </c>
      <c r="AA7043">
        <f t="shared" ref="AA7043:AA7106" si="221">Y7043*Z7043</f>
        <v>0</v>
      </c>
      <c r="AB7043">
        <v>1204</v>
      </c>
      <c r="AC7043">
        <v>2009</v>
      </c>
    </row>
    <row r="7044" spans="1:29" x14ac:dyDescent="0.25">
      <c r="A7044" t="s">
        <v>23601</v>
      </c>
      <c r="B7044" t="s">
        <v>23602</v>
      </c>
      <c r="C7044" t="s">
        <v>23603</v>
      </c>
      <c r="D7044">
        <v>105</v>
      </c>
      <c r="E7044" t="s">
        <v>20161</v>
      </c>
      <c r="G7044" t="s">
        <v>20162</v>
      </c>
      <c r="H7044" t="s">
        <v>4171</v>
      </c>
      <c r="I7044" t="s">
        <v>6</v>
      </c>
      <c r="J7044" s="1">
        <v>3849</v>
      </c>
      <c r="K7044">
        <v>2591</v>
      </c>
      <c r="L7044">
        <v>452</v>
      </c>
      <c r="M7044">
        <v>0.32</v>
      </c>
      <c r="N7044" t="s">
        <v>4143</v>
      </c>
      <c r="O7044">
        <v>12</v>
      </c>
      <c r="P7044">
        <v>6</v>
      </c>
      <c r="Q7044">
        <v>3</v>
      </c>
      <c r="R7044">
        <v>0</v>
      </c>
      <c r="S7044">
        <v>2732</v>
      </c>
      <c r="T7044" s="2">
        <f t="shared" si="220"/>
        <v>0</v>
      </c>
      <c r="U7044" s="2">
        <v>42000</v>
      </c>
      <c r="V7044" s="2">
        <v>139100</v>
      </c>
      <c r="W7044" s="2">
        <v>181100</v>
      </c>
      <c r="X7044">
        <v>1</v>
      </c>
      <c r="Y7044">
        <v>0</v>
      </c>
      <c r="Z7044">
        <v>0</v>
      </c>
      <c r="AA7044">
        <f t="shared" si="221"/>
        <v>0</v>
      </c>
      <c r="AB7044">
        <v>1420</v>
      </c>
      <c r="AC7044">
        <v>2732</v>
      </c>
    </row>
    <row r="7045" spans="1:29" x14ac:dyDescent="0.25">
      <c r="A7045" t="s">
        <v>23604</v>
      </c>
      <c r="B7045">
        <v>29</v>
      </c>
      <c r="C7045" t="s">
        <v>23603</v>
      </c>
      <c r="D7045">
        <v>101</v>
      </c>
      <c r="E7045" t="s">
        <v>23598</v>
      </c>
      <c r="G7045" t="s">
        <v>2005</v>
      </c>
      <c r="H7045" t="s">
        <v>1370</v>
      </c>
      <c r="I7045" t="s">
        <v>6</v>
      </c>
      <c r="J7045" s="1" t="s">
        <v>23599</v>
      </c>
      <c r="K7045">
        <v>2193</v>
      </c>
      <c r="L7045">
        <v>512</v>
      </c>
      <c r="M7045">
        <v>0.36</v>
      </c>
      <c r="N7045" t="s">
        <v>4143</v>
      </c>
      <c r="O7045">
        <v>7</v>
      </c>
      <c r="P7045">
        <v>4</v>
      </c>
      <c r="Q7045">
        <v>2</v>
      </c>
      <c r="R7045">
        <v>0</v>
      </c>
      <c r="S7045">
        <v>1435</v>
      </c>
      <c r="T7045" s="2">
        <f t="shared" si="220"/>
        <v>0</v>
      </c>
      <c r="U7045" s="2">
        <v>42200</v>
      </c>
      <c r="V7045" s="2">
        <v>111500</v>
      </c>
      <c r="W7045" s="2">
        <v>153700</v>
      </c>
      <c r="X7045">
        <v>1</v>
      </c>
      <c r="Y7045">
        <v>0</v>
      </c>
      <c r="Z7045">
        <v>0</v>
      </c>
      <c r="AA7045">
        <f t="shared" si="221"/>
        <v>0</v>
      </c>
      <c r="AB7045">
        <v>775</v>
      </c>
      <c r="AC7045">
        <v>1435</v>
      </c>
    </row>
    <row r="7046" spans="1:29" x14ac:dyDescent="0.25">
      <c r="A7046" t="s">
        <v>23605</v>
      </c>
      <c r="B7046">
        <v>39</v>
      </c>
      <c r="C7046" t="s">
        <v>23550</v>
      </c>
      <c r="D7046">
        <v>101</v>
      </c>
      <c r="E7046" t="s">
        <v>23606</v>
      </c>
      <c r="G7046" t="s">
        <v>15048</v>
      </c>
      <c r="H7046" t="s">
        <v>201</v>
      </c>
      <c r="I7046" t="s">
        <v>6</v>
      </c>
      <c r="J7046" s="1" t="s">
        <v>17694</v>
      </c>
      <c r="K7046">
        <v>3133</v>
      </c>
      <c r="L7046">
        <v>204</v>
      </c>
      <c r="M7046">
        <v>0.35</v>
      </c>
      <c r="N7046" t="s">
        <v>2881</v>
      </c>
      <c r="O7046">
        <v>9</v>
      </c>
      <c r="P7046">
        <v>3</v>
      </c>
      <c r="Q7046">
        <v>2</v>
      </c>
      <c r="R7046">
        <v>0</v>
      </c>
      <c r="S7046">
        <v>3390</v>
      </c>
      <c r="T7046" s="2">
        <f t="shared" si="220"/>
        <v>0</v>
      </c>
      <c r="U7046" s="2">
        <v>49100</v>
      </c>
      <c r="V7046" s="2">
        <v>133300</v>
      </c>
      <c r="W7046" s="2">
        <v>182400</v>
      </c>
      <c r="X7046">
        <v>1</v>
      </c>
      <c r="Y7046">
        <v>0</v>
      </c>
      <c r="Z7046">
        <v>0</v>
      </c>
      <c r="AA7046">
        <f t="shared" si="221"/>
        <v>0</v>
      </c>
      <c r="AB7046">
        <v>2004</v>
      </c>
      <c r="AC7046">
        <v>3390</v>
      </c>
    </row>
    <row r="7047" spans="1:29" x14ac:dyDescent="0.25">
      <c r="A7047" t="s">
        <v>23607</v>
      </c>
      <c r="B7047">
        <v>0</v>
      </c>
      <c r="C7047" t="s">
        <v>23603</v>
      </c>
      <c r="D7047">
        <v>907</v>
      </c>
      <c r="E7047" t="s">
        <v>17684</v>
      </c>
      <c r="G7047" t="s">
        <v>17685</v>
      </c>
      <c r="H7047" t="s">
        <v>201</v>
      </c>
      <c r="I7047" t="s">
        <v>6</v>
      </c>
      <c r="J7047" s="1">
        <v>3818</v>
      </c>
      <c r="K7047">
        <v>803</v>
      </c>
      <c r="L7047">
        <v>295</v>
      </c>
      <c r="M7047">
        <v>1.2</v>
      </c>
      <c r="N7047" t="s">
        <v>4143</v>
      </c>
      <c r="O7047">
        <v>0</v>
      </c>
      <c r="P7047">
        <v>0</v>
      </c>
      <c r="Q7047">
        <v>0</v>
      </c>
      <c r="R7047">
        <v>0</v>
      </c>
      <c r="S7047">
        <v>0</v>
      </c>
      <c r="T7047" s="2">
        <f t="shared" si="220"/>
        <v>0</v>
      </c>
      <c r="U7047" s="2">
        <v>100700</v>
      </c>
      <c r="V7047" s="2">
        <v>0</v>
      </c>
      <c r="W7047" s="2">
        <v>100700</v>
      </c>
      <c r="X7047">
        <v>1</v>
      </c>
      <c r="Y7047">
        <v>0</v>
      </c>
      <c r="Z7047">
        <v>0</v>
      </c>
      <c r="AA7047">
        <f t="shared" si="221"/>
        <v>0</v>
      </c>
      <c r="AB7047">
        <v>0</v>
      </c>
      <c r="AC7047">
        <v>0</v>
      </c>
    </row>
    <row r="7048" spans="1:29" x14ac:dyDescent="0.25">
      <c r="A7048" t="s">
        <v>23608</v>
      </c>
      <c r="B7048">
        <v>145</v>
      </c>
      <c r="C7048" t="s">
        <v>19289</v>
      </c>
      <c r="D7048">
        <v>325</v>
      </c>
      <c r="E7048" t="s">
        <v>23609</v>
      </c>
      <c r="G7048" t="s">
        <v>23610</v>
      </c>
      <c r="H7048" t="s">
        <v>201</v>
      </c>
      <c r="I7048" t="s">
        <v>6</v>
      </c>
      <c r="J7048" s="1" t="s">
        <v>23611</v>
      </c>
      <c r="K7048">
        <v>1977</v>
      </c>
      <c r="L7048">
        <v>472</v>
      </c>
      <c r="M7048">
        <v>0.14000000000000001</v>
      </c>
      <c r="N7048" t="s">
        <v>4143</v>
      </c>
      <c r="O7048">
        <v>0</v>
      </c>
      <c r="P7048">
        <v>0</v>
      </c>
      <c r="Q7048">
        <v>0</v>
      </c>
      <c r="R7048">
        <v>0</v>
      </c>
      <c r="S7048">
        <v>0</v>
      </c>
      <c r="T7048" s="2">
        <f t="shared" si="220"/>
        <v>0</v>
      </c>
      <c r="U7048" s="2">
        <v>58800</v>
      </c>
      <c r="V7048" s="2">
        <v>147800</v>
      </c>
      <c r="W7048" s="2">
        <v>206600</v>
      </c>
      <c r="X7048">
        <v>1</v>
      </c>
      <c r="Y7048">
        <v>0</v>
      </c>
      <c r="Z7048">
        <v>0</v>
      </c>
      <c r="AA7048">
        <f t="shared" si="221"/>
        <v>0</v>
      </c>
      <c r="AB7048">
        <v>0</v>
      </c>
      <c r="AC7048">
        <v>0</v>
      </c>
    </row>
    <row r="7049" spans="1:29" x14ac:dyDescent="0.25">
      <c r="A7049" t="s">
        <v>23612</v>
      </c>
      <c r="B7049">
        <v>147</v>
      </c>
      <c r="C7049" t="s">
        <v>19289</v>
      </c>
      <c r="D7049">
        <v>393</v>
      </c>
      <c r="E7049" t="s">
        <v>23546</v>
      </c>
      <c r="F7049" t="s">
        <v>23547</v>
      </c>
      <c r="G7049" t="s">
        <v>2093</v>
      </c>
      <c r="H7049" t="s">
        <v>201</v>
      </c>
      <c r="I7049" t="s">
        <v>6</v>
      </c>
      <c r="J7049" s="1" t="s">
        <v>23548</v>
      </c>
      <c r="K7049">
        <v>2647</v>
      </c>
      <c r="L7049">
        <v>891</v>
      </c>
      <c r="M7049">
        <v>0.371</v>
      </c>
      <c r="N7049" t="s">
        <v>4143</v>
      </c>
      <c r="O7049">
        <v>0</v>
      </c>
      <c r="P7049">
        <v>0</v>
      </c>
      <c r="Q7049">
        <v>0</v>
      </c>
      <c r="R7049">
        <v>0</v>
      </c>
      <c r="S7049">
        <v>0</v>
      </c>
      <c r="T7049" s="2">
        <f t="shared" si="220"/>
        <v>0</v>
      </c>
      <c r="U7049" s="2">
        <v>69200</v>
      </c>
      <c r="V7049" s="2">
        <v>174100</v>
      </c>
      <c r="W7049" s="2">
        <v>243300</v>
      </c>
      <c r="X7049">
        <v>1</v>
      </c>
      <c r="Y7049">
        <v>0</v>
      </c>
      <c r="Z7049">
        <v>0</v>
      </c>
      <c r="AA7049">
        <f t="shared" si="221"/>
        <v>0</v>
      </c>
      <c r="AB7049">
        <v>0</v>
      </c>
      <c r="AC7049">
        <v>0</v>
      </c>
    </row>
    <row r="7050" spans="1:29" x14ac:dyDescent="0.25">
      <c r="A7050" t="s">
        <v>23613</v>
      </c>
      <c r="B7050">
        <v>151</v>
      </c>
      <c r="C7050" t="s">
        <v>19289</v>
      </c>
      <c r="D7050">
        <v>334</v>
      </c>
      <c r="E7050" t="s">
        <v>23614</v>
      </c>
      <c r="F7050" t="s">
        <v>23615</v>
      </c>
      <c r="G7050" t="s">
        <v>23616</v>
      </c>
      <c r="H7050" t="s">
        <v>698</v>
      </c>
      <c r="I7050" t="s">
        <v>18</v>
      </c>
      <c r="J7050" s="1">
        <v>1581</v>
      </c>
      <c r="K7050">
        <v>1184</v>
      </c>
      <c r="L7050">
        <v>93</v>
      </c>
      <c r="M7050">
        <v>0.55000000000000004</v>
      </c>
      <c r="N7050" t="s">
        <v>4143</v>
      </c>
      <c r="O7050">
        <v>0</v>
      </c>
      <c r="P7050">
        <v>0</v>
      </c>
      <c r="Q7050">
        <v>0</v>
      </c>
      <c r="R7050">
        <v>0</v>
      </c>
      <c r="S7050">
        <v>0</v>
      </c>
      <c r="T7050" s="2">
        <f t="shared" si="220"/>
        <v>0</v>
      </c>
      <c r="U7050" s="2">
        <v>120000</v>
      </c>
      <c r="V7050" s="2">
        <v>216100</v>
      </c>
      <c r="W7050" s="2">
        <v>336100</v>
      </c>
      <c r="X7050">
        <v>1</v>
      </c>
      <c r="Y7050">
        <v>0</v>
      </c>
      <c r="Z7050">
        <v>0</v>
      </c>
      <c r="AA7050">
        <f t="shared" si="221"/>
        <v>0</v>
      </c>
      <c r="AB7050">
        <v>0</v>
      </c>
      <c r="AC7050">
        <v>0</v>
      </c>
    </row>
    <row r="7051" spans="1:29" x14ac:dyDescent="0.25">
      <c r="A7051" t="s">
        <v>23617</v>
      </c>
      <c r="B7051">
        <v>175</v>
      </c>
      <c r="C7051" t="s">
        <v>19289</v>
      </c>
      <c r="D7051">
        <v>325</v>
      </c>
      <c r="E7051" t="s">
        <v>7740</v>
      </c>
      <c r="G7051" t="s">
        <v>6310</v>
      </c>
      <c r="H7051" t="s">
        <v>201</v>
      </c>
      <c r="I7051" t="s">
        <v>6</v>
      </c>
      <c r="J7051" s="1" t="s">
        <v>6311</v>
      </c>
      <c r="K7051">
        <v>1651</v>
      </c>
      <c r="L7051">
        <v>711</v>
      </c>
      <c r="M7051">
        <v>4.4800000000000004</v>
      </c>
      <c r="N7051" t="s">
        <v>4143</v>
      </c>
      <c r="O7051">
        <v>0</v>
      </c>
      <c r="P7051">
        <v>0</v>
      </c>
      <c r="Q7051">
        <v>0</v>
      </c>
      <c r="R7051">
        <v>0</v>
      </c>
      <c r="S7051">
        <v>0</v>
      </c>
      <c r="T7051" s="2">
        <f t="shared" si="220"/>
        <v>0</v>
      </c>
      <c r="U7051" s="2">
        <v>383800</v>
      </c>
      <c r="V7051" s="2">
        <v>500700</v>
      </c>
      <c r="W7051" s="2">
        <v>884500</v>
      </c>
      <c r="X7051">
        <v>1</v>
      </c>
      <c r="Y7051">
        <v>0</v>
      </c>
      <c r="Z7051">
        <v>0</v>
      </c>
      <c r="AA7051">
        <f t="shared" si="221"/>
        <v>0</v>
      </c>
      <c r="AB7051">
        <v>0</v>
      </c>
      <c r="AC7051">
        <v>0</v>
      </c>
    </row>
    <row r="7052" spans="1:29" x14ac:dyDescent="0.25">
      <c r="A7052" t="s">
        <v>23618</v>
      </c>
      <c r="B7052">
        <v>0</v>
      </c>
      <c r="C7052" t="s">
        <v>20035</v>
      </c>
      <c r="D7052">
        <v>130</v>
      </c>
      <c r="E7052" t="s">
        <v>23619</v>
      </c>
      <c r="G7052" t="s">
        <v>23620</v>
      </c>
      <c r="H7052" t="s">
        <v>201</v>
      </c>
      <c r="I7052" t="s">
        <v>6</v>
      </c>
      <c r="J7052" s="1">
        <v>3818</v>
      </c>
      <c r="K7052">
        <v>1540</v>
      </c>
      <c r="L7052">
        <v>343</v>
      </c>
      <c r="M7052">
        <v>0.94</v>
      </c>
      <c r="N7052" t="s">
        <v>7</v>
      </c>
      <c r="O7052">
        <v>0</v>
      </c>
      <c r="P7052">
        <v>0</v>
      </c>
      <c r="Q7052">
        <v>0</v>
      </c>
      <c r="R7052">
        <v>0</v>
      </c>
      <c r="S7052">
        <v>0</v>
      </c>
      <c r="T7052" s="2">
        <f t="shared" si="220"/>
        <v>0</v>
      </c>
      <c r="U7052" s="2">
        <v>35400</v>
      </c>
      <c r="V7052" s="2">
        <v>0</v>
      </c>
      <c r="W7052" s="2">
        <v>35400</v>
      </c>
      <c r="X7052">
        <v>1</v>
      </c>
      <c r="Y7052">
        <v>0</v>
      </c>
      <c r="Z7052">
        <v>0</v>
      </c>
      <c r="AA7052">
        <f t="shared" si="221"/>
        <v>0</v>
      </c>
      <c r="AB7052">
        <v>0</v>
      </c>
      <c r="AC7052">
        <v>0</v>
      </c>
    </row>
    <row r="7053" spans="1:29" x14ac:dyDescent="0.25">
      <c r="A7053" t="s">
        <v>23621</v>
      </c>
      <c r="B7053">
        <v>45</v>
      </c>
      <c r="C7053" t="s">
        <v>23550</v>
      </c>
      <c r="D7053">
        <v>104</v>
      </c>
      <c r="E7053" t="s">
        <v>23622</v>
      </c>
      <c r="G7053" t="s">
        <v>23623</v>
      </c>
      <c r="H7053" t="s">
        <v>613</v>
      </c>
      <c r="I7053" t="s">
        <v>18</v>
      </c>
      <c r="J7053" s="1">
        <v>2038</v>
      </c>
      <c r="K7053">
        <v>2910</v>
      </c>
      <c r="L7053">
        <v>6</v>
      </c>
      <c r="M7053">
        <v>0.33</v>
      </c>
      <c r="N7053" t="s">
        <v>2881</v>
      </c>
      <c r="O7053">
        <v>11</v>
      </c>
      <c r="P7053">
        <v>7</v>
      </c>
      <c r="Q7053">
        <v>2</v>
      </c>
      <c r="R7053">
        <v>0</v>
      </c>
      <c r="S7053">
        <v>2592</v>
      </c>
      <c r="T7053" s="2">
        <f t="shared" si="220"/>
        <v>0</v>
      </c>
      <c r="U7053" s="2">
        <v>49000</v>
      </c>
      <c r="V7053" s="2">
        <v>132900</v>
      </c>
      <c r="W7053" s="2">
        <v>181900</v>
      </c>
      <c r="X7053">
        <v>1</v>
      </c>
      <c r="Y7053">
        <v>0</v>
      </c>
      <c r="Z7053">
        <v>0</v>
      </c>
      <c r="AA7053">
        <f t="shared" si="221"/>
        <v>0</v>
      </c>
      <c r="AB7053">
        <v>1152</v>
      </c>
      <c r="AC7053">
        <v>2592</v>
      </c>
    </row>
    <row r="7054" spans="1:29" x14ac:dyDescent="0.25">
      <c r="A7054" t="s">
        <v>23624</v>
      </c>
      <c r="B7054">
        <v>53</v>
      </c>
      <c r="C7054" t="s">
        <v>23550</v>
      </c>
      <c r="D7054">
        <v>104</v>
      </c>
      <c r="E7054" t="s">
        <v>23625</v>
      </c>
      <c r="G7054" t="s">
        <v>23626</v>
      </c>
      <c r="H7054" t="s">
        <v>201</v>
      </c>
      <c r="I7054" t="s">
        <v>6</v>
      </c>
      <c r="J7054" s="1">
        <v>3818</v>
      </c>
      <c r="K7054">
        <v>1805</v>
      </c>
      <c r="L7054">
        <v>545</v>
      </c>
      <c r="M7054">
        <v>0.57999999999999996</v>
      </c>
      <c r="N7054" t="s">
        <v>2881</v>
      </c>
      <c r="O7054">
        <v>10</v>
      </c>
      <c r="P7054">
        <v>5</v>
      </c>
      <c r="Q7054">
        <v>2</v>
      </c>
      <c r="R7054">
        <v>0</v>
      </c>
      <c r="S7054">
        <v>2282</v>
      </c>
      <c r="T7054" s="2">
        <f t="shared" si="220"/>
        <v>0</v>
      </c>
      <c r="U7054" s="2">
        <v>50100</v>
      </c>
      <c r="V7054" s="2">
        <v>128900</v>
      </c>
      <c r="W7054" s="2">
        <v>179000</v>
      </c>
      <c r="X7054">
        <v>1</v>
      </c>
      <c r="Y7054">
        <v>0</v>
      </c>
      <c r="Z7054">
        <v>0</v>
      </c>
      <c r="AA7054">
        <f t="shared" si="221"/>
        <v>0</v>
      </c>
      <c r="AB7054">
        <v>1419</v>
      </c>
      <c r="AC7054">
        <v>2282</v>
      </c>
    </row>
    <row r="7055" spans="1:29" x14ac:dyDescent="0.25">
      <c r="A7055" t="s">
        <v>23627</v>
      </c>
      <c r="B7055">
        <v>50</v>
      </c>
      <c r="C7055" t="s">
        <v>23344</v>
      </c>
      <c r="D7055">
        <v>393</v>
      </c>
      <c r="E7055" t="s">
        <v>20298</v>
      </c>
      <c r="F7055" t="s">
        <v>20299</v>
      </c>
      <c r="G7055" t="s">
        <v>20300</v>
      </c>
      <c r="H7055" t="s">
        <v>201</v>
      </c>
      <c r="I7055" t="s">
        <v>6</v>
      </c>
      <c r="J7055" s="1" t="s">
        <v>20301</v>
      </c>
      <c r="K7055">
        <v>2949</v>
      </c>
      <c r="L7055">
        <v>438</v>
      </c>
      <c r="M7055">
        <v>0.32</v>
      </c>
      <c r="N7055" t="s">
        <v>2881</v>
      </c>
      <c r="O7055">
        <v>10</v>
      </c>
      <c r="P7055">
        <v>5</v>
      </c>
      <c r="Q7055">
        <v>2</v>
      </c>
      <c r="R7055">
        <v>0</v>
      </c>
      <c r="S7055">
        <v>2282</v>
      </c>
      <c r="T7055" s="2">
        <f t="shared" si="220"/>
        <v>0</v>
      </c>
      <c r="U7055" s="2">
        <v>105100</v>
      </c>
      <c r="V7055" s="2">
        <v>116700</v>
      </c>
      <c r="W7055" s="2">
        <v>221800</v>
      </c>
      <c r="X7055">
        <v>1</v>
      </c>
      <c r="Y7055">
        <v>0</v>
      </c>
      <c r="Z7055">
        <v>0</v>
      </c>
      <c r="AA7055">
        <f t="shared" si="221"/>
        <v>0</v>
      </c>
      <c r="AB7055">
        <v>1419</v>
      </c>
      <c r="AC7055">
        <v>2282</v>
      </c>
    </row>
    <row r="7056" spans="1:29" x14ac:dyDescent="0.25">
      <c r="A7056" t="s">
        <v>23628</v>
      </c>
      <c r="B7056">
        <v>65</v>
      </c>
      <c r="C7056" t="s">
        <v>23344</v>
      </c>
      <c r="D7056">
        <v>101</v>
      </c>
      <c r="E7056" t="s">
        <v>23629</v>
      </c>
      <c r="G7056" t="s">
        <v>23630</v>
      </c>
      <c r="H7056" t="s">
        <v>201</v>
      </c>
      <c r="I7056" t="s">
        <v>6</v>
      </c>
      <c r="J7056" s="1" t="s">
        <v>23631</v>
      </c>
      <c r="K7056">
        <v>1726</v>
      </c>
      <c r="L7056">
        <v>72</v>
      </c>
      <c r="M7056">
        <v>0.44</v>
      </c>
      <c r="N7056" t="s">
        <v>2881</v>
      </c>
      <c r="O7056">
        <v>8</v>
      </c>
      <c r="P7056">
        <v>3</v>
      </c>
      <c r="Q7056">
        <v>1</v>
      </c>
      <c r="R7056">
        <v>0</v>
      </c>
      <c r="S7056">
        <v>2119</v>
      </c>
      <c r="T7056" s="2">
        <f t="shared" si="220"/>
        <v>0</v>
      </c>
      <c r="U7056" s="2">
        <v>49600</v>
      </c>
      <c r="V7056" s="2">
        <v>100300</v>
      </c>
      <c r="W7056" s="2">
        <v>149900</v>
      </c>
      <c r="X7056">
        <v>1</v>
      </c>
      <c r="Y7056">
        <v>0</v>
      </c>
      <c r="Z7056">
        <v>0</v>
      </c>
      <c r="AA7056">
        <f t="shared" si="221"/>
        <v>0</v>
      </c>
      <c r="AB7056">
        <v>1108</v>
      </c>
      <c r="AC7056">
        <v>2119</v>
      </c>
    </row>
    <row r="7057" spans="1:29" x14ac:dyDescent="0.25">
      <c r="A7057" t="s">
        <v>23632</v>
      </c>
      <c r="B7057">
        <v>51</v>
      </c>
      <c r="C7057" t="s">
        <v>23344</v>
      </c>
      <c r="D7057">
        <v>101</v>
      </c>
      <c r="E7057" t="s">
        <v>23633</v>
      </c>
      <c r="G7057" t="s">
        <v>21510</v>
      </c>
      <c r="H7057" t="s">
        <v>201</v>
      </c>
      <c r="I7057" t="s">
        <v>6</v>
      </c>
      <c r="J7057" s="1" t="s">
        <v>23634</v>
      </c>
      <c r="K7057">
        <v>2678</v>
      </c>
      <c r="L7057">
        <v>441</v>
      </c>
      <c r="M7057">
        <v>1.6479999999999999</v>
      </c>
      <c r="N7057" t="s">
        <v>2881</v>
      </c>
      <c r="O7057">
        <v>10</v>
      </c>
      <c r="P7057">
        <v>4</v>
      </c>
      <c r="Q7057">
        <v>2</v>
      </c>
      <c r="R7057">
        <v>0</v>
      </c>
      <c r="S7057">
        <v>3066</v>
      </c>
      <c r="T7057" s="2">
        <f t="shared" si="220"/>
        <v>0</v>
      </c>
      <c r="U7057" s="2">
        <v>51400</v>
      </c>
      <c r="V7057" s="2">
        <v>156000</v>
      </c>
      <c r="W7057" s="2">
        <v>207400</v>
      </c>
      <c r="X7057">
        <v>1</v>
      </c>
      <c r="Y7057">
        <v>0</v>
      </c>
      <c r="Z7057">
        <v>0</v>
      </c>
      <c r="AA7057">
        <f t="shared" si="221"/>
        <v>0</v>
      </c>
      <c r="AB7057">
        <v>1763</v>
      </c>
      <c r="AC7057">
        <v>3066</v>
      </c>
    </row>
    <row r="7058" spans="1:29" x14ac:dyDescent="0.25">
      <c r="A7058" t="s">
        <v>23635</v>
      </c>
      <c r="B7058">
        <v>41</v>
      </c>
      <c r="C7058" t="s">
        <v>23344</v>
      </c>
      <c r="D7058">
        <v>101</v>
      </c>
      <c r="E7058" t="s">
        <v>23636</v>
      </c>
      <c r="G7058" t="s">
        <v>23637</v>
      </c>
      <c r="H7058" t="s">
        <v>23638</v>
      </c>
      <c r="I7058" t="s">
        <v>6</v>
      </c>
      <c r="J7058" s="1">
        <v>3242</v>
      </c>
      <c r="K7058">
        <v>2997</v>
      </c>
      <c r="L7058">
        <v>737</v>
      </c>
      <c r="M7058">
        <v>0.27</v>
      </c>
      <c r="N7058" t="s">
        <v>2881</v>
      </c>
      <c r="O7058">
        <v>7</v>
      </c>
      <c r="P7058">
        <v>2</v>
      </c>
      <c r="Q7058">
        <v>2</v>
      </c>
      <c r="R7058">
        <v>0</v>
      </c>
      <c r="S7058">
        <v>1469</v>
      </c>
      <c r="T7058" s="2">
        <f t="shared" si="220"/>
        <v>0</v>
      </c>
      <c r="U7058" s="2">
        <v>48600</v>
      </c>
      <c r="V7058" s="2">
        <v>89500</v>
      </c>
      <c r="W7058" s="2">
        <v>138100</v>
      </c>
      <c r="X7058">
        <v>1</v>
      </c>
      <c r="Y7058">
        <v>0</v>
      </c>
      <c r="Z7058">
        <v>0</v>
      </c>
      <c r="AA7058">
        <f t="shared" si="221"/>
        <v>0</v>
      </c>
      <c r="AB7058">
        <v>1469</v>
      </c>
      <c r="AC7058">
        <v>1469</v>
      </c>
    </row>
    <row r="7059" spans="1:29" x14ac:dyDescent="0.25">
      <c r="A7059" t="s">
        <v>23639</v>
      </c>
      <c r="B7059">
        <v>17</v>
      </c>
      <c r="C7059" t="s">
        <v>23640</v>
      </c>
      <c r="D7059">
        <v>101</v>
      </c>
      <c r="E7059" t="s">
        <v>23641</v>
      </c>
      <c r="G7059" t="s">
        <v>23642</v>
      </c>
      <c r="H7059" t="s">
        <v>201</v>
      </c>
      <c r="I7059" t="s">
        <v>6</v>
      </c>
      <c r="J7059" s="1">
        <v>3818</v>
      </c>
      <c r="K7059">
        <v>2651</v>
      </c>
      <c r="L7059">
        <v>960</v>
      </c>
      <c r="M7059">
        <v>0.18</v>
      </c>
      <c r="N7059" t="s">
        <v>2881</v>
      </c>
      <c r="O7059">
        <v>6</v>
      </c>
      <c r="P7059">
        <v>3</v>
      </c>
      <c r="Q7059">
        <v>1</v>
      </c>
      <c r="R7059">
        <v>0</v>
      </c>
      <c r="S7059">
        <v>1008</v>
      </c>
      <c r="T7059" s="2">
        <f t="shared" si="220"/>
        <v>0</v>
      </c>
      <c r="U7059" s="2">
        <v>43300</v>
      </c>
      <c r="V7059" s="2">
        <v>73500</v>
      </c>
      <c r="W7059" s="2">
        <v>116800</v>
      </c>
      <c r="X7059">
        <v>1</v>
      </c>
      <c r="Y7059">
        <v>0</v>
      </c>
      <c r="Z7059">
        <v>0</v>
      </c>
      <c r="AA7059">
        <f t="shared" si="221"/>
        <v>0</v>
      </c>
      <c r="AB7059">
        <v>720</v>
      </c>
      <c r="AC7059">
        <v>1008</v>
      </c>
    </row>
    <row r="7060" spans="1:29" x14ac:dyDescent="0.25">
      <c r="A7060" t="s">
        <v>23643</v>
      </c>
      <c r="B7060">
        <v>27</v>
      </c>
      <c r="C7060" t="s">
        <v>23640</v>
      </c>
      <c r="D7060">
        <v>101</v>
      </c>
      <c r="E7060" t="s">
        <v>23644</v>
      </c>
      <c r="G7060" t="s">
        <v>23645</v>
      </c>
      <c r="H7060" t="s">
        <v>201</v>
      </c>
      <c r="I7060" t="s">
        <v>6</v>
      </c>
      <c r="J7060" s="1">
        <v>3818</v>
      </c>
      <c r="K7060">
        <v>3160</v>
      </c>
      <c r="L7060">
        <v>767</v>
      </c>
      <c r="M7060">
        <v>0.24</v>
      </c>
      <c r="N7060" t="s">
        <v>2881</v>
      </c>
      <c r="O7060">
        <v>6</v>
      </c>
      <c r="P7060">
        <v>2</v>
      </c>
      <c r="Q7060">
        <v>1</v>
      </c>
      <c r="R7060">
        <v>0</v>
      </c>
      <c r="S7060">
        <v>1128</v>
      </c>
      <c r="T7060" s="2">
        <f t="shared" si="220"/>
        <v>0</v>
      </c>
      <c r="U7060" s="2">
        <v>48400</v>
      </c>
      <c r="V7060" s="2">
        <v>72800</v>
      </c>
      <c r="W7060" s="2">
        <v>121200</v>
      </c>
      <c r="X7060">
        <v>1</v>
      </c>
      <c r="Y7060">
        <v>0</v>
      </c>
      <c r="Z7060">
        <v>0</v>
      </c>
      <c r="AA7060">
        <f t="shared" si="221"/>
        <v>0</v>
      </c>
      <c r="AB7060">
        <v>840</v>
      </c>
      <c r="AC7060">
        <v>1128</v>
      </c>
    </row>
    <row r="7061" spans="1:29" x14ac:dyDescent="0.25">
      <c r="A7061" t="s">
        <v>23646</v>
      </c>
      <c r="B7061">
        <v>37</v>
      </c>
      <c r="C7061" t="s">
        <v>23640</v>
      </c>
      <c r="D7061">
        <v>104</v>
      </c>
      <c r="E7061" t="s">
        <v>23647</v>
      </c>
      <c r="F7061" t="s">
        <v>23648</v>
      </c>
      <c r="G7061" t="s">
        <v>23649</v>
      </c>
      <c r="H7061" t="s">
        <v>3569</v>
      </c>
      <c r="I7061" t="s">
        <v>18</v>
      </c>
      <c r="J7061" s="1">
        <v>1821</v>
      </c>
      <c r="K7061">
        <v>2451</v>
      </c>
      <c r="L7061">
        <v>750</v>
      </c>
      <c r="M7061">
        <v>0.25</v>
      </c>
      <c r="N7061" t="s">
        <v>2881</v>
      </c>
      <c r="O7061">
        <v>7</v>
      </c>
      <c r="P7061">
        <v>4</v>
      </c>
      <c r="Q7061">
        <v>2</v>
      </c>
      <c r="R7061">
        <v>0</v>
      </c>
      <c r="S7061">
        <v>1339</v>
      </c>
      <c r="T7061" s="2">
        <f t="shared" si="220"/>
        <v>0</v>
      </c>
      <c r="U7061" s="2">
        <v>48500</v>
      </c>
      <c r="V7061" s="2">
        <v>81400</v>
      </c>
      <c r="W7061" s="2">
        <v>129900</v>
      </c>
      <c r="X7061">
        <v>1</v>
      </c>
      <c r="Y7061">
        <v>0</v>
      </c>
      <c r="Z7061">
        <v>0</v>
      </c>
      <c r="AA7061">
        <f t="shared" si="221"/>
        <v>0</v>
      </c>
      <c r="AB7061">
        <v>945</v>
      </c>
      <c r="AC7061">
        <v>1339</v>
      </c>
    </row>
    <row r="7062" spans="1:29" x14ac:dyDescent="0.25">
      <c r="A7062" t="s">
        <v>23650</v>
      </c>
      <c r="B7062">
        <v>45</v>
      </c>
      <c r="C7062" t="s">
        <v>23640</v>
      </c>
      <c r="D7062">
        <v>101</v>
      </c>
      <c r="E7062" t="s">
        <v>23651</v>
      </c>
      <c r="G7062" t="s">
        <v>23652</v>
      </c>
      <c r="H7062" t="s">
        <v>201</v>
      </c>
      <c r="I7062" t="s">
        <v>6</v>
      </c>
      <c r="J7062" s="1">
        <v>3818</v>
      </c>
      <c r="K7062">
        <v>2776</v>
      </c>
      <c r="L7062">
        <v>896</v>
      </c>
      <c r="M7062">
        <v>0.22</v>
      </c>
      <c r="N7062" t="s">
        <v>2881</v>
      </c>
      <c r="O7062">
        <v>8</v>
      </c>
      <c r="P7062">
        <v>4</v>
      </c>
      <c r="Q7062">
        <v>2</v>
      </c>
      <c r="R7062">
        <v>1</v>
      </c>
      <c r="S7062">
        <v>1728</v>
      </c>
      <c r="T7062" s="2">
        <f t="shared" si="220"/>
        <v>0</v>
      </c>
      <c r="U7062" s="2">
        <v>43500</v>
      </c>
      <c r="V7062" s="2">
        <v>101600</v>
      </c>
      <c r="W7062" s="2">
        <v>145100</v>
      </c>
      <c r="X7062">
        <v>1</v>
      </c>
      <c r="Y7062">
        <v>0</v>
      </c>
      <c r="Z7062">
        <v>0</v>
      </c>
      <c r="AA7062">
        <f t="shared" si="221"/>
        <v>0</v>
      </c>
      <c r="AB7062">
        <v>864</v>
      </c>
      <c r="AC7062">
        <v>1728</v>
      </c>
    </row>
    <row r="7063" spans="1:29" x14ac:dyDescent="0.25">
      <c r="A7063" t="s">
        <v>23653</v>
      </c>
      <c r="B7063">
        <v>21</v>
      </c>
      <c r="C7063" t="s">
        <v>20035</v>
      </c>
      <c r="D7063">
        <v>101</v>
      </c>
      <c r="E7063" t="s">
        <v>23654</v>
      </c>
      <c r="G7063" t="s">
        <v>23655</v>
      </c>
      <c r="H7063" t="s">
        <v>201</v>
      </c>
      <c r="I7063" t="s">
        <v>6</v>
      </c>
      <c r="J7063" s="1" t="s">
        <v>23656</v>
      </c>
      <c r="K7063">
        <v>3094</v>
      </c>
      <c r="L7063">
        <v>640</v>
      </c>
      <c r="M7063">
        <v>0.82</v>
      </c>
      <c r="N7063" t="s">
        <v>2881</v>
      </c>
      <c r="O7063">
        <v>10</v>
      </c>
      <c r="P7063">
        <v>4</v>
      </c>
      <c r="Q7063">
        <v>3</v>
      </c>
      <c r="R7063">
        <v>0</v>
      </c>
      <c r="S7063">
        <v>2283</v>
      </c>
      <c r="T7063" s="2">
        <f t="shared" si="220"/>
        <v>0</v>
      </c>
      <c r="U7063" s="2">
        <v>42800</v>
      </c>
      <c r="V7063" s="2">
        <v>143700</v>
      </c>
      <c r="W7063" s="2">
        <v>186500</v>
      </c>
      <c r="X7063">
        <v>1</v>
      </c>
      <c r="Y7063">
        <v>0</v>
      </c>
      <c r="Z7063">
        <v>0</v>
      </c>
      <c r="AA7063">
        <f t="shared" si="221"/>
        <v>0</v>
      </c>
      <c r="AB7063">
        <v>1140</v>
      </c>
      <c r="AC7063">
        <v>2283</v>
      </c>
    </row>
    <row r="7064" spans="1:29" x14ac:dyDescent="0.25">
      <c r="A7064" t="s">
        <v>23657</v>
      </c>
      <c r="B7064">
        <v>0</v>
      </c>
      <c r="C7064" t="s">
        <v>23640</v>
      </c>
      <c r="D7064">
        <v>500</v>
      </c>
      <c r="E7064" t="s">
        <v>8187</v>
      </c>
      <c r="F7064" t="s">
        <v>8188</v>
      </c>
      <c r="G7064" t="s">
        <v>8189</v>
      </c>
      <c r="H7064" t="s">
        <v>8190</v>
      </c>
      <c r="I7064" t="s">
        <v>46</v>
      </c>
      <c r="J7064" s="1" t="s">
        <v>8191</v>
      </c>
      <c r="K7064">
        <v>200</v>
      </c>
      <c r="L7064">
        <v>133</v>
      </c>
      <c r="M7064">
        <v>0.19</v>
      </c>
      <c r="N7064" t="s">
        <v>2881</v>
      </c>
      <c r="O7064">
        <v>0</v>
      </c>
      <c r="P7064">
        <v>0</v>
      </c>
      <c r="Q7064">
        <v>0</v>
      </c>
      <c r="R7064">
        <v>0</v>
      </c>
      <c r="S7064">
        <v>0</v>
      </c>
      <c r="T7064" s="2">
        <f t="shared" si="220"/>
        <v>0</v>
      </c>
      <c r="U7064" s="2">
        <v>48100</v>
      </c>
      <c r="V7064" s="2">
        <v>0</v>
      </c>
      <c r="W7064" s="2">
        <v>48100</v>
      </c>
      <c r="X7064">
        <v>11</v>
      </c>
      <c r="Y7064">
        <v>0</v>
      </c>
      <c r="Z7064">
        <v>0</v>
      </c>
      <c r="AA7064">
        <f t="shared" si="221"/>
        <v>0</v>
      </c>
      <c r="AB7064">
        <v>0</v>
      </c>
      <c r="AC7064">
        <v>0</v>
      </c>
    </row>
    <row r="7065" spans="1:29" x14ac:dyDescent="0.25">
      <c r="A7065" t="s">
        <v>23658</v>
      </c>
      <c r="B7065">
        <v>53</v>
      </c>
      <c r="C7065" t="s">
        <v>23640</v>
      </c>
      <c r="D7065">
        <v>101</v>
      </c>
      <c r="E7065" t="s">
        <v>23659</v>
      </c>
      <c r="G7065" t="s">
        <v>23660</v>
      </c>
      <c r="H7065" t="s">
        <v>23661</v>
      </c>
      <c r="I7065" t="s">
        <v>18</v>
      </c>
      <c r="J7065" s="1">
        <v>2648</v>
      </c>
      <c r="K7065">
        <v>3232</v>
      </c>
      <c r="L7065">
        <v>970</v>
      </c>
      <c r="M7065">
        <v>0.65</v>
      </c>
      <c r="N7065" t="s">
        <v>2881</v>
      </c>
      <c r="O7065">
        <v>7</v>
      </c>
      <c r="P7065">
        <v>3</v>
      </c>
      <c r="Q7065">
        <v>2</v>
      </c>
      <c r="R7065">
        <v>0</v>
      </c>
      <c r="S7065">
        <v>1394</v>
      </c>
      <c r="T7065" s="2">
        <f t="shared" si="220"/>
        <v>0</v>
      </c>
      <c r="U7065" s="2">
        <v>50200</v>
      </c>
      <c r="V7065" s="2">
        <v>62000</v>
      </c>
      <c r="W7065" s="2">
        <v>112200</v>
      </c>
      <c r="X7065">
        <v>1</v>
      </c>
      <c r="Y7065">
        <v>0</v>
      </c>
      <c r="Z7065">
        <v>0</v>
      </c>
      <c r="AA7065">
        <f t="shared" si="221"/>
        <v>0</v>
      </c>
      <c r="AB7065">
        <v>1394</v>
      </c>
      <c r="AC7065">
        <v>1394</v>
      </c>
    </row>
    <row r="7066" spans="1:29" x14ac:dyDescent="0.25">
      <c r="A7066" t="s">
        <v>23662</v>
      </c>
      <c r="B7066">
        <v>36</v>
      </c>
      <c r="C7066" t="s">
        <v>23640</v>
      </c>
      <c r="D7066">
        <v>101</v>
      </c>
      <c r="E7066" t="s">
        <v>23663</v>
      </c>
      <c r="G7066" t="s">
        <v>23664</v>
      </c>
      <c r="H7066" t="s">
        <v>201</v>
      </c>
      <c r="I7066" t="s">
        <v>6</v>
      </c>
      <c r="J7066" s="1" t="s">
        <v>23665</v>
      </c>
      <c r="K7066">
        <v>1484</v>
      </c>
      <c r="L7066">
        <v>637</v>
      </c>
      <c r="M7066">
        <v>0.39</v>
      </c>
      <c r="N7066" t="s">
        <v>2881</v>
      </c>
      <c r="O7066">
        <v>5</v>
      </c>
      <c r="P7066">
        <v>2</v>
      </c>
      <c r="Q7066">
        <v>1</v>
      </c>
      <c r="R7066">
        <v>0</v>
      </c>
      <c r="S7066">
        <v>1162</v>
      </c>
      <c r="T7066" s="2">
        <f t="shared" si="220"/>
        <v>0</v>
      </c>
      <c r="U7066" s="2">
        <v>49300</v>
      </c>
      <c r="V7066" s="2">
        <v>71700</v>
      </c>
      <c r="W7066" s="2">
        <v>121000</v>
      </c>
      <c r="X7066">
        <v>1</v>
      </c>
      <c r="Y7066">
        <v>0</v>
      </c>
      <c r="Z7066">
        <v>0</v>
      </c>
      <c r="AA7066">
        <f t="shared" si="221"/>
        <v>0</v>
      </c>
      <c r="AB7066">
        <v>1162</v>
      </c>
      <c r="AC7066">
        <v>1162</v>
      </c>
    </row>
    <row r="7067" spans="1:29" x14ac:dyDescent="0.25">
      <c r="A7067" t="s">
        <v>23666</v>
      </c>
      <c r="B7067">
        <v>30</v>
      </c>
      <c r="C7067" t="s">
        <v>23640</v>
      </c>
      <c r="D7067">
        <v>101</v>
      </c>
      <c r="E7067" t="s">
        <v>23667</v>
      </c>
      <c r="G7067" t="s">
        <v>23668</v>
      </c>
      <c r="H7067" t="s">
        <v>201</v>
      </c>
      <c r="I7067" t="s">
        <v>6</v>
      </c>
      <c r="J7067" s="1">
        <v>3818</v>
      </c>
      <c r="K7067">
        <v>995</v>
      </c>
      <c r="L7067">
        <v>340</v>
      </c>
      <c r="M7067">
        <v>0.191</v>
      </c>
      <c r="N7067" t="s">
        <v>2881</v>
      </c>
      <c r="O7067">
        <v>4</v>
      </c>
      <c r="P7067">
        <v>2</v>
      </c>
      <c r="Q7067">
        <v>1</v>
      </c>
      <c r="R7067">
        <v>0</v>
      </c>
      <c r="S7067">
        <v>700</v>
      </c>
      <c r="T7067" s="2">
        <f t="shared" si="220"/>
        <v>0</v>
      </c>
      <c r="U7067" s="2">
        <v>43300</v>
      </c>
      <c r="V7067" s="2">
        <v>47600</v>
      </c>
      <c r="W7067" s="2">
        <v>90900</v>
      </c>
      <c r="X7067">
        <v>1</v>
      </c>
      <c r="Y7067">
        <v>0</v>
      </c>
      <c r="Z7067">
        <v>0</v>
      </c>
      <c r="AA7067">
        <f t="shared" si="221"/>
        <v>0</v>
      </c>
      <c r="AB7067">
        <v>700</v>
      </c>
      <c r="AC7067">
        <v>700</v>
      </c>
    </row>
    <row r="7068" spans="1:29" x14ac:dyDescent="0.25">
      <c r="A7068" t="s">
        <v>23669</v>
      </c>
      <c r="B7068">
        <v>18</v>
      </c>
      <c r="C7068" t="s">
        <v>23640</v>
      </c>
      <c r="D7068">
        <v>101</v>
      </c>
      <c r="E7068" t="s">
        <v>23670</v>
      </c>
      <c r="G7068" t="s">
        <v>16006</v>
      </c>
      <c r="H7068" t="s">
        <v>201</v>
      </c>
      <c r="I7068" t="s">
        <v>6</v>
      </c>
      <c r="J7068" s="1" t="s">
        <v>23671</v>
      </c>
      <c r="K7068">
        <v>2048</v>
      </c>
      <c r="L7068">
        <v>469</v>
      </c>
      <c r="M7068">
        <v>0.186</v>
      </c>
      <c r="N7068" t="s">
        <v>2881</v>
      </c>
      <c r="O7068">
        <v>6</v>
      </c>
      <c r="P7068">
        <v>3</v>
      </c>
      <c r="Q7068">
        <v>2</v>
      </c>
      <c r="R7068">
        <v>0</v>
      </c>
      <c r="S7068">
        <v>1454</v>
      </c>
      <c r="T7068" s="2">
        <f t="shared" si="220"/>
        <v>0</v>
      </c>
      <c r="U7068" s="2">
        <v>48100</v>
      </c>
      <c r="V7068" s="2">
        <v>86700</v>
      </c>
      <c r="W7068" s="2">
        <v>134800</v>
      </c>
      <c r="X7068">
        <v>1</v>
      </c>
      <c r="Y7068">
        <v>0</v>
      </c>
      <c r="Z7068">
        <v>0</v>
      </c>
      <c r="AA7068">
        <f t="shared" si="221"/>
        <v>0</v>
      </c>
      <c r="AB7068">
        <v>1454</v>
      </c>
      <c r="AC7068">
        <v>1454</v>
      </c>
    </row>
    <row r="7069" spans="1:29" x14ac:dyDescent="0.25">
      <c r="A7069" t="s">
        <v>23672</v>
      </c>
      <c r="B7069">
        <v>4</v>
      </c>
      <c r="C7069" t="s">
        <v>23640</v>
      </c>
      <c r="D7069">
        <v>101</v>
      </c>
      <c r="E7069" t="s">
        <v>23673</v>
      </c>
      <c r="G7069" t="s">
        <v>23674</v>
      </c>
      <c r="H7069" t="s">
        <v>201</v>
      </c>
      <c r="I7069" t="s">
        <v>6</v>
      </c>
      <c r="J7069" s="1" t="s">
        <v>23675</v>
      </c>
      <c r="K7069">
        <v>1391</v>
      </c>
      <c r="L7069">
        <v>624</v>
      </c>
      <c r="M7069">
        <v>0.312</v>
      </c>
      <c r="N7069" t="s">
        <v>2881</v>
      </c>
      <c r="O7069">
        <v>6</v>
      </c>
      <c r="P7069">
        <v>3</v>
      </c>
      <c r="Q7069">
        <v>1</v>
      </c>
      <c r="R7069">
        <v>1</v>
      </c>
      <c r="S7069">
        <v>1258</v>
      </c>
      <c r="T7069" s="2">
        <f t="shared" si="220"/>
        <v>0</v>
      </c>
      <c r="U7069" s="2">
        <v>48900</v>
      </c>
      <c r="V7069" s="2">
        <v>81900</v>
      </c>
      <c r="W7069" s="2">
        <v>130800</v>
      </c>
      <c r="X7069">
        <v>1</v>
      </c>
      <c r="Y7069">
        <v>0</v>
      </c>
      <c r="Z7069">
        <v>0</v>
      </c>
      <c r="AA7069">
        <f t="shared" si="221"/>
        <v>0</v>
      </c>
      <c r="AB7069">
        <v>956</v>
      </c>
      <c r="AC7069">
        <v>1258</v>
      </c>
    </row>
    <row r="7070" spans="1:29" x14ac:dyDescent="0.25">
      <c r="A7070" t="s">
        <v>23676</v>
      </c>
      <c r="B7070">
        <v>12</v>
      </c>
      <c r="C7070" t="s">
        <v>23344</v>
      </c>
      <c r="D7070">
        <v>101</v>
      </c>
      <c r="E7070" t="s">
        <v>23677</v>
      </c>
      <c r="G7070" t="s">
        <v>23678</v>
      </c>
      <c r="H7070" t="s">
        <v>201</v>
      </c>
      <c r="I7070" t="s">
        <v>6</v>
      </c>
      <c r="J7070" s="1" t="s">
        <v>23679</v>
      </c>
      <c r="K7070">
        <v>3212</v>
      </c>
      <c r="L7070">
        <v>982</v>
      </c>
      <c r="M7070">
        <v>0.19</v>
      </c>
      <c r="N7070" t="s">
        <v>2881</v>
      </c>
      <c r="O7070">
        <v>5</v>
      </c>
      <c r="P7070">
        <v>3</v>
      </c>
      <c r="Q7070">
        <v>1</v>
      </c>
      <c r="R7070">
        <v>0</v>
      </c>
      <c r="S7070">
        <v>1176</v>
      </c>
      <c r="T7070" s="2">
        <f t="shared" si="220"/>
        <v>0</v>
      </c>
      <c r="U7070" s="2">
        <v>48100</v>
      </c>
      <c r="V7070" s="2">
        <v>115700</v>
      </c>
      <c r="W7070" s="2">
        <v>163800</v>
      </c>
      <c r="X7070">
        <v>1</v>
      </c>
      <c r="Y7070">
        <v>0</v>
      </c>
      <c r="Z7070">
        <v>0</v>
      </c>
      <c r="AA7070">
        <f t="shared" si="221"/>
        <v>0</v>
      </c>
      <c r="AB7070">
        <v>1176</v>
      </c>
      <c r="AC7070">
        <v>1176</v>
      </c>
    </row>
    <row r="7071" spans="1:29" x14ac:dyDescent="0.25">
      <c r="A7071" t="s">
        <v>23680</v>
      </c>
      <c r="B7071">
        <v>20</v>
      </c>
      <c r="C7071" t="s">
        <v>23344</v>
      </c>
      <c r="D7071">
        <v>316</v>
      </c>
      <c r="E7071" t="s">
        <v>23681</v>
      </c>
      <c r="G7071" t="s">
        <v>16746</v>
      </c>
      <c r="H7071" t="s">
        <v>5</v>
      </c>
      <c r="I7071" t="s">
        <v>6</v>
      </c>
      <c r="J7071" s="1" t="s">
        <v>7266</v>
      </c>
      <c r="K7071">
        <v>1363</v>
      </c>
      <c r="L7071">
        <v>346</v>
      </c>
      <c r="M7071">
        <v>0.25</v>
      </c>
      <c r="N7071" t="s">
        <v>2881</v>
      </c>
      <c r="O7071">
        <v>5</v>
      </c>
      <c r="P7071">
        <v>3</v>
      </c>
      <c r="Q7071">
        <v>1</v>
      </c>
      <c r="R7071">
        <v>0</v>
      </c>
      <c r="S7071">
        <v>1176</v>
      </c>
      <c r="T7071" s="2">
        <f t="shared" si="220"/>
        <v>0</v>
      </c>
      <c r="U7071" s="2">
        <v>54200</v>
      </c>
      <c r="V7071" s="2">
        <v>23900</v>
      </c>
      <c r="W7071" s="2">
        <v>78100</v>
      </c>
      <c r="X7071">
        <v>1</v>
      </c>
      <c r="Y7071">
        <v>0</v>
      </c>
      <c r="Z7071">
        <v>0</v>
      </c>
      <c r="AA7071">
        <f t="shared" si="221"/>
        <v>0</v>
      </c>
      <c r="AB7071">
        <v>1176</v>
      </c>
      <c r="AC7071">
        <v>1176</v>
      </c>
    </row>
    <row r="7072" spans="1:29" x14ac:dyDescent="0.25">
      <c r="A7072" t="s">
        <v>23682</v>
      </c>
      <c r="B7072">
        <v>30</v>
      </c>
      <c r="C7072" t="s">
        <v>23344</v>
      </c>
      <c r="D7072">
        <v>101</v>
      </c>
      <c r="E7072" t="s">
        <v>23683</v>
      </c>
      <c r="G7072" t="s">
        <v>23684</v>
      </c>
      <c r="H7072" t="s">
        <v>5831</v>
      </c>
      <c r="I7072" t="s">
        <v>503</v>
      </c>
      <c r="J7072" s="1" t="s">
        <v>23685</v>
      </c>
      <c r="K7072">
        <v>2772</v>
      </c>
      <c r="L7072">
        <v>60</v>
      </c>
      <c r="M7072">
        <v>0.23</v>
      </c>
      <c r="N7072" t="s">
        <v>2881</v>
      </c>
      <c r="O7072">
        <v>4</v>
      </c>
      <c r="P7072">
        <v>2</v>
      </c>
      <c r="Q7072">
        <v>1</v>
      </c>
      <c r="R7072">
        <v>0</v>
      </c>
      <c r="S7072">
        <v>1001</v>
      </c>
      <c r="T7072" s="2">
        <f t="shared" si="220"/>
        <v>0</v>
      </c>
      <c r="U7072" s="2">
        <v>48400</v>
      </c>
      <c r="V7072" s="2">
        <v>62600</v>
      </c>
      <c r="W7072" s="2">
        <v>111000</v>
      </c>
      <c r="X7072">
        <v>1</v>
      </c>
      <c r="Y7072">
        <v>0</v>
      </c>
      <c r="Z7072">
        <v>0</v>
      </c>
      <c r="AA7072">
        <f t="shared" si="221"/>
        <v>0</v>
      </c>
      <c r="AB7072">
        <v>572</v>
      </c>
      <c r="AC7072">
        <v>1001</v>
      </c>
    </row>
    <row r="7073" spans="1:29" x14ac:dyDescent="0.25">
      <c r="A7073" t="s">
        <v>23686</v>
      </c>
      <c r="B7073">
        <v>36</v>
      </c>
      <c r="C7073" t="s">
        <v>23344</v>
      </c>
      <c r="D7073">
        <v>101</v>
      </c>
      <c r="E7073" t="s">
        <v>23687</v>
      </c>
      <c r="G7073" t="s">
        <v>23688</v>
      </c>
      <c r="H7073" t="s">
        <v>201</v>
      </c>
      <c r="I7073" t="s">
        <v>6</v>
      </c>
      <c r="J7073" s="1">
        <v>3818</v>
      </c>
      <c r="K7073">
        <v>1905</v>
      </c>
      <c r="L7073">
        <v>612</v>
      </c>
      <c r="M7073">
        <v>0.26</v>
      </c>
      <c r="N7073" t="s">
        <v>2881</v>
      </c>
      <c r="O7073">
        <v>5</v>
      </c>
      <c r="P7073">
        <v>3</v>
      </c>
      <c r="Q7073">
        <v>2</v>
      </c>
      <c r="R7073">
        <v>1</v>
      </c>
      <c r="S7073">
        <v>1404</v>
      </c>
      <c r="T7073" s="2">
        <f t="shared" si="220"/>
        <v>0</v>
      </c>
      <c r="U7073" s="2">
        <v>48600</v>
      </c>
      <c r="V7073" s="2">
        <v>102200</v>
      </c>
      <c r="W7073" s="2">
        <v>150800</v>
      </c>
      <c r="X7073">
        <v>1</v>
      </c>
      <c r="Y7073">
        <v>18</v>
      </c>
      <c r="Z7073">
        <v>32</v>
      </c>
      <c r="AA7073">
        <f t="shared" si="221"/>
        <v>576</v>
      </c>
      <c r="AB7073">
        <v>1404</v>
      </c>
      <c r="AC7073">
        <v>1980</v>
      </c>
    </row>
    <row r="7074" spans="1:29" x14ac:dyDescent="0.25">
      <c r="A7074" t="s">
        <v>23689</v>
      </c>
      <c r="B7074">
        <v>29</v>
      </c>
      <c r="C7074" t="s">
        <v>20035</v>
      </c>
      <c r="D7074">
        <v>101</v>
      </c>
      <c r="E7074" t="s">
        <v>23690</v>
      </c>
      <c r="G7074" t="s">
        <v>23691</v>
      </c>
      <c r="H7074" t="s">
        <v>201</v>
      </c>
      <c r="I7074" t="s">
        <v>6</v>
      </c>
      <c r="J7074" s="1" t="s">
        <v>19589</v>
      </c>
      <c r="L7074">
        <v>0</v>
      </c>
      <c r="M7074">
        <v>0.77</v>
      </c>
      <c r="N7074" t="s">
        <v>2881</v>
      </c>
      <c r="O7074">
        <v>8</v>
      </c>
      <c r="P7074">
        <v>4</v>
      </c>
      <c r="Q7074">
        <v>1</v>
      </c>
      <c r="R7074">
        <v>0</v>
      </c>
      <c r="S7074">
        <v>1784</v>
      </c>
      <c r="T7074" s="2">
        <f t="shared" si="220"/>
        <v>0</v>
      </c>
      <c r="U7074" s="2">
        <v>50300</v>
      </c>
      <c r="V7074" s="2">
        <v>132600</v>
      </c>
      <c r="W7074" s="2">
        <v>182900</v>
      </c>
      <c r="X7074">
        <v>1</v>
      </c>
      <c r="Y7074">
        <v>0</v>
      </c>
      <c r="Z7074">
        <v>0</v>
      </c>
      <c r="AA7074">
        <f t="shared" si="221"/>
        <v>0</v>
      </c>
      <c r="AB7074">
        <v>962</v>
      </c>
      <c r="AC7074">
        <v>1784</v>
      </c>
    </row>
    <row r="7075" spans="1:29" x14ac:dyDescent="0.25">
      <c r="A7075" t="s">
        <v>23692</v>
      </c>
      <c r="B7075">
        <v>58</v>
      </c>
      <c r="C7075" t="s">
        <v>23550</v>
      </c>
      <c r="D7075">
        <v>101</v>
      </c>
      <c r="E7075" t="s">
        <v>23693</v>
      </c>
      <c r="G7075" t="s">
        <v>9710</v>
      </c>
      <c r="H7075" t="s">
        <v>1271</v>
      </c>
      <c r="I7075" t="s">
        <v>6</v>
      </c>
      <c r="J7075" s="1" t="s">
        <v>23694</v>
      </c>
      <c r="K7075">
        <v>3157</v>
      </c>
      <c r="L7075">
        <v>702</v>
      </c>
      <c r="M7075">
        <v>0.4</v>
      </c>
      <c r="N7075" t="s">
        <v>2881</v>
      </c>
      <c r="O7075">
        <v>8</v>
      </c>
      <c r="P7075">
        <v>4</v>
      </c>
      <c r="Q7075">
        <v>1</v>
      </c>
      <c r="R7075">
        <v>1</v>
      </c>
      <c r="S7075">
        <v>2196</v>
      </c>
      <c r="T7075" s="2">
        <f t="shared" si="220"/>
        <v>0</v>
      </c>
      <c r="U7075" s="2">
        <v>49400</v>
      </c>
      <c r="V7075" s="2">
        <v>122200</v>
      </c>
      <c r="W7075" s="2">
        <v>171600</v>
      </c>
      <c r="X7075">
        <v>1</v>
      </c>
      <c r="Y7075">
        <v>0</v>
      </c>
      <c r="Z7075">
        <v>0</v>
      </c>
      <c r="AA7075">
        <f t="shared" si="221"/>
        <v>0</v>
      </c>
      <c r="AB7075">
        <v>1476</v>
      </c>
      <c r="AC7075">
        <v>2196</v>
      </c>
    </row>
    <row r="7076" spans="1:29" x14ac:dyDescent="0.25">
      <c r="A7076" t="s">
        <v>23695</v>
      </c>
      <c r="B7076">
        <v>50</v>
      </c>
      <c r="C7076" t="s">
        <v>23550</v>
      </c>
      <c r="D7076">
        <v>101</v>
      </c>
      <c r="E7076" t="s">
        <v>23696</v>
      </c>
      <c r="F7076" t="s">
        <v>23697</v>
      </c>
      <c r="G7076" t="s">
        <v>23698</v>
      </c>
      <c r="H7076" t="s">
        <v>201</v>
      </c>
      <c r="I7076" t="s">
        <v>6</v>
      </c>
      <c r="J7076" s="1" t="s">
        <v>23699</v>
      </c>
      <c r="K7076">
        <v>2565</v>
      </c>
      <c r="L7076">
        <v>899</v>
      </c>
      <c r="M7076">
        <v>0.42</v>
      </c>
      <c r="N7076" t="s">
        <v>2881</v>
      </c>
      <c r="O7076">
        <v>7</v>
      </c>
      <c r="P7076">
        <v>4</v>
      </c>
      <c r="Q7076">
        <v>1</v>
      </c>
      <c r="R7076">
        <v>0</v>
      </c>
      <c r="S7076">
        <v>1298</v>
      </c>
      <c r="T7076" s="2">
        <f t="shared" si="220"/>
        <v>0</v>
      </c>
      <c r="U7076" s="2">
        <v>49500</v>
      </c>
      <c r="V7076" s="2">
        <v>89900</v>
      </c>
      <c r="W7076" s="2">
        <v>139400</v>
      </c>
      <c r="X7076">
        <v>1</v>
      </c>
      <c r="Y7076">
        <v>0</v>
      </c>
      <c r="Z7076">
        <v>0</v>
      </c>
      <c r="AA7076">
        <f t="shared" si="221"/>
        <v>0</v>
      </c>
      <c r="AB7076">
        <v>674</v>
      </c>
      <c r="AC7076">
        <v>1298</v>
      </c>
    </row>
    <row r="7077" spans="1:29" x14ac:dyDescent="0.25">
      <c r="A7077" t="s">
        <v>23700</v>
      </c>
      <c r="B7077">
        <v>42</v>
      </c>
      <c r="C7077" t="s">
        <v>23550</v>
      </c>
      <c r="D7077">
        <v>101</v>
      </c>
      <c r="E7077" t="s">
        <v>23701</v>
      </c>
      <c r="G7077" t="s">
        <v>23702</v>
      </c>
      <c r="H7077" t="s">
        <v>201</v>
      </c>
      <c r="I7077" t="s">
        <v>6</v>
      </c>
      <c r="J7077" s="1" t="s">
        <v>23703</v>
      </c>
      <c r="K7077">
        <v>3007</v>
      </c>
      <c r="L7077">
        <v>218</v>
      </c>
      <c r="M7077">
        <v>0.32</v>
      </c>
      <c r="N7077" t="s">
        <v>2881</v>
      </c>
      <c r="O7077">
        <v>6</v>
      </c>
      <c r="P7077">
        <v>3</v>
      </c>
      <c r="Q7077">
        <v>1</v>
      </c>
      <c r="R7077">
        <v>0</v>
      </c>
      <c r="S7077">
        <v>1356</v>
      </c>
      <c r="T7077" s="2">
        <f t="shared" si="220"/>
        <v>0</v>
      </c>
      <c r="U7077" s="2">
        <v>48900</v>
      </c>
      <c r="V7077" s="2">
        <v>82900</v>
      </c>
      <c r="W7077" s="2">
        <v>131800</v>
      </c>
      <c r="X7077">
        <v>1</v>
      </c>
      <c r="Y7077">
        <v>0</v>
      </c>
      <c r="Z7077">
        <v>0</v>
      </c>
      <c r="AA7077">
        <f t="shared" si="221"/>
        <v>0</v>
      </c>
      <c r="AB7077">
        <v>1020</v>
      </c>
      <c r="AC7077">
        <v>1356</v>
      </c>
    </row>
    <row r="7078" spans="1:29" x14ac:dyDescent="0.25">
      <c r="A7078" t="s">
        <v>23704</v>
      </c>
      <c r="B7078">
        <v>32</v>
      </c>
      <c r="C7078" t="s">
        <v>23550</v>
      </c>
      <c r="D7078">
        <v>101</v>
      </c>
      <c r="E7078" t="s">
        <v>23705</v>
      </c>
      <c r="G7078" t="s">
        <v>23706</v>
      </c>
      <c r="H7078" t="s">
        <v>201</v>
      </c>
      <c r="I7078" t="s">
        <v>6</v>
      </c>
      <c r="J7078" s="1">
        <v>3818</v>
      </c>
      <c r="K7078">
        <v>415</v>
      </c>
      <c r="L7078">
        <v>427</v>
      </c>
      <c r="M7078">
        <v>0.33</v>
      </c>
      <c r="N7078" t="s">
        <v>2881</v>
      </c>
      <c r="O7078">
        <v>7</v>
      </c>
      <c r="P7078">
        <v>3</v>
      </c>
      <c r="Q7078">
        <v>2</v>
      </c>
      <c r="R7078">
        <v>0</v>
      </c>
      <c r="S7078">
        <v>1235</v>
      </c>
      <c r="T7078" s="2">
        <f t="shared" si="220"/>
        <v>0</v>
      </c>
      <c r="U7078" s="2">
        <v>49000</v>
      </c>
      <c r="V7078" s="2">
        <v>80300</v>
      </c>
      <c r="W7078" s="2">
        <v>129300</v>
      </c>
      <c r="X7078">
        <v>1</v>
      </c>
      <c r="Y7078">
        <v>0</v>
      </c>
      <c r="Z7078">
        <v>0</v>
      </c>
      <c r="AA7078">
        <f t="shared" si="221"/>
        <v>0</v>
      </c>
      <c r="AB7078">
        <v>740</v>
      </c>
      <c r="AC7078">
        <v>1235</v>
      </c>
    </row>
    <row r="7079" spans="1:29" x14ac:dyDescent="0.25">
      <c r="A7079" t="s">
        <v>23707</v>
      </c>
      <c r="B7079">
        <v>24</v>
      </c>
      <c r="C7079" t="s">
        <v>23550</v>
      </c>
      <c r="D7079">
        <v>101</v>
      </c>
      <c r="E7079" t="s">
        <v>23708</v>
      </c>
      <c r="G7079" t="s">
        <v>1693</v>
      </c>
      <c r="H7079" t="s">
        <v>201</v>
      </c>
      <c r="I7079" t="s">
        <v>6</v>
      </c>
      <c r="J7079" s="1" t="s">
        <v>23709</v>
      </c>
      <c r="K7079" t="s">
        <v>2251</v>
      </c>
      <c r="L7079" t="s">
        <v>23710</v>
      </c>
      <c r="M7079">
        <v>0.26</v>
      </c>
      <c r="N7079" t="s">
        <v>2881</v>
      </c>
      <c r="O7079">
        <v>7</v>
      </c>
      <c r="P7079">
        <v>3</v>
      </c>
      <c r="Q7079">
        <v>1</v>
      </c>
      <c r="R7079">
        <v>1</v>
      </c>
      <c r="S7079">
        <v>1416</v>
      </c>
      <c r="T7079" s="2">
        <f t="shared" si="220"/>
        <v>0</v>
      </c>
      <c r="U7079" s="2">
        <v>48600</v>
      </c>
      <c r="V7079" s="2">
        <v>77800</v>
      </c>
      <c r="W7079" s="2">
        <v>126400</v>
      </c>
      <c r="X7079">
        <v>1</v>
      </c>
      <c r="Y7079">
        <v>0</v>
      </c>
      <c r="Z7079">
        <v>0</v>
      </c>
      <c r="AA7079">
        <f t="shared" si="221"/>
        <v>0</v>
      </c>
      <c r="AB7079">
        <v>809</v>
      </c>
      <c r="AC7079">
        <v>1416</v>
      </c>
    </row>
    <row r="7080" spans="1:29" x14ac:dyDescent="0.25">
      <c r="A7080" t="s">
        <v>23711</v>
      </c>
      <c r="B7080">
        <v>34</v>
      </c>
      <c r="C7080" t="s">
        <v>23712</v>
      </c>
      <c r="D7080">
        <v>101</v>
      </c>
      <c r="E7080" t="s">
        <v>23713</v>
      </c>
      <c r="F7080" t="s">
        <v>23714</v>
      </c>
      <c r="G7080" t="s">
        <v>18699</v>
      </c>
      <c r="H7080" t="s">
        <v>3393</v>
      </c>
      <c r="I7080" t="s">
        <v>4075</v>
      </c>
      <c r="J7080" s="1">
        <v>80217</v>
      </c>
      <c r="K7080">
        <v>2962</v>
      </c>
      <c r="L7080">
        <v>188</v>
      </c>
      <c r="M7080">
        <v>0.16</v>
      </c>
      <c r="N7080" t="s">
        <v>2881</v>
      </c>
      <c r="O7080">
        <v>6</v>
      </c>
      <c r="P7080">
        <v>2</v>
      </c>
      <c r="Q7080">
        <v>2</v>
      </c>
      <c r="R7080">
        <v>0</v>
      </c>
      <c r="S7080">
        <v>1412</v>
      </c>
      <c r="T7080" s="2">
        <f t="shared" si="220"/>
        <v>0</v>
      </c>
      <c r="U7080" s="2">
        <v>43200</v>
      </c>
      <c r="V7080" s="2">
        <v>96800</v>
      </c>
      <c r="W7080" s="2">
        <v>140000</v>
      </c>
      <c r="X7080">
        <v>1</v>
      </c>
      <c r="Y7080">
        <v>0</v>
      </c>
      <c r="Z7080">
        <v>0</v>
      </c>
      <c r="AA7080">
        <f t="shared" si="221"/>
        <v>0</v>
      </c>
      <c r="AB7080">
        <v>872</v>
      </c>
      <c r="AC7080">
        <v>1412</v>
      </c>
    </row>
    <row r="7081" spans="1:29" x14ac:dyDescent="0.25">
      <c r="A7081" t="s">
        <v>23715</v>
      </c>
      <c r="B7081">
        <v>24</v>
      </c>
      <c r="C7081" t="s">
        <v>23712</v>
      </c>
      <c r="D7081">
        <v>101</v>
      </c>
      <c r="E7081" t="s">
        <v>23713</v>
      </c>
      <c r="F7081" t="s">
        <v>23714</v>
      </c>
      <c r="G7081" t="s">
        <v>18699</v>
      </c>
      <c r="H7081" t="s">
        <v>3393</v>
      </c>
      <c r="I7081" t="s">
        <v>4075</v>
      </c>
      <c r="J7081" s="1">
        <v>80217</v>
      </c>
      <c r="K7081">
        <v>2962</v>
      </c>
      <c r="L7081">
        <v>186</v>
      </c>
      <c r="M7081">
        <v>0.15</v>
      </c>
      <c r="N7081" t="s">
        <v>2881</v>
      </c>
      <c r="O7081">
        <v>6</v>
      </c>
      <c r="P7081">
        <v>3</v>
      </c>
      <c r="Q7081">
        <v>1</v>
      </c>
      <c r="R7081">
        <v>0</v>
      </c>
      <c r="S7081">
        <v>1134</v>
      </c>
      <c r="T7081" s="2">
        <f t="shared" si="220"/>
        <v>0</v>
      </c>
      <c r="U7081" s="2">
        <v>40700</v>
      </c>
      <c r="V7081" s="2">
        <v>65100</v>
      </c>
      <c r="W7081" s="2">
        <v>105800</v>
      </c>
      <c r="X7081">
        <v>1</v>
      </c>
      <c r="Y7081">
        <v>0</v>
      </c>
      <c r="Z7081">
        <v>0</v>
      </c>
      <c r="AA7081">
        <f t="shared" si="221"/>
        <v>0</v>
      </c>
      <c r="AB7081">
        <v>702</v>
      </c>
      <c r="AC7081">
        <v>1134</v>
      </c>
    </row>
    <row r="7082" spans="1:29" x14ac:dyDescent="0.25">
      <c r="A7082" t="s">
        <v>23716</v>
      </c>
      <c r="B7082">
        <v>0</v>
      </c>
      <c r="C7082" t="s">
        <v>23712</v>
      </c>
      <c r="D7082">
        <v>130</v>
      </c>
      <c r="E7082" t="s">
        <v>23717</v>
      </c>
      <c r="G7082" t="s">
        <v>23718</v>
      </c>
      <c r="H7082" t="s">
        <v>5</v>
      </c>
      <c r="I7082" t="s">
        <v>6</v>
      </c>
      <c r="J7082" s="1" t="s">
        <v>23719</v>
      </c>
      <c r="K7082">
        <v>2995</v>
      </c>
      <c r="L7082">
        <v>307</v>
      </c>
      <c r="M7082">
        <v>0.85</v>
      </c>
      <c r="N7082" t="s">
        <v>2881</v>
      </c>
      <c r="O7082">
        <v>0</v>
      </c>
      <c r="P7082">
        <v>0</v>
      </c>
      <c r="Q7082">
        <v>0</v>
      </c>
      <c r="R7082">
        <v>0</v>
      </c>
      <c r="S7082">
        <v>0</v>
      </c>
      <c r="T7082" s="2">
        <f t="shared" si="220"/>
        <v>0</v>
      </c>
      <c r="U7082" s="2">
        <v>50400</v>
      </c>
      <c r="V7082" s="2">
        <v>0</v>
      </c>
      <c r="W7082" s="2">
        <v>50400</v>
      </c>
      <c r="X7082">
        <v>1</v>
      </c>
      <c r="Y7082">
        <v>0</v>
      </c>
      <c r="Z7082">
        <v>0</v>
      </c>
      <c r="AA7082">
        <f t="shared" si="221"/>
        <v>0</v>
      </c>
      <c r="AB7082">
        <v>0</v>
      </c>
      <c r="AC7082">
        <v>0</v>
      </c>
    </row>
    <row r="7083" spans="1:29" x14ac:dyDescent="0.25">
      <c r="A7083" t="s">
        <v>23720</v>
      </c>
      <c r="B7083">
        <v>15</v>
      </c>
      <c r="C7083" t="s">
        <v>23712</v>
      </c>
      <c r="D7083">
        <v>903</v>
      </c>
      <c r="E7083" t="s">
        <v>1378</v>
      </c>
      <c r="F7083" t="s">
        <v>23721</v>
      </c>
      <c r="G7083" t="s">
        <v>1380</v>
      </c>
      <c r="H7083" t="s">
        <v>1271</v>
      </c>
      <c r="I7083" t="s">
        <v>6</v>
      </c>
      <c r="J7083" s="1">
        <v>3813</v>
      </c>
      <c r="L7083">
        <v>0</v>
      </c>
      <c r="M7083">
        <v>1.7</v>
      </c>
      <c r="N7083" t="s">
        <v>4143</v>
      </c>
      <c r="O7083">
        <v>0</v>
      </c>
      <c r="P7083">
        <v>0</v>
      </c>
      <c r="Q7083">
        <v>0</v>
      </c>
      <c r="R7083">
        <v>0</v>
      </c>
      <c r="S7083">
        <v>0</v>
      </c>
      <c r="T7083" s="2">
        <f t="shared" si="220"/>
        <v>0</v>
      </c>
      <c r="U7083" s="2">
        <v>487500</v>
      </c>
      <c r="V7083" s="2">
        <v>1677800</v>
      </c>
      <c r="W7083" s="2">
        <v>2165300</v>
      </c>
      <c r="X7083">
        <v>1</v>
      </c>
      <c r="Y7083">
        <v>0</v>
      </c>
      <c r="Z7083">
        <v>0</v>
      </c>
      <c r="AA7083">
        <f t="shared" si="221"/>
        <v>0</v>
      </c>
      <c r="AB7083">
        <v>0</v>
      </c>
      <c r="AC7083">
        <v>0</v>
      </c>
    </row>
    <row r="7084" spans="1:29" x14ac:dyDescent="0.25">
      <c r="A7084" t="s">
        <v>23722</v>
      </c>
      <c r="B7084">
        <v>7</v>
      </c>
      <c r="C7084" t="s">
        <v>23712</v>
      </c>
      <c r="D7084">
        <v>342</v>
      </c>
      <c r="E7084" t="s">
        <v>23723</v>
      </c>
      <c r="G7084" t="s">
        <v>23724</v>
      </c>
      <c r="H7084" t="s">
        <v>201</v>
      </c>
      <c r="I7084" t="s">
        <v>6</v>
      </c>
      <c r="J7084" s="1">
        <v>3818</v>
      </c>
      <c r="K7084">
        <v>1770</v>
      </c>
      <c r="L7084">
        <v>217</v>
      </c>
      <c r="M7084">
        <v>0.68</v>
      </c>
      <c r="N7084" t="s">
        <v>4143</v>
      </c>
      <c r="O7084">
        <v>0</v>
      </c>
      <c r="P7084">
        <v>0</v>
      </c>
      <c r="Q7084">
        <v>0</v>
      </c>
      <c r="R7084">
        <v>0</v>
      </c>
      <c r="S7084">
        <v>0</v>
      </c>
      <c r="T7084" s="2">
        <f t="shared" si="220"/>
        <v>0</v>
      </c>
      <c r="U7084" s="2">
        <v>93000</v>
      </c>
      <c r="V7084" s="2">
        <v>659400</v>
      </c>
      <c r="W7084" s="2">
        <v>752400</v>
      </c>
      <c r="X7084">
        <v>1</v>
      </c>
      <c r="Y7084">
        <v>0</v>
      </c>
      <c r="Z7084">
        <v>0</v>
      </c>
      <c r="AA7084">
        <f t="shared" si="221"/>
        <v>0</v>
      </c>
      <c r="AB7084">
        <v>0</v>
      </c>
      <c r="AC7084">
        <v>0</v>
      </c>
    </row>
    <row r="7085" spans="1:29" x14ac:dyDescent="0.25">
      <c r="A7085" t="s">
        <v>23725</v>
      </c>
      <c r="B7085">
        <v>39</v>
      </c>
      <c r="C7085" t="s">
        <v>20035</v>
      </c>
      <c r="D7085">
        <v>101</v>
      </c>
      <c r="E7085" t="s">
        <v>23726</v>
      </c>
      <c r="G7085" t="s">
        <v>23727</v>
      </c>
      <c r="H7085" t="s">
        <v>201</v>
      </c>
      <c r="I7085" t="s">
        <v>6</v>
      </c>
      <c r="J7085" s="1">
        <v>3818</v>
      </c>
      <c r="K7085">
        <v>1669</v>
      </c>
      <c r="L7085">
        <v>873</v>
      </c>
      <c r="M7085">
        <v>0.83</v>
      </c>
      <c r="N7085" t="s">
        <v>2881</v>
      </c>
      <c r="O7085">
        <v>8</v>
      </c>
      <c r="P7085">
        <v>4</v>
      </c>
      <c r="Q7085">
        <v>2</v>
      </c>
      <c r="R7085">
        <v>0</v>
      </c>
      <c r="S7085">
        <v>2834</v>
      </c>
      <c r="T7085" s="2">
        <f t="shared" si="220"/>
        <v>0</v>
      </c>
      <c r="U7085" s="2">
        <v>50300</v>
      </c>
      <c r="V7085" s="2">
        <v>180900</v>
      </c>
      <c r="W7085" s="2">
        <v>231200</v>
      </c>
      <c r="X7085">
        <v>1</v>
      </c>
      <c r="Y7085">
        <v>0</v>
      </c>
      <c r="Z7085">
        <v>0</v>
      </c>
      <c r="AA7085">
        <f t="shared" si="221"/>
        <v>0</v>
      </c>
      <c r="AB7085">
        <v>1436</v>
      </c>
      <c r="AC7085">
        <v>2834</v>
      </c>
    </row>
    <row r="7086" spans="1:29" x14ac:dyDescent="0.25">
      <c r="A7086" t="s">
        <v>23728</v>
      </c>
      <c r="B7086">
        <v>27</v>
      </c>
      <c r="C7086" t="s">
        <v>23530</v>
      </c>
      <c r="D7086">
        <v>101</v>
      </c>
      <c r="E7086" t="s">
        <v>23729</v>
      </c>
      <c r="G7086" t="s">
        <v>23730</v>
      </c>
      <c r="H7086" t="s">
        <v>201</v>
      </c>
      <c r="I7086" t="s">
        <v>6</v>
      </c>
      <c r="J7086" s="1">
        <v>3818</v>
      </c>
      <c r="K7086">
        <v>3065</v>
      </c>
      <c r="L7086">
        <v>53</v>
      </c>
      <c r="M7086">
        <v>0.32</v>
      </c>
      <c r="N7086" t="s">
        <v>2881</v>
      </c>
      <c r="O7086">
        <v>7</v>
      </c>
      <c r="P7086">
        <v>3</v>
      </c>
      <c r="Q7086">
        <v>1</v>
      </c>
      <c r="R7086">
        <v>1</v>
      </c>
      <c r="S7086">
        <v>1972</v>
      </c>
      <c r="T7086" s="2">
        <f t="shared" si="220"/>
        <v>0</v>
      </c>
      <c r="U7086" s="2">
        <v>60200</v>
      </c>
      <c r="V7086" s="2">
        <v>98600</v>
      </c>
      <c r="W7086" s="2">
        <v>158800</v>
      </c>
      <c r="X7086">
        <v>1</v>
      </c>
      <c r="Y7086">
        <v>0</v>
      </c>
      <c r="Z7086">
        <v>0</v>
      </c>
      <c r="AA7086">
        <f t="shared" si="221"/>
        <v>0</v>
      </c>
      <c r="AB7086">
        <v>1072</v>
      </c>
      <c r="AC7086">
        <v>1972</v>
      </c>
    </row>
    <row r="7087" spans="1:29" x14ac:dyDescent="0.25">
      <c r="A7087" t="s">
        <v>23731</v>
      </c>
      <c r="B7087">
        <v>35</v>
      </c>
      <c r="C7087" t="s">
        <v>23530</v>
      </c>
      <c r="D7087">
        <v>101</v>
      </c>
      <c r="E7087" t="s">
        <v>23732</v>
      </c>
      <c r="G7087" t="s">
        <v>371</v>
      </c>
      <c r="H7087" t="s">
        <v>4171</v>
      </c>
      <c r="I7087" t="s">
        <v>6</v>
      </c>
      <c r="J7087" s="1" t="s">
        <v>23733</v>
      </c>
      <c r="K7087">
        <v>2548</v>
      </c>
      <c r="L7087">
        <v>85</v>
      </c>
      <c r="M7087">
        <v>0.34</v>
      </c>
      <c r="N7087" t="s">
        <v>2881</v>
      </c>
      <c r="O7087">
        <v>6</v>
      </c>
      <c r="P7087">
        <v>3</v>
      </c>
      <c r="Q7087">
        <v>1</v>
      </c>
      <c r="R7087">
        <v>0</v>
      </c>
      <c r="S7087">
        <v>1428</v>
      </c>
      <c r="T7087" s="2">
        <f t="shared" si="220"/>
        <v>0</v>
      </c>
      <c r="U7087" s="2">
        <v>44100</v>
      </c>
      <c r="V7087" s="2">
        <v>90300</v>
      </c>
      <c r="W7087" s="2">
        <v>134400</v>
      </c>
      <c r="X7087">
        <v>1</v>
      </c>
      <c r="Y7087">
        <v>0</v>
      </c>
      <c r="Z7087">
        <v>0</v>
      </c>
      <c r="AA7087">
        <f t="shared" si="221"/>
        <v>0</v>
      </c>
      <c r="AB7087">
        <v>933</v>
      </c>
      <c r="AC7087">
        <v>1428</v>
      </c>
    </row>
    <row r="7088" spans="1:29" x14ac:dyDescent="0.25">
      <c r="A7088" t="s">
        <v>23734</v>
      </c>
      <c r="B7088">
        <v>43</v>
      </c>
      <c r="C7088" t="s">
        <v>23530</v>
      </c>
      <c r="D7088">
        <v>101</v>
      </c>
      <c r="E7088" t="s">
        <v>23717</v>
      </c>
      <c r="G7088" t="s">
        <v>23718</v>
      </c>
      <c r="H7088" t="s">
        <v>5</v>
      </c>
      <c r="I7088" t="s">
        <v>6</v>
      </c>
      <c r="J7088" s="1" t="s">
        <v>23719</v>
      </c>
      <c r="K7088">
        <v>2749</v>
      </c>
      <c r="L7088">
        <v>968</v>
      </c>
      <c r="M7088">
        <v>0.22</v>
      </c>
      <c r="N7088" t="s">
        <v>2881</v>
      </c>
      <c r="O7088">
        <v>8</v>
      </c>
      <c r="P7088">
        <v>3</v>
      </c>
      <c r="Q7088">
        <v>1</v>
      </c>
      <c r="R7088">
        <v>1</v>
      </c>
      <c r="S7088">
        <v>2507</v>
      </c>
      <c r="T7088" s="2">
        <f t="shared" si="220"/>
        <v>0</v>
      </c>
      <c r="U7088" s="2">
        <v>43500</v>
      </c>
      <c r="V7088" s="2">
        <v>142000</v>
      </c>
      <c r="W7088" s="2">
        <v>185500</v>
      </c>
      <c r="X7088">
        <v>1</v>
      </c>
      <c r="Y7088">
        <v>0</v>
      </c>
      <c r="Z7088">
        <v>0</v>
      </c>
      <c r="AA7088">
        <f t="shared" si="221"/>
        <v>0</v>
      </c>
      <c r="AB7088">
        <v>2057</v>
      </c>
      <c r="AC7088">
        <v>2507</v>
      </c>
    </row>
    <row r="7089" spans="1:29" x14ac:dyDescent="0.25">
      <c r="A7089" t="s">
        <v>23735</v>
      </c>
      <c r="B7089">
        <v>49</v>
      </c>
      <c r="C7089" t="s">
        <v>23530</v>
      </c>
      <c r="D7089">
        <v>101</v>
      </c>
      <c r="E7089" t="s">
        <v>23736</v>
      </c>
      <c r="F7089" t="s">
        <v>23737</v>
      </c>
      <c r="G7089" t="s">
        <v>23738</v>
      </c>
      <c r="H7089" t="s">
        <v>201</v>
      </c>
      <c r="I7089" t="s">
        <v>6</v>
      </c>
      <c r="J7089" s="1" t="s">
        <v>23739</v>
      </c>
      <c r="K7089">
        <v>1965</v>
      </c>
      <c r="L7089">
        <v>406</v>
      </c>
      <c r="M7089">
        <v>0.16</v>
      </c>
      <c r="N7089" t="s">
        <v>2881</v>
      </c>
      <c r="O7089">
        <v>6</v>
      </c>
      <c r="P7089">
        <v>1</v>
      </c>
      <c r="Q7089">
        <v>1</v>
      </c>
      <c r="R7089">
        <v>0</v>
      </c>
      <c r="S7089">
        <v>960</v>
      </c>
      <c r="T7089" s="2">
        <f t="shared" si="220"/>
        <v>0</v>
      </c>
      <c r="U7089" s="2">
        <v>43200</v>
      </c>
      <c r="V7089" s="2">
        <v>72900</v>
      </c>
      <c r="W7089" s="2">
        <v>116100</v>
      </c>
      <c r="X7089">
        <v>1</v>
      </c>
      <c r="Y7089">
        <v>24</v>
      </c>
      <c r="Z7089">
        <v>24</v>
      </c>
      <c r="AA7089">
        <f t="shared" si="221"/>
        <v>576</v>
      </c>
      <c r="AB7089">
        <v>960</v>
      </c>
      <c r="AC7089">
        <v>1536</v>
      </c>
    </row>
    <row r="7090" spans="1:29" x14ac:dyDescent="0.25">
      <c r="A7090" t="s">
        <v>23740</v>
      </c>
      <c r="B7090">
        <v>57</v>
      </c>
      <c r="C7090" t="s">
        <v>23530</v>
      </c>
      <c r="D7090">
        <v>308</v>
      </c>
      <c r="E7090" t="s">
        <v>23741</v>
      </c>
      <c r="F7090" t="s">
        <v>23742</v>
      </c>
      <c r="G7090" t="s">
        <v>23743</v>
      </c>
      <c r="H7090" t="s">
        <v>5</v>
      </c>
      <c r="I7090" t="s">
        <v>6</v>
      </c>
      <c r="J7090" s="1" t="s">
        <v>11384</v>
      </c>
      <c r="K7090">
        <v>3296</v>
      </c>
      <c r="L7090">
        <v>195</v>
      </c>
      <c r="M7090">
        <v>0.51</v>
      </c>
      <c r="N7090" t="s">
        <v>2881</v>
      </c>
      <c r="O7090">
        <v>6</v>
      </c>
      <c r="P7090">
        <v>1</v>
      </c>
      <c r="Q7090">
        <v>1</v>
      </c>
      <c r="R7090">
        <v>0</v>
      </c>
      <c r="S7090">
        <v>960</v>
      </c>
      <c r="T7090" s="2">
        <f t="shared" si="220"/>
        <v>0</v>
      </c>
      <c r="U7090" s="2">
        <v>85700</v>
      </c>
      <c r="V7090" s="2">
        <v>130300</v>
      </c>
      <c r="W7090" s="2">
        <v>216000</v>
      </c>
      <c r="X7090">
        <v>1</v>
      </c>
      <c r="Y7090">
        <v>24</v>
      </c>
      <c r="Z7090">
        <v>24</v>
      </c>
      <c r="AA7090">
        <f t="shared" si="221"/>
        <v>576</v>
      </c>
      <c r="AB7090">
        <v>960</v>
      </c>
      <c r="AC7090">
        <v>1536</v>
      </c>
    </row>
    <row r="7091" spans="1:29" x14ac:dyDescent="0.25">
      <c r="A7091" t="s">
        <v>23744</v>
      </c>
      <c r="B7091">
        <v>53</v>
      </c>
      <c r="C7091" t="s">
        <v>23530</v>
      </c>
      <c r="D7091">
        <v>110</v>
      </c>
      <c r="E7091" t="s">
        <v>23745</v>
      </c>
      <c r="G7091" t="s">
        <v>9674</v>
      </c>
      <c r="H7091" t="s">
        <v>201</v>
      </c>
      <c r="I7091" t="s">
        <v>6</v>
      </c>
      <c r="J7091" s="1">
        <v>3818</v>
      </c>
      <c r="K7091">
        <v>3136</v>
      </c>
      <c r="L7091">
        <v>68</v>
      </c>
      <c r="M7091">
        <v>0.38</v>
      </c>
      <c r="N7091" t="s">
        <v>2881</v>
      </c>
      <c r="O7091">
        <v>4</v>
      </c>
      <c r="P7091">
        <v>2</v>
      </c>
      <c r="Q7091">
        <v>1</v>
      </c>
      <c r="R7091">
        <v>0</v>
      </c>
      <c r="S7091">
        <v>852</v>
      </c>
      <c r="T7091" s="2">
        <f t="shared" si="220"/>
        <v>0</v>
      </c>
      <c r="U7091" s="2">
        <v>44400</v>
      </c>
      <c r="V7091" s="2">
        <v>12900</v>
      </c>
      <c r="W7091" s="2">
        <v>57300</v>
      </c>
      <c r="X7091">
        <v>1</v>
      </c>
      <c r="Y7091">
        <v>0</v>
      </c>
      <c r="Z7091">
        <v>0</v>
      </c>
      <c r="AA7091">
        <f t="shared" si="221"/>
        <v>0</v>
      </c>
      <c r="AB7091">
        <v>852</v>
      </c>
      <c r="AC7091">
        <v>852</v>
      </c>
    </row>
    <row r="7092" spans="1:29" x14ac:dyDescent="0.25">
      <c r="A7092" t="s">
        <v>23746</v>
      </c>
      <c r="B7092">
        <v>61</v>
      </c>
      <c r="C7092" t="s">
        <v>23530</v>
      </c>
      <c r="D7092">
        <v>101</v>
      </c>
      <c r="E7092" t="s">
        <v>23747</v>
      </c>
      <c r="G7092" t="s">
        <v>23748</v>
      </c>
      <c r="H7092" t="s">
        <v>201</v>
      </c>
      <c r="I7092" t="s">
        <v>6</v>
      </c>
      <c r="J7092" s="1" t="s">
        <v>23749</v>
      </c>
      <c r="K7092">
        <v>2990</v>
      </c>
      <c r="L7092">
        <v>679</v>
      </c>
      <c r="M7092">
        <v>0.32</v>
      </c>
      <c r="N7092" t="s">
        <v>2881</v>
      </c>
      <c r="O7092">
        <v>7</v>
      </c>
      <c r="P7092">
        <v>3</v>
      </c>
      <c r="Q7092">
        <v>1</v>
      </c>
      <c r="R7092">
        <v>1</v>
      </c>
      <c r="S7092">
        <v>1367</v>
      </c>
      <c r="T7092" s="2">
        <f t="shared" si="220"/>
        <v>0</v>
      </c>
      <c r="U7092" s="2">
        <v>44000</v>
      </c>
      <c r="V7092" s="2">
        <v>130600</v>
      </c>
      <c r="W7092" s="2">
        <v>174600</v>
      </c>
      <c r="X7092">
        <v>1</v>
      </c>
      <c r="Y7092">
        <v>0</v>
      </c>
      <c r="Z7092">
        <v>0</v>
      </c>
      <c r="AA7092">
        <f t="shared" si="221"/>
        <v>0</v>
      </c>
      <c r="AB7092">
        <v>905</v>
      </c>
      <c r="AC7092">
        <v>1367</v>
      </c>
    </row>
    <row r="7093" spans="1:29" x14ac:dyDescent="0.25">
      <c r="A7093" t="s">
        <v>23750</v>
      </c>
      <c r="B7093">
        <v>8</v>
      </c>
      <c r="C7093" t="s">
        <v>23344</v>
      </c>
      <c r="D7093">
        <v>111</v>
      </c>
      <c r="E7093" t="s">
        <v>23751</v>
      </c>
      <c r="F7093" t="s">
        <v>23752</v>
      </c>
      <c r="G7093" t="s">
        <v>18824</v>
      </c>
      <c r="H7093" t="s">
        <v>7000</v>
      </c>
      <c r="I7093" t="s">
        <v>6</v>
      </c>
      <c r="J7093" s="1" t="s">
        <v>19505</v>
      </c>
      <c r="K7093">
        <v>2599</v>
      </c>
      <c r="L7093">
        <v>189</v>
      </c>
      <c r="M7093">
        <v>0.26800000000000002</v>
      </c>
      <c r="N7093" t="s">
        <v>2881</v>
      </c>
      <c r="O7093">
        <v>16</v>
      </c>
      <c r="P7093">
        <v>8</v>
      </c>
      <c r="Q7093">
        <v>4</v>
      </c>
      <c r="R7093">
        <v>0</v>
      </c>
      <c r="S7093">
        <v>4577</v>
      </c>
      <c r="T7093" s="2">
        <f t="shared" si="220"/>
        <v>0</v>
      </c>
      <c r="U7093" s="2">
        <v>48600</v>
      </c>
      <c r="V7093" s="2">
        <v>209800</v>
      </c>
      <c r="W7093" s="2">
        <v>258400</v>
      </c>
      <c r="X7093">
        <v>1</v>
      </c>
      <c r="Y7093">
        <v>0</v>
      </c>
      <c r="Z7093">
        <v>0</v>
      </c>
      <c r="AA7093">
        <f t="shared" si="221"/>
        <v>0</v>
      </c>
      <c r="AB7093">
        <v>3102</v>
      </c>
      <c r="AC7093">
        <v>4577</v>
      </c>
    </row>
    <row r="7094" spans="1:29" x14ac:dyDescent="0.25">
      <c r="A7094" t="s">
        <v>23753</v>
      </c>
      <c r="B7094">
        <v>85</v>
      </c>
      <c r="C7094" t="s">
        <v>23530</v>
      </c>
      <c r="D7094">
        <v>906</v>
      </c>
      <c r="E7094" t="s">
        <v>23754</v>
      </c>
      <c r="F7094" t="s">
        <v>23755</v>
      </c>
      <c r="G7094" t="s">
        <v>6383</v>
      </c>
      <c r="H7094" t="s">
        <v>201</v>
      </c>
      <c r="I7094" t="s">
        <v>6</v>
      </c>
      <c r="J7094" s="1" t="s">
        <v>23756</v>
      </c>
      <c r="K7094">
        <v>844</v>
      </c>
      <c r="L7094">
        <v>373</v>
      </c>
      <c r="M7094">
        <v>0.8</v>
      </c>
      <c r="N7094" t="s">
        <v>2881</v>
      </c>
      <c r="O7094">
        <v>16</v>
      </c>
      <c r="P7094">
        <v>8</v>
      </c>
      <c r="Q7094">
        <v>4</v>
      </c>
      <c r="R7094">
        <v>0</v>
      </c>
      <c r="S7094">
        <v>4577</v>
      </c>
      <c r="T7094" s="2">
        <f t="shared" si="220"/>
        <v>0</v>
      </c>
      <c r="U7094" s="2">
        <v>105000</v>
      </c>
      <c r="V7094" s="2">
        <v>179400</v>
      </c>
      <c r="W7094" s="2">
        <v>284400</v>
      </c>
      <c r="X7094">
        <v>1</v>
      </c>
      <c r="Y7094">
        <v>0</v>
      </c>
      <c r="Z7094">
        <v>0</v>
      </c>
      <c r="AA7094">
        <f t="shared" si="221"/>
        <v>0</v>
      </c>
      <c r="AB7094">
        <v>3102</v>
      </c>
      <c r="AC7094">
        <v>4577</v>
      </c>
    </row>
    <row r="7095" spans="1:29" x14ac:dyDescent="0.25">
      <c r="A7095" t="s">
        <v>23757</v>
      </c>
      <c r="B7095">
        <v>103</v>
      </c>
      <c r="C7095" t="s">
        <v>23530</v>
      </c>
      <c r="D7095">
        <v>101</v>
      </c>
      <c r="E7095" t="s">
        <v>23758</v>
      </c>
      <c r="G7095" t="s">
        <v>23759</v>
      </c>
      <c r="H7095" t="s">
        <v>7290</v>
      </c>
      <c r="I7095" t="s">
        <v>6</v>
      </c>
      <c r="J7095" s="1">
        <v>3032</v>
      </c>
      <c r="K7095">
        <v>3127</v>
      </c>
      <c r="L7095">
        <v>996</v>
      </c>
      <c r="M7095">
        <v>0.43</v>
      </c>
      <c r="N7095" t="s">
        <v>2881</v>
      </c>
      <c r="O7095">
        <v>7</v>
      </c>
      <c r="P7095">
        <v>5</v>
      </c>
      <c r="Q7095">
        <v>2</v>
      </c>
      <c r="R7095">
        <v>0</v>
      </c>
      <c r="S7095">
        <v>1632</v>
      </c>
      <c r="T7095" s="2">
        <f t="shared" si="220"/>
        <v>0</v>
      </c>
      <c r="U7095" s="2">
        <v>44600</v>
      </c>
      <c r="V7095" s="2">
        <v>112000</v>
      </c>
      <c r="W7095" s="2">
        <v>156600</v>
      </c>
      <c r="X7095">
        <v>1</v>
      </c>
      <c r="Y7095">
        <v>0</v>
      </c>
      <c r="Z7095">
        <v>0</v>
      </c>
      <c r="AA7095">
        <f t="shared" si="221"/>
        <v>0</v>
      </c>
      <c r="AB7095">
        <v>1218</v>
      </c>
      <c r="AC7095">
        <v>1632</v>
      </c>
    </row>
    <row r="7096" spans="1:29" x14ac:dyDescent="0.25">
      <c r="A7096" t="s">
        <v>23760</v>
      </c>
      <c r="B7096">
        <v>49</v>
      </c>
      <c r="C7096" t="s">
        <v>20035</v>
      </c>
      <c r="D7096">
        <v>101</v>
      </c>
      <c r="E7096" t="s">
        <v>23761</v>
      </c>
      <c r="G7096" t="s">
        <v>23762</v>
      </c>
      <c r="H7096" t="s">
        <v>201</v>
      </c>
      <c r="I7096" t="s">
        <v>6</v>
      </c>
      <c r="J7096" s="1" t="s">
        <v>23763</v>
      </c>
      <c r="K7096">
        <v>1746</v>
      </c>
      <c r="L7096">
        <v>576</v>
      </c>
      <c r="M7096">
        <v>2.44</v>
      </c>
      <c r="N7096" t="s">
        <v>2881</v>
      </c>
      <c r="O7096">
        <v>9</v>
      </c>
      <c r="P7096">
        <v>4</v>
      </c>
      <c r="Q7096">
        <v>2</v>
      </c>
      <c r="R7096">
        <v>0</v>
      </c>
      <c r="S7096">
        <v>2811</v>
      </c>
      <c r="T7096" s="2">
        <f t="shared" si="220"/>
        <v>0</v>
      </c>
      <c r="U7096" s="2">
        <v>51900</v>
      </c>
      <c r="V7096" s="2">
        <v>197400</v>
      </c>
      <c r="W7096" s="2">
        <v>249300</v>
      </c>
      <c r="X7096">
        <v>1</v>
      </c>
      <c r="Y7096">
        <v>0</v>
      </c>
      <c r="Z7096">
        <v>0</v>
      </c>
      <c r="AA7096">
        <f t="shared" si="221"/>
        <v>0</v>
      </c>
      <c r="AB7096">
        <v>1703</v>
      </c>
      <c r="AC7096">
        <v>2811</v>
      </c>
    </row>
    <row r="7097" spans="1:29" x14ac:dyDescent="0.25">
      <c r="A7097" t="s">
        <v>23764</v>
      </c>
      <c r="B7097">
        <v>109</v>
      </c>
      <c r="C7097" t="s">
        <v>23530</v>
      </c>
      <c r="D7097">
        <v>101</v>
      </c>
      <c r="E7097" t="s">
        <v>23765</v>
      </c>
      <c r="G7097" t="s">
        <v>371</v>
      </c>
      <c r="H7097" t="s">
        <v>201</v>
      </c>
      <c r="I7097" t="s">
        <v>6</v>
      </c>
      <c r="J7097" s="1" t="s">
        <v>23766</v>
      </c>
      <c r="K7097">
        <v>1817</v>
      </c>
      <c r="L7097">
        <v>701</v>
      </c>
      <c r="M7097">
        <v>0.43</v>
      </c>
      <c r="N7097" t="s">
        <v>2881</v>
      </c>
      <c r="O7097">
        <v>8</v>
      </c>
      <c r="P7097">
        <v>3</v>
      </c>
      <c r="Q7097">
        <v>2</v>
      </c>
      <c r="R7097">
        <v>0</v>
      </c>
      <c r="S7097">
        <v>1566</v>
      </c>
      <c r="T7097" s="2">
        <f t="shared" si="220"/>
        <v>0</v>
      </c>
      <c r="U7097" s="2">
        <v>44600</v>
      </c>
      <c r="V7097" s="2">
        <v>94900</v>
      </c>
      <c r="W7097" s="2">
        <v>139500</v>
      </c>
      <c r="X7097">
        <v>1</v>
      </c>
      <c r="Y7097">
        <v>0</v>
      </c>
      <c r="Z7097">
        <v>0</v>
      </c>
      <c r="AA7097">
        <f t="shared" si="221"/>
        <v>0</v>
      </c>
      <c r="AB7097">
        <v>973</v>
      </c>
      <c r="AC7097">
        <v>1566</v>
      </c>
    </row>
    <row r="7098" spans="1:29" x14ac:dyDescent="0.25">
      <c r="A7098" t="s">
        <v>23767</v>
      </c>
      <c r="B7098">
        <v>121</v>
      </c>
      <c r="C7098" t="s">
        <v>23530</v>
      </c>
      <c r="D7098">
        <v>101</v>
      </c>
      <c r="E7098" t="s">
        <v>23768</v>
      </c>
      <c r="G7098" t="s">
        <v>23769</v>
      </c>
      <c r="H7098" t="s">
        <v>201</v>
      </c>
      <c r="I7098" t="s">
        <v>6</v>
      </c>
      <c r="J7098" s="1" t="s">
        <v>23770</v>
      </c>
      <c r="K7098">
        <v>2768</v>
      </c>
      <c r="L7098">
        <v>885</v>
      </c>
      <c r="M7098">
        <v>0.41</v>
      </c>
      <c r="N7098" t="s">
        <v>2881</v>
      </c>
      <c r="O7098">
        <v>6</v>
      </c>
      <c r="P7098">
        <v>3</v>
      </c>
      <c r="Q7098">
        <v>1</v>
      </c>
      <c r="R7098">
        <v>0</v>
      </c>
      <c r="S7098">
        <v>1283</v>
      </c>
      <c r="T7098" s="2">
        <f t="shared" si="220"/>
        <v>0</v>
      </c>
      <c r="U7098" s="2">
        <v>44500</v>
      </c>
      <c r="V7098" s="2">
        <v>69000</v>
      </c>
      <c r="W7098" s="2">
        <v>113500</v>
      </c>
      <c r="X7098">
        <v>1</v>
      </c>
      <c r="Y7098">
        <v>0</v>
      </c>
      <c r="Z7098">
        <v>0</v>
      </c>
      <c r="AA7098">
        <f t="shared" si="221"/>
        <v>0</v>
      </c>
      <c r="AB7098">
        <v>788</v>
      </c>
      <c r="AC7098">
        <v>1283</v>
      </c>
    </row>
    <row r="7099" spans="1:29" x14ac:dyDescent="0.25">
      <c r="A7099" t="s">
        <v>23771</v>
      </c>
      <c r="B7099">
        <v>131</v>
      </c>
      <c r="C7099" t="s">
        <v>23530</v>
      </c>
      <c r="D7099">
        <v>101</v>
      </c>
      <c r="E7099" t="s">
        <v>23772</v>
      </c>
      <c r="G7099" t="s">
        <v>23773</v>
      </c>
      <c r="H7099" t="s">
        <v>201</v>
      </c>
      <c r="I7099" t="s">
        <v>6</v>
      </c>
      <c r="J7099" s="1" t="s">
        <v>23774</v>
      </c>
      <c r="K7099">
        <v>2312</v>
      </c>
      <c r="L7099">
        <v>396</v>
      </c>
      <c r="M7099">
        <v>1</v>
      </c>
      <c r="N7099" t="s">
        <v>2881</v>
      </c>
      <c r="O7099">
        <v>10</v>
      </c>
      <c r="P7099">
        <v>4</v>
      </c>
      <c r="Q7099">
        <v>2</v>
      </c>
      <c r="R7099">
        <v>1</v>
      </c>
      <c r="S7099">
        <v>1785</v>
      </c>
      <c r="T7099" s="2">
        <f t="shared" si="220"/>
        <v>0</v>
      </c>
      <c r="U7099" s="2">
        <v>45800</v>
      </c>
      <c r="V7099" s="2">
        <v>148500</v>
      </c>
      <c r="W7099" s="2">
        <v>194300</v>
      </c>
      <c r="X7099">
        <v>1</v>
      </c>
      <c r="Y7099">
        <v>0</v>
      </c>
      <c r="Z7099">
        <v>0</v>
      </c>
      <c r="AA7099">
        <f t="shared" si="221"/>
        <v>0</v>
      </c>
      <c r="AB7099">
        <v>1110</v>
      </c>
      <c r="AC7099">
        <v>1785</v>
      </c>
    </row>
    <row r="7100" spans="1:29" x14ac:dyDescent="0.25">
      <c r="A7100" t="s">
        <v>23775</v>
      </c>
      <c r="B7100">
        <v>149</v>
      </c>
      <c r="C7100" t="s">
        <v>23530</v>
      </c>
      <c r="D7100">
        <v>104</v>
      </c>
      <c r="E7100" t="s">
        <v>12705</v>
      </c>
      <c r="G7100" t="s">
        <v>23776</v>
      </c>
      <c r="H7100" t="s">
        <v>5</v>
      </c>
      <c r="I7100" t="s">
        <v>6</v>
      </c>
      <c r="J7100" s="1">
        <v>3860</v>
      </c>
      <c r="K7100">
        <v>3160</v>
      </c>
      <c r="L7100">
        <v>79</v>
      </c>
      <c r="M7100">
        <v>0.52</v>
      </c>
      <c r="N7100" t="s">
        <v>2881</v>
      </c>
      <c r="O7100">
        <v>10</v>
      </c>
      <c r="P7100">
        <v>5</v>
      </c>
      <c r="Q7100">
        <v>2</v>
      </c>
      <c r="R7100">
        <v>1</v>
      </c>
      <c r="S7100">
        <v>3194</v>
      </c>
      <c r="T7100" s="2">
        <f t="shared" si="220"/>
        <v>0</v>
      </c>
      <c r="U7100" s="2">
        <v>50000</v>
      </c>
      <c r="V7100" s="2">
        <v>150500</v>
      </c>
      <c r="W7100" s="2">
        <v>200500</v>
      </c>
      <c r="X7100">
        <v>1</v>
      </c>
      <c r="Y7100">
        <v>0</v>
      </c>
      <c r="Z7100">
        <v>0</v>
      </c>
      <c r="AA7100">
        <f t="shared" si="221"/>
        <v>0</v>
      </c>
      <c r="AB7100">
        <v>2178</v>
      </c>
      <c r="AC7100">
        <v>3194</v>
      </c>
    </row>
    <row r="7101" spans="1:29" x14ac:dyDescent="0.25">
      <c r="A7101" t="s">
        <v>23777</v>
      </c>
      <c r="B7101">
        <v>165</v>
      </c>
      <c r="C7101" t="s">
        <v>23530</v>
      </c>
      <c r="D7101">
        <v>101</v>
      </c>
      <c r="E7101" t="s">
        <v>23778</v>
      </c>
      <c r="F7101" t="s">
        <v>23779</v>
      </c>
      <c r="G7101" t="s">
        <v>3428</v>
      </c>
      <c r="H7101" t="s">
        <v>4308</v>
      </c>
      <c r="I7101" t="s">
        <v>80</v>
      </c>
      <c r="J7101" s="1" t="s">
        <v>23780</v>
      </c>
      <c r="K7101">
        <v>2269</v>
      </c>
      <c r="L7101">
        <v>564</v>
      </c>
      <c r="M7101">
        <v>0.62</v>
      </c>
      <c r="N7101" t="s">
        <v>2881</v>
      </c>
      <c r="O7101">
        <v>8</v>
      </c>
      <c r="P7101">
        <v>3</v>
      </c>
      <c r="Q7101">
        <v>2</v>
      </c>
      <c r="R7101">
        <v>0</v>
      </c>
      <c r="S7101">
        <v>1517</v>
      </c>
      <c r="T7101" s="2">
        <f t="shared" si="220"/>
        <v>0</v>
      </c>
      <c r="U7101" s="2">
        <v>50100</v>
      </c>
      <c r="V7101" s="2">
        <v>113100</v>
      </c>
      <c r="W7101" s="2">
        <v>163200</v>
      </c>
      <c r="X7101">
        <v>1</v>
      </c>
      <c r="Y7101">
        <v>0</v>
      </c>
      <c r="Z7101">
        <v>0</v>
      </c>
      <c r="AA7101">
        <f t="shared" si="221"/>
        <v>0</v>
      </c>
      <c r="AB7101">
        <v>1022</v>
      </c>
      <c r="AC7101">
        <v>1517</v>
      </c>
    </row>
    <row r="7102" spans="1:29" x14ac:dyDescent="0.25">
      <c r="A7102" t="s">
        <v>23781</v>
      </c>
      <c r="B7102">
        <v>177</v>
      </c>
      <c r="C7102" t="s">
        <v>23530</v>
      </c>
      <c r="D7102">
        <v>101</v>
      </c>
      <c r="E7102" t="s">
        <v>23782</v>
      </c>
      <c r="G7102" t="s">
        <v>23783</v>
      </c>
      <c r="H7102" t="s">
        <v>201</v>
      </c>
      <c r="I7102" t="s">
        <v>6</v>
      </c>
      <c r="J7102" s="1">
        <v>3818</v>
      </c>
      <c r="K7102">
        <v>3260</v>
      </c>
      <c r="L7102">
        <v>50</v>
      </c>
      <c r="M7102">
        <v>0.41</v>
      </c>
      <c r="N7102" t="s">
        <v>2881</v>
      </c>
      <c r="O7102">
        <v>5</v>
      </c>
      <c r="P7102">
        <v>3</v>
      </c>
      <c r="Q7102">
        <v>1</v>
      </c>
      <c r="R7102">
        <v>1</v>
      </c>
      <c r="S7102">
        <v>1864</v>
      </c>
      <c r="T7102" s="2">
        <f t="shared" si="220"/>
        <v>0</v>
      </c>
      <c r="U7102" s="2">
        <v>49500</v>
      </c>
      <c r="V7102" s="2">
        <v>106600</v>
      </c>
      <c r="W7102" s="2">
        <v>156100</v>
      </c>
      <c r="X7102">
        <v>1</v>
      </c>
      <c r="Y7102">
        <v>0</v>
      </c>
      <c r="Z7102">
        <v>0</v>
      </c>
      <c r="AA7102">
        <f t="shared" si="221"/>
        <v>0</v>
      </c>
      <c r="AB7102">
        <v>1864</v>
      </c>
      <c r="AC7102">
        <v>1864</v>
      </c>
    </row>
    <row r="7103" spans="1:29" x14ac:dyDescent="0.25">
      <c r="A7103" t="s">
        <v>23784</v>
      </c>
      <c r="B7103">
        <v>187</v>
      </c>
      <c r="C7103" t="s">
        <v>22989</v>
      </c>
      <c r="D7103">
        <v>109</v>
      </c>
      <c r="E7103" t="s">
        <v>23785</v>
      </c>
      <c r="G7103" t="s">
        <v>11189</v>
      </c>
      <c r="H7103" t="s">
        <v>201</v>
      </c>
      <c r="I7103" t="s">
        <v>6</v>
      </c>
      <c r="J7103" s="1" t="s">
        <v>23786</v>
      </c>
      <c r="K7103">
        <v>2710</v>
      </c>
      <c r="L7103">
        <v>662</v>
      </c>
      <c r="M7103">
        <v>0.5</v>
      </c>
      <c r="N7103" t="s">
        <v>2881</v>
      </c>
      <c r="O7103">
        <v>8</v>
      </c>
      <c r="P7103">
        <v>3</v>
      </c>
      <c r="Q7103">
        <v>2</v>
      </c>
      <c r="R7103">
        <v>0</v>
      </c>
      <c r="S7103">
        <v>1555</v>
      </c>
      <c r="T7103" s="2">
        <f t="shared" si="220"/>
        <v>0</v>
      </c>
      <c r="U7103" s="2">
        <v>50000</v>
      </c>
      <c r="V7103" s="2">
        <v>163400</v>
      </c>
      <c r="W7103" s="2">
        <v>213400</v>
      </c>
      <c r="X7103">
        <v>1</v>
      </c>
      <c r="Y7103">
        <v>0</v>
      </c>
      <c r="Z7103">
        <v>0</v>
      </c>
      <c r="AA7103">
        <f t="shared" si="221"/>
        <v>0</v>
      </c>
      <c r="AB7103">
        <v>1060</v>
      </c>
      <c r="AC7103">
        <v>1555</v>
      </c>
    </row>
    <row r="7104" spans="1:29" x14ac:dyDescent="0.25">
      <c r="A7104" t="s">
        <v>23787</v>
      </c>
      <c r="B7104">
        <v>199</v>
      </c>
      <c r="C7104" t="s">
        <v>22989</v>
      </c>
      <c r="D7104">
        <v>101</v>
      </c>
      <c r="E7104" t="s">
        <v>23788</v>
      </c>
      <c r="G7104" t="s">
        <v>23789</v>
      </c>
      <c r="H7104" t="s">
        <v>201</v>
      </c>
      <c r="I7104" t="s">
        <v>6</v>
      </c>
      <c r="J7104" s="1">
        <v>3818</v>
      </c>
      <c r="K7104">
        <v>2532</v>
      </c>
      <c r="L7104">
        <v>605</v>
      </c>
      <c r="M7104">
        <v>0.46</v>
      </c>
      <c r="N7104" t="s">
        <v>2881</v>
      </c>
      <c r="O7104">
        <v>4</v>
      </c>
      <c r="P7104">
        <v>2</v>
      </c>
      <c r="Q7104">
        <v>1</v>
      </c>
      <c r="R7104">
        <v>1</v>
      </c>
      <c r="S7104">
        <v>840</v>
      </c>
      <c r="T7104" s="2">
        <f t="shared" si="220"/>
        <v>0</v>
      </c>
      <c r="U7104" s="2">
        <v>49800</v>
      </c>
      <c r="V7104" s="2">
        <v>60900</v>
      </c>
      <c r="W7104" s="2">
        <v>110700</v>
      </c>
      <c r="X7104">
        <v>1</v>
      </c>
      <c r="Y7104">
        <v>0</v>
      </c>
      <c r="Z7104">
        <v>0</v>
      </c>
      <c r="AA7104">
        <f t="shared" si="221"/>
        <v>0</v>
      </c>
      <c r="AB7104">
        <v>480</v>
      </c>
      <c r="AC7104">
        <v>840</v>
      </c>
    </row>
    <row r="7105" spans="1:29" x14ac:dyDescent="0.25">
      <c r="A7105" t="s">
        <v>23790</v>
      </c>
      <c r="B7105">
        <v>209</v>
      </c>
      <c r="C7105" t="s">
        <v>22989</v>
      </c>
      <c r="D7105">
        <v>101</v>
      </c>
      <c r="E7105" t="s">
        <v>23791</v>
      </c>
      <c r="F7105" t="s">
        <v>23792</v>
      </c>
      <c r="G7105" t="s">
        <v>23793</v>
      </c>
      <c r="H7105" t="s">
        <v>1255</v>
      </c>
      <c r="I7105" t="s">
        <v>18</v>
      </c>
      <c r="J7105" s="1">
        <v>1915</v>
      </c>
      <c r="K7105">
        <v>3230</v>
      </c>
      <c r="L7105">
        <v>135</v>
      </c>
      <c r="M7105">
        <v>0.74</v>
      </c>
      <c r="N7105" t="s">
        <v>2881</v>
      </c>
      <c r="O7105">
        <v>7</v>
      </c>
      <c r="P7105">
        <v>3</v>
      </c>
      <c r="Q7105">
        <v>1</v>
      </c>
      <c r="R7105">
        <v>0</v>
      </c>
      <c r="S7105">
        <v>1264</v>
      </c>
      <c r="T7105" s="2">
        <f t="shared" si="220"/>
        <v>0</v>
      </c>
      <c r="U7105" s="2">
        <v>50200</v>
      </c>
      <c r="V7105" s="2">
        <v>54400</v>
      </c>
      <c r="W7105" s="2">
        <v>104600</v>
      </c>
      <c r="X7105">
        <v>1</v>
      </c>
      <c r="Y7105">
        <v>0</v>
      </c>
      <c r="Z7105">
        <v>0</v>
      </c>
      <c r="AA7105">
        <f t="shared" si="221"/>
        <v>0</v>
      </c>
      <c r="AB7105">
        <v>818</v>
      </c>
      <c r="AC7105">
        <v>1264</v>
      </c>
    </row>
    <row r="7106" spans="1:29" x14ac:dyDescent="0.25">
      <c r="A7106" t="s">
        <v>23794</v>
      </c>
      <c r="B7106">
        <v>217</v>
      </c>
      <c r="C7106" t="s">
        <v>22989</v>
      </c>
      <c r="D7106">
        <v>101</v>
      </c>
      <c r="E7106" t="s">
        <v>23795</v>
      </c>
      <c r="G7106" t="s">
        <v>23796</v>
      </c>
      <c r="H7106" t="s">
        <v>201</v>
      </c>
      <c r="I7106" t="s">
        <v>6</v>
      </c>
      <c r="J7106" s="1" t="s">
        <v>23797</v>
      </c>
      <c r="K7106">
        <v>869</v>
      </c>
      <c r="L7106">
        <v>207</v>
      </c>
      <c r="M7106">
        <v>0.45</v>
      </c>
      <c r="N7106" t="s">
        <v>2881</v>
      </c>
      <c r="O7106">
        <v>6</v>
      </c>
      <c r="P7106">
        <v>3</v>
      </c>
      <c r="Q7106">
        <v>1</v>
      </c>
      <c r="R7106">
        <v>0</v>
      </c>
      <c r="S7106">
        <v>936</v>
      </c>
      <c r="T7106" s="2">
        <f t="shared" si="220"/>
        <v>0</v>
      </c>
      <c r="U7106" s="2">
        <v>49700</v>
      </c>
      <c r="V7106" s="2">
        <v>62000</v>
      </c>
      <c r="W7106" s="2">
        <v>111700</v>
      </c>
      <c r="X7106">
        <v>1</v>
      </c>
      <c r="Y7106">
        <v>0</v>
      </c>
      <c r="Z7106">
        <v>0</v>
      </c>
      <c r="AA7106">
        <f t="shared" si="221"/>
        <v>0</v>
      </c>
      <c r="AB7106">
        <v>749</v>
      </c>
      <c r="AC7106">
        <v>936</v>
      </c>
    </row>
    <row r="7107" spans="1:29" x14ac:dyDescent="0.25">
      <c r="A7107" t="s">
        <v>23798</v>
      </c>
      <c r="B7107">
        <v>0</v>
      </c>
      <c r="C7107" t="s">
        <v>22989</v>
      </c>
      <c r="D7107">
        <v>130</v>
      </c>
      <c r="E7107" t="s">
        <v>23795</v>
      </c>
      <c r="G7107" t="s">
        <v>23796</v>
      </c>
      <c r="H7107" t="s">
        <v>201</v>
      </c>
      <c r="I7107" t="s">
        <v>6</v>
      </c>
      <c r="J7107" s="1" t="s">
        <v>23797</v>
      </c>
      <c r="K7107">
        <v>869</v>
      </c>
      <c r="L7107">
        <v>207</v>
      </c>
      <c r="M7107">
        <v>0.45</v>
      </c>
      <c r="N7107" t="s">
        <v>2881</v>
      </c>
      <c r="O7107">
        <v>0</v>
      </c>
      <c r="P7107">
        <v>0</v>
      </c>
      <c r="Q7107">
        <v>0</v>
      </c>
      <c r="R7107">
        <v>0</v>
      </c>
      <c r="S7107">
        <v>0</v>
      </c>
      <c r="T7107" s="2">
        <f t="shared" ref="T7107:T7170" si="222">W7107-V7107-U7107</f>
        <v>0</v>
      </c>
      <c r="U7107" s="2">
        <v>34800</v>
      </c>
      <c r="V7107" s="2">
        <v>0</v>
      </c>
      <c r="W7107" s="2">
        <v>34800</v>
      </c>
      <c r="X7107">
        <v>1</v>
      </c>
      <c r="Y7107">
        <v>0</v>
      </c>
      <c r="Z7107">
        <v>0</v>
      </c>
      <c r="AA7107">
        <f t="shared" ref="AA7107:AA7170" si="223">Y7107*Z7107</f>
        <v>0</v>
      </c>
      <c r="AB7107">
        <v>0</v>
      </c>
      <c r="AC7107">
        <v>0</v>
      </c>
    </row>
    <row r="7108" spans="1:29" x14ac:dyDescent="0.25">
      <c r="A7108" t="s">
        <v>23799</v>
      </c>
      <c r="B7108">
        <v>57</v>
      </c>
      <c r="C7108" t="s">
        <v>20035</v>
      </c>
      <c r="D7108">
        <v>101</v>
      </c>
      <c r="E7108" t="s">
        <v>23800</v>
      </c>
      <c r="F7108" t="s">
        <v>23801</v>
      </c>
      <c r="G7108" t="s">
        <v>23802</v>
      </c>
      <c r="H7108" t="s">
        <v>201</v>
      </c>
      <c r="I7108" t="s">
        <v>6</v>
      </c>
      <c r="J7108" s="1">
        <v>3818</v>
      </c>
      <c r="K7108">
        <v>3244</v>
      </c>
      <c r="L7108">
        <v>190</v>
      </c>
      <c r="M7108">
        <v>0.38</v>
      </c>
      <c r="N7108" t="s">
        <v>2881</v>
      </c>
      <c r="O7108">
        <v>11</v>
      </c>
      <c r="P7108">
        <v>5</v>
      </c>
      <c r="Q7108">
        <v>4</v>
      </c>
      <c r="R7108">
        <v>1</v>
      </c>
      <c r="S7108">
        <v>3387</v>
      </c>
      <c r="T7108" s="2">
        <f t="shared" si="222"/>
        <v>0</v>
      </c>
      <c r="U7108" s="2">
        <v>49300</v>
      </c>
      <c r="V7108" s="2">
        <v>260300</v>
      </c>
      <c r="W7108" s="2">
        <v>309600</v>
      </c>
      <c r="X7108">
        <v>1</v>
      </c>
      <c r="Y7108">
        <v>1</v>
      </c>
      <c r="Z7108">
        <v>480</v>
      </c>
      <c r="AA7108">
        <f t="shared" si="223"/>
        <v>480</v>
      </c>
      <c r="AB7108">
        <v>1794</v>
      </c>
      <c r="AC7108">
        <v>3867</v>
      </c>
    </row>
    <row r="7109" spans="1:29" x14ac:dyDescent="0.25">
      <c r="A7109" t="s">
        <v>23803</v>
      </c>
      <c r="B7109">
        <v>237</v>
      </c>
      <c r="C7109" t="s">
        <v>22989</v>
      </c>
      <c r="D7109">
        <v>101</v>
      </c>
      <c r="E7109" t="s">
        <v>23804</v>
      </c>
      <c r="G7109" t="s">
        <v>23805</v>
      </c>
      <c r="H7109" t="s">
        <v>201</v>
      </c>
      <c r="I7109" t="s">
        <v>6</v>
      </c>
      <c r="J7109" s="1" t="s">
        <v>23797</v>
      </c>
      <c r="K7109">
        <v>2938</v>
      </c>
      <c r="L7109">
        <v>157</v>
      </c>
      <c r="M7109">
        <v>1.01</v>
      </c>
      <c r="N7109" t="s">
        <v>7</v>
      </c>
      <c r="O7109">
        <v>6</v>
      </c>
      <c r="P7109">
        <v>3</v>
      </c>
      <c r="Q7109">
        <v>1</v>
      </c>
      <c r="R7109">
        <v>0</v>
      </c>
      <c r="S7109">
        <v>1243</v>
      </c>
      <c r="T7109" s="2">
        <f t="shared" si="222"/>
        <v>0</v>
      </c>
      <c r="U7109" s="2">
        <v>50800</v>
      </c>
      <c r="V7109" s="2">
        <v>81800</v>
      </c>
      <c r="W7109" s="2">
        <v>132600</v>
      </c>
      <c r="X7109">
        <v>1</v>
      </c>
      <c r="Y7109">
        <v>0</v>
      </c>
      <c r="Z7109">
        <v>0</v>
      </c>
      <c r="AA7109">
        <f t="shared" si="223"/>
        <v>0</v>
      </c>
      <c r="AB7109">
        <v>952</v>
      </c>
      <c r="AC7109">
        <v>1243</v>
      </c>
    </row>
    <row r="7110" spans="1:29" x14ac:dyDescent="0.25">
      <c r="A7110" t="s">
        <v>23806</v>
      </c>
      <c r="B7110">
        <v>257</v>
      </c>
      <c r="C7110" t="s">
        <v>22989</v>
      </c>
      <c r="D7110">
        <v>905</v>
      </c>
      <c r="E7110" t="s">
        <v>13788</v>
      </c>
      <c r="F7110" t="s">
        <v>13789</v>
      </c>
      <c r="G7110" t="s">
        <v>7669</v>
      </c>
      <c r="H7110" t="s">
        <v>201</v>
      </c>
      <c r="I7110" t="s">
        <v>6</v>
      </c>
      <c r="J7110" s="1">
        <v>3818</v>
      </c>
      <c r="K7110">
        <v>1846</v>
      </c>
      <c r="L7110">
        <v>1</v>
      </c>
      <c r="M7110">
        <v>0.86</v>
      </c>
      <c r="N7110" t="s">
        <v>7</v>
      </c>
      <c r="O7110">
        <v>5</v>
      </c>
      <c r="P7110">
        <v>3</v>
      </c>
      <c r="Q7110">
        <v>1</v>
      </c>
      <c r="R7110">
        <v>0</v>
      </c>
      <c r="S7110">
        <v>1032</v>
      </c>
      <c r="T7110" s="2">
        <f t="shared" si="222"/>
        <v>0</v>
      </c>
      <c r="U7110" s="2">
        <v>50900</v>
      </c>
      <c r="V7110" s="2">
        <v>121800</v>
      </c>
      <c r="W7110" s="2">
        <v>172700</v>
      </c>
      <c r="X7110">
        <v>1</v>
      </c>
      <c r="Y7110">
        <v>0</v>
      </c>
      <c r="Z7110">
        <v>0</v>
      </c>
      <c r="AA7110">
        <f t="shared" si="223"/>
        <v>0</v>
      </c>
      <c r="AB7110">
        <v>1032</v>
      </c>
      <c r="AC7110">
        <v>1032</v>
      </c>
    </row>
    <row r="7111" spans="1:29" x14ac:dyDescent="0.25">
      <c r="A7111" t="s">
        <v>23807</v>
      </c>
      <c r="B7111">
        <v>269</v>
      </c>
      <c r="C7111" t="s">
        <v>22989</v>
      </c>
      <c r="D7111">
        <v>101</v>
      </c>
      <c r="E7111" t="s">
        <v>23808</v>
      </c>
      <c r="G7111" t="s">
        <v>17446</v>
      </c>
      <c r="H7111" t="s">
        <v>5</v>
      </c>
      <c r="I7111" t="s">
        <v>6</v>
      </c>
      <c r="J7111" s="1">
        <v>3860</v>
      </c>
      <c r="L7111">
        <v>0</v>
      </c>
      <c r="M7111">
        <v>0.39</v>
      </c>
      <c r="N7111" t="s">
        <v>7</v>
      </c>
      <c r="O7111">
        <v>5</v>
      </c>
      <c r="P7111">
        <v>2</v>
      </c>
      <c r="Q7111">
        <v>1</v>
      </c>
      <c r="R7111">
        <v>0</v>
      </c>
      <c r="S7111">
        <v>912</v>
      </c>
      <c r="T7111" s="2">
        <f t="shared" si="222"/>
        <v>0</v>
      </c>
      <c r="U7111" s="2">
        <v>49300</v>
      </c>
      <c r="V7111" s="2">
        <v>47300</v>
      </c>
      <c r="W7111" s="2">
        <v>96600</v>
      </c>
      <c r="X7111">
        <v>1</v>
      </c>
      <c r="Y7111">
        <v>0</v>
      </c>
      <c r="Z7111">
        <v>0</v>
      </c>
      <c r="AA7111">
        <f t="shared" si="223"/>
        <v>0</v>
      </c>
      <c r="AB7111">
        <v>912</v>
      </c>
      <c r="AC7111">
        <v>912</v>
      </c>
    </row>
    <row r="7112" spans="1:29" x14ac:dyDescent="0.25">
      <c r="A7112" t="s">
        <v>23809</v>
      </c>
      <c r="B7112">
        <v>279</v>
      </c>
      <c r="C7112" t="s">
        <v>22989</v>
      </c>
      <c r="D7112">
        <v>110</v>
      </c>
      <c r="E7112" t="s">
        <v>23810</v>
      </c>
      <c r="G7112" t="s">
        <v>23811</v>
      </c>
      <c r="H7112" t="s">
        <v>201</v>
      </c>
      <c r="I7112" t="s">
        <v>6</v>
      </c>
      <c r="J7112" s="1">
        <v>3818</v>
      </c>
      <c r="K7112">
        <v>3054</v>
      </c>
      <c r="L7112">
        <v>248</v>
      </c>
      <c r="M7112">
        <v>0.48</v>
      </c>
      <c r="N7112" t="s">
        <v>7</v>
      </c>
      <c r="O7112">
        <v>4</v>
      </c>
      <c r="P7112">
        <v>2</v>
      </c>
      <c r="Q7112">
        <v>1</v>
      </c>
      <c r="R7112">
        <v>0</v>
      </c>
      <c r="S7112">
        <v>840</v>
      </c>
      <c r="T7112" s="2">
        <f t="shared" si="222"/>
        <v>0</v>
      </c>
      <c r="U7112" s="2">
        <v>44900</v>
      </c>
      <c r="V7112" s="2">
        <v>13100</v>
      </c>
      <c r="W7112" s="2">
        <v>58000</v>
      </c>
      <c r="X7112">
        <v>1</v>
      </c>
      <c r="Y7112">
        <v>0</v>
      </c>
      <c r="Z7112">
        <v>0</v>
      </c>
      <c r="AA7112">
        <f t="shared" si="223"/>
        <v>0</v>
      </c>
      <c r="AB7112">
        <v>840</v>
      </c>
      <c r="AC7112">
        <v>840</v>
      </c>
    </row>
    <row r="7113" spans="1:29" x14ac:dyDescent="0.25">
      <c r="A7113" t="s">
        <v>23812</v>
      </c>
      <c r="B7113">
        <v>291</v>
      </c>
      <c r="C7113" t="s">
        <v>22989</v>
      </c>
      <c r="D7113">
        <v>101</v>
      </c>
      <c r="E7113" t="s">
        <v>23813</v>
      </c>
      <c r="G7113" t="s">
        <v>23814</v>
      </c>
      <c r="H7113" t="s">
        <v>201</v>
      </c>
      <c r="I7113" t="s">
        <v>6</v>
      </c>
      <c r="J7113" s="1">
        <v>3818</v>
      </c>
      <c r="K7113">
        <v>2803</v>
      </c>
      <c r="L7113">
        <v>948</v>
      </c>
      <c r="M7113">
        <v>0.87</v>
      </c>
      <c r="N7113" t="s">
        <v>7</v>
      </c>
      <c r="O7113">
        <v>6</v>
      </c>
      <c r="P7113">
        <v>3</v>
      </c>
      <c r="Q7113">
        <v>1</v>
      </c>
      <c r="R7113">
        <v>1</v>
      </c>
      <c r="S7113">
        <v>1228</v>
      </c>
      <c r="T7113" s="2">
        <f t="shared" si="222"/>
        <v>0</v>
      </c>
      <c r="U7113" s="2">
        <v>50400</v>
      </c>
      <c r="V7113" s="2">
        <v>77900</v>
      </c>
      <c r="W7113" s="2">
        <v>128300</v>
      </c>
      <c r="X7113">
        <v>1</v>
      </c>
      <c r="Y7113">
        <v>0</v>
      </c>
      <c r="Z7113">
        <v>0</v>
      </c>
      <c r="AA7113">
        <f t="shared" si="223"/>
        <v>0</v>
      </c>
      <c r="AB7113">
        <v>668</v>
      </c>
      <c r="AC7113">
        <v>1228</v>
      </c>
    </row>
    <row r="7114" spans="1:29" x14ac:dyDescent="0.25">
      <c r="A7114" t="s">
        <v>23815</v>
      </c>
      <c r="B7114">
        <v>0</v>
      </c>
      <c r="C7114" t="s">
        <v>19357</v>
      </c>
      <c r="D7114">
        <v>130</v>
      </c>
      <c r="E7114" t="s">
        <v>11996</v>
      </c>
      <c r="G7114" t="s">
        <v>23816</v>
      </c>
      <c r="H7114" t="s">
        <v>201</v>
      </c>
      <c r="I7114" t="s">
        <v>6</v>
      </c>
      <c r="J7114" s="1" t="s">
        <v>11998</v>
      </c>
      <c r="L7114">
        <v>0</v>
      </c>
      <c r="M7114">
        <v>194</v>
      </c>
      <c r="N7114" t="s">
        <v>7</v>
      </c>
      <c r="O7114">
        <v>0</v>
      </c>
      <c r="P7114">
        <v>0</v>
      </c>
      <c r="Q7114">
        <v>0</v>
      </c>
      <c r="R7114">
        <v>0</v>
      </c>
      <c r="S7114">
        <v>0</v>
      </c>
      <c r="T7114" s="2">
        <f t="shared" si="222"/>
        <v>6500</v>
      </c>
      <c r="U7114" s="2">
        <v>0</v>
      </c>
      <c r="V7114" s="2">
        <v>0</v>
      </c>
      <c r="W7114" s="2">
        <v>6500</v>
      </c>
      <c r="X7114">
        <v>1</v>
      </c>
      <c r="Y7114">
        <v>0</v>
      </c>
      <c r="Z7114">
        <v>0</v>
      </c>
      <c r="AA7114">
        <f t="shared" si="223"/>
        <v>0</v>
      </c>
      <c r="AB7114">
        <v>0</v>
      </c>
      <c r="AC7114">
        <v>0</v>
      </c>
    </row>
    <row r="7115" spans="1:29" x14ac:dyDescent="0.25">
      <c r="A7115" t="s">
        <v>23817</v>
      </c>
      <c r="B7115">
        <v>323</v>
      </c>
      <c r="C7115" t="s">
        <v>22989</v>
      </c>
      <c r="D7115">
        <v>101</v>
      </c>
      <c r="E7115" t="s">
        <v>23818</v>
      </c>
      <c r="G7115" t="s">
        <v>23819</v>
      </c>
      <c r="H7115" t="s">
        <v>201</v>
      </c>
      <c r="I7115" t="s">
        <v>6</v>
      </c>
      <c r="J7115" s="1">
        <v>3818</v>
      </c>
      <c r="K7115">
        <v>2758</v>
      </c>
      <c r="L7115">
        <v>664</v>
      </c>
      <c r="M7115">
        <v>6.4</v>
      </c>
      <c r="N7115" t="s">
        <v>7</v>
      </c>
      <c r="O7115">
        <v>6</v>
      </c>
      <c r="P7115">
        <v>4</v>
      </c>
      <c r="Q7115">
        <v>1</v>
      </c>
      <c r="R7115">
        <v>0</v>
      </c>
      <c r="S7115">
        <v>1228</v>
      </c>
      <c r="T7115" s="2">
        <f t="shared" si="222"/>
        <v>0</v>
      </c>
      <c r="U7115" s="2">
        <v>60900</v>
      </c>
      <c r="V7115" s="2">
        <v>83700</v>
      </c>
      <c r="W7115" s="2">
        <v>144600</v>
      </c>
      <c r="X7115">
        <v>1</v>
      </c>
      <c r="Y7115">
        <v>0</v>
      </c>
      <c r="Z7115">
        <v>0</v>
      </c>
      <c r="AA7115">
        <f t="shared" si="223"/>
        <v>0</v>
      </c>
      <c r="AB7115">
        <v>818</v>
      </c>
      <c r="AC7115">
        <v>1228</v>
      </c>
    </row>
    <row r="7116" spans="1:29" x14ac:dyDescent="0.25">
      <c r="A7116" t="s">
        <v>23820</v>
      </c>
      <c r="B7116">
        <v>0</v>
      </c>
      <c r="C7116" t="s">
        <v>22989</v>
      </c>
      <c r="D7116">
        <v>130</v>
      </c>
      <c r="E7116" t="s">
        <v>23821</v>
      </c>
      <c r="G7116" t="s">
        <v>23822</v>
      </c>
      <c r="H7116" t="s">
        <v>5680</v>
      </c>
      <c r="I7116" t="s">
        <v>6</v>
      </c>
      <c r="J7116" s="1">
        <v>3051</v>
      </c>
      <c r="K7116">
        <v>3160</v>
      </c>
      <c r="L7116">
        <v>708</v>
      </c>
      <c r="M7116">
        <v>10.199999999999999</v>
      </c>
      <c r="N7116" t="s">
        <v>7</v>
      </c>
      <c r="O7116">
        <v>0</v>
      </c>
      <c r="P7116">
        <v>0</v>
      </c>
      <c r="Q7116">
        <v>0</v>
      </c>
      <c r="R7116">
        <v>0</v>
      </c>
      <c r="S7116">
        <v>0</v>
      </c>
      <c r="T7116" s="2">
        <f t="shared" si="222"/>
        <v>0</v>
      </c>
      <c r="U7116" s="2">
        <v>32500</v>
      </c>
      <c r="V7116" s="2">
        <v>0</v>
      </c>
      <c r="W7116" s="2">
        <v>32500</v>
      </c>
      <c r="X7116">
        <v>9</v>
      </c>
      <c r="Y7116">
        <v>0</v>
      </c>
      <c r="Z7116">
        <v>0</v>
      </c>
      <c r="AA7116">
        <f t="shared" si="223"/>
        <v>0</v>
      </c>
      <c r="AB7116">
        <v>0</v>
      </c>
      <c r="AC7116">
        <v>0</v>
      </c>
    </row>
    <row r="7117" spans="1:29" x14ac:dyDescent="0.25">
      <c r="A7117" t="s">
        <v>23823</v>
      </c>
      <c r="B7117">
        <v>407</v>
      </c>
      <c r="C7117" t="s">
        <v>22989</v>
      </c>
      <c r="D7117">
        <v>101</v>
      </c>
      <c r="E7117" t="s">
        <v>23824</v>
      </c>
      <c r="G7117" t="s">
        <v>23825</v>
      </c>
      <c r="H7117" t="s">
        <v>5</v>
      </c>
      <c r="I7117" t="s">
        <v>6</v>
      </c>
      <c r="J7117" s="1">
        <v>3860</v>
      </c>
      <c r="K7117">
        <v>2718</v>
      </c>
      <c r="L7117">
        <v>740</v>
      </c>
      <c r="M7117">
        <v>6</v>
      </c>
      <c r="N7117" t="s">
        <v>7</v>
      </c>
      <c r="O7117">
        <v>6</v>
      </c>
      <c r="P7117">
        <v>3</v>
      </c>
      <c r="Q7117">
        <v>2</v>
      </c>
      <c r="R7117">
        <v>0</v>
      </c>
      <c r="S7117">
        <v>2090</v>
      </c>
      <c r="T7117" s="2">
        <f t="shared" si="222"/>
        <v>0</v>
      </c>
      <c r="U7117" s="2">
        <v>53000</v>
      </c>
      <c r="V7117" s="2">
        <v>62600</v>
      </c>
      <c r="W7117" s="2">
        <v>115600</v>
      </c>
      <c r="X7117">
        <v>9</v>
      </c>
      <c r="Y7117">
        <v>0</v>
      </c>
      <c r="Z7117">
        <v>0</v>
      </c>
      <c r="AA7117">
        <f t="shared" si="223"/>
        <v>0</v>
      </c>
      <c r="AB7117">
        <v>1544</v>
      </c>
      <c r="AC7117">
        <v>2090</v>
      </c>
    </row>
    <row r="7118" spans="1:29" x14ac:dyDescent="0.25">
      <c r="A7118" t="s">
        <v>23826</v>
      </c>
      <c r="B7118">
        <v>65</v>
      </c>
      <c r="C7118" t="s">
        <v>20035</v>
      </c>
      <c r="D7118">
        <v>101</v>
      </c>
      <c r="E7118" t="s">
        <v>12865</v>
      </c>
      <c r="G7118" t="s">
        <v>12866</v>
      </c>
      <c r="H7118" t="s">
        <v>201</v>
      </c>
      <c r="I7118" t="s">
        <v>6</v>
      </c>
      <c r="J7118" s="1">
        <v>3818</v>
      </c>
      <c r="K7118">
        <v>2839</v>
      </c>
      <c r="L7118">
        <v>370</v>
      </c>
      <c r="M7118">
        <v>0.37</v>
      </c>
      <c r="N7118" t="s">
        <v>2881</v>
      </c>
      <c r="O7118">
        <v>7</v>
      </c>
      <c r="P7118">
        <v>4</v>
      </c>
      <c r="Q7118">
        <v>3</v>
      </c>
      <c r="R7118">
        <v>0</v>
      </c>
      <c r="S7118">
        <v>2138</v>
      </c>
      <c r="T7118" s="2">
        <f t="shared" si="222"/>
        <v>0</v>
      </c>
      <c r="U7118" s="2">
        <v>49200</v>
      </c>
      <c r="V7118" s="2">
        <v>127300</v>
      </c>
      <c r="W7118" s="2">
        <v>176500</v>
      </c>
      <c r="X7118">
        <v>1</v>
      </c>
      <c r="Y7118">
        <v>0</v>
      </c>
      <c r="Z7118">
        <v>0</v>
      </c>
      <c r="AA7118">
        <f t="shared" si="223"/>
        <v>0</v>
      </c>
      <c r="AB7118">
        <v>1088</v>
      </c>
      <c r="AC7118">
        <v>2138</v>
      </c>
    </row>
    <row r="7119" spans="1:29" x14ac:dyDescent="0.25">
      <c r="A7119" t="s">
        <v>23827</v>
      </c>
      <c r="B7119">
        <v>445</v>
      </c>
      <c r="C7119" t="s">
        <v>22989</v>
      </c>
      <c r="D7119">
        <v>101</v>
      </c>
      <c r="E7119" t="s">
        <v>23828</v>
      </c>
      <c r="G7119" t="s">
        <v>23829</v>
      </c>
      <c r="H7119" t="s">
        <v>201</v>
      </c>
      <c r="I7119" t="s">
        <v>6</v>
      </c>
      <c r="J7119" s="1">
        <v>3818</v>
      </c>
      <c r="K7119">
        <v>2371</v>
      </c>
      <c r="L7119">
        <v>508</v>
      </c>
      <c r="M7119">
        <v>3.1</v>
      </c>
      <c r="N7119" t="s">
        <v>7</v>
      </c>
      <c r="O7119">
        <v>7</v>
      </c>
      <c r="P7119">
        <v>3</v>
      </c>
      <c r="Q7119">
        <v>1</v>
      </c>
      <c r="R7119">
        <v>0</v>
      </c>
      <c r="S7119">
        <v>1592</v>
      </c>
      <c r="T7119" s="2">
        <f t="shared" si="222"/>
        <v>0</v>
      </c>
      <c r="U7119" s="2">
        <v>62600</v>
      </c>
      <c r="V7119" s="2">
        <v>101100</v>
      </c>
      <c r="W7119" s="2">
        <v>163700</v>
      </c>
      <c r="X7119">
        <v>9</v>
      </c>
      <c r="Y7119">
        <v>0</v>
      </c>
      <c r="Z7119">
        <v>0</v>
      </c>
      <c r="AA7119">
        <f t="shared" si="223"/>
        <v>0</v>
      </c>
      <c r="AB7119">
        <v>1074</v>
      </c>
      <c r="AC7119">
        <v>1592</v>
      </c>
    </row>
    <row r="7120" spans="1:29" x14ac:dyDescent="0.25">
      <c r="A7120" t="s">
        <v>23830</v>
      </c>
      <c r="B7120">
        <v>461</v>
      </c>
      <c r="C7120" t="s">
        <v>22989</v>
      </c>
      <c r="D7120">
        <v>101</v>
      </c>
      <c r="E7120" t="s">
        <v>23831</v>
      </c>
      <c r="G7120" t="s">
        <v>1369</v>
      </c>
      <c r="H7120" t="s">
        <v>4171</v>
      </c>
      <c r="I7120" t="s">
        <v>6</v>
      </c>
      <c r="J7120" s="1" t="s">
        <v>23832</v>
      </c>
      <c r="K7120">
        <v>3133</v>
      </c>
      <c r="L7120">
        <v>70</v>
      </c>
      <c r="M7120">
        <v>1.1000000000000001</v>
      </c>
      <c r="N7120" t="s">
        <v>7</v>
      </c>
      <c r="O7120">
        <v>6</v>
      </c>
      <c r="P7120">
        <v>2</v>
      </c>
      <c r="Q7120">
        <v>1</v>
      </c>
      <c r="R7120">
        <v>0</v>
      </c>
      <c r="S7120">
        <v>1600</v>
      </c>
      <c r="T7120" s="2">
        <f t="shared" si="222"/>
        <v>0</v>
      </c>
      <c r="U7120" s="2">
        <v>55200</v>
      </c>
      <c r="V7120" s="2">
        <v>91500</v>
      </c>
      <c r="W7120" s="2">
        <v>146700</v>
      </c>
      <c r="X7120">
        <v>9</v>
      </c>
      <c r="Y7120">
        <v>0</v>
      </c>
      <c r="Z7120">
        <v>0</v>
      </c>
      <c r="AA7120">
        <f t="shared" si="223"/>
        <v>0</v>
      </c>
      <c r="AB7120">
        <v>1096</v>
      </c>
      <c r="AC7120">
        <v>1600</v>
      </c>
    </row>
    <row r="7121" spans="1:29" x14ac:dyDescent="0.25">
      <c r="A7121" t="s">
        <v>23833</v>
      </c>
      <c r="B7121">
        <v>430</v>
      </c>
      <c r="C7121" t="s">
        <v>22989</v>
      </c>
      <c r="D7121">
        <v>101</v>
      </c>
      <c r="E7121" t="s">
        <v>23834</v>
      </c>
      <c r="G7121" t="s">
        <v>23835</v>
      </c>
      <c r="H7121" t="s">
        <v>23836</v>
      </c>
      <c r="I7121" t="s">
        <v>2811</v>
      </c>
      <c r="J7121" s="1">
        <v>17543</v>
      </c>
      <c r="K7121">
        <v>2160</v>
      </c>
      <c r="L7121">
        <v>657</v>
      </c>
      <c r="M7121">
        <v>0.91</v>
      </c>
      <c r="N7121" t="s">
        <v>7</v>
      </c>
      <c r="O7121">
        <v>6</v>
      </c>
      <c r="P7121">
        <v>4</v>
      </c>
      <c r="Q7121">
        <v>1</v>
      </c>
      <c r="R7121">
        <v>0</v>
      </c>
      <c r="S7121">
        <v>1311</v>
      </c>
      <c r="T7121" s="2">
        <f t="shared" si="222"/>
        <v>0</v>
      </c>
      <c r="U7121" s="2">
        <v>59700</v>
      </c>
      <c r="V7121" s="2">
        <v>72200</v>
      </c>
      <c r="W7121" s="2">
        <v>131900</v>
      </c>
      <c r="X7121">
        <v>9</v>
      </c>
      <c r="Y7121">
        <v>0</v>
      </c>
      <c r="Z7121">
        <v>0</v>
      </c>
      <c r="AA7121">
        <f t="shared" si="223"/>
        <v>0</v>
      </c>
      <c r="AB7121">
        <v>755</v>
      </c>
      <c r="AC7121">
        <v>1311</v>
      </c>
    </row>
    <row r="7122" spans="1:29" x14ac:dyDescent="0.25">
      <c r="A7122" t="s">
        <v>23837</v>
      </c>
      <c r="B7122">
        <v>412</v>
      </c>
      <c r="C7122" t="s">
        <v>22989</v>
      </c>
      <c r="D7122">
        <v>106</v>
      </c>
      <c r="E7122" t="s">
        <v>23838</v>
      </c>
      <c r="G7122" t="s">
        <v>23839</v>
      </c>
      <c r="H7122" t="s">
        <v>201</v>
      </c>
      <c r="I7122" t="s">
        <v>6</v>
      </c>
      <c r="J7122" s="1" t="s">
        <v>23840</v>
      </c>
      <c r="K7122">
        <v>2619</v>
      </c>
      <c r="L7122">
        <v>428</v>
      </c>
      <c r="M7122">
        <v>3</v>
      </c>
      <c r="N7122" t="s">
        <v>7</v>
      </c>
      <c r="O7122">
        <v>0</v>
      </c>
      <c r="P7122">
        <v>0</v>
      </c>
      <c r="Q7122">
        <v>0</v>
      </c>
      <c r="R7122">
        <v>0</v>
      </c>
      <c r="S7122">
        <v>0</v>
      </c>
      <c r="T7122" s="2">
        <f t="shared" si="222"/>
        <v>0</v>
      </c>
      <c r="U7122" s="2">
        <v>36600</v>
      </c>
      <c r="V7122" s="2">
        <v>6500</v>
      </c>
      <c r="W7122" s="2">
        <v>43100</v>
      </c>
      <c r="X7122">
        <v>9</v>
      </c>
      <c r="Y7122">
        <v>0</v>
      </c>
      <c r="Z7122">
        <v>0</v>
      </c>
      <c r="AA7122">
        <f t="shared" si="223"/>
        <v>0</v>
      </c>
      <c r="AB7122">
        <v>0</v>
      </c>
      <c r="AC7122">
        <v>0</v>
      </c>
    </row>
    <row r="7123" spans="1:29" x14ac:dyDescent="0.25">
      <c r="A7123" t="s">
        <v>23841</v>
      </c>
      <c r="B7123">
        <v>414</v>
      </c>
      <c r="C7123" t="s">
        <v>22989</v>
      </c>
      <c r="D7123">
        <v>101</v>
      </c>
      <c r="E7123" t="s">
        <v>23838</v>
      </c>
      <c r="G7123" t="s">
        <v>23839</v>
      </c>
      <c r="H7123" t="s">
        <v>201</v>
      </c>
      <c r="I7123" t="s">
        <v>6</v>
      </c>
      <c r="J7123" s="1" t="s">
        <v>23840</v>
      </c>
      <c r="K7123">
        <v>2619</v>
      </c>
      <c r="L7123">
        <v>428</v>
      </c>
      <c r="M7123">
        <v>0.86</v>
      </c>
      <c r="N7123" t="s">
        <v>7</v>
      </c>
      <c r="O7123">
        <v>6</v>
      </c>
      <c r="P7123">
        <v>3</v>
      </c>
      <c r="Q7123">
        <v>2</v>
      </c>
      <c r="R7123">
        <v>0</v>
      </c>
      <c r="S7123">
        <v>1395</v>
      </c>
      <c r="T7123" s="2">
        <f t="shared" si="222"/>
        <v>0</v>
      </c>
      <c r="U7123" s="2">
        <v>54500</v>
      </c>
      <c r="V7123" s="2">
        <v>82100</v>
      </c>
      <c r="W7123" s="2">
        <v>136600</v>
      </c>
      <c r="X7123">
        <v>9</v>
      </c>
      <c r="Y7123">
        <v>0</v>
      </c>
      <c r="Z7123">
        <v>0</v>
      </c>
      <c r="AA7123">
        <f t="shared" si="223"/>
        <v>0</v>
      </c>
      <c r="AB7123">
        <v>1395</v>
      </c>
      <c r="AC7123">
        <v>1395</v>
      </c>
    </row>
    <row r="7124" spans="1:29" x14ac:dyDescent="0.25">
      <c r="A7124" t="s">
        <v>23842</v>
      </c>
      <c r="B7124">
        <v>398</v>
      </c>
      <c r="C7124" t="s">
        <v>22989</v>
      </c>
      <c r="D7124">
        <v>101</v>
      </c>
      <c r="E7124" t="s">
        <v>4180</v>
      </c>
      <c r="G7124" t="s">
        <v>4181</v>
      </c>
      <c r="H7124" t="s">
        <v>5</v>
      </c>
      <c r="I7124" t="s">
        <v>6</v>
      </c>
      <c r="J7124" s="1" t="s">
        <v>4182</v>
      </c>
      <c r="K7124">
        <v>2899</v>
      </c>
      <c r="L7124">
        <v>85</v>
      </c>
      <c r="M7124">
        <v>8.9</v>
      </c>
      <c r="N7124" t="s">
        <v>7</v>
      </c>
      <c r="O7124">
        <v>3</v>
      </c>
      <c r="P7124">
        <v>1</v>
      </c>
      <c r="Q7124">
        <v>1</v>
      </c>
      <c r="R7124">
        <v>0</v>
      </c>
      <c r="S7124">
        <v>686</v>
      </c>
      <c r="T7124" s="2">
        <f t="shared" si="222"/>
        <v>0</v>
      </c>
      <c r="U7124" s="2">
        <v>67800</v>
      </c>
      <c r="V7124" s="2">
        <v>37200</v>
      </c>
      <c r="W7124" s="2">
        <v>105000</v>
      </c>
      <c r="X7124">
        <v>9</v>
      </c>
      <c r="Y7124">
        <v>0</v>
      </c>
      <c r="Z7124">
        <v>0</v>
      </c>
      <c r="AA7124">
        <f t="shared" si="223"/>
        <v>0</v>
      </c>
      <c r="AB7124">
        <v>686</v>
      </c>
      <c r="AC7124">
        <v>686</v>
      </c>
    </row>
    <row r="7125" spans="1:29" x14ac:dyDescent="0.25">
      <c r="A7125" t="s">
        <v>23843</v>
      </c>
      <c r="B7125">
        <v>384</v>
      </c>
      <c r="C7125" t="s">
        <v>22989</v>
      </c>
      <c r="D7125">
        <v>101</v>
      </c>
      <c r="E7125" t="s">
        <v>23844</v>
      </c>
      <c r="G7125" t="s">
        <v>23845</v>
      </c>
      <c r="H7125" t="s">
        <v>79</v>
      </c>
      <c r="I7125" t="s">
        <v>80</v>
      </c>
      <c r="J7125" s="1">
        <v>2889</v>
      </c>
      <c r="K7125">
        <v>2952</v>
      </c>
      <c r="L7125">
        <v>8</v>
      </c>
      <c r="M7125">
        <v>1.9</v>
      </c>
      <c r="N7125" t="s">
        <v>7</v>
      </c>
      <c r="O7125">
        <v>4</v>
      </c>
      <c r="P7125">
        <v>3</v>
      </c>
      <c r="Q7125">
        <v>1</v>
      </c>
      <c r="R7125">
        <v>0</v>
      </c>
      <c r="S7125">
        <v>1425</v>
      </c>
      <c r="T7125" s="2">
        <f t="shared" si="222"/>
        <v>0</v>
      </c>
      <c r="U7125" s="2">
        <v>56400</v>
      </c>
      <c r="V7125" s="2">
        <v>77800</v>
      </c>
      <c r="W7125" s="2">
        <v>134200</v>
      </c>
      <c r="X7125">
        <v>9</v>
      </c>
      <c r="Y7125">
        <v>0</v>
      </c>
      <c r="Z7125">
        <v>0</v>
      </c>
      <c r="AA7125">
        <f t="shared" si="223"/>
        <v>0</v>
      </c>
      <c r="AB7125">
        <v>1026</v>
      </c>
      <c r="AC7125">
        <v>1425</v>
      </c>
    </row>
    <row r="7126" spans="1:29" x14ac:dyDescent="0.25">
      <c r="A7126" t="s">
        <v>23846</v>
      </c>
      <c r="B7126">
        <v>334</v>
      </c>
      <c r="C7126" t="s">
        <v>22989</v>
      </c>
      <c r="D7126">
        <v>110</v>
      </c>
      <c r="E7126" t="s">
        <v>23847</v>
      </c>
      <c r="G7126" t="s">
        <v>23848</v>
      </c>
      <c r="H7126" t="s">
        <v>201</v>
      </c>
      <c r="I7126" t="s">
        <v>6</v>
      </c>
      <c r="J7126" s="1">
        <v>3818</v>
      </c>
      <c r="K7126">
        <v>2394</v>
      </c>
      <c r="L7126">
        <v>603</v>
      </c>
      <c r="M7126">
        <v>0.71899999999999997</v>
      </c>
      <c r="N7126" t="s">
        <v>7</v>
      </c>
      <c r="O7126">
        <v>6</v>
      </c>
      <c r="P7126">
        <v>3</v>
      </c>
      <c r="Q7126">
        <v>2</v>
      </c>
      <c r="R7126">
        <v>0</v>
      </c>
      <c r="S7126">
        <v>1592</v>
      </c>
      <c r="T7126" s="2">
        <f t="shared" si="222"/>
        <v>0</v>
      </c>
      <c r="U7126" s="2">
        <v>35200</v>
      </c>
      <c r="V7126" s="2">
        <v>54800</v>
      </c>
      <c r="W7126" s="2">
        <v>90000</v>
      </c>
      <c r="X7126">
        <v>1</v>
      </c>
      <c r="Y7126">
        <v>0</v>
      </c>
      <c r="Z7126">
        <v>0</v>
      </c>
      <c r="AA7126">
        <f t="shared" si="223"/>
        <v>0</v>
      </c>
      <c r="AB7126">
        <v>1592</v>
      </c>
      <c r="AC7126">
        <v>1592</v>
      </c>
    </row>
    <row r="7127" spans="1:29" x14ac:dyDescent="0.25">
      <c r="A7127" t="s">
        <v>23849</v>
      </c>
      <c r="B7127">
        <v>320</v>
      </c>
      <c r="C7127" t="s">
        <v>22989</v>
      </c>
      <c r="D7127">
        <v>101</v>
      </c>
      <c r="E7127" t="s">
        <v>23850</v>
      </c>
      <c r="G7127" t="s">
        <v>23848</v>
      </c>
      <c r="H7127" t="s">
        <v>201</v>
      </c>
      <c r="I7127" t="s">
        <v>6</v>
      </c>
      <c r="J7127" s="1" t="s">
        <v>23851</v>
      </c>
      <c r="K7127">
        <v>3238</v>
      </c>
      <c r="L7127">
        <v>778</v>
      </c>
      <c r="M7127">
        <v>0.64</v>
      </c>
      <c r="N7127" t="s">
        <v>7</v>
      </c>
      <c r="O7127">
        <v>6</v>
      </c>
      <c r="P7127">
        <v>3</v>
      </c>
      <c r="Q7127">
        <v>2</v>
      </c>
      <c r="R7127">
        <v>0</v>
      </c>
      <c r="S7127">
        <v>1391</v>
      </c>
      <c r="T7127" s="2">
        <f t="shared" si="222"/>
        <v>0</v>
      </c>
      <c r="U7127" s="2">
        <v>50100</v>
      </c>
      <c r="V7127" s="2">
        <v>93600</v>
      </c>
      <c r="W7127" s="2">
        <v>143700</v>
      </c>
      <c r="X7127">
        <v>1</v>
      </c>
      <c r="Y7127">
        <v>0</v>
      </c>
      <c r="Z7127">
        <v>0</v>
      </c>
      <c r="AA7127">
        <f t="shared" si="223"/>
        <v>0</v>
      </c>
      <c r="AB7127">
        <v>819</v>
      </c>
      <c r="AC7127">
        <v>1391</v>
      </c>
    </row>
    <row r="7128" spans="1:29" x14ac:dyDescent="0.25">
      <c r="A7128" t="s">
        <v>23852</v>
      </c>
      <c r="B7128">
        <v>304</v>
      </c>
      <c r="C7128" t="s">
        <v>22989</v>
      </c>
      <c r="D7128">
        <v>101</v>
      </c>
      <c r="E7128" t="s">
        <v>23853</v>
      </c>
      <c r="G7128" t="s">
        <v>23854</v>
      </c>
      <c r="H7128" t="s">
        <v>201</v>
      </c>
      <c r="I7128" t="s">
        <v>6</v>
      </c>
      <c r="J7128" s="1">
        <v>3818</v>
      </c>
      <c r="K7128">
        <v>3141</v>
      </c>
      <c r="L7128">
        <v>736</v>
      </c>
      <c r="M7128">
        <v>0.73599999999999999</v>
      </c>
      <c r="N7128" t="s">
        <v>7</v>
      </c>
      <c r="O7128">
        <v>4</v>
      </c>
      <c r="P7128">
        <v>2</v>
      </c>
      <c r="Q7128">
        <v>1</v>
      </c>
      <c r="R7128">
        <v>0</v>
      </c>
      <c r="S7128">
        <v>1144</v>
      </c>
      <c r="T7128" s="2">
        <f t="shared" si="222"/>
        <v>0</v>
      </c>
      <c r="U7128" s="2">
        <v>50200</v>
      </c>
      <c r="V7128" s="2">
        <v>89100</v>
      </c>
      <c r="W7128" s="2">
        <v>139300</v>
      </c>
      <c r="X7128">
        <v>1</v>
      </c>
      <c r="Y7128">
        <v>0</v>
      </c>
      <c r="Z7128">
        <v>0</v>
      </c>
      <c r="AA7128">
        <f t="shared" si="223"/>
        <v>0</v>
      </c>
      <c r="AB7128">
        <v>1144</v>
      </c>
      <c r="AC7128">
        <v>1144</v>
      </c>
    </row>
    <row r="7129" spans="1:29" x14ac:dyDescent="0.25">
      <c r="A7129" t="s">
        <v>23855</v>
      </c>
      <c r="B7129">
        <v>0</v>
      </c>
      <c r="C7129" t="s">
        <v>22989</v>
      </c>
      <c r="D7129">
        <v>130</v>
      </c>
      <c r="E7129" t="s">
        <v>23856</v>
      </c>
      <c r="G7129" t="s">
        <v>22991</v>
      </c>
      <c r="H7129" t="s">
        <v>201</v>
      </c>
      <c r="I7129" t="s">
        <v>6</v>
      </c>
      <c r="J7129" s="1">
        <v>3818</v>
      </c>
      <c r="K7129">
        <v>1571</v>
      </c>
      <c r="L7129">
        <v>353</v>
      </c>
      <c r="M7129">
        <v>1.9</v>
      </c>
      <c r="N7129" t="s">
        <v>7</v>
      </c>
      <c r="O7129">
        <v>0</v>
      </c>
      <c r="P7129">
        <v>0</v>
      </c>
      <c r="Q7129">
        <v>0</v>
      </c>
      <c r="R7129">
        <v>0</v>
      </c>
      <c r="S7129">
        <v>0</v>
      </c>
      <c r="T7129" s="2">
        <f t="shared" si="222"/>
        <v>0</v>
      </c>
      <c r="U7129" s="2">
        <v>39200</v>
      </c>
      <c r="V7129" s="2">
        <v>0</v>
      </c>
      <c r="W7129" s="2">
        <v>39200</v>
      </c>
      <c r="X7129">
        <v>1</v>
      </c>
      <c r="Y7129">
        <v>0</v>
      </c>
      <c r="Z7129">
        <v>0</v>
      </c>
      <c r="AA7129">
        <f t="shared" si="223"/>
        <v>0</v>
      </c>
      <c r="AB7129">
        <v>0</v>
      </c>
      <c r="AC7129">
        <v>0</v>
      </c>
    </row>
    <row r="7130" spans="1:29" x14ac:dyDescent="0.25">
      <c r="A7130" t="s">
        <v>23857</v>
      </c>
      <c r="B7130">
        <v>0</v>
      </c>
      <c r="C7130" t="s">
        <v>23338</v>
      </c>
      <c r="D7130">
        <v>130</v>
      </c>
      <c r="E7130" t="s">
        <v>23858</v>
      </c>
      <c r="G7130" t="s">
        <v>23859</v>
      </c>
      <c r="H7130" t="s">
        <v>7290</v>
      </c>
      <c r="I7130" t="s">
        <v>18</v>
      </c>
      <c r="J7130" s="1">
        <v>1501</v>
      </c>
      <c r="K7130">
        <v>2213</v>
      </c>
      <c r="L7130">
        <v>595</v>
      </c>
      <c r="M7130">
        <v>0.48</v>
      </c>
      <c r="N7130" t="s">
        <v>7</v>
      </c>
      <c r="O7130">
        <v>0</v>
      </c>
      <c r="P7130">
        <v>0</v>
      </c>
      <c r="Q7130">
        <v>0</v>
      </c>
      <c r="R7130">
        <v>0</v>
      </c>
      <c r="S7130">
        <v>0</v>
      </c>
      <c r="T7130" s="2">
        <f t="shared" si="222"/>
        <v>0</v>
      </c>
      <c r="U7130" s="2">
        <v>12000</v>
      </c>
      <c r="V7130" s="2">
        <v>0</v>
      </c>
      <c r="W7130" s="2">
        <v>12000</v>
      </c>
      <c r="X7130">
        <v>1</v>
      </c>
      <c r="Y7130">
        <v>0</v>
      </c>
      <c r="Z7130">
        <v>0</v>
      </c>
      <c r="AA7130">
        <f t="shared" si="223"/>
        <v>0</v>
      </c>
      <c r="AB7130">
        <v>0</v>
      </c>
      <c r="AC7130">
        <v>0</v>
      </c>
    </row>
    <row r="7131" spans="1:29" x14ac:dyDescent="0.25">
      <c r="A7131" t="s">
        <v>23860</v>
      </c>
      <c r="B7131">
        <v>0</v>
      </c>
      <c r="C7131" t="s">
        <v>23861</v>
      </c>
      <c r="D7131">
        <v>903</v>
      </c>
      <c r="E7131" t="s">
        <v>1378</v>
      </c>
      <c r="G7131" t="s">
        <v>1380</v>
      </c>
      <c r="H7131" t="s">
        <v>1271</v>
      </c>
      <c r="I7131" t="s">
        <v>6</v>
      </c>
      <c r="J7131" s="1">
        <v>3813</v>
      </c>
      <c r="K7131">
        <v>2822</v>
      </c>
      <c r="L7131">
        <v>416</v>
      </c>
      <c r="M7131">
        <v>0.36</v>
      </c>
      <c r="N7131" t="s">
        <v>7</v>
      </c>
      <c r="O7131">
        <v>0</v>
      </c>
      <c r="P7131">
        <v>0</v>
      </c>
      <c r="Q7131">
        <v>0</v>
      </c>
      <c r="R7131">
        <v>0</v>
      </c>
      <c r="S7131">
        <v>0</v>
      </c>
      <c r="T7131" s="2">
        <f t="shared" si="222"/>
        <v>0</v>
      </c>
      <c r="U7131" s="2">
        <v>3000</v>
      </c>
      <c r="V7131" s="2">
        <v>0</v>
      </c>
      <c r="W7131" s="2">
        <v>3000</v>
      </c>
      <c r="X7131">
        <v>1</v>
      </c>
      <c r="Y7131">
        <v>0</v>
      </c>
      <c r="Z7131">
        <v>0</v>
      </c>
      <c r="AA7131">
        <f t="shared" si="223"/>
        <v>0</v>
      </c>
      <c r="AB7131">
        <v>0</v>
      </c>
      <c r="AC7131">
        <v>0</v>
      </c>
    </row>
    <row r="7132" spans="1:29" x14ac:dyDescent="0.25">
      <c r="A7132" t="s">
        <v>23862</v>
      </c>
      <c r="B7132">
        <v>0</v>
      </c>
      <c r="C7132" t="s">
        <v>23237</v>
      </c>
      <c r="D7132">
        <v>132</v>
      </c>
      <c r="E7132" t="s">
        <v>23863</v>
      </c>
      <c r="G7132" t="s">
        <v>23864</v>
      </c>
      <c r="H7132" t="s">
        <v>1488</v>
      </c>
      <c r="I7132" t="s">
        <v>80</v>
      </c>
      <c r="J7132" s="1">
        <v>2864</v>
      </c>
      <c r="K7132">
        <v>966</v>
      </c>
      <c r="L7132">
        <v>461</v>
      </c>
      <c r="M7132">
        <v>0.34</v>
      </c>
      <c r="N7132" t="s">
        <v>7</v>
      </c>
      <c r="O7132">
        <v>0</v>
      </c>
      <c r="P7132">
        <v>0</v>
      </c>
      <c r="Q7132">
        <v>0</v>
      </c>
      <c r="R7132">
        <v>0</v>
      </c>
      <c r="S7132">
        <v>0</v>
      </c>
      <c r="T7132" s="2">
        <f t="shared" si="222"/>
        <v>0</v>
      </c>
      <c r="U7132" s="2">
        <v>7900</v>
      </c>
      <c r="V7132" s="2">
        <v>0</v>
      </c>
      <c r="W7132" s="2">
        <v>7900</v>
      </c>
      <c r="X7132">
        <v>1</v>
      </c>
      <c r="Y7132">
        <v>0</v>
      </c>
      <c r="Z7132">
        <v>0</v>
      </c>
      <c r="AA7132">
        <f t="shared" si="223"/>
        <v>0</v>
      </c>
      <c r="AB7132">
        <v>0</v>
      </c>
      <c r="AC7132">
        <v>0</v>
      </c>
    </row>
    <row r="7133" spans="1:29" x14ac:dyDescent="0.25">
      <c r="A7133" t="s">
        <v>23865</v>
      </c>
      <c r="B7133">
        <v>0</v>
      </c>
      <c r="C7133" t="s">
        <v>23237</v>
      </c>
      <c r="D7133">
        <v>130</v>
      </c>
      <c r="E7133" t="s">
        <v>23866</v>
      </c>
      <c r="G7133" t="s">
        <v>23867</v>
      </c>
      <c r="H7133" t="s">
        <v>2585</v>
      </c>
      <c r="I7133" t="s">
        <v>18</v>
      </c>
      <c r="J7133" s="1">
        <v>2668</v>
      </c>
      <c r="K7133">
        <v>597</v>
      </c>
      <c r="L7133">
        <v>436</v>
      </c>
      <c r="M7133">
        <v>0.34</v>
      </c>
      <c r="N7133" t="s">
        <v>7</v>
      </c>
      <c r="O7133">
        <v>0</v>
      </c>
      <c r="P7133">
        <v>0</v>
      </c>
      <c r="Q7133">
        <v>0</v>
      </c>
      <c r="R7133">
        <v>0</v>
      </c>
      <c r="S7133">
        <v>0</v>
      </c>
      <c r="T7133" s="2">
        <f t="shared" si="222"/>
        <v>0</v>
      </c>
      <c r="U7133" s="2">
        <v>7900</v>
      </c>
      <c r="V7133" s="2">
        <v>0</v>
      </c>
      <c r="W7133" s="2">
        <v>7900</v>
      </c>
      <c r="X7133">
        <v>1</v>
      </c>
      <c r="Y7133">
        <v>0</v>
      </c>
      <c r="Z7133">
        <v>0</v>
      </c>
      <c r="AA7133">
        <f t="shared" si="223"/>
        <v>0</v>
      </c>
      <c r="AB7133">
        <v>0</v>
      </c>
      <c r="AC7133">
        <v>0</v>
      </c>
    </row>
    <row r="7134" spans="1:29" x14ac:dyDescent="0.25">
      <c r="A7134" t="s">
        <v>23868</v>
      </c>
      <c r="B7134">
        <v>0</v>
      </c>
      <c r="C7134" t="s">
        <v>23237</v>
      </c>
      <c r="D7134">
        <v>130</v>
      </c>
      <c r="E7134" t="s">
        <v>23869</v>
      </c>
      <c r="F7134" t="s">
        <v>23870</v>
      </c>
      <c r="G7134" t="s">
        <v>23871</v>
      </c>
      <c r="H7134" t="s">
        <v>1299</v>
      </c>
      <c r="I7134" t="s">
        <v>18</v>
      </c>
      <c r="J7134" s="1">
        <v>1904</v>
      </c>
      <c r="K7134">
        <v>2814</v>
      </c>
      <c r="L7134">
        <v>30</v>
      </c>
      <c r="M7134">
        <v>0.35</v>
      </c>
      <c r="N7134" t="s">
        <v>7</v>
      </c>
      <c r="O7134">
        <v>0</v>
      </c>
      <c r="P7134">
        <v>0</v>
      </c>
      <c r="Q7134">
        <v>0</v>
      </c>
      <c r="R7134">
        <v>0</v>
      </c>
      <c r="S7134">
        <v>0</v>
      </c>
      <c r="T7134" s="2">
        <f t="shared" si="222"/>
        <v>0</v>
      </c>
      <c r="U7134" s="2">
        <v>7900</v>
      </c>
      <c r="V7134" s="2">
        <v>0</v>
      </c>
      <c r="W7134" s="2">
        <v>7900</v>
      </c>
      <c r="X7134">
        <v>1</v>
      </c>
      <c r="Y7134">
        <v>0</v>
      </c>
      <c r="Z7134">
        <v>0</v>
      </c>
      <c r="AA7134">
        <f t="shared" si="223"/>
        <v>0</v>
      </c>
      <c r="AB7134">
        <v>0</v>
      </c>
      <c r="AC7134">
        <v>0</v>
      </c>
    </row>
    <row r="7135" spans="1:29" x14ac:dyDescent="0.25">
      <c r="A7135" t="s">
        <v>23872</v>
      </c>
      <c r="B7135">
        <v>0</v>
      </c>
      <c r="C7135" t="s">
        <v>23237</v>
      </c>
      <c r="D7135">
        <v>130</v>
      </c>
      <c r="E7135" t="s">
        <v>23873</v>
      </c>
      <c r="G7135" t="s">
        <v>23874</v>
      </c>
      <c r="H7135" t="s">
        <v>592</v>
      </c>
      <c r="I7135" t="s">
        <v>18</v>
      </c>
      <c r="J7135" s="1">
        <v>1810</v>
      </c>
      <c r="L7135">
        <v>0</v>
      </c>
      <c r="M7135">
        <v>0.42</v>
      </c>
      <c r="N7135" t="s">
        <v>7</v>
      </c>
      <c r="O7135">
        <v>0</v>
      </c>
      <c r="P7135">
        <v>0</v>
      </c>
      <c r="Q7135">
        <v>0</v>
      </c>
      <c r="R7135">
        <v>0</v>
      </c>
      <c r="S7135">
        <v>0</v>
      </c>
      <c r="T7135" s="2">
        <f t="shared" si="222"/>
        <v>0</v>
      </c>
      <c r="U7135" s="2">
        <v>8000</v>
      </c>
      <c r="V7135" s="2">
        <v>0</v>
      </c>
      <c r="W7135" s="2">
        <v>8000</v>
      </c>
      <c r="X7135">
        <v>1</v>
      </c>
      <c r="Y7135">
        <v>0</v>
      </c>
      <c r="Z7135">
        <v>0</v>
      </c>
      <c r="AA7135">
        <f t="shared" si="223"/>
        <v>0</v>
      </c>
      <c r="AB7135">
        <v>0</v>
      </c>
      <c r="AC7135">
        <v>0</v>
      </c>
    </row>
    <row r="7136" spans="1:29" x14ac:dyDescent="0.25">
      <c r="A7136" t="s">
        <v>23875</v>
      </c>
      <c r="B7136">
        <v>0</v>
      </c>
      <c r="C7136" t="s">
        <v>23237</v>
      </c>
      <c r="D7136">
        <v>930</v>
      </c>
      <c r="E7136" t="s">
        <v>1378</v>
      </c>
      <c r="G7136" t="s">
        <v>1380</v>
      </c>
      <c r="H7136" t="s">
        <v>1362</v>
      </c>
      <c r="I7136" t="s">
        <v>6</v>
      </c>
      <c r="J7136" s="1">
        <v>3813</v>
      </c>
      <c r="K7136">
        <v>3281</v>
      </c>
      <c r="L7136">
        <v>568</v>
      </c>
      <c r="M7136">
        <v>0.22</v>
      </c>
      <c r="N7136" t="s">
        <v>7</v>
      </c>
      <c r="O7136">
        <v>0</v>
      </c>
      <c r="P7136">
        <v>0</v>
      </c>
      <c r="Q7136">
        <v>0</v>
      </c>
      <c r="R7136">
        <v>0</v>
      </c>
      <c r="S7136">
        <v>0</v>
      </c>
      <c r="T7136" s="2">
        <f t="shared" si="222"/>
        <v>0</v>
      </c>
      <c r="U7136" s="2">
        <v>7800</v>
      </c>
      <c r="V7136" s="2">
        <v>0</v>
      </c>
      <c r="W7136" s="2">
        <v>7800</v>
      </c>
      <c r="X7136">
        <v>1</v>
      </c>
      <c r="Y7136">
        <v>0</v>
      </c>
      <c r="Z7136">
        <v>0</v>
      </c>
      <c r="AA7136">
        <f t="shared" si="223"/>
        <v>0</v>
      </c>
      <c r="AB7136">
        <v>0</v>
      </c>
      <c r="AC7136">
        <v>0</v>
      </c>
    </row>
    <row r="7137" spans="1:29" x14ac:dyDescent="0.25">
      <c r="A7137" t="s">
        <v>23876</v>
      </c>
      <c r="B7137">
        <v>0</v>
      </c>
      <c r="C7137" t="s">
        <v>23237</v>
      </c>
      <c r="D7137">
        <v>130</v>
      </c>
      <c r="E7137" t="s">
        <v>23877</v>
      </c>
      <c r="G7137" t="s">
        <v>23878</v>
      </c>
      <c r="H7137" t="s">
        <v>487</v>
      </c>
      <c r="I7137" t="s">
        <v>18</v>
      </c>
      <c r="J7137" s="1">
        <v>1834</v>
      </c>
      <c r="K7137">
        <v>3035</v>
      </c>
      <c r="L7137">
        <v>904</v>
      </c>
      <c r="M7137">
        <v>0.2</v>
      </c>
      <c r="N7137" t="s">
        <v>7</v>
      </c>
      <c r="O7137">
        <v>0</v>
      </c>
      <c r="P7137">
        <v>0</v>
      </c>
      <c r="Q7137">
        <v>0</v>
      </c>
      <c r="R7137">
        <v>0</v>
      </c>
      <c r="S7137">
        <v>0</v>
      </c>
      <c r="T7137" s="2">
        <f t="shared" si="222"/>
        <v>0</v>
      </c>
      <c r="U7137" s="2">
        <v>7800</v>
      </c>
      <c r="V7137" s="2">
        <v>0</v>
      </c>
      <c r="W7137" s="2">
        <v>7800</v>
      </c>
      <c r="X7137">
        <v>1</v>
      </c>
      <c r="Y7137">
        <v>0</v>
      </c>
      <c r="Z7137">
        <v>0</v>
      </c>
      <c r="AA7137">
        <f t="shared" si="223"/>
        <v>0</v>
      </c>
      <c r="AB7137">
        <v>0</v>
      </c>
      <c r="AC7137">
        <v>0</v>
      </c>
    </row>
    <row r="7138" spans="1:29" x14ac:dyDescent="0.25">
      <c r="A7138" t="s">
        <v>23879</v>
      </c>
      <c r="B7138">
        <v>434</v>
      </c>
      <c r="C7138" t="s">
        <v>23237</v>
      </c>
      <c r="D7138">
        <v>101</v>
      </c>
      <c r="E7138" t="s">
        <v>23877</v>
      </c>
      <c r="G7138" t="s">
        <v>23878</v>
      </c>
      <c r="H7138" t="s">
        <v>487</v>
      </c>
      <c r="I7138" t="s">
        <v>18</v>
      </c>
      <c r="J7138" s="1">
        <v>1834</v>
      </c>
      <c r="K7138">
        <v>3035</v>
      </c>
      <c r="L7138">
        <v>904</v>
      </c>
      <c r="M7138">
        <v>0.51</v>
      </c>
      <c r="N7138" t="s">
        <v>7</v>
      </c>
      <c r="O7138">
        <v>6</v>
      </c>
      <c r="P7138">
        <v>4</v>
      </c>
      <c r="Q7138">
        <v>1</v>
      </c>
      <c r="R7138">
        <v>1</v>
      </c>
      <c r="S7138">
        <v>1190</v>
      </c>
      <c r="T7138" s="2">
        <f t="shared" si="222"/>
        <v>0</v>
      </c>
      <c r="U7138" s="2">
        <v>90000</v>
      </c>
      <c r="V7138" s="2">
        <v>95800</v>
      </c>
      <c r="W7138" s="2">
        <v>185800</v>
      </c>
      <c r="X7138">
        <v>1</v>
      </c>
      <c r="Y7138">
        <v>0</v>
      </c>
      <c r="Z7138">
        <v>0</v>
      </c>
      <c r="AA7138">
        <f t="shared" si="223"/>
        <v>0</v>
      </c>
      <c r="AB7138">
        <v>952</v>
      </c>
      <c r="AC7138">
        <v>1190</v>
      </c>
    </row>
    <row r="7139" spans="1:29" x14ac:dyDescent="0.25">
      <c r="A7139" t="s">
        <v>23880</v>
      </c>
      <c r="B7139">
        <v>422</v>
      </c>
      <c r="C7139" t="s">
        <v>23237</v>
      </c>
      <c r="D7139">
        <v>101</v>
      </c>
      <c r="E7139" t="s">
        <v>23881</v>
      </c>
      <c r="G7139" t="s">
        <v>23882</v>
      </c>
      <c r="H7139" t="s">
        <v>6057</v>
      </c>
      <c r="I7139" t="s">
        <v>18</v>
      </c>
      <c r="J7139" s="1">
        <v>2148</v>
      </c>
      <c r="K7139">
        <v>1359</v>
      </c>
      <c r="L7139">
        <v>338</v>
      </c>
      <c r="M7139">
        <v>1.1000000000000001</v>
      </c>
      <c r="N7139" t="s">
        <v>7</v>
      </c>
      <c r="O7139">
        <v>6</v>
      </c>
      <c r="P7139">
        <v>3</v>
      </c>
      <c r="Q7139">
        <v>2</v>
      </c>
      <c r="R7139">
        <v>0</v>
      </c>
      <c r="S7139">
        <v>1882</v>
      </c>
      <c r="T7139" s="2">
        <f t="shared" si="222"/>
        <v>0</v>
      </c>
      <c r="U7139" s="2">
        <v>85600</v>
      </c>
      <c r="V7139" s="2">
        <v>170400</v>
      </c>
      <c r="W7139" s="2">
        <v>256000</v>
      </c>
      <c r="X7139">
        <v>1</v>
      </c>
      <c r="Y7139">
        <v>0</v>
      </c>
      <c r="Z7139">
        <v>0</v>
      </c>
      <c r="AA7139">
        <f t="shared" si="223"/>
        <v>0</v>
      </c>
      <c r="AB7139">
        <v>1114</v>
      </c>
      <c r="AC7139">
        <v>1882</v>
      </c>
    </row>
    <row r="7140" spans="1:29" x14ac:dyDescent="0.25">
      <c r="A7140" t="s">
        <v>23883</v>
      </c>
      <c r="B7140">
        <v>0</v>
      </c>
      <c r="C7140" t="s">
        <v>23237</v>
      </c>
      <c r="D7140">
        <v>903</v>
      </c>
      <c r="E7140" t="s">
        <v>1378</v>
      </c>
      <c r="G7140" t="s">
        <v>2682</v>
      </c>
      <c r="H7140" t="s">
        <v>1271</v>
      </c>
      <c r="I7140" t="s">
        <v>6</v>
      </c>
      <c r="J7140" s="1">
        <v>3813</v>
      </c>
      <c r="K7140">
        <v>1844</v>
      </c>
      <c r="L7140">
        <v>254</v>
      </c>
      <c r="M7140">
        <v>0.37</v>
      </c>
      <c r="N7140" t="s">
        <v>7</v>
      </c>
      <c r="O7140">
        <v>0</v>
      </c>
      <c r="P7140">
        <v>0</v>
      </c>
      <c r="Q7140">
        <v>0</v>
      </c>
      <c r="R7140">
        <v>0</v>
      </c>
      <c r="S7140">
        <v>0</v>
      </c>
      <c r="T7140" s="2">
        <f t="shared" si="222"/>
        <v>0</v>
      </c>
      <c r="U7140" s="2">
        <v>7900</v>
      </c>
      <c r="V7140" s="2">
        <v>0</v>
      </c>
      <c r="W7140" s="2">
        <v>7900</v>
      </c>
      <c r="X7140">
        <v>1</v>
      </c>
      <c r="Y7140">
        <v>0</v>
      </c>
      <c r="Z7140">
        <v>0</v>
      </c>
      <c r="AA7140">
        <f t="shared" si="223"/>
        <v>0</v>
      </c>
      <c r="AB7140">
        <v>0</v>
      </c>
      <c r="AC7140">
        <v>0</v>
      </c>
    </row>
    <row r="7141" spans="1:29" x14ac:dyDescent="0.25">
      <c r="A7141" t="s">
        <v>23884</v>
      </c>
      <c r="B7141">
        <v>398</v>
      </c>
      <c r="C7141" t="s">
        <v>23237</v>
      </c>
      <c r="D7141">
        <v>101</v>
      </c>
      <c r="E7141" t="s">
        <v>23885</v>
      </c>
      <c r="F7141" t="s">
        <v>23886</v>
      </c>
      <c r="G7141" t="s">
        <v>23887</v>
      </c>
      <c r="H7141" t="s">
        <v>3388</v>
      </c>
      <c r="I7141" t="s">
        <v>18</v>
      </c>
      <c r="J7141" s="1" t="s">
        <v>23888</v>
      </c>
      <c r="K7141">
        <v>3300</v>
      </c>
      <c r="L7141">
        <v>755</v>
      </c>
      <c r="M7141">
        <v>0.38</v>
      </c>
      <c r="N7141" t="s">
        <v>7</v>
      </c>
      <c r="O7141">
        <v>7</v>
      </c>
      <c r="P7141">
        <v>3</v>
      </c>
      <c r="Q7141">
        <v>2</v>
      </c>
      <c r="R7141">
        <v>0</v>
      </c>
      <c r="S7141">
        <v>1708</v>
      </c>
      <c r="T7141" s="2">
        <f t="shared" si="222"/>
        <v>0</v>
      </c>
      <c r="U7141" s="2">
        <v>79300</v>
      </c>
      <c r="V7141" s="2">
        <v>145500</v>
      </c>
      <c r="W7141" s="2">
        <v>224800</v>
      </c>
      <c r="X7141">
        <v>1</v>
      </c>
      <c r="Y7141">
        <v>0</v>
      </c>
      <c r="Z7141">
        <v>0</v>
      </c>
      <c r="AA7141">
        <f t="shared" si="223"/>
        <v>0</v>
      </c>
      <c r="AB7141">
        <v>1120</v>
      </c>
      <c r="AC7141">
        <v>1708</v>
      </c>
    </row>
    <row r="7142" spans="1:29" x14ac:dyDescent="0.25">
      <c r="A7142" t="s">
        <v>23889</v>
      </c>
      <c r="B7142">
        <v>50</v>
      </c>
      <c r="C7142" t="s">
        <v>23861</v>
      </c>
      <c r="D7142">
        <v>106</v>
      </c>
      <c r="E7142" t="s">
        <v>23890</v>
      </c>
      <c r="G7142" t="s">
        <v>23891</v>
      </c>
      <c r="H7142" t="s">
        <v>201</v>
      </c>
      <c r="I7142" t="s">
        <v>6</v>
      </c>
      <c r="J7142" s="1">
        <v>3818</v>
      </c>
      <c r="K7142">
        <v>916</v>
      </c>
      <c r="L7142">
        <v>55</v>
      </c>
      <c r="M7142">
        <v>0.47</v>
      </c>
      <c r="N7142" t="s">
        <v>7</v>
      </c>
      <c r="O7142">
        <v>0</v>
      </c>
      <c r="P7142">
        <v>0</v>
      </c>
      <c r="Q7142">
        <v>0</v>
      </c>
      <c r="R7142">
        <v>0</v>
      </c>
      <c r="S7142">
        <v>0</v>
      </c>
      <c r="T7142" s="2">
        <f t="shared" si="222"/>
        <v>0</v>
      </c>
      <c r="U7142" s="2">
        <v>15000</v>
      </c>
      <c r="V7142" s="2">
        <v>29800</v>
      </c>
      <c r="W7142" s="2">
        <v>44800</v>
      </c>
      <c r="X7142">
        <v>1</v>
      </c>
      <c r="Y7142">
        <v>0</v>
      </c>
      <c r="Z7142">
        <v>0</v>
      </c>
      <c r="AA7142">
        <f t="shared" si="223"/>
        <v>0</v>
      </c>
      <c r="AB7142">
        <v>0</v>
      </c>
      <c r="AC7142">
        <v>0</v>
      </c>
    </row>
    <row r="7143" spans="1:29" x14ac:dyDescent="0.25">
      <c r="A7143" t="s">
        <v>23892</v>
      </c>
      <c r="B7143">
        <v>0</v>
      </c>
      <c r="C7143" t="s">
        <v>23237</v>
      </c>
      <c r="D7143">
        <v>130</v>
      </c>
      <c r="E7143" t="s">
        <v>23300</v>
      </c>
      <c r="G7143" t="s">
        <v>23893</v>
      </c>
      <c r="H7143" t="s">
        <v>201</v>
      </c>
      <c r="I7143" t="s">
        <v>6</v>
      </c>
      <c r="J7143" s="1" t="s">
        <v>23894</v>
      </c>
      <c r="K7143">
        <v>652</v>
      </c>
      <c r="L7143">
        <v>147</v>
      </c>
      <c r="M7143">
        <v>0.37</v>
      </c>
      <c r="N7143" t="s">
        <v>7</v>
      </c>
      <c r="O7143">
        <v>0</v>
      </c>
      <c r="P7143">
        <v>0</v>
      </c>
      <c r="Q7143">
        <v>0</v>
      </c>
      <c r="R7143">
        <v>0</v>
      </c>
      <c r="S7143">
        <v>0</v>
      </c>
      <c r="T7143" s="2">
        <f t="shared" si="222"/>
        <v>0</v>
      </c>
      <c r="U7143" s="2">
        <v>7900</v>
      </c>
      <c r="V7143" s="2">
        <v>0</v>
      </c>
      <c r="W7143" s="2">
        <v>7900</v>
      </c>
      <c r="X7143">
        <v>1</v>
      </c>
      <c r="Y7143">
        <v>0</v>
      </c>
      <c r="Z7143">
        <v>0</v>
      </c>
      <c r="AA7143">
        <f t="shared" si="223"/>
        <v>0</v>
      </c>
      <c r="AB7143">
        <v>0</v>
      </c>
      <c r="AC7143">
        <v>0</v>
      </c>
    </row>
    <row r="7144" spans="1:29" x14ac:dyDescent="0.25">
      <c r="A7144" t="s">
        <v>23895</v>
      </c>
      <c r="B7144">
        <v>0</v>
      </c>
      <c r="C7144" t="s">
        <v>23237</v>
      </c>
      <c r="D7144">
        <v>130</v>
      </c>
      <c r="E7144" t="s">
        <v>23896</v>
      </c>
      <c r="G7144" t="s">
        <v>23897</v>
      </c>
      <c r="H7144" t="s">
        <v>23898</v>
      </c>
      <c r="I7144" t="s">
        <v>6</v>
      </c>
      <c r="J7144" s="1" t="s">
        <v>23899</v>
      </c>
      <c r="K7144">
        <v>2582</v>
      </c>
      <c r="L7144">
        <v>787</v>
      </c>
      <c r="M7144">
        <v>1.4</v>
      </c>
      <c r="N7144" t="s">
        <v>7</v>
      </c>
      <c r="O7144">
        <v>0</v>
      </c>
      <c r="P7144">
        <v>0</v>
      </c>
      <c r="Q7144">
        <v>0</v>
      </c>
      <c r="R7144">
        <v>0</v>
      </c>
      <c r="S7144">
        <v>0</v>
      </c>
      <c r="T7144" s="2">
        <f t="shared" si="222"/>
        <v>0</v>
      </c>
      <c r="U7144" s="2">
        <v>8100</v>
      </c>
      <c r="V7144" s="2">
        <v>0</v>
      </c>
      <c r="W7144" s="2">
        <v>8100</v>
      </c>
      <c r="X7144">
        <v>1</v>
      </c>
      <c r="Y7144">
        <v>0</v>
      </c>
      <c r="Z7144">
        <v>0</v>
      </c>
      <c r="AA7144">
        <f t="shared" si="223"/>
        <v>0</v>
      </c>
      <c r="AB7144">
        <v>0</v>
      </c>
      <c r="AC7144">
        <v>0</v>
      </c>
    </row>
    <row r="7145" spans="1:29" x14ac:dyDescent="0.25">
      <c r="A7145" t="s">
        <v>23900</v>
      </c>
      <c r="B7145">
        <v>0</v>
      </c>
      <c r="C7145" t="s">
        <v>23237</v>
      </c>
      <c r="D7145">
        <v>131</v>
      </c>
      <c r="E7145" t="s">
        <v>23321</v>
      </c>
      <c r="G7145" t="s">
        <v>16392</v>
      </c>
      <c r="H7145" t="s">
        <v>201</v>
      </c>
      <c r="I7145" t="s">
        <v>6</v>
      </c>
      <c r="J7145" s="1" t="s">
        <v>16393</v>
      </c>
      <c r="K7145">
        <v>2758</v>
      </c>
      <c r="L7145">
        <v>387</v>
      </c>
      <c r="M7145">
        <v>0.38</v>
      </c>
      <c r="N7145" t="s">
        <v>7</v>
      </c>
      <c r="O7145">
        <v>0</v>
      </c>
      <c r="P7145">
        <v>0</v>
      </c>
      <c r="Q7145">
        <v>0</v>
      </c>
      <c r="R7145">
        <v>0</v>
      </c>
      <c r="S7145">
        <v>0</v>
      </c>
      <c r="T7145" s="2">
        <f t="shared" si="222"/>
        <v>0</v>
      </c>
      <c r="U7145" s="2">
        <v>7900</v>
      </c>
      <c r="V7145" s="2">
        <v>0</v>
      </c>
      <c r="W7145" s="2">
        <v>7900</v>
      </c>
      <c r="X7145">
        <v>1</v>
      </c>
      <c r="Y7145">
        <v>0</v>
      </c>
      <c r="Z7145">
        <v>0</v>
      </c>
      <c r="AA7145">
        <f t="shared" si="223"/>
        <v>0</v>
      </c>
      <c r="AB7145">
        <v>0</v>
      </c>
      <c r="AC7145">
        <v>0</v>
      </c>
    </row>
    <row r="7146" spans="1:29" x14ac:dyDescent="0.25">
      <c r="A7146" t="s">
        <v>23901</v>
      </c>
      <c r="B7146">
        <v>0</v>
      </c>
      <c r="C7146" t="s">
        <v>23237</v>
      </c>
      <c r="D7146">
        <v>903</v>
      </c>
      <c r="E7146" t="s">
        <v>1378</v>
      </c>
      <c r="G7146" t="s">
        <v>1380</v>
      </c>
      <c r="H7146" t="s">
        <v>1271</v>
      </c>
      <c r="I7146" t="s">
        <v>6</v>
      </c>
      <c r="J7146" s="1">
        <v>3813</v>
      </c>
      <c r="K7146">
        <v>1957</v>
      </c>
      <c r="L7146">
        <v>415</v>
      </c>
      <c r="M7146">
        <v>0.33</v>
      </c>
      <c r="N7146" t="s">
        <v>7</v>
      </c>
      <c r="O7146">
        <v>0</v>
      </c>
      <c r="P7146">
        <v>0</v>
      </c>
      <c r="Q7146">
        <v>0</v>
      </c>
      <c r="R7146">
        <v>0</v>
      </c>
      <c r="S7146">
        <v>0</v>
      </c>
      <c r="T7146" s="2">
        <f t="shared" si="222"/>
        <v>0</v>
      </c>
      <c r="U7146" s="2">
        <v>15800</v>
      </c>
      <c r="V7146" s="2">
        <v>0</v>
      </c>
      <c r="W7146" s="2">
        <v>15800</v>
      </c>
      <c r="X7146">
        <v>1</v>
      </c>
      <c r="Y7146">
        <v>0</v>
      </c>
      <c r="Z7146">
        <v>0</v>
      </c>
      <c r="AA7146">
        <f t="shared" si="223"/>
        <v>0</v>
      </c>
      <c r="AB7146">
        <v>0</v>
      </c>
      <c r="AC7146">
        <v>0</v>
      </c>
    </row>
    <row r="7147" spans="1:29" x14ac:dyDescent="0.25">
      <c r="A7147" t="s">
        <v>23902</v>
      </c>
      <c r="B7147">
        <v>0</v>
      </c>
      <c r="C7147" t="s">
        <v>23237</v>
      </c>
      <c r="D7147">
        <v>903</v>
      </c>
      <c r="E7147" t="s">
        <v>1378</v>
      </c>
      <c r="G7147" t="s">
        <v>2682</v>
      </c>
      <c r="H7147" t="s">
        <v>1271</v>
      </c>
      <c r="I7147" t="s">
        <v>6</v>
      </c>
      <c r="J7147" s="1">
        <v>3813</v>
      </c>
      <c r="K7147">
        <v>1957</v>
      </c>
      <c r="L7147">
        <v>400</v>
      </c>
      <c r="M7147">
        <v>0.38</v>
      </c>
      <c r="N7147" t="s">
        <v>7</v>
      </c>
      <c r="O7147">
        <v>0</v>
      </c>
      <c r="P7147">
        <v>0</v>
      </c>
      <c r="Q7147">
        <v>0</v>
      </c>
      <c r="R7147">
        <v>0</v>
      </c>
      <c r="S7147">
        <v>0</v>
      </c>
      <c r="T7147" s="2">
        <f t="shared" si="222"/>
        <v>0</v>
      </c>
      <c r="U7147" s="2">
        <v>15900</v>
      </c>
      <c r="V7147" s="2">
        <v>0</v>
      </c>
      <c r="W7147" s="2">
        <v>15900</v>
      </c>
      <c r="X7147">
        <v>1</v>
      </c>
      <c r="Y7147">
        <v>0</v>
      </c>
      <c r="Z7147">
        <v>0</v>
      </c>
      <c r="AA7147">
        <f t="shared" si="223"/>
        <v>0</v>
      </c>
      <c r="AB7147">
        <v>0</v>
      </c>
      <c r="AC7147">
        <v>0</v>
      </c>
    </row>
    <row r="7148" spans="1:29" x14ac:dyDescent="0.25">
      <c r="A7148" t="s">
        <v>23903</v>
      </c>
      <c r="B7148">
        <v>0</v>
      </c>
      <c r="C7148" t="s">
        <v>23237</v>
      </c>
      <c r="D7148">
        <v>130</v>
      </c>
      <c r="E7148" t="s">
        <v>23904</v>
      </c>
      <c r="G7148" t="s">
        <v>23905</v>
      </c>
      <c r="H7148" t="s">
        <v>23906</v>
      </c>
      <c r="I7148" t="s">
        <v>18</v>
      </c>
      <c r="J7148" s="1" t="s">
        <v>23907</v>
      </c>
      <c r="K7148">
        <v>526</v>
      </c>
      <c r="L7148">
        <v>191</v>
      </c>
      <c r="M7148">
        <v>0.37</v>
      </c>
      <c r="N7148" t="s">
        <v>7</v>
      </c>
      <c r="O7148">
        <v>0</v>
      </c>
      <c r="P7148">
        <v>0</v>
      </c>
      <c r="Q7148">
        <v>0</v>
      </c>
      <c r="R7148">
        <v>0</v>
      </c>
      <c r="S7148">
        <v>0</v>
      </c>
      <c r="T7148" s="2">
        <f t="shared" si="222"/>
        <v>0</v>
      </c>
      <c r="U7148" s="2">
        <v>15800</v>
      </c>
      <c r="V7148" s="2">
        <v>0</v>
      </c>
      <c r="W7148" s="2">
        <v>15800</v>
      </c>
      <c r="X7148">
        <v>1</v>
      </c>
      <c r="Y7148">
        <v>0</v>
      </c>
      <c r="Z7148">
        <v>0</v>
      </c>
      <c r="AA7148">
        <f t="shared" si="223"/>
        <v>0</v>
      </c>
      <c r="AB7148">
        <v>0</v>
      </c>
      <c r="AC7148">
        <v>0</v>
      </c>
    </row>
    <row r="7149" spans="1:29" x14ac:dyDescent="0.25">
      <c r="A7149" t="s">
        <v>23908</v>
      </c>
      <c r="B7149">
        <v>0</v>
      </c>
      <c r="C7149" t="s">
        <v>23237</v>
      </c>
      <c r="D7149">
        <v>130</v>
      </c>
      <c r="E7149" t="s">
        <v>23909</v>
      </c>
      <c r="G7149" t="s">
        <v>23910</v>
      </c>
      <c r="H7149" t="s">
        <v>1299</v>
      </c>
      <c r="I7149" t="s">
        <v>18</v>
      </c>
      <c r="J7149" s="1" t="s">
        <v>23911</v>
      </c>
      <c r="K7149">
        <v>3175</v>
      </c>
      <c r="L7149">
        <v>91</v>
      </c>
      <c r="M7149">
        <v>0.6</v>
      </c>
      <c r="N7149" t="s">
        <v>7</v>
      </c>
      <c r="O7149">
        <v>0</v>
      </c>
      <c r="P7149">
        <v>0</v>
      </c>
      <c r="Q7149">
        <v>0</v>
      </c>
      <c r="R7149">
        <v>0</v>
      </c>
      <c r="S7149">
        <v>0</v>
      </c>
      <c r="T7149" s="2">
        <f t="shared" si="222"/>
        <v>0</v>
      </c>
      <c r="U7149" s="2">
        <v>8200</v>
      </c>
      <c r="V7149" s="2">
        <v>0</v>
      </c>
      <c r="W7149" s="2">
        <v>8200</v>
      </c>
      <c r="X7149">
        <v>1</v>
      </c>
      <c r="Y7149">
        <v>0</v>
      </c>
      <c r="Z7149">
        <v>0</v>
      </c>
      <c r="AA7149">
        <f t="shared" si="223"/>
        <v>0</v>
      </c>
      <c r="AB7149">
        <v>0</v>
      </c>
      <c r="AC7149">
        <v>0</v>
      </c>
    </row>
    <row r="7150" spans="1:29" x14ac:dyDescent="0.25">
      <c r="A7150" t="s">
        <v>23912</v>
      </c>
      <c r="B7150">
        <v>0</v>
      </c>
      <c r="C7150" t="s">
        <v>23237</v>
      </c>
      <c r="D7150">
        <v>903</v>
      </c>
      <c r="E7150" t="s">
        <v>1378</v>
      </c>
      <c r="G7150" t="s">
        <v>1380</v>
      </c>
      <c r="H7150" t="s">
        <v>1271</v>
      </c>
      <c r="I7150" t="s">
        <v>6</v>
      </c>
      <c r="J7150" s="1">
        <v>3813</v>
      </c>
      <c r="K7150">
        <v>3220</v>
      </c>
      <c r="L7150">
        <v>609</v>
      </c>
      <c r="M7150">
        <v>0.66</v>
      </c>
      <c r="N7150" t="s">
        <v>7</v>
      </c>
      <c r="O7150">
        <v>0</v>
      </c>
      <c r="P7150">
        <v>0</v>
      </c>
      <c r="Q7150">
        <v>0</v>
      </c>
      <c r="R7150">
        <v>0</v>
      </c>
      <c r="S7150">
        <v>0</v>
      </c>
      <c r="T7150" s="2">
        <f t="shared" si="222"/>
        <v>0</v>
      </c>
      <c r="U7150" s="2">
        <v>8200</v>
      </c>
      <c r="V7150" s="2">
        <v>0</v>
      </c>
      <c r="W7150" s="2">
        <v>8200</v>
      </c>
      <c r="X7150">
        <v>1</v>
      </c>
      <c r="Y7150">
        <v>0</v>
      </c>
      <c r="Z7150">
        <v>0</v>
      </c>
      <c r="AA7150">
        <f t="shared" si="223"/>
        <v>0</v>
      </c>
      <c r="AB7150">
        <v>0</v>
      </c>
      <c r="AC7150">
        <v>0</v>
      </c>
    </row>
    <row r="7151" spans="1:29" x14ac:dyDescent="0.25">
      <c r="A7151" t="s">
        <v>23913</v>
      </c>
      <c r="B7151">
        <v>0</v>
      </c>
      <c r="C7151" t="s">
        <v>23237</v>
      </c>
      <c r="D7151">
        <v>903</v>
      </c>
      <c r="E7151" t="s">
        <v>1378</v>
      </c>
      <c r="G7151" t="s">
        <v>1380</v>
      </c>
      <c r="H7151" t="s">
        <v>1271</v>
      </c>
      <c r="I7151" t="s">
        <v>6</v>
      </c>
      <c r="J7151" s="1">
        <v>3813</v>
      </c>
      <c r="K7151">
        <v>3220</v>
      </c>
      <c r="L7151">
        <v>610</v>
      </c>
      <c r="M7151">
        <v>0.35</v>
      </c>
      <c r="N7151" t="s">
        <v>7</v>
      </c>
      <c r="O7151">
        <v>0</v>
      </c>
      <c r="P7151">
        <v>0</v>
      </c>
      <c r="Q7151">
        <v>0</v>
      </c>
      <c r="R7151">
        <v>0</v>
      </c>
      <c r="S7151">
        <v>0</v>
      </c>
      <c r="T7151" s="2">
        <f t="shared" si="222"/>
        <v>0</v>
      </c>
      <c r="U7151" s="2">
        <v>7900</v>
      </c>
      <c r="V7151" s="2">
        <v>0</v>
      </c>
      <c r="W7151" s="2">
        <v>7900</v>
      </c>
      <c r="X7151">
        <v>1</v>
      </c>
      <c r="Y7151">
        <v>0</v>
      </c>
      <c r="Z7151">
        <v>0</v>
      </c>
      <c r="AA7151">
        <f t="shared" si="223"/>
        <v>0</v>
      </c>
      <c r="AB7151">
        <v>0</v>
      </c>
      <c r="AC7151">
        <v>0</v>
      </c>
    </row>
    <row r="7152" spans="1:29" x14ac:dyDescent="0.25">
      <c r="A7152" t="s">
        <v>23914</v>
      </c>
      <c r="B7152">
        <v>0</v>
      </c>
      <c r="C7152" t="s">
        <v>23237</v>
      </c>
      <c r="D7152">
        <v>903</v>
      </c>
      <c r="E7152" t="s">
        <v>1378</v>
      </c>
      <c r="G7152" t="s">
        <v>1380</v>
      </c>
      <c r="H7152" t="s">
        <v>1271</v>
      </c>
      <c r="I7152" t="s">
        <v>6</v>
      </c>
      <c r="J7152" s="1">
        <v>3813</v>
      </c>
      <c r="K7152">
        <v>2360</v>
      </c>
      <c r="L7152">
        <v>162</v>
      </c>
      <c r="M7152">
        <v>0.51</v>
      </c>
      <c r="N7152" t="s">
        <v>7</v>
      </c>
      <c r="O7152">
        <v>0</v>
      </c>
      <c r="P7152">
        <v>0</v>
      </c>
      <c r="Q7152">
        <v>0</v>
      </c>
      <c r="R7152">
        <v>0</v>
      </c>
      <c r="S7152">
        <v>0</v>
      </c>
      <c r="T7152" s="2">
        <f t="shared" si="222"/>
        <v>0</v>
      </c>
      <c r="U7152" s="2">
        <v>8000</v>
      </c>
      <c r="V7152" s="2">
        <v>0</v>
      </c>
      <c r="W7152" s="2">
        <v>8000</v>
      </c>
      <c r="X7152">
        <v>1</v>
      </c>
      <c r="Y7152">
        <v>0</v>
      </c>
      <c r="Z7152">
        <v>0</v>
      </c>
      <c r="AA7152">
        <f t="shared" si="223"/>
        <v>0</v>
      </c>
      <c r="AB7152">
        <v>0</v>
      </c>
      <c r="AC7152">
        <v>0</v>
      </c>
    </row>
    <row r="7153" spans="1:29" x14ac:dyDescent="0.25">
      <c r="A7153" t="s">
        <v>23915</v>
      </c>
      <c r="B7153">
        <v>0</v>
      </c>
      <c r="C7153" t="s">
        <v>23861</v>
      </c>
      <c r="D7153">
        <v>130</v>
      </c>
      <c r="E7153" t="s">
        <v>23916</v>
      </c>
      <c r="G7153" t="s">
        <v>23917</v>
      </c>
      <c r="H7153" t="s">
        <v>832</v>
      </c>
      <c r="I7153" t="s">
        <v>80</v>
      </c>
      <c r="J7153" s="1">
        <v>2874</v>
      </c>
      <c r="K7153">
        <v>3080</v>
      </c>
      <c r="L7153">
        <v>695</v>
      </c>
      <c r="M7153">
        <v>0.56999999999999995</v>
      </c>
      <c r="N7153" t="s">
        <v>7</v>
      </c>
      <c r="O7153">
        <v>0</v>
      </c>
      <c r="P7153">
        <v>0</v>
      </c>
      <c r="Q7153">
        <v>0</v>
      </c>
      <c r="R7153">
        <v>0</v>
      </c>
      <c r="S7153">
        <v>0</v>
      </c>
      <c r="T7153" s="2">
        <f t="shared" si="222"/>
        <v>0</v>
      </c>
      <c r="U7153" s="2">
        <v>1800</v>
      </c>
      <c r="V7153" s="2">
        <v>0</v>
      </c>
      <c r="W7153" s="2">
        <v>1800</v>
      </c>
      <c r="X7153">
        <v>1</v>
      </c>
      <c r="Y7153">
        <v>0</v>
      </c>
      <c r="Z7153">
        <v>0</v>
      </c>
      <c r="AA7153">
        <f t="shared" si="223"/>
        <v>0</v>
      </c>
      <c r="AB7153">
        <v>0</v>
      </c>
      <c r="AC7153">
        <v>0</v>
      </c>
    </row>
    <row r="7154" spans="1:29" x14ac:dyDescent="0.25">
      <c r="A7154" t="s">
        <v>23918</v>
      </c>
      <c r="B7154">
        <v>0</v>
      </c>
      <c r="C7154" t="s">
        <v>23237</v>
      </c>
      <c r="D7154">
        <v>130</v>
      </c>
      <c r="E7154" t="s">
        <v>23300</v>
      </c>
      <c r="G7154" t="s">
        <v>23893</v>
      </c>
      <c r="H7154" t="s">
        <v>201</v>
      </c>
      <c r="I7154" t="s">
        <v>6</v>
      </c>
      <c r="J7154" s="1" t="s">
        <v>23894</v>
      </c>
      <c r="K7154">
        <v>652</v>
      </c>
      <c r="L7154">
        <v>147</v>
      </c>
      <c r="M7154">
        <v>0.4</v>
      </c>
      <c r="N7154" t="s">
        <v>7</v>
      </c>
      <c r="O7154">
        <v>0</v>
      </c>
      <c r="P7154">
        <v>0</v>
      </c>
      <c r="Q7154">
        <v>0</v>
      </c>
      <c r="R7154">
        <v>0</v>
      </c>
      <c r="S7154">
        <v>0</v>
      </c>
      <c r="T7154" s="2">
        <f t="shared" si="222"/>
        <v>0</v>
      </c>
      <c r="U7154" s="2">
        <v>7900</v>
      </c>
      <c r="V7154" s="2">
        <v>0</v>
      </c>
      <c r="W7154" s="2">
        <v>7900</v>
      </c>
      <c r="X7154">
        <v>1</v>
      </c>
      <c r="Y7154">
        <v>0</v>
      </c>
      <c r="Z7154">
        <v>0</v>
      </c>
      <c r="AA7154">
        <f t="shared" si="223"/>
        <v>0</v>
      </c>
      <c r="AB7154">
        <v>0</v>
      </c>
      <c r="AC7154">
        <v>0</v>
      </c>
    </row>
    <row r="7155" spans="1:29" x14ac:dyDescent="0.25">
      <c r="A7155" t="s">
        <v>23919</v>
      </c>
      <c r="B7155">
        <v>254</v>
      </c>
      <c r="C7155" t="s">
        <v>23237</v>
      </c>
      <c r="D7155">
        <v>101</v>
      </c>
      <c r="E7155" t="s">
        <v>23920</v>
      </c>
      <c r="G7155" t="s">
        <v>23921</v>
      </c>
      <c r="H7155" t="s">
        <v>13424</v>
      </c>
      <c r="I7155" t="s">
        <v>18</v>
      </c>
      <c r="J7155" s="1">
        <v>1860</v>
      </c>
      <c r="K7155">
        <v>3220</v>
      </c>
      <c r="L7155">
        <v>274</v>
      </c>
      <c r="M7155">
        <v>0.65</v>
      </c>
      <c r="N7155" t="s">
        <v>7</v>
      </c>
      <c r="O7155">
        <v>7</v>
      </c>
      <c r="P7155">
        <v>5</v>
      </c>
      <c r="Q7155">
        <v>2</v>
      </c>
      <c r="R7155">
        <v>0</v>
      </c>
      <c r="S7155">
        <v>1574</v>
      </c>
      <c r="T7155" s="2">
        <f t="shared" si="222"/>
        <v>0</v>
      </c>
      <c r="U7155" s="2">
        <v>52200</v>
      </c>
      <c r="V7155" s="2">
        <v>115200</v>
      </c>
      <c r="W7155" s="2">
        <v>167400</v>
      </c>
      <c r="X7155">
        <v>1</v>
      </c>
      <c r="Y7155">
        <v>1</v>
      </c>
      <c r="Z7155">
        <v>500</v>
      </c>
      <c r="AA7155">
        <f t="shared" si="223"/>
        <v>500</v>
      </c>
      <c r="AB7155">
        <v>1152</v>
      </c>
      <c r="AC7155">
        <v>2074</v>
      </c>
    </row>
    <row r="7156" spans="1:29" x14ac:dyDescent="0.25">
      <c r="A7156" t="s">
        <v>23922</v>
      </c>
      <c r="B7156">
        <v>0</v>
      </c>
      <c r="C7156" t="s">
        <v>23237</v>
      </c>
      <c r="D7156">
        <v>132</v>
      </c>
      <c r="E7156" t="s">
        <v>23923</v>
      </c>
      <c r="G7156" t="s">
        <v>23924</v>
      </c>
      <c r="H7156" t="s">
        <v>2931</v>
      </c>
      <c r="I7156" t="s">
        <v>18</v>
      </c>
      <c r="J7156" s="1">
        <v>2184</v>
      </c>
      <c r="K7156">
        <v>3242</v>
      </c>
      <c r="L7156">
        <v>17</v>
      </c>
      <c r="M7156">
        <v>0.43</v>
      </c>
      <c r="N7156" t="s">
        <v>7</v>
      </c>
      <c r="O7156">
        <v>0</v>
      </c>
      <c r="P7156">
        <v>0</v>
      </c>
      <c r="Q7156">
        <v>0</v>
      </c>
      <c r="R7156">
        <v>0</v>
      </c>
      <c r="S7156">
        <v>0</v>
      </c>
      <c r="T7156" s="2">
        <f t="shared" si="222"/>
        <v>0</v>
      </c>
      <c r="U7156" s="2">
        <v>4000</v>
      </c>
      <c r="V7156" s="2">
        <v>0</v>
      </c>
      <c r="W7156" s="2">
        <v>4000</v>
      </c>
      <c r="X7156">
        <v>1</v>
      </c>
      <c r="Y7156">
        <v>0</v>
      </c>
      <c r="Z7156">
        <v>0</v>
      </c>
      <c r="AA7156">
        <f t="shared" si="223"/>
        <v>0</v>
      </c>
      <c r="AB7156">
        <v>0</v>
      </c>
      <c r="AC7156">
        <v>0</v>
      </c>
    </row>
    <row r="7157" spans="1:29" x14ac:dyDescent="0.25">
      <c r="A7157" t="s">
        <v>23925</v>
      </c>
      <c r="B7157">
        <v>0</v>
      </c>
      <c r="C7157" t="s">
        <v>23237</v>
      </c>
      <c r="D7157">
        <v>132</v>
      </c>
      <c r="E7157" t="s">
        <v>23926</v>
      </c>
      <c r="G7157" t="s">
        <v>23927</v>
      </c>
      <c r="H7157" t="s">
        <v>5097</v>
      </c>
      <c r="I7157" t="s">
        <v>6</v>
      </c>
      <c r="J7157" s="1" t="s">
        <v>23928</v>
      </c>
      <c r="K7157">
        <v>3007</v>
      </c>
      <c r="L7157">
        <v>777</v>
      </c>
      <c r="M7157">
        <v>0.35</v>
      </c>
      <c r="N7157" t="s">
        <v>7</v>
      </c>
      <c r="O7157">
        <v>0</v>
      </c>
      <c r="P7157">
        <v>0</v>
      </c>
      <c r="Q7157">
        <v>0</v>
      </c>
      <c r="R7157">
        <v>0</v>
      </c>
      <c r="S7157">
        <v>0</v>
      </c>
      <c r="T7157" s="2">
        <f t="shared" si="222"/>
        <v>0</v>
      </c>
      <c r="U7157" s="2">
        <v>4000</v>
      </c>
      <c r="V7157" s="2">
        <v>0</v>
      </c>
      <c r="W7157" s="2">
        <v>4000</v>
      </c>
      <c r="X7157">
        <v>1</v>
      </c>
      <c r="Y7157">
        <v>0</v>
      </c>
      <c r="Z7157">
        <v>0</v>
      </c>
      <c r="AA7157">
        <f t="shared" si="223"/>
        <v>0</v>
      </c>
      <c r="AB7157">
        <v>0</v>
      </c>
      <c r="AC7157">
        <v>0</v>
      </c>
    </row>
    <row r="7158" spans="1:29" x14ac:dyDescent="0.25">
      <c r="A7158" t="s">
        <v>23929</v>
      </c>
      <c r="B7158">
        <v>0</v>
      </c>
      <c r="C7158" t="s">
        <v>23237</v>
      </c>
      <c r="D7158">
        <v>132</v>
      </c>
      <c r="E7158" t="s">
        <v>23926</v>
      </c>
      <c r="G7158" t="s">
        <v>23927</v>
      </c>
      <c r="H7158" t="s">
        <v>5097</v>
      </c>
      <c r="I7158" t="s">
        <v>6</v>
      </c>
      <c r="J7158" s="1" t="s">
        <v>23928</v>
      </c>
      <c r="K7158">
        <v>2358</v>
      </c>
      <c r="L7158">
        <v>58</v>
      </c>
      <c r="M7158">
        <v>0.44</v>
      </c>
      <c r="N7158" t="s">
        <v>7</v>
      </c>
      <c r="O7158">
        <v>0</v>
      </c>
      <c r="P7158">
        <v>0</v>
      </c>
      <c r="Q7158">
        <v>0</v>
      </c>
      <c r="R7158">
        <v>0</v>
      </c>
      <c r="S7158">
        <v>0</v>
      </c>
      <c r="T7158" s="2">
        <f t="shared" si="222"/>
        <v>0</v>
      </c>
      <c r="U7158" s="2">
        <v>4000</v>
      </c>
      <c r="V7158" s="2">
        <v>0</v>
      </c>
      <c r="W7158" s="2">
        <v>4000</v>
      </c>
      <c r="X7158">
        <v>1</v>
      </c>
      <c r="Y7158">
        <v>0</v>
      </c>
      <c r="Z7158">
        <v>0</v>
      </c>
      <c r="AA7158">
        <f t="shared" si="223"/>
        <v>0</v>
      </c>
      <c r="AB7158">
        <v>0</v>
      </c>
      <c r="AC7158">
        <v>0</v>
      </c>
    </row>
    <row r="7159" spans="1:29" x14ac:dyDescent="0.25">
      <c r="A7159" t="s">
        <v>23930</v>
      </c>
      <c r="B7159">
        <v>220</v>
      </c>
      <c r="C7159" t="s">
        <v>23237</v>
      </c>
      <c r="D7159">
        <v>101</v>
      </c>
      <c r="E7159" t="s">
        <v>23926</v>
      </c>
      <c r="G7159" t="s">
        <v>23927</v>
      </c>
      <c r="H7159" t="s">
        <v>5097</v>
      </c>
      <c r="I7159" t="s">
        <v>6</v>
      </c>
      <c r="J7159" s="1" t="s">
        <v>23928</v>
      </c>
      <c r="K7159">
        <v>2743</v>
      </c>
      <c r="L7159">
        <v>514</v>
      </c>
      <c r="M7159">
        <v>0.57999999999999996</v>
      </c>
      <c r="N7159" t="s">
        <v>7</v>
      </c>
      <c r="O7159">
        <v>5</v>
      </c>
      <c r="P7159">
        <v>3</v>
      </c>
      <c r="Q7159">
        <v>1</v>
      </c>
      <c r="R7159">
        <v>1</v>
      </c>
      <c r="S7159">
        <v>739</v>
      </c>
      <c r="T7159" s="2">
        <f t="shared" si="222"/>
        <v>0</v>
      </c>
      <c r="U7159" s="2">
        <v>79100</v>
      </c>
      <c r="V7159" s="2">
        <v>63000</v>
      </c>
      <c r="W7159" s="2">
        <v>142100</v>
      </c>
      <c r="X7159">
        <v>1</v>
      </c>
      <c r="Y7159">
        <v>22</v>
      </c>
      <c r="Z7159">
        <v>22</v>
      </c>
      <c r="AA7159">
        <f t="shared" si="223"/>
        <v>484</v>
      </c>
      <c r="AB7159">
        <v>528</v>
      </c>
      <c r="AC7159">
        <v>1223</v>
      </c>
    </row>
    <row r="7160" spans="1:29" x14ac:dyDescent="0.25">
      <c r="A7160" t="s">
        <v>23931</v>
      </c>
      <c r="B7160">
        <v>7</v>
      </c>
      <c r="C7160" t="s">
        <v>23932</v>
      </c>
      <c r="D7160">
        <v>393</v>
      </c>
      <c r="E7160" t="s">
        <v>23933</v>
      </c>
      <c r="G7160" t="s">
        <v>3041</v>
      </c>
      <c r="H7160" t="s">
        <v>201</v>
      </c>
      <c r="I7160" t="s">
        <v>6</v>
      </c>
      <c r="J7160" s="1" t="s">
        <v>23934</v>
      </c>
      <c r="K7160">
        <v>3261</v>
      </c>
      <c r="L7160">
        <v>86</v>
      </c>
      <c r="M7160">
        <v>0.26</v>
      </c>
      <c r="N7160" t="s">
        <v>4143</v>
      </c>
      <c r="O7160">
        <v>5</v>
      </c>
      <c r="P7160">
        <v>3</v>
      </c>
      <c r="Q7160">
        <v>1</v>
      </c>
      <c r="R7160">
        <v>1</v>
      </c>
      <c r="S7160">
        <v>739</v>
      </c>
      <c r="T7160" s="2">
        <f t="shared" si="222"/>
        <v>0</v>
      </c>
      <c r="U7160" s="2">
        <v>64200</v>
      </c>
      <c r="V7160" s="2">
        <v>155500</v>
      </c>
      <c r="W7160" s="2">
        <v>219700</v>
      </c>
      <c r="X7160">
        <v>1</v>
      </c>
      <c r="Y7160">
        <v>22</v>
      </c>
      <c r="Z7160">
        <v>22</v>
      </c>
      <c r="AA7160">
        <f t="shared" si="223"/>
        <v>484</v>
      </c>
      <c r="AB7160">
        <v>528</v>
      </c>
      <c r="AC7160">
        <v>1223</v>
      </c>
    </row>
    <row r="7161" spans="1:29" x14ac:dyDescent="0.25">
      <c r="A7161" t="s">
        <v>23935</v>
      </c>
      <c r="B7161">
        <v>9</v>
      </c>
      <c r="C7161" t="s">
        <v>23932</v>
      </c>
      <c r="D7161">
        <v>101</v>
      </c>
      <c r="E7161" t="s">
        <v>23936</v>
      </c>
      <c r="G7161" t="s">
        <v>4799</v>
      </c>
      <c r="H7161" t="s">
        <v>201</v>
      </c>
      <c r="I7161" t="s">
        <v>6</v>
      </c>
      <c r="J7161" s="1">
        <v>3818</v>
      </c>
      <c r="K7161">
        <v>1371</v>
      </c>
      <c r="L7161">
        <v>415</v>
      </c>
      <c r="M7161">
        <v>0.09</v>
      </c>
      <c r="N7161" t="s">
        <v>4143</v>
      </c>
      <c r="O7161">
        <v>5</v>
      </c>
      <c r="P7161">
        <v>3</v>
      </c>
      <c r="Q7161">
        <v>1</v>
      </c>
      <c r="R7161">
        <v>0</v>
      </c>
      <c r="S7161">
        <v>903</v>
      </c>
      <c r="T7161" s="2">
        <f t="shared" si="222"/>
        <v>0</v>
      </c>
      <c r="U7161" s="2">
        <v>48100</v>
      </c>
      <c r="V7161" s="2">
        <v>42700</v>
      </c>
      <c r="W7161" s="2">
        <v>90800</v>
      </c>
      <c r="X7161">
        <v>1</v>
      </c>
      <c r="Y7161">
        <v>0</v>
      </c>
      <c r="Z7161">
        <v>0</v>
      </c>
      <c r="AA7161">
        <f t="shared" si="223"/>
        <v>0</v>
      </c>
      <c r="AB7161">
        <v>903</v>
      </c>
      <c r="AC7161">
        <v>903</v>
      </c>
    </row>
    <row r="7162" spans="1:29" x14ac:dyDescent="0.25">
      <c r="A7162" t="s">
        <v>23937</v>
      </c>
      <c r="B7162">
        <v>13</v>
      </c>
      <c r="C7162" t="s">
        <v>23932</v>
      </c>
      <c r="D7162">
        <v>333</v>
      </c>
      <c r="E7162" t="s">
        <v>23938</v>
      </c>
      <c r="G7162" t="s">
        <v>4799</v>
      </c>
      <c r="H7162" t="s">
        <v>201</v>
      </c>
      <c r="I7162" t="s">
        <v>6</v>
      </c>
      <c r="J7162" s="1" t="s">
        <v>23939</v>
      </c>
      <c r="K7162">
        <v>1348</v>
      </c>
      <c r="L7162">
        <v>625</v>
      </c>
      <c r="M7162">
        <v>0.05</v>
      </c>
      <c r="N7162" t="s">
        <v>4143</v>
      </c>
      <c r="O7162">
        <v>5</v>
      </c>
      <c r="P7162">
        <v>3</v>
      </c>
      <c r="Q7162">
        <v>1</v>
      </c>
      <c r="R7162">
        <v>0</v>
      </c>
      <c r="S7162">
        <v>903</v>
      </c>
      <c r="T7162" s="2">
        <f t="shared" si="222"/>
        <v>0</v>
      </c>
      <c r="U7162" s="2">
        <v>71200</v>
      </c>
      <c r="V7162" s="2">
        <v>124600</v>
      </c>
      <c r="W7162" s="2">
        <v>195800</v>
      </c>
      <c r="X7162">
        <v>1</v>
      </c>
      <c r="Y7162">
        <v>0</v>
      </c>
      <c r="Z7162">
        <v>0</v>
      </c>
      <c r="AA7162">
        <f t="shared" si="223"/>
        <v>0</v>
      </c>
      <c r="AB7162">
        <v>903</v>
      </c>
      <c r="AC7162">
        <v>903</v>
      </c>
    </row>
    <row r="7163" spans="1:29" x14ac:dyDescent="0.25">
      <c r="A7163" t="s">
        <v>23940</v>
      </c>
      <c r="B7163">
        <v>15</v>
      </c>
      <c r="C7163" t="s">
        <v>23932</v>
      </c>
      <c r="D7163">
        <v>340</v>
      </c>
      <c r="E7163" t="s">
        <v>11996</v>
      </c>
      <c r="G7163" t="s">
        <v>23816</v>
      </c>
      <c r="H7163" t="s">
        <v>201</v>
      </c>
      <c r="I7163" t="s">
        <v>6</v>
      </c>
      <c r="J7163" s="1" t="s">
        <v>11998</v>
      </c>
      <c r="L7163">
        <v>0</v>
      </c>
      <c r="M7163">
        <v>4.3999999999999997E-2</v>
      </c>
      <c r="N7163" t="s">
        <v>4143</v>
      </c>
      <c r="O7163">
        <v>5</v>
      </c>
      <c r="P7163">
        <v>3</v>
      </c>
      <c r="Q7163">
        <v>1</v>
      </c>
      <c r="R7163">
        <v>0</v>
      </c>
      <c r="S7163">
        <v>903</v>
      </c>
      <c r="T7163" s="2">
        <f t="shared" si="222"/>
        <v>0</v>
      </c>
      <c r="U7163" s="2">
        <v>54500</v>
      </c>
      <c r="V7163" s="2">
        <v>137800</v>
      </c>
      <c r="W7163" s="2">
        <v>192300</v>
      </c>
      <c r="X7163">
        <v>1</v>
      </c>
      <c r="Y7163">
        <v>0</v>
      </c>
      <c r="Z7163">
        <v>0</v>
      </c>
      <c r="AA7163">
        <f t="shared" si="223"/>
        <v>0</v>
      </c>
      <c r="AB7163">
        <v>903</v>
      </c>
      <c r="AC7163">
        <v>903</v>
      </c>
    </row>
    <row r="7164" spans="1:29" x14ac:dyDescent="0.25">
      <c r="A7164" t="s">
        <v>23941</v>
      </c>
      <c r="B7164">
        <v>74</v>
      </c>
      <c r="C7164" t="s">
        <v>23861</v>
      </c>
      <c r="D7164">
        <v>101</v>
      </c>
      <c r="E7164" t="s">
        <v>23916</v>
      </c>
      <c r="G7164" t="s">
        <v>23917</v>
      </c>
      <c r="H7164" t="s">
        <v>832</v>
      </c>
      <c r="I7164" t="s">
        <v>80</v>
      </c>
      <c r="J7164" s="1">
        <v>2874</v>
      </c>
      <c r="K7164">
        <v>3080</v>
      </c>
      <c r="L7164">
        <v>697</v>
      </c>
      <c r="M7164">
        <v>0.69</v>
      </c>
      <c r="N7164" t="s">
        <v>7</v>
      </c>
      <c r="O7164">
        <v>6</v>
      </c>
      <c r="P7164">
        <v>3</v>
      </c>
      <c r="Q7164">
        <v>2</v>
      </c>
      <c r="R7164">
        <v>0</v>
      </c>
      <c r="S7164">
        <v>1536</v>
      </c>
      <c r="T7164" s="2">
        <f t="shared" si="222"/>
        <v>0</v>
      </c>
      <c r="U7164" s="2">
        <v>54200</v>
      </c>
      <c r="V7164" s="2">
        <v>159000</v>
      </c>
      <c r="W7164" s="2">
        <v>213200</v>
      </c>
      <c r="X7164">
        <v>1</v>
      </c>
      <c r="Y7164">
        <v>1</v>
      </c>
      <c r="Z7164">
        <v>459</v>
      </c>
      <c r="AA7164">
        <f t="shared" si="223"/>
        <v>459</v>
      </c>
      <c r="AB7164">
        <v>1536</v>
      </c>
      <c r="AC7164">
        <v>1995</v>
      </c>
    </row>
    <row r="7165" spans="1:29" x14ac:dyDescent="0.25">
      <c r="A7165" t="s">
        <v>23942</v>
      </c>
      <c r="B7165">
        <v>25</v>
      </c>
      <c r="C7165" t="s">
        <v>23932</v>
      </c>
      <c r="D7165">
        <v>905</v>
      </c>
      <c r="E7165" t="s">
        <v>7668</v>
      </c>
      <c r="G7165" t="s">
        <v>7669</v>
      </c>
      <c r="H7165" t="s">
        <v>201</v>
      </c>
      <c r="I7165" t="s">
        <v>6</v>
      </c>
      <c r="J7165" s="1">
        <v>3818</v>
      </c>
      <c r="K7165">
        <v>1412</v>
      </c>
      <c r="L7165">
        <v>141</v>
      </c>
      <c r="M7165">
        <v>3.11</v>
      </c>
      <c r="N7165" t="s">
        <v>4143</v>
      </c>
      <c r="O7165">
        <v>6</v>
      </c>
      <c r="P7165">
        <v>3</v>
      </c>
      <c r="Q7165">
        <v>2</v>
      </c>
      <c r="R7165">
        <v>0</v>
      </c>
      <c r="S7165">
        <v>1536</v>
      </c>
      <c r="T7165" s="2">
        <f t="shared" si="222"/>
        <v>0</v>
      </c>
      <c r="U7165" s="2">
        <v>235200</v>
      </c>
      <c r="V7165" s="2">
        <v>91700</v>
      </c>
      <c r="W7165" s="2">
        <v>326900</v>
      </c>
      <c r="X7165">
        <v>1</v>
      </c>
      <c r="Y7165">
        <v>1</v>
      </c>
      <c r="Z7165">
        <v>459</v>
      </c>
      <c r="AA7165">
        <f t="shared" si="223"/>
        <v>459</v>
      </c>
      <c r="AB7165">
        <v>1536</v>
      </c>
      <c r="AC7165">
        <v>1995</v>
      </c>
    </row>
    <row r="7166" spans="1:29" x14ac:dyDescent="0.25">
      <c r="A7166" t="s">
        <v>23943</v>
      </c>
      <c r="B7166">
        <v>31</v>
      </c>
      <c r="C7166" t="s">
        <v>23932</v>
      </c>
      <c r="D7166">
        <v>101</v>
      </c>
      <c r="E7166" t="s">
        <v>23944</v>
      </c>
      <c r="F7166" t="s">
        <v>23945</v>
      </c>
      <c r="G7166" t="s">
        <v>7093</v>
      </c>
      <c r="H7166" t="s">
        <v>201</v>
      </c>
      <c r="I7166" t="s">
        <v>6</v>
      </c>
      <c r="J7166" s="1" t="s">
        <v>23946</v>
      </c>
      <c r="K7166">
        <v>2967</v>
      </c>
      <c r="L7166">
        <v>272</v>
      </c>
      <c r="M7166">
        <v>1.84</v>
      </c>
      <c r="N7166" t="s">
        <v>4143</v>
      </c>
      <c r="O7166">
        <v>14</v>
      </c>
      <c r="P7166">
        <v>4</v>
      </c>
      <c r="Q7166">
        <v>4</v>
      </c>
      <c r="R7166">
        <v>1</v>
      </c>
      <c r="S7166">
        <v>3116</v>
      </c>
      <c r="T7166" s="2">
        <f t="shared" si="222"/>
        <v>0</v>
      </c>
      <c r="U7166" s="2">
        <v>87100</v>
      </c>
      <c r="V7166" s="2">
        <v>206700</v>
      </c>
      <c r="W7166" s="2">
        <v>293800</v>
      </c>
      <c r="X7166">
        <v>1</v>
      </c>
      <c r="Y7166">
        <v>0</v>
      </c>
      <c r="Z7166">
        <v>0</v>
      </c>
      <c r="AA7166">
        <f t="shared" si="223"/>
        <v>0</v>
      </c>
      <c r="AB7166">
        <v>1708</v>
      </c>
      <c r="AC7166">
        <v>3116</v>
      </c>
    </row>
    <row r="7167" spans="1:29" x14ac:dyDescent="0.25">
      <c r="A7167" t="s">
        <v>23947</v>
      </c>
      <c r="B7167">
        <v>45</v>
      </c>
      <c r="C7167" t="s">
        <v>23932</v>
      </c>
      <c r="D7167">
        <v>309</v>
      </c>
      <c r="E7167" t="s">
        <v>23751</v>
      </c>
      <c r="F7167" t="s">
        <v>23752</v>
      </c>
      <c r="G7167" t="s">
        <v>18824</v>
      </c>
      <c r="H7167" t="s">
        <v>7000</v>
      </c>
      <c r="I7167" t="s">
        <v>6</v>
      </c>
      <c r="J7167" s="1" t="s">
        <v>19505</v>
      </c>
      <c r="K7167">
        <v>2599</v>
      </c>
      <c r="L7167">
        <v>189</v>
      </c>
      <c r="M7167">
        <v>2.35</v>
      </c>
      <c r="N7167" t="s">
        <v>4143</v>
      </c>
      <c r="O7167">
        <v>14</v>
      </c>
      <c r="P7167">
        <v>4</v>
      </c>
      <c r="Q7167">
        <v>4</v>
      </c>
      <c r="R7167">
        <v>1</v>
      </c>
      <c r="S7167">
        <v>3116</v>
      </c>
      <c r="T7167" s="2">
        <f t="shared" si="222"/>
        <v>0</v>
      </c>
      <c r="U7167" s="2">
        <v>157500</v>
      </c>
      <c r="V7167" s="2">
        <v>397900</v>
      </c>
      <c r="W7167" s="2">
        <v>555400</v>
      </c>
      <c r="X7167">
        <v>1</v>
      </c>
      <c r="Y7167">
        <v>0</v>
      </c>
      <c r="Z7167">
        <v>0</v>
      </c>
      <c r="AA7167">
        <f t="shared" si="223"/>
        <v>0</v>
      </c>
      <c r="AB7167">
        <v>1708</v>
      </c>
      <c r="AC7167">
        <v>3116</v>
      </c>
    </row>
    <row r="7168" spans="1:29" x14ac:dyDescent="0.25">
      <c r="A7168" t="s">
        <v>23948</v>
      </c>
      <c r="B7168">
        <v>47</v>
      </c>
      <c r="C7168" t="s">
        <v>23932</v>
      </c>
      <c r="D7168">
        <v>393</v>
      </c>
      <c r="E7168" t="s">
        <v>23949</v>
      </c>
      <c r="G7168" t="s">
        <v>21918</v>
      </c>
      <c r="H7168" t="s">
        <v>7061</v>
      </c>
      <c r="I7168" t="s">
        <v>6</v>
      </c>
      <c r="J7168" s="1" t="s">
        <v>23950</v>
      </c>
      <c r="K7168">
        <v>2135</v>
      </c>
      <c r="L7168">
        <v>276</v>
      </c>
      <c r="M7168">
        <v>2.2799999999999998</v>
      </c>
      <c r="N7168" t="s">
        <v>4143</v>
      </c>
      <c r="O7168">
        <v>8</v>
      </c>
      <c r="P7168">
        <v>4</v>
      </c>
      <c r="Q7168">
        <v>1</v>
      </c>
      <c r="R7168">
        <v>1</v>
      </c>
      <c r="S7168">
        <v>1893</v>
      </c>
      <c r="T7168" s="2">
        <f t="shared" si="222"/>
        <v>0</v>
      </c>
      <c r="U7168" s="2">
        <v>77400</v>
      </c>
      <c r="V7168" s="2">
        <v>97100</v>
      </c>
      <c r="W7168" s="2">
        <v>174500</v>
      </c>
      <c r="X7168">
        <v>1</v>
      </c>
      <c r="Y7168">
        <v>0</v>
      </c>
      <c r="Z7168">
        <v>0</v>
      </c>
      <c r="AA7168">
        <f t="shared" si="223"/>
        <v>0</v>
      </c>
      <c r="AB7168">
        <v>1288</v>
      </c>
      <c r="AC7168">
        <v>1893</v>
      </c>
    </row>
    <row r="7169" spans="1:29" x14ac:dyDescent="0.25">
      <c r="A7169" t="s">
        <v>23951</v>
      </c>
      <c r="B7169">
        <v>57</v>
      </c>
      <c r="C7169" t="s">
        <v>23932</v>
      </c>
      <c r="D7169">
        <v>104</v>
      </c>
      <c r="E7169" t="s">
        <v>23952</v>
      </c>
      <c r="G7169" t="s">
        <v>23953</v>
      </c>
      <c r="H7169" t="s">
        <v>23954</v>
      </c>
      <c r="I7169" t="s">
        <v>22266</v>
      </c>
      <c r="J7169" s="1" t="s">
        <v>23955</v>
      </c>
      <c r="K7169">
        <v>1708</v>
      </c>
      <c r="L7169">
        <v>81</v>
      </c>
      <c r="M7169">
        <v>1.9</v>
      </c>
      <c r="N7169" t="s">
        <v>4143</v>
      </c>
      <c r="O7169">
        <v>13</v>
      </c>
      <c r="P7169">
        <v>6</v>
      </c>
      <c r="Q7169">
        <v>3</v>
      </c>
      <c r="R7169">
        <v>0</v>
      </c>
      <c r="S7169">
        <v>3518</v>
      </c>
      <c r="T7169" s="2">
        <f t="shared" si="222"/>
        <v>0</v>
      </c>
      <c r="U7169" s="2">
        <v>46400</v>
      </c>
      <c r="V7169" s="2">
        <v>128900</v>
      </c>
      <c r="W7169" s="2">
        <v>175300</v>
      </c>
      <c r="X7169">
        <v>1</v>
      </c>
      <c r="Y7169">
        <v>0</v>
      </c>
      <c r="Z7169">
        <v>0</v>
      </c>
      <c r="AA7169">
        <f t="shared" si="223"/>
        <v>0</v>
      </c>
      <c r="AB7169">
        <v>2598</v>
      </c>
      <c r="AC7169">
        <v>3518</v>
      </c>
    </row>
    <row r="7170" spans="1:29" x14ac:dyDescent="0.25">
      <c r="A7170" t="s">
        <v>23956</v>
      </c>
      <c r="B7170">
        <v>63</v>
      </c>
      <c r="C7170" t="s">
        <v>23932</v>
      </c>
      <c r="D7170">
        <v>393</v>
      </c>
      <c r="E7170" t="s">
        <v>23957</v>
      </c>
      <c r="G7170" t="s">
        <v>1126</v>
      </c>
      <c r="H7170" t="s">
        <v>201</v>
      </c>
      <c r="I7170" t="s">
        <v>6</v>
      </c>
      <c r="J7170" s="1" t="s">
        <v>23958</v>
      </c>
      <c r="K7170">
        <v>2658</v>
      </c>
      <c r="L7170">
        <v>927</v>
      </c>
      <c r="M7170">
        <v>2.41</v>
      </c>
      <c r="N7170" t="s">
        <v>4143</v>
      </c>
      <c r="O7170">
        <v>13</v>
      </c>
      <c r="P7170">
        <v>6</v>
      </c>
      <c r="Q7170">
        <v>3</v>
      </c>
      <c r="R7170">
        <v>0</v>
      </c>
      <c r="S7170">
        <v>3518</v>
      </c>
      <c r="T7170" s="2">
        <f t="shared" si="222"/>
        <v>0</v>
      </c>
      <c r="U7170" s="2">
        <v>92200</v>
      </c>
      <c r="V7170" s="2">
        <v>157800</v>
      </c>
      <c r="W7170" s="2">
        <v>250000</v>
      </c>
      <c r="X7170">
        <v>1</v>
      </c>
      <c r="Y7170">
        <v>0</v>
      </c>
      <c r="Z7170">
        <v>0</v>
      </c>
      <c r="AA7170">
        <f t="shared" si="223"/>
        <v>0</v>
      </c>
      <c r="AB7170">
        <v>2598</v>
      </c>
      <c r="AC7170">
        <v>3518</v>
      </c>
    </row>
    <row r="7171" spans="1:29" x14ac:dyDescent="0.25">
      <c r="A7171" t="s">
        <v>23959</v>
      </c>
      <c r="B7171">
        <v>87</v>
      </c>
      <c r="C7171" t="s">
        <v>23932</v>
      </c>
      <c r="D7171">
        <v>905</v>
      </c>
      <c r="E7171" t="s">
        <v>23960</v>
      </c>
      <c r="G7171" t="s">
        <v>23961</v>
      </c>
      <c r="H7171" t="s">
        <v>201</v>
      </c>
      <c r="I7171" t="s">
        <v>6</v>
      </c>
      <c r="J7171" s="1" t="s">
        <v>23962</v>
      </c>
      <c r="K7171">
        <v>1746</v>
      </c>
      <c r="L7171">
        <v>152</v>
      </c>
      <c r="M7171">
        <v>16.57</v>
      </c>
      <c r="N7171" t="s">
        <v>11794</v>
      </c>
      <c r="O7171">
        <v>13</v>
      </c>
      <c r="P7171">
        <v>6</v>
      </c>
      <c r="Q7171">
        <v>3</v>
      </c>
      <c r="R7171">
        <v>0</v>
      </c>
      <c r="S7171">
        <v>3518</v>
      </c>
      <c r="T7171" s="2">
        <f t="shared" ref="T7171:T7234" si="224">W7171-V7171-U7171</f>
        <v>0</v>
      </c>
      <c r="U7171" s="2">
        <v>516500</v>
      </c>
      <c r="V7171" s="2">
        <v>651200</v>
      </c>
      <c r="W7171" s="2">
        <v>1167700</v>
      </c>
      <c r="X7171">
        <v>1</v>
      </c>
      <c r="Y7171">
        <v>0</v>
      </c>
      <c r="Z7171">
        <v>0</v>
      </c>
      <c r="AA7171">
        <f t="shared" ref="AA7171:AA7234" si="225">Y7171*Z7171</f>
        <v>0</v>
      </c>
      <c r="AB7171">
        <v>2598</v>
      </c>
      <c r="AC7171">
        <v>3518</v>
      </c>
    </row>
    <row r="7172" spans="1:29" x14ac:dyDescent="0.25">
      <c r="A7172" t="s">
        <v>23963</v>
      </c>
      <c r="B7172">
        <v>71</v>
      </c>
      <c r="C7172" t="s">
        <v>23964</v>
      </c>
      <c r="D7172">
        <v>400</v>
      </c>
      <c r="E7172" t="s">
        <v>23965</v>
      </c>
      <c r="G7172" t="s">
        <v>23966</v>
      </c>
      <c r="H7172" t="s">
        <v>201</v>
      </c>
      <c r="I7172" t="s">
        <v>6</v>
      </c>
      <c r="J7172" s="1" t="s">
        <v>23967</v>
      </c>
      <c r="K7172">
        <v>2592</v>
      </c>
      <c r="L7172">
        <v>223</v>
      </c>
      <c r="M7172">
        <v>6.49</v>
      </c>
      <c r="N7172" t="s">
        <v>11794</v>
      </c>
      <c r="O7172">
        <v>13</v>
      </c>
      <c r="P7172">
        <v>6</v>
      </c>
      <c r="Q7172">
        <v>3</v>
      </c>
      <c r="R7172">
        <v>0</v>
      </c>
      <c r="S7172">
        <v>3518</v>
      </c>
      <c r="T7172" s="2">
        <f t="shared" si="224"/>
        <v>0</v>
      </c>
      <c r="U7172" s="2">
        <v>188700</v>
      </c>
      <c r="V7172" s="2">
        <v>950000</v>
      </c>
      <c r="W7172" s="2">
        <v>1138700</v>
      </c>
      <c r="X7172">
        <v>1</v>
      </c>
      <c r="Y7172">
        <v>0</v>
      </c>
      <c r="Z7172">
        <v>0</v>
      </c>
      <c r="AA7172">
        <f t="shared" si="225"/>
        <v>0</v>
      </c>
      <c r="AB7172">
        <v>2598</v>
      </c>
      <c r="AC7172">
        <v>3518</v>
      </c>
    </row>
    <row r="7173" spans="1:29" x14ac:dyDescent="0.25">
      <c r="A7173" t="s">
        <v>23968</v>
      </c>
      <c r="B7173">
        <v>0</v>
      </c>
      <c r="C7173" t="s">
        <v>23964</v>
      </c>
      <c r="D7173">
        <v>442</v>
      </c>
      <c r="E7173" t="s">
        <v>23969</v>
      </c>
      <c r="F7173" t="s">
        <v>23970</v>
      </c>
      <c r="G7173" t="s">
        <v>23971</v>
      </c>
      <c r="H7173" t="s">
        <v>201</v>
      </c>
      <c r="I7173" t="s">
        <v>6</v>
      </c>
      <c r="J7173" s="1" t="s">
        <v>23972</v>
      </c>
      <c r="K7173">
        <v>3134</v>
      </c>
      <c r="L7173">
        <v>383</v>
      </c>
      <c r="M7173">
        <v>5.4</v>
      </c>
      <c r="N7173" t="s">
        <v>11794</v>
      </c>
      <c r="O7173">
        <v>0</v>
      </c>
      <c r="P7173">
        <v>0</v>
      </c>
      <c r="Q7173">
        <v>0</v>
      </c>
      <c r="R7173">
        <v>0</v>
      </c>
      <c r="S7173">
        <v>0</v>
      </c>
      <c r="T7173" s="2">
        <f t="shared" si="224"/>
        <v>0</v>
      </c>
      <c r="U7173" s="2">
        <v>500</v>
      </c>
      <c r="V7173" s="2">
        <v>0</v>
      </c>
      <c r="W7173" s="2">
        <v>500</v>
      </c>
      <c r="X7173">
        <v>1</v>
      </c>
      <c r="Y7173">
        <v>0</v>
      </c>
      <c r="Z7173">
        <v>0</v>
      </c>
      <c r="AA7173">
        <f t="shared" si="225"/>
        <v>0</v>
      </c>
      <c r="AB7173">
        <v>0</v>
      </c>
      <c r="AC7173">
        <v>0</v>
      </c>
    </row>
    <row r="7174" spans="1:29" x14ac:dyDescent="0.25">
      <c r="A7174" t="s">
        <v>23973</v>
      </c>
      <c r="B7174">
        <v>76</v>
      </c>
      <c r="C7174" t="s">
        <v>23861</v>
      </c>
      <c r="D7174">
        <v>101</v>
      </c>
      <c r="E7174" t="s">
        <v>23974</v>
      </c>
      <c r="G7174" t="s">
        <v>23975</v>
      </c>
      <c r="H7174" t="s">
        <v>201</v>
      </c>
      <c r="I7174" t="s">
        <v>6</v>
      </c>
      <c r="J7174" s="1">
        <v>3818</v>
      </c>
      <c r="K7174">
        <v>3302</v>
      </c>
      <c r="L7174">
        <v>149</v>
      </c>
      <c r="M7174">
        <v>0.59</v>
      </c>
      <c r="N7174" t="s">
        <v>7</v>
      </c>
      <c r="O7174">
        <v>12</v>
      </c>
      <c r="P7174">
        <v>4</v>
      </c>
      <c r="Q7174">
        <v>3</v>
      </c>
      <c r="R7174">
        <v>0</v>
      </c>
      <c r="S7174">
        <v>1976</v>
      </c>
      <c r="T7174" s="2">
        <f t="shared" si="224"/>
        <v>0</v>
      </c>
      <c r="U7174" s="2">
        <v>54200</v>
      </c>
      <c r="V7174" s="2">
        <v>148100</v>
      </c>
      <c r="W7174" s="2">
        <v>202300</v>
      </c>
      <c r="X7174">
        <v>1</v>
      </c>
      <c r="Y7174">
        <v>1</v>
      </c>
      <c r="Z7174">
        <v>1000</v>
      </c>
      <c r="AA7174">
        <f t="shared" si="225"/>
        <v>1000</v>
      </c>
      <c r="AB7174">
        <v>1976</v>
      </c>
      <c r="AC7174">
        <v>2976</v>
      </c>
    </row>
    <row r="7175" spans="1:29" x14ac:dyDescent="0.25">
      <c r="A7175" t="s">
        <v>23976</v>
      </c>
      <c r="B7175" t="s">
        <v>23977</v>
      </c>
      <c r="C7175" t="s">
        <v>23964</v>
      </c>
      <c r="D7175">
        <v>400</v>
      </c>
      <c r="E7175" t="s">
        <v>23969</v>
      </c>
      <c r="F7175" t="s">
        <v>23970</v>
      </c>
      <c r="G7175" t="s">
        <v>23971</v>
      </c>
      <c r="H7175" t="s">
        <v>201</v>
      </c>
      <c r="I7175" t="s">
        <v>6</v>
      </c>
      <c r="J7175" s="1" t="s">
        <v>23972</v>
      </c>
      <c r="K7175">
        <v>3134</v>
      </c>
      <c r="L7175">
        <v>383</v>
      </c>
      <c r="M7175">
        <v>4</v>
      </c>
      <c r="N7175" t="s">
        <v>11794</v>
      </c>
      <c r="O7175">
        <v>12</v>
      </c>
      <c r="P7175">
        <v>4</v>
      </c>
      <c r="Q7175">
        <v>3</v>
      </c>
      <c r="R7175">
        <v>0</v>
      </c>
      <c r="S7175">
        <v>1976</v>
      </c>
      <c r="T7175" s="2">
        <f t="shared" si="224"/>
        <v>0</v>
      </c>
      <c r="U7175" s="2">
        <v>42200</v>
      </c>
      <c r="V7175" s="2">
        <v>149800</v>
      </c>
      <c r="W7175" s="2">
        <v>192000</v>
      </c>
      <c r="X7175">
        <v>1</v>
      </c>
      <c r="Y7175">
        <v>1</v>
      </c>
      <c r="Z7175">
        <v>1000</v>
      </c>
      <c r="AA7175">
        <f t="shared" si="225"/>
        <v>1000</v>
      </c>
      <c r="AB7175">
        <v>1976</v>
      </c>
      <c r="AC7175">
        <v>2976</v>
      </c>
    </row>
    <row r="7176" spans="1:29" x14ac:dyDescent="0.25">
      <c r="A7176" t="s">
        <v>23978</v>
      </c>
      <c r="B7176">
        <v>181</v>
      </c>
      <c r="C7176" t="s">
        <v>23964</v>
      </c>
      <c r="D7176">
        <v>400</v>
      </c>
      <c r="E7176" t="s">
        <v>23979</v>
      </c>
      <c r="G7176" t="s">
        <v>23980</v>
      </c>
      <c r="H7176" t="s">
        <v>201</v>
      </c>
      <c r="I7176" t="s">
        <v>6</v>
      </c>
      <c r="J7176" s="1">
        <v>3818</v>
      </c>
      <c r="K7176">
        <v>1604</v>
      </c>
      <c r="L7176">
        <v>173</v>
      </c>
      <c r="M7176">
        <v>1.75</v>
      </c>
      <c r="N7176" t="s">
        <v>11794</v>
      </c>
      <c r="O7176">
        <v>12</v>
      </c>
      <c r="P7176">
        <v>4</v>
      </c>
      <c r="Q7176">
        <v>3</v>
      </c>
      <c r="R7176">
        <v>0</v>
      </c>
      <c r="S7176">
        <v>1976</v>
      </c>
      <c r="T7176" s="2">
        <f t="shared" si="224"/>
        <v>0</v>
      </c>
      <c r="U7176" s="2">
        <v>92600</v>
      </c>
      <c r="V7176" s="2">
        <v>76300</v>
      </c>
      <c r="W7176" s="2">
        <v>168900</v>
      </c>
      <c r="X7176">
        <v>1</v>
      </c>
      <c r="Y7176">
        <v>1</v>
      </c>
      <c r="Z7176">
        <v>1000</v>
      </c>
      <c r="AA7176">
        <f t="shared" si="225"/>
        <v>1000</v>
      </c>
      <c r="AB7176">
        <v>1976</v>
      </c>
      <c r="AC7176">
        <v>2976</v>
      </c>
    </row>
    <row r="7177" spans="1:29" x14ac:dyDescent="0.25">
      <c r="A7177" t="s">
        <v>23981</v>
      </c>
      <c r="B7177">
        <v>209</v>
      </c>
      <c r="C7177" t="s">
        <v>23964</v>
      </c>
      <c r="D7177">
        <v>401</v>
      </c>
      <c r="E7177" t="s">
        <v>23982</v>
      </c>
      <c r="G7177" t="s">
        <v>23983</v>
      </c>
      <c r="H7177" t="s">
        <v>586</v>
      </c>
      <c r="I7177" t="s">
        <v>6</v>
      </c>
      <c r="J7177" s="1">
        <v>3862</v>
      </c>
      <c r="K7177">
        <v>2053</v>
      </c>
      <c r="L7177">
        <v>893</v>
      </c>
      <c r="M7177">
        <v>4.33</v>
      </c>
      <c r="N7177" t="s">
        <v>11794</v>
      </c>
      <c r="O7177">
        <v>12</v>
      </c>
      <c r="P7177">
        <v>4</v>
      </c>
      <c r="Q7177">
        <v>3</v>
      </c>
      <c r="R7177">
        <v>0</v>
      </c>
      <c r="S7177">
        <v>1976</v>
      </c>
      <c r="T7177" s="2">
        <f t="shared" si="224"/>
        <v>0</v>
      </c>
      <c r="U7177" s="2">
        <v>256500</v>
      </c>
      <c r="V7177" s="2">
        <v>281500</v>
      </c>
      <c r="W7177" s="2">
        <v>538000</v>
      </c>
      <c r="X7177">
        <v>1</v>
      </c>
      <c r="Y7177">
        <v>1</v>
      </c>
      <c r="Z7177">
        <v>1000</v>
      </c>
      <c r="AA7177">
        <f t="shared" si="225"/>
        <v>1000</v>
      </c>
      <c r="AB7177">
        <v>1976</v>
      </c>
      <c r="AC7177">
        <v>2976</v>
      </c>
    </row>
    <row r="7178" spans="1:29" x14ac:dyDescent="0.25">
      <c r="A7178" t="s">
        <v>23984</v>
      </c>
      <c r="B7178">
        <v>0</v>
      </c>
      <c r="C7178" t="s">
        <v>23964</v>
      </c>
      <c r="D7178">
        <v>130</v>
      </c>
      <c r="E7178" t="s">
        <v>23985</v>
      </c>
      <c r="G7178" t="s">
        <v>23986</v>
      </c>
      <c r="H7178" t="s">
        <v>1705</v>
      </c>
      <c r="I7178" t="s">
        <v>6</v>
      </c>
      <c r="J7178" s="1">
        <v>3103</v>
      </c>
      <c r="M7178">
        <v>0.46</v>
      </c>
      <c r="N7178" t="s">
        <v>7</v>
      </c>
      <c r="O7178">
        <v>0</v>
      </c>
      <c r="P7178">
        <v>0</v>
      </c>
      <c r="Q7178">
        <v>0</v>
      </c>
      <c r="R7178">
        <v>0</v>
      </c>
      <c r="S7178">
        <v>0</v>
      </c>
      <c r="T7178" s="2">
        <f t="shared" si="224"/>
        <v>0</v>
      </c>
      <c r="U7178" s="2">
        <v>34800</v>
      </c>
      <c r="V7178" s="2">
        <v>0</v>
      </c>
      <c r="W7178" s="2">
        <v>34800</v>
      </c>
      <c r="X7178">
        <v>1</v>
      </c>
      <c r="Y7178">
        <v>0</v>
      </c>
      <c r="Z7178">
        <v>0</v>
      </c>
      <c r="AA7178">
        <f t="shared" si="225"/>
        <v>0</v>
      </c>
      <c r="AB7178">
        <v>0</v>
      </c>
      <c r="AC7178">
        <v>0</v>
      </c>
    </row>
    <row r="7179" spans="1:29" x14ac:dyDescent="0.25">
      <c r="A7179" t="s">
        <v>23987</v>
      </c>
      <c r="B7179">
        <v>225</v>
      </c>
      <c r="C7179" t="s">
        <v>23964</v>
      </c>
      <c r="D7179">
        <v>134</v>
      </c>
      <c r="E7179" t="s">
        <v>23988</v>
      </c>
      <c r="G7179" t="s">
        <v>23989</v>
      </c>
      <c r="H7179" t="s">
        <v>201</v>
      </c>
      <c r="I7179" t="s">
        <v>6</v>
      </c>
      <c r="J7179" s="1">
        <v>3818</v>
      </c>
      <c r="K7179">
        <v>3022</v>
      </c>
      <c r="L7179">
        <v>348</v>
      </c>
      <c r="M7179">
        <v>0</v>
      </c>
      <c r="N7179" t="s">
        <v>7</v>
      </c>
      <c r="O7179">
        <v>4</v>
      </c>
      <c r="P7179">
        <v>2</v>
      </c>
      <c r="Q7179">
        <v>1</v>
      </c>
      <c r="R7179">
        <v>0</v>
      </c>
      <c r="S7179">
        <v>784</v>
      </c>
      <c r="T7179" s="2">
        <f t="shared" si="224"/>
        <v>0</v>
      </c>
      <c r="U7179" s="2">
        <v>0</v>
      </c>
      <c r="V7179" s="2">
        <v>9600</v>
      </c>
      <c r="W7179" s="2">
        <v>9600</v>
      </c>
      <c r="X7179">
        <v>1</v>
      </c>
      <c r="Y7179">
        <v>0</v>
      </c>
      <c r="Z7179">
        <v>0</v>
      </c>
      <c r="AA7179">
        <f t="shared" si="225"/>
        <v>0</v>
      </c>
      <c r="AB7179">
        <v>784</v>
      </c>
      <c r="AC7179">
        <v>784</v>
      </c>
    </row>
    <row r="7180" spans="1:29" x14ac:dyDescent="0.25">
      <c r="A7180" t="s">
        <v>23990</v>
      </c>
      <c r="B7180">
        <v>235</v>
      </c>
      <c r="C7180" t="s">
        <v>23964</v>
      </c>
      <c r="D7180">
        <v>101</v>
      </c>
      <c r="E7180" t="s">
        <v>23991</v>
      </c>
      <c r="G7180" t="s">
        <v>1422</v>
      </c>
      <c r="H7180" t="s">
        <v>201</v>
      </c>
      <c r="I7180" t="s">
        <v>6</v>
      </c>
      <c r="J7180" s="1" t="s">
        <v>23992</v>
      </c>
      <c r="K7180">
        <v>3228</v>
      </c>
      <c r="L7180">
        <v>363</v>
      </c>
      <c r="M7180">
        <v>0.46</v>
      </c>
      <c r="N7180" t="s">
        <v>7</v>
      </c>
      <c r="O7180">
        <v>5</v>
      </c>
      <c r="P7180">
        <v>2</v>
      </c>
      <c r="Q7180">
        <v>1</v>
      </c>
      <c r="R7180">
        <v>0</v>
      </c>
      <c r="S7180">
        <v>1040</v>
      </c>
      <c r="T7180" s="2">
        <f t="shared" si="224"/>
        <v>0</v>
      </c>
      <c r="U7180" s="2">
        <v>49800</v>
      </c>
      <c r="V7180" s="2">
        <v>60800</v>
      </c>
      <c r="W7180" s="2">
        <v>110600</v>
      </c>
      <c r="X7180">
        <v>1</v>
      </c>
      <c r="Y7180">
        <v>0</v>
      </c>
      <c r="Z7180">
        <v>0</v>
      </c>
      <c r="AA7180">
        <f t="shared" si="225"/>
        <v>0</v>
      </c>
      <c r="AB7180">
        <v>1040</v>
      </c>
      <c r="AC7180">
        <v>1040</v>
      </c>
    </row>
    <row r="7181" spans="1:29" x14ac:dyDescent="0.25">
      <c r="A7181" t="s">
        <v>23993</v>
      </c>
      <c r="B7181">
        <v>245</v>
      </c>
      <c r="C7181" t="s">
        <v>23964</v>
      </c>
      <c r="D7181">
        <v>101</v>
      </c>
      <c r="E7181" t="s">
        <v>23994</v>
      </c>
      <c r="G7181" t="s">
        <v>23995</v>
      </c>
      <c r="H7181" t="s">
        <v>201</v>
      </c>
      <c r="I7181" t="s">
        <v>6</v>
      </c>
      <c r="J7181" s="1">
        <v>3818</v>
      </c>
      <c r="K7181">
        <v>3090</v>
      </c>
      <c r="L7181">
        <v>438</v>
      </c>
      <c r="M7181">
        <v>0.44</v>
      </c>
      <c r="N7181" t="s">
        <v>7</v>
      </c>
      <c r="O7181">
        <v>7</v>
      </c>
      <c r="P7181">
        <v>3</v>
      </c>
      <c r="Q7181">
        <v>2</v>
      </c>
      <c r="R7181">
        <v>1</v>
      </c>
      <c r="S7181">
        <v>1820</v>
      </c>
      <c r="T7181" s="2">
        <f t="shared" si="224"/>
        <v>0</v>
      </c>
      <c r="U7181" s="2">
        <v>49600</v>
      </c>
      <c r="V7181" s="2">
        <v>139400</v>
      </c>
      <c r="W7181" s="2">
        <v>189000</v>
      </c>
      <c r="X7181">
        <v>1</v>
      </c>
      <c r="Y7181">
        <v>0</v>
      </c>
      <c r="Z7181">
        <v>0</v>
      </c>
      <c r="AA7181">
        <f t="shared" si="225"/>
        <v>0</v>
      </c>
      <c r="AB7181">
        <v>1248</v>
      </c>
      <c r="AC7181">
        <v>1820</v>
      </c>
    </row>
    <row r="7182" spans="1:29" x14ac:dyDescent="0.25">
      <c r="A7182" t="s">
        <v>23996</v>
      </c>
      <c r="B7182">
        <v>126</v>
      </c>
      <c r="C7182" t="s">
        <v>23997</v>
      </c>
      <c r="D7182">
        <v>110</v>
      </c>
      <c r="E7182" t="s">
        <v>23998</v>
      </c>
      <c r="G7182" t="s">
        <v>23999</v>
      </c>
      <c r="H7182" t="s">
        <v>201</v>
      </c>
      <c r="I7182" t="s">
        <v>6</v>
      </c>
      <c r="J7182" s="1" t="s">
        <v>24000</v>
      </c>
      <c r="K7182">
        <v>1725</v>
      </c>
      <c r="L7182">
        <v>894</v>
      </c>
      <c r="M7182">
        <v>0.4</v>
      </c>
      <c r="N7182" t="s">
        <v>7</v>
      </c>
      <c r="O7182">
        <v>5</v>
      </c>
      <c r="P7182">
        <v>3</v>
      </c>
      <c r="Q7182">
        <v>1</v>
      </c>
      <c r="R7182">
        <v>0</v>
      </c>
      <c r="S7182">
        <v>1176</v>
      </c>
      <c r="T7182" s="2">
        <f t="shared" si="224"/>
        <v>0</v>
      </c>
      <c r="U7182" s="2">
        <v>49400</v>
      </c>
      <c r="V7182" s="2">
        <v>13600</v>
      </c>
      <c r="W7182" s="2">
        <v>63000</v>
      </c>
      <c r="X7182">
        <v>1</v>
      </c>
      <c r="Y7182">
        <v>0</v>
      </c>
      <c r="Z7182">
        <v>0</v>
      </c>
      <c r="AA7182">
        <f t="shared" si="225"/>
        <v>0</v>
      </c>
      <c r="AB7182">
        <v>1176</v>
      </c>
      <c r="AC7182">
        <v>1176</v>
      </c>
    </row>
    <row r="7183" spans="1:29" x14ac:dyDescent="0.25">
      <c r="A7183" t="s">
        <v>24001</v>
      </c>
      <c r="B7183">
        <v>114</v>
      </c>
      <c r="C7183" t="s">
        <v>23997</v>
      </c>
      <c r="D7183">
        <v>101</v>
      </c>
      <c r="E7183" t="s">
        <v>24002</v>
      </c>
      <c r="F7183" t="s">
        <v>24003</v>
      </c>
      <c r="G7183" t="s">
        <v>3715</v>
      </c>
      <c r="H7183" t="s">
        <v>201</v>
      </c>
      <c r="I7183" t="s">
        <v>6</v>
      </c>
      <c r="J7183" s="1" t="s">
        <v>24004</v>
      </c>
      <c r="K7183">
        <v>2240</v>
      </c>
      <c r="L7183">
        <v>147</v>
      </c>
      <c r="M7183">
        <v>3.7</v>
      </c>
      <c r="N7183" t="s">
        <v>7</v>
      </c>
      <c r="O7183">
        <v>5</v>
      </c>
      <c r="P7183">
        <v>2</v>
      </c>
      <c r="Q7183">
        <v>2</v>
      </c>
      <c r="R7183">
        <v>0</v>
      </c>
      <c r="S7183">
        <v>1316</v>
      </c>
      <c r="T7183" s="2">
        <f t="shared" si="224"/>
        <v>0</v>
      </c>
      <c r="U7183" s="2">
        <v>108200</v>
      </c>
      <c r="V7183" s="2">
        <v>106200</v>
      </c>
      <c r="W7183" s="2">
        <v>214400</v>
      </c>
      <c r="X7183">
        <v>1</v>
      </c>
      <c r="Y7183">
        <v>0</v>
      </c>
      <c r="Z7183">
        <v>0</v>
      </c>
      <c r="AA7183">
        <f t="shared" si="225"/>
        <v>0</v>
      </c>
      <c r="AB7183">
        <v>1316</v>
      </c>
      <c r="AC7183">
        <v>1316</v>
      </c>
    </row>
    <row r="7184" spans="1:29" x14ac:dyDescent="0.25">
      <c r="A7184" t="s">
        <v>24005</v>
      </c>
      <c r="B7184">
        <v>80</v>
      </c>
      <c r="C7184" t="s">
        <v>23861</v>
      </c>
      <c r="D7184">
        <v>101</v>
      </c>
      <c r="E7184" t="s">
        <v>24006</v>
      </c>
      <c r="G7184" t="s">
        <v>24007</v>
      </c>
      <c r="H7184" t="s">
        <v>201</v>
      </c>
      <c r="I7184" t="s">
        <v>6</v>
      </c>
      <c r="J7184" s="1">
        <v>3818</v>
      </c>
      <c r="K7184">
        <v>3272</v>
      </c>
      <c r="L7184">
        <v>467</v>
      </c>
      <c r="M7184">
        <v>0.48</v>
      </c>
      <c r="N7184" t="s">
        <v>7</v>
      </c>
      <c r="O7184">
        <v>4</v>
      </c>
      <c r="P7184">
        <v>2</v>
      </c>
      <c r="Q7184">
        <v>2</v>
      </c>
      <c r="R7184">
        <v>0</v>
      </c>
      <c r="S7184">
        <v>896</v>
      </c>
      <c r="T7184" s="2">
        <f t="shared" si="224"/>
        <v>0</v>
      </c>
      <c r="U7184" s="2">
        <v>53900</v>
      </c>
      <c r="V7184" s="2">
        <v>78700</v>
      </c>
      <c r="W7184" s="2">
        <v>132600</v>
      </c>
      <c r="X7184">
        <v>1</v>
      </c>
      <c r="Y7184">
        <v>0</v>
      </c>
      <c r="Z7184">
        <v>0</v>
      </c>
      <c r="AA7184">
        <f t="shared" si="225"/>
        <v>0</v>
      </c>
      <c r="AB7184">
        <v>896</v>
      </c>
      <c r="AC7184">
        <v>896</v>
      </c>
    </row>
    <row r="7185" spans="1:29" x14ac:dyDescent="0.25">
      <c r="A7185" t="s">
        <v>24008</v>
      </c>
      <c r="B7185">
        <v>90</v>
      </c>
      <c r="C7185" t="s">
        <v>23997</v>
      </c>
      <c r="D7185">
        <v>101</v>
      </c>
      <c r="E7185" t="s">
        <v>24009</v>
      </c>
      <c r="G7185" t="s">
        <v>24010</v>
      </c>
      <c r="H7185" t="s">
        <v>201</v>
      </c>
      <c r="I7185" t="s">
        <v>6</v>
      </c>
      <c r="J7185" s="1" t="s">
        <v>24011</v>
      </c>
      <c r="K7185">
        <v>1760</v>
      </c>
      <c r="L7185">
        <v>158</v>
      </c>
      <c r="M7185">
        <v>0.43</v>
      </c>
      <c r="N7185" t="s">
        <v>7</v>
      </c>
      <c r="O7185">
        <v>6</v>
      </c>
      <c r="P7185">
        <v>3</v>
      </c>
      <c r="Q7185">
        <v>1</v>
      </c>
      <c r="R7185">
        <v>1</v>
      </c>
      <c r="S7185">
        <v>1224</v>
      </c>
      <c r="T7185" s="2">
        <f t="shared" si="224"/>
        <v>0</v>
      </c>
      <c r="U7185" s="2">
        <v>104600</v>
      </c>
      <c r="V7185" s="2">
        <v>87100</v>
      </c>
      <c r="W7185" s="2">
        <v>191700</v>
      </c>
      <c r="X7185">
        <v>1</v>
      </c>
      <c r="Y7185">
        <v>0</v>
      </c>
      <c r="Z7185">
        <v>0</v>
      </c>
      <c r="AA7185">
        <f t="shared" si="225"/>
        <v>0</v>
      </c>
      <c r="AB7185">
        <v>792</v>
      </c>
      <c r="AC7185">
        <v>1224</v>
      </c>
    </row>
    <row r="7186" spans="1:29" x14ac:dyDescent="0.25">
      <c r="A7186" t="s">
        <v>24012</v>
      </c>
      <c r="B7186">
        <v>84</v>
      </c>
      <c r="C7186" t="s">
        <v>23997</v>
      </c>
      <c r="D7186">
        <v>104</v>
      </c>
      <c r="E7186" t="s">
        <v>24013</v>
      </c>
      <c r="G7186" t="s">
        <v>24014</v>
      </c>
      <c r="H7186" t="s">
        <v>201</v>
      </c>
      <c r="I7186" t="s">
        <v>6</v>
      </c>
      <c r="J7186" s="1">
        <v>3818</v>
      </c>
      <c r="K7186">
        <v>2877</v>
      </c>
      <c r="L7186">
        <v>173</v>
      </c>
      <c r="M7186">
        <v>0.36</v>
      </c>
      <c r="N7186" t="s">
        <v>7</v>
      </c>
      <c r="O7186">
        <v>11</v>
      </c>
      <c r="P7186">
        <v>6</v>
      </c>
      <c r="Q7186">
        <v>3</v>
      </c>
      <c r="R7186">
        <v>0</v>
      </c>
      <c r="S7186">
        <v>2306</v>
      </c>
      <c r="T7186" s="2">
        <f t="shared" si="224"/>
        <v>0</v>
      </c>
      <c r="U7186" s="2">
        <v>104200</v>
      </c>
      <c r="V7186" s="2">
        <v>119000</v>
      </c>
      <c r="W7186" s="2">
        <v>223200</v>
      </c>
      <c r="X7186">
        <v>1</v>
      </c>
      <c r="Y7186">
        <v>0</v>
      </c>
      <c r="Z7186">
        <v>0</v>
      </c>
      <c r="AA7186">
        <f t="shared" si="225"/>
        <v>0</v>
      </c>
      <c r="AB7186">
        <v>1398</v>
      </c>
      <c r="AC7186">
        <v>2306</v>
      </c>
    </row>
    <row r="7187" spans="1:29" x14ac:dyDescent="0.25">
      <c r="A7187" t="s">
        <v>24015</v>
      </c>
      <c r="B7187">
        <v>78</v>
      </c>
      <c r="C7187" t="s">
        <v>23997</v>
      </c>
      <c r="D7187">
        <v>101</v>
      </c>
      <c r="E7187" t="s">
        <v>24016</v>
      </c>
      <c r="G7187" t="s">
        <v>24017</v>
      </c>
      <c r="H7187" t="s">
        <v>201</v>
      </c>
      <c r="I7187" t="s">
        <v>6</v>
      </c>
      <c r="J7187" s="1">
        <v>3818</v>
      </c>
      <c r="K7187">
        <v>2767</v>
      </c>
      <c r="L7187">
        <v>539</v>
      </c>
      <c r="M7187">
        <v>0.36</v>
      </c>
      <c r="N7187" t="s">
        <v>7</v>
      </c>
      <c r="O7187">
        <v>2</v>
      </c>
      <c r="P7187">
        <v>1</v>
      </c>
      <c r="Q7187">
        <v>1</v>
      </c>
      <c r="R7187">
        <v>0</v>
      </c>
      <c r="S7187">
        <v>576</v>
      </c>
      <c r="T7187" s="2">
        <f t="shared" si="224"/>
        <v>0</v>
      </c>
      <c r="U7187" s="2">
        <v>104200</v>
      </c>
      <c r="V7187" s="2">
        <v>31400</v>
      </c>
      <c r="W7187" s="2">
        <v>135600</v>
      </c>
      <c r="X7187">
        <v>1</v>
      </c>
      <c r="Y7187">
        <v>0</v>
      </c>
      <c r="Z7187">
        <v>0</v>
      </c>
      <c r="AA7187">
        <f t="shared" si="225"/>
        <v>0</v>
      </c>
      <c r="AB7187">
        <v>576</v>
      </c>
      <c r="AC7187">
        <v>576</v>
      </c>
    </row>
    <row r="7188" spans="1:29" x14ac:dyDescent="0.25">
      <c r="A7188" t="s">
        <v>24018</v>
      </c>
      <c r="B7188">
        <v>72</v>
      </c>
      <c r="C7188" t="s">
        <v>23997</v>
      </c>
      <c r="D7188">
        <v>101</v>
      </c>
      <c r="E7188" t="s">
        <v>24019</v>
      </c>
      <c r="G7188" t="s">
        <v>24020</v>
      </c>
      <c r="H7188" t="s">
        <v>24021</v>
      </c>
      <c r="I7188" t="s">
        <v>503</v>
      </c>
      <c r="J7188" s="1" t="s">
        <v>24022</v>
      </c>
      <c r="K7188">
        <v>2285</v>
      </c>
      <c r="L7188">
        <v>1</v>
      </c>
      <c r="M7188">
        <v>0.23</v>
      </c>
      <c r="N7188" t="s">
        <v>7</v>
      </c>
      <c r="O7188">
        <v>7</v>
      </c>
      <c r="P7188">
        <v>4</v>
      </c>
      <c r="Q7188">
        <v>2</v>
      </c>
      <c r="R7188">
        <v>0</v>
      </c>
      <c r="S7188">
        <v>1860</v>
      </c>
      <c r="T7188" s="2">
        <f t="shared" si="224"/>
        <v>0</v>
      </c>
      <c r="U7188" s="2">
        <v>103500</v>
      </c>
      <c r="V7188" s="2">
        <v>120400</v>
      </c>
      <c r="W7188" s="2">
        <v>223900</v>
      </c>
      <c r="X7188">
        <v>1</v>
      </c>
      <c r="Y7188">
        <v>0</v>
      </c>
      <c r="Z7188">
        <v>0</v>
      </c>
      <c r="AA7188">
        <f t="shared" si="225"/>
        <v>0</v>
      </c>
      <c r="AB7188">
        <v>1200</v>
      </c>
      <c r="AC7188">
        <v>1860</v>
      </c>
    </row>
    <row r="7189" spans="1:29" x14ac:dyDescent="0.25">
      <c r="A7189" t="s">
        <v>24023</v>
      </c>
      <c r="B7189">
        <v>62</v>
      </c>
      <c r="C7189" t="s">
        <v>23997</v>
      </c>
      <c r="D7189">
        <v>101</v>
      </c>
      <c r="E7189" t="s">
        <v>24024</v>
      </c>
      <c r="G7189" t="s">
        <v>24025</v>
      </c>
      <c r="H7189" t="s">
        <v>201</v>
      </c>
      <c r="I7189" t="s">
        <v>6</v>
      </c>
      <c r="J7189" s="1">
        <v>3818</v>
      </c>
      <c r="K7189">
        <v>1839</v>
      </c>
      <c r="L7189">
        <v>850</v>
      </c>
      <c r="M7189">
        <v>0.62</v>
      </c>
      <c r="N7189" t="s">
        <v>7</v>
      </c>
      <c r="O7189">
        <v>9</v>
      </c>
      <c r="P7189">
        <v>3</v>
      </c>
      <c r="Q7189">
        <v>1</v>
      </c>
      <c r="R7189">
        <v>1</v>
      </c>
      <c r="S7189">
        <v>1790</v>
      </c>
      <c r="T7189" s="2">
        <f t="shared" si="224"/>
        <v>0</v>
      </c>
      <c r="U7189" s="2">
        <v>105100</v>
      </c>
      <c r="V7189" s="2">
        <v>99900</v>
      </c>
      <c r="W7189" s="2">
        <v>205000</v>
      </c>
      <c r="X7189">
        <v>1</v>
      </c>
      <c r="Y7189">
        <v>0</v>
      </c>
      <c r="Z7189">
        <v>0</v>
      </c>
      <c r="AA7189">
        <f t="shared" si="225"/>
        <v>0</v>
      </c>
      <c r="AB7189">
        <v>954</v>
      </c>
      <c r="AC7189">
        <v>1790</v>
      </c>
    </row>
    <row r="7190" spans="1:29" x14ac:dyDescent="0.25">
      <c r="A7190" t="s">
        <v>24026</v>
      </c>
      <c r="B7190">
        <v>52</v>
      </c>
      <c r="C7190" t="s">
        <v>23997</v>
      </c>
      <c r="D7190">
        <v>101</v>
      </c>
      <c r="E7190" t="s">
        <v>24027</v>
      </c>
      <c r="F7190" t="s">
        <v>24028</v>
      </c>
      <c r="G7190" t="s">
        <v>24029</v>
      </c>
      <c r="H7190" t="s">
        <v>622</v>
      </c>
      <c r="I7190" t="s">
        <v>18</v>
      </c>
      <c r="J7190" s="1">
        <v>2476</v>
      </c>
      <c r="K7190">
        <v>3284</v>
      </c>
      <c r="L7190">
        <v>97</v>
      </c>
      <c r="M7190">
        <v>0.67</v>
      </c>
      <c r="N7190" t="s">
        <v>7</v>
      </c>
      <c r="O7190">
        <v>6</v>
      </c>
      <c r="P7190">
        <v>3</v>
      </c>
      <c r="Q7190">
        <v>1</v>
      </c>
      <c r="R7190">
        <v>0</v>
      </c>
      <c r="S7190">
        <v>1144</v>
      </c>
      <c r="T7190" s="2">
        <f t="shared" si="224"/>
        <v>0</v>
      </c>
      <c r="U7190" s="2">
        <v>90200</v>
      </c>
      <c r="V7190" s="2">
        <v>86200</v>
      </c>
      <c r="W7190" s="2">
        <v>176400</v>
      </c>
      <c r="X7190">
        <v>1</v>
      </c>
      <c r="Y7190">
        <v>0</v>
      </c>
      <c r="Z7190">
        <v>0</v>
      </c>
      <c r="AA7190">
        <f t="shared" si="225"/>
        <v>0</v>
      </c>
      <c r="AB7190">
        <v>1144</v>
      </c>
      <c r="AC7190">
        <v>1144</v>
      </c>
    </row>
    <row r="7191" spans="1:29" x14ac:dyDescent="0.25">
      <c r="A7191" t="s">
        <v>24030</v>
      </c>
      <c r="B7191">
        <v>40</v>
      </c>
      <c r="C7191" t="s">
        <v>23997</v>
      </c>
      <c r="D7191">
        <v>101</v>
      </c>
      <c r="E7191" t="s">
        <v>24031</v>
      </c>
      <c r="F7191" t="s">
        <v>24032</v>
      </c>
      <c r="G7191" t="s">
        <v>24033</v>
      </c>
      <c r="H7191" t="s">
        <v>201</v>
      </c>
      <c r="I7191" t="s">
        <v>6</v>
      </c>
      <c r="J7191" s="1">
        <v>3818</v>
      </c>
      <c r="K7191">
        <v>1781</v>
      </c>
      <c r="L7191">
        <v>962</v>
      </c>
      <c r="M7191">
        <v>1.3</v>
      </c>
      <c r="N7191" t="s">
        <v>7</v>
      </c>
      <c r="O7191">
        <v>9</v>
      </c>
      <c r="P7191">
        <v>4</v>
      </c>
      <c r="Q7191">
        <v>1</v>
      </c>
      <c r="R7191">
        <v>2</v>
      </c>
      <c r="S7191">
        <v>1569</v>
      </c>
      <c r="T7191" s="2">
        <f t="shared" si="224"/>
        <v>0</v>
      </c>
      <c r="U7191" s="2">
        <v>91000</v>
      </c>
      <c r="V7191" s="2">
        <v>106600</v>
      </c>
      <c r="W7191" s="2">
        <v>197600</v>
      </c>
      <c r="X7191">
        <v>1</v>
      </c>
      <c r="Y7191">
        <v>0</v>
      </c>
      <c r="Z7191">
        <v>0</v>
      </c>
      <c r="AA7191">
        <f t="shared" si="225"/>
        <v>0</v>
      </c>
      <c r="AB7191">
        <v>1012</v>
      </c>
      <c r="AC7191">
        <v>1569</v>
      </c>
    </row>
    <row r="7192" spans="1:29" x14ac:dyDescent="0.25">
      <c r="A7192" t="s">
        <v>24034</v>
      </c>
      <c r="B7192">
        <v>30</v>
      </c>
      <c r="C7192" t="s">
        <v>23997</v>
      </c>
      <c r="D7192">
        <v>101</v>
      </c>
      <c r="E7192" t="s">
        <v>24035</v>
      </c>
      <c r="G7192" t="s">
        <v>24036</v>
      </c>
      <c r="H7192" t="s">
        <v>201</v>
      </c>
      <c r="I7192" t="s">
        <v>6</v>
      </c>
      <c r="J7192" s="1">
        <v>3818</v>
      </c>
      <c r="K7192">
        <v>2556</v>
      </c>
      <c r="L7192">
        <v>526</v>
      </c>
      <c r="M7192">
        <v>0.84</v>
      </c>
      <c r="N7192" t="s">
        <v>4143</v>
      </c>
      <c r="O7192">
        <v>5</v>
      </c>
      <c r="P7192">
        <v>2</v>
      </c>
      <c r="Q7192">
        <v>2</v>
      </c>
      <c r="R7192">
        <v>0</v>
      </c>
      <c r="S7192">
        <v>1764</v>
      </c>
      <c r="T7192" s="2">
        <f t="shared" si="224"/>
        <v>0</v>
      </c>
      <c r="U7192" s="2">
        <v>52600</v>
      </c>
      <c r="V7192" s="2">
        <v>101200</v>
      </c>
      <c r="W7192" s="2">
        <v>153800</v>
      </c>
      <c r="X7192">
        <v>1</v>
      </c>
      <c r="Y7192">
        <v>0</v>
      </c>
      <c r="Z7192">
        <v>0</v>
      </c>
      <c r="AA7192">
        <f t="shared" si="225"/>
        <v>0</v>
      </c>
      <c r="AB7192">
        <v>1008</v>
      </c>
      <c r="AC7192">
        <v>1764</v>
      </c>
    </row>
    <row r="7193" spans="1:29" x14ac:dyDescent="0.25">
      <c r="A7193" t="s">
        <v>24037</v>
      </c>
      <c r="B7193">
        <v>20</v>
      </c>
      <c r="C7193" t="s">
        <v>23997</v>
      </c>
      <c r="D7193">
        <v>104</v>
      </c>
      <c r="E7193" t="s">
        <v>24038</v>
      </c>
      <c r="G7193" t="s">
        <v>24039</v>
      </c>
      <c r="H7193" t="s">
        <v>201</v>
      </c>
      <c r="I7193" t="s">
        <v>6</v>
      </c>
      <c r="J7193" s="1" t="s">
        <v>24040</v>
      </c>
      <c r="K7193">
        <v>2993</v>
      </c>
      <c r="L7193">
        <v>858</v>
      </c>
      <c r="M7193">
        <v>0.68</v>
      </c>
      <c r="N7193" t="s">
        <v>4143</v>
      </c>
      <c r="O7193">
        <v>8</v>
      </c>
      <c r="P7193">
        <v>4</v>
      </c>
      <c r="Q7193">
        <v>2</v>
      </c>
      <c r="R7193">
        <v>0</v>
      </c>
      <c r="S7193">
        <v>1882</v>
      </c>
      <c r="T7193" s="2">
        <f t="shared" si="224"/>
        <v>0</v>
      </c>
      <c r="U7193" s="2">
        <v>52300</v>
      </c>
      <c r="V7193" s="2">
        <v>89400</v>
      </c>
      <c r="W7193" s="2">
        <v>141700</v>
      </c>
      <c r="X7193">
        <v>1</v>
      </c>
      <c r="Y7193">
        <v>0</v>
      </c>
      <c r="Z7193">
        <v>0</v>
      </c>
      <c r="AA7193">
        <f t="shared" si="225"/>
        <v>0</v>
      </c>
      <c r="AB7193">
        <v>1264</v>
      </c>
      <c r="AC7193">
        <v>1882</v>
      </c>
    </row>
    <row r="7194" spans="1:29" x14ac:dyDescent="0.25">
      <c r="A7194" t="s">
        <v>24041</v>
      </c>
      <c r="B7194">
        <v>16</v>
      </c>
      <c r="C7194" t="s">
        <v>23997</v>
      </c>
      <c r="D7194">
        <v>101</v>
      </c>
      <c r="E7194" t="s">
        <v>24042</v>
      </c>
      <c r="G7194" t="s">
        <v>24043</v>
      </c>
      <c r="H7194" t="s">
        <v>201</v>
      </c>
      <c r="I7194" t="s">
        <v>6</v>
      </c>
      <c r="J7194" s="1" t="s">
        <v>24044</v>
      </c>
      <c r="K7194">
        <v>1637</v>
      </c>
      <c r="L7194">
        <v>15</v>
      </c>
      <c r="M7194">
        <v>0.375</v>
      </c>
      <c r="N7194" t="s">
        <v>4143</v>
      </c>
      <c r="O7194">
        <v>7</v>
      </c>
      <c r="P7194">
        <v>3</v>
      </c>
      <c r="Q7194">
        <v>1</v>
      </c>
      <c r="R7194">
        <v>1</v>
      </c>
      <c r="S7194">
        <v>1430</v>
      </c>
      <c r="T7194" s="2">
        <f t="shared" si="224"/>
        <v>0</v>
      </c>
      <c r="U7194" s="2">
        <v>49300</v>
      </c>
      <c r="V7194" s="2">
        <v>92800</v>
      </c>
      <c r="W7194" s="2">
        <v>142100</v>
      </c>
      <c r="X7194">
        <v>1</v>
      </c>
      <c r="Y7194">
        <v>16</v>
      </c>
      <c r="Z7194">
        <v>22</v>
      </c>
      <c r="AA7194">
        <f t="shared" si="225"/>
        <v>352</v>
      </c>
      <c r="AB7194">
        <v>968</v>
      </c>
      <c r="AC7194">
        <v>1782</v>
      </c>
    </row>
    <row r="7195" spans="1:29" x14ac:dyDescent="0.25">
      <c r="A7195" t="s">
        <v>24045</v>
      </c>
      <c r="B7195">
        <v>0</v>
      </c>
      <c r="C7195" t="s">
        <v>23861</v>
      </c>
      <c r="D7195">
        <v>130</v>
      </c>
      <c r="E7195" t="s">
        <v>24046</v>
      </c>
      <c r="G7195" t="s">
        <v>24047</v>
      </c>
      <c r="H7195" t="s">
        <v>1638</v>
      </c>
      <c r="I7195" t="s">
        <v>18</v>
      </c>
      <c r="J7195" s="1" t="s">
        <v>24048</v>
      </c>
      <c r="K7195">
        <v>484</v>
      </c>
      <c r="L7195">
        <v>54</v>
      </c>
      <c r="M7195">
        <v>0.45</v>
      </c>
      <c r="N7195" t="s">
        <v>7</v>
      </c>
      <c r="O7195">
        <v>0</v>
      </c>
      <c r="P7195">
        <v>0</v>
      </c>
      <c r="Q7195">
        <v>0</v>
      </c>
      <c r="R7195">
        <v>0</v>
      </c>
      <c r="S7195">
        <v>0</v>
      </c>
      <c r="T7195" s="2">
        <f t="shared" si="224"/>
        <v>0</v>
      </c>
      <c r="U7195" s="2">
        <v>1400</v>
      </c>
      <c r="V7195" s="2">
        <v>0</v>
      </c>
      <c r="W7195" s="2">
        <v>1400</v>
      </c>
      <c r="X7195">
        <v>1</v>
      </c>
      <c r="Y7195">
        <v>0</v>
      </c>
      <c r="Z7195">
        <v>0</v>
      </c>
      <c r="AA7195">
        <f t="shared" si="225"/>
        <v>0</v>
      </c>
      <c r="AB7195">
        <v>0</v>
      </c>
      <c r="AC7195">
        <v>0</v>
      </c>
    </row>
    <row r="7196" spans="1:29" x14ac:dyDescent="0.25">
      <c r="A7196" t="s">
        <v>24049</v>
      </c>
      <c r="B7196">
        <v>19</v>
      </c>
      <c r="C7196" t="s">
        <v>23997</v>
      </c>
      <c r="D7196">
        <v>101</v>
      </c>
      <c r="E7196" t="s">
        <v>24050</v>
      </c>
      <c r="G7196" t="s">
        <v>24051</v>
      </c>
      <c r="H7196" t="s">
        <v>201</v>
      </c>
      <c r="I7196" t="s">
        <v>6</v>
      </c>
      <c r="J7196" s="1">
        <v>3818</v>
      </c>
      <c r="K7196">
        <v>3267</v>
      </c>
      <c r="L7196">
        <v>525</v>
      </c>
      <c r="M7196">
        <v>0.32</v>
      </c>
      <c r="N7196" t="s">
        <v>4143</v>
      </c>
      <c r="O7196">
        <v>5</v>
      </c>
      <c r="P7196">
        <v>2</v>
      </c>
      <c r="Q7196">
        <v>1</v>
      </c>
      <c r="R7196">
        <v>1</v>
      </c>
      <c r="S7196">
        <v>1450</v>
      </c>
      <c r="T7196" s="2">
        <f t="shared" si="224"/>
        <v>0</v>
      </c>
      <c r="U7196" s="2">
        <v>50400</v>
      </c>
      <c r="V7196" s="2">
        <v>64900</v>
      </c>
      <c r="W7196" s="2">
        <v>115300</v>
      </c>
      <c r="X7196">
        <v>1</v>
      </c>
      <c r="Y7196">
        <v>0</v>
      </c>
      <c r="Z7196">
        <v>0</v>
      </c>
      <c r="AA7196">
        <f t="shared" si="225"/>
        <v>0</v>
      </c>
      <c r="AB7196">
        <v>985</v>
      </c>
      <c r="AC7196">
        <v>1450</v>
      </c>
    </row>
    <row r="7197" spans="1:29" x14ac:dyDescent="0.25">
      <c r="A7197" t="s">
        <v>24052</v>
      </c>
      <c r="B7197">
        <v>25</v>
      </c>
      <c r="C7197" t="s">
        <v>23997</v>
      </c>
      <c r="D7197">
        <v>101</v>
      </c>
      <c r="E7197" t="s">
        <v>15131</v>
      </c>
      <c r="G7197" t="s">
        <v>1171</v>
      </c>
      <c r="H7197" t="s">
        <v>201</v>
      </c>
      <c r="I7197" t="s">
        <v>6</v>
      </c>
      <c r="J7197" s="1" t="s">
        <v>15132</v>
      </c>
      <c r="K7197">
        <v>2975</v>
      </c>
      <c r="L7197">
        <v>570</v>
      </c>
      <c r="M7197">
        <v>0.41</v>
      </c>
      <c r="N7197" t="s">
        <v>4143</v>
      </c>
      <c r="O7197">
        <v>8</v>
      </c>
      <c r="P7197">
        <v>3</v>
      </c>
      <c r="Q7197">
        <v>1</v>
      </c>
      <c r="R7197">
        <v>0</v>
      </c>
      <c r="S7197">
        <v>1486</v>
      </c>
      <c r="T7197" s="2">
        <f t="shared" si="224"/>
        <v>0</v>
      </c>
      <c r="U7197" s="2">
        <v>50900</v>
      </c>
      <c r="V7197" s="2">
        <v>42200</v>
      </c>
      <c r="W7197" s="2">
        <v>93100</v>
      </c>
      <c r="X7197">
        <v>1</v>
      </c>
      <c r="Y7197">
        <v>0</v>
      </c>
      <c r="Z7197">
        <v>0</v>
      </c>
      <c r="AA7197">
        <f t="shared" si="225"/>
        <v>0</v>
      </c>
      <c r="AB7197">
        <v>1036</v>
      </c>
      <c r="AC7197">
        <v>1486</v>
      </c>
    </row>
    <row r="7198" spans="1:29" x14ac:dyDescent="0.25">
      <c r="A7198" t="s">
        <v>24053</v>
      </c>
      <c r="B7198">
        <v>33</v>
      </c>
      <c r="C7198" t="s">
        <v>23997</v>
      </c>
      <c r="D7198">
        <v>101</v>
      </c>
      <c r="E7198" t="s">
        <v>15131</v>
      </c>
      <c r="G7198" t="s">
        <v>1171</v>
      </c>
      <c r="H7198" t="s">
        <v>201</v>
      </c>
      <c r="I7198" t="s">
        <v>6</v>
      </c>
      <c r="J7198" s="1" t="s">
        <v>15132</v>
      </c>
      <c r="K7198">
        <v>1059</v>
      </c>
      <c r="L7198">
        <v>279</v>
      </c>
      <c r="M7198">
        <v>0.46</v>
      </c>
      <c r="N7198" t="s">
        <v>7</v>
      </c>
      <c r="O7198">
        <v>9</v>
      </c>
      <c r="P7198">
        <v>4</v>
      </c>
      <c r="Q7198">
        <v>2</v>
      </c>
      <c r="R7198">
        <v>0</v>
      </c>
      <c r="S7198">
        <v>1807</v>
      </c>
      <c r="T7198" s="2">
        <f t="shared" si="224"/>
        <v>0</v>
      </c>
      <c r="U7198" s="2">
        <v>49800</v>
      </c>
      <c r="V7198" s="2">
        <v>107800</v>
      </c>
      <c r="W7198" s="2">
        <v>157600</v>
      </c>
      <c r="X7198">
        <v>1</v>
      </c>
      <c r="Y7198">
        <v>0</v>
      </c>
      <c r="Z7198">
        <v>0</v>
      </c>
      <c r="AA7198">
        <f t="shared" si="225"/>
        <v>0</v>
      </c>
      <c r="AB7198">
        <v>1143</v>
      </c>
      <c r="AC7198">
        <v>1807</v>
      </c>
    </row>
    <row r="7199" spans="1:29" x14ac:dyDescent="0.25">
      <c r="A7199" t="s">
        <v>24054</v>
      </c>
      <c r="B7199">
        <v>43</v>
      </c>
      <c r="C7199" t="s">
        <v>23997</v>
      </c>
      <c r="D7199">
        <v>101</v>
      </c>
      <c r="E7199" t="s">
        <v>24055</v>
      </c>
      <c r="G7199" t="s">
        <v>5563</v>
      </c>
      <c r="H7199" t="s">
        <v>24056</v>
      </c>
      <c r="I7199" t="s">
        <v>6</v>
      </c>
      <c r="J7199" s="1" t="s">
        <v>24057</v>
      </c>
      <c r="K7199">
        <v>3224</v>
      </c>
      <c r="L7199">
        <v>570</v>
      </c>
      <c r="M7199">
        <v>0.39</v>
      </c>
      <c r="N7199" t="s">
        <v>7</v>
      </c>
      <c r="O7199">
        <v>8</v>
      </c>
      <c r="P7199">
        <v>4</v>
      </c>
      <c r="Q7199">
        <v>2</v>
      </c>
      <c r="R7199">
        <v>0</v>
      </c>
      <c r="S7199">
        <v>2120</v>
      </c>
      <c r="T7199" s="2">
        <f t="shared" si="224"/>
        <v>0</v>
      </c>
      <c r="U7199" s="2">
        <v>49300</v>
      </c>
      <c r="V7199" s="2">
        <v>121900</v>
      </c>
      <c r="W7199" s="2">
        <v>171200</v>
      </c>
      <c r="X7199">
        <v>1</v>
      </c>
      <c r="Y7199">
        <v>0</v>
      </c>
      <c r="Z7199">
        <v>0</v>
      </c>
      <c r="AA7199">
        <f t="shared" si="225"/>
        <v>0</v>
      </c>
      <c r="AB7199">
        <v>1400</v>
      </c>
      <c r="AC7199">
        <v>2120</v>
      </c>
    </row>
    <row r="7200" spans="1:29" x14ac:dyDescent="0.25">
      <c r="A7200" t="s">
        <v>24058</v>
      </c>
      <c r="B7200">
        <v>57</v>
      </c>
      <c r="C7200" t="s">
        <v>23997</v>
      </c>
      <c r="D7200">
        <v>101</v>
      </c>
      <c r="E7200" t="s">
        <v>24059</v>
      </c>
      <c r="G7200" t="s">
        <v>1042</v>
      </c>
      <c r="H7200" t="s">
        <v>201</v>
      </c>
      <c r="I7200" t="s">
        <v>6</v>
      </c>
      <c r="J7200" s="1">
        <v>3818</v>
      </c>
      <c r="K7200">
        <v>2636</v>
      </c>
      <c r="L7200">
        <v>616</v>
      </c>
      <c r="M7200">
        <v>0.41</v>
      </c>
      <c r="N7200" t="s">
        <v>7</v>
      </c>
      <c r="O7200">
        <v>7</v>
      </c>
      <c r="P7200">
        <v>4</v>
      </c>
      <c r="Q7200">
        <v>2</v>
      </c>
      <c r="R7200">
        <v>0</v>
      </c>
      <c r="S7200">
        <v>1727</v>
      </c>
      <c r="T7200" s="2">
        <f t="shared" si="224"/>
        <v>0</v>
      </c>
      <c r="U7200" s="2">
        <v>49500</v>
      </c>
      <c r="V7200" s="2">
        <v>116400</v>
      </c>
      <c r="W7200" s="2">
        <v>165900</v>
      </c>
      <c r="X7200">
        <v>1</v>
      </c>
      <c r="Y7200">
        <v>0</v>
      </c>
      <c r="Z7200">
        <v>0</v>
      </c>
      <c r="AA7200">
        <f t="shared" si="225"/>
        <v>0</v>
      </c>
      <c r="AB7200">
        <v>946</v>
      </c>
      <c r="AC7200">
        <v>1727</v>
      </c>
    </row>
    <row r="7201" spans="1:29" x14ac:dyDescent="0.25">
      <c r="A7201" t="s">
        <v>24060</v>
      </c>
      <c r="B7201">
        <v>67</v>
      </c>
      <c r="C7201" t="s">
        <v>23997</v>
      </c>
      <c r="D7201">
        <v>101</v>
      </c>
      <c r="E7201" t="s">
        <v>24061</v>
      </c>
      <c r="G7201" t="s">
        <v>24062</v>
      </c>
      <c r="H7201" t="s">
        <v>201</v>
      </c>
      <c r="I7201" t="s">
        <v>6</v>
      </c>
      <c r="J7201" s="1">
        <v>3818</v>
      </c>
      <c r="K7201">
        <v>1680</v>
      </c>
      <c r="L7201">
        <v>24</v>
      </c>
      <c r="M7201">
        <v>0.27</v>
      </c>
      <c r="N7201" t="s">
        <v>7</v>
      </c>
      <c r="O7201">
        <v>7</v>
      </c>
      <c r="P7201">
        <v>3</v>
      </c>
      <c r="Q7201">
        <v>1</v>
      </c>
      <c r="R7201">
        <v>0</v>
      </c>
      <c r="S7201">
        <v>1560</v>
      </c>
      <c r="T7201" s="2">
        <f t="shared" si="224"/>
        <v>0</v>
      </c>
      <c r="U7201" s="2">
        <v>48600</v>
      </c>
      <c r="V7201" s="2">
        <v>73700</v>
      </c>
      <c r="W7201" s="2">
        <v>122300</v>
      </c>
      <c r="X7201">
        <v>1</v>
      </c>
      <c r="Y7201">
        <v>0</v>
      </c>
      <c r="Z7201">
        <v>0</v>
      </c>
      <c r="AA7201">
        <f t="shared" si="225"/>
        <v>0</v>
      </c>
      <c r="AB7201">
        <v>956</v>
      </c>
      <c r="AC7201">
        <v>1560</v>
      </c>
    </row>
    <row r="7202" spans="1:29" x14ac:dyDescent="0.25">
      <c r="A7202" t="s">
        <v>24063</v>
      </c>
      <c r="B7202">
        <v>77</v>
      </c>
      <c r="C7202" t="s">
        <v>23997</v>
      </c>
      <c r="D7202">
        <v>101</v>
      </c>
      <c r="E7202" t="s">
        <v>24064</v>
      </c>
      <c r="G7202" t="s">
        <v>24065</v>
      </c>
      <c r="H7202" t="s">
        <v>201</v>
      </c>
      <c r="I7202" t="s">
        <v>6</v>
      </c>
      <c r="J7202" s="1" t="s">
        <v>24066</v>
      </c>
      <c r="K7202">
        <v>2493</v>
      </c>
      <c r="L7202">
        <v>291</v>
      </c>
      <c r="M7202">
        <v>0.47</v>
      </c>
      <c r="N7202" t="s">
        <v>7</v>
      </c>
      <c r="O7202">
        <v>7</v>
      </c>
      <c r="P7202">
        <v>4</v>
      </c>
      <c r="Q7202">
        <v>2</v>
      </c>
      <c r="R7202">
        <v>0</v>
      </c>
      <c r="S7202">
        <v>1806</v>
      </c>
      <c r="T7202" s="2">
        <f t="shared" si="224"/>
        <v>0</v>
      </c>
      <c r="U7202" s="2">
        <v>49800</v>
      </c>
      <c r="V7202" s="2">
        <v>98900</v>
      </c>
      <c r="W7202" s="2">
        <v>148700</v>
      </c>
      <c r="X7202">
        <v>1</v>
      </c>
      <c r="Y7202">
        <v>0</v>
      </c>
      <c r="Z7202">
        <v>0</v>
      </c>
      <c r="AA7202">
        <f t="shared" si="225"/>
        <v>0</v>
      </c>
      <c r="AB7202">
        <v>840</v>
      </c>
      <c r="AC7202">
        <v>1806</v>
      </c>
    </row>
    <row r="7203" spans="1:29" x14ac:dyDescent="0.25">
      <c r="A7203" t="s">
        <v>24067</v>
      </c>
      <c r="B7203">
        <v>236</v>
      </c>
      <c r="C7203" t="s">
        <v>23964</v>
      </c>
      <c r="D7203">
        <v>101</v>
      </c>
      <c r="E7203" t="s">
        <v>24068</v>
      </c>
      <c r="G7203" t="s">
        <v>23125</v>
      </c>
      <c r="H7203" t="s">
        <v>201</v>
      </c>
      <c r="I7203" t="s">
        <v>6</v>
      </c>
      <c r="J7203" s="1">
        <v>3818</v>
      </c>
      <c r="K7203">
        <v>1738</v>
      </c>
      <c r="L7203">
        <v>108</v>
      </c>
      <c r="M7203">
        <v>0.43</v>
      </c>
      <c r="N7203" t="s">
        <v>7</v>
      </c>
      <c r="O7203">
        <v>5</v>
      </c>
      <c r="P7203">
        <v>3</v>
      </c>
      <c r="Q7203">
        <v>1</v>
      </c>
      <c r="R7203">
        <v>0</v>
      </c>
      <c r="S7203">
        <v>1574</v>
      </c>
      <c r="T7203" s="2">
        <f t="shared" si="224"/>
        <v>0</v>
      </c>
      <c r="U7203" s="2">
        <v>49600</v>
      </c>
      <c r="V7203" s="2">
        <v>83200</v>
      </c>
      <c r="W7203" s="2">
        <v>132800</v>
      </c>
      <c r="X7203">
        <v>1</v>
      </c>
      <c r="Y7203">
        <v>0</v>
      </c>
      <c r="Z7203">
        <v>0</v>
      </c>
      <c r="AA7203">
        <f t="shared" si="225"/>
        <v>0</v>
      </c>
      <c r="AB7203">
        <v>907</v>
      </c>
      <c r="AC7203">
        <v>1574</v>
      </c>
    </row>
    <row r="7204" spans="1:29" x14ac:dyDescent="0.25">
      <c r="A7204" t="s">
        <v>24069</v>
      </c>
      <c r="B7204">
        <v>228</v>
      </c>
      <c r="C7204" t="s">
        <v>23964</v>
      </c>
      <c r="D7204">
        <v>104</v>
      </c>
      <c r="E7204" t="s">
        <v>24070</v>
      </c>
      <c r="G7204" t="s">
        <v>24071</v>
      </c>
      <c r="H7204" t="s">
        <v>1271</v>
      </c>
      <c r="I7204" t="s">
        <v>6</v>
      </c>
      <c r="J7204" s="1">
        <v>3813</v>
      </c>
      <c r="K7204">
        <v>2415</v>
      </c>
      <c r="L7204">
        <v>440</v>
      </c>
      <c r="M7204">
        <v>0.23</v>
      </c>
      <c r="N7204" t="s">
        <v>7</v>
      </c>
      <c r="O7204">
        <v>10</v>
      </c>
      <c r="P7204">
        <v>6</v>
      </c>
      <c r="Q7204">
        <v>2</v>
      </c>
      <c r="R7204">
        <v>0</v>
      </c>
      <c r="S7204">
        <v>1700</v>
      </c>
      <c r="T7204" s="2">
        <f t="shared" si="224"/>
        <v>0</v>
      </c>
      <c r="U7204" s="2">
        <v>48400</v>
      </c>
      <c r="V7204" s="2">
        <v>76100</v>
      </c>
      <c r="W7204" s="2">
        <v>124500</v>
      </c>
      <c r="X7204">
        <v>1</v>
      </c>
      <c r="Y7204">
        <v>0</v>
      </c>
      <c r="Z7204">
        <v>0</v>
      </c>
      <c r="AA7204">
        <f t="shared" si="225"/>
        <v>0</v>
      </c>
      <c r="AB7204">
        <v>850</v>
      </c>
      <c r="AC7204">
        <v>1700</v>
      </c>
    </row>
    <row r="7205" spans="1:29" x14ac:dyDescent="0.25">
      <c r="A7205" t="s">
        <v>24072</v>
      </c>
      <c r="B7205">
        <v>222</v>
      </c>
      <c r="C7205" t="s">
        <v>23964</v>
      </c>
      <c r="D7205">
        <v>101</v>
      </c>
      <c r="E7205" t="s">
        <v>24073</v>
      </c>
      <c r="G7205" t="s">
        <v>24074</v>
      </c>
      <c r="H7205" t="s">
        <v>201</v>
      </c>
      <c r="I7205" t="s">
        <v>6</v>
      </c>
      <c r="J7205" s="1">
        <v>3818</v>
      </c>
      <c r="K7205">
        <v>3269</v>
      </c>
      <c r="L7205">
        <v>14</v>
      </c>
      <c r="M7205">
        <v>0.21</v>
      </c>
      <c r="N7205" t="s">
        <v>7</v>
      </c>
      <c r="O7205">
        <v>8</v>
      </c>
      <c r="P7205">
        <v>4</v>
      </c>
      <c r="Q7205">
        <v>2</v>
      </c>
      <c r="R7205">
        <v>0</v>
      </c>
      <c r="S7205">
        <v>1888</v>
      </c>
      <c r="T7205" s="2">
        <f t="shared" si="224"/>
        <v>0</v>
      </c>
      <c r="U7205" s="2">
        <v>43400</v>
      </c>
      <c r="V7205" s="2">
        <v>91500</v>
      </c>
      <c r="W7205" s="2">
        <v>134900</v>
      </c>
      <c r="X7205">
        <v>1</v>
      </c>
      <c r="Y7205">
        <v>0</v>
      </c>
      <c r="Z7205">
        <v>0</v>
      </c>
      <c r="AA7205">
        <f t="shared" si="225"/>
        <v>0</v>
      </c>
      <c r="AB7205">
        <v>944</v>
      </c>
      <c r="AC7205">
        <v>1888</v>
      </c>
    </row>
    <row r="7206" spans="1:29" x14ac:dyDescent="0.25">
      <c r="A7206" t="s">
        <v>24075</v>
      </c>
      <c r="B7206">
        <v>18</v>
      </c>
      <c r="C7206" t="s">
        <v>24076</v>
      </c>
      <c r="D7206">
        <v>110</v>
      </c>
      <c r="E7206" t="s">
        <v>24077</v>
      </c>
      <c r="G7206" t="s">
        <v>23125</v>
      </c>
      <c r="H7206" t="s">
        <v>201</v>
      </c>
      <c r="I7206" t="s">
        <v>6</v>
      </c>
      <c r="J7206" s="1">
        <v>3818</v>
      </c>
      <c r="K7206">
        <v>2951</v>
      </c>
      <c r="L7206">
        <v>559</v>
      </c>
      <c r="M7206">
        <v>0.23</v>
      </c>
      <c r="N7206" t="s">
        <v>7</v>
      </c>
      <c r="O7206">
        <v>4</v>
      </c>
      <c r="P7206">
        <v>2</v>
      </c>
      <c r="Q7206">
        <v>1</v>
      </c>
      <c r="R7206">
        <v>0</v>
      </c>
      <c r="S7206">
        <v>672</v>
      </c>
      <c r="T7206" s="2">
        <f t="shared" si="224"/>
        <v>0</v>
      </c>
      <c r="U7206" s="2">
        <v>48400</v>
      </c>
      <c r="V7206" s="2">
        <v>8100</v>
      </c>
      <c r="W7206" s="2">
        <v>56500</v>
      </c>
      <c r="X7206">
        <v>1</v>
      </c>
      <c r="Y7206">
        <v>0</v>
      </c>
      <c r="Z7206">
        <v>0</v>
      </c>
      <c r="AA7206">
        <f t="shared" si="225"/>
        <v>0</v>
      </c>
      <c r="AB7206">
        <v>672</v>
      </c>
      <c r="AC7206">
        <v>672</v>
      </c>
    </row>
    <row r="7207" spans="1:29" x14ac:dyDescent="0.25">
      <c r="A7207" t="s">
        <v>24078</v>
      </c>
      <c r="B7207">
        <v>28</v>
      </c>
      <c r="C7207" t="s">
        <v>24076</v>
      </c>
      <c r="D7207">
        <v>101</v>
      </c>
      <c r="E7207" t="s">
        <v>24079</v>
      </c>
      <c r="G7207" t="s">
        <v>24080</v>
      </c>
      <c r="H7207" t="s">
        <v>201</v>
      </c>
      <c r="I7207" t="s">
        <v>6</v>
      </c>
      <c r="J7207" s="1">
        <v>3818</v>
      </c>
      <c r="K7207">
        <v>3280</v>
      </c>
      <c r="L7207">
        <v>580</v>
      </c>
      <c r="M7207">
        <v>0.26</v>
      </c>
      <c r="N7207" t="s">
        <v>7</v>
      </c>
      <c r="O7207">
        <v>5</v>
      </c>
      <c r="P7207">
        <v>3</v>
      </c>
      <c r="Q7207">
        <v>1</v>
      </c>
      <c r="R7207">
        <v>0</v>
      </c>
      <c r="S7207">
        <v>1416</v>
      </c>
      <c r="T7207" s="2">
        <f t="shared" si="224"/>
        <v>0</v>
      </c>
      <c r="U7207" s="2">
        <v>29100</v>
      </c>
      <c r="V7207" s="2">
        <v>53800</v>
      </c>
      <c r="W7207" s="2">
        <v>82900</v>
      </c>
      <c r="X7207">
        <v>1</v>
      </c>
      <c r="Y7207">
        <v>0</v>
      </c>
      <c r="Z7207">
        <v>0</v>
      </c>
      <c r="AA7207">
        <f t="shared" si="225"/>
        <v>0</v>
      </c>
      <c r="AB7207">
        <v>1176</v>
      </c>
      <c r="AC7207">
        <v>1416</v>
      </c>
    </row>
    <row r="7208" spans="1:29" x14ac:dyDescent="0.25">
      <c r="A7208" t="s">
        <v>24081</v>
      </c>
      <c r="B7208">
        <v>13</v>
      </c>
      <c r="C7208" t="s">
        <v>24082</v>
      </c>
      <c r="D7208">
        <v>101</v>
      </c>
      <c r="E7208" t="s">
        <v>24083</v>
      </c>
      <c r="G7208" t="s">
        <v>24084</v>
      </c>
      <c r="H7208" t="s">
        <v>201</v>
      </c>
      <c r="I7208" t="s">
        <v>6</v>
      </c>
      <c r="J7208" s="1">
        <v>3818</v>
      </c>
      <c r="K7208">
        <v>2576</v>
      </c>
      <c r="L7208">
        <v>614</v>
      </c>
      <c r="M7208">
        <v>0.09</v>
      </c>
      <c r="N7208" t="s">
        <v>7</v>
      </c>
      <c r="O7208">
        <v>4</v>
      </c>
      <c r="P7208">
        <v>2</v>
      </c>
      <c r="Q7208">
        <v>1</v>
      </c>
      <c r="R7208">
        <v>0</v>
      </c>
      <c r="S7208">
        <v>768</v>
      </c>
      <c r="T7208" s="2">
        <f t="shared" si="224"/>
        <v>0</v>
      </c>
      <c r="U7208" s="2">
        <v>38000</v>
      </c>
      <c r="V7208" s="2">
        <v>55300</v>
      </c>
      <c r="W7208" s="2">
        <v>93300</v>
      </c>
      <c r="X7208">
        <v>1</v>
      </c>
      <c r="Y7208">
        <v>0</v>
      </c>
      <c r="Z7208">
        <v>0</v>
      </c>
      <c r="AA7208">
        <f t="shared" si="225"/>
        <v>0</v>
      </c>
      <c r="AB7208">
        <v>768</v>
      </c>
      <c r="AC7208">
        <v>768</v>
      </c>
    </row>
    <row r="7209" spans="1:29" x14ac:dyDescent="0.25">
      <c r="A7209" t="s">
        <v>24085</v>
      </c>
      <c r="B7209">
        <v>4</v>
      </c>
      <c r="C7209" t="s">
        <v>24082</v>
      </c>
      <c r="D7209">
        <v>101</v>
      </c>
      <c r="E7209" t="s">
        <v>24086</v>
      </c>
      <c r="G7209" t="s">
        <v>9661</v>
      </c>
      <c r="H7209" t="s">
        <v>201</v>
      </c>
      <c r="I7209" t="s">
        <v>6</v>
      </c>
      <c r="J7209" s="1" t="s">
        <v>24087</v>
      </c>
      <c r="K7209">
        <v>2956</v>
      </c>
      <c r="L7209">
        <v>215</v>
      </c>
      <c r="M7209">
        <v>0.36</v>
      </c>
      <c r="N7209" t="s">
        <v>7</v>
      </c>
      <c r="O7209">
        <v>6</v>
      </c>
      <c r="P7209">
        <v>3</v>
      </c>
      <c r="Q7209">
        <v>1</v>
      </c>
      <c r="R7209">
        <v>1</v>
      </c>
      <c r="S7209">
        <v>1167</v>
      </c>
      <c r="T7209" s="2">
        <f t="shared" si="224"/>
        <v>0</v>
      </c>
      <c r="U7209" s="2">
        <v>49200</v>
      </c>
      <c r="V7209" s="2">
        <v>117800</v>
      </c>
      <c r="W7209" s="2">
        <v>167000</v>
      </c>
      <c r="X7209">
        <v>1</v>
      </c>
      <c r="Y7209">
        <v>20</v>
      </c>
      <c r="Z7209">
        <v>24</v>
      </c>
      <c r="AA7209">
        <f t="shared" si="225"/>
        <v>480</v>
      </c>
      <c r="AB7209">
        <v>1167</v>
      </c>
      <c r="AC7209">
        <v>1647</v>
      </c>
    </row>
    <row r="7210" spans="1:29" x14ac:dyDescent="0.25">
      <c r="A7210" t="s">
        <v>24088</v>
      </c>
      <c r="B7210">
        <v>52</v>
      </c>
      <c r="C7210" t="s">
        <v>24076</v>
      </c>
      <c r="D7210">
        <v>101</v>
      </c>
      <c r="E7210" t="s">
        <v>24089</v>
      </c>
      <c r="G7210" t="s">
        <v>10908</v>
      </c>
      <c r="H7210" t="s">
        <v>201</v>
      </c>
      <c r="I7210" t="s">
        <v>6</v>
      </c>
      <c r="J7210" s="1" t="s">
        <v>24090</v>
      </c>
      <c r="K7210">
        <v>1838</v>
      </c>
      <c r="L7210">
        <v>180</v>
      </c>
      <c r="M7210">
        <v>0.61</v>
      </c>
      <c r="N7210" t="s">
        <v>7</v>
      </c>
      <c r="O7210">
        <v>3</v>
      </c>
      <c r="P7210">
        <v>1</v>
      </c>
      <c r="Q7210">
        <v>1</v>
      </c>
      <c r="R7210">
        <v>0</v>
      </c>
      <c r="S7210">
        <v>936</v>
      </c>
      <c r="T7210" s="2">
        <f t="shared" si="224"/>
        <v>0</v>
      </c>
      <c r="U7210" s="2">
        <v>50100</v>
      </c>
      <c r="V7210" s="2">
        <v>77600</v>
      </c>
      <c r="W7210" s="2">
        <v>127700</v>
      </c>
      <c r="X7210">
        <v>1</v>
      </c>
      <c r="Y7210">
        <v>0</v>
      </c>
      <c r="Z7210">
        <v>0</v>
      </c>
      <c r="AA7210">
        <f t="shared" si="225"/>
        <v>0</v>
      </c>
      <c r="AB7210">
        <v>936</v>
      </c>
      <c r="AC7210">
        <v>936</v>
      </c>
    </row>
    <row r="7211" spans="1:29" x14ac:dyDescent="0.25">
      <c r="A7211" t="s">
        <v>24091</v>
      </c>
      <c r="B7211">
        <v>49</v>
      </c>
      <c r="C7211" t="s">
        <v>24076</v>
      </c>
      <c r="D7211">
        <v>101</v>
      </c>
      <c r="E7211" t="s">
        <v>24092</v>
      </c>
      <c r="F7211" t="s">
        <v>24093</v>
      </c>
      <c r="G7211" t="s">
        <v>24094</v>
      </c>
      <c r="H7211" t="s">
        <v>201</v>
      </c>
      <c r="I7211" t="s">
        <v>6</v>
      </c>
      <c r="J7211" s="1" t="s">
        <v>24095</v>
      </c>
      <c r="K7211">
        <v>2922</v>
      </c>
      <c r="L7211">
        <v>78</v>
      </c>
      <c r="M7211">
        <v>0.32</v>
      </c>
      <c r="N7211" t="s">
        <v>7</v>
      </c>
      <c r="O7211">
        <v>5</v>
      </c>
      <c r="P7211">
        <v>2</v>
      </c>
      <c r="Q7211">
        <v>1</v>
      </c>
      <c r="R7211">
        <v>0</v>
      </c>
      <c r="S7211">
        <v>1139</v>
      </c>
      <c r="T7211" s="2">
        <f t="shared" si="224"/>
        <v>0</v>
      </c>
      <c r="U7211" s="2">
        <v>48900</v>
      </c>
      <c r="V7211" s="2">
        <v>74300</v>
      </c>
      <c r="W7211" s="2">
        <v>123200</v>
      </c>
      <c r="X7211">
        <v>1</v>
      </c>
      <c r="Y7211">
        <v>0</v>
      </c>
      <c r="Z7211">
        <v>0</v>
      </c>
      <c r="AA7211">
        <f t="shared" si="225"/>
        <v>0</v>
      </c>
      <c r="AB7211">
        <v>1139</v>
      </c>
      <c r="AC7211">
        <v>1139</v>
      </c>
    </row>
    <row r="7212" spans="1:29" x14ac:dyDescent="0.25">
      <c r="A7212" t="s">
        <v>24096</v>
      </c>
      <c r="B7212">
        <v>33</v>
      </c>
      <c r="C7212" t="s">
        <v>24076</v>
      </c>
      <c r="D7212">
        <v>101</v>
      </c>
      <c r="E7212" t="s">
        <v>24097</v>
      </c>
      <c r="F7212" t="s">
        <v>24098</v>
      </c>
      <c r="G7212" t="s">
        <v>24099</v>
      </c>
      <c r="H7212" t="s">
        <v>201</v>
      </c>
      <c r="I7212" t="s">
        <v>6</v>
      </c>
      <c r="J7212" s="1">
        <v>3818</v>
      </c>
      <c r="K7212">
        <v>1933</v>
      </c>
      <c r="L7212">
        <v>158</v>
      </c>
      <c r="M7212">
        <v>0.37</v>
      </c>
      <c r="N7212" t="s">
        <v>7</v>
      </c>
      <c r="O7212">
        <v>5</v>
      </c>
      <c r="P7212">
        <v>2</v>
      </c>
      <c r="Q7212">
        <v>1</v>
      </c>
      <c r="R7212">
        <v>0</v>
      </c>
      <c r="S7212">
        <v>894</v>
      </c>
      <c r="T7212" s="2">
        <f t="shared" si="224"/>
        <v>0</v>
      </c>
      <c r="U7212" s="2">
        <v>49200</v>
      </c>
      <c r="V7212" s="2">
        <v>26100</v>
      </c>
      <c r="W7212" s="2">
        <v>75300</v>
      </c>
      <c r="X7212">
        <v>1</v>
      </c>
      <c r="Y7212">
        <v>0</v>
      </c>
      <c r="Z7212">
        <v>0</v>
      </c>
      <c r="AA7212">
        <f t="shared" si="225"/>
        <v>0</v>
      </c>
      <c r="AB7212">
        <v>678</v>
      </c>
      <c r="AC7212">
        <v>894</v>
      </c>
    </row>
    <row r="7213" spans="1:29" x14ac:dyDescent="0.25">
      <c r="A7213" t="s">
        <v>24100</v>
      </c>
      <c r="B7213">
        <v>21</v>
      </c>
      <c r="C7213" t="s">
        <v>24076</v>
      </c>
      <c r="D7213">
        <v>101</v>
      </c>
      <c r="E7213" t="s">
        <v>24101</v>
      </c>
      <c r="G7213" t="s">
        <v>13189</v>
      </c>
      <c r="H7213" t="s">
        <v>201</v>
      </c>
      <c r="I7213" t="s">
        <v>6</v>
      </c>
      <c r="J7213" s="1" t="s">
        <v>24102</v>
      </c>
      <c r="K7213">
        <v>2714</v>
      </c>
      <c r="L7213">
        <v>393</v>
      </c>
      <c r="M7213">
        <v>0.09</v>
      </c>
      <c r="N7213" t="s">
        <v>7</v>
      </c>
      <c r="O7213">
        <v>4</v>
      </c>
      <c r="P7213">
        <v>2</v>
      </c>
      <c r="Q7213">
        <v>1</v>
      </c>
      <c r="R7213">
        <v>0</v>
      </c>
      <c r="S7213">
        <v>1119</v>
      </c>
      <c r="T7213" s="2">
        <f t="shared" si="224"/>
        <v>0</v>
      </c>
      <c r="U7213" s="2">
        <v>47500</v>
      </c>
      <c r="V7213" s="2">
        <v>61800</v>
      </c>
      <c r="W7213" s="2">
        <v>109300</v>
      </c>
      <c r="X7213">
        <v>1</v>
      </c>
      <c r="Y7213">
        <v>0</v>
      </c>
      <c r="Z7213">
        <v>0</v>
      </c>
      <c r="AA7213">
        <f t="shared" si="225"/>
        <v>0</v>
      </c>
      <c r="AB7213">
        <v>576</v>
      </c>
      <c r="AC7213">
        <v>1119</v>
      </c>
    </row>
    <row r="7214" spans="1:29" x14ac:dyDescent="0.25">
      <c r="A7214" t="s">
        <v>24103</v>
      </c>
      <c r="B7214">
        <v>218</v>
      </c>
      <c r="C7214" t="s">
        <v>23964</v>
      </c>
      <c r="D7214">
        <v>101</v>
      </c>
      <c r="E7214" t="s">
        <v>24104</v>
      </c>
      <c r="G7214" t="s">
        <v>24105</v>
      </c>
      <c r="H7214" t="s">
        <v>201</v>
      </c>
      <c r="I7214" t="s">
        <v>6</v>
      </c>
      <c r="J7214" s="1" t="s">
        <v>24106</v>
      </c>
      <c r="K7214">
        <v>827</v>
      </c>
      <c r="L7214">
        <v>46</v>
      </c>
      <c r="M7214">
        <v>0.45</v>
      </c>
      <c r="N7214" t="s">
        <v>7</v>
      </c>
      <c r="O7214">
        <v>6</v>
      </c>
      <c r="P7214">
        <v>4</v>
      </c>
      <c r="Q7214">
        <v>1</v>
      </c>
      <c r="R7214">
        <v>0</v>
      </c>
      <c r="S7214">
        <v>1238</v>
      </c>
      <c r="T7214" s="2">
        <f t="shared" si="224"/>
        <v>0</v>
      </c>
      <c r="U7214" s="2">
        <v>49700</v>
      </c>
      <c r="V7214" s="2">
        <v>72400</v>
      </c>
      <c r="W7214" s="2">
        <v>122100</v>
      </c>
      <c r="X7214">
        <v>1</v>
      </c>
      <c r="Y7214">
        <v>0</v>
      </c>
      <c r="Z7214">
        <v>0</v>
      </c>
      <c r="AA7214">
        <f t="shared" si="225"/>
        <v>0</v>
      </c>
      <c r="AB7214">
        <v>848</v>
      </c>
      <c r="AC7214">
        <v>1238</v>
      </c>
    </row>
    <row r="7215" spans="1:29" x14ac:dyDescent="0.25">
      <c r="A7215" t="s">
        <v>24107</v>
      </c>
      <c r="B7215">
        <v>0</v>
      </c>
      <c r="C7215" t="s">
        <v>23861</v>
      </c>
      <c r="D7215">
        <v>903</v>
      </c>
      <c r="E7215" t="s">
        <v>1378</v>
      </c>
      <c r="G7215" t="s">
        <v>1380</v>
      </c>
      <c r="H7215" t="s">
        <v>1271</v>
      </c>
      <c r="I7215" t="s">
        <v>6</v>
      </c>
      <c r="J7215" s="1">
        <v>3813</v>
      </c>
      <c r="K7215">
        <v>1844</v>
      </c>
      <c r="L7215">
        <v>255</v>
      </c>
      <c r="M7215">
        <v>0.69</v>
      </c>
      <c r="N7215" t="s">
        <v>7</v>
      </c>
      <c r="O7215">
        <v>0</v>
      </c>
      <c r="P7215">
        <v>0</v>
      </c>
      <c r="Q7215">
        <v>0</v>
      </c>
      <c r="R7215">
        <v>0</v>
      </c>
      <c r="S7215">
        <v>0</v>
      </c>
      <c r="T7215" s="2">
        <f t="shared" si="224"/>
        <v>0</v>
      </c>
      <c r="U7215" s="2">
        <v>2100</v>
      </c>
      <c r="V7215" s="2">
        <v>0</v>
      </c>
      <c r="W7215" s="2">
        <v>2100</v>
      </c>
      <c r="X7215">
        <v>1</v>
      </c>
      <c r="Y7215">
        <v>0</v>
      </c>
      <c r="Z7215">
        <v>0</v>
      </c>
      <c r="AA7215">
        <f t="shared" si="225"/>
        <v>0</v>
      </c>
      <c r="AB7215">
        <v>0</v>
      </c>
      <c r="AC7215">
        <v>0</v>
      </c>
    </row>
    <row r="7216" spans="1:29" x14ac:dyDescent="0.25">
      <c r="A7216" t="s">
        <v>24108</v>
      </c>
      <c r="B7216">
        <v>204</v>
      </c>
      <c r="C7216" t="s">
        <v>23964</v>
      </c>
      <c r="D7216">
        <v>101</v>
      </c>
      <c r="E7216" t="s">
        <v>24109</v>
      </c>
      <c r="G7216" t="s">
        <v>24110</v>
      </c>
      <c r="H7216" t="s">
        <v>201</v>
      </c>
      <c r="I7216" t="s">
        <v>6</v>
      </c>
      <c r="J7216" s="1" t="s">
        <v>24111</v>
      </c>
      <c r="K7216">
        <v>3279</v>
      </c>
      <c r="L7216">
        <v>971</v>
      </c>
      <c r="M7216">
        <v>0.6</v>
      </c>
      <c r="N7216" t="s">
        <v>7</v>
      </c>
      <c r="O7216">
        <v>6</v>
      </c>
      <c r="P7216">
        <v>2</v>
      </c>
      <c r="Q7216">
        <v>1</v>
      </c>
      <c r="R7216">
        <v>1</v>
      </c>
      <c r="S7216">
        <v>1218</v>
      </c>
      <c r="T7216" s="2">
        <f t="shared" si="224"/>
        <v>0</v>
      </c>
      <c r="U7216" s="2">
        <v>50100</v>
      </c>
      <c r="V7216" s="2">
        <v>83300</v>
      </c>
      <c r="W7216" s="2">
        <v>133400</v>
      </c>
      <c r="X7216">
        <v>1</v>
      </c>
      <c r="Y7216">
        <v>0</v>
      </c>
      <c r="Z7216">
        <v>0</v>
      </c>
      <c r="AA7216">
        <f t="shared" si="225"/>
        <v>0</v>
      </c>
      <c r="AB7216">
        <v>782</v>
      </c>
      <c r="AC7216">
        <v>1218</v>
      </c>
    </row>
    <row r="7217" spans="1:29" x14ac:dyDescent="0.25">
      <c r="A7217" t="s">
        <v>24112</v>
      </c>
      <c r="B7217">
        <v>186</v>
      </c>
      <c r="C7217" t="s">
        <v>23964</v>
      </c>
      <c r="D7217">
        <v>101</v>
      </c>
      <c r="E7217" t="s">
        <v>24113</v>
      </c>
      <c r="F7217" t="s">
        <v>20088</v>
      </c>
      <c r="G7217" t="s">
        <v>24114</v>
      </c>
      <c r="H7217" t="s">
        <v>201</v>
      </c>
      <c r="I7217" t="s">
        <v>6</v>
      </c>
      <c r="J7217" s="1">
        <v>3818</v>
      </c>
      <c r="K7217">
        <v>3247</v>
      </c>
      <c r="L7217">
        <v>116</v>
      </c>
      <c r="M7217">
        <v>1.2</v>
      </c>
      <c r="N7217" t="s">
        <v>7</v>
      </c>
      <c r="O7217">
        <v>6</v>
      </c>
      <c r="P7217">
        <v>3</v>
      </c>
      <c r="Q7217">
        <v>1</v>
      </c>
      <c r="R7217">
        <v>0</v>
      </c>
      <c r="S7217">
        <v>1075</v>
      </c>
      <c r="T7217" s="2">
        <f t="shared" si="224"/>
        <v>0</v>
      </c>
      <c r="U7217" s="2">
        <v>51100</v>
      </c>
      <c r="V7217" s="2">
        <v>82400</v>
      </c>
      <c r="W7217" s="2">
        <v>133500</v>
      </c>
      <c r="X7217">
        <v>1</v>
      </c>
      <c r="Y7217">
        <v>0</v>
      </c>
      <c r="Z7217">
        <v>0</v>
      </c>
      <c r="AA7217">
        <f t="shared" si="225"/>
        <v>0</v>
      </c>
      <c r="AB7217">
        <v>768</v>
      </c>
      <c r="AC7217">
        <v>1075</v>
      </c>
    </row>
    <row r="7218" spans="1:29" x14ac:dyDescent="0.25">
      <c r="A7218" t="s">
        <v>24115</v>
      </c>
      <c r="B7218">
        <v>166</v>
      </c>
      <c r="C7218" t="s">
        <v>23964</v>
      </c>
      <c r="D7218">
        <v>400</v>
      </c>
      <c r="E7218" t="s">
        <v>24116</v>
      </c>
      <c r="F7218" t="s">
        <v>24117</v>
      </c>
      <c r="G7218" t="s">
        <v>24118</v>
      </c>
      <c r="H7218" t="s">
        <v>24119</v>
      </c>
      <c r="I7218" t="s">
        <v>6</v>
      </c>
      <c r="J7218" s="1" t="s">
        <v>24120</v>
      </c>
      <c r="K7218">
        <v>1653</v>
      </c>
      <c r="L7218">
        <v>54</v>
      </c>
      <c r="M7218">
        <v>7.45</v>
      </c>
      <c r="N7218" t="s">
        <v>11794</v>
      </c>
      <c r="O7218">
        <v>6</v>
      </c>
      <c r="P7218">
        <v>3</v>
      </c>
      <c r="Q7218">
        <v>1</v>
      </c>
      <c r="R7218">
        <v>0</v>
      </c>
      <c r="S7218">
        <v>1075</v>
      </c>
      <c r="T7218" s="2">
        <f t="shared" si="224"/>
        <v>0</v>
      </c>
      <c r="U7218" s="2">
        <v>412500</v>
      </c>
      <c r="V7218" s="2">
        <v>23100</v>
      </c>
      <c r="W7218" s="2">
        <v>435600</v>
      </c>
      <c r="X7218">
        <v>1</v>
      </c>
      <c r="Y7218">
        <v>0</v>
      </c>
      <c r="Z7218">
        <v>0</v>
      </c>
      <c r="AA7218">
        <f t="shared" si="225"/>
        <v>0</v>
      </c>
      <c r="AB7218">
        <v>768</v>
      </c>
      <c r="AC7218">
        <v>1075</v>
      </c>
    </row>
    <row r="7219" spans="1:29" x14ac:dyDescent="0.25">
      <c r="A7219" t="s">
        <v>24121</v>
      </c>
      <c r="B7219">
        <v>66</v>
      </c>
      <c r="C7219" t="s">
        <v>23964</v>
      </c>
      <c r="D7219">
        <v>400</v>
      </c>
      <c r="E7219" t="s">
        <v>24122</v>
      </c>
      <c r="G7219" t="s">
        <v>24123</v>
      </c>
      <c r="H7219" t="s">
        <v>201</v>
      </c>
      <c r="I7219" t="s">
        <v>6</v>
      </c>
      <c r="J7219" s="1" t="s">
        <v>24124</v>
      </c>
      <c r="K7219">
        <v>3082</v>
      </c>
      <c r="L7219">
        <v>122</v>
      </c>
      <c r="M7219">
        <v>2</v>
      </c>
      <c r="N7219" t="s">
        <v>11794</v>
      </c>
      <c r="O7219">
        <v>6</v>
      </c>
      <c r="P7219">
        <v>3</v>
      </c>
      <c r="Q7219">
        <v>1</v>
      </c>
      <c r="R7219">
        <v>0</v>
      </c>
      <c r="S7219">
        <v>1075</v>
      </c>
      <c r="T7219" s="2">
        <f t="shared" si="224"/>
        <v>0</v>
      </c>
      <c r="U7219" s="2">
        <v>140000</v>
      </c>
      <c r="V7219" s="2">
        <v>246600</v>
      </c>
      <c r="W7219" s="2">
        <v>386600</v>
      </c>
      <c r="X7219">
        <v>1</v>
      </c>
      <c r="Y7219">
        <v>0</v>
      </c>
      <c r="Z7219">
        <v>0</v>
      </c>
      <c r="AA7219">
        <f t="shared" si="225"/>
        <v>0</v>
      </c>
      <c r="AB7219">
        <v>768</v>
      </c>
      <c r="AC7219">
        <v>1075</v>
      </c>
    </row>
    <row r="7220" spans="1:29" x14ac:dyDescent="0.25">
      <c r="A7220" t="s">
        <v>24125</v>
      </c>
      <c r="B7220">
        <v>64</v>
      </c>
      <c r="C7220" t="s">
        <v>23964</v>
      </c>
      <c r="D7220">
        <v>400</v>
      </c>
      <c r="E7220" t="s">
        <v>269</v>
      </c>
      <c r="G7220" t="s">
        <v>24126</v>
      </c>
      <c r="H7220" t="s">
        <v>5</v>
      </c>
      <c r="I7220" t="s">
        <v>6</v>
      </c>
      <c r="J7220" s="1">
        <v>3860</v>
      </c>
      <c r="K7220">
        <v>3209</v>
      </c>
      <c r="L7220">
        <v>886</v>
      </c>
      <c r="M7220">
        <v>1.86</v>
      </c>
      <c r="N7220" t="s">
        <v>11794</v>
      </c>
      <c r="O7220">
        <v>6</v>
      </c>
      <c r="P7220">
        <v>3</v>
      </c>
      <c r="Q7220">
        <v>1</v>
      </c>
      <c r="R7220">
        <v>0</v>
      </c>
      <c r="S7220">
        <v>1075</v>
      </c>
      <c r="T7220" s="2">
        <f t="shared" si="224"/>
        <v>0</v>
      </c>
      <c r="U7220" s="2">
        <v>133000</v>
      </c>
      <c r="V7220" s="2">
        <v>398500</v>
      </c>
      <c r="W7220" s="2">
        <v>531500</v>
      </c>
      <c r="X7220">
        <v>1</v>
      </c>
      <c r="Y7220">
        <v>0</v>
      </c>
      <c r="Z7220">
        <v>0</v>
      </c>
      <c r="AA7220">
        <f t="shared" si="225"/>
        <v>0</v>
      </c>
      <c r="AB7220">
        <v>768</v>
      </c>
      <c r="AC7220">
        <v>1075</v>
      </c>
    </row>
    <row r="7221" spans="1:29" x14ac:dyDescent="0.25">
      <c r="A7221" t="s">
        <v>24127</v>
      </c>
      <c r="B7221">
        <v>54</v>
      </c>
      <c r="C7221" t="s">
        <v>23964</v>
      </c>
      <c r="D7221">
        <v>101</v>
      </c>
      <c r="E7221" t="s">
        <v>24128</v>
      </c>
      <c r="G7221" t="s">
        <v>24129</v>
      </c>
      <c r="H7221" t="s">
        <v>201</v>
      </c>
      <c r="I7221" t="s">
        <v>6</v>
      </c>
      <c r="J7221" s="1">
        <v>3818</v>
      </c>
      <c r="K7221">
        <v>3012</v>
      </c>
      <c r="L7221">
        <v>370</v>
      </c>
      <c r="M7221">
        <v>0.5</v>
      </c>
      <c r="N7221" t="s">
        <v>11794</v>
      </c>
      <c r="O7221">
        <v>7</v>
      </c>
      <c r="P7221">
        <v>3</v>
      </c>
      <c r="Q7221">
        <v>2</v>
      </c>
      <c r="R7221">
        <v>0</v>
      </c>
      <c r="S7221">
        <v>1896</v>
      </c>
      <c r="T7221" s="2">
        <f t="shared" si="224"/>
        <v>0</v>
      </c>
      <c r="U7221" s="2">
        <v>42800</v>
      </c>
      <c r="V7221" s="2">
        <v>96000</v>
      </c>
      <c r="W7221" s="2">
        <v>138800</v>
      </c>
      <c r="X7221">
        <v>1</v>
      </c>
      <c r="Y7221">
        <v>0</v>
      </c>
      <c r="Z7221">
        <v>0</v>
      </c>
      <c r="AA7221">
        <f t="shared" si="225"/>
        <v>0</v>
      </c>
      <c r="AB7221">
        <v>1560</v>
      </c>
      <c r="AC7221">
        <v>1896</v>
      </c>
    </row>
    <row r="7222" spans="1:29" x14ac:dyDescent="0.25">
      <c r="A7222" t="s">
        <v>24130</v>
      </c>
      <c r="B7222">
        <v>50</v>
      </c>
      <c r="C7222" t="s">
        <v>23964</v>
      </c>
      <c r="D7222">
        <v>106</v>
      </c>
      <c r="E7222" t="s">
        <v>24128</v>
      </c>
      <c r="G7222" t="s">
        <v>24129</v>
      </c>
      <c r="H7222" t="s">
        <v>201</v>
      </c>
      <c r="I7222" t="s">
        <v>6</v>
      </c>
      <c r="J7222" s="1">
        <v>3818</v>
      </c>
      <c r="K7222">
        <v>3012</v>
      </c>
      <c r="L7222">
        <v>370</v>
      </c>
      <c r="M7222">
        <v>0.48</v>
      </c>
      <c r="N7222" t="s">
        <v>11794</v>
      </c>
      <c r="O7222">
        <v>0</v>
      </c>
      <c r="P7222">
        <v>0</v>
      </c>
      <c r="Q7222">
        <v>0</v>
      </c>
      <c r="R7222">
        <v>0</v>
      </c>
      <c r="S7222">
        <v>0</v>
      </c>
      <c r="T7222" s="2">
        <f t="shared" si="224"/>
        <v>0</v>
      </c>
      <c r="U7222" s="2">
        <v>42700</v>
      </c>
      <c r="V7222" s="2">
        <v>14200</v>
      </c>
      <c r="W7222" s="2">
        <v>56900</v>
      </c>
      <c r="X7222">
        <v>1</v>
      </c>
      <c r="Y7222">
        <v>0</v>
      </c>
      <c r="Z7222">
        <v>0</v>
      </c>
      <c r="AA7222">
        <f t="shared" si="225"/>
        <v>0</v>
      </c>
      <c r="AB7222">
        <v>0</v>
      </c>
      <c r="AC7222">
        <v>0</v>
      </c>
    </row>
    <row r="7223" spans="1:29" x14ac:dyDescent="0.25">
      <c r="A7223" t="s">
        <v>24131</v>
      </c>
      <c r="B7223">
        <v>0</v>
      </c>
      <c r="C7223" t="s">
        <v>23964</v>
      </c>
      <c r="D7223">
        <v>390</v>
      </c>
      <c r="E7223" t="s">
        <v>24132</v>
      </c>
      <c r="G7223" t="s">
        <v>2370</v>
      </c>
      <c r="H7223" t="s">
        <v>201</v>
      </c>
      <c r="I7223" t="s">
        <v>6</v>
      </c>
      <c r="J7223" s="1" t="s">
        <v>24133</v>
      </c>
      <c r="K7223">
        <v>1674</v>
      </c>
      <c r="L7223">
        <v>632</v>
      </c>
      <c r="M7223">
        <v>0.08</v>
      </c>
      <c r="N7223" t="s">
        <v>11794</v>
      </c>
      <c r="O7223">
        <v>0</v>
      </c>
      <c r="P7223">
        <v>0</v>
      </c>
      <c r="Q7223">
        <v>0</v>
      </c>
      <c r="R7223">
        <v>0</v>
      </c>
      <c r="S7223">
        <v>0</v>
      </c>
      <c r="T7223" s="2">
        <f t="shared" si="224"/>
        <v>0</v>
      </c>
      <c r="U7223" s="2">
        <v>20500</v>
      </c>
      <c r="V7223" s="2">
        <v>0</v>
      </c>
      <c r="W7223" s="2">
        <v>20500</v>
      </c>
      <c r="X7223">
        <v>1</v>
      </c>
      <c r="Y7223">
        <v>0</v>
      </c>
      <c r="Z7223">
        <v>0</v>
      </c>
      <c r="AA7223">
        <f t="shared" si="225"/>
        <v>0</v>
      </c>
      <c r="AB7223">
        <v>0</v>
      </c>
      <c r="AC7223">
        <v>0</v>
      </c>
    </row>
    <row r="7224" spans="1:29" x14ac:dyDescent="0.25">
      <c r="A7224" t="s">
        <v>24134</v>
      </c>
      <c r="B7224">
        <v>32</v>
      </c>
      <c r="C7224" t="s">
        <v>23964</v>
      </c>
      <c r="D7224">
        <v>101</v>
      </c>
      <c r="E7224" t="s">
        <v>24135</v>
      </c>
      <c r="G7224" t="s">
        <v>24136</v>
      </c>
      <c r="H7224" t="s">
        <v>201</v>
      </c>
      <c r="I7224" t="s">
        <v>6</v>
      </c>
      <c r="J7224" s="1" t="s">
        <v>24137</v>
      </c>
      <c r="K7224">
        <v>2003</v>
      </c>
      <c r="L7224">
        <v>578</v>
      </c>
      <c r="M7224">
        <v>0.81</v>
      </c>
      <c r="N7224" t="s">
        <v>11794</v>
      </c>
      <c r="O7224">
        <v>5</v>
      </c>
      <c r="P7224">
        <v>2</v>
      </c>
      <c r="Q7224">
        <v>2</v>
      </c>
      <c r="R7224">
        <v>0</v>
      </c>
      <c r="S7224">
        <v>1416</v>
      </c>
      <c r="T7224" s="2">
        <f t="shared" si="224"/>
        <v>0</v>
      </c>
      <c r="U7224" s="2">
        <v>43400</v>
      </c>
      <c r="V7224" s="2">
        <v>74700</v>
      </c>
      <c r="W7224" s="2">
        <v>118100</v>
      </c>
      <c r="X7224">
        <v>1</v>
      </c>
      <c r="Y7224">
        <v>0</v>
      </c>
      <c r="Z7224">
        <v>0</v>
      </c>
      <c r="AA7224">
        <f t="shared" si="225"/>
        <v>0</v>
      </c>
      <c r="AB7224">
        <v>912</v>
      </c>
      <c r="AC7224">
        <v>1416</v>
      </c>
    </row>
    <row r="7225" spans="1:29" x14ac:dyDescent="0.25">
      <c r="A7225" t="s">
        <v>24138</v>
      </c>
      <c r="B7225">
        <v>115</v>
      </c>
      <c r="C7225" t="s">
        <v>23932</v>
      </c>
      <c r="D7225">
        <v>101</v>
      </c>
      <c r="E7225" t="s">
        <v>24139</v>
      </c>
      <c r="G7225" t="s">
        <v>24140</v>
      </c>
      <c r="H7225" t="s">
        <v>545</v>
      </c>
      <c r="I7225" t="s">
        <v>6</v>
      </c>
      <c r="J7225" s="1">
        <v>3820</v>
      </c>
      <c r="K7225">
        <v>3031</v>
      </c>
      <c r="L7225">
        <v>327</v>
      </c>
      <c r="M7225">
        <v>0.44</v>
      </c>
      <c r="N7225" t="s">
        <v>4143</v>
      </c>
      <c r="O7225">
        <v>9</v>
      </c>
      <c r="P7225">
        <v>4</v>
      </c>
      <c r="Q7225">
        <v>2</v>
      </c>
      <c r="R7225">
        <v>0</v>
      </c>
      <c r="S7225">
        <v>3381</v>
      </c>
      <c r="T7225" s="2">
        <f t="shared" si="224"/>
        <v>0</v>
      </c>
      <c r="U7225" s="2">
        <v>42600</v>
      </c>
      <c r="V7225" s="2">
        <v>125300</v>
      </c>
      <c r="W7225" s="2">
        <v>167900</v>
      </c>
      <c r="X7225">
        <v>1</v>
      </c>
      <c r="Y7225">
        <v>0</v>
      </c>
      <c r="Z7225">
        <v>0</v>
      </c>
      <c r="AA7225">
        <f t="shared" si="225"/>
        <v>0</v>
      </c>
      <c r="AB7225">
        <v>2184</v>
      </c>
      <c r="AC7225">
        <v>3381</v>
      </c>
    </row>
    <row r="7226" spans="1:29" x14ac:dyDescent="0.25">
      <c r="A7226" t="s">
        <v>24141</v>
      </c>
      <c r="B7226">
        <v>129</v>
      </c>
      <c r="C7226" t="s">
        <v>23932</v>
      </c>
      <c r="D7226">
        <v>331</v>
      </c>
      <c r="E7226" t="s">
        <v>24142</v>
      </c>
      <c r="G7226" t="s">
        <v>9138</v>
      </c>
      <c r="H7226" t="s">
        <v>1365</v>
      </c>
      <c r="I7226" t="s">
        <v>6</v>
      </c>
      <c r="J7226" s="1" t="s">
        <v>24143</v>
      </c>
      <c r="K7226">
        <v>533</v>
      </c>
      <c r="L7226">
        <v>4</v>
      </c>
      <c r="M7226">
        <v>0.68</v>
      </c>
      <c r="N7226" t="s">
        <v>4143</v>
      </c>
      <c r="O7226">
        <v>0</v>
      </c>
      <c r="P7226">
        <v>0</v>
      </c>
      <c r="Q7226">
        <v>0</v>
      </c>
      <c r="R7226">
        <v>0</v>
      </c>
      <c r="S7226">
        <v>0</v>
      </c>
      <c r="T7226" s="2">
        <f t="shared" si="224"/>
        <v>0</v>
      </c>
      <c r="U7226" s="2">
        <v>87200</v>
      </c>
      <c r="V7226" s="2">
        <v>137100</v>
      </c>
      <c r="W7226" s="2">
        <v>224300</v>
      </c>
      <c r="X7226">
        <v>1</v>
      </c>
      <c r="Y7226">
        <v>0</v>
      </c>
      <c r="Z7226">
        <v>0</v>
      </c>
      <c r="AA7226">
        <f t="shared" si="225"/>
        <v>0</v>
      </c>
      <c r="AB7226">
        <v>0</v>
      </c>
      <c r="AC7226">
        <v>0</v>
      </c>
    </row>
    <row r="7227" spans="1:29" x14ac:dyDescent="0.25">
      <c r="A7227" t="s">
        <v>24144</v>
      </c>
      <c r="B7227">
        <v>153</v>
      </c>
      <c r="C7227" t="s">
        <v>23932</v>
      </c>
      <c r="D7227">
        <v>400</v>
      </c>
      <c r="E7227" t="s">
        <v>24145</v>
      </c>
      <c r="F7227" t="s">
        <v>24146</v>
      </c>
      <c r="G7227" t="s">
        <v>24147</v>
      </c>
      <c r="H7227" t="s">
        <v>24148</v>
      </c>
      <c r="I7227" t="s">
        <v>6</v>
      </c>
      <c r="J7227" s="1">
        <v>3574</v>
      </c>
      <c r="K7227">
        <v>3194</v>
      </c>
      <c r="L7227">
        <v>749</v>
      </c>
      <c r="M7227">
        <v>2.8250000000000002</v>
      </c>
      <c r="N7227" t="s">
        <v>11794</v>
      </c>
      <c r="O7227">
        <v>0</v>
      </c>
      <c r="P7227">
        <v>0</v>
      </c>
      <c r="Q7227">
        <v>0</v>
      </c>
      <c r="R7227">
        <v>0</v>
      </c>
      <c r="S7227">
        <v>0</v>
      </c>
      <c r="T7227" s="2">
        <f t="shared" si="224"/>
        <v>0</v>
      </c>
      <c r="U7227" s="2">
        <v>142900</v>
      </c>
      <c r="V7227" s="2">
        <v>614400</v>
      </c>
      <c r="W7227" s="2">
        <v>757300</v>
      </c>
      <c r="X7227">
        <v>1</v>
      </c>
      <c r="Y7227">
        <v>0</v>
      </c>
      <c r="Z7227">
        <v>0</v>
      </c>
      <c r="AA7227">
        <f t="shared" si="225"/>
        <v>0</v>
      </c>
      <c r="AB7227">
        <v>0</v>
      </c>
      <c r="AC7227">
        <v>0</v>
      </c>
    </row>
    <row r="7228" spans="1:29" x14ac:dyDescent="0.25">
      <c r="A7228" t="s">
        <v>24149</v>
      </c>
      <c r="B7228">
        <v>169</v>
      </c>
      <c r="C7228" t="s">
        <v>23932</v>
      </c>
      <c r="D7228">
        <v>308</v>
      </c>
      <c r="E7228" t="s">
        <v>24150</v>
      </c>
      <c r="F7228" t="s">
        <v>23547</v>
      </c>
      <c r="G7228" t="s">
        <v>2093</v>
      </c>
      <c r="H7228" t="s">
        <v>201</v>
      </c>
      <c r="I7228" t="s">
        <v>6</v>
      </c>
      <c r="J7228" s="1" t="s">
        <v>23548</v>
      </c>
      <c r="K7228">
        <v>3116</v>
      </c>
      <c r="L7228">
        <v>575</v>
      </c>
      <c r="M7228">
        <v>1.57</v>
      </c>
      <c r="N7228" t="s">
        <v>4143</v>
      </c>
      <c r="O7228">
        <v>8</v>
      </c>
      <c r="P7228">
        <v>4</v>
      </c>
      <c r="Q7228">
        <v>2</v>
      </c>
      <c r="R7228">
        <v>0</v>
      </c>
      <c r="S7228">
        <v>2252</v>
      </c>
      <c r="T7228" s="2">
        <f t="shared" si="224"/>
        <v>0</v>
      </c>
      <c r="U7228" s="2">
        <v>92000</v>
      </c>
      <c r="V7228" s="2">
        <v>261200</v>
      </c>
      <c r="W7228" s="2">
        <v>353200</v>
      </c>
      <c r="X7228">
        <v>1</v>
      </c>
      <c r="Y7228">
        <v>0</v>
      </c>
      <c r="Z7228">
        <v>0</v>
      </c>
      <c r="AA7228">
        <f t="shared" si="225"/>
        <v>0</v>
      </c>
      <c r="AB7228">
        <v>1388</v>
      </c>
      <c r="AC7228">
        <v>2252</v>
      </c>
    </row>
    <row r="7229" spans="1:29" x14ac:dyDescent="0.25">
      <c r="A7229" t="s">
        <v>24151</v>
      </c>
      <c r="B7229">
        <v>181</v>
      </c>
      <c r="C7229" t="s">
        <v>23932</v>
      </c>
      <c r="D7229">
        <v>332</v>
      </c>
      <c r="E7229" t="s">
        <v>24152</v>
      </c>
      <c r="F7229" t="s">
        <v>24153</v>
      </c>
      <c r="G7229" t="s">
        <v>6599</v>
      </c>
      <c r="H7229" t="s">
        <v>24154</v>
      </c>
      <c r="I7229" t="s">
        <v>6</v>
      </c>
      <c r="J7229" s="1" t="s">
        <v>24155</v>
      </c>
      <c r="K7229">
        <v>2014</v>
      </c>
      <c r="L7229">
        <v>219</v>
      </c>
      <c r="M7229">
        <v>0.89</v>
      </c>
      <c r="N7229" t="s">
        <v>4143</v>
      </c>
      <c r="O7229">
        <v>8</v>
      </c>
      <c r="P7229">
        <v>4</v>
      </c>
      <c r="Q7229">
        <v>2</v>
      </c>
      <c r="R7229">
        <v>0</v>
      </c>
      <c r="S7229">
        <v>2252</v>
      </c>
      <c r="T7229" s="2">
        <f t="shared" si="224"/>
        <v>0</v>
      </c>
      <c r="U7229" s="2">
        <v>89000</v>
      </c>
      <c r="V7229" s="2">
        <v>129800</v>
      </c>
      <c r="W7229" s="2">
        <v>218800</v>
      </c>
      <c r="X7229">
        <v>1</v>
      </c>
      <c r="Y7229">
        <v>0</v>
      </c>
      <c r="Z7229">
        <v>0</v>
      </c>
      <c r="AA7229">
        <f t="shared" si="225"/>
        <v>0</v>
      </c>
      <c r="AB7229">
        <v>1388</v>
      </c>
      <c r="AC7229">
        <v>2252</v>
      </c>
    </row>
    <row r="7230" spans="1:29" x14ac:dyDescent="0.25">
      <c r="A7230" t="s">
        <v>24156</v>
      </c>
      <c r="B7230">
        <v>189</v>
      </c>
      <c r="C7230" t="s">
        <v>23932</v>
      </c>
      <c r="D7230">
        <v>101</v>
      </c>
      <c r="E7230" t="s">
        <v>24152</v>
      </c>
      <c r="G7230" t="s">
        <v>6599</v>
      </c>
      <c r="H7230" t="s">
        <v>24154</v>
      </c>
      <c r="I7230" t="s">
        <v>6</v>
      </c>
      <c r="J7230" s="1" t="s">
        <v>24155</v>
      </c>
      <c r="K7230">
        <v>2014</v>
      </c>
      <c r="L7230">
        <v>219</v>
      </c>
      <c r="M7230">
        <v>0.79900000000000004</v>
      </c>
      <c r="N7230" t="s">
        <v>4143</v>
      </c>
      <c r="O7230">
        <v>7</v>
      </c>
      <c r="P7230">
        <v>4</v>
      </c>
      <c r="Q7230">
        <v>1</v>
      </c>
      <c r="R7230">
        <v>1</v>
      </c>
      <c r="S7230">
        <v>1648</v>
      </c>
      <c r="T7230" s="2">
        <f t="shared" si="224"/>
        <v>0</v>
      </c>
      <c r="U7230" s="2">
        <v>79400</v>
      </c>
      <c r="V7230" s="2">
        <v>73200</v>
      </c>
      <c r="W7230" s="2">
        <v>152600</v>
      </c>
      <c r="X7230">
        <v>1</v>
      </c>
      <c r="Y7230">
        <v>0</v>
      </c>
      <c r="Z7230">
        <v>0</v>
      </c>
      <c r="AA7230">
        <f t="shared" si="225"/>
        <v>0</v>
      </c>
      <c r="AB7230">
        <v>942</v>
      </c>
      <c r="AC7230">
        <v>1648</v>
      </c>
    </row>
    <row r="7231" spans="1:29" x14ac:dyDescent="0.25">
      <c r="A7231" t="s">
        <v>24157</v>
      </c>
      <c r="B7231">
        <v>197</v>
      </c>
      <c r="C7231" t="s">
        <v>23932</v>
      </c>
      <c r="D7231">
        <v>393</v>
      </c>
      <c r="E7231" t="s">
        <v>24158</v>
      </c>
      <c r="G7231" t="s">
        <v>14527</v>
      </c>
      <c r="H7231" t="s">
        <v>201</v>
      </c>
      <c r="I7231" t="s">
        <v>6</v>
      </c>
      <c r="J7231" s="1" t="s">
        <v>24159</v>
      </c>
      <c r="K7231">
        <v>801</v>
      </c>
      <c r="L7231">
        <v>360</v>
      </c>
      <c r="M7231">
        <v>0.69</v>
      </c>
      <c r="N7231" t="s">
        <v>4143</v>
      </c>
      <c r="O7231">
        <v>7</v>
      </c>
      <c r="P7231">
        <v>4</v>
      </c>
      <c r="Q7231">
        <v>1</v>
      </c>
      <c r="R7231">
        <v>1</v>
      </c>
      <c r="S7231">
        <v>1648</v>
      </c>
      <c r="T7231" s="2">
        <f t="shared" si="224"/>
        <v>0</v>
      </c>
      <c r="U7231" s="2">
        <v>87300</v>
      </c>
      <c r="V7231" s="2">
        <v>118200</v>
      </c>
      <c r="W7231" s="2">
        <v>205500</v>
      </c>
      <c r="X7231">
        <v>1</v>
      </c>
      <c r="Y7231">
        <v>0</v>
      </c>
      <c r="Z7231">
        <v>0</v>
      </c>
      <c r="AA7231">
        <f t="shared" si="225"/>
        <v>0</v>
      </c>
      <c r="AB7231">
        <v>942</v>
      </c>
      <c r="AC7231">
        <v>1648</v>
      </c>
    </row>
    <row r="7232" spans="1:29" x14ac:dyDescent="0.25">
      <c r="A7232" t="s">
        <v>24160</v>
      </c>
      <c r="B7232">
        <v>203</v>
      </c>
      <c r="C7232" t="s">
        <v>23932</v>
      </c>
      <c r="D7232">
        <v>308</v>
      </c>
      <c r="E7232" t="s">
        <v>24161</v>
      </c>
      <c r="G7232" t="s">
        <v>14527</v>
      </c>
      <c r="H7232" t="s">
        <v>201</v>
      </c>
      <c r="I7232" t="s">
        <v>6</v>
      </c>
      <c r="J7232" s="1" t="s">
        <v>24159</v>
      </c>
      <c r="K7232">
        <v>1420</v>
      </c>
      <c r="L7232">
        <v>221</v>
      </c>
      <c r="M7232">
        <v>0.57999999999999996</v>
      </c>
      <c r="N7232" t="s">
        <v>4143</v>
      </c>
      <c r="O7232">
        <v>7</v>
      </c>
      <c r="P7232">
        <v>4</v>
      </c>
      <c r="Q7232">
        <v>1</v>
      </c>
      <c r="R7232">
        <v>1</v>
      </c>
      <c r="S7232">
        <v>1648</v>
      </c>
      <c r="T7232" s="2">
        <f t="shared" si="224"/>
        <v>0</v>
      </c>
      <c r="U7232" s="2">
        <v>86300</v>
      </c>
      <c r="V7232" s="2">
        <v>102300</v>
      </c>
      <c r="W7232" s="2">
        <v>188600</v>
      </c>
      <c r="X7232">
        <v>1</v>
      </c>
      <c r="Y7232">
        <v>0</v>
      </c>
      <c r="Z7232">
        <v>0</v>
      </c>
      <c r="AA7232">
        <f t="shared" si="225"/>
        <v>0</v>
      </c>
      <c r="AB7232">
        <v>942</v>
      </c>
      <c r="AC7232">
        <v>1648</v>
      </c>
    </row>
    <row r="7233" spans="1:29" x14ac:dyDescent="0.25">
      <c r="A7233" t="s">
        <v>24162</v>
      </c>
      <c r="B7233">
        <v>209</v>
      </c>
      <c r="C7233" t="s">
        <v>23932</v>
      </c>
      <c r="D7233">
        <v>101</v>
      </c>
      <c r="E7233" t="s">
        <v>24163</v>
      </c>
      <c r="G7233" t="s">
        <v>24164</v>
      </c>
      <c r="H7233" t="s">
        <v>201</v>
      </c>
      <c r="I7233" t="s">
        <v>6</v>
      </c>
      <c r="J7233" s="1" t="s">
        <v>24165</v>
      </c>
      <c r="K7233">
        <v>3256</v>
      </c>
      <c r="L7233">
        <v>979</v>
      </c>
      <c r="M7233">
        <v>0.13</v>
      </c>
      <c r="N7233" t="s">
        <v>4143</v>
      </c>
      <c r="O7233">
        <v>6</v>
      </c>
      <c r="P7233">
        <v>3</v>
      </c>
      <c r="Q7233">
        <v>2</v>
      </c>
      <c r="R7233">
        <v>0</v>
      </c>
      <c r="S7233">
        <v>1210</v>
      </c>
      <c r="T7233" s="2">
        <f t="shared" si="224"/>
        <v>0</v>
      </c>
      <c r="U7233" s="2">
        <v>53600</v>
      </c>
      <c r="V7233" s="2">
        <v>76300</v>
      </c>
      <c r="W7233" s="2">
        <v>129900</v>
      </c>
      <c r="X7233">
        <v>1</v>
      </c>
      <c r="Y7233">
        <v>0</v>
      </c>
      <c r="Z7233">
        <v>0</v>
      </c>
      <c r="AA7233">
        <f t="shared" si="225"/>
        <v>0</v>
      </c>
      <c r="AB7233">
        <v>864</v>
      </c>
      <c r="AC7233">
        <v>1210</v>
      </c>
    </row>
    <row r="7234" spans="1:29" x14ac:dyDescent="0.25">
      <c r="A7234" t="s">
        <v>24166</v>
      </c>
      <c r="B7234">
        <v>215</v>
      </c>
      <c r="C7234" t="s">
        <v>23932</v>
      </c>
      <c r="D7234">
        <v>104</v>
      </c>
      <c r="E7234" t="s">
        <v>15131</v>
      </c>
      <c r="G7234" t="s">
        <v>1171</v>
      </c>
      <c r="H7234" t="s">
        <v>201</v>
      </c>
      <c r="I7234" t="s">
        <v>6</v>
      </c>
      <c r="J7234" s="1" t="s">
        <v>15132</v>
      </c>
      <c r="K7234">
        <v>3288</v>
      </c>
      <c r="L7234">
        <v>425</v>
      </c>
      <c r="M7234">
        <v>0.82</v>
      </c>
      <c r="N7234" t="s">
        <v>4143</v>
      </c>
      <c r="O7234">
        <v>12</v>
      </c>
      <c r="P7234">
        <v>5</v>
      </c>
      <c r="Q7234">
        <v>2</v>
      </c>
      <c r="R7234">
        <v>0</v>
      </c>
      <c r="S7234">
        <v>1962</v>
      </c>
      <c r="T7234" s="2">
        <f t="shared" si="224"/>
        <v>0</v>
      </c>
      <c r="U7234" s="2">
        <v>44200</v>
      </c>
      <c r="V7234" s="2">
        <v>74200</v>
      </c>
      <c r="W7234" s="2">
        <v>118400</v>
      </c>
      <c r="X7234">
        <v>1</v>
      </c>
      <c r="Y7234">
        <v>0</v>
      </c>
      <c r="Z7234">
        <v>0</v>
      </c>
      <c r="AA7234">
        <f t="shared" si="225"/>
        <v>0</v>
      </c>
      <c r="AB7234">
        <v>1121</v>
      </c>
      <c r="AC7234">
        <v>1962</v>
      </c>
    </row>
    <row r="7235" spans="1:29" x14ac:dyDescent="0.25">
      <c r="A7235" t="s">
        <v>24167</v>
      </c>
      <c r="B7235">
        <v>227</v>
      </c>
      <c r="C7235" t="s">
        <v>23932</v>
      </c>
      <c r="D7235">
        <v>101</v>
      </c>
      <c r="E7235" t="s">
        <v>24168</v>
      </c>
      <c r="G7235" t="s">
        <v>24169</v>
      </c>
      <c r="H7235" t="s">
        <v>201</v>
      </c>
      <c r="I7235" t="s">
        <v>6</v>
      </c>
      <c r="J7235" s="1" t="s">
        <v>18972</v>
      </c>
      <c r="K7235">
        <v>1753</v>
      </c>
      <c r="L7235">
        <v>18</v>
      </c>
      <c r="M7235">
        <v>0.45</v>
      </c>
      <c r="N7235" t="s">
        <v>4143</v>
      </c>
      <c r="O7235">
        <v>5</v>
      </c>
      <c r="P7235">
        <v>2</v>
      </c>
      <c r="Q7235">
        <v>1</v>
      </c>
      <c r="R7235">
        <v>0</v>
      </c>
      <c r="S7235">
        <v>1156</v>
      </c>
      <c r="T7235" s="2">
        <f t="shared" ref="T7235:T7298" si="226">W7235-V7235-U7235</f>
        <v>0</v>
      </c>
      <c r="U7235" s="2">
        <v>42600</v>
      </c>
      <c r="V7235" s="2">
        <v>58500</v>
      </c>
      <c r="W7235" s="2">
        <v>101100</v>
      </c>
      <c r="X7235">
        <v>1</v>
      </c>
      <c r="Y7235">
        <v>0</v>
      </c>
      <c r="Z7235">
        <v>0</v>
      </c>
      <c r="AA7235">
        <f t="shared" ref="AA7235:AA7298" si="227">Y7235*Z7235</f>
        <v>0</v>
      </c>
      <c r="AB7235">
        <v>832</v>
      </c>
      <c r="AC7235">
        <v>1156</v>
      </c>
    </row>
    <row r="7236" spans="1:29" x14ac:dyDescent="0.25">
      <c r="A7236" t="s">
        <v>24170</v>
      </c>
      <c r="B7236">
        <v>75</v>
      </c>
      <c r="C7236" t="s">
        <v>23338</v>
      </c>
      <c r="D7236">
        <v>101</v>
      </c>
      <c r="E7236" t="s">
        <v>24171</v>
      </c>
      <c r="G7236" t="s">
        <v>24172</v>
      </c>
      <c r="H7236" t="s">
        <v>246</v>
      </c>
      <c r="I7236" t="s">
        <v>18</v>
      </c>
      <c r="J7236" s="1">
        <v>1923</v>
      </c>
      <c r="K7236">
        <v>2336</v>
      </c>
      <c r="L7236">
        <v>73</v>
      </c>
      <c r="M7236">
        <v>0.49</v>
      </c>
      <c r="N7236" t="s">
        <v>7</v>
      </c>
      <c r="O7236">
        <v>5</v>
      </c>
      <c r="P7236">
        <v>2</v>
      </c>
      <c r="Q7236">
        <v>2</v>
      </c>
      <c r="R7236">
        <v>0</v>
      </c>
      <c r="S7236">
        <v>1118</v>
      </c>
      <c r="T7236" s="2">
        <f t="shared" si="226"/>
        <v>0</v>
      </c>
      <c r="U7236" s="2">
        <v>48000</v>
      </c>
      <c r="V7236" s="2">
        <v>100600</v>
      </c>
      <c r="W7236" s="2">
        <v>148600</v>
      </c>
      <c r="X7236">
        <v>1</v>
      </c>
      <c r="Y7236">
        <v>0</v>
      </c>
      <c r="Z7236">
        <v>0</v>
      </c>
      <c r="AA7236">
        <f t="shared" si="227"/>
        <v>0</v>
      </c>
      <c r="AB7236">
        <v>924</v>
      </c>
      <c r="AC7236">
        <v>1118</v>
      </c>
    </row>
    <row r="7237" spans="1:29" x14ac:dyDescent="0.25">
      <c r="A7237" t="s">
        <v>24173</v>
      </c>
      <c r="B7237">
        <v>43</v>
      </c>
      <c r="C7237" t="s">
        <v>23861</v>
      </c>
      <c r="D7237">
        <v>101</v>
      </c>
      <c r="E7237" t="s">
        <v>24174</v>
      </c>
      <c r="G7237" t="s">
        <v>23891</v>
      </c>
      <c r="H7237" t="s">
        <v>201</v>
      </c>
      <c r="I7237" t="s">
        <v>6</v>
      </c>
      <c r="J7237" s="1">
        <v>3818</v>
      </c>
      <c r="K7237">
        <v>3066</v>
      </c>
      <c r="L7237">
        <v>764</v>
      </c>
      <c r="M7237">
        <v>0.23</v>
      </c>
      <c r="N7237" t="s">
        <v>7</v>
      </c>
      <c r="O7237">
        <v>7</v>
      </c>
      <c r="P7237">
        <v>4</v>
      </c>
      <c r="Q7237">
        <v>2</v>
      </c>
      <c r="R7237">
        <v>0</v>
      </c>
      <c r="S7237">
        <v>1548</v>
      </c>
      <c r="T7237" s="2">
        <f t="shared" si="226"/>
        <v>0</v>
      </c>
      <c r="U7237" s="2">
        <v>52700</v>
      </c>
      <c r="V7237" s="2">
        <v>119200</v>
      </c>
      <c r="W7237" s="2">
        <v>171900</v>
      </c>
      <c r="X7237">
        <v>1</v>
      </c>
      <c r="Y7237">
        <v>0</v>
      </c>
      <c r="Z7237">
        <v>0</v>
      </c>
      <c r="AA7237">
        <f t="shared" si="227"/>
        <v>0</v>
      </c>
      <c r="AB7237">
        <v>1164</v>
      </c>
      <c r="AC7237">
        <v>1548</v>
      </c>
    </row>
    <row r="7238" spans="1:29" x14ac:dyDescent="0.25">
      <c r="A7238" t="s">
        <v>24175</v>
      </c>
      <c r="B7238">
        <v>237</v>
      </c>
      <c r="C7238" t="s">
        <v>23932</v>
      </c>
      <c r="D7238">
        <v>104</v>
      </c>
      <c r="E7238" t="s">
        <v>24176</v>
      </c>
      <c r="G7238" t="s">
        <v>24177</v>
      </c>
      <c r="H7238" t="s">
        <v>5</v>
      </c>
      <c r="I7238" t="s">
        <v>6</v>
      </c>
      <c r="J7238" s="1" t="s">
        <v>24178</v>
      </c>
      <c r="K7238">
        <v>2024</v>
      </c>
      <c r="L7238">
        <v>827</v>
      </c>
      <c r="M7238">
        <v>0.41</v>
      </c>
      <c r="N7238" t="s">
        <v>4143</v>
      </c>
      <c r="O7238">
        <v>8</v>
      </c>
      <c r="P7238">
        <v>4</v>
      </c>
      <c r="Q7238">
        <v>3</v>
      </c>
      <c r="R7238">
        <v>0</v>
      </c>
      <c r="S7238">
        <v>2334</v>
      </c>
      <c r="T7238" s="2">
        <f t="shared" si="226"/>
        <v>0</v>
      </c>
      <c r="U7238" s="2">
        <v>50900</v>
      </c>
      <c r="V7238" s="2">
        <v>94800</v>
      </c>
      <c r="W7238" s="2">
        <v>145700</v>
      </c>
      <c r="X7238">
        <v>1</v>
      </c>
      <c r="Y7238">
        <v>0</v>
      </c>
      <c r="Z7238">
        <v>0</v>
      </c>
      <c r="AA7238">
        <f t="shared" si="227"/>
        <v>0</v>
      </c>
      <c r="AB7238">
        <v>1506</v>
      </c>
      <c r="AC7238">
        <v>2334</v>
      </c>
    </row>
    <row r="7239" spans="1:29" x14ac:dyDescent="0.25">
      <c r="A7239" t="s">
        <v>24179</v>
      </c>
      <c r="B7239">
        <v>255</v>
      </c>
      <c r="C7239" t="s">
        <v>23932</v>
      </c>
      <c r="D7239">
        <v>101</v>
      </c>
      <c r="E7239" t="s">
        <v>24168</v>
      </c>
      <c r="G7239" t="s">
        <v>18971</v>
      </c>
      <c r="H7239" t="s">
        <v>201</v>
      </c>
      <c r="I7239" t="s">
        <v>6</v>
      </c>
      <c r="J7239" s="1" t="s">
        <v>18972</v>
      </c>
      <c r="K7239">
        <v>1753</v>
      </c>
      <c r="L7239">
        <v>20</v>
      </c>
      <c r="M7239">
        <v>0.26</v>
      </c>
      <c r="N7239" t="s">
        <v>4143</v>
      </c>
      <c r="O7239">
        <v>7</v>
      </c>
      <c r="P7239">
        <v>3</v>
      </c>
      <c r="Q7239">
        <v>2</v>
      </c>
      <c r="R7239">
        <v>0</v>
      </c>
      <c r="S7239">
        <v>2118</v>
      </c>
      <c r="T7239" s="2">
        <f t="shared" si="226"/>
        <v>0</v>
      </c>
      <c r="U7239" s="2">
        <v>41800</v>
      </c>
      <c r="V7239" s="2">
        <v>108000</v>
      </c>
      <c r="W7239" s="2">
        <v>149800</v>
      </c>
      <c r="X7239">
        <v>1</v>
      </c>
      <c r="Y7239">
        <v>0</v>
      </c>
      <c r="Z7239">
        <v>0</v>
      </c>
      <c r="AA7239">
        <f t="shared" si="227"/>
        <v>0</v>
      </c>
      <c r="AB7239">
        <v>1440</v>
      </c>
      <c r="AC7239">
        <v>2118</v>
      </c>
    </row>
    <row r="7240" spans="1:29" x14ac:dyDescent="0.25">
      <c r="A7240" t="s">
        <v>24180</v>
      </c>
      <c r="B7240">
        <v>263</v>
      </c>
      <c r="C7240" t="s">
        <v>23932</v>
      </c>
      <c r="D7240">
        <v>101</v>
      </c>
      <c r="E7240" t="s">
        <v>24181</v>
      </c>
      <c r="G7240" t="s">
        <v>21715</v>
      </c>
      <c r="H7240" t="s">
        <v>201</v>
      </c>
      <c r="I7240" t="s">
        <v>6</v>
      </c>
      <c r="J7240" s="1" t="s">
        <v>24182</v>
      </c>
      <c r="K7240">
        <v>1476</v>
      </c>
      <c r="L7240">
        <v>180</v>
      </c>
      <c r="M7240">
        <v>0.26300000000000001</v>
      </c>
      <c r="N7240" t="s">
        <v>4143</v>
      </c>
      <c r="O7240">
        <v>5</v>
      </c>
      <c r="P7240">
        <v>2</v>
      </c>
      <c r="Q7240">
        <v>1</v>
      </c>
      <c r="R7240">
        <v>0</v>
      </c>
      <c r="S7240">
        <v>1134</v>
      </c>
      <c r="T7240" s="2">
        <f t="shared" si="226"/>
        <v>0</v>
      </c>
      <c r="U7240" s="2">
        <v>48600</v>
      </c>
      <c r="V7240" s="2">
        <v>67700</v>
      </c>
      <c r="W7240" s="2">
        <v>116300</v>
      </c>
      <c r="X7240">
        <v>1</v>
      </c>
      <c r="Y7240">
        <v>0</v>
      </c>
      <c r="Z7240">
        <v>0</v>
      </c>
      <c r="AA7240">
        <f t="shared" si="227"/>
        <v>0</v>
      </c>
      <c r="AB7240">
        <v>744</v>
      </c>
      <c r="AC7240">
        <v>1134</v>
      </c>
    </row>
    <row r="7241" spans="1:29" x14ac:dyDescent="0.25">
      <c r="A7241" t="s">
        <v>24183</v>
      </c>
      <c r="B7241">
        <v>267</v>
      </c>
      <c r="C7241" t="s">
        <v>23932</v>
      </c>
      <c r="D7241">
        <v>104</v>
      </c>
      <c r="E7241" t="s">
        <v>24184</v>
      </c>
      <c r="G7241" t="s">
        <v>24185</v>
      </c>
      <c r="H7241" t="s">
        <v>201</v>
      </c>
      <c r="I7241" t="s">
        <v>6</v>
      </c>
      <c r="J7241" s="1" t="s">
        <v>24186</v>
      </c>
      <c r="K7241">
        <v>2919</v>
      </c>
      <c r="L7241">
        <v>124</v>
      </c>
      <c r="M7241">
        <v>0.46</v>
      </c>
      <c r="N7241" t="s">
        <v>4143</v>
      </c>
      <c r="O7241">
        <v>7</v>
      </c>
      <c r="P7241">
        <v>3</v>
      </c>
      <c r="Q7241">
        <v>2</v>
      </c>
      <c r="R7241">
        <v>0</v>
      </c>
      <c r="S7241">
        <v>1482</v>
      </c>
      <c r="T7241" s="2">
        <f t="shared" si="226"/>
        <v>0</v>
      </c>
      <c r="U7241" s="2">
        <v>42600</v>
      </c>
      <c r="V7241" s="2">
        <v>126700</v>
      </c>
      <c r="W7241" s="2">
        <v>169300</v>
      </c>
      <c r="X7241">
        <v>1</v>
      </c>
      <c r="Y7241">
        <v>18</v>
      </c>
      <c r="Z7241">
        <v>28</v>
      </c>
      <c r="AA7241">
        <f t="shared" si="227"/>
        <v>504</v>
      </c>
      <c r="AB7241">
        <v>1104</v>
      </c>
      <c r="AC7241">
        <v>1986</v>
      </c>
    </row>
    <row r="7242" spans="1:29" x14ac:dyDescent="0.25">
      <c r="A7242" t="s">
        <v>24187</v>
      </c>
      <c r="B7242">
        <v>271</v>
      </c>
      <c r="C7242" t="s">
        <v>23932</v>
      </c>
      <c r="D7242">
        <v>101</v>
      </c>
      <c r="E7242" t="s">
        <v>24188</v>
      </c>
      <c r="G7242" t="s">
        <v>6094</v>
      </c>
      <c r="H7242" t="s">
        <v>201</v>
      </c>
      <c r="I7242" t="s">
        <v>6</v>
      </c>
      <c r="J7242" s="1" t="s">
        <v>24189</v>
      </c>
      <c r="K7242">
        <v>782</v>
      </c>
      <c r="L7242">
        <v>263</v>
      </c>
      <c r="M7242">
        <v>0.502</v>
      </c>
      <c r="N7242" t="s">
        <v>4143</v>
      </c>
      <c r="O7242">
        <v>6</v>
      </c>
      <c r="P7242">
        <v>3</v>
      </c>
      <c r="Q7242">
        <v>1</v>
      </c>
      <c r="R7242">
        <v>0</v>
      </c>
      <c r="S7242">
        <v>1260</v>
      </c>
      <c r="T7242" s="2">
        <f t="shared" si="226"/>
        <v>0</v>
      </c>
      <c r="U7242" s="2">
        <v>50000</v>
      </c>
      <c r="V7242" s="2">
        <v>57400</v>
      </c>
      <c r="W7242" s="2">
        <v>107400</v>
      </c>
      <c r="X7242">
        <v>1</v>
      </c>
      <c r="Y7242">
        <v>0</v>
      </c>
      <c r="Z7242">
        <v>0</v>
      </c>
      <c r="AA7242">
        <f t="shared" si="227"/>
        <v>0</v>
      </c>
      <c r="AB7242">
        <v>798</v>
      </c>
      <c r="AC7242">
        <v>1260</v>
      </c>
    </row>
    <row r="7243" spans="1:29" x14ac:dyDescent="0.25">
      <c r="A7243" t="s">
        <v>24190</v>
      </c>
      <c r="B7243">
        <v>25</v>
      </c>
      <c r="C7243" t="s">
        <v>24191</v>
      </c>
      <c r="D7243">
        <v>101</v>
      </c>
      <c r="E7243" t="s">
        <v>24192</v>
      </c>
      <c r="G7243" t="s">
        <v>24193</v>
      </c>
      <c r="H7243" t="s">
        <v>201</v>
      </c>
      <c r="I7243" t="s">
        <v>6</v>
      </c>
      <c r="J7243" s="1">
        <v>3818</v>
      </c>
      <c r="K7243">
        <v>2599</v>
      </c>
      <c r="L7243">
        <v>240</v>
      </c>
      <c r="M7243">
        <v>0.223</v>
      </c>
      <c r="N7243" t="s">
        <v>4143</v>
      </c>
      <c r="O7243">
        <v>9</v>
      </c>
      <c r="P7243">
        <v>4</v>
      </c>
      <c r="Q7243">
        <v>4</v>
      </c>
      <c r="R7243">
        <v>0</v>
      </c>
      <c r="S7243">
        <v>1344</v>
      </c>
      <c r="T7243" s="2">
        <f t="shared" si="226"/>
        <v>0</v>
      </c>
      <c r="U7243" s="2">
        <v>33300</v>
      </c>
      <c r="V7243" s="2">
        <v>140000</v>
      </c>
      <c r="W7243" s="2">
        <v>173300</v>
      </c>
      <c r="X7243">
        <v>1</v>
      </c>
      <c r="Y7243">
        <v>1</v>
      </c>
      <c r="Z7243">
        <v>1000</v>
      </c>
      <c r="AA7243">
        <f t="shared" si="227"/>
        <v>1000</v>
      </c>
      <c r="AB7243">
        <v>1344</v>
      </c>
      <c r="AC7243">
        <v>2344</v>
      </c>
    </row>
    <row r="7244" spans="1:29" x14ac:dyDescent="0.25">
      <c r="A7244" t="s">
        <v>24194</v>
      </c>
      <c r="B7244" t="s">
        <v>24195</v>
      </c>
      <c r="C7244" t="s">
        <v>24191</v>
      </c>
      <c r="D7244">
        <v>109</v>
      </c>
      <c r="E7244" t="s">
        <v>24196</v>
      </c>
      <c r="G7244" t="s">
        <v>24197</v>
      </c>
      <c r="H7244" t="s">
        <v>117</v>
      </c>
      <c r="I7244" t="s">
        <v>6</v>
      </c>
      <c r="J7244" s="1">
        <v>3842</v>
      </c>
      <c r="K7244">
        <v>2073</v>
      </c>
      <c r="L7244">
        <v>184</v>
      </c>
      <c r="M7244">
        <v>0.96</v>
      </c>
      <c r="N7244" t="s">
        <v>4143</v>
      </c>
      <c r="O7244">
        <v>4</v>
      </c>
      <c r="P7244">
        <v>2</v>
      </c>
      <c r="Q7244">
        <v>1</v>
      </c>
      <c r="R7244">
        <v>0</v>
      </c>
      <c r="S7244">
        <v>312</v>
      </c>
      <c r="T7244" s="2">
        <f t="shared" si="226"/>
        <v>0</v>
      </c>
      <c r="U7244" s="2">
        <v>101400</v>
      </c>
      <c r="V7244" s="2">
        <v>181500</v>
      </c>
      <c r="W7244" s="2">
        <v>282900</v>
      </c>
      <c r="X7244">
        <v>1</v>
      </c>
      <c r="Y7244">
        <v>0</v>
      </c>
      <c r="Z7244">
        <v>0</v>
      </c>
      <c r="AA7244">
        <f t="shared" si="227"/>
        <v>0</v>
      </c>
      <c r="AB7244">
        <v>312</v>
      </c>
      <c r="AC7244">
        <v>312</v>
      </c>
    </row>
    <row r="7245" spans="1:29" x14ac:dyDescent="0.25">
      <c r="A7245" t="s">
        <v>24198</v>
      </c>
      <c r="B7245">
        <v>287</v>
      </c>
      <c r="C7245" t="s">
        <v>23932</v>
      </c>
      <c r="D7245">
        <v>101</v>
      </c>
      <c r="E7245" t="s">
        <v>24199</v>
      </c>
      <c r="G7245" t="s">
        <v>24200</v>
      </c>
      <c r="H7245" t="s">
        <v>5</v>
      </c>
      <c r="I7245" t="s">
        <v>6</v>
      </c>
      <c r="J7245" s="1">
        <v>3860</v>
      </c>
      <c r="K7245">
        <v>3263</v>
      </c>
      <c r="L7245">
        <v>583</v>
      </c>
      <c r="M7245">
        <v>0.14000000000000001</v>
      </c>
      <c r="N7245" t="s">
        <v>4143</v>
      </c>
      <c r="O7245">
        <v>5</v>
      </c>
      <c r="P7245">
        <v>2</v>
      </c>
      <c r="Q7245">
        <v>1</v>
      </c>
      <c r="R7245">
        <v>0</v>
      </c>
      <c r="S7245">
        <v>754</v>
      </c>
      <c r="T7245" s="2">
        <f t="shared" si="226"/>
        <v>0</v>
      </c>
      <c r="U7245" s="2">
        <v>40700</v>
      </c>
      <c r="V7245" s="2">
        <v>44700</v>
      </c>
      <c r="W7245" s="2">
        <v>85400</v>
      </c>
      <c r="X7245">
        <v>1</v>
      </c>
      <c r="Y7245">
        <v>0</v>
      </c>
      <c r="Z7245">
        <v>0</v>
      </c>
      <c r="AA7245">
        <f t="shared" si="227"/>
        <v>0</v>
      </c>
      <c r="AB7245">
        <v>754</v>
      </c>
      <c r="AC7245">
        <v>754</v>
      </c>
    </row>
    <row r="7246" spans="1:29" x14ac:dyDescent="0.25">
      <c r="A7246" t="s">
        <v>24201</v>
      </c>
      <c r="B7246">
        <v>295</v>
      </c>
      <c r="C7246" t="s">
        <v>23932</v>
      </c>
      <c r="D7246">
        <v>325</v>
      </c>
      <c r="E7246" t="s">
        <v>24202</v>
      </c>
      <c r="G7246" t="s">
        <v>24203</v>
      </c>
      <c r="H7246" t="s">
        <v>201</v>
      </c>
      <c r="I7246" t="s">
        <v>6</v>
      </c>
      <c r="J7246" s="1" t="s">
        <v>24204</v>
      </c>
      <c r="K7246">
        <v>1875</v>
      </c>
      <c r="L7246">
        <v>38</v>
      </c>
      <c r="M7246">
        <v>0.19</v>
      </c>
      <c r="N7246" t="s">
        <v>4143</v>
      </c>
      <c r="O7246">
        <v>5</v>
      </c>
      <c r="P7246">
        <v>2</v>
      </c>
      <c r="Q7246">
        <v>1</v>
      </c>
      <c r="R7246">
        <v>0</v>
      </c>
      <c r="S7246">
        <v>754</v>
      </c>
      <c r="T7246" s="2">
        <f t="shared" si="226"/>
        <v>0</v>
      </c>
      <c r="U7246" s="2">
        <v>82900</v>
      </c>
      <c r="V7246" s="2">
        <v>76800</v>
      </c>
      <c r="W7246" s="2">
        <v>159700</v>
      </c>
      <c r="X7246">
        <v>1</v>
      </c>
      <c r="Y7246">
        <v>0</v>
      </c>
      <c r="Z7246">
        <v>0</v>
      </c>
      <c r="AA7246">
        <f t="shared" si="227"/>
        <v>0</v>
      </c>
      <c r="AB7246">
        <v>754</v>
      </c>
      <c r="AC7246">
        <v>754</v>
      </c>
    </row>
    <row r="7247" spans="1:29" x14ac:dyDescent="0.25">
      <c r="A7247" t="s">
        <v>24205</v>
      </c>
      <c r="B7247">
        <v>0</v>
      </c>
      <c r="C7247" t="s">
        <v>23932</v>
      </c>
      <c r="D7247">
        <v>908</v>
      </c>
      <c r="E7247" t="s">
        <v>24206</v>
      </c>
      <c r="F7247" t="s">
        <v>24207</v>
      </c>
      <c r="K7247">
        <v>792</v>
      </c>
      <c r="L7247">
        <v>431</v>
      </c>
      <c r="M7247">
        <v>1.92</v>
      </c>
      <c r="N7247" t="s">
        <v>4143</v>
      </c>
      <c r="O7247">
        <v>5</v>
      </c>
      <c r="P7247">
        <v>2</v>
      </c>
      <c r="Q7247">
        <v>1</v>
      </c>
      <c r="R7247">
        <v>0</v>
      </c>
      <c r="S7247">
        <v>754</v>
      </c>
      <c r="T7247" s="2">
        <f t="shared" si="226"/>
        <v>0</v>
      </c>
      <c r="U7247" s="2">
        <v>136000</v>
      </c>
      <c r="V7247" s="2">
        <v>0</v>
      </c>
      <c r="W7247" s="2">
        <v>136000</v>
      </c>
      <c r="X7247">
        <v>1</v>
      </c>
      <c r="Y7247">
        <v>0</v>
      </c>
      <c r="Z7247">
        <v>0</v>
      </c>
      <c r="AA7247">
        <f t="shared" si="227"/>
        <v>0</v>
      </c>
      <c r="AB7247">
        <v>754</v>
      </c>
      <c r="AC7247">
        <v>754</v>
      </c>
    </row>
    <row r="7248" spans="1:29" x14ac:dyDescent="0.25">
      <c r="A7248" t="s">
        <v>24208</v>
      </c>
      <c r="B7248">
        <v>305</v>
      </c>
      <c r="C7248" t="s">
        <v>24209</v>
      </c>
      <c r="D7248">
        <v>102</v>
      </c>
      <c r="E7248" t="s">
        <v>24210</v>
      </c>
      <c r="F7248" t="s">
        <v>24211</v>
      </c>
      <c r="G7248" t="s">
        <v>24212</v>
      </c>
      <c r="H7248" t="s">
        <v>3985</v>
      </c>
      <c r="I7248" t="s">
        <v>80</v>
      </c>
      <c r="J7248" s="1" t="s">
        <v>24213</v>
      </c>
      <c r="K7248">
        <v>2030</v>
      </c>
      <c r="L7248">
        <v>654</v>
      </c>
      <c r="M7248">
        <v>0</v>
      </c>
      <c r="N7248" t="s">
        <v>4143</v>
      </c>
      <c r="O7248">
        <v>2</v>
      </c>
      <c r="P7248">
        <v>1</v>
      </c>
      <c r="Q7248">
        <v>1</v>
      </c>
      <c r="R7248">
        <v>0</v>
      </c>
      <c r="S7248">
        <v>256</v>
      </c>
      <c r="T7248" s="2">
        <f t="shared" si="226"/>
        <v>0</v>
      </c>
      <c r="U7248" s="2">
        <v>0</v>
      </c>
      <c r="V7248" s="2">
        <v>56400</v>
      </c>
      <c r="W7248" s="2">
        <v>56400</v>
      </c>
      <c r="X7248">
        <v>1</v>
      </c>
      <c r="Y7248">
        <v>0</v>
      </c>
      <c r="Z7248">
        <v>0</v>
      </c>
      <c r="AA7248">
        <f t="shared" si="227"/>
        <v>0</v>
      </c>
      <c r="AB7248">
        <v>256</v>
      </c>
      <c r="AC7248">
        <v>256</v>
      </c>
    </row>
    <row r="7249" spans="1:29" x14ac:dyDescent="0.25">
      <c r="A7249" t="s">
        <v>24214</v>
      </c>
      <c r="B7249">
        <v>305</v>
      </c>
      <c r="C7249" t="s">
        <v>24215</v>
      </c>
      <c r="D7249">
        <v>102</v>
      </c>
      <c r="E7249" t="s">
        <v>24216</v>
      </c>
      <c r="G7249" t="s">
        <v>24217</v>
      </c>
      <c r="H7249" t="s">
        <v>1190</v>
      </c>
      <c r="I7249" t="s">
        <v>18</v>
      </c>
      <c r="J7249" s="1">
        <v>2151</v>
      </c>
      <c r="K7249">
        <v>2327</v>
      </c>
      <c r="L7249">
        <v>294</v>
      </c>
      <c r="M7249">
        <v>0</v>
      </c>
      <c r="N7249" t="s">
        <v>4143</v>
      </c>
      <c r="O7249">
        <v>1</v>
      </c>
      <c r="P7249">
        <v>1</v>
      </c>
      <c r="Q7249">
        <v>1</v>
      </c>
      <c r="R7249">
        <v>0</v>
      </c>
      <c r="S7249">
        <v>256</v>
      </c>
      <c r="T7249" s="2">
        <f t="shared" si="226"/>
        <v>0</v>
      </c>
      <c r="U7249" s="2">
        <v>0</v>
      </c>
      <c r="V7249" s="2">
        <v>56400</v>
      </c>
      <c r="W7249" s="2">
        <v>56400</v>
      </c>
      <c r="X7249">
        <v>1</v>
      </c>
      <c r="Y7249">
        <v>0</v>
      </c>
      <c r="Z7249">
        <v>0</v>
      </c>
      <c r="AA7249">
        <f t="shared" si="227"/>
        <v>0</v>
      </c>
      <c r="AB7249">
        <v>256</v>
      </c>
      <c r="AC7249">
        <v>256</v>
      </c>
    </row>
    <row r="7250" spans="1:29" x14ac:dyDescent="0.25">
      <c r="A7250" t="s">
        <v>24218</v>
      </c>
      <c r="B7250">
        <v>305</v>
      </c>
      <c r="C7250" t="s">
        <v>24219</v>
      </c>
      <c r="D7250">
        <v>102</v>
      </c>
      <c r="E7250" t="s">
        <v>24220</v>
      </c>
      <c r="G7250" t="s">
        <v>24221</v>
      </c>
      <c r="H7250" t="s">
        <v>35</v>
      </c>
      <c r="I7250" t="s">
        <v>18</v>
      </c>
      <c r="J7250" s="1">
        <v>1833</v>
      </c>
      <c r="K7250">
        <v>2990</v>
      </c>
      <c r="L7250">
        <v>663</v>
      </c>
      <c r="M7250">
        <v>0</v>
      </c>
      <c r="N7250" t="s">
        <v>4143</v>
      </c>
      <c r="O7250">
        <v>3</v>
      </c>
      <c r="P7250">
        <v>1</v>
      </c>
      <c r="Q7250">
        <v>1</v>
      </c>
      <c r="R7250">
        <v>0</v>
      </c>
      <c r="S7250">
        <v>288</v>
      </c>
      <c r="T7250" s="2">
        <f t="shared" si="226"/>
        <v>0</v>
      </c>
      <c r="U7250" s="2">
        <v>0</v>
      </c>
      <c r="V7250" s="2">
        <v>56800</v>
      </c>
      <c r="W7250" s="2">
        <v>56800</v>
      </c>
      <c r="X7250">
        <v>1</v>
      </c>
      <c r="Y7250">
        <v>0</v>
      </c>
      <c r="Z7250">
        <v>0</v>
      </c>
      <c r="AA7250">
        <f t="shared" si="227"/>
        <v>0</v>
      </c>
      <c r="AB7250">
        <v>288</v>
      </c>
      <c r="AC7250">
        <v>288</v>
      </c>
    </row>
    <row r="7251" spans="1:29" x14ac:dyDescent="0.25">
      <c r="A7251" t="s">
        <v>24222</v>
      </c>
      <c r="B7251">
        <v>305</v>
      </c>
      <c r="C7251" t="s">
        <v>24223</v>
      </c>
      <c r="D7251">
        <v>102</v>
      </c>
      <c r="E7251" t="s">
        <v>24224</v>
      </c>
      <c r="G7251" t="s">
        <v>24225</v>
      </c>
      <c r="H7251" t="s">
        <v>467</v>
      </c>
      <c r="I7251" t="s">
        <v>18</v>
      </c>
      <c r="J7251" s="1">
        <v>2360</v>
      </c>
      <c r="K7251">
        <v>3249</v>
      </c>
      <c r="L7251">
        <v>395</v>
      </c>
      <c r="M7251">
        <v>0</v>
      </c>
      <c r="N7251" t="s">
        <v>4143</v>
      </c>
      <c r="O7251">
        <v>1</v>
      </c>
      <c r="P7251">
        <v>1</v>
      </c>
      <c r="Q7251">
        <v>1</v>
      </c>
      <c r="R7251">
        <v>0</v>
      </c>
      <c r="S7251">
        <v>288</v>
      </c>
      <c r="T7251" s="2">
        <f t="shared" si="226"/>
        <v>0</v>
      </c>
      <c r="U7251" s="2">
        <v>0</v>
      </c>
      <c r="V7251" s="2">
        <v>56800</v>
      </c>
      <c r="W7251" s="2">
        <v>56800</v>
      </c>
      <c r="X7251">
        <v>1</v>
      </c>
      <c r="Y7251">
        <v>0</v>
      </c>
      <c r="Z7251">
        <v>0</v>
      </c>
      <c r="AA7251">
        <f t="shared" si="227"/>
        <v>0</v>
      </c>
      <c r="AB7251">
        <v>288</v>
      </c>
      <c r="AC7251">
        <v>288</v>
      </c>
    </row>
    <row r="7252" spans="1:29" x14ac:dyDescent="0.25">
      <c r="A7252" t="s">
        <v>24226</v>
      </c>
      <c r="B7252">
        <v>305</v>
      </c>
      <c r="C7252" t="s">
        <v>24227</v>
      </c>
      <c r="D7252">
        <v>102</v>
      </c>
      <c r="E7252" t="s">
        <v>24228</v>
      </c>
      <c r="F7252" t="s">
        <v>24229</v>
      </c>
      <c r="G7252" t="s">
        <v>24230</v>
      </c>
      <c r="H7252" t="s">
        <v>24231</v>
      </c>
      <c r="I7252" t="s">
        <v>12394</v>
      </c>
      <c r="J7252" s="1">
        <v>72715</v>
      </c>
      <c r="K7252">
        <v>3207</v>
      </c>
      <c r="L7252">
        <v>860</v>
      </c>
      <c r="M7252">
        <v>0</v>
      </c>
      <c r="N7252" t="s">
        <v>4143</v>
      </c>
      <c r="O7252">
        <v>1</v>
      </c>
      <c r="P7252">
        <v>0</v>
      </c>
      <c r="Q7252">
        <v>1</v>
      </c>
      <c r="R7252">
        <v>0</v>
      </c>
      <c r="S7252">
        <v>256</v>
      </c>
      <c r="T7252" s="2">
        <f t="shared" si="226"/>
        <v>0</v>
      </c>
      <c r="U7252" s="2">
        <v>0</v>
      </c>
      <c r="V7252" s="2">
        <v>46700</v>
      </c>
      <c r="W7252" s="2">
        <v>46700</v>
      </c>
      <c r="X7252">
        <v>1</v>
      </c>
      <c r="Y7252">
        <v>0</v>
      </c>
      <c r="Z7252">
        <v>0</v>
      </c>
      <c r="AA7252">
        <f t="shared" si="227"/>
        <v>0</v>
      </c>
      <c r="AB7252">
        <v>256</v>
      </c>
      <c r="AC7252">
        <v>256</v>
      </c>
    </row>
    <row r="7253" spans="1:29" x14ac:dyDescent="0.25">
      <c r="A7253" t="s">
        <v>24232</v>
      </c>
      <c r="B7253">
        <v>305</v>
      </c>
      <c r="C7253" t="s">
        <v>24233</v>
      </c>
      <c r="D7253">
        <v>102</v>
      </c>
      <c r="E7253" t="s">
        <v>24234</v>
      </c>
      <c r="F7253" t="s">
        <v>24235</v>
      </c>
      <c r="G7253" t="s">
        <v>24236</v>
      </c>
      <c r="H7253" t="s">
        <v>24237</v>
      </c>
      <c r="I7253" t="s">
        <v>46</v>
      </c>
      <c r="J7253" s="1">
        <v>6472</v>
      </c>
      <c r="K7253">
        <v>805</v>
      </c>
      <c r="L7253">
        <v>113</v>
      </c>
      <c r="M7253">
        <v>0</v>
      </c>
      <c r="N7253" t="s">
        <v>4143</v>
      </c>
      <c r="O7253">
        <v>4</v>
      </c>
      <c r="P7253">
        <v>2</v>
      </c>
      <c r="Q7253">
        <v>1</v>
      </c>
      <c r="R7253">
        <v>0</v>
      </c>
      <c r="S7253">
        <v>280</v>
      </c>
      <c r="T7253" s="2">
        <f t="shared" si="226"/>
        <v>0</v>
      </c>
      <c r="U7253" s="2">
        <v>0</v>
      </c>
      <c r="V7253" s="2">
        <v>57900</v>
      </c>
      <c r="W7253" s="2">
        <v>57900</v>
      </c>
      <c r="X7253">
        <v>1</v>
      </c>
      <c r="Y7253">
        <v>0</v>
      </c>
      <c r="Z7253">
        <v>0</v>
      </c>
      <c r="AA7253">
        <f t="shared" si="227"/>
        <v>0</v>
      </c>
      <c r="AB7253">
        <v>280</v>
      </c>
      <c r="AC7253">
        <v>280</v>
      </c>
    </row>
    <row r="7254" spans="1:29" x14ac:dyDescent="0.25">
      <c r="A7254" t="s">
        <v>24238</v>
      </c>
      <c r="B7254">
        <v>305</v>
      </c>
      <c r="C7254" t="s">
        <v>24239</v>
      </c>
      <c r="D7254">
        <v>102</v>
      </c>
      <c r="E7254" t="s">
        <v>24240</v>
      </c>
      <c r="G7254" t="s">
        <v>24241</v>
      </c>
      <c r="H7254" t="s">
        <v>1933</v>
      </c>
      <c r="I7254" t="s">
        <v>80</v>
      </c>
      <c r="J7254" s="1">
        <v>2806</v>
      </c>
      <c r="K7254">
        <v>2948</v>
      </c>
      <c r="L7254">
        <v>494</v>
      </c>
      <c r="M7254">
        <v>0</v>
      </c>
      <c r="N7254" t="s">
        <v>4143</v>
      </c>
      <c r="O7254">
        <v>2</v>
      </c>
      <c r="P7254">
        <v>1</v>
      </c>
      <c r="Q7254">
        <v>1</v>
      </c>
      <c r="R7254">
        <v>0</v>
      </c>
      <c r="S7254">
        <v>456</v>
      </c>
      <c r="T7254" s="2">
        <f t="shared" si="226"/>
        <v>0</v>
      </c>
      <c r="U7254" s="2">
        <v>0</v>
      </c>
      <c r="V7254" s="2">
        <v>69100</v>
      </c>
      <c r="W7254" s="2">
        <v>69100</v>
      </c>
      <c r="X7254">
        <v>1</v>
      </c>
      <c r="Y7254">
        <v>0</v>
      </c>
      <c r="Z7254">
        <v>0</v>
      </c>
      <c r="AA7254">
        <f t="shared" si="227"/>
        <v>0</v>
      </c>
      <c r="AB7254">
        <v>456</v>
      </c>
      <c r="AC7254">
        <v>456</v>
      </c>
    </row>
    <row r="7255" spans="1:29" x14ac:dyDescent="0.25">
      <c r="A7255" t="s">
        <v>24242</v>
      </c>
      <c r="B7255">
        <v>305</v>
      </c>
      <c r="C7255" t="s">
        <v>24243</v>
      </c>
      <c r="D7255">
        <v>102</v>
      </c>
      <c r="E7255" t="s">
        <v>24244</v>
      </c>
      <c r="F7255" t="s">
        <v>24245</v>
      </c>
      <c r="G7255" t="s">
        <v>24230</v>
      </c>
      <c r="H7255" t="s">
        <v>24231</v>
      </c>
      <c r="I7255" t="s">
        <v>12394</v>
      </c>
      <c r="J7255" s="1">
        <v>72715</v>
      </c>
      <c r="K7255">
        <v>3162</v>
      </c>
      <c r="L7255">
        <v>531</v>
      </c>
      <c r="M7255">
        <v>0</v>
      </c>
      <c r="N7255" t="s">
        <v>4143</v>
      </c>
      <c r="O7255">
        <v>4</v>
      </c>
      <c r="P7255">
        <v>2</v>
      </c>
      <c r="Q7255">
        <v>1</v>
      </c>
      <c r="R7255">
        <v>0</v>
      </c>
      <c r="S7255">
        <v>600</v>
      </c>
      <c r="T7255" s="2">
        <f t="shared" si="226"/>
        <v>0</v>
      </c>
      <c r="U7255" s="2">
        <v>0</v>
      </c>
      <c r="V7255" s="2">
        <v>83000</v>
      </c>
      <c r="W7255" s="2">
        <v>83000</v>
      </c>
      <c r="X7255">
        <v>1</v>
      </c>
      <c r="Y7255">
        <v>0</v>
      </c>
      <c r="Z7255">
        <v>0</v>
      </c>
      <c r="AA7255">
        <f t="shared" si="227"/>
        <v>0</v>
      </c>
      <c r="AB7255">
        <v>600</v>
      </c>
      <c r="AC7255">
        <v>600</v>
      </c>
    </row>
    <row r="7256" spans="1:29" x14ac:dyDescent="0.25">
      <c r="A7256" t="s">
        <v>24246</v>
      </c>
      <c r="B7256">
        <v>305</v>
      </c>
      <c r="C7256" t="s">
        <v>24247</v>
      </c>
      <c r="D7256">
        <v>107</v>
      </c>
      <c r="E7256" t="s">
        <v>24248</v>
      </c>
      <c r="G7256" t="s">
        <v>24249</v>
      </c>
      <c r="H7256" t="s">
        <v>1959</v>
      </c>
      <c r="I7256" t="s">
        <v>6</v>
      </c>
      <c r="J7256" s="1">
        <v>3833</v>
      </c>
      <c r="K7256">
        <v>3280</v>
      </c>
      <c r="L7256">
        <v>194</v>
      </c>
      <c r="M7256">
        <v>0</v>
      </c>
      <c r="N7256" t="s">
        <v>4143</v>
      </c>
      <c r="O7256">
        <v>0</v>
      </c>
      <c r="P7256">
        <v>0</v>
      </c>
      <c r="Q7256">
        <v>0</v>
      </c>
      <c r="R7256">
        <v>0</v>
      </c>
      <c r="S7256">
        <v>0</v>
      </c>
      <c r="T7256" s="2">
        <f t="shared" si="226"/>
        <v>0</v>
      </c>
      <c r="U7256" s="2">
        <v>15000</v>
      </c>
      <c r="V7256" s="2">
        <v>0</v>
      </c>
      <c r="W7256" s="2">
        <v>15000</v>
      </c>
      <c r="X7256">
        <v>1</v>
      </c>
      <c r="Y7256">
        <v>0</v>
      </c>
      <c r="Z7256">
        <v>0</v>
      </c>
      <c r="AA7256">
        <f t="shared" si="227"/>
        <v>0</v>
      </c>
      <c r="AB7256">
        <v>0</v>
      </c>
      <c r="AC7256">
        <v>0</v>
      </c>
    </row>
    <row r="7257" spans="1:29" x14ac:dyDescent="0.25">
      <c r="A7257" t="s">
        <v>24250</v>
      </c>
      <c r="B7257">
        <v>305</v>
      </c>
      <c r="C7257" t="s">
        <v>24251</v>
      </c>
      <c r="D7257">
        <v>102</v>
      </c>
      <c r="E7257" t="s">
        <v>24248</v>
      </c>
      <c r="G7257" t="s">
        <v>24249</v>
      </c>
      <c r="H7257" t="s">
        <v>1959</v>
      </c>
      <c r="I7257" t="s">
        <v>6</v>
      </c>
      <c r="J7257" s="1">
        <v>3833</v>
      </c>
      <c r="K7257">
        <v>3280</v>
      </c>
      <c r="L7257">
        <v>194</v>
      </c>
      <c r="M7257">
        <v>0</v>
      </c>
      <c r="N7257" t="s">
        <v>4143</v>
      </c>
      <c r="O7257">
        <v>10</v>
      </c>
      <c r="P7257">
        <v>4</v>
      </c>
      <c r="Q7257">
        <v>2</v>
      </c>
      <c r="R7257">
        <v>0</v>
      </c>
      <c r="S7257">
        <v>2046</v>
      </c>
      <c r="T7257" s="2">
        <f t="shared" si="226"/>
        <v>0</v>
      </c>
      <c r="U7257" s="2">
        <v>0</v>
      </c>
      <c r="V7257" s="2">
        <v>162300</v>
      </c>
      <c r="W7257" s="2">
        <v>162300</v>
      </c>
      <c r="X7257">
        <v>1</v>
      </c>
      <c r="Y7257">
        <v>0</v>
      </c>
      <c r="Z7257">
        <v>0</v>
      </c>
      <c r="AA7257">
        <f t="shared" si="227"/>
        <v>0</v>
      </c>
      <c r="AB7257">
        <v>1212</v>
      </c>
      <c r="AC7257">
        <v>2046</v>
      </c>
    </row>
    <row r="7258" spans="1:29" x14ac:dyDescent="0.25">
      <c r="A7258" t="s">
        <v>24252</v>
      </c>
      <c r="B7258">
        <v>0</v>
      </c>
      <c r="C7258" t="s">
        <v>23861</v>
      </c>
      <c r="D7258">
        <v>130</v>
      </c>
      <c r="E7258" t="s">
        <v>24253</v>
      </c>
      <c r="G7258" t="s">
        <v>24254</v>
      </c>
      <c r="H7258" t="s">
        <v>24255</v>
      </c>
      <c r="I7258" t="s">
        <v>717</v>
      </c>
      <c r="J7258" s="1" t="s">
        <v>24256</v>
      </c>
      <c r="K7258">
        <v>485</v>
      </c>
      <c r="L7258">
        <v>220</v>
      </c>
      <c r="M7258">
        <v>0.23</v>
      </c>
      <c r="N7258" t="s">
        <v>7</v>
      </c>
      <c r="O7258">
        <v>0</v>
      </c>
      <c r="P7258">
        <v>0</v>
      </c>
      <c r="Q7258">
        <v>0</v>
      </c>
      <c r="R7258">
        <v>0</v>
      </c>
      <c r="S7258">
        <v>0</v>
      </c>
      <c r="T7258" s="2">
        <f t="shared" si="226"/>
        <v>0</v>
      </c>
      <c r="U7258" s="2">
        <v>11700</v>
      </c>
      <c r="V7258" s="2">
        <v>0</v>
      </c>
      <c r="W7258" s="2">
        <v>11700</v>
      </c>
      <c r="X7258">
        <v>1</v>
      </c>
      <c r="Y7258">
        <v>0</v>
      </c>
      <c r="Z7258">
        <v>0</v>
      </c>
      <c r="AA7258">
        <f t="shared" si="227"/>
        <v>0</v>
      </c>
      <c r="AB7258">
        <v>0</v>
      </c>
      <c r="AC7258">
        <v>0</v>
      </c>
    </row>
    <row r="7259" spans="1:29" x14ac:dyDescent="0.25">
      <c r="A7259" t="s">
        <v>24257</v>
      </c>
      <c r="B7259">
        <v>367</v>
      </c>
      <c r="C7259" t="s">
        <v>23932</v>
      </c>
      <c r="D7259">
        <v>101</v>
      </c>
      <c r="E7259" t="s">
        <v>24258</v>
      </c>
      <c r="G7259" t="s">
        <v>24259</v>
      </c>
      <c r="H7259" t="s">
        <v>201</v>
      </c>
      <c r="I7259" t="s">
        <v>6</v>
      </c>
      <c r="J7259" s="1">
        <v>3818</v>
      </c>
      <c r="K7259">
        <v>3302</v>
      </c>
      <c r="L7259">
        <v>711</v>
      </c>
      <c r="M7259">
        <v>1.5</v>
      </c>
      <c r="N7259" t="s">
        <v>4143</v>
      </c>
      <c r="O7259">
        <v>7</v>
      </c>
      <c r="P7259">
        <v>4</v>
      </c>
      <c r="Q7259">
        <v>2</v>
      </c>
      <c r="R7259">
        <v>0</v>
      </c>
      <c r="S7259">
        <v>1255</v>
      </c>
      <c r="T7259" s="2">
        <f t="shared" si="226"/>
        <v>0</v>
      </c>
      <c r="U7259" s="2">
        <v>87000</v>
      </c>
      <c r="V7259" s="2">
        <v>87200</v>
      </c>
      <c r="W7259" s="2">
        <v>174200</v>
      </c>
      <c r="X7259">
        <v>1</v>
      </c>
      <c r="Y7259">
        <v>0</v>
      </c>
      <c r="Z7259">
        <v>0</v>
      </c>
      <c r="AA7259">
        <f t="shared" si="227"/>
        <v>0</v>
      </c>
      <c r="AB7259">
        <v>940</v>
      </c>
      <c r="AC7259">
        <v>1255</v>
      </c>
    </row>
    <row r="7260" spans="1:29" x14ac:dyDescent="0.25">
      <c r="A7260" t="s">
        <v>24260</v>
      </c>
      <c r="B7260">
        <v>9</v>
      </c>
      <c r="C7260" t="s">
        <v>24261</v>
      </c>
      <c r="D7260">
        <v>101</v>
      </c>
      <c r="E7260" t="s">
        <v>24262</v>
      </c>
      <c r="G7260" t="s">
        <v>24263</v>
      </c>
      <c r="H7260" t="s">
        <v>201</v>
      </c>
      <c r="I7260" t="s">
        <v>6</v>
      </c>
      <c r="J7260" s="1">
        <v>3818</v>
      </c>
      <c r="K7260">
        <v>2474</v>
      </c>
      <c r="L7260">
        <v>270</v>
      </c>
      <c r="M7260">
        <v>0.97</v>
      </c>
      <c r="N7260" t="s">
        <v>4143</v>
      </c>
      <c r="O7260">
        <v>5</v>
      </c>
      <c r="P7260">
        <v>2</v>
      </c>
      <c r="Q7260">
        <v>1</v>
      </c>
      <c r="R7260">
        <v>0</v>
      </c>
      <c r="S7260">
        <v>1238</v>
      </c>
      <c r="T7260" s="2">
        <f t="shared" si="226"/>
        <v>0</v>
      </c>
      <c r="U7260" s="2">
        <v>85700</v>
      </c>
      <c r="V7260" s="2">
        <v>72900</v>
      </c>
      <c r="W7260" s="2">
        <v>158600</v>
      </c>
      <c r="X7260">
        <v>1</v>
      </c>
      <c r="Y7260">
        <v>0</v>
      </c>
      <c r="Z7260">
        <v>0</v>
      </c>
      <c r="AA7260">
        <f t="shared" si="227"/>
        <v>0</v>
      </c>
      <c r="AB7260">
        <v>868</v>
      </c>
      <c r="AC7260">
        <v>1238</v>
      </c>
    </row>
    <row r="7261" spans="1:29" x14ac:dyDescent="0.25">
      <c r="A7261" t="s">
        <v>24264</v>
      </c>
      <c r="B7261">
        <v>17</v>
      </c>
      <c r="C7261" t="s">
        <v>24261</v>
      </c>
      <c r="D7261">
        <v>101</v>
      </c>
      <c r="E7261" t="s">
        <v>24265</v>
      </c>
      <c r="G7261" t="s">
        <v>24266</v>
      </c>
      <c r="H7261" t="s">
        <v>3691</v>
      </c>
      <c r="I7261" t="s">
        <v>18</v>
      </c>
      <c r="J7261" s="1">
        <v>2494</v>
      </c>
      <c r="K7261">
        <v>1933</v>
      </c>
      <c r="L7261">
        <v>167</v>
      </c>
      <c r="M7261">
        <v>0.99</v>
      </c>
      <c r="N7261" t="s">
        <v>7</v>
      </c>
      <c r="O7261">
        <v>6</v>
      </c>
      <c r="P7261">
        <v>3</v>
      </c>
      <c r="Q7261">
        <v>1</v>
      </c>
      <c r="R7261">
        <v>0</v>
      </c>
      <c r="S7261">
        <v>934</v>
      </c>
      <c r="T7261" s="2">
        <f t="shared" si="226"/>
        <v>0</v>
      </c>
      <c r="U7261" s="2">
        <v>85700</v>
      </c>
      <c r="V7261" s="2">
        <v>67000</v>
      </c>
      <c r="W7261" s="2">
        <v>152700</v>
      </c>
      <c r="X7261">
        <v>1</v>
      </c>
      <c r="Y7261">
        <v>0</v>
      </c>
      <c r="Z7261">
        <v>0</v>
      </c>
      <c r="AA7261">
        <f t="shared" si="227"/>
        <v>0</v>
      </c>
      <c r="AB7261">
        <v>677</v>
      </c>
      <c r="AC7261">
        <v>934</v>
      </c>
    </row>
    <row r="7262" spans="1:29" x14ac:dyDescent="0.25">
      <c r="A7262" t="s">
        <v>24267</v>
      </c>
      <c r="B7262">
        <v>23</v>
      </c>
      <c r="C7262" t="s">
        <v>24261</v>
      </c>
      <c r="D7262">
        <v>101</v>
      </c>
      <c r="E7262" t="s">
        <v>24268</v>
      </c>
      <c r="G7262" t="s">
        <v>24266</v>
      </c>
      <c r="H7262" t="s">
        <v>3691</v>
      </c>
      <c r="I7262" t="s">
        <v>18</v>
      </c>
      <c r="J7262" s="1">
        <v>2494</v>
      </c>
      <c r="K7262">
        <v>2624</v>
      </c>
      <c r="L7262">
        <v>151</v>
      </c>
      <c r="M7262">
        <v>1.5</v>
      </c>
      <c r="N7262" t="s">
        <v>7</v>
      </c>
      <c r="O7262">
        <v>4</v>
      </c>
      <c r="P7262">
        <v>2</v>
      </c>
      <c r="Q7262">
        <v>1</v>
      </c>
      <c r="R7262">
        <v>1</v>
      </c>
      <c r="S7262">
        <v>944</v>
      </c>
      <c r="T7262" s="2">
        <f t="shared" si="226"/>
        <v>0</v>
      </c>
      <c r="U7262" s="2">
        <v>86300</v>
      </c>
      <c r="V7262" s="2">
        <v>29800</v>
      </c>
      <c r="W7262" s="2">
        <v>116100</v>
      </c>
      <c r="X7262">
        <v>1</v>
      </c>
      <c r="Y7262">
        <v>0</v>
      </c>
      <c r="Z7262">
        <v>0</v>
      </c>
      <c r="AA7262">
        <f t="shared" si="227"/>
        <v>0</v>
      </c>
      <c r="AB7262">
        <v>800</v>
      </c>
      <c r="AC7262">
        <v>944</v>
      </c>
    </row>
    <row r="7263" spans="1:29" x14ac:dyDescent="0.25">
      <c r="A7263" t="s">
        <v>24269</v>
      </c>
      <c r="B7263">
        <v>37</v>
      </c>
      <c r="C7263" t="s">
        <v>24261</v>
      </c>
      <c r="D7263">
        <v>101</v>
      </c>
      <c r="E7263" t="s">
        <v>24270</v>
      </c>
      <c r="G7263" t="s">
        <v>24271</v>
      </c>
      <c r="H7263" t="s">
        <v>201</v>
      </c>
      <c r="I7263" t="s">
        <v>6</v>
      </c>
      <c r="J7263" s="1" t="s">
        <v>24272</v>
      </c>
      <c r="K7263">
        <v>1016</v>
      </c>
      <c r="L7263">
        <v>229</v>
      </c>
      <c r="M7263">
        <v>1.3</v>
      </c>
      <c r="N7263" t="s">
        <v>7</v>
      </c>
      <c r="O7263">
        <v>4</v>
      </c>
      <c r="P7263">
        <v>2</v>
      </c>
      <c r="Q7263">
        <v>1</v>
      </c>
      <c r="R7263">
        <v>0</v>
      </c>
      <c r="S7263">
        <v>805</v>
      </c>
      <c r="T7263" s="2">
        <f t="shared" si="226"/>
        <v>0</v>
      </c>
      <c r="U7263" s="2">
        <v>85800</v>
      </c>
      <c r="V7263" s="2">
        <v>53000</v>
      </c>
      <c r="W7263" s="2">
        <v>138800</v>
      </c>
      <c r="X7263">
        <v>1</v>
      </c>
      <c r="Y7263">
        <v>0</v>
      </c>
      <c r="Z7263">
        <v>0</v>
      </c>
      <c r="AA7263">
        <f t="shared" si="227"/>
        <v>0</v>
      </c>
      <c r="AB7263">
        <v>700</v>
      </c>
      <c r="AC7263">
        <v>805</v>
      </c>
    </row>
    <row r="7264" spans="1:29" x14ac:dyDescent="0.25">
      <c r="A7264" t="s">
        <v>24273</v>
      </c>
      <c r="B7264">
        <v>0</v>
      </c>
      <c r="C7264" t="s">
        <v>23932</v>
      </c>
      <c r="D7264">
        <v>106</v>
      </c>
      <c r="E7264" t="s">
        <v>24274</v>
      </c>
      <c r="G7264" t="s">
        <v>24275</v>
      </c>
      <c r="H7264" t="s">
        <v>201</v>
      </c>
      <c r="I7264" t="s">
        <v>6</v>
      </c>
      <c r="J7264" s="1">
        <v>3818</v>
      </c>
      <c r="K7264">
        <v>1590</v>
      </c>
      <c r="L7264">
        <v>278</v>
      </c>
      <c r="M7264">
        <v>1.4</v>
      </c>
      <c r="N7264" t="s">
        <v>7</v>
      </c>
      <c r="O7264">
        <v>0</v>
      </c>
      <c r="P7264">
        <v>0</v>
      </c>
      <c r="Q7264">
        <v>0</v>
      </c>
      <c r="R7264">
        <v>0</v>
      </c>
      <c r="S7264">
        <v>0</v>
      </c>
      <c r="T7264" s="2">
        <f t="shared" si="226"/>
        <v>0</v>
      </c>
      <c r="U7264" s="2">
        <v>80900</v>
      </c>
      <c r="V7264" s="2">
        <v>400</v>
      </c>
      <c r="W7264" s="2">
        <v>81300</v>
      </c>
      <c r="X7264">
        <v>1</v>
      </c>
      <c r="Y7264">
        <v>0</v>
      </c>
      <c r="Z7264">
        <v>0</v>
      </c>
      <c r="AA7264">
        <f t="shared" si="227"/>
        <v>0</v>
      </c>
      <c r="AB7264">
        <v>0</v>
      </c>
      <c r="AC7264">
        <v>0</v>
      </c>
    </row>
    <row r="7265" spans="1:29" x14ac:dyDescent="0.25">
      <c r="A7265" t="s">
        <v>24276</v>
      </c>
      <c r="B7265">
        <v>57</v>
      </c>
      <c r="C7265" t="s">
        <v>24261</v>
      </c>
      <c r="D7265">
        <v>110</v>
      </c>
      <c r="E7265" t="s">
        <v>24277</v>
      </c>
      <c r="G7265" t="s">
        <v>24275</v>
      </c>
      <c r="H7265" t="s">
        <v>201</v>
      </c>
      <c r="I7265" t="s">
        <v>6</v>
      </c>
      <c r="J7265" s="1" t="s">
        <v>24278</v>
      </c>
      <c r="K7265">
        <v>605</v>
      </c>
      <c r="L7265">
        <v>79</v>
      </c>
      <c r="M7265">
        <v>0.46</v>
      </c>
      <c r="N7265" t="s">
        <v>7</v>
      </c>
      <c r="O7265">
        <v>6</v>
      </c>
      <c r="P7265">
        <v>3</v>
      </c>
      <c r="Q7265">
        <v>2</v>
      </c>
      <c r="R7265">
        <v>0</v>
      </c>
      <c r="S7265">
        <v>1512</v>
      </c>
      <c r="T7265" s="2">
        <f t="shared" si="226"/>
        <v>0</v>
      </c>
      <c r="U7265" s="2">
        <v>49800</v>
      </c>
      <c r="V7265" s="2">
        <v>58400</v>
      </c>
      <c r="W7265" s="2">
        <v>108200</v>
      </c>
      <c r="X7265">
        <v>1</v>
      </c>
      <c r="Y7265">
        <v>0</v>
      </c>
      <c r="Z7265">
        <v>0</v>
      </c>
      <c r="AA7265">
        <f t="shared" si="227"/>
        <v>0</v>
      </c>
      <c r="AB7265">
        <v>1512</v>
      </c>
      <c r="AC7265">
        <v>1512</v>
      </c>
    </row>
    <row r="7266" spans="1:29" x14ac:dyDescent="0.25">
      <c r="A7266" t="s">
        <v>24279</v>
      </c>
      <c r="B7266">
        <v>87</v>
      </c>
      <c r="C7266" t="s">
        <v>24261</v>
      </c>
      <c r="D7266">
        <v>101</v>
      </c>
      <c r="E7266" t="s">
        <v>24280</v>
      </c>
      <c r="F7266" t="s">
        <v>24281</v>
      </c>
      <c r="G7266" t="s">
        <v>24282</v>
      </c>
      <c r="H7266" t="s">
        <v>467</v>
      </c>
      <c r="I7266" t="s">
        <v>18</v>
      </c>
      <c r="J7266" s="1">
        <v>2360</v>
      </c>
      <c r="K7266">
        <v>3275</v>
      </c>
      <c r="L7266">
        <v>66</v>
      </c>
      <c r="M7266">
        <v>0.95</v>
      </c>
      <c r="N7266" t="s">
        <v>7</v>
      </c>
      <c r="O7266">
        <v>5</v>
      </c>
      <c r="P7266">
        <v>2</v>
      </c>
      <c r="Q7266">
        <v>1</v>
      </c>
      <c r="R7266">
        <v>0</v>
      </c>
      <c r="S7266">
        <v>1451</v>
      </c>
      <c r="T7266" s="2">
        <f t="shared" si="226"/>
        <v>0</v>
      </c>
      <c r="U7266" s="2">
        <v>85500</v>
      </c>
      <c r="V7266" s="2">
        <v>131400</v>
      </c>
      <c r="W7266" s="2">
        <v>216900</v>
      </c>
      <c r="X7266">
        <v>1</v>
      </c>
      <c r="Y7266">
        <v>0</v>
      </c>
      <c r="Z7266">
        <v>0</v>
      </c>
      <c r="AA7266">
        <f t="shared" si="227"/>
        <v>0</v>
      </c>
      <c r="AB7266">
        <v>1215</v>
      </c>
      <c r="AC7266">
        <v>1451</v>
      </c>
    </row>
    <row r="7267" spans="1:29" x14ac:dyDescent="0.25">
      <c r="A7267" t="s">
        <v>24283</v>
      </c>
      <c r="B7267">
        <v>0</v>
      </c>
      <c r="C7267" t="s">
        <v>24284</v>
      </c>
      <c r="D7267">
        <v>901</v>
      </c>
      <c r="E7267" t="s">
        <v>475</v>
      </c>
      <c r="G7267" t="s">
        <v>1364</v>
      </c>
      <c r="H7267" t="s">
        <v>1365</v>
      </c>
      <c r="I7267" t="s">
        <v>6</v>
      </c>
      <c r="J7267" s="1" t="s">
        <v>1366</v>
      </c>
      <c r="K7267">
        <v>2294</v>
      </c>
      <c r="L7267">
        <v>533</v>
      </c>
      <c r="M7267">
        <v>14.9</v>
      </c>
      <c r="N7267" t="s">
        <v>7</v>
      </c>
      <c r="O7267">
        <v>0</v>
      </c>
      <c r="P7267">
        <v>0</v>
      </c>
      <c r="Q7267">
        <v>0</v>
      </c>
      <c r="R7267">
        <v>0</v>
      </c>
      <c r="S7267">
        <v>0</v>
      </c>
      <c r="T7267" s="2">
        <f t="shared" si="226"/>
        <v>0</v>
      </c>
      <c r="U7267" s="2">
        <v>14900</v>
      </c>
      <c r="V7267" s="2">
        <v>0</v>
      </c>
      <c r="W7267" s="2">
        <v>14900</v>
      </c>
      <c r="X7267">
        <v>1</v>
      </c>
      <c r="Y7267">
        <v>0</v>
      </c>
      <c r="Z7267">
        <v>0</v>
      </c>
      <c r="AA7267">
        <f t="shared" si="227"/>
        <v>0</v>
      </c>
      <c r="AB7267">
        <v>0</v>
      </c>
      <c r="AC7267">
        <v>0</v>
      </c>
    </row>
    <row r="7268" spans="1:29" x14ac:dyDescent="0.25">
      <c r="A7268" t="s">
        <v>24285</v>
      </c>
      <c r="B7268">
        <v>0</v>
      </c>
      <c r="C7268" t="s">
        <v>23237</v>
      </c>
      <c r="D7268">
        <v>130</v>
      </c>
      <c r="E7268" t="s">
        <v>23300</v>
      </c>
      <c r="G7268" t="s">
        <v>23893</v>
      </c>
      <c r="H7268" t="s">
        <v>201</v>
      </c>
      <c r="I7268" t="s">
        <v>6</v>
      </c>
      <c r="J7268" s="1" t="s">
        <v>23894</v>
      </c>
      <c r="K7268">
        <v>652</v>
      </c>
      <c r="L7268">
        <v>147</v>
      </c>
      <c r="M7268">
        <v>0.35</v>
      </c>
      <c r="N7268" t="s">
        <v>7</v>
      </c>
      <c r="O7268">
        <v>0</v>
      </c>
      <c r="P7268">
        <v>0</v>
      </c>
      <c r="Q7268">
        <v>0</v>
      </c>
      <c r="R7268">
        <v>0</v>
      </c>
      <c r="S7268">
        <v>0</v>
      </c>
      <c r="T7268" s="2">
        <f t="shared" si="226"/>
        <v>0</v>
      </c>
      <c r="U7268" s="2">
        <v>7900</v>
      </c>
      <c r="V7268" s="2">
        <v>0</v>
      </c>
      <c r="W7268" s="2">
        <v>7900</v>
      </c>
      <c r="X7268">
        <v>1</v>
      </c>
      <c r="Y7268">
        <v>0</v>
      </c>
      <c r="Z7268">
        <v>0</v>
      </c>
      <c r="AA7268">
        <f t="shared" si="227"/>
        <v>0</v>
      </c>
      <c r="AB7268">
        <v>0</v>
      </c>
      <c r="AC7268">
        <v>0</v>
      </c>
    </row>
    <row r="7269" spans="1:29" x14ac:dyDescent="0.25">
      <c r="A7269" t="s">
        <v>24286</v>
      </c>
      <c r="B7269">
        <v>0</v>
      </c>
      <c r="C7269" t="s">
        <v>23861</v>
      </c>
      <c r="D7269">
        <v>130</v>
      </c>
      <c r="E7269" t="s">
        <v>24287</v>
      </c>
      <c r="G7269" t="s">
        <v>24288</v>
      </c>
      <c r="H7269" t="s">
        <v>266</v>
      </c>
      <c r="I7269" t="s">
        <v>18</v>
      </c>
      <c r="J7269" s="1">
        <v>2109</v>
      </c>
      <c r="K7269">
        <v>476</v>
      </c>
      <c r="L7269">
        <v>408</v>
      </c>
      <c r="M7269">
        <v>0.23</v>
      </c>
      <c r="N7269" t="s">
        <v>7</v>
      </c>
      <c r="O7269">
        <v>0</v>
      </c>
      <c r="P7269">
        <v>0</v>
      </c>
      <c r="Q7269">
        <v>0</v>
      </c>
      <c r="R7269">
        <v>0</v>
      </c>
      <c r="S7269">
        <v>0</v>
      </c>
      <c r="T7269" s="2">
        <f t="shared" si="226"/>
        <v>0</v>
      </c>
      <c r="U7269" s="2">
        <v>2900</v>
      </c>
      <c r="V7269" s="2">
        <v>0</v>
      </c>
      <c r="W7269" s="2">
        <v>2900</v>
      </c>
      <c r="X7269">
        <v>1</v>
      </c>
      <c r="Y7269">
        <v>0</v>
      </c>
      <c r="Z7269">
        <v>0</v>
      </c>
      <c r="AA7269">
        <f t="shared" si="227"/>
        <v>0</v>
      </c>
      <c r="AB7269">
        <v>0</v>
      </c>
      <c r="AC7269">
        <v>0</v>
      </c>
    </row>
    <row r="7270" spans="1:29" x14ac:dyDescent="0.25">
      <c r="A7270" t="s">
        <v>24289</v>
      </c>
      <c r="B7270">
        <v>0</v>
      </c>
      <c r="C7270" t="s">
        <v>23932</v>
      </c>
      <c r="D7270">
        <v>903</v>
      </c>
      <c r="E7270" t="s">
        <v>1378</v>
      </c>
      <c r="F7270" t="s">
        <v>23932</v>
      </c>
      <c r="G7270" t="s">
        <v>1380</v>
      </c>
      <c r="H7270" t="s">
        <v>1271</v>
      </c>
      <c r="I7270" t="s">
        <v>6</v>
      </c>
      <c r="J7270" s="1">
        <v>3813</v>
      </c>
      <c r="L7270">
        <v>0</v>
      </c>
      <c r="M7270">
        <v>7.0000000000000007E-2</v>
      </c>
      <c r="N7270" t="s">
        <v>7</v>
      </c>
      <c r="O7270">
        <v>0</v>
      </c>
      <c r="P7270">
        <v>0</v>
      </c>
      <c r="Q7270">
        <v>0</v>
      </c>
      <c r="R7270">
        <v>0</v>
      </c>
      <c r="S7270">
        <v>0</v>
      </c>
      <c r="T7270" s="2">
        <f t="shared" si="226"/>
        <v>0</v>
      </c>
      <c r="U7270" s="2">
        <v>200</v>
      </c>
      <c r="V7270" s="2">
        <v>0</v>
      </c>
      <c r="W7270" s="2">
        <v>200</v>
      </c>
      <c r="X7270">
        <v>1</v>
      </c>
      <c r="Y7270">
        <v>0</v>
      </c>
      <c r="Z7270">
        <v>0</v>
      </c>
      <c r="AA7270">
        <f t="shared" si="227"/>
        <v>0</v>
      </c>
      <c r="AB7270">
        <v>0</v>
      </c>
      <c r="AC7270">
        <v>0</v>
      </c>
    </row>
    <row r="7271" spans="1:29" x14ac:dyDescent="0.25">
      <c r="A7271" t="s">
        <v>24290</v>
      </c>
      <c r="B7271">
        <v>0</v>
      </c>
      <c r="C7271" t="s">
        <v>23932</v>
      </c>
      <c r="D7271">
        <v>310</v>
      </c>
      <c r="E7271" t="s">
        <v>24291</v>
      </c>
      <c r="F7271" t="s">
        <v>24292</v>
      </c>
      <c r="G7271" t="s">
        <v>24293</v>
      </c>
      <c r="H7271" t="s">
        <v>17338</v>
      </c>
      <c r="I7271" t="s">
        <v>5011</v>
      </c>
      <c r="J7271" s="1">
        <v>5407</v>
      </c>
      <c r="K7271">
        <v>2623</v>
      </c>
      <c r="L7271">
        <v>32</v>
      </c>
      <c r="M7271">
        <v>0.76</v>
      </c>
      <c r="N7271" t="s">
        <v>214</v>
      </c>
      <c r="O7271">
        <v>0</v>
      </c>
      <c r="P7271">
        <v>0</v>
      </c>
      <c r="Q7271">
        <v>0</v>
      </c>
      <c r="R7271">
        <v>0</v>
      </c>
      <c r="S7271">
        <v>0</v>
      </c>
      <c r="T7271" s="2">
        <f t="shared" si="226"/>
        <v>0</v>
      </c>
      <c r="U7271" s="2">
        <v>26400</v>
      </c>
      <c r="V7271" s="2">
        <v>79000</v>
      </c>
      <c r="W7271" s="2">
        <v>105400</v>
      </c>
      <c r="X7271">
        <v>1</v>
      </c>
      <c r="Y7271">
        <v>0</v>
      </c>
      <c r="Z7271">
        <v>0</v>
      </c>
      <c r="AA7271">
        <f t="shared" si="227"/>
        <v>0</v>
      </c>
      <c r="AB7271">
        <v>0</v>
      </c>
      <c r="AC7271">
        <v>0</v>
      </c>
    </row>
    <row r="7272" spans="1:29" x14ac:dyDescent="0.25">
      <c r="A7272" t="s">
        <v>24294</v>
      </c>
      <c r="B7272">
        <v>0</v>
      </c>
      <c r="C7272" t="s">
        <v>19289</v>
      </c>
      <c r="D7272">
        <v>390</v>
      </c>
      <c r="E7272" t="s">
        <v>22149</v>
      </c>
      <c r="G7272" t="s">
        <v>22150</v>
      </c>
      <c r="H7272" t="s">
        <v>201</v>
      </c>
      <c r="I7272" t="s">
        <v>6</v>
      </c>
      <c r="J7272" s="1" t="s">
        <v>22151</v>
      </c>
      <c r="K7272">
        <v>2592</v>
      </c>
      <c r="L7272">
        <v>701</v>
      </c>
      <c r="M7272">
        <v>0.56999999999999995</v>
      </c>
      <c r="N7272" t="s">
        <v>214</v>
      </c>
      <c r="O7272">
        <v>0</v>
      </c>
      <c r="P7272">
        <v>0</v>
      </c>
      <c r="Q7272">
        <v>0</v>
      </c>
      <c r="R7272">
        <v>0</v>
      </c>
      <c r="S7272">
        <v>0</v>
      </c>
      <c r="T7272" s="2">
        <f t="shared" si="226"/>
        <v>0</v>
      </c>
      <c r="U7272" s="2">
        <v>85900</v>
      </c>
      <c r="V7272" s="2">
        <v>0</v>
      </c>
      <c r="W7272" s="2">
        <v>85900</v>
      </c>
      <c r="X7272">
        <v>1</v>
      </c>
      <c r="Y7272">
        <v>0</v>
      </c>
      <c r="Z7272">
        <v>0</v>
      </c>
      <c r="AA7272">
        <f t="shared" si="227"/>
        <v>0</v>
      </c>
      <c r="AB7272">
        <v>0</v>
      </c>
      <c r="AC7272">
        <v>0</v>
      </c>
    </row>
    <row r="7273" spans="1:29" x14ac:dyDescent="0.25">
      <c r="A7273" t="s">
        <v>24295</v>
      </c>
      <c r="B7273">
        <v>0</v>
      </c>
      <c r="C7273" t="s">
        <v>19289</v>
      </c>
      <c r="D7273">
        <v>390</v>
      </c>
      <c r="E7273" t="s">
        <v>8151</v>
      </c>
      <c r="F7273" t="s">
        <v>8152</v>
      </c>
      <c r="G7273" t="s">
        <v>8155</v>
      </c>
      <c r="H7273" t="s">
        <v>1271</v>
      </c>
      <c r="I7273" t="s">
        <v>6</v>
      </c>
      <c r="J7273" s="1">
        <v>3813</v>
      </c>
      <c r="K7273">
        <v>3074</v>
      </c>
      <c r="L7273">
        <v>282</v>
      </c>
      <c r="M7273">
        <v>1.34</v>
      </c>
      <c r="N7273" t="s">
        <v>214</v>
      </c>
      <c r="O7273">
        <v>0</v>
      </c>
      <c r="P7273">
        <v>0</v>
      </c>
      <c r="Q7273">
        <v>0</v>
      </c>
      <c r="R7273">
        <v>0</v>
      </c>
      <c r="S7273">
        <v>0</v>
      </c>
      <c r="T7273" s="2">
        <f t="shared" si="226"/>
        <v>0</v>
      </c>
      <c r="U7273" s="2">
        <v>50000</v>
      </c>
      <c r="V7273" s="2">
        <v>0</v>
      </c>
      <c r="W7273" s="2">
        <v>50000</v>
      </c>
      <c r="X7273">
        <v>1</v>
      </c>
      <c r="Y7273">
        <v>0</v>
      </c>
      <c r="Z7273">
        <v>0</v>
      </c>
      <c r="AA7273">
        <f t="shared" si="227"/>
        <v>0</v>
      </c>
      <c r="AB7273">
        <v>0</v>
      </c>
      <c r="AC7273">
        <v>0</v>
      </c>
    </row>
    <row r="7274" spans="1:29" x14ac:dyDescent="0.25">
      <c r="A7274" t="s">
        <v>24296</v>
      </c>
      <c r="B7274">
        <v>622</v>
      </c>
      <c r="C7274" t="s">
        <v>19289</v>
      </c>
      <c r="D7274">
        <v>316</v>
      </c>
      <c r="E7274" t="s">
        <v>24297</v>
      </c>
      <c r="F7274" t="s">
        <v>24298</v>
      </c>
      <c r="G7274" t="s">
        <v>24299</v>
      </c>
      <c r="H7274" t="s">
        <v>201</v>
      </c>
      <c r="I7274" t="s">
        <v>6</v>
      </c>
      <c r="J7274" s="1">
        <v>3818</v>
      </c>
      <c r="K7274">
        <v>3153</v>
      </c>
      <c r="L7274">
        <v>127</v>
      </c>
      <c r="M7274">
        <v>2</v>
      </c>
      <c r="N7274" t="s">
        <v>214</v>
      </c>
      <c r="O7274">
        <v>0</v>
      </c>
      <c r="P7274">
        <v>0</v>
      </c>
      <c r="Q7274">
        <v>0</v>
      </c>
      <c r="R7274">
        <v>0</v>
      </c>
      <c r="S7274">
        <v>0</v>
      </c>
      <c r="T7274" s="2">
        <f t="shared" si="226"/>
        <v>0</v>
      </c>
      <c r="U7274" s="2">
        <v>140000</v>
      </c>
      <c r="V7274" s="2">
        <v>75900</v>
      </c>
      <c r="W7274" s="2">
        <v>215900</v>
      </c>
      <c r="X7274">
        <v>1</v>
      </c>
      <c r="Y7274">
        <v>0</v>
      </c>
      <c r="Z7274">
        <v>0</v>
      </c>
      <c r="AA7274">
        <f t="shared" si="227"/>
        <v>0</v>
      </c>
      <c r="AB7274">
        <v>0</v>
      </c>
      <c r="AC7274">
        <v>0</v>
      </c>
    </row>
    <row r="7275" spans="1:29" x14ac:dyDescent="0.25">
      <c r="A7275" t="s">
        <v>24300</v>
      </c>
      <c r="B7275">
        <v>0</v>
      </c>
      <c r="C7275" t="s">
        <v>19289</v>
      </c>
      <c r="D7275">
        <v>901</v>
      </c>
      <c r="E7275" t="s">
        <v>475</v>
      </c>
      <c r="G7275" t="s">
        <v>1364</v>
      </c>
      <c r="H7275" t="s">
        <v>1365</v>
      </c>
      <c r="I7275" t="s">
        <v>6</v>
      </c>
      <c r="J7275" s="1" t="s">
        <v>1366</v>
      </c>
      <c r="K7275">
        <v>339</v>
      </c>
      <c r="L7275">
        <v>144</v>
      </c>
      <c r="M7275">
        <v>0.05</v>
      </c>
      <c r="N7275" t="s">
        <v>214</v>
      </c>
      <c r="O7275">
        <v>0</v>
      </c>
      <c r="P7275">
        <v>0</v>
      </c>
      <c r="Q7275">
        <v>0</v>
      </c>
      <c r="R7275">
        <v>0</v>
      </c>
      <c r="S7275">
        <v>0</v>
      </c>
      <c r="T7275" s="2">
        <f t="shared" si="226"/>
        <v>0</v>
      </c>
      <c r="U7275" s="2">
        <v>44900</v>
      </c>
      <c r="V7275" s="2">
        <v>0</v>
      </c>
      <c r="W7275" s="2">
        <v>44900</v>
      </c>
      <c r="X7275">
        <v>1</v>
      </c>
      <c r="Y7275">
        <v>0</v>
      </c>
      <c r="Z7275">
        <v>0</v>
      </c>
      <c r="AA7275">
        <f t="shared" si="227"/>
        <v>0</v>
      </c>
      <c r="AB7275">
        <v>0</v>
      </c>
      <c r="AC7275">
        <v>0</v>
      </c>
    </row>
    <row r="7276" spans="1:29" x14ac:dyDescent="0.25">
      <c r="A7276" t="s">
        <v>24301</v>
      </c>
      <c r="B7276">
        <v>29</v>
      </c>
      <c r="C7276" t="s">
        <v>24302</v>
      </c>
      <c r="D7276">
        <v>101</v>
      </c>
      <c r="E7276" t="s">
        <v>24303</v>
      </c>
      <c r="G7276" t="s">
        <v>24304</v>
      </c>
      <c r="H7276" t="s">
        <v>24305</v>
      </c>
      <c r="I7276" t="s">
        <v>1780</v>
      </c>
      <c r="J7276" s="1">
        <v>20910</v>
      </c>
      <c r="K7276">
        <v>823</v>
      </c>
      <c r="L7276">
        <v>472</v>
      </c>
      <c r="M7276">
        <v>0.19</v>
      </c>
      <c r="N7276" t="s">
        <v>214</v>
      </c>
      <c r="O7276">
        <v>4</v>
      </c>
      <c r="P7276">
        <v>2</v>
      </c>
      <c r="Q7276">
        <v>0</v>
      </c>
      <c r="R7276">
        <v>0</v>
      </c>
      <c r="S7276">
        <v>520</v>
      </c>
      <c r="T7276" s="2">
        <f t="shared" si="226"/>
        <v>0</v>
      </c>
      <c r="U7276" s="2">
        <v>41500</v>
      </c>
      <c r="V7276" s="2">
        <v>13000</v>
      </c>
      <c r="W7276" s="2">
        <v>54500</v>
      </c>
      <c r="X7276">
        <v>1</v>
      </c>
      <c r="Y7276">
        <v>0</v>
      </c>
      <c r="Z7276">
        <v>0</v>
      </c>
      <c r="AA7276">
        <f t="shared" si="227"/>
        <v>0</v>
      </c>
      <c r="AB7276">
        <v>520</v>
      </c>
      <c r="AC7276">
        <v>520</v>
      </c>
    </row>
    <row r="7277" spans="1:29" x14ac:dyDescent="0.25">
      <c r="A7277" t="s">
        <v>24306</v>
      </c>
      <c r="B7277">
        <v>19</v>
      </c>
      <c r="C7277" t="s">
        <v>24302</v>
      </c>
      <c r="D7277">
        <v>101</v>
      </c>
      <c r="E7277" t="s">
        <v>24307</v>
      </c>
      <c r="G7277" t="s">
        <v>24308</v>
      </c>
      <c r="H7277" t="s">
        <v>4449</v>
      </c>
      <c r="I7277" t="s">
        <v>6</v>
      </c>
      <c r="J7277" s="1">
        <v>3038</v>
      </c>
      <c r="K7277">
        <v>1991</v>
      </c>
      <c r="L7277">
        <v>936</v>
      </c>
      <c r="M7277">
        <v>0.24</v>
      </c>
      <c r="N7277" t="s">
        <v>214</v>
      </c>
      <c r="O7277">
        <v>4</v>
      </c>
      <c r="P7277">
        <v>3</v>
      </c>
      <c r="Q7277">
        <v>1</v>
      </c>
      <c r="R7277">
        <v>0</v>
      </c>
      <c r="S7277">
        <v>970</v>
      </c>
      <c r="T7277" s="2">
        <f t="shared" si="226"/>
        <v>0</v>
      </c>
      <c r="U7277" s="2">
        <v>20800</v>
      </c>
      <c r="V7277" s="2">
        <v>6000</v>
      </c>
      <c r="W7277" s="2">
        <v>26800</v>
      </c>
      <c r="X7277">
        <v>1</v>
      </c>
      <c r="Y7277">
        <v>0</v>
      </c>
      <c r="Z7277">
        <v>0</v>
      </c>
      <c r="AA7277">
        <f t="shared" si="227"/>
        <v>0</v>
      </c>
      <c r="AB7277">
        <v>970</v>
      </c>
      <c r="AC7277">
        <v>970</v>
      </c>
    </row>
    <row r="7278" spans="1:29" x14ac:dyDescent="0.25">
      <c r="A7278" t="s">
        <v>24309</v>
      </c>
      <c r="B7278">
        <v>0</v>
      </c>
      <c r="C7278" t="s">
        <v>24302</v>
      </c>
      <c r="D7278">
        <v>130</v>
      </c>
      <c r="E7278" t="s">
        <v>24310</v>
      </c>
      <c r="G7278" t="s">
        <v>24308</v>
      </c>
      <c r="H7278" t="s">
        <v>4449</v>
      </c>
      <c r="I7278" t="s">
        <v>6</v>
      </c>
      <c r="J7278" s="1">
        <v>3038</v>
      </c>
      <c r="K7278">
        <v>1683</v>
      </c>
      <c r="L7278">
        <v>152</v>
      </c>
      <c r="M7278">
        <v>0.33</v>
      </c>
      <c r="N7278" t="s">
        <v>214</v>
      </c>
      <c r="O7278">
        <v>0</v>
      </c>
      <c r="P7278">
        <v>0</v>
      </c>
      <c r="Q7278">
        <v>0</v>
      </c>
      <c r="R7278">
        <v>0</v>
      </c>
      <c r="S7278">
        <v>0</v>
      </c>
      <c r="T7278" s="2">
        <f t="shared" si="226"/>
        <v>0</v>
      </c>
      <c r="U7278" s="2">
        <v>33700</v>
      </c>
      <c r="V7278" s="2">
        <v>0</v>
      </c>
      <c r="W7278" s="2">
        <v>33700</v>
      </c>
      <c r="X7278">
        <v>1</v>
      </c>
      <c r="Y7278">
        <v>0</v>
      </c>
      <c r="Z7278">
        <v>0</v>
      </c>
      <c r="AA7278">
        <f t="shared" si="227"/>
        <v>0</v>
      </c>
      <c r="AB7278">
        <v>0</v>
      </c>
      <c r="AC7278">
        <v>0</v>
      </c>
    </row>
    <row r="7279" spans="1:29" x14ac:dyDescent="0.25">
      <c r="A7279" t="s">
        <v>24311</v>
      </c>
      <c r="B7279">
        <v>41</v>
      </c>
      <c r="C7279" t="s">
        <v>24302</v>
      </c>
      <c r="D7279">
        <v>101</v>
      </c>
      <c r="E7279" t="s">
        <v>24312</v>
      </c>
      <c r="G7279" t="s">
        <v>24313</v>
      </c>
      <c r="H7279" t="s">
        <v>5</v>
      </c>
      <c r="I7279" t="s">
        <v>6</v>
      </c>
      <c r="J7279" s="1" t="s">
        <v>24314</v>
      </c>
      <c r="K7279">
        <v>3284</v>
      </c>
      <c r="L7279">
        <v>78</v>
      </c>
      <c r="M7279">
        <v>0.19</v>
      </c>
      <c r="N7279" t="s">
        <v>214</v>
      </c>
      <c r="O7279">
        <v>5</v>
      </c>
      <c r="P7279">
        <v>3</v>
      </c>
      <c r="Q7279">
        <v>1</v>
      </c>
      <c r="R7279">
        <v>1</v>
      </c>
      <c r="S7279">
        <v>1536</v>
      </c>
      <c r="T7279" s="2">
        <f t="shared" si="226"/>
        <v>0</v>
      </c>
      <c r="U7279" s="2">
        <v>33200</v>
      </c>
      <c r="V7279" s="2">
        <v>93200</v>
      </c>
      <c r="W7279" s="2">
        <v>126400</v>
      </c>
      <c r="X7279">
        <v>1</v>
      </c>
      <c r="Y7279">
        <v>0</v>
      </c>
      <c r="Z7279">
        <v>0</v>
      </c>
      <c r="AA7279">
        <f t="shared" si="227"/>
        <v>0</v>
      </c>
      <c r="AB7279">
        <v>768</v>
      </c>
      <c r="AC7279">
        <v>1536</v>
      </c>
    </row>
    <row r="7280" spans="1:29" x14ac:dyDescent="0.25">
      <c r="A7280" t="s">
        <v>24315</v>
      </c>
      <c r="B7280">
        <v>0</v>
      </c>
      <c r="C7280" t="s">
        <v>23237</v>
      </c>
      <c r="D7280">
        <v>130</v>
      </c>
      <c r="E7280" t="s">
        <v>24316</v>
      </c>
      <c r="G7280" t="s">
        <v>24317</v>
      </c>
      <c r="H7280" t="s">
        <v>266</v>
      </c>
      <c r="I7280" t="s">
        <v>18</v>
      </c>
      <c r="J7280" s="1">
        <v>2113</v>
      </c>
      <c r="K7280">
        <v>1628</v>
      </c>
      <c r="L7280">
        <v>124</v>
      </c>
      <c r="M7280">
        <v>0.33</v>
      </c>
      <c r="N7280" t="s">
        <v>7</v>
      </c>
      <c r="O7280">
        <v>0</v>
      </c>
      <c r="P7280">
        <v>0</v>
      </c>
      <c r="Q7280">
        <v>0</v>
      </c>
      <c r="R7280">
        <v>0</v>
      </c>
      <c r="S7280">
        <v>0</v>
      </c>
      <c r="T7280" s="2">
        <f t="shared" si="226"/>
        <v>0</v>
      </c>
      <c r="U7280" s="2">
        <v>3000</v>
      </c>
      <c r="V7280" s="2">
        <v>0</v>
      </c>
      <c r="W7280" s="2">
        <v>3000</v>
      </c>
      <c r="X7280">
        <v>1</v>
      </c>
      <c r="Y7280">
        <v>0</v>
      </c>
      <c r="Z7280">
        <v>0</v>
      </c>
      <c r="AA7280">
        <f t="shared" si="227"/>
        <v>0</v>
      </c>
      <c r="AB7280">
        <v>0</v>
      </c>
      <c r="AC7280">
        <v>0</v>
      </c>
    </row>
    <row r="7281" spans="1:29" x14ac:dyDescent="0.25">
      <c r="A7281" t="s">
        <v>24318</v>
      </c>
      <c r="B7281">
        <v>53</v>
      </c>
      <c r="C7281" t="s">
        <v>24302</v>
      </c>
      <c r="D7281">
        <v>110</v>
      </c>
      <c r="E7281" t="s">
        <v>24319</v>
      </c>
      <c r="G7281" t="s">
        <v>24320</v>
      </c>
      <c r="H7281" t="s">
        <v>201</v>
      </c>
      <c r="I7281" t="s">
        <v>6</v>
      </c>
      <c r="J7281" s="1">
        <v>3818</v>
      </c>
      <c r="K7281" t="s">
        <v>256</v>
      </c>
      <c r="L7281" t="s">
        <v>7019</v>
      </c>
      <c r="M7281">
        <v>0.52</v>
      </c>
      <c r="N7281" t="s">
        <v>7</v>
      </c>
      <c r="O7281">
        <v>3</v>
      </c>
      <c r="P7281">
        <v>2</v>
      </c>
      <c r="Q7281">
        <v>1</v>
      </c>
      <c r="R7281">
        <v>0</v>
      </c>
      <c r="S7281">
        <v>480</v>
      </c>
      <c r="T7281" s="2">
        <f t="shared" si="226"/>
        <v>0</v>
      </c>
      <c r="U7281" s="2">
        <v>48000</v>
      </c>
      <c r="V7281" s="2">
        <v>2700</v>
      </c>
      <c r="W7281" s="2">
        <v>50700</v>
      </c>
      <c r="X7281">
        <v>1</v>
      </c>
      <c r="Y7281">
        <v>0</v>
      </c>
      <c r="Z7281">
        <v>0</v>
      </c>
      <c r="AA7281">
        <f t="shared" si="227"/>
        <v>0</v>
      </c>
      <c r="AB7281">
        <v>480</v>
      </c>
      <c r="AC7281">
        <v>480</v>
      </c>
    </row>
    <row r="7282" spans="1:29" x14ac:dyDescent="0.25">
      <c r="A7282" t="s">
        <v>24321</v>
      </c>
      <c r="B7282">
        <v>63</v>
      </c>
      <c r="C7282" t="s">
        <v>24302</v>
      </c>
      <c r="D7282">
        <v>110</v>
      </c>
      <c r="E7282" t="s">
        <v>12218</v>
      </c>
      <c r="G7282" t="s">
        <v>12219</v>
      </c>
      <c r="H7282" t="s">
        <v>4171</v>
      </c>
      <c r="I7282" t="s">
        <v>6</v>
      </c>
      <c r="J7282" s="1" t="s">
        <v>12220</v>
      </c>
      <c r="K7282">
        <v>2444</v>
      </c>
      <c r="L7282">
        <v>963</v>
      </c>
      <c r="M7282">
        <v>0.72</v>
      </c>
      <c r="N7282" t="s">
        <v>7</v>
      </c>
      <c r="O7282">
        <v>5</v>
      </c>
      <c r="P7282">
        <v>2</v>
      </c>
      <c r="Q7282">
        <v>1</v>
      </c>
      <c r="R7282">
        <v>0</v>
      </c>
      <c r="S7282">
        <v>1188</v>
      </c>
      <c r="T7282" s="2">
        <f t="shared" si="226"/>
        <v>0</v>
      </c>
      <c r="U7282" s="2">
        <v>45400</v>
      </c>
      <c r="V7282" s="2">
        <v>22500</v>
      </c>
      <c r="W7282" s="2">
        <v>67900</v>
      </c>
      <c r="X7282">
        <v>1</v>
      </c>
      <c r="Y7282">
        <v>0</v>
      </c>
      <c r="Z7282">
        <v>0</v>
      </c>
      <c r="AA7282">
        <f t="shared" si="227"/>
        <v>0</v>
      </c>
      <c r="AB7282">
        <v>1188</v>
      </c>
      <c r="AC7282">
        <v>1188</v>
      </c>
    </row>
    <row r="7283" spans="1:29" x14ac:dyDescent="0.25">
      <c r="A7283" t="s">
        <v>24322</v>
      </c>
      <c r="B7283">
        <v>69</v>
      </c>
      <c r="C7283" t="s">
        <v>24302</v>
      </c>
      <c r="D7283">
        <v>101</v>
      </c>
      <c r="E7283" t="s">
        <v>22745</v>
      </c>
      <c r="G7283" t="s">
        <v>22746</v>
      </c>
      <c r="H7283" t="s">
        <v>5</v>
      </c>
      <c r="I7283" t="s">
        <v>6</v>
      </c>
      <c r="J7283" s="1" t="s">
        <v>22747</v>
      </c>
      <c r="K7283">
        <v>3019</v>
      </c>
      <c r="L7283">
        <v>541</v>
      </c>
      <c r="M7283">
        <v>2.78</v>
      </c>
      <c r="N7283" t="s">
        <v>7</v>
      </c>
      <c r="O7283">
        <v>6</v>
      </c>
      <c r="P7283">
        <v>4</v>
      </c>
      <c r="Q7283">
        <v>3</v>
      </c>
      <c r="R7283">
        <v>0</v>
      </c>
      <c r="S7283">
        <v>1344</v>
      </c>
      <c r="T7283" s="2">
        <f t="shared" si="226"/>
        <v>0</v>
      </c>
      <c r="U7283" s="2">
        <v>63300</v>
      </c>
      <c r="V7283" s="2">
        <v>123700</v>
      </c>
      <c r="W7283" s="2">
        <v>187000</v>
      </c>
      <c r="X7283">
        <v>1</v>
      </c>
      <c r="Y7283">
        <v>1</v>
      </c>
      <c r="Z7283">
        <v>848</v>
      </c>
      <c r="AA7283">
        <f t="shared" si="227"/>
        <v>848</v>
      </c>
      <c r="AB7283">
        <v>1344</v>
      </c>
      <c r="AC7283">
        <v>2192</v>
      </c>
    </row>
    <row r="7284" spans="1:29" x14ac:dyDescent="0.25">
      <c r="A7284" t="s">
        <v>24323</v>
      </c>
      <c r="B7284">
        <v>89</v>
      </c>
      <c r="C7284" t="s">
        <v>24302</v>
      </c>
      <c r="D7284">
        <v>101</v>
      </c>
      <c r="E7284" t="s">
        <v>24324</v>
      </c>
      <c r="G7284" t="s">
        <v>24325</v>
      </c>
      <c r="H7284" t="s">
        <v>201</v>
      </c>
      <c r="I7284" t="s">
        <v>6</v>
      </c>
      <c r="J7284" s="1" t="s">
        <v>24326</v>
      </c>
      <c r="K7284">
        <v>2233</v>
      </c>
      <c r="L7284">
        <v>439</v>
      </c>
      <c r="M7284">
        <v>0.7</v>
      </c>
      <c r="N7284" t="s">
        <v>7</v>
      </c>
      <c r="O7284">
        <v>5</v>
      </c>
      <c r="P7284">
        <v>3</v>
      </c>
      <c r="Q7284">
        <v>1</v>
      </c>
      <c r="R7284">
        <v>0</v>
      </c>
      <c r="S7284">
        <v>1176</v>
      </c>
      <c r="T7284" s="2">
        <f t="shared" si="226"/>
        <v>0</v>
      </c>
      <c r="U7284" s="2">
        <v>54200</v>
      </c>
      <c r="V7284" s="2">
        <v>75000</v>
      </c>
      <c r="W7284" s="2">
        <v>129200</v>
      </c>
      <c r="X7284">
        <v>1</v>
      </c>
      <c r="Y7284">
        <v>0</v>
      </c>
      <c r="Z7284">
        <v>0</v>
      </c>
      <c r="AA7284">
        <f t="shared" si="227"/>
        <v>0</v>
      </c>
      <c r="AB7284">
        <v>1176</v>
      </c>
      <c r="AC7284">
        <v>1176</v>
      </c>
    </row>
    <row r="7285" spans="1:29" x14ac:dyDescent="0.25">
      <c r="A7285" t="s">
        <v>24327</v>
      </c>
      <c r="B7285">
        <v>92</v>
      </c>
      <c r="C7285" t="s">
        <v>24302</v>
      </c>
      <c r="D7285">
        <v>101</v>
      </c>
      <c r="E7285" t="s">
        <v>24328</v>
      </c>
      <c r="G7285" t="s">
        <v>24329</v>
      </c>
      <c r="H7285" t="s">
        <v>201</v>
      </c>
      <c r="I7285" t="s">
        <v>6</v>
      </c>
      <c r="J7285" s="1">
        <v>3818</v>
      </c>
      <c r="K7285">
        <v>3042</v>
      </c>
      <c r="L7285">
        <v>723</v>
      </c>
      <c r="M7285">
        <v>5.0999999999999996</v>
      </c>
      <c r="N7285" t="s">
        <v>7</v>
      </c>
      <c r="O7285">
        <v>5</v>
      </c>
      <c r="P7285">
        <v>3</v>
      </c>
      <c r="Q7285">
        <v>3</v>
      </c>
      <c r="R7285">
        <v>0</v>
      </c>
      <c r="S7285">
        <v>1456</v>
      </c>
      <c r="T7285" s="2">
        <f t="shared" si="226"/>
        <v>0</v>
      </c>
      <c r="U7285" s="2">
        <v>56500</v>
      </c>
      <c r="V7285" s="2">
        <v>151900</v>
      </c>
      <c r="W7285" s="2">
        <v>208400</v>
      </c>
      <c r="X7285">
        <v>1</v>
      </c>
      <c r="Y7285">
        <v>1</v>
      </c>
      <c r="Z7285">
        <v>728</v>
      </c>
      <c r="AA7285">
        <f t="shared" si="227"/>
        <v>728</v>
      </c>
      <c r="AB7285">
        <v>1456</v>
      </c>
      <c r="AC7285">
        <v>2184</v>
      </c>
    </row>
    <row r="7286" spans="1:29" x14ac:dyDescent="0.25">
      <c r="A7286" t="s">
        <v>24330</v>
      </c>
      <c r="B7286">
        <v>80</v>
      </c>
      <c r="C7286" t="s">
        <v>24302</v>
      </c>
      <c r="D7286">
        <v>101</v>
      </c>
      <c r="E7286" t="s">
        <v>24331</v>
      </c>
      <c r="G7286" t="s">
        <v>24332</v>
      </c>
      <c r="H7286" t="s">
        <v>5</v>
      </c>
      <c r="I7286" t="s">
        <v>6</v>
      </c>
      <c r="J7286" s="1" t="s">
        <v>24333</v>
      </c>
      <c r="K7286">
        <v>2503</v>
      </c>
      <c r="L7286">
        <v>220</v>
      </c>
      <c r="M7286">
        <v>0.88</v>
      </c>
      <c r="N7286" t="s">
        <v>7</v>
      </c>
      <c r="O7286">
        <v>5</v>
      </c>
      <c r="P7286">
        <v>3</v>
      </c>
      <c r="Q7286">
        <v>1</v>
      </c>
      <c r="R7286">
        <v>0</v>
      </c>
      <c r="S7286">
        <v>1000</v>
      </c>
      <c r="T7286" s="2">
        <f t="shared" si="226"/>
        <v>0</v>
      </c>
      <c r="U7286" s="2">
        <v>60500</v>
      </c>
      <c r="V7286" s="2">
        <v>77900</v>
      </c>
      <c r="W7286" s="2">
        <v>138400</v>
      </c>
      <c r="X7286">
        <v>1</v>
      </c>
      <c r="Y7286">
        <v>0</v>
      </c>
      <c r="Z7286">
        <v>0</v>
      </c>
      <c r="AA7286">
        <f t="shared" si="227"/>
        <v>0</v>
      </c>
      <c r="AB7286">
        <v>1000</v>
      </c>
      <c r="AC7286">
        <v>1000</v>
      </c>
    </row>
    <row r="7287" spans="1:29" x14ac:dyDescent="0.25">
      <c r="A7287" t="s">
        <v>24334</v>
      </c>
      <c r="B7287">
        <v>48</v>
      </c>
      <c r="C7287" t="s">
        <v>24302</v>
      </c>
      <c r="D7287">
        <v>101</v>
      </c>
      <c r="E7287" t="s">
        <v>24335</v>
      </c>
      <c r="G7287" t="s">
        <v>24336</v>
      </c>
      <c r="H7287" t="s">
        <v>201</v>
      </c>
      <c r="I7287" t="s">
        <v>6</v>
      </c>
      <c r="J7287" s="1" t="s">
        <v>24337</v>
      </c>
      <c r="K7287">
        <v>3196</v>
      </c>
      <c r="L7287">
        <v>961</v>
      </c>
      <c r="M7287">
        <v>0.96</v>
      </c>
      <c r="N7287" t="s">
        <v>7</v>
      </c>
      <c r="O7287">
        <v>3</v>
      </c>
      <c r="P7287">
        <v>2</v>
      </c>
      <c r="Q7287">
        <v>2</v>
      </c>
      <c r="R7287">
        <v>0</v>
      </c>
      <c r="S7287">
        <v>1008</v>
      </c>
      <c r="T7287" s="2">
        <f t="shared" si="226"/>
        <v>0</v>
      </c>
      <c r="U7287" s="2">
        <v>54600</v>
      </c>
      <c r="V7287" s="2">
        <v>106700</v>
      </c>
      <c r="W7287" s="2">
        <v>161300</v>
      </c>
      <c r="X7287">
        <v>1</v>
      </c>
      <c r="Y7287">
        <v>24</v>
      </c>
      <c r="Z7287">
        <v>36</v>
      </c>
      <c r="AA7287">
        <f t="shared" si="227"/>
        <v>864</v>
      </c>
      <c r="AB7287">
        <v>1008</v>
      </c>
      <c r="AC7287">
        <v>1872</v>
      </c>
    </row>
    <row r="7288" spans="1:29" x14ac:dyDescent="0.25">
      <c r="A7288" t="s">
        <v>24338</v>
      </c>
      <c r="B7288">
        <v>38</v>
      </c>
      <c r="C7288" t="s">
        <v>24302</v>
      </c>
      <c r="D7288">
        <v>101</v>
      </c>
      <c r="E7288" t="s">
        <v>24339</v>
      </c>
      <c r="G7288" t="s">
        <v>24340</v>
      </c>
      <c r="H7288" t="s">
        <v>201</v>
      </c>
      <c r="I7288" t="s">
        <v>6</v>
      </c>
      <c r="J7288" s="1">
        <v>3818</v>
      </c>
      <c r="K7288">
        <v>1775</v>
      </c>
      <c r="L7288">
        <v>912</v>
      </c>
      <c r="M7288">
        <v>1.58</v>
      </c>
      <c r="N7288" t="s">
        <v>7</v>
      </c>
      <c r="O7288">
        <v>6</v>
      </c>
      <c r="P7288">
        <v>3</v>
      </c>
      <c r="Q7288">
        <v>2</v>
      </c>
      <c r="R7288">
        <v>0</v>
      </c>
      <c r="S7288">
        <v>880</v>
      </c>
      <c r="T7288" s="2">
        <f t="shared" si="226"/>
        <v>0</v>
      </c>
      <c r="U7288" s="2">
        <v>55300</v>
      </c>
      <c r="V7288" s="2">
        <v>114800</v>
      </c>
      <c r="W7288" s="2">
        <v>170100</v>
      </c>
      <c r="X7288">
        <v>1</v>
      </c>
      <c r="Y7288">
        <v>22</v>
      </c>
      <c r="Z7288">
        <v>40</v>
      </c>
      <c r="AA7288">
        <f t="shared" si="227"/>
        <v>880</v>
      </c>
      <c r="AB7288">
        <v>880</v>
      </c>
      <c r="AC7288">
        <v>1760</v>
      </c>
    </row>
    <row r="7289" spans="1:29" x14ac:dyDescent="0.25">
      <c r="A7289" t="s">
        <v>24341</v>
      </c>
      <c r="B7289">
        <v>34</v>
      </c>
      <c r="C7289" t="s">
        <v>24342</v>
      </c>
      <c r="D7289">
        <v>101</v>
      </c>
      <c r="E7289" t="s">
        <v>24343</v>
      </c>
      <c r="G7289" t="s">
        <v>24344</v>
      </c>
      <c r="H7289" t="s">
        <v>24345</v>
      </c>
      <c r="I7289" t="s">
        <v>7571</v>
      </c>
      <c r="J7289" s="1" t="s">
        <v>24346</v>
      </c>
      <c r="K7289">
        <v>2035</v>
      </c>
      <c r="L7289">
        <v>108</v>
      </c>
      <c r="M7289">
        <v>2.33</v>
      </c>
      <c r="N7289" t="s">
        <v>7</v>
      </c>
      <c r="O7289">
        <v>8</v>
      </c>
      <c r="P7289">
        <v>5</v>
      </c>
      <c r="Q7289">
        <v>2</v>
      </c>
      <c r="R7289">
        <v>0</v>
      </c>
      <c r="S7289">
        <v>1500</v>
      </c>
      <c r="T7289" s="2">
        <f t="shared" si="226"/>
        <v>0</v>
      </c>
      <c r="U7289" s="2">
        <v>62200</v>
      </c>
      <c r="V7289" s="2">
        <v>129600</v>
      </c>
      <c r="W7289" s="2">
        <v>191800</v>
      </c>
      <c r="X7289">
        <v>1</v>
      </c>
      <c r="Y7289">
        <v>1</v>
      </c>
      <c r="Z7289">
        <v>703</v>
      </c>
      <c r="AA7289">
        <f t="shared" si="227"/>
        <v>703</v>
      </c>
      <c r="AB7289">
        <v>1500</v>
      </c>
      <c r="AC7289">
        <v>2203</v>
      </c>
    </row>
    <row r="7290" spans="1:29" x14ac:dyDescent="0.25">
      <c r="A7290" t="s">
        <v>24347</v>
      </c>
      <c r="B7290">
        <v>8</v>
      </c>
      <c r="C7290" t="s">
        <v>24342</v>
      </c>
      <c r="D7290">
        <v>101</v>
      </c>
      <c r="E7290" t="s">
        <v>24348</v>
      </c>
      <c r="F7290" t="s">
        <v>24349</v>
      </c>
      <c r="G7290" t="s">
        <v>24350</v>
      </c>
      <c r="H7290" t="s">
        <v>11735</v>
      </c>
      <c r="I7290" t="s">
        <v>6</v>
      </c>
      <c r="J7290" s="1" t="s">
        <v>24351</v>
      </c>
      <c r="K7290">
        <v>3159</v>
      </c>
      <c r="L7290">
        <v>13</v>
      </c>
      <c r="M7290">
        <v>1</v>
      </c>
      <c r="N7290" t="s">
        <v>7</v>
      </c>
      <c r="O7290">
        <v>8</v>
      </c>
      <c r="P7290">
        <v>3</v>
      </c>
      <c r="Q7290">
        <v>2</v>
      </c>
      <c r="R7290">
        <v>0</v>
      </c>
      <c r="S7290">
        <v>1872</v>
      </c>
      <c r="T7290" s="2">
        <f t="shared" si="226"/>
        <v>0</v>
      </c>
      <c r="U7290" s="2">
        <v>60600</v>
      </c>
      <c r="V7290" s="2">
        <v>123600</v>
      </c>
      <c r="W7290" s="2">
        <v>184200</v>
      </c>
      <c r="X7290">
        <v>1</v>
      </c>
      <c r="Y7290">
        <v>1</v>
      </c>
      <c r="Z7290">
        <v>396</v>
      </c>
      <c r="AA7290">
        <f t="shared" si="227"/>
        <v>396</v>
      </c>
      <c r="AB7290">
        <v>1170</v>
      </c>
      <c r="AC7290">
        <v>2268</v>
      </c>
    </row>
    <row r="7291" spans="1:29" x14ac:dyDescent="0.25">
      <c r="A7291" t="s">
        <v>24352</v>
      </c>
      <c r="B7291">
        <v>0</v>
      </c>
      <c r="C7291" t="s">
        <v>23237</v>
      </c>
      <c r="D7291">
        <v>132</v>
      </c>
      <c r="E7291" t="s">
        <v>24353</v>
      </c>
      <c r="G7291" t="s">
        <v>24354</v>
      </c>
      <c r="H7291" t="s">
        <v>896</v>
      </c>
      <c r="I7291" t="s">
        <v>18</v>
      </c>
      <c r="J7291" s="1">
        <v>1907</v>
      </c>
      <c r="K7291">
        <v>1373</v>
      </c>
      <c r="L7291">
        <v>1</v>
      </c>
      <c r="M7291">
        <v>0.38</v>
      </c>
      <c r="N7291" t="s">
        <v>7</v>
      </c>
      <c r="O7291">
        <v>0</v>
      </c>
      <c r="P7291">
        <v>0</v>
      </c>
      <c r="Q7291">
        <v>0</v>
      </c>
      <c r="R7291">
        <v>0</v>
      </c>
      <c r="S7291">
        <v>0</v>
      </c>
      <c r="T7291" s="2">
        <f t="shared" si="226"/>
        <v>0</v>
      </c>
      <c r="U7291" s="2">
        <v>1100</v>
      </c>
      <c r="V7291" s="2">
        <v>0</v>
      </c>
      <c r="W7291" s="2">
        <v>1100</v>
      </c>
      <c r="X7291">
        <v>1</v>
      </c>
      <c r="Y7291">
        <v>0</v>
      </c>
      <c r="Z7291">
        <v>0</v>
      </c>
      <c r="AA7291">
        <f t="shared" si="227"/>
        <v>0</v>
      </c>
      <c r="AB7291">
        <v>0</v>
      </c>
      <c r="AC7291">
        <v>0</v>
      </c>
    </row>
    <row r="7292" spans="1:29" x14ac:dyDescent="0.25">
      <c r="A7292" t="s">
        <v>24355</v>
      </c>
      <c r="B7292">
        <v>101</v>
      </c>
      <c r="C7292" t="s">
        <v>19094</v>
      </c>
      <c r="D7292">
        <v>101</v>
      </c>
      <c r="E7292" t="s">
        <v>24356</v>
      </c>
      <c r="G7292" t="s">
        <v>24357</v>
      </c>
      <c r="H7292" t="s">
        <v>201</v>
      </c>
      <c r="I7292" t="s">
        <v>6</v>
      </c>
      <c r="J7292" s="1">
        <v>3818</v>
      </c>
      <c r="K7292">
        <v>2389</v>
      </c>
      <c r="L7292">
        <v>508</v>
      </c>
      <c r="M7292">
        <v>1.6</v>
      </c>
      <c r="N7292" t="s">
        <v>7</v>
      </c>
      <c r="O7292">
        <v>4</v>
      </c>
      <c r="P7292">
        <v>1</v>
      </c>
      <c r="Q7292">
        <v>1</v>
      </c>
      <c r="R7292">
        <v>0</v>
      </c>
      <c r="S7292">
        <v>1000</v>
      </c>
      <c r="T7292" s="2">
        <f t="shared" si="226"/>
        <v>0</v>
      </c>
      <c r="U7292" s="2">
        <v>61300</v>
      </c>
      <c r="V7292" s="2">
        <v>90500</v>
      </c>
      <c r="W7292" s="2">
        <v>151800</v>
      </c>
      <c r="X7292">
        <v>1</v>
      </c>
      <c r="Y7292">
        <v>0</v>
      </c>
      <c r="Z7292">
        <v>0</v>
      </c>
      <c r="AA7292">
        <f t="shared" si="227"/>
        <v>0</v>
      </c>
      <c r="AB7292">
        <v>1000</v>
      </c>
      <c r="AC7292">
        <v>1000</v>
      </c>
    </row>
    <row r="7293" spans="1:29" x14ac:dyDescent="0.25">
      <c r="A7293" t="s">
        <v>24358</v>
      </c>
      <c r="B7293">
        <v>125</v>
      </c>
      <c r="C7293" t="s">
        <v>19094</v>
      </c>
      <c r="D7293">
        <v>101</v>
      </c>
      <c r="E7293" t="s">
        <v>24359</v>
      </c>
      <c r="F7293" t="s">
        <v>24360</v>
      </c>
      <c r="G7293" t="s">
        <v>24361</v>
      </c>
      <c r="H7293" t="s">
        <v>201</v>
      </c>
      <c r="I7293" t="s">
        <v>6</v>
      </c>
      <c r="J7293" s="1">
        <v>3818</v>
      </c>
      <c r="K7293">
        <v>2335</v>
      </c>
      <c r="L7293">
        <v>781</v>
      </c>
      <c r="M7293">
        <v>1.1000000000000001</v>
      </c>
      <c r="N7293" t="s">
        <v>7</v>
      </c>
      <c r="O7293">
        <v>6</v>
      </c>
      <c r="P7293">
        <v>3</v>
      </c>
      <c r="Q7293">
        <v>2</v>
      </c>
      <c r="R7293">
        <v>0</v>
      </c>
      <c r="S7293">
        <v>1190</v>
      </c>
      <c r="T7293" s="2">
        <f t="shared" si="226"/>
        <v>0</v>
      </c>
      <c r="U7293" s="2">
        <v>60700</v>
      </c>
      <c r="V7293" s="2">
        <v>78800</v>
      </c>
      <c r="W7293" s="2">
        <v>139500</v>
      </c>
      <c r="X7293">
        <v>1</v>
      </c>
      <c r="Y7293">
        <v>0</v>
      </c>
      <c r="Z7293">
        <v>0</v>
      </c>
      <c r="AA7293">
        <f t="shared" si="227"/>
        <v>0</v>
      </c>
      <c r="AB7293">
        <v>1190</v>
      </c>
      <c r="AC7293">
        <v>1190</v>
      </c>
    </row>
    <row r="7294" spans="1:29" x14ac:dyDescent="0.25">
      <c r="A7294" t="s">
        <v>24362</v>
      </c>
      <c r="B7294">
        <v>137</v>
      </c>
      <c r="C7294" t="s">
        <v>19094</v>
      </c>
      <c r="D7294">
        <v>101</v>
      </c>
      <c r="E7294" t="s">
        <v>24363</v>
      </c>
      <c r="G7294" t="s">
        <v>23448</v>
      </c>
      <c r="H7294" t="s">
        <v>201</v>
      </c>
      <c r="I7294" t="s">
        <v>6</v>
      </c>
      <c r="J7294" s="1" t="s">
        <v>24364</v>
      </c>
      <c r="K7294">
        <v>2484</v>
      </c>
      <c r="L7294">
        <v>730</v>
      </c>
      <c r="M7294">
        <v>0.93</v>
      </c>
      <c r="N7294" t="s">
        <v>7</v>
      </c>
      <c r="O7294">
        <v>7</v>
      </c>
      <c r="P7294">
        <v>4</v>
      </c>
      <c r="Q7294">
        <v>2</v>
      </c>
      <c r="R7294">
        <v>1</v>
      </c>
      <c r="S7294">
        <v>1824</v>
      </c>
      <c r="T7294" s="2">
        <f t="shared" si="226"/>
        <v>0</v>
      </c>
      <c r="U7294" s="2">
        <v>60400</v>
      </c>
      <c r="V7294" s="2">
        <v>119400</v>
      </c>
      <c r="W7294" s="2">
        <v>179800</v>
      </c>
      <c r="X7294">
        <v>1</v>
      </c>
      <c r="Y7294">
        <v>0</v>
      </c>
      <c r="Z7294">
        <v>0</v>
      </c>
      <c r="AA7294">
        <f t="shared" si="227"/>
        <v>0</v>
      </c>
      <c r="AB7294">
        <v>912</v>
      </c>
      <c r="AC7294">
        <v>1824</v>
      </c>
    </row>
    <row r="7295" spans="1:29" x14ac:dyDescent="0.25">
      <c r="A7295" t="s">
        <v>24365</v>
      </c>
      <c r="B7295">
        <v>106</v>
      </c>
      <c r="C7295" t="s">
        <v>19094</v>
      </c>
      <c r="D7295">
        <v>101</v>
      </c>
      <c r="E7295" t="s">
        <v>24366</v>
      </c>
      <c r="F7295" t="s">
        <v>24367</v>
      </c>
      <c r="G7295" t="s">
        <v>24368</v>
      </c>
      <c r="H7295" t="s">
        <v>201</v>
      </c>
      <c r="I7295" t="s">
        <v>6</v>
      </c>
      <c r="J7295" s="1">
        <v>3818</v>
      </c>
      <c r="K7295">
        <v>3279</v>
      </c>
      <c r="L7295">
        <v>526</v>
      </c>
      <c r="M7295">
        <v>0.47</v>
      </c>
      <c r="N7295" t="s">
        <v>7</v>
      </c>
      <c r="O7295">
        <v>5</v>
      </c>
      <c r="P7295">
        <v>3</v>
      </c>
      <c r="Q7295">
        <v>1</v>
      </c>
      <c r="R7295">
        <v>0</v>
      </c>
      <c r="S7295">
        <v>1056</v>
      </c>
      <c r="T7295" s="2">
        <f t="shared" si="226"/>
        <v>0</v>
      </c>
      <c r="U7295" s="2">
        <v>59900</v>
      </c>
      <c r="V7295" s="2">
        <v>77000</v>
      </c>
      <c r="W7295" s="2">
        <v>136900</v>
      </c>
      <c r="X7295">
        <v>1</v>
      </c>
      <c r="Y7295">
        <v>0</v>
      </c>
      <c r="Z7295">
        <v>0</v>
      </c>
      <c r="AA7295">
        <f t="shared" si="227"/>
        <v>0</v>
      </c>
      <c r="AB7295">
        <v>1056</v>
      </c>
      <c r="AC7295">
        <v>1056</v>
      </c>
    </row>
    <row r="7296" spans="1:29" x14ac:dyDescent="0.25">
      <c r="A7296" t="s">
        <v>24369</v>
      </c>
      <c r="B7296">
        <v>88</v>
      </c>
      <c r="C7296" t="s">
        <v>19094</v>
      </c>
      <c r="D7296">
        <v>101</v>
      </c>
      <c r="E7296" t="s">
        <v>24370</v>
      </c>
      <c r="G7296" t="s">
        <v>24371</v>
      </c>
      <c r="H7296" t="s">
        <v>201</v>
      </c>
      <c r="I7296" t="s">
        <v>6</v>
      </c>
      <c r="J7296" s="1" t="s">
        <v>24372</v>
      </c>
      <c r="K7296">
        <v>1007</v>
      </c>
      <c r="L7296">
        <v>118</v>
      </c>
      <c r="M7296">
        <v>0.64</v>
      </c>
      <c r="N7296" t="s">
        <v>7</v>
      </c>
      <c r="O7296">
        <v>7</v>
      </c>
      <c r="P7296">
        <v>3</v>
      </c>
      <c r="Q7296">
        <v>2</v>
      </c>
      <c r="R7296">
        <v>0</v>
      </c>
      <c r="S7296">
        <v>1918</v>
      </c>
      <c r="T7296" s="2">
        <f t="shared" si="226"/>
        <v>0</v>
      </c>
      <c r="U7296" s="2">
        <v>60100</v>
      </c>
      <c r="V7296" s="2">
        <v>129800</v>
      </c>
      <c r="W7296" s="2">
        <v>189900</v>
      </c>
      <c r="X7296">
        <v>1</v>
      </c>
      <c r="Y7296">
        <v>0</v>
      </c>
      <c r="Z7296">
        <v>0</v>
      </c>
      <c r="AA7296">
        <f t="shared" si="227"/>
        <v>0</v>
      </c>
      <c r="AB7296">
        <v>1162</v>
      </c>
      <c r="AC7296">
        <v>1918</v>
      </c>
    </row>
    <row r="7297" spans="1:29" x14ac:dyDescent="0.25">
      <c r="A7297" t="s">
        <v>24373</v>
      </c>
      <c r="B7297">
        <v>70</v>
      </c>
      <c r="C7297" t="s">
        <v>19094</v>
      </c>
      <c r="D7297">
        <v>101</v>
      </c>
      <c r="E7297" t="s">
        <v>24374</v>
      </c>
      <c r="G7297" t="s">
        <v>24375</v>
      </c>
      <c r="H7297" t="s">
        <v>201</v>
      </c>
      <c r="I7297" t="s">
        <v>6</v>
      </c>
      <c r="J7297" s="1">
        <v>3818</v>
      </c>
      <c r="K7297">
        <v>3241</v>
      </c>
      <c r="L7297">
        <v>371</v>
      </c>
      <c r="M7297">
        <v>0.61</v>
      </c>
      <c r="N7297" t="s">
        <v>7</v>
      </c>
      <c r="O7297">
        <v>5</v>
      </c>
      <c r="P7297">
        <v>3</v>
      </c>
      <c r="Q7297">
        <v>1</v>
      </c>
      <c r="R7297">
        <v>1</v>
      </c>
      <c r="S7297">
        <v>1504</v>
      </c>
      <c r="T7297" s="2">
        <f t="shared" si="226"/>
        <v>0</v>
      </c>
      <c r="U7297" s="2">
        <v>60100</v>
      </c>
      <c r="V7297" s="2">
        <v>114400</v>
      </c>
      <c r="W7297" s="2">
        <v>174500</v>
      </c>
      <c r="X7297">
        <v>1</v>
      </c>
      <c r="Y7297">
        <v>0</v>
      </c>
      <c r="Z7297">
        <v>0</v>
      </c>
      <c r="AA7297">
        <f t="shared" si="227"/>
        <v>0</v>
      </c>
      <c r="AB7297">
        <v>1504</v>
      </c>
      <c r="AC7297">
        <v>1504</v>
      </c>
    </row>
    <row r="7298" spans="1:29" x14ac:dyDescent="0.25">
      <c r="A7298" t="s">
        <v>24376</v>
      </c>
      <c r="B7298">
        <v>42</v>
      </c>
      <c r="C7298" t="s">
        <v>19094</v>
      </c>
      <c r="D7298">
        <v>101</v>
      </c>
      <c r="E7298" t="s">
        <v>24377</v>
      </c>
      <c r="G7298" t="s">
        <v>24378</v>
      </c>
      <c r="H7298" t="s">
        <v>201</v>
      </c>
      <c r="I7298" t="s">
        <v>6</v>
      </c>
      <c r="J7298" s="1" t="s">
        <v>24372</v>
      </c>
      <c r="K7298">
        <v>1570</v>
      </c>
      <c r="L7298">
        <v>438</v>
      </c>
      <c r="M7298">
        <v>0.67</v>
      </c>
      <c r="N7298" t="s">
        <v>7</v>
      </c>
      <c r="O7298">
        <v>5</v>
      </c>
      <c r="P7298">
        <v>3</v>
      </c>
      <c r="Q7298">
        <v>2</v>
      </c>
      <c r="R7298">
        <v>0</v>
      </c>
      <c r="S7298">
        <v>1236</v>
      </c>
      <c r="T7298" s="2">
        <f t="shared" si="226"/>
        <v>0</v>
      </c>
      <c r="U7298" s="2">
        <v>60200</v>
      </c>
      <c r="V7298" s="2">
        <v>149200</v>
      </c>
      <c r="W7298" s="2">
        <v>209400</v>
      </c>
      <c r="X7298">
        <v>1</v>
      </c>
      <c r="Y7298">
        <v>1</v>
      </c>
      <c r="Z7298">
        <v>584</v>
      </c>
      <c r="AA7298">
        <f t="shared" si="227"/>
        <v>584</v>
      </c>
      <c r="AB7298">
        <v>1236</v>
      </c>
      <c r="AC7298">
        <v>1820</v>
      </c>
    </row>
    <row r="7299" spans="1:29" x14ac:dyDescent="0.25">
      <c r="A7299" t="s">
        <v>24379</v>
      </c>
      <c r="B7299">
        <v>24</v>
      </c>
      <c r="C7299" t="s">
        <v>19094</v>
      </c>
      <c r="D7299">
        <v>101</v>
      </c>
      <c r="E7299" t="s">
        <v>24380</v>
      </c>
      <c r="F7299" t="s">
        <v>24381</v>
      </c>
      <c r="G7299" t="s">
        <v>5182</v>
      </c>
      <c r="H7299" t="s">
        <v>201</v>
      </c>
      <c r="I7299" t="s">
        <v>6</v>
      </c>
      <c r="J7299" s="1" t="s">
        <v>24382</v>
      </c>
      <c r="K7299">
        <v>1619</v>
      </c>
      <c r="L7299">
        <v>499</v>
      </c>
      <c r="M7299">
        <v>0.59</v>
      </c>
      <c r="N7299" t="s">
        <v>7</v>
      </c>
      <c r="O7299">
        <v>5</v>
      </c>
      <c r="P7299">
        <v>2</v>
      </c>
      <c r="Q7299">
        <v>2</v>
      </c>
      <c r="R7299">
        <v>0</v>
      </c>
      <c r="S7299">
        <v>1372</v>
      </c>
      <c r="T7299" s="2">
        <f t="shared" ref="T7299:T7362" si="228">W7299-V7299-U7299</f>
        <v>0</v>
      </c>
      <c r="U7299" s="2">
        <v>48100</v>
      </c>
      <c r="V7299" s="2">
        <v>111500</v>
      </c>
      <c r="W7299" s="2">
        <v>159600</v>
      </c>
      <c r="X7299">
        <v>1</v>
      </c>
      <c r="Y7299">
        <v>0</v>
      </c>
      <c r="Z7299">
        <v>0</v>
      </c>
      <c r="AA7299">
        <f t="shared" ref="AA7299:AA7362" si="229">Y7299*Z7299</f>
        <v>0</v>
      </c>
      <c r="AB7299">
        <v>1372</v>
      </c>
      <c r="AC7299">
        <v>1372</v>
      </c>
    </row>
    <row r="7300" spans="1:29" x14ac:dyDescent="0.25">
      <c r="A7300" t="s">
        <v>24383</v>
      </c>
      <c r="B7300">
        <v>10</v>
      </c>
      <c r="C7300" t="s">
        <v>19094</v>
      </c>
      <c r="D7300">
        <v>101</v>
      </c>
      <c r="E7300" t="s">
        <v>24384</v>
      </c>
      <c r="G7300" t="s">
        <v>24385</v>
      </c>
      <c r="H7300" t="s">
        <v>7025</v>
      </c>
      <c r="I7300" t="s">
        <v>6</v>
      </c>
      <c r="J7300" s="1">
        <v>3845</v>
      </c>
      <c r="K7300">
        <v>3144</v>
      </c>
      <c r="L7300">
        <v>945</v>
      </c>
      <c r="M7300">
        <v>0.53</v>
      </c>
      <c r="N7300" t="s">
        <v>7</v>
      </c>
      <c r="O7300">
        <v>8</v>
      </c>
      <c r="P7300">
        <v>3</v>
      </c>
      <c r="Q7300">
        <v>2</v>
      </c>
      <c r="R7300">
        <v>0</v>
      </c>
      <c r="S7300">
        <v>1600</v>
      </c>
      <c r="T7300" s="2">
        <f t="shared" si="228"/>
        <v>0</v>
      </c>
      <c r="U7300" s="2">
        <v>60000</v>
      </c>
      <c r="V7300" s="2">
        <v>102700</v>
      </c>
      <c r="W7300" s="2">
        <v>162700</v>
      </c>
      <c r="X7300">
        <v>1</v>
      </c>
      <c r="Y7300">
        <v>0</v>
      </c>
      <c r="Z7300">
        <v>0</v>
      </c>
      <c r="AA7300">
        <f t="shared" si="229"/>
        <v>0</v>
      </c>
      <c r="AB7300">
        <v>976</v>
      </c>
      <c r="AC7300">
        <v>1600</v>
      </c>
    </row>
    <row r="7301" spans="1:29" x14ac:dyDescent="0.25">
      <c r="A7301" t="s">
        <v>24386</v>
      </c>
      <c r="B7301">
        <v>58</v>
      </c>
      <c r="C7301" t="s">
        <v>19090</v>
      </c>
      <c r="D7301">
        <v>906</v>
      </c>
      <c r="E7301" t="s">
        <v>19997</v>
      </c>
      <c r="G7301" t="s">
        <v>16990</v>
      </c>
      <c r="H7301" t="s">
        <v>201</v>
      </c>
      <c r="I7301" t="s">
        <v>6</v>
      </c>
      <c r="J7301" s="1" t="s">
        <v>16991</v>
      </c>
      <c r="L7301">
        <v>0</v>
      </c>
      <c r="M7301">
        <v>0.77</v>
      </c>
      <c r="N7301" t="s">
        <v>7</v>
      </c>
      <c r="O7301">
        <v>6</v>
      </c>
      <c r="P7301">
        <v>3</v>
      </c>
      <c r="Q7301">
        <v>2</v>
      </c>
      <c r="R7301">
        <v>0</v>
      </c>
      <c r="S7301">
        <v>1882</v>
      </c>
      <c r="T7301" s="2">
        <f t="shared" si="228"/>
        <v>0</v>
      </c>
      <c r="U7301" s="2">
        <v>60300</v>
      </c>
      <c r="V7301" s="2">
        <v>116200</v>
      </c>
      <c r="W7301" s="2">
        <v>176500</v>
      </c>
      <c r="X7301">
        <v>1</v>
      </c>
      <c r="Y7301">
        <v>0</v>
      </c>
      <c r="Z7301">
        <v>0</v>
      </c>
      <c r="AA7301">
        <f t="shared" si="229"/>
        <v>0</v>
      </c>
      <c r="AB7301">
        <v>1046</v>
      </c>
      <c r="AC7301">
        <v>1882</v>
      </c>
    </row>
    <row r="7302" spans="1:29" x14ac:dyDescent="0.25">
      <c r="A7302" t="s">
        <v>24387</v>
      </c>
      <c r="B7302">
        <v>0</v>
      </c>
      <c r="C7302" t="s">
        <v>24388</v>
      </c>
      <c r="D7302">
        <v>132</v>
      </c>
      <c r="E7302" t="s">
        <v>24389</v>
      </c>
      <c r="G7302" t="s">
        <v>24390</v>
      </c>
      <c r="H7302" t="s">
        <v>15053</v>
      </c>
      <c r="I7302" t="s">
        <v>123</v>
      </c>
      <c r="J7302" s="1" t="s">
        <v>24391</v>
      </c>
      <c r="K7302">
        <v>631</v>
      </c>
      <c r="L7302">
        <v>246</v>
      </c>
      <c r="M7302">
        <v>0.23</v>
      </c>
      <c r="N7302" t="s">
        <v>7</v>
      </c>
      <c r="O7302">
        <v>0</v>
      </c>
      <c r="P7302">
        <v>0</v>
      </c>
      <c r="Q7302">
        <v>0</v>
      </c>
      <c r="R7302">
        <v>0</v>
      </c>
      <c r="S7302">
        <v>0</v>
      </c>
      <c r="T7302" s="2">
        <f t="shared" si="228"/>
        <v>0</v>
      </c>
      <c r="U7302" s="2">
        <v>700</v>
      </c>
      <c r="V7302" s="2">
        <v>0</v>
      </c>
      <c r="W7302" s="2">
        <v>700</v>
      </c>
      <c r="X7302">
        <v>1</v>
      </c>
      <c r="Y7302">
        <v>0</v>
      </c>
      <c r="Z7302">
        <v>0</v>
      </c>
      <c r="AA7302">
        <f t="shared" si="229"/>
        <v>0</v>
      </c>
      <c r="AB7302">
        <v>0</v>
      </c>
      <c r="AC7302">
        <v>0</v>
      </c>
    </row>
    <row r="7303" spans="1:29" x14ac:dyDescent="0.25">
      <c r="A7303" t="s">
        <v>24392</v>
      </c>
      <c r="B7303">
        <v>64</v>
      </c>
      <c r="C7303" t="s">
        <v>19090</v>
      </c>
      <c r="D7303">
        <v>101</v>
      </c>
      <c r="E7303" t="s">
        <v>24393</v>
      </c>
      <c r="G7303" t="s">
        <v>371</v>
      </c>
      <c r="H7303" t="s">
        <v>4171</v>
      </c>
      <c r="I7303" t="s">
        <v>6</v>
      </c>
      <c r="J7303" s="1" t="s">
        <v>23733</v>
      </c>
      <c r="K7303">
        <v>2395</v>
      </c>
      <c r="L7303">
        <v>162</v>
      </c>
      <c r="M7303">
        <v>0.44</v>
      </c>
      <c r="N7303" t="s">
        <v>7</v>
      </c>
      <c r="O7303">
        <v>6</v>
      </c>
      <c r="P7303">
        <v>3</v>
      </c>
      <c r="Q7303">
        <v>2</v>
      </c>
      <c r="R7303">
        <v>0</v>
      </c>
      <c r="S7303">
        <v>1248</v>
      </c>
      <c r="T7303" s="2">
        <f t="shared" si="228"/>
        <v>0</v>
      </c>
      <c r="U7303" s="2">
        <v>59700</v>
      </c>
      <c r="V7303" s="2">
        <v>83500</v>
      </c>
      <c r="W7303" s="2">
        <v>143200</v>
      </c>
      <c r="X7303">
        <v>1</v>
      </c>
      <c r="Y7303">
        <v>0</v>
      </c>
      <c r="Z7303">
        <v>0</v>
      </c>
      <c r="AA7303">
        <f t="shared" si="229"/>
        <v>0</v>
      </c>
      <c r="AB7303">
        <v>1248</v>
      </c>
      <c r="AC7303">
        <v>1248</v>
      </c>
    </row>
    <row r="7304" spans="1:29" x14ac:dyDescent="0.25">
      <c r="A7304" t="s">
        <v>24394</v>
      </c>
      <c r="B7304">
        <v>96</v>
      </c>
      <c r="C7304" t="s">
        <v>19090</v>
      </c>
      <c r="D7304">
        <v>101</v>
      </c>
      <c r="E7304" t="s">
        <v>24395</v>
      </c>
      <c r="G7304" t="s">
        <v>24396</v>
      </c>
      <c r="H7304" t="s">
        <v>201</v>
      </c>
      <c r="I7304" t="s">
        <v>6</v>
      </c>
      <c r="J7304" s="1" t="s">
        <v>24397</v>
      </c>
      <c r="K7304">
        <v>3239</v>
      </c>
      <c r="L7304">
        <v>441</v>
      </c>
      <c r="M7304">
        <v>0.43</v>
      </c>
      <c r="N7304" t="s">
        <v>7</v>
      </c>
      <c r="O7304">
        <v>6</v>
      </c>
      <c r="P7304">
        <v>3</v>
      </c>
      <c r="Q7304">
        <v>1</v>
      </c>
      <c r="R7304">
        <v>1</v>
      </c>
      <c r="S7304">
        <v>1294</v>
      </c>
      <c r="T7304" s="2">
        <f t="shared" si="228"/>
        <v>0</v>
      </c>
      <c r="U7304" s="2">
        <v>59700</v>
      </c>
      <c r="V7304" s="2">
        <v>121800</v>
      </c>
      <c r="W7304" s="2">
        <v>181500</v>
      </c>
      <c r="X7304">
        <v>1</v>
      </c>
      <c r="Y7304">
        <v>0</v>
      </c>
      <c r="Z7304">
        <v>0</v>
      </c>
      <c r="AA7304">
        <f t="shared" si="229"/>
        <v>0</v>
      </c>
      <c r="AB7304">
        <v>1294</v>
      </c>
      <c r="AC7304">
        <v>1294</v>
      </c>
    </row>
    <row r="7305" spans="1:29" x14ac:dyDescent="0.25">
      <c r="A7305" t="s">
        <v>24398</v>
      </c>
      <c r="B7305">
        <v>79</v>
      </c>
      <c r="C7305" t="s">
        <v>19090</v>
      </c>
      <c r="D7305">
        <v>101</v>
      </c>
      <c r="E7305" t="s">
        <v>24399</v>
      </c>
      <c r="G7305" t="s">
        <v>24400</v>
      </c>
      <c r="H7305" t="s">
        <v>201</v>
      </c>
      <c r="I7305" t="s">
        <v>6</v>
      </c>
      <c r="J7305" s="1">
        <v>3818</v>
      </c>
      <c r="K7305">
        <v>3051</v>
      </c>
      <c r="L7305">
        <v>423</v>
      </c>
      <c r="M7305">
        <v>0.69</v>
      </c>
      <c r="N7305" t="s">
        <v>7</v>
      </c>
      <c r="O7305">
        <v>5</v>
      </c>
      <c r="P7305">
        <v>2</v>
      </c>
      <c r="Q7305">
        <v>1</v>
      </c>
      <c r="R7305">
        <v>0</v>
      </c>
      <c r="S7305">
        <v>1200</v>
      </c>
      <c r="T7305" s="2">
        <f t="shared" si="228"/>
        <v>0</v>
      </c>
      <c r="U7305" s="2">
        <v>70200</v>
      </c>
      <c r="V7305" s="2">
        <v>89200</v>
      </c>
      <c r="W7305" s="2">
        <v>159400</v>
      </c>
      <c r="X7305">
        <v>1</v>
      </c>
      <c r="Y7305">
        <v>0</v>
      </c>
      <c r="Z7305">
        <v>0</v>
      </c>
      <c r="AA7305">
        <f t="shared" si="229"/>
        <v>0</v>
      </c>
      <c r="AB7305">
        <v>1200</v>
      </c>
      <c r="AC7305">
        <v>1200</v>
      </c>
    </row>
    <row r="7306" spans="1:29" x14ac:dyDescent="0.25">
      <c r="A7306" t="s">
        <v>24401</v>
      </c>
      <c r="B7306">
        <v>0</v>
      </c>
      <c r="C7306" t="s">
        <v>19090</v>
      </c>
      <c r="D7306">
        <v>130</v>
      </c>
      <c r="E7306" t="s">
        <v>15329</v>
      </c>
      <c r="G7306" t="s">
        <v>16770</v>
      </c>
      <c r="H7306" t="s">
        <v>201</v>
      </c>
      <c r="I7306" t="s">
        <v>6</v>
      </c>
      <c r="J7306" s="1" t="s">
        <v>24402</v>
      </c>
      <c r="K7306">
        <v>542</v>
      </c>
      <c r="L7306">
        <v>274</v>
      </c>
      <c r="M7306">
        <v>0.88</v>
      </c>
      <c r="N7306" t="s">
        <v>7</v>
      </c>
      <c r="O7306">
        <v>0</v>
      </c>
      <c r="P7306">
        <v>0</v>
      </c>
      <c r="Q7306">
        <v>0</v>
      </c>
      <c r="R7306">
        <v>0</v>
      </c>
      <c r="S7306">
        <v>0</v>
      </c>
      <c r="T7306" s="2">
        <f t="shared" si="228"/>
        <v>0</v>
      </c>
      <c r="U7306" s="2">
        <v>58900</v>
      </c>
      <c r="V7306" s="2">
        <v>0</v>
      </c>
      <c r="W7306" s="2">
        <v>58900</v>
      </c>
      <c r="X7306">
        <v>1</v>
      </c>
      <c r="Y7306">
        <v>0</v>
      </c>
      <c r="Z7306">
        <v>0</v>
      </c>
      <c r="AA7306">
        <f t="shared" si="229"/>
        <v>0</v>
      </c>
      <c r="AB7306">
        <v>0</v>
      </c>
      <c r="AC7306">
        <v>0</v>
      </c>
    </row>
    <row r="7307" spans="1:29" x14ac:dyDescent="0.25">
      <c r="A7307" t="s">
        <v>24403</v>
      </c>
      <c r="B7307">
        <v>59</v>
      </c>
      <c r="C7307" t="s">
        <v>19090</v>
      </c>
      <c r="D7307">
        <v>101</v>
      </c>
      <c r="E7307" t="s">
        <v>24404</v>
      </c>
      <c r="F7307" t="s">
        <v>24405</v>
      </c>
      <c r="G7307" t="s">
        <v>16770</v>
      </c>
      <c r="H7307" t="s">
        <v>201</v>
      </c>
      <c r="I7307" t="s">
        <v>6</v>
      </c>
      <c r="J7307" s="1" t="s">
        <v>20441</v>
      </c>
      <c r="K7307">
        <v>2768</v>
      </c>
      <c r="L7307">
        <v>524</v>
      </c>
      <c r="M7307">
        <v>1.1000000000000001</v>
      </c>
      <c r="N7307" t="s">
        <v>7</v>
      </c>
      <c r="O7307">
        <v>8</v>
      </c>
      <c r="P7307">
        <v>4</v>
      </c>
      <c r="Q7307">
        <v>2</v>
      </c>
      <c r="R7307">
        <v>0</v>
      </c>
      <c r="S7307">
        <v>2798</v>
      </c>
      <c r="T7307" s="2">
        <f t="shared" si="228"/>
        <v>0</v>
      </c>
      <c r="U7307" s="2">
        <v>90600</v>
      </c>
      <c r="V7307" s="2">
        <v>201600</v>
      </c>
      <c r="W7307" s="2">
        <v>292200</v>
      </c>
      <c r="X7307">
        <v>1</v>
      </c>
      <c r="Y7307">
        <v>0</v>
      </c>
      <c r="Z7307">
        <v>0</v>
      </c>
      <c r="AA7307">
        <f t="shared" si="229"/>
        <v>0</v>
      </c>
      <c r="AB7307">
        <v>1748</v>
      </c>
      <c r="AC7307">
        <v>2798</v>
      </c>
    </row>
    <row r="7308" spans="1:29" x14ac:dyDescent="0.25">
      <c r="A7308" t="s">
        <v>24406</v>
      </c>
      <c r="B7308">
        <v>45</v>
      </c>
      <c r="C7308" t="s">
        <v>19090</v>
      </c>
      <c r="D7308">
        <v>101</v>
      </c>
      <c r="E7308" t="s">
        <v>24407</v>
      </c>
      <c r="G7308" t="s">
        <v>24408</v>
      </c>
      <c r="H7308" t="s">
        <v>24409</v>
      </c>
      <c r="I7308" t="s">
        <v>6</v>
      </c>
      <c r="J7308" s="1">
        <v>3052</v>
      </c>
      <c r="K7308">
        <v>3157</v>
      </c>
      <c r="L7308">
        <v>290</v>
      </c>
      <c r="M7308">
        <v>1.4</v>
      </c>
      <c r="N7308" t="s">
        <v>7</v>
      </c>
      <c r="O7308">
        <v>7</v>
      </c>
      <c r="P7308">
        <v>3</v>
      </c>
      <c r="Q7308">
        <v>2</v>
      </c>
      <c r="R7308">
        <v>1</v>
      </c>
      <c r="S7308">
        <v>1233</v>
      </c>
      <c r="T7308" s="2">
        <f t="shared" si="228"/>
        <v>0</v>
      </c>
      <c r="U7308" s="2">
        <v>73000</v>
      </c>
      <c r="V7308" s="2">
        <v>103800</v>
      </c>
      <c r="W7308" s="2">
        <v>176800</v>
      </c>
      <c r="X7308">
        <v>1</v>
      </c>
      <c r="Y7308">
        <v>1</v>
      </c>
      <c r="Z7308">
        <v>837</v>
      </c>
      <c r="AA7308">
        <f t="shared" si="229"/>
        <v>837</v>
      </c>
      <c r="AB7308">
        <v>1233</v>
      </c>
      <c r="AC7308">
        <v>2070</v>
      </c>
    </row>
    <row r="7309" spans="1:29" x14ac:dyDescent="0.25">
      <c r="A7309" t="s">
        <v>24410</v>
      </c>
      <c r="B7309">
        <v>27</v>
      </c>
      <c r="C7309" t="s">
        <v>19090</v>
      </c>
      <c r="D7309">
        <v>101</v>
      </c>
      <c r="E7309" t="s">
        <v>24411</v>
      </c>
      <c r="G7309" t="s">
        <v>24412</v>
      </c>
      <c r="H7309" t="s">
        <v>201</v>
      </c>
      <c r="I7309" t="s">
        <v>6</v>
      </c>
      <c r="J7309" s="1">
        <v>3818</v>
      </c>
      <c r="K7309">
        <v>2915</v>
      </c>
      <c r="L7309">
        <v>99</v>
      </c>
      <c r="M7309">
        <v>1.2</v>
      </c>
      <c r="N7309" t="s">
        <v>7</v>
      </c>
      <c r="O7309">
        <v>7</v>
      </c>
      <c r="P7309">
        <v>4</v>
      </c>
      <c r="Q7309">
        <v>1</v>
      </c>
      <c r="R7309">
        <v>0</v>
      </c>
      <c r="S7309">
        <v>1610</v>
      </c>
      <c r="T7309" s="2">
        <f t="shared" si="228"/>
        <v>0</v>
      </c>
      <c r="U7309" s="2">
        <v>65700</v>
      </c>
      <c r="V7309" s="2">
        <v>103200</v>
      </c>
      <c r="W7309" s="2">
        <v>168900</v>
      </c>
      <c r="X7309">
        <v>1</v>
      </c>
      <c r="Y7309">
        <v>0</v>
      </c>
      <c r="Z7309">
        <v>0</v>
      </c>
      <c r="AA7309">
        <f t="shared" si="229"/>
        <v>0</v>
      </c>
      <c r="AB7309">
        <v>1288</v>
      </c>
      <c r="AC7309">
        <v>1610</v>
      </c>
    </row>
    <row r="7310" spans="1:29" x14ac:dyDescent="0.25">
      <c r="A7310" t="s">
        <v>24413</v>
      </c>
      <c r="B7310">
        <v>26</v>
      </c>
      <c r="C7310" t="s">
        <v>19090</v>
      </c>
      <c r="D7310">
        <v>101</v>
      </c>
      <c r="E7310" t="s">
        <v>24414</v>
      </c>
      <c r="G7310" t="s">
        <v>24415</v>
      </c>
      <c r="H7310" t="s">
        <v>201</v>
      </c>
      <c r="I7310" t="s">
        <v>6</v>
      </c>
      <c r="J7310" s="1" t="s">
        <v>24416</v>
      </c>
      <c r="K7310">
        <v>3212</v>
      </c>
      <c r="L7310">
        <v>617</v>
      </c>
      <c r="M7310">
        <v>0.57999999999999996</v>
      </c>
      <c r="N7310" t="s">
        <v>7</v>
      </c>
      <c r="O7310">
        <v>8</v>
      </c>
      <c r="P7310">
        <v>4</v>
      </c>
      <c r="Q7310">
        <v>2</v>
      </c>
      <c r="R7310">
        <v>0</v>
      </c>
      <c r="S7310">
        <v>2668</v>
      </c>
      <c r="T7310" s="2">
        <f t="shared" si="228"/>
        <v>0</v>
      </c>
      <c r="U7310" s="2">
        <v>60100</v>
      </c>
      <c r="V7310" s="2">
        <v>168300</v>
      </c>
      <c r="W7310" s="2">
        <v>228400</v>
      </c>
      <c r="X7310">
        <v>1</v>
      </c>
      <c r="Y7310">
        <v>0</v>
      </c>
      <c r="Z7310">
        <v>0</v>
      </c>
      <c r="AA7310">
        <f t="shared" si="229"/>
        <v>0</v>
      </c>
      <c r="AB7310">
        <v>1792</v>
      </c>
      <c r="AC7310">
        <v>2668</v>
      </c>
    </row>
    <row r="7311" spans="1:29" x14ac:dyDescent="0.25">
      <c r="A7311" t="s">
        <v>24417</v>
      </c>
      <c r="B7311">
        <v>17</v>
      </c>
      <c r="C7311" t="s">
        <v>19094</v>
      </c>
      <c r="D7311">
        <v>101</v>
      </c>
      <c r="E7311" t="s">
        <v>24418</v>
      </c>
      <c r="G7311" t="s">
        <v>24419</v>
      </c>
      <c r="H7311" t="s">
        <v>201</v>
      </c>
      <c r="I7311" t="s">
        <v>6</v>
      </c>
      <c r="J7311" s="1" t="s">
        <v>24420</v>
      </c>
      <c r="K7311">
        <v>3217</v>
      </c>
      <c r="L7311">
        <v>84</v>
      </c>
      <c r="M7311">
        <v>0.54</v>
      </c>
      <c r="N7311" t="s">
        <v>7</v>
      </c>
      <c r="O7311">
        <v>8</v>
      </c>
      <c r="P7311">
        <v>4</v>
      </c>
      <c r="Q7311">
        <v>2</v>
      </c>
      <c r="R7311">
        <v>0</v>
      </c>
      <c r="S7311">
        <v>1232</v>
      </c>
      <c r="T7311" s="2">
        <f t="shared" si="228"/>
        <v>0</v>
      </c>
      <c r="U7311" s="2">
        <v>60000</v>
      </c>
      <c r="V7311" s="2">
        <v>113700</v>
      </c>
      <c r="W7311" s="2">
        <v>173700</v>
      </c>
      <c r="X7311">
        <v>1</v>
      </c>
      <c r="Y7311">
        <v>1</v>
      </c>
      <c r="Z7311">
        <v>1168</v>
      </c>
      <c r="AA7311">
        <f t="shared" si="229"/>
        <v>1168</v>
      </c>
      <c r="AB7311">
        <v>1232</v>
      </c>
      <c r="AC7311">
        <v>2400</v>
      </c>
    </row>
    <row r="7312" spans="1:29" x14ac:dyDescent="0.25">
      <c r="A7312" t="s">
        <v>24421</v>
      </c>
      <c r="B7312">
        <v>31</v>
      </c>
      <c r="C7312" t="s">
        <v>19094</v>
      </c>
      <c r="D7312">
        <v>101</v>
      </c>
      <c r="E7312" t="s">
        <v>24422</v>
      </c>
      <c r="G7312" t="s">
        <v>24423</v>
      </c>
      <c r="H7312" t="s">
        <v>5534</v>
      </c>
      <c r="I7312" t="s">
        <v>2811</v>
      </c>
      <c r="J7312" s="1" t="s">
        <v>24424</v>
      </c>
      <c r="K7312">
        <v>1811</v>
      </c>
      <c r="L7312">
        <v>331</v>
      </c>
      <c r="M7312">
        <v>0.5</v>
      </c>
      <c r="N7312" t="s">
        <v>7</v>
      </c>
      <c r="O7312">
        <v>6</v>
      </c>
      <c r="P7312">
        <v>3</v>
      </c>
      <c r="Q7312">
        <v>2</v>
      </c>
      <c r="R7312">
        <v>0</v>
      </c>
      <c r="S7312">
        <v>1054</v>
      </c>
      <c r="T7312" s="2">
        <f t="shared" si="228"/>
        <v>0</v>
      </c>
      <c r="U7312" s="2">
        <v>67500</v>
      </c>
      <c r="V7312" s="2">
        <v>108100</v>
      </c>
      <c r="W7312" s="2">
        <v>175600</v>
      </c>
      <c r="X7312">
        <v>1</v>
      </c>
      <c r="Y7312">
        <v>1</v>
      </c>
      <c r="Z7312">
        <v>1000</v>
      </c>
      <c r="AA7312">
        <f t="shared" si="229"/>
        <v>1000</v>
      </c>
      <c r="AB7312">
        <v>1054</v>
      </c>
      <c r="AC7312">
        <v>2054</v>
      </c>
    </row>
    <row r="7313" spans="1:29" x14ac:dyDescent="0.25">
      <c r="A7313" t="s">
        <v>24425</v>
      </c>
      <c r="B7313">
        <v>0</v>
      </c>
      <c r="C7313" t="s">
        <v>24388</v>
      </c>
      <c r="D7313">
        <v>132</v>
      </c>
      <c r="E7313" t="s">
        <v>24426</v>
      </c>
      <c r="G7313" t="s">
        <v>24427</v>
      </c>
      <c r="H7313" t="s">
        <v>8694</v>
      </c>
      <c r="I7313" t="s">
        <v>18</v>
      </c>
      <c r="J7313" s="1">
        <v>2632</v>
      </c>
      <c r="K7313">
        <v>628</v>
      </c>
      <c r="L7313">
        <v>312</v>
      </c>
      <c r="M7313">
        <v>0.23</v>
      </c>
      <c r="N7313" t="s">
        <v>7</v>
      </c>
      <c r="O7313">
        <v>0</v>
      </c>
      <c r="P7313">
        <v>0</v>
      </c>
      <c r="Q7313">
        <v>0</v>
      </c>
      <c r="R7313">
        <v>0</v>
      </c>
      <c r="S7313">
        <v>0</v>
      </c>
      <c r="T7313" s="2">
        <f t="shared" si="228"/>
        <v>0</v>
      </c>
      <c r="U7313" s="2">
        <v>700</v>
      </c>
      <c r="V7313" s="2">
        <v>0</v>
      </c>
      <c r="W7313" s="2">
        <v>700</v>
      </c>
      <c r="X7313">
        <v>1</v>
      </c>
      <c r="Y7313">
        <v>0</v>
      </c>
      <c r="Z7313">
        <v>0</v>
      </c>
      <c r="AA7313">
        <f t="shared" si="229"/>
        <v>0</v>
      </c>
      <c r="AB7313">
        <v>0</v>
      </c>
      <c r="AC7313">
        <v>0</v>
      </c>
    </row>
    <row r="7314" spans="1:29" x14ac:dyDescent="0.25">
      <c r="A7314" t="s">
        <v>24428</v>
      </c>
      <c r="B7314">
        <v>43</v>
      </c>
      <c r="C7314" t="s">
        <v>19094</v>
      </c>
      <c r="D7314">
        <v>101</v>
      </c>
      <c r="E7314" t="s">
        <v>24429</v>
      </c>
      <c r="F7314" t="s">
        <v>24430</v>
      </c>
      <c r="G7314" t="s">
        <v>24431</v>
      </c>
      <c r="H7314" t="s">
        <v>201</v>
      </c>
      <c r="I7314" t="s">
        <v>6</v>
      </c>
      <c r="J7314" s="1" t="s">
        <v>24420</v>
      </c>
      <c r="K7314">
        <v>2470</v>
      </c>
      <c r="L7314">
        <v>300</v>
      </c>
      <c r="M7314">
        <v>0.88</v>
      </c>
      <c r="N7314" t="s">
        <v>7</v>
      </c>
      <c r="O7314">
        <v>8</v>
      </c>
      <c r="P7314">
        <v>4</v>
      </c>
      <c r="Q7314">
        <v>2</v>
      </c>
      <c r="R7314">
        <v>1</v>
      </c>
      <c r="S7314">
        <v>1236</v>
      </c>
      <c r="T7314" s="2">
        <f t="shared" si="228"/>
        <v>0</v>
      </c>
      <c r="U7314" s="2">
        <v>67900</v>
      </c>
      <c r="V7314" s="2">
        <v>126900</v>
      </c>
      <c r="W7314" s="2">
        <v>194800</v>
      </c>
      <c r="X7314">
        <v>1</v>
      </c>
      <c r="Y7314">
        <v>20</v>
      </c>
      <c r="Z7314">
        <v>32</v>
      </c>
      <c r="AA7314">
        <f t="shared" si="229"/>
        <v>640</v>
      </c>
      <c r="AB7314">
        <v>1236</v>
      </c>
      <c r="AC7314">
        <v>1876</v>
      </c>
    </row>
    <row r="7315" spans="1:29" x14ac:dyDescent="0.25">
      <c r="A7315" t="s">
        <v>24432</v>
      </c>
      <c r="B7315">
        <v>0</v>
      </c>
      <c r="C7315" t="s">
        <v>19094</v>
      </c>
      <c r="D7315">
        <v>130</v>
      </c>
      <c r="E7315" t="s">
        <v>24429</v>
      </c>
      <c r="F7315" t="s">
        <v>24430</v>
      </c>
      <c r="G7315" t="s">
        <v>24431</v>
      </c>
      <c r="H7315" t="s">
        <v>201</v>
      </c>
      <c r="I7315" t="s">
        <v>6</v>
      </c>
      <c r="J7315" s="1" t="s">
        <v>24420</v>
      </c>
      <c r="K7315">
        <v>2470</v>
      </c>
      <c r="L7315">
        <v>300</v>
      </c>
      <c r="M7315">
        <v>1.1000000000000001</v>
      </c>
      <c r="N7315" t="s">
        <v>7</v>
      </c>
      <c r="O7315">
        <v>0</v>
      </c>
      <c r="P7315">
        <v>0</v>
      </c>
      <c r="Q7315">
        <v>0</v>
      </c>
      <c r="R7315">
        <v>0</v>
      </c>
      <c r="S7315">
        <v>0</v>
      </c>
      <c r="T7315" s="2">
        <f t="shared" si="228"/>
        <v>0</v>
      </c>
      <c r="U7315" s="2">
        <v>39600</v>
      </c>
      <c r="V7315" s="2">
        <v>0</v>
      </c>
      <c r="W7315" s="2">
        <v>39600</v>
      </c>
      <c r="X7315">
        <v>1</v>
      </c>
      <c r="Y7315">
        <v>0</v>
      </c>
      <c r="Z7315">
        <v>0</v>
      </c>
      <c r="AA7315">
        <f t="shared" si="229"/>
        <v>0</v>
      </c>
      <c r="AB7315">
        <v>0</v>
      </c>
      <c r="AC7315">
        <v>0</v>
      </c>
    </row>
    <row r="7316" spans="1:29" x14ac:dyDescent="0.25">
      <c r="A7316" t="s">
        <v>24433</v>
      </c>
      <c r="B7316">
        <v>31</v>
      </c>
      <c r="C7316" t="s">
        <v>24342</v>
      </c>
      <c r="D7316">
        <v>101</v>
      </c>
      <c r="E7316" t="s">
        <v>24434</v>
      </c>
      <c r="G7316" t="s">
        <v>23474</v>
      </c>
      <c r="H7316" t="s">
        <v>201</v>
      </c>
      <c r="I7316" t="s">
        <v>6</v>
      </c>
      <c r="J7316" s="1" t="s">
        <v>23475</v>
      </c>
      <c r="L7316">
        <v>0</v>
      </c>
      <c r="M7316">
        <v>0.63</v>
      </c>
      <c r="N7316" t="s">
        <v>7</v>
      </c>
      <c r="O7316">
        <v>5</v>
      </c>
      <c r="P7316">
        <v>3</v>
      </c>
      <c r="Q7316">
        <v>2</v>
      </c>
      <c r="R7316">
        <v>0</v>
      </c>
      <c r="S7316">
        <v>1339</v>
      </c>
      <c r="T7316" s="2">
        <f t="shared" si="228"/>
        <v>0</v>
      </c>
      <c r="U7316" s="2">
        <v>60100</v>
      </c>
      <c r="V7316" s="2">
        <v>89100</v>
      </c>
      <c r="W7316" s="2">
        <v>149200</v>
      </c>
      <c r="X7316">
        <v>1</v>
      </c>
      <c r="Y7316">
        <v>0</v>
      </c>
      <c r="Z7316">
        <v>0</v>
      </c>
      <c r="AA7316">
        <f t="shared" si="229"/>
        <v>0</v>
      </c>
      <c r="AB7316">
        <v>864</v>
      </c>
      <c r="AC7316">
        <v>1339</v>
      </c>
    </row>
    <row r="7317" spans="1:29" x14ac:dyDescent="0.25">
      <c r="A7317" t="s">
        <v>24435</v>
      </c>
      <c r="B7317">
        <v>33</v>
      </c>
      <c r="C7317" t="s">
        <v>24342</v>
      </c>
      <c r="D7317">
        <v>101</v>
      </c>
      <c r="E7317" t="s">
        <v>24436</v>
      </c>
      <c r="G7317" t="s">
        <v>24437</v>
      </c>
      <c r="H7317" t="s">
        <v>201</v>
      </c>
      <c r="I7317" t="s">
        <v>6</v>
      </c>
      <c r="J7317" s="1">
        <v>3818</v>
      </c>
      <c r="K7317">
        <v>3285</v>
      </c>
      <c r="L7317">
        <v>665</v>
      </c>
      <c r="M7317">
        <v>0.65</v>
      </c>
      <c r="N7317" t="s">
        <v>7</v>
      </c>
      <c r="O7317">
        <v>5</v>
      </c>
      <c r="P7317">
        <v>3</v>
      </c>
      <c r="Q7317">
        <v>2</v>
      </c>
      <c r="R7317">
        <v>0</v>
      </c>
      <c r="S7317">
        <v>1746</v>
      </c>
      <c r="T7317" s="2">
        <f t="shared" si="228"/>
        <v>0</v>
      </c>
      <c r="U7317" s="2">
        <v>60200</v>
      </c>
      <c r="V7317" s="2">
        <v>112600</v>
      </c>
      <c r="W7317" s="2">
        <v>172800</v>
      </c>
      <c r="X7317">
        <v>1</v>
      </c>
      <c r="Y7317">
        <v>0</v>
      </c>
      <c r="Z7317">
        <v>0</v>
      </c>
      <c r="AA7317">
        <f t="shared" si="229"/>
        <v>0</v>
      </c>
      <c r="AB7317">
        <v>1098</v>
      </c>
      <c r="AC7317">
        <v>1746</v>
      </c>
    </row>
    <row r="7318" spans="1:29" x14ac:dyDescent="0.25">
      <c r="A7318" t="s">
        <v>24438</v>
      </c>
      <c r="B7318">
        <v>26</v>
      </c>
      <c r="C7318" t="s">
        <v>24302</v>
      </c>
      <c r="D7318">
        <v>101</v>
      </c>
      <c r="E7318" t="s">
        <v>24439</v>
      </c>
      <c r="G7318" t="s">
        <v>24440</v>
      </c>
      <c r="H7318" t="s">
        <v>201</v>
      </c>
      <c r="I7318" t="s">
        <v>6</v>
      </c>
      <c r="J7318" s="1">
        <v>3818</v>
      </c>
      <c r="K7318">
        <v>1868</v>
      </c>
      <c r="L7318">
        <v>659</v>
      </c>
      <c r="M7318">
        <v>0.12</v>
      </c>
      <c r="N7318" t="s">
        <v>214</v>
      </c>
      <c r="O7318">
        <v>5</v>
      </c>
      <c r="P7318">
        <v>3</v>
      </c>
      <c r="Q7318">
        <v>1</v>
      </c>
      <c r="R7318">
        <v>0</v>
      </c>
      <c r="S7318">
        <v>972</v>
      </c>
      <c r="T7318" s="2">
        <f t="shared" si="228"/>
        <v>0</v>
      </c>
      <c r="U7318" s="2">
        <v>32900</v>
      </c>
      <c r="V7318" s="2">
        <v>59700</v>
      </c>
      <c r="W7318" s="2">
        <v>92600</v>
      </c>
      <c r="X7318">
        <v>1</v>
      </c>
      <c r="Y7318">
        <v>0</v>
      </c>
      <c r="Z7318">
        <v>0</v>
      </c>
      <c r="AA7318">
        <f t="shared" si="229"/>
        <v>0</v>
      </c>
      <c r="AB7318">
        <v>972</v>
      </c>
      <c r="AC7318">
        <v>972</v>
      </c>
    </row>
    <row r="7319" spans="1:29" x14ac:dyDescent="0.25">
      <c r="A7319" t="s">
        <v>24441</v>
      </c>
      <c r="B7319">
        <v>16</v>
      </c>
      <c r="C7319" t="s">
        <v>24302</v>
      </c>
      <c r="D7319">
        <v>101</v>
      </c>
      <c r="E7319" t="s">
        <v>24442</v>
      </c>
      <c r="G7319" t="s">
        <v>24443</v>
      </c>
      <c r="H7319" t="s">
        <v>201</v>
      </c>
      <c r="I7319" t="s">
        <v>6</v>
      </c>
      <c r="J7319" s="1">
        <v>3818</v>
      </c>
      <c r="L7319">
        <v>0</v>
      </c>
      <c r="M7319">
        <v>1.3</v>
      </c>
      <c r="N7319" t="s">
        <v>214</v>
      </c>
      <c r="O7319">
        <v>7</v>
      </c>
      <c r="P7319">
        <v>4</v>
      </c>
      <c r="Q7319">
        <v>1</v>
      </c>
      <c r="R7319">
        <v>0</v>
      </c>
      <c r="S7319">
        <v>1440</v>
      </c>
      <c r="T7319" s="2">
        <f t="shared" si="228"/>
        <v>0</v>
      </c>
      <c r="U7319" s="2">
        <v>54200</v>
      </c>
      <c r="V7319" s="2">
        <v>69100</v>
      </c>
      <c r="W7319" s="2">
        <v>123300</v>
      </c>
      <c r="X7319">
        <v>1</v>
      </c>
      <c r="Y7319">
        <v>0</v>
      </c>
      <c r="Z7319">
        <v>0</v>
      </c>
      <c r="AA7319">
        <f t="shared" si="229"/>
        <v>0</v>
      </c>
      <c r="AB7319">
        <v>720</v>
      </c>
      <c r="AC7319">
        <v>1440</v>
      </c>
    </row>
    <row r="7320" spans="1:29" x14ac:dyDescent="0.25">
      <c r="A7320" t="s">
        <v>24444</v>
      </c>
      <c r="B7320">
        <v>0</v>
      </c>
      <c r="C7320" t="s">
        <v>19132</v>
      </c>
      <c r="D7320">
        <v>901</v>
      </c>
      <c r="E7320" t="s">
        <v>475</v>
      </c>
      <c r="G7320" t="s">
        <v>1364</v>
      </c>
      <c r="H7320" t="s">
        <v>1365</v>
      </c>
      <c r="I7320" t="s">
        <v>6</v>
      </c>
      <c r="J7320" s="1" t="s">
        <v>1366</v>
      </c>
      <c r="M7320">
        <v>0.14000000000000001</v>
      </c>
      <c r="N7320" t="s">
        <v>214</v>
      </c>
      <c r="O7320">
        <v>0</v>
      </c>
      <c r="P7320">
        <v>0</v>
      </c>
      <c r="Q7320">
        <v>0</v>
      </c>
      <c r="R7320">
        <v>0</v>
      </c>
      <c r="S7320">
        <v>0</v>
      </c>
      <c r="T7320" s="2">
        <f t="shared" si="228"/>
        <v>0</v>
      </c>
      <c r="U7320" s="2">
        <v>41200</v>
      </c>
      <c r="V7320" s="2">
        <v>0</v>
      </c>
      <c r="W7320" s="2">
        <v>41200</v>
      </c>
      <c r="X7320">
        <v>1</v>
      </c>
      <c r="Y7320">
        <v>0</v>
      </c>
      <c r="Z7320">
        <v>0</v>
      </c>
      <c r="AA7320">
        <f t="shared" si="229"/>
        <v>0</v>
      </c>
      <c r="AB7320">
        <v>0</v>
      </c>
      <c r="AC7320">
        <v>0</v>
      </c>
    </row>
    <row r="7321" spans="1:29" x14ac:dyDescent="0.25">
      <c r="A7321" t="s">
        <v>24445</v>
      </c>
      <c r="B7321">
        <v>56</v>
      </c>
      <c r="C7321" t="s">
        <v>19132</v>
      </c>
      <c r="D7321">
        <v>101</v>
      </c>
      <c r="E7321" t="s">
        <v>24446</v>
      </c>
      <c r="G7321" t="s">
        <v>24447</v>
      </c>
      <c r="H7321" t="s">
        <v>201</v>
      </c>
      <c r="I7321" t="s">
        <v>6</v>
      </c>
      <c r="J7321" s="1">
        <v>3818</v>
      </c>
      <c r="K7321">
        <v>2569</v>
      </c>
      <c r="L7321">
        <v>395</v>
      </c>
      <c r="M7321">
        <v>0.35</v>
      </c>
      <c r="N7321" t="s">
        <v>214</v>
      </c>
      <c r="O7321">
        <v>7</v>
      </c>
      <c r="P7321">
        <v>4</v>
      </c>
      <c r="Q7321">
        <v>1</v>
      </c>
      <c r="R7321">
        <v>1</v>
      </c>
      <c r="S7321">
        <v>1681</v>
      </c>
      <c r="T7321" s="2">
        <f t="shared" si="228"/>
        <v>0</v>
      </c>
      <c r="U7321" s="2">
        <v>42200</v>
      </c>
      <c r="V7321" s="2">
        <v>78200</v>
      </c>
      <c r="W7321" s="2">
        <v>120400</v>
      </c>
      <c r="X7321">
        <v>1</v>
      </c>
      <c r="Y7321">
        <v>0</v>
      </c>
      <c r="Z7321">
        <v>0</v>
      </c>
      <c r="AA7321">
        <f t="shared" si="229"/>
        <v>0</v>
      </c>
      <c r="AB7321">
        <v>1209</v>
      </c>
      <c r="AC7321">
        <v>1681</v>
      </c>
    </row>
    <row r="7322" spans="1:29" x14ac:dyDescent="0.25">
      <c r="A7322" t="s">
        <v>24448</v>
      </c>
      <c r="B7322">
        <v>50</v>
      </c>
      <c r="C7322" t="s">
        <v>19132</v>
      </c>
      <c r="D7322">
        <v>101</v>
      </c>
      <c r="E7322" t="s">
        <v>24449</v>
      </c>
      <c r="G7322" t="s">
        <v>19156</v>
      </c>
      <c r="H7322" t="s">
        <v>201</v>
      </c>
      <c r="I7322" t="s">
        <v>6</v>
      </c>
      <c r="J7322" s="1">
        <v>3818</v>
      </c>
      <c r="K7322">
        <v>3240</v>
      </c>
      <c r="L7322">
        <v>247</v>
      </c>
      <c r="M7322">
        <v>0.19</v>
      </c>
      <c r="N7322" t="s">
        <v>214</v>
      </c>
      <c r="O7322">
        <v>5</v>
      </c>
      <c r="P7322">
        <v>2</v>
      </c>
      <c r="Q7322">
        <v>1</v>
      </c>
      <c r="R7322">
        <v>0</v>
      </c>
      <c r="S7322">
        <v>1290</v>
      </c>
      <c r="T7322" s="2">
        <f t="shared" si="228"/>
        <v>0</v>
      </c>
      <c r="U7322" s="2">
        <v>41500</v>
      </c>
      <c r="V7322" s="2">
        <v>59000</v>
      </c>
      <c r="W7322" s="2">
        <v>100500</v>
      </c>
      <c r="X7322">
        <v>1</v>
      </c>
      <c r="Y7322">
        <v>0</v>
      </c>
      <c r="Z7322">
        <v>0</v>
      </c>
      <c r="AA7322">
        <f t="shared" si="229"/>
        <v>0</v>
      </c>
      <c r="AB7322">
        <v>798</v>
      </c>
      <c r="AC7322">
        <v>1290</v>
      </c>
    </row>
    <row r="7323" spans="1:29" x14ac:dyDescent="0.25">
      <c r="A7323" t="s">
        <v>24450</v>
      </c>
      <c r="B7323">
        <v>0</v>
      </c>
      <c r="C7323" t="s">
        <v>24388</v>
      </c>
      <c r="D7323">
        <v>132</v>
      </c>
      <c r="E7323" t="s">
        <v>24451</v>
      </c>
      <c r="G7323" t="s">
        <v>23891</v>
      </c>
      <c r="H7323" t="s">
        <v>201</v>
      </c>
      <c r="I7323" t="s">
        <v>6</v>
      </c>
      <c r="J7323" s="1">
        <v>3818</v>
      </c>
      <c r="K7323">
        <v>3242</v>
      </c>
      <c r="L7323">
        <v>15</v>
      </c>
      <c r="M7323">
        <v>0.23</v>
      </c>
      <c r="N7323" t="s">
        <v>7</v>
      </c>
      <c r="O7323">
        <v>0</v>
      </c>
      <c r="P7323">
        <v>0</v>
      </c>
      <c r="Q7323">
        <v>0</v>
      </c>
      <c r="R7323">
        <v>0</v>
      </c>
      <c r="S7323">
        <v>0</v>
      </c>
      <c r="T7323" s="2">
        <f t="shared" si="228"/>
        <v>0</v>
      </c>
      <c r="U7323" s="2">
        <v>700</v>
      </c>
      <c r="V7323" s="2">
        <v>0</v>
      </c>
      <c r="W7323" s="2">
        <v>700</v>
      </c>
      <c r="X7323">
        <v>1</v>
      </c>
      <c r="Y7323">
        <v>0</v>
      </c>
      <c r="Z7323">
        <v>0</v>
      </c>
      <c r="AA7323">
        <f t="shared" si="229"/>
        <v>0</v>
      </c>
      <c r="AB7323">
        <v>0</v>
      </c>
      <c r="AC7323">
        <v>0</v>
      </c>
    </row>
    <row r="7324" spans="1:29" x14ac:dyDescent="0.25">
      <c r="A7324" t="s">
        <v>24452</v>
      </c>
      <c r="B7324">
        <v>42</v>
      </c>
      <c r="C7324" t="s">
        <v>19132</v>
      </c>
      <c r="D7324">
        <v>101</v>
      </c>
      <c r="E7324" t="s">
        <v>24453</v>
      </c>
      <c r="G7324" t="s">
        <v>24454</v>
      </c>
      <c r="H7324" t="s">
        <v>201</v>
      </c>
      <c r="I7324" t="s">
        <v>6</v>
      </c>
      <c r="J7324" s="1" t="s">
        <v>24455</v>
      </c>
      <c r="K7324">
        <v>531</v>
      </c>
      <c r="L7324">
        <v>419</v>
      </c>
      <c r="M7324">
        <v>0.24</v>
      </c>
      <c r="N7324" t="s">
        <v>214</v>
      </c>
      <c r="O7324">
        <v>4</v>
      </c>
      <c r="P7324">
        <v>2</v>
      </c>
      <c r="Q7324">
        <v>1</v>
      </c>
      <c r="R7324">
        <v>0</v>
      </c>
      <c r="S7324">
        <v>1032</v>
      </c>
      <c r="T7324" s="2">
        <f t="shared" si="228"/>
        <v>0</v>
      </c>
      <c r="U7324" s="2">
        <v>48400</v>
      </c>
      <c r="V7324" s="2">
        <v>57400</v>
      </c>
      <c r="W7324" s="2">
        <v>105800</v>
      </c>
      <c r="X7324">
        <v>1</v>
      </c>
      <c r="Y7324">
        <v>0</v>
      </c>
      <c r="Z7324">
        <v>0</v>
      </c>
      <c r="AA7324">
        <f t="shared" si="229"/>
        <v>0</v>
      </c>
      <c r="AB7324">
        <v>1032</v>
      </c>
      <c r="AC7324">
        <v>1032</v>
      </c>
    </row>
    <row r="7325" spans="1:29" x14ac:dyDescent="0.25">
      <c r="A7325" t="s">
        <v>24456</v>
      </c>
      <c r="B7325">
        <v>38</v>
      </c>
      <c r="C7325" t="s">
        <v>19132</v>
      </c>
      <c r="D7325">
        <v>330</v>
      </c>
      <c r="E7325" t="s">
        <v>16766</v>
      </c>
      <c r="F7325" t="s">
        <v>24457</v>
      </c>
      <c r="G7325" t="s">
        <v>24458</v>
      </c>
      <c r="H7325" t="s">
        <v>201</v>
      </c>
      <c r="I7325" t="s">
        <v>6</v>
      </c>
      <c r="J7325" s="1">
        <v>3818</v>
      </c>
      <c r="K7325">
        <v>2425</v>
      </c>
      <c r="L7325">
        <v>467</v>
      </c>
      <c r="M7325">
        <v>4.2</v>
      </c>
      <c r="N7325" t="s">
        <v>214</v>
      </c>
      <c r="O7325">
        <v>4</v>
      </c>
      <c r="P7325">
        <v>2</v>
      </c>
      <c r="Q7325">
        <v>1</v>
      </c>
      <c r="R7325">
        <v>0</v>
      </c>
      <c r="S7325">
        <v>1032</v>
      </c>
      <c r="T7325" s="2">
        <f t="shared" si="228"/>
        <v>0</v>
      </c>
      <c r="U7325" s="2">
        <v>250000</v>
      </c>
      <c r="V7325" s="2">
        <v>220600</v>
      </c>
      <c r="W7325" s="2">
        <v>470600</v>
      </c>
      <c r="X7325">
        <v>1</v>
      </c>
      <c r="Y7325">
        <v>0</v>
      </c>
      <c r="Z7325">
        <v>0</v>
      </c>
      <c r="AA7325">
        <f t="shared" si="229"/>
        <v>0</v>
      </c>
      <c r="AB7325">
        <v>1032</v>
      </c>
      <c r="AC7325">
        <v>1032</v>
      </c>
    </row>
    <row r="7326" spans="1:29" x14ac:dyDescent="0.25">
      <c r="A7326" t="s">
        <v>24459</v>
      </c>
      <c r="B7326">
        <v>17</v>
      </c>
      <c r="C7326" t="s">
        <v>24460</v>
      </c>
      <c r="D7326">
        <v>101</v>
      </c>
      <c r="E7326" t="s">
        <v>24461</v>
      </c>
      <c r="G7326" t="s">
        <v>4170</v>
      </c>
      <c r="H7326" t="s">
        <v>201</v>
      </c>
      <c r="I7326" t="s">
        <v>6</v>
      </c>
      <c r="J7326" s="1" t="s">
        <v>24462</v>
      </c>
      <c r="K7326">
        <v>445</v>
      </c>
      <c r="L7326">
        <v>267</v>
      </c>
      <c r="M7326">
        <v>0.87</v>
      </c>
      <c r="N7326" t="s">
        <v>214</v>
      </c>
      <c r="O7326">
        <v>5</v>
      </c>
      <c r="P7326">
        <v>3</v>
      </c>
      <c r="Q7326">
        <v>1</v>
      </c>
      <c r="R7326">
        <v>1</v>
      </c>
      <c r="S7326">
        <v>1100</v>
      </c>
      <c r="T7326" s="2">
        <f t="shared" si="228"/>
        <v>0</v>
      </c>
      <c r="U7326" s="2">
        <v>50600</v>
      </c>
      <c r="V7326" s="2">
        <v>75000</v>
      </c>
      <c r="W7326" s="2">
        <v>125600</v>
      </c>
      <c r="X7326">
        <v>1</v>
      </c>
      <c r="Y7326">
        <v>0</v>
      </c>
      <c r="Z7326">
        <v>0</v>
      </c>
      <c r="AA7326">
        <f t="shared" si="229"/>
        <v>0</v>
      </c>
      <c r="AB7326">
        <v>704</v>
      </c>
      <c r="AC7326">
        <v>1100</v>
      </c>
    </row>
    <row r="7327" spans="1:29" x14ac:dyDescent="0.25">
      <c r="A7327" t="s">
        <v>24463</v>
      </c>
      <c r="B7327">
        <v>33</v>
      </c>
      <c r="C7327" t="s">
        <v>24460</v>
      </c>
      <c r="D7327">
        <v>101</v>
      </c>
      <c r="E7327" t="s">
        <v>10707</v>
      </c>
      <c r="G7327" t="s">
        <v>10708</v>
      </c>
      <c r="H7327" t="s">
        <v>201</v>
      </c>
      <c r="I7327" t="s">
        <v>6</v>
      </c>
      <c r="J7327" s="1" t="s">
        <v>10709</v>
      </c>
      <c r="K7327">
        <v>2899</v>
      </c>
      <c r="L7327">
        <v>922</v>
      </c>
      <c r="M7327">
        <v>0.26</v>
      </c>
      <c r="N7327" t="s">
        <v>214</v>
      </c>
      <c r="O7327">
        <v>6</v>
      </c>
      <c r="P7327">
        <v>3</v>
      </c>
      <c r="Q7327">
        <v>1</v>
      </c>
      <c r="R7327">
        <v>0</v>
      </c>
      <c r="S7327">
        <v>1248</v>
      </c>
      <c r="T7327" s="2">
        <f t="shared" si="228"/>
        <v>0</v>
      </c>
      <c r="U7327" s="2">
        <v>50100</v>
      </c>
      <c r="V7327" s="2">
        <v>83000</v>
      </c>
      <c r="W7327" s="2">
        <v>133100</v>
      </c>
      <c r="X7327">
        <v>1</v>
      </c>
      <c r="Y7327">
        <v>0</v>
      </c>
      <c r="Z7327">
        <v>0</v>
      </c>
      <c r="AA7327">
        <f t="shared" si="229"/>
        <v>0</v>
      </c>
      <c r="AB7327">
        <v>624</v>
      </c>
      <c r="AC7327">
        <v>1248</v>
      </c>
    </row>
    <row r="7328" spans="1:29" x14ac:dyDescent="0.25">
      <c r="A7328" t="s">
        <v>24464</v>
      </c>
      <c r="B7328">
        <v>37</v>
      </c>
      <c r="C7328" t="s">
        <v>24460</v>
      </c>
      <c r="D7328">
        <v>104</v>
      </c>
      <c r="E7328" t="s">
        <v>24465</v>
      </c>
      <c r="G7328" t="s">
        <v>24466</v>
      </c>
      <c r="H7328" t="s">
        <v>201</v>
      </c>
      <c r="I7328" t="s">
        <v>6</v>
      </c>
      <c r="J7328" s="1" t="s">
        <v>24467</v>
      </c>
      <c r="K7328">
        <v>3041</v>
      </c>
      <c r="L7328">
        <v>354</v>
      </c>
      <c r="M7328">
        <v>0.15</v>
      </c>
      <c r="N7328" t="s">
        <v>214</v>
      </c>
      <c r="O7328">
        <v>7</v>
      </c>
      <c r="P7328">
        <v>3</v>
      </c>
      <c r="Q7328">
        <v>2</v>
      </c>
      <c r="R7328">
        <v>0</v>
      </c>
      <c r="S7328">
        <v>1166</v>
      </c>
      <c r="T7328" s="2">
        <f t="shared" si="228"/>
        <v>0</v>
      </c>
      <c r="U7328" s="2">
        <v>33000</v>
      </c>
      <c r="V7328" s="2">
        <v>75900</v>
      </c>
      <c r="W7328" s="2">
        <v>108900</v>
      </c>
      <c r="X7328">
        <v>1</v>
      </c>
      <c r="Y7328">
        <v>0</v>
      </c>
      <c r="Z7328">
        <v>0</v>
      </c>
      <c r="AA7328">
        <f t="shared" si="229"/>
        <v>0</v>
      </c>
      <c r="AB7328">
        <v>582</v>
      </c>
      <c r="AC7328">
        <v>1166</v>
      </c>
    </row>
    <row r="7329" spans="1:29" x14ac:dyDescent="0.25">
      <c r="A7329" t="s">
        <v>24468</v>
      </c>
      <c r="B7329">
        <v>45</v>
      </c>
      <c r="C7329" t="s">
        <v>24460</v>
      </c>
      <c r="D7329">
        <v>101</v>
      </c>
      <c r="E7329" t="s">
        <v>24469</v>
      </c>
      <c r="G7329" t="s">
        <v>24470</v>
      </c>
      <c r="H7329" t="s">
        <v>261</v>
      </c>
      <c r="I7329" t="s">
        <v>6</v>
      </c>
      <c r="J7329" s="1" t="s">
        <v>24471</v>
      </c>
      <c r="K7329">
        <v>2813</v>
      </c>
      <c r="L7329">
        <v>520</v>
      </c>
      <c r="M7329">
        <v>0.16</v>
      </c>
      <c r="N7329" t="s">
        <v>214</v>
      </c>
      <c r="O7329">
        <v>6</v>
      </c>
      <c r="P7329">
        <v>4</v>
      </c>
      <c r="Q7329">
        <v>1</v>
      </c>
      <c r="R7329">
        <v>0</v>
      </c>
      <c r="S7329">
        <v>1360</v>
      </c>
      <c r="T7329" s="2">
        <f t="shared" si="228"/>
        <v>0</v>
      </c>
      <c r="U7329" s="2">
        <v>45500</v>
      </c>
      <c r="V7329" s="2">
        <v>93100</v>
      </c>
      <c r="W7329" s="2">
        <v>138600</v>
      </c>
      <c r="X7329">
        <v>1</v>
      </c>
      <c r="Y7329">
        <v>0</v>
      </c>
      <c r="Z7329">
        <v>0</v>
      </c>
      <c r="AA7329">
        <f t="shared" si="229"/>
        <v>0</v>
      </c>
      <c r="AB7329">
        <v>820</v>
      </c>
      <c r="AC7329">
        <v>1360</v>
      </c>
    </row>
    <row r="7330" spans="1:29" x14ac:dyDescent="0.25">
      <c r="A7330" t="s">
        <v>24472</v>
      </c>
      <c r="B7330">
        <v>14</v>
      </c>
      <c r="C7330" t="s">
        <v>24473</v>
      </c>
      <c r="D7330">
        <v>101</v>
      </c>
      <c r="E7330" t="s">
        <v>24068</v>
      </c>
      <c r="G7330" t="s">
        <v>23125</v>
      </c>
      <c r="H7330" t="s">
        <v>201</v>
      </c>
      <c r="I7330" t="s">
        <v>6</v>
      </c>
      <c r="J7330" s="1">
        <v>3818</v>
      </c>
      <c r="K7330">
        <v>3015</v>
      </c>
      <c r="L7330">
        <v>323</v>
      </c>
      <c r="M7330">
        <v>0.66</v>
      </c>
      <c r="N7330" t="s">
        <v>214</v>
      </c>
      <c r="O7330">
        <v>6</v>
      </c>
      <c r="P7330">
        <v>4</v>
      </c>
      <c r="Q7330">
        <v>1</v>
      </c>
      <c r="R7330">
        <v>0</v>
      </c>
      <c r="S7330">
        <v>1075</v>
      </c>
      <c r="T7330" s="2">
        <f t="shared" si="228"/>
        <v>0</v>
      </c>
      <c r="U7330" s="2">
        <v>43400</v>
      </c>
      <c r="V7330" s="2">
        <v>72000</v>
      </c>
      <c r="W7330" s="2">
        <v>115400</v>
      </c>
      <c r="X7330">
        <v>1</v>
      </c>
      <c r="Y7330">
        <v>0</v>
      </c>
      <c r="Z7330">
        <v>0</v>
      </c>
      <c r="AA7330">
        <f t="shared" si="229"/>
        <v>0</v>
      </c>
      <c r="AB7330">
        <v>768</v>
      </c>
      <c r="AC7330">
        <v>1075</v>
      </c>
    </row>
    <row r="7331" spans="1:29" x14ac:dyDescent="0.25">
      <c r="A7331" t="s">
        <v>24474</v>
      </c>
      <c r="B7331">
        <v>26</v>
      </c>
      <c r="C7331" t="s">
        <v>24473</v>
      </c>
      <c r="D7331">
        <v>110</v>
      </c>
      <c r="E7331" t="s">
        <v>24475</v>
      </c>
      <c r="G7331" t="s">
        <v>24476</v>
      </c>
      <c r="H7331" t="s">
        <v>201</v>
      </c>
      <c r="I7331" t="s">
        <v>6</v>
      </c>
      <c r="J7331" s="1">
        <v>3818</v>
      </c>
      <c r="K7331">
        <v>3281</v>
      </c>
      <c r="L7331">
        <v>839</v>
      </c>
      <c r="M7331">
        <v>1.9</v>
      </c>
      <c r="N7331" t="s">
        <v>214</v>
      </c>
      <c r="O7331">
        <v>5</v>
      </c>
      <c r="P7331">
        <v>2</v>
      </c>
      <c r="Q7331">
        <v>2</v>
      </c>
      <c r="R7331">
        <v>0</v>
      </c>
      <c r="S7331">
        <v>1232</v>
      </c>
      <c r="T7331" s="2">
        <f t="shared" si="228"/>
        <v>0</v>
      </c>
      <c r="U7331" s="2">
        <v>47700</v>
      </c>
      <c r="V7331" s="2">
        <v>73000</v>
      </c>
      <c r="W7331" s="2">
        <v>120700</v>
      </c>
      <c r="X7331">
        <v>1</v>
      </c>
      <c r="Y7331">
        <v>0</v>
      </c>
      <c r="Z7331">
        <v>0</v>
      </c>
      <c r="AA7331">
        <f t="shared" si="229"/>
        <v>0</v>
      </c>
      <c r="AB7331">
        <v>1232</v>
      </c>
      <c r="AC7331">
        <v>1232</v>
      </c>
    </row>
    <row r="7332" spans="1:29" x14ac:dyDescent="0.25">
      <c r="A7332" t="s">
        <v>24477</v>
      </c>
      <c r="B7332">
        <v>32</v>
      </c>
      <c r="C7332" t="s">
        <v>24473</v>
      </c>
      <c r="D7332">
        <v>101</v>
      </c>
      <c r="E7332" t="s">
        <v>24478</v>
      </c>
      <c r="G7332" t="s">
        <v>24479</v>
      </c>
      <c r="H7332" t="s">
        <v>201</v>
      </c>
      <c r="I7332" t="s">
        <v>6</v>
      </c>
      <c r="J7332" s="1" t="s">
        <v>24480</v>
      </c>
      <c r="K7332">
        <v>1920</v>
      </c>
      <c r="L7332">
        <v>827</v>
      </c>
      <c r="M7332">
        <v>0.2</v>
      </c>
      <c r="N7332" t="s">
        <v>214</v>
      </c>
      <c r="O7332">
        <v>5</v>
      </c>
      <c r="P7332">
        <v>2</v>
      </c>
      <c r="Q7332">
        <v>1</v>
      </c>
      <c r="R7332">
        <v>1</v>
      </c>
      <c r="S7332">
        <v>951</v>
      </c>
      <c r="T7332" s="2">
        <f t="shared" si="228"/>
        <v>0</v>
      </c>
      <c r="U7332" s="2">
        <v>41500</v>
      </c>
      <c r="V7332" s="2">
        <v>74800</v>
      </c>
      <c r="W7332" s="2">
        <v>116300</v>
      </c>
      <c r="X7332">
        <v>1</v>
      </c>
      <c r="Y7332">
        <v>0</v>
      </c>
      <c r="Z7332">
        <v>0</v>
      </c>
      <c r="AA7332">
        <f t="shared" si="229"/>
        <v>0</v>
      </c>
      <c r="AB7332">
        <v>603</v>
      </c>
      <c r="AC7332">
        <v>951</v>
      </c>
    </row>
    <row r="7333" spans="1:29" x14ac:dyDescent="0.25">
      <c r="A7333" t="s">
        <v>24481</v>
      </c>
      <c r="B7333">
        <v>40</v>
      </c>
      <c r="C7333" t="s">
        <v>24473</v>
      </c>
      <c r="D7333">
        <v>101</v>
      </c>
      <c r="E7333" t="s">
        <v>24482</v>
      </c>
      <c r="G7333" t="s">
        <v>24483</v>
      </c>
      <c r="H7333" t="s">
        <v>5</v>
      </c>
      <c r="I7333" t="s">
        <v>6</v>
      </c>
      <c r="J7333" s="1">
        <v>3860</v>
      </c>
      <c r="K7333">
        <v>2019</v>
      </c>
      <c r="L7333">
        <v>823</v>
      </c>
      <c r="M7333">
        <v>0.11</v>
      </c>
      <c r="N7333" t="s">
        <v>214</v>
      </c>
      <c r="O7333">
        <v>5</v>
      </c>
      <c r="P7333">
        <v>3</v>
      </c>
      <c r="Q7333">
        <v>1</v>
      </c>
      <c r="R7333">
        <v>0</v>
      </c>
      <c r="S7333">
        <v>660</v>
      </c>
      <c r="T7333" s="2">
        <f t="shared" si="228"/>
        <v>0</v>
      </c>
      <c r="U7333" s="2">
        <v>28800</v>
      </c>
      <c r="V7333" s="2">
        <v>26500</v>
      </c>
      <c r="W7333" s="2">
        <v>55300</v>
      </c>
      <c r="X7333">
        <v>1</v>
      </c>
      <c r="Y7333">
        <v>0</v>
      </c>
      <c r="Z7333">
        <v>0</v>
      </c>
      <c r="AA7333">
        <f t="shared" si="229"/>
        <v>0</v>
      </c>
      <c r="AB7333">
        <v>660</v>
      </c>
      <c r="AC7333">
        <v>660</v>
      </c>
    </row>
    <row r="7334" spans="1:29" x14ac:dyDescent="0.25">
      <c r="A7334" t="s">
        <v>24484</v>
      </c>
      <c r="B7334">
        <v>0</v>
      </c>
      <c r="C7334" t="s">
        <v>24388</v>
      </c>
      <c r="D7334">
        <v>903</v>
      </c>
      <c r="E7334" t="s">
        <v>1378</v>
      </c>
      <c r="G7334" t="s">
        <v>1380</v>
      </c>
      <c r="H7334" t="s">
        <v>1271</v>
      </c>
      <c r="I7334" t="s">
        <v>6</v>
      </c>
      <c r="J7334" s="1">
        <v>3813</v>
      </c>
      <c r="K7334">
        <v>1957</v>
      </c>
      <c r="L7334">
        <v>406</v>
      </c>
      <c r="M7334">
        <v>0.23</v>
      </c>
      <c r="N7334" t="s">
        <v>7</v>
      </c>
      <c r="O7334">
        <v>0</v>
      </c>
      <c r="P7334">
        <v>0</v>
      </c>
      <c r="Q7334">
        <v>0</v>
      </c>
      <c r="R7334">
        <v>0</v>
      </c>
      <c r="S7334">
        <v>0</v>
      </c>
      <c r="T7334" s="2">
        <f t="shared" si="228"/>
        <v>0</v>
      </c>
      <c r="U7334" s="2">
        <v>700</v>
      </c>
      <c r="V7334" s="2">
        <v>0</v>
      </c>
      <c r="W7334" s="2">
        <v>700</v>
      </c>
      <c r="X7334">
        <v>1</v>
      </c>
      <c r="Y7334">
        <v>0</v>
      </c>
      <c r="Z7334">
        <v>0</v>
      </c>
      <c r="AA7334">
        <f t="shared" si="229"/>
        <v>0</v>
      </c>
      <c r="AB7334">
        <v>0</v>
      </c>
      <c r="AC7334">
        <v>0</v>
      </c>
    </row>
    <row r="7335" spans="1:29" x14ac:dyDescent="0.25">
      <c r="A7335" t="s">
        <v>24485</v>
      </c>
      <c r="B7335">
        <v>55</v>
      </c>
      <c r="C7335" t="s">
        <v>24460</v>
      </c>
      <c r="D7335">
        <v>901</v>
      </c>
      <c r="E7335" t="s">
        <v>475</v>
      </c>
      <c r="F7335" t="s">
        <v>24486</v>
      </c>
      <c r="G7335" t="s">
        <v>1364</v>
      </c>
      <c r="H7335" t="s">
        <v>1365</v>
      </c>
      <c r="I7335" t="s">
        <v>6</v>
      </c>
      <c r="J7335" s="1" t="s">
        <v>1366</v>
      </c>
      <c r="K7335">
        <v>518</v>
      </c>
      <c r="L7335">
        <v>99</v>
      </c>
      <c r="M7335">
        <v>1.8</v>
      </c>
      <c r="N7335" t="s">
        <v>214</v>
      </c>
      <c r="O7335">
        <v>0</v>
      </c>
      <c r="P7335">
        <v>0</v>
      </c>
      <c r="Q7335">
        <v>0</v>
      </c>
      <c r="R7335">
        <v>0</v>
      </c>
      <c r="S7335">
        <v>0</v>
      </c>
      <c r="T7335" s="2">
        <f t="shared" si="228"/>
        <v>0</v>
      </c>
      <c r="U7335" s="2">
        <v>130000</v>
      </c>
      <c r="V7335" s="2">
        <v>10200</v>
      </c>
      <c r="W7335" s="2">
        <v>140200</v>
      </c>
      <c r="X7335">
        <v>1</v>
      </c>
      <c r="Y7335">
        <v>0</v>
      </c>
      <c r="Z7335">
        <v>0</v>
      </c>
      <c r="AA7335">
        <f t="shared" si="229"/>
        <v>0</v>
      </c>
      <c r="AB7335">
        <v>0</v>
      </c>
      <c r="AC7335">
        <v>0</v>
      </c>
    </row>
    <row r="7336" spans="1:29" x14ac:dyDescent="0.25">
      <c r="A7336" t="s">
        <v>24487</v>
      </c>
      <c r="B7336">
        <v>48</v>
      </c>
      <c r="C7336" t="s">
        <v>24460</v>
      </c>
      <c r="D7336">
        <v>400</v>
      </c>
      <c r="E7336" t="s">
        <v>16766</v>
      </c>
      <c r="F7336" t="s">
        <v>24488</v>
      </c>
      <c r="G7336" t="s">
        <v>16770</v>
      </c>
      <c r="H7336" t="s">
        <v>201</v>
      </c>
      <c r="I7336" t="s">
        <v>6</v>
      </c>
      <c r="J7336" s="1">
        <v>3818</v>
      </c>
      <c r="K7336">
        <v>2425</v>
      </c>
      <c r="L7336">
        <v>467</v>
      </c>
      <c r="M7336">
        <v>7.28</v>
      </c>
      <c r="N7336" t="s">
        <v>214</v>
      </c>
      <c r="O7336">
        <v>0</v>
      </c>
      <c r="P7336">
        <v>0</v>
      </c>
      <c r="Q7336">
        <v>0</v>
      </c>
      <c r="R7336">
        <v>0</v>
      </c>
      <c r="S7336">
        <v>0</v>
      </c>
      <c r="T7336" s="2">
        <f t="shared" si="228"/>
        <v>0</v>
      </c>
      <c r="U7336" s="2">
        <v>112000</v>
      </c>
      <c r="V7336" s="2">
        <v>224000</v>
      </c>
      <c r="W7336" s="2">
        <v>336000</v>
      </c>
      <c r="X7336">
        <v>1</v>
      </c>
      <c r="Y7336">
        <v>0</v>
      </c>
      <c r="Z7336">
        <v>0</v>
      </c>
      <c r="AA7336">
        <f t="shared" si="229"/>
        <v>0</v>
      </c>
      <c r="AB7336">
        <v>0</v>
      </c>
      <c r="AC7336">
        <v>0</v>
      </c>
    </row>
    <row r="7337" spans="1:29" x14ac:dyDescent="0.25">
      <c r="A7337" t="s">
        <v>24489</v>
      </c>
      <c r="B7337">
        <v>44</v>
      </c>
      <c r="C7337" t="s">
        <v>24460</v>
      </c>
      <c r="D7337">
        <v>101</v>
      </c>
      <c r="E7337" t="s">
        <v>24490</v>
      </c>
      <c r="G7337" t="s">
        <v>24491</v>
      </c>
      <c r="H7337" t="s">
        <v>201</v>
      </c>
      <c r="I7337" t="s">
        <v>6</v>
      </c>
      <c r="J7337" s="1">
        <v>3818</v>
      </c>
      <c r="K7337">
        <v>3220</v>
      </c>
      <c r="L7337">
        <v>297</v>
      </c>
      <c r="M7337">
        <v>0.71</v>
      </c>
      <c r="N7337" t="s">
        <v>214</v>
      </c>
      <c r="O7337">
        <v>5</v>
      </c>
      <c r="P7337">
        <v>2</v>
      </c>
      <c r="Q7337">
        <v>2</v>
      </c>
      <c r="R7337">
        <v>0</v>
      </c>
      <c r="S7337">
        <v>1638</v>
      </c>
      <c r="T7337" s="2">
        <f t="shared" si="228"/>
        <v>0</v>
      </c>
      <c r="U7337" s="2">
        <v>47300</v>
      </c>
      <c r="V7337" s="2">
        <v>97900</v>
      </c>
      <c r="W7337" s="2">
        <v>145200</v>
      </c>
      <c r="X7337">
        <v>1</v>
      </c>
      <c r="Y7337">
        <v>0</v>
      </c>
      <c r="Z7337">
        <v>0</v>
      </c>
      <c r="AA7337">
        <f t="shared" si="229"/>
        <v>0</v>
      </c>
      <c r="AB7337">
        <v>936</v>
      </c>
      <c r="AC7337">
        <v>1638</v>
      </c>
    </row>
    <row r="7338" spans="1:29" x14ac:dyDescent="0.25">
      <c r="A7338" t="s">
        <v>24492</v>
      </c>
      <c r="B7338">
        <v>0</v>
      </c>
      <c r="C7338" t="s">
        <v>24460</v>
      </c>
      <c r="D7338">
        <v>908</v>
      </c>
      <c r="E7338" t="s">
        <v>24493</v>
      </c>
      <c r="F7338" t="s">
        <v>11</v>
      </c>
      <c r="G7338" t="s">
        <v>24494</v>
      </c>
      <c r="H7338" t="s">
        <v>5</v>
      </c>
      <c r="I7338" t="s">
        <v>6</v>
      </c>
      <c r="J7338" s="1">
        <v>3860</v>
      </c>
      <c r="K7338">
        <v>3035</v>
      </c>
      <c r="L7338">
        <v>417</v>
      </c>
      <c r="M7338">
        <v>0.9</v>
      </c>
      <c r="N7338" t="s">
        <v>214</v>
      </c>
      <c r="O7338">
        <v>0</v>
      </c>
      <c r="P7338">
        <v>0</v>
      </c>
      <c r="Q7338">
        <v>0</v>
      </c>
      <c r="R7338">
        <v>0</v>
      </c>
      <c r="S7338">
        <v>0</v>
      </c>
      <c r="T7338" s="2">
        <f t="shared" si="228"/>
        <v>0</v>
      </c>
      <c r="U7338" s="2">
        <v>89100</v>
      </c>
      <c r="V7338" s="2">
        <v>0</v>
      </c>
      <c r="W7338" s="2">
        <v>89100</v>
      </c>
      <c r="X7338">
        <v>1</v>
      </c>
      <c r="Y7338">
        <v>0</v>
      </c>
      <c r="Z7338">
        <v>0</v>
      </c>
      <c r="AA7338">
        <f t="shared" si="229"/>
        <v>0</v>
      </c>
      <c r="AB7338">
        <v>0</v>
      </c>
      <c r="AC7338">
        <v>0</v>
      </c>
    </row>
    <row r="7339" spans="1:29" x14ac:dyDescent="0.25">
      <c r="A7339" t="s">
        <v>24495</v>
      </c>
      <c r="B7339">
        <v>42</v>
      </c>
      <c r="C7339" t="s">
        <v>24496</v>
      </c>
      <c r="D7339">
        <v>102</v>
      </c>
      <c r="E7339" t="s">
        <v>24497</v>
      </c>
      <c r="G7339" t="s">
        <v>24498</v>
      </c>
      <c r="H7339" t="s">
        <v>1271</v>
      </c>
      <c r="I7339" t="s">
        <v>6</v>
      </c>
      <c r="J7339" s="1" t="s">
        <v>24499</v>
      </c>
      <c r="K7339">
        <v>3297</v>
      </c>
      <c r="L7339">
        <v>351</v>
      </c>
      <c r="M7339">
        <v>0</v>
      </c>
      <c r="N7339" t="s">
        <v>214</v>
      </c>
      <c r="O7339">
        <v>5</v>
      </c>
      <c r="P7339">
        <v>3</v>
      </c>
      <c r="Q7339">
        <v>1</v>
      </c>
      <c r="R7339">
        <v>0</v>
      </c>
      <c r="S7339">
        <v>1596</v>
      </c>
      <c r="T7339" s="2">
        <f t="shared" si="228"/>
        <v>0</v>
      </c>
      <c r="U7339" s="2">
        <v>0</v>
      </c>
      <c r="V7339" s="2">
        <v>138600</v>
      </c>
      <c r="W7339" s="2">
        <v>138600</v>
      </c>
      <c r="X7339">
        <v>1</v>
      </c>
      <c r="Y7339">
        <v>0</v>
      </c>
      <c r="Z7339">
        <v>0</v>
      </c>
      <c r="AA7339">
        <f t="shared" si="229"/>
        <v>0</v>
      </c>
      <c r="AB7339">
        <v>1596</v>
      </c>
      <c r="AC7339">
        <v>1596</v>
      </c>
    </row>
    <row r="7340" spans="1:29" x14ac:dyDescent="0.25">
      <c r="A7340" t="s">
        <v>24500</v>
      </c>
      <c r="B7340">
        <v>42</v>
      </c>
      <c r="C7340" t="s">
        <v>24501</v>
      </c>
      <c r="D7340">
        <v>102</v>
      </c>
      <c r="E7340" t="s">
        <v>24502</v>
      </c>
      <c r="G7340" t="s">
        <v>24503</v>
      </c>
      <c r="H7340" t="s">
        <v>201</v>
      </c>
      <c r="I7340" t="s">
        <v>6</v>
      </c>
      <c r="J7340" s="1" t="s">
        <v>24504</v>
      </c>
      <c r="K7340">
        <v>3189</v>
      </c>
      <c r="L7340">
        <v>189</v>
      </c>
      <c r="M7340">
        <v>0</v>
      </c>
      <c r="N7340" t="s">
        <v>214</v>
      </c>
      <c r="O7340">
        <v>5</v>
      </c>
      <c r="P7340">
        <v>3</v>
      </c>
      <c r="Q7340">
        <v>1</v>
      </c>
      <c r="R7340">
        <v>0</v>
      </c>
      <c r="S7340">
        <v>1667</v>
      </c>
      <c r="T7340" s="2">
        <f t="shared" si="228"/>
        <v>0</v>
      </c>
      <c r="U7340" s="2">
        <v>0</v>
      </c>
      <c r="V7340" s="2">
        <v>135000</v>
      </c>
      <c r="W7340" s="2">
        <v>135000</v>
      </c>
      <c r="X7340">
        <v>1</v>
      </c>
      <c r="Y7340">
        <v>0</v>
      </c>
      <c r="Z7340">
        <v>0</v>
      </c>
      <c r="AA7340">
        <f t="shared" si="229"/>
        <v>0</v>
      </c>
      <c r="AB7340">
        <v>1667</v>
      </c>
      <c r="AC7340">
        <v>1667</v>
      </c>
    </row>
    <row r="7341" spans="1:29" x14ac:dyDescent="0.25">
      <c r="A7341" t="s">
        <v>24505</v>
      </c>
      <c r="B7341">
        <v>42</v>
      </c>
      <c r="C7341" t="s">
        <v>24506</v>
      </c>
      <c r="D7341">
        <v>102</v>
      </c>
      <c r="E7341" t="s">
        <v>24507</v>
      </c>
      <c r="G7341" t="s">
        <v>24508</v>
      </c>
      <c r="H7341" t="s">
        <v>201</v>
      </c>
      <c r="I7341" t="s">
        <v>6</v>
      </c>
      <c r="J7341" s="1">
        <v>3818</v>
      </c>
      <c r="K7341">
        <v>3200</v>
      </c>
      <c r="L7341">
        <v>256</v>
      </c>
      <c r="M7341">
        <v>0</v>
      </c>
      <c r="N7341" t="s">
        <v>214</v>
      </c>
      <c r="O7341">
        <v>5</v>
      </c>
      <c r="P7341">
        <v>3</v>
      </c>
      <c r="Q7341">
        <v>1</v>
      </c>
      <c r="R7341">
        <v>0</v>
      </c>
      <c r="S7341">
        <v>1714</v>
      </c>
      <c r="T7341" s="2">
        <f t="shared" si="228"/>
        <v>0</v>
      </c>
      <c r="U7341" s="2">
        <v>0</v>
      </c>
      <c r="V7341" s="2">
        <v>137900</v>
      </c>
      <c r="W7341" s="2">
        <v>137900</v>
      </c>
      <c r="X7341">
        <v>1</v>
      </c>
      <c r="Y7341">
        <v>0</v>
      </c>
      <c r="Z7341">
        <v>0</v>
      </c>
      <c r="AA7341">
        <f t="shared" si="229"/>
        <v>0</v>
      </c>
      <c r="AB7341">
        <v>1714</v>
      </c>
      <c r="AC7341">
        <v>1714</v>
      </c>
    </row>
    <row r="7342" spans="1:29" x14ac:dyDescent="0.25">
      <c r="A7342" t="s">
        <v>24509</v>
      </c>
      <c r="B7342">
        <v>42</v>
      </c>
      <c r="C7342" t="s">
        <v>24510</v>
      </c>
      <c r="D7342">
        <v>102</v>
      </c>
      <c r="E7342" t="s">
        <v>24511</v>
      </c>
      <c r="G7342" t="s">
        <v>24512</v>
      </c>
      <c r="H7342" t="s">
        <v>201</v>
      </c>
      <c r="I7342" t="s">
        <v>6</v>
      </c>
      <c r="J7342" s="1" t="s">
        <v>24504</v>
      </c>
      <c r="K7342">
        <v>3212</v>
      </c>
      <c r="L7342">
        <v>3</v>
      </c>
      <c r="M7342">
        <v>0</v>
      </c>
      <c r="N7342" t="s">
        <v>214</v>
      </c>
      <c r="O7342">
        <v>5</v>
      </c>
      <c r="P7342">
        <v>3</v>
      </c>
      <c r="Q7342">
        <v>1</v>
      </c>
      <c r="R7342">
        <v>0</v>
      </c>
      <c r="S7342">
        <v>1654</v>
      </c>
      <c r="T7342" s="2">
        <f t="shared" si="228"/>
        <v>0</v>
      </c>
      <c r="U7342" s="2">
        <v>0</v>
      </c>
      <c r="V7342" s="2">
        <v>142200</v>
      </c>
      <c r="W7342" s="2">
        <v>142200</v>
      </c>
      <c r="X7342">
        <v>1</v>
      </c>
      <c r="Y7342">
        <v>0</v>
      </c>
      <c r="Z7342">
        <v>0</v>
      </c>
      <c r="AA7342">
        <f t="shared" si="229"/>
        <v>0</v>
      </c>
      <c r="AB7342">
        <v>1654</v>
      </c>
      <c r="AC7342">
        <v>1654</v>
      </c>
    </row>
    <row r="7343" spans="1:29" x14ac:dyDescent="0.25">
      <c r="A7343" t="s">
        <v>24513</v>
      </c>
      <c r="B7343">
        <v>22</v>
      </c>
      <c r="C7343" t="s">
        <v>24460</v>
      </c>
      <c r="D7343">
        <v>101</v>
      </c>
      <c r="E7343" t="s">
        <v>24514</v>
      </c>
      <c r="G7343" t="s">
        <v>24515</v>
      </c>
      <c r="H7343" t="s">
        <v>201</v>
      </c>
      <c r="I7343" t="s">
        <v>6</v>
      </c>
      <c r="J7343" s="1" t="s">
        <v>24516</v>
      </c>
      <c r="K7343">
        <v>2300</v>
      </c>
      <c r="L7343">
        <v>460</v>
      </c>
      <c r="M7343">
        <v>0.18</v>
      </c>
      <c r="N7343" t="s">
        <v>214</v>
      </c>
      <c r="O7343">
        <v>5</v>
      </c>
      <c r="P7343">
        <v>2</v>
      </c>
      <c r="Q7343">
        <v>1</v>
      </c>
      <c r="R7343">
        <v>0</v>
      </c>
      <c r="S7343">
        <v>830</v>
      </c>
      <c r="T7343" s="2">
        <f t="shared" si="228"/>
        <v>0</v>
      </c>
      <c r="U7343" s="2">
        <v>38500</v>
      </c>
      <c r="V7343" s="2">
        <v>55200</v>
      </c>
      <c r="W7343" s="2">
        <v>93700</v>
      </c>
      <c r="X7343">
        <v>1</v>
      </c>
      <c r="Y7343">
        <v>0</v>
      </c>
      <c r="Z7343">
        <v>0</v>
      </c>
      <c r="AA7343">
        <f t="shared" si="229"/>
        <v>0</v>
      </c>
      <c r="AB7343">
        <v>680</v>
      </c>
      <c r="AC7343">
        <v>830</v>
      </c>
    </row>
    <row r="7344" spans="1:29" x14ac:dyDescent="0.25">
      <c r="A7344" t="s">
        <v>24517</v>
      </c>
      <c r="B7344">
        <v>16</v>
      </c>
      <c r="C7344" t="s">
        <v>24460</v>
      </c>
      <c r="D7344">
        <v>101</v>
      </c>
      <c r="E7344" t="s">
        <v>24518</v>
      </c>
      <c r="G7344" t="s">
        <v>24519</v>
      </c>
      <c r="H7344" t="s">
        <v>201</v>
      </c>
      <c r="I7344" t="s">
        <v>6</v>
      </c>
      <c r="J7344" s="1" t="s">
        <v>24520</v>
      </c>
      <c r="K7344">
        <v>2385</v>
      </c>
      <c r="L7344">
        <v>965</v>
      </c>
      <c r="M7344">
        <v>0.51900000000000002</v>
      </c>
      <c r="N7344" t="s">
        <v>214</v>
      </c>
      <c r="O7344">
        <v>5</v>
      </c>
      <c r="P7344">
        <v>2</v>
      </c>
      <c r="Q7344">
        <v>2</v>
      </c>
      <c r="R7344">
        <v>0</v>
      </c>
      <c r="S7344">
        <v>1100</v>
      </c>
      <c r="T7344" s="2">
        <f t="shared" si="228"/>
        <v>0</v>
      </c>
      <c r="U7344" s="2">
        <v>51500</v>
      </c>
      <c r="V7344" s="2">
        <v>60500</v>
      </c>
      <c r="W7344" s="2">
        <v>112000</v>
      </c>
      <c r="X7344">
        <v>1</v>
      </c>
      <c r="Y7344">
        <v>0</v>
      </c>
      <c r="Z7344">
        <v>0</v>
      </c>
      <c r="AA7344">
        <f t="shared" si="229"/>
        <v>0</v>
      </c>
      <c r="AB7344">
        <v>836</v>
      </c>
      <c r="AC7344">
        <v>1100</v>
      </c>
    </row>
    <row r="7345" spans="1:29" x14ac:dyDescent="0.25">
      <c r="A7345" t="s">
        <v>24521</v>
      </c>
      <c r="B7345">
        <v>12</v>
      </c>
      <c r="C7345" t="s">
        <v>24460</v>
      </c>
      <c r="D7345">
        <v>325</v>
      </c>
      <c r="E7345" t="s">
        <v>24522</v>
      </c>
      <c r="G7345" t="s">
        <v>7722</v>
      </c>
      <c r="H7345" t="s">
        <v>201</v>
      </c>
      <c r="I7345" t="s">
        <v>6</v>
      </c>
      <c r="J7345" s="1" t="s">
        <v>24523</v>
      </c>
      <c r="K7345">
        <v>2871</v>
      </c>
      <c r="L7345">
        <v>492</v>
      </c>
      <c r="M7345">
        <v>0.57299999999999995</v>
      </c>
      <c r="N7345" t="s">
        <v>214</v>
      </c>
      <c r="O7345">
        <v>5</v>
      </c>
      <c r="P7345">
        <v>2</v>
      </c>
      <c r="Q7345">
        <v>2</v>
      </c>
      <c r="R7345">
        <v>0</v>
      </c>
      <c r="S7345">
        <v>1100</v>
      </c>
      <c r="T7345" s="2">
        <f t="shared" si="228"/>
        <v>0</v>
      </c>
      <c r="U7345" s="2">
        <v>86300</v>
      </c>
      <c r="V7345" s="2">
        <v>96400</v>
      </c>
      <c r="W7345" s="2">
        <v>182700</v>
      </c>
      <c r="X7345">
        <v>1</v>
      </c>
      <c r="Y7345">
        <v>0</v>
      </c>
      <c r="Z7345">
        <v>0</v>
      </c>
      <c r="AA7345">
        <f t="shared" si="229"/>
        <v>0</v>
      </c>
      <c r="AB7345">
        <v>836</v>
      </c>
      <c r="AC7345">
        <v>1100</v>
      </c>
    </row>
    <row r="7346" spans="1:29" x14ac:dyDescent="0.25">
      <c r="A7346" t="s">
        <v>24524</v>
      </c>
      <c r="B7346">
        <v>402</v>
      </c>
      <c r="C7346" t="s">
        <v>23932</v>
      </c>
      <c r="D7346">
        <v>326</v>
      </c>
      <c r="E7346" t="s">
        <v>4180</v>
      </c>
      <c r="G7346" t="s">
        <v>4181</v>
      </c>
      <c r="H7346" t="s">
        <v>5</v>
      </c>
      <c r="I7346" t="s">
        <v>6</v>
      </c>
      <c r="J7346" s="1" t="s">
        <v>4182</v>
      </c>
      <c r="K7346">
        <v>2661</v>
      </c>
      <c r="L7346">
        <v>715</v>
      </c>
      <c r="M7346">
        <v>1.2230000000000001</v>
      </c>
      <c r="N7346" t="s">
        <v>214</v>
      </c>
      <c r="O7346">
        <v>5</v>
      </c>
      <c r="P7346">
        <v>2</v>
      </c>
      <c r="Q7346">
        <v>2</v>
      </c>
      <c r="R7346">
        <v>0</v>
      </c>
      <c r="S7346">
        <v>1100</v>
      </c>
      <c r="T7346" s="2">
        <f t="shared" si="228"/>
        <v>0</v>
      </c>
      <c r="U7346" s="2">
        <v>166700</v>
      </c>
      <c r="V7346" s="2">
        <v>245700</v>
      </c>
      <c r="W7346" s="2">
        <v>412400</v>
      </c>
      <c r="X7346">
        <v>1</v>
      </c>
      <c r="Y7346">
        <v>0</v>
      </c>
      <c r="Z7346">
        <v>0</v>
      </c>
      <c r="AA7346">
        <f t="shared" si="229"/>
        <v>0</v>
      </c>
      <c r="AB7346">
        <v>836</v>
      </c>
      <c r="AC7346">
        <v>1100</v>
      </c>
    </row>
    <row r="7347" spans="1:29" x14ac:dyDescent="0.25">
      <c r="A7347" t="s">
        <v>24525</v>
      </c>
      <c r="B7347">
        <v>0</v>
      </c>
      <c r="C7347" t="s">
        <v>23932</v>
      </c>
      <c r="D7347">
        <v>903</v>
      </c>
      <c r="E7347" t="s">
        <v>1378</v>
      </c>
      <c r="F7347" t="s">
        <v>23932</v>
      </c>
      <c r="G7347" t="s">
        <v>1380</v>
      </c>
      <c r="H7347" t="s">
        <v>1271</v>
      </c>
      <c r="I7347" t="s">
        <v>6</v>
      </c>
      <c r="J7347" s="1">
        <v>3813</v>
      </c>
      <c r="L7347">
        <v>0</v>
      </c>
      <c r="M7347">
        <v>0.06</v>
      </c>
      <c r="N7347" t="s">
        <v>4143</v>
      </c>
      <c r="O7347">
        <v>5</v>
      </c>
      <c r="P7347">
        <v>2</v>
      </c>
      <c r="Q7347">
        <v>2</v>
      </c>
      <c r="R7347">
        <v>0</v>
      </c>
      <c r="S7347">
        <v>1100</v>
      </c>
      <c r="T7347" s="2">
        <f t="shared" si="228"/>
        <v>0</v>
      </c>
      <c r="U7347" s="2">
        <v>26800</v>
      </c>
      <c r="V7347" s="2">
        <v>0</v>
      </c>
      <c r="W7347" s="2">
        <v>26800</v>
      </c>
      <c r="X7347">
        <v>1</v>
      </c>
      <c r="Y7347">
        <v>0</v>
      </c>
      <c r="Z7347">
        <v>0</v>
      </c>
      <c r="AA7347">
        <f t="shared" si="229"/>
        <v>0</v>
      </c>
      <c r="AB7347">
        <v>836</v>
      </c>
      <c r="AC7347">
        <v>1100</v>
      </c>
    </row>
    <row r="7348" spans="1:29" x14ac:dyDescent="0.25">
      <c r="A7348" t="s">
        <v>24526</v>
      </c>
      <c r="B7348">
        <v>19</v>
      </c>
      <c r="C7348" t="s">
        <v>24527</v>
      </c>
      <c r="D7348">
        <v>101</v>
      </c>
      <c r="E7348" t="s">
        <v>24528</v>
      </c>
      <c r="F7348" t="s">
        <v>24529</v>
      </c>
      <c r="G7348" t="s">
        <v>9318</v>
      </c>
      <c r="H7348" t="s">
        <v>5</v>
      </c>
      <c r="I7348" t="s">
        <v>6</v>
      </c>
      <c r="J7348" s="1" t="s">
        <v>9319</v>
      </c>
      <c r="K7348">
        <v>316</v>
      </c>
      <c r="L7348">
        <v>535</v>
      </c>
      <c r="M7348">
        <v>0.47</v>
      </c>
      <c r="N7348" t="s">
        <v>214</v>
      </c>
      <c r="O7348">
        <v>4</v>
      </c>
      <c r="P7348">
        <v>2</v>
      </c>
      <c r="Q7348">
        <v>1</v>
      </c>
      <c r="R7348">
        <v>0</v>
      </c>
      <c r="S7348">
        <v>989</v>
      </c>
      <c r="T7348" s="2">
        <f t="shared" si="228"/>
        <v>0</v>
      </c>
      <c r="U7348" s="2">
        <v>49800</v>
      </c>
      <c r="V7348" s="2">
        <v>62300</v>
      </c>
      <c r="W7348" s="2">
        <v>112100</v>
      </c>
      <c r="X7348">
        <v>1</v>
      </c>
      <c r="Y7348">
        <v>0</v>
      </c>
      <c r="Z7348">
        <v>0</v>
      </c>
      <c r="AA7348">
        <f t="shared" si="229"/>
        <v>0</v>
      </c>
      <c r="AB7348">
        <v>989</v>
      </c>
      <c r="AC7348">
        <v>989</v>
      </c>
    </row>
    <row r="7349" spans="1:29" x14ac:dyDescent="0.25">
      <c r="A7349" t="s">
        <v>24530</v>
      </c>
      <c r="B7349">
        <v>0</v>
      </c>
      <c r="C7349" t="s">
        <v>24388</v>
      </c>
      <c r="D7349">
        <v>132</v>
      </c>
      <c r="E7349" t="s">
        <v>24531</v>
      </c>
      <c r="F7349" t="s">
        <v>24532</v>
      </c>
      <c r="G7349" t="s">
        <v>24533</v>
      </c>
      <c r="H7349" t="s">
        <v>3369</v>
      </c>
      <c r="I7349" t="s">
        <v>123</v>
      </c>
      <c r="J7349" s="1">
        <v>33914</v>
      </c>
      <c r="K7349">
        <v>2536</v>
      </c>
      <c r="L7349">
        <v>487</v>
      </c>
      <c r="M7349">
        <v>0.23</v>
      </c>
      <c r="N7349" t="s">
        <v>7</v>
      </c>
      <c r="O7349">
        <v>0</v>
      </c>
      <c r="P7349">
        <v>0</v>
      </c>
      <c r="Q7349">
        <v>0</v>
      </c>
      <c r="R7349">
        <v>0</v>
      </c>
      <c r="S7349">
        <v>0</v>
      </c>
      <c r="T7349" s="2">
        <f t="shared" si="228"/>
        <v>0</v>
      </c>
      <c r="U7349" s="2">
        <v>700</v>
      </c>
      <c r="V7349" s="2">
        <v>0</v>
      </c>
      <c r="W7349" s="2">
        <v>700</v>
      </c>
      <c r="X7349">
        <v>1</v>
      </c>
      <c r="Y7349">
        <v>0</v>
      </c>
      <c r="Z7349">
        <v>0</v>
      </c>
      <c r="AA7349">
        <f t="shared" si="229"/>
        <v>0</v>
      </c>
      <c r="AB7349">
        <v>0</v>
      </c>
      <c r="AC7349">
        <v>0</v>
      </c>
    </row>
    <row r="7350" spans="1:29" x14ac:dyDescent="0.25">
      <c r="A7350" t="s">
        <v>24534</v>
      </c>
      <c r="B7350">
        <v>31</v>
      </c>
      <c r="C7350" t="s">
        <v>24527</v>
      </c>
      <c r="D7350">
        <v>101</v>
      </c>
      <c r="E7350" t="s">
        <v>24535</v>
      </c>
      <c r="G7350" t="s">
        <v>2938</v>
      </c>
      <c r="H7350" t="s">
        <v>5</v>
      </c>
      <c r="I7350" t="s">
        <v>6</v>
      </c>
      <c r="J7350" s="1" t="s">
        <v>2939</v>
      </c>
      <c r="K7350">
        <v>3262</v>
      </c>
      <c r="L7350">
        <v>508</v>
      </c>
      <c r="M7350">
        <v>0.46</v>
      </c>
      <c r="N7350" t="s">
        <v>214</v>
      </c>
      <c r="O7350">
        <v>6</v>
      </c>
      <c r="P7350">
        <v>4</v>
      </c>
      <c r="Q7350">
        <v>1</v>
      </c>
      <c r="R7350">
        <v>0</v>
      </c>
      <c r="S7350">
        <v>1134</v>
      </c>
      <c r="T7350" s="2">
        <f t="shared" si="228"/>
        <v>0</v>
      </c>
      <c r="U7350" s="2">
        <v>51200</v>
      </c>
      <c r="V7350" s="2">
        <v>51700</v>
      </c>
      <c r="W7350" s="2">
        <v>102900</v>
      </c>
      <c r="X7350">
        <v>1</v>
      </c>
      <c r="Y7350">
        <v>0</v>
      </c>
      <c r="Z7350">
        <v>0</v>
      </c>
      <c r="AA7350">
        <f t="shared" si="229"/>
        <v>0</v>
      </c>
      <c r="AB7350">
        <v>1134</v>
      </c>
      <c r="AC7350">
        <v>1134</v>
      </c>
    </row>
    <row r="7351" spans="1:29" x14ac:dyDescent="0.25">
      <c r="A7351" t="s">
        <v>24536</v>
      </c>
      <c r="B7351">
        <v>64</v>
      </c>
      <c r="C7351" t="s">
        <v>24527</v>
      </c>
      <c r="D7351">
        <v>101</v>
      </c>
      <c r="E7351" t="s">
        <v>24537</v>
      </c>
      <c r="G7351" t="s">
        <v>24538</v>
      </c>
      <c r="H7351" t="s">
        <v>201</v>
      </c>
      <c r="I7351" t="s">
        <v>6</v>
      </c>
      <c r="J7351" s="1" t="s">
        <v>24539</v>
      </c>
      <c r="K7351">
        <v>2636</v>
      </c>
      <c r="L7351">
        <v>719</v>
      </c>
      <c r="M7351">
        <v>1.1000000000000001</v>
      </c>
      <c r="N7351" t="s">
        <v>214</v>
      </c>
      <c r="O7351">
        <v>4</v>
      </c>
      <c r="P7351">
        <v>2</v>
      </c>
      <c r="Q7351">
        <v>1</v>
      </c>
      <c r="R7351">
        <v>0</v>
      </c>
      <c r="S7351">
        <v>1015</v>
      </c>
      <c r="T7351" s="2">
        <f t="shared" si="228"/>
        <v>0</v>
      </c>
      <c r="U7351" s="2">
        <v>52000</v>
      </c>
      <c r="V7351" s="2">
        <v>54900</v>
      </c>
      <c r="W7351" s="2">
        <v>106900</v>
      </c>
      <c r="X7351">
        <v>1</v>
      </c>
      <c r="Y7351">
        <v>0</v>
      </c>
      <c r="Z7351">
        <v>0</v>
      </c>
      <c r="AA7351">
        <f t="shared" si="229"/>
        <v>0</v>
      </c>
      <c r="AB7351">
        <v>812</v>
      </c>
      <c r="AC7351">
        <v>1015</v>
      </c>
    </row>
    <row r="7352" spans="1:29" x14ac:dyDescent="0.25">
      <c r="A7352" t="s">
        <v>24540</v>
      </c>
      <c r="B7352">
        <v>30</v>
      </c>
      <c r="C7352" t="s">
        <v>24527</v>
      </c>
      <c r="D7352">
        <v>101</v>
      </c>
      <c r="E7352" t="s">
        <v>24541</v>
      </c>
      <c r="G7352" t="s">
        <v>24542</v>
      </c>
      <c r="H7352" t="s">
        <v>201</v>
      </c>
      <c r="I7352" t="s">
        <v>6</v>
      </c>
      <c r="J7352" s="1">
        <v>3818</v>
      </c>
      <c r="K7352">
        <v>1420</v>
      </c>
      <c r="L7352">
        <v>952</v>
      </c>
      <c r="M7352">
        <v>0.18</v>
      </c>
      <c r="N7352" t="s">
        <v>214</v>
      </c>
      <c r="O7352">
        <v>5</v>
      </c>
      <c r="P7352">
        <v>2</v>
      </c>
      <c r="Q7352">
        <v>1</v>
      </c>
      <c r="R7352">
        <v>0</v>
      </c>
      <c r="S7352">
        <v>1447</v>
      </c>
      <c r="T7352" s="2">
        <f t="shared" si="228"/>
        <v>0</v>
      </c>
      <c r="U7352" s="2">
        <v>41400</v>
      </c>
      <c r="V7352" s="2">
        <v>77200</v>
      </c>
      <c r="W7352" s="2">
        <v>118600</v>
      </c>
      <c r="X7352">
        <v>1</v>
      </c>
      <c r="Y7352">
        <v>0</v>
      </c>
      <c r="Z7352">
        <v>0</v>
      </c>
      <c r="AA7352">
        <f t="shared" si="229"/>
        <v>0</v>
      </c>
      <c r="AB7352">
        <v>1260</v>
      </c>
      <c r="AC7352">
        <v>1447</v>
      </c>
    </row>
    <row r="7353" spans="1:29" x14ac:dyDescent="0.25">
      <c r="A7353" t="s">
        <v>24543</v>
      </c>
      <c r="B7353">
        <v>20</v>
      </c>
      <c r="C7353" t="s">
        <v>24527</v>
      </c>
      <c r="D7353">
        <v>101</v>
      </c>
      <c r="E7353" t="s">
        <v>24544</v>
      </c>
      <c r="G7353" t="s">
        <v>24545</v>
      </c>
      <c r="H7353" t="s">
        <v>201</v>
      </c>
      <c r="I7353" t="s">
        <v>6</v>
      </c>
      <c r="J7353" s="1">
        <v>3818</v>
      </c>
      <c r="K7353">
        <v>1922</v>
      </c>
      <c r="L7353">
        <v>649</v>
      </c>
      <c r="M7353">
        <v>0.3</v>
      </c>
      <c r="N7353" t="s">
        <v>214</v>
      </c>
      <c r="O7353">
        <v>6</v>
      </c>
      <c r="P7353">
        <v>3</v>
      </c>
      <c r="Q7353">
        <v>1</v>
      </c>
      <c r="R7353">
        <v>0</v>
      </c>
      <c r="S7353">
        <v>984</v>
      </c>
      <c r="T7353" s="2">
        <f t="shared" si="228"/>
        <v>0</v>
      </c>
      <c r="U7353" s="2">
        <v>50300</v>
      </c>
      <c r="V7353" s="2">
        <v>58300</v>
      </c>
      <c r="W7353" s="2">
        <v>108600</v>
      </c>
      <c r="X7353">
        <v>1</v>
      </c>
      <c r="Y7353">
        <v>0</v>
      </c>
      <c r="Z7353">
        <v>0</v>
      </c>
      <c r="AA7353">
        <f t="shared" si="229"/>
        <v>0</v>
      </c>
      <c r="AB7353">
        <v>624</v>
      </c>
      <c r="AC7353">
        <v>984</v>
      </c>
    </row>
    <row r="7354" spans="1:29" x14ac:dyDescent="0.25">
      <c r="A7354" t="s">
        <v>24546</v>
      </c>
      <c r="B7354">
        <v>6</v>
      </c>
      <c r="C7354" t="s">
        <v>24527</v>
      </c>
      <c r="D7354">
        <v>101</v>
      </c>
      <c r="E7354" t="s">
        <v>16766</v>
      </c>
      <c r="F7354" t="s">
        <v>24547</v>
      </c>
      <c r="G7354" t="s">
        <v>16770</v>
      </c>
      <c r="H7354" t="s">
        <v>201</v>
      </c>
      <c r="I7354" t="s">
        <v>6</v>
      </c>
      <c r="J7354" s="1">
        <v>3818</v>
      </c>
      <c r="K7354">
        <v>2425</v>
      </c>
      <c r="L7354">
        <v>467</v>
      </c>
      <c r="M7354">
        <v>0.7</v>
      </c>
      <c r="N7354" t="s">
        <v>214</v>
      </c>
      <c r="O7354">
        <v>6</v>
      </c>
      <c r="P7354">
        <v>3</v>
      </c>
      <c r="Q7354">
        <v>1</v>
      </c>
      <c r="R7354">
        <v>1</v>
      </c>
      <c r="S7354">
        <v>1352</v>
      </c>
      <c r="T7354" s="2">
        <f t="shared" si="228"/>
        <v>0</v>
      </c>
      <c r="U7354" s="2">
        <v>51800</v>
      </c>
      <c r="V7354" s="2">
        <v>85600</v>
      </c>
      <c r="W7354" s="2">
        <v>137400</v>
      </c>
      <c r="X7354">
        <v>1</v>
      </c>
      <c r="Y7354">
        <v>0</v>
      </c>
      <c r="Z7354">
        <v>0</v>
      </c>
      <c r="AA7354">
        <f t="shared" si="229"/>
        <v>0</v>
      </c>
      <c r="AB7354">
        <v>966</v>
      </c>
      <c r="AC7354">
        <v>1352</v>
      </c>
    </row>
    <row r="7355" spans="1:29" x14ac:dyDescent="0.25">
      <c r="A7355" t="s">
        <v>24548</v>
      </c>
      <c r="B7355">
        <v>290</v>
      </c>
      <c r="C7355" t="s">
        <v>23932</v>
      </c>
      <c r="D7355">
        <v>325</v>
      </c>
      <c r="E7355" t="s">
        <v>24549</v>
      </c>
      <c r="F7355" t="s">
        <v>24550</v>
      </c>
      <c r="G7355" t="s">
        <v>24551</v>
      </c>
      <c r="H7355" t="s">
        <v>68</v>
      </c>
      <c r="I7355" t="s">
        <v>18</v>
      </c>
      <c r="J7355" s="1">
        <v>1960</v>
      </c>
      <c r="K7355">
        <v>2219</v>
      </c>
      <c r="L7355">
        <v>629</v>
      </c>
      <c r="M7355">
        <v>0.04</v>
      </c>
      <c r="N7355" t="s">
        <v>4143</v>
      </c>
      <c r="O7355">
        <v>6</v>
      </c>
      <c r="P7355">
        <v>3</v>
      </c>
      <c r="Q7355">
        <v>1</v>
      </c>
      <c r="R7355">
        <v>1</v>
      </c>
      <c r="S7355">
        <v>1352</v>
      </c>
      <c r="T7355" s="2">
        <f t="shared" si="228"/>
        <v>0</v>
      </c>
      <c r="U7355" s="2">
        <v>73400</v>
      </c>
      <c r="V7355" s="2">
        <v>63600</v>
      </c>
      <c r="W7355" s="2">
        <v>137000</v>
      </c>
      <c r="X7355">
        <v>1</v>
      </c>
      <c r="Y7355">
        <v>0</v>
      </c>
      <c r="Z7355">
        <v>0</v>
      </c>
      <c r="AA7355">
        <f t="shared" si="229"/>
        <v>0</v>
      </c>
      <c r="AB7355">
        <v>966</v>
      </c>
      <c r="AC7355">
        <v>1352</v>
      </c>
    </row>
    <row r="7356" spans="1:29" x14ac:dyDescent="0.25">
      <c r="A7356" t="s">
        <v>24552</v>
      </c>
      <c r="B7356">
        <v>278</v>
      </c>
      <c r="C7356" t="s">
        <v>23932</v>
      </c>
      <c r="D7356">
        <v>101</v>
      </c>
      <c r="E7356" t="s">
        <v>24553</v>
      </c>
      <c r="G7356" t="s">
        <v>24554</v>
      </c>
      <c r="H7356" t="s">
        <v>8796</v>
      </c>
      <c r="I7356" t="s">
        <v>503</v>
      </c>
      <c r="J7356" s="1">
        <v>4092</v>
      </c>
      <c r="K7356">
        <v>2233</v>
      </c>
      <c r="L7356">
        <v>606</v>
      </c>
      <c r="M7356">
        <v>0.14000000000000001</v>
      </c>
      <c r="N7356" t="s">
        <v>4143</v>
      </c>
      <c r="O7356">
        <v>7</v>
      </c>
      <c r="P7356">
        <v>4</v>
      </c>
      <c r="Q7356">
        <v>2</v>
      </c>
      <c r="R7356">
        <v>1</v>
      </c>
      <c r="S7356">
        <v>1731</v>
      </c>
      <c r="T7356" s="2">
        <f t="shared" si="228"/>
        <v>0</v>
      </c>
      <c r="U7356" s="2">
        <v>41200</v>
      </c>
      <c r="V7356" s="2">
        <v>97600</v>
      </c>
      <c r="W7356" s="2">
        <v>138800</v>
      </c>
      <c r="X7356">
        <v>1</v>
      </c>
      <c r="Y7356">
        <v>0</v>
      </c>
      <c r="Z7356">
        <v>0</v>
      </c>
      <c r="AA7356">
        <f t="shared" si="229"/>
        <v>0</v>
      </c>
      <c r="AB7356">
        <v>1044</v>
      </c>
      <c r="AC7356">
        <v>1731</v>
      </c>
    </row>
    <row r="7357" spans="1:29" x14ac:dyDescent="0.25">
      <c r="A7357" t="s">
        <v>24555</v>
      </c>
      <c r="B7357">
        <v>270</v>
      </c>
      <c r="C7357" t="s">
        <v>23932</v>
      </c>
      <c r="D7357">
        <v>101</v>
      </c>
      <c r="E7357" t="s">
        <v>24556</v>
      </c>
      <c r="G7357" t="s">
        <v>24557</v>
      </c>
      <c r="H7357" t="s">
        <v>5</v>
      </c>
      <c r="I7357" t="s">
        <v>6</v>
      </c>
      <c r="J7357" s="1" t="s">
        <v>24558</v>
      </c>
      <c r="K7357">
        <v>991</v>
      </c>
      <c r="L7357">
        <v>129</v>
      </c>
      <c r="M7357">
        <v>0.23</v>
      </c>
      <c r="N7357" t="s">
        <v>4143</v>
      </c>
      <c r="O7357">
        <v>5</v>
      </c>
      <c r="P7357">
        <v>2</v>
      </c>
      <c r="Q7357">
        <v>1</v>
      </c>
      <c r="R7357">
        <v>0</v>
      </c>
      <c r="S7357">
        <v>1344</v>
      </c>
      <c r="T7357" s="2">
        <f t="shared" si="228"/>
        <v>0</v>
      </c>
      <c r="U7357" s="2">
        <v>50000</v>
      </c>
      <c r="V7357" s="2">
        <v>75600</v>
      </c>
      <c r="W7357" s="2">
        <v>125600</v>
      </c>
      <c r="X7357">
        <v>1</v>
      </c>
      <c r="Y7357">
        <v>0</v>
      </c>
      <c r="Z7357">
        <v>0</v>
      </c>
      <c r="AA7357">
        <f t="shared" si="229"/>
        <v>0</v>
      </c>
      <c r="AB7357">
        <v>1136</v>
      </c>
      <c r="AC7357">
        <v>1344</v>
      </c>
    </row>
    <row r="7358" spans="1:29" x14ac:dyDescent="0.25">
      <c r="A7358" t="s">
        <v>24559</v>
      </c>
      <c r="B7358">
        <v>260</v>
      </c>
      <c r="C7358" t="s">
        <v>23932</v>
      </c>
      <c r="D7358">
        <v>101</v>
      </c>
      <c r="E7358" t="s">
        <v>24560</v>
      </c>
      <c r="F7358" t="s">
        <v>24561</v>
      </c>
      <c r="G7358" t="s">
        <v>16663</v>
      </c>
      <c r="H7358" t="s">
        <v>201</v>
      </c>
      <c r="I7358" t="s">
        <v>6</v>
      </c>
      <c r="J7358" s="1" t="s">
        <v>24562</v>
      </c>
      <c r="K7358">
        <v>1435</v>
      </c>
      <c r="L7358">
        <v>249</v>
      </c>
      <c r="M7358">
        <v>0.31</v>
      </c>
      <c r="N7358" t="s">
        <v>4143</v>
      </c>
      <c r="O7358">
        <v>8</v>
      </c>
      <c r="P7358">
        <v>4</v>
      </c>
      <c r="Q7358">
        <v>1</v>
      </c>
      <c r="R7358">
        <v>0</v>
      </c>
      <c r="S7358">
        <v>1330</v>
      </c>
      <c r="T7358" s="2">
        <f t="shared" si="228"/>
        <v>0</v>
      </c>
      <c r="U7358" s="2">
        <v>42000</v>
      </c>
      <c r="V7358" s="2">
        <v>70700</v>
      </c>
      <c r="W7358" s="2">
        <v>112700</v>
      </c>
      <c r="X7358">
        <v>1</v>
      </c>
      <c r="Y7358">
        <v>0</v>
      </c>
      <c r="Z7358">
        <v>0</v>
      </c>
      <c r="AA7358">
        <f t="shared" si="229"/>
        <v>0</v>
      </c>
      <c r="AB7358">
        <v>868</v>
      </c>
      <c r="AC7358">
        <v>1330</v>
      </c>
    </row>
    <row r="7359" spans="1:29" x14ac:dyDescent="0.25">
      <c r="A7359" t="s">
        <v>24563</v>
      </c>
      <c r="B7359">
        <v>252</v>
      </c>
      <c r="C7359" t="s">
        <v>23932</v>
      </c>
      <c r="D7359">
        <v>310</v>
      </c>
      <c r="E7359" t="s">
        <v>24564</v>
      </c>
      <c r="F7359" t="s">
        <v>24565</v>
      </c>
      <c r="G7359" t="s">
        <v>24566</v>
      </c>
      <c r="H7359" t="s">
        <v>4171</v>
      </c>
      <c r="I7359" t="s">
        <v>6</v>
      </c>
      <c r="J7359" s="1">
        <v>3849</v>
      </c>
      <c r="K7359">
        <v>3286</v>
      </c>
      <c r="L7359">
        <v>863</v>
      </c>
      <c r="M7359">
        <v>0.90500000000000003</v>
      </c>
      <c r="N7359" t="s">
        <v>4143</v>
      </c>
      <c r="O7359">
        <v>8</v>
      </c>
      <c r="P7359">
        <v>4</v>
      </c>
      <c r="Q7359">
        <v>1</v>
      </c>
      <c r="R7359">
        <v>0</v>
      </c>
      <c r="S7359">
        <v>1330</v>
      </c>
      <c r="T7359" s="2">
        <f t="shared" si="228"/>
        <v>0</v>
      </c>
      <c r="U7359" s="2">
        <v>89200</v>
      </c>
      <c r="V7359" s="2">
        <v>108500</v>
      </c>
      <c r="W7359" s="2">
        <v>197700</v>
      </c>
      <c r="X7359">
        <v>1</v>
      </c>
      <c r="Y7359">
        <v>0</v>
      </c>
      <c r="Z7359">
        <v>0</v>
      </c>
      <c r="AA7359">
        <f t="shared" si="229"/>
        <v>0</v>
      </c>
      <c r="AB7359">
        <v>868</v>
      </c>
      <c r="AC7359">
        <v>1330</v>
      </c>
    </row>
    <row r="7360" spans="1:29" x14ac:dyDescent="0.25">
      <c r="A7360" t="s">
        <v>24567</v>
      </c>
      <c r="B7360">
        <v>84</v>
      </c>
      <c r="C7360" t="s">
        <v>23338</v>
      </c>
      <c r="D7360">
        <v>101</v>
      </c>
      <c r="E7360" t="s">
        <v>24568</v>
      </c>
      <c r="G7360" t="s">
        <v>24569</v>
      </c>
      <c r="H7360" t="s">
        <v>251</v>
      </c>
      <c r="I7360" t="s">
        <v>18</v>
      </c>
      <c r="J7360" s="1">
        <v>2043</v>
      </c>
      <c r="K7360">
        <v>2004</v>
      </c>
      <c r="L7360">
        <v>769</v>
      </c>
      <c r="M7360">
        <v>0.82</v>
      </c>
      <c r="N7360" t="s">
        <v>7</v>
      </c>
      <c r="O7360">
        <v>5</v>
      </c>
      <c r="P7360">
        <v>3</v>
      </c>
      <c r="Q7360">
        <v>2</v>
      </c>
      <c r="R7360">
        <v>0</v>
      </c>
      <c r="S7360">
        <v>1008</v>
      </c>
      <c r="T7360" s="2">
        <f t="shared" si="228"/>
        <v>0</v>
      </c>
      <c r="U7360" s="2">
        <v>48300</v>
      </c>
      <c r="V7360" s="2">
        <v>57800</v>
      </c>
      <c r="W7360" s="2">
        <v>106100</v>
      </c>
      <c r="X7360">
        <v>1</v>
      </c>
      <c r="Y7360">
        <v>0</v>
      </c>
      <c r="Z7360">
        <v>0</v>
      </c>
      <c r="AA7360">
        <f t="shared" si="229"/>
        <v>0</v>
      </c>
      <c r="AB7360">
        <v>576</v>
      </c>
      <c r="AC7360">
        <v>1008</v>
      </c>
    </row>
    <row r="7361" spans="1:29" x14ac:dyDescent="0.25">
      <c r="A7361" t="s">
        <v>24570</v>
      </c>
      <c r="B7361">
        <v>0</v>
      </c>
      <c r="C7361" t="s">
        <v>24388</v>
      </c>
      <c r="D7361">
        <v>132</v>
      </c>
      <c r="E7361" t="s">
        <v>24571</v>
      </c>
      <c r="G7361" t="s">
        <v>24572</v>
      </c>
      <c r="H7361" t="s">
        <v>19638</v>
      </c>
      <c r="I7361" t="s">
        <v>18</v>
      </c>
      <c r="J7361" s="1">
        <v>2045</v>
      </c>
      <c r="K7361">
        <v>598</v>
      </c>
      <c r="L7361">
        <v>90</v>
      </c>
      <c r="M7361">
        <v>0.23</v>
      </c>
      <c r="N7361" t="s">
        <v>7</v>
      </c>
      <c r="O7361">
        <v>0</v>
      </c>
      <c r="P7361">
        <v>0</v>
      </c>
      <c r="Q7361">
        <v>0</v>
      </c>
      <c r="R7361">
        <v>0</v>
      </c>
      <c r="S7361">
        <v>0</v>
      </c>
      <c r="T7361" s="2">
        <f t="shared" si="228"/>
        <v>0</v>
      </c>
      <c r="U7361" s="2">
        <v>700</v>
      </c>
      <c r="V7361" s="2">
        <v>0</v>
      </c>
      <c r="W7361" s="2">
        <v>700</v>
      </c>
      <c r="X7361">
        <v>1</v>
      </c>
      <c r="Y7361">
        <v>0</v>
      </c>
      <c r="Z7361">
        <v>0</v>
      </c>
      <c r="AA7361">
        <f t="shared" si="229"/>
        <v>0</v>
      </c>
      <c r="AB7361">
        <v>0</v>
      </c>
      <c r="AC7361">
        <v>0</v>
      </c>
    </row>
    <row r="7362" spans="1:29" x14ac:dyDescent="0.25">
      <c r="A7362" t="s">
        <v>24573</v>
      </c>
      <c r="B7362">
        <v>226</v>
      </c>
      <c r="C7362" t="s">
        <v>23932</v>
      </c>
      <c r="D7362">
        <v>393</v>
      </c>
      <c r="E7362" t="s">
        <v>24574</v>
      </c>
      <c r="F7362" t="s">
        <v>24575</v>
      </c>
      <c r="G7362" t="s">
        <v>7731</v>
      </c>
      <c r="H7362" t="s">
        <v>201</v>
      </c>
      <c r="I7362" t="s">
        <v>6</v>
      </c>
      <c r="J7362" s="1" t="s">
        <v>24576</v>
      </c>
      <c r="K7362">
        <v>3022</v>
      </c>
      <c r="L7362">
        <v>683</v>
      </c>
      <c r="M7362">
        <v>0.85899999999999999</v>
      </c>
      <c r="N7362" t="s">
        <v>4143</v>
      </c>
      <c r="O7362">
        <v>0</v>
      </c>
      <c r="P7362">
        <v>0</v>
      </c>
      <c r="Q7362">
        <v>0</v>
      </c>
      <c r="R7362">
        <v>0</v>
      </c>
      <c r="S7362">
        <v>0</v>
      </c>
      <c r="T7362" s="2">
        <f t="shared" si="228"/>
        <v>0</v>
      </c>
      <c r="U7362" s="2">
        <v>88800</v>
      </c>
      <c r="V7362" s="2">
        <v>135400</v>
      </c>
      <c r="W7362" s="2">
        <v>224200</v>
      </c>
      <c r="X7362">
        <v>1</v>
      </c>
      <c r="Y7362">
        <v>0</v>
      </c>
      <c r="Z7362">
        <v>0</v>
      </c>
      <c r="AA7362">
        <f t="shared" si="229"/>
        <v>0</v>
      </c>
      <c r="AB7362">
        <v>0</v>
      </c>
      <c r="AC7362">
        <v>0</v>
      </c>
    </row>
    <row r="7363" spans="1:29" x14ac:dyDescent="0.25">
      <c r="A7363" t="s">
        <v>24577</v>
      </c>
      <c r="B7363">
        <v>214</v>
      </c>
      <c r="C7363" t="s">
        <v>23932</v>
      </c>
      <c r="D7363">
        <v>393</v>
      </c>
      <c r="E7363" t="s">
        <v>15131</v>
      </c>
      <c r="G7363" t="s">
        <v>1171</v>
      </c>
      <c r="H7363" t="s">
        <v>201</v>
      </c>
      <c r="I7363" t="s">
        <v>6</v>
      </c>
      <c r="J7363" s="1" t="s">
        <v>15132</v>
      </c>
      <c r="K7363">
        <v>1972</v>
      </c>
      <c r="L7363">
        <v>875</v>
      </c>
      <c r="M7363">
        <v>0.55100000000000005</v>
      </c>
      <c r="N7363" t="s">
        <v>4143</v>
      </c>
      <c r="O7363">
        <v>6</v>
      </c>
      <c r="P7363">
        <v>2</v>
      </c>
      <c r="Q7363">
        <v>2</v>
      </c>
      <c r="R7363">
        <v>0</v>
      </c>
      <c r="S7363">
        <v>1094</v>
      </c>
      <c r="T7363" s="2">
        <f t="shared" ref="T7363:T7426" si="230">W7363-V7363-U7363</f>
        <v>0</v>
      </c>
      <c r="U7363" s="2">
        <v>86100</v>
      </c>
      <c r="V7363" s="2">
        <v>65100</v>
      </c>
      <c r="W7363" s="2">
        <v>151200</v>
      </c>
      <c r="X7363">
        <v>1</v>
      </c>
      <c r="Y7363">
        <v>0</v>
      </c>
      <c r="Z7363">
        <v>0</v>
      </c>
      <c r="AA7363">
        <f t="shared" ref="AA7363:AA7426" si="231">Y7363*Z7363</f>
        <v>0</v>
      </c>
      <c r="AB7363">
        <v>625</v>
      </c>
      <c r="AC7363">
        <v>1094</v>
      </c>
    </row>
    <row r="7364" spans="1:29" x14ac:dyDescent="0.25">
      <c r="A7364" t="s">
        <v>24578</v>
      </c>
      <c r="B7364">
        <v>208</v>
      </c>
      <c r="C7364" t="s">
        <v>23932</v>
      </c>
      <c r="D7364">
        <v>101</v>
      </c>
      <c r="E7364" t="s">
        <v>24579</v>
      </c>
      <c r="G7364" t="s">
        <v>24580</v>
      </c>
      <c r="H7364" t="s">
        <v>201</v>
      </c>
      <c r="I7364" t="s">
        <v>6</v>
      </c>
      <c r="J7364" s="1" t="s">
        <v>24581</v>
      </c>
      <c r="K7364">
        <v>2549</v>
      </c>
      <c r="L7364">
        <v>518</v>
      </c>
      <c r="M7364">
        <v>0.61499999999999999</v>
      </c>
      <c r="N7364" t="s">
        <v>4143</v>
      </c>
      <c r="O7364">
        <v>6</v>
      </c>
      <c r="P7364">
        <v>4</v>
      </c>
      <c r="Q7364">
        <v>2</v>
      </c>
      <c r="R7364">
        <v>1</v>
      </c>
      <c r="S7364">
        <v>1548</v>
      </c>
      <c r="T7364" s="2">
        <f t="shared" si="230"/>
        <v>0</v>
      </c>
      <c r="U7364" s="2">
        <v>43300</v>
      </c>
      <c r="V7364" s="2">
        <v>107500</v>
      </c>
      <c r="W7364" s="2">
        <v>150800</v>
      </c>
      <c r="X7364">
        <v>1</v>
      </c>
      <c r="Y7364">
        <v>0</v>
      </c>
      <c r="Z7364">
        <v>0</v>
      </c>
      <c r="AA7364">
        <f t="shared" si="231"/>
        <v>0</v>
      </c>
      <c r="AB7364">
        <v>980</v>
      </c>
      <c r="AC7364">
        <v>1548</v>
      </c>
    </row>
    <row r="7365" spans="1:29" x14ac:dyDescent="0.25">
      <c r="A7365" t="s">
        <v>24582</v>
      </c>
      <c r="B7365">
        <v>196</v>
      </c>
      <c r="C7365" t="s">
        <v>23932</v>
      </c>
      <c r="D7365">
        <v>101</v>
      </c>
      <c r="E7365" t="s">
        <v>24583</v>
      </c>
      <c r="G7365" t="s">
        <v>18971</v>
      </c>
      <c r="H7365" t="s">
        <v>201</v>
      </c>
      <c r="I7365" t="s">
        <v>6</v>
      </c>
      <c r="J7365" s="1" t="s">
        <v>18972</v>
      </c>
      <c r="K7365">
        <v>2435</v>
      </c>
      <c r="L7365">
        <v>868</v>
      </c>
      <c r="M7365">
        <v>0.6</v>
      </c>
      <c r="N7365" t="s">
        <v>4143</v>
      </c>
      <c r="O7365">
        <v>5</v>
      </c>
      <c r="P7365">
        <v>3</v>
      </c>
      <c r="Q7365">
        <v>1</v>
      </c>
      <c r="R7365">
        <v>1</v>
      </c>
      <c r="S7365">
        <v>1232</v>
      </c>
      <c r="T7365" s="2">
        <f t="shared" si="230"/>
        <v>0</v>
      </c>
      <c r="U7365" s="2">
        <v>77400</v>
      </c>
      <c r="V7365" s="2">
        <v>76200</v>
      </c>
      <c r="W7365" s="2">
        <v>153600</v>
      </c>
      <c r="X7365">
        <v>1</v>
      </c>
      <c r="Y7365">
        <v>0</v>
      </c>
      <c r="Z7365">
        <v>0</v>
      </c>
      <c r="AA7365">
        <f t="shared" si="231"/>
        <v>0</v>
      </c>
      <c r="AB7365">
        <v>770</v>
      </c>
      <c r="AC7365">
        <v>1232</v>
      </c>
    </row>
    <row r="7366" spans="1:29" x14ac:dyDescent="0.25">
      <c r="A7366" t="s">
        <v>24584</v>
      </c>
      <c r="B7366">
        <v>190</v>
      </c>
      <c r="C7366" t="s">
        <v>23932</v>
      </c>
      <c r="D7366">
        <v>332</v>
      </c>
      <c r="E7366" t="s">
        <v>24585</v>
      </c>
      <c r="F7366" t="s">
        <v>24586</v>
      </c>
      <c r="G7366" t="s">
        <v>24587</v>
      </c>
      <c r="H7366" t="s">
        <v>651</v>
      </c>
      <c r="I7366" t="s">
        <v>18</v>
      </c>
      <c r="J7366" s="1" t="s">
        <v>24588</v>
      </c>
      <c r="K7366">
        <v>3178</v>
      </c>
      <c r="L7366">
        <v>303</v>
      </c>
      <c r="M7366">
        <v>0.5</v>
      </c>
      <c r="N7366" t="s">
        <v>4143</v>
      </c>
      <c r="O7366">
        <v>5</v>
      </c>
      <c r="P7366">
        <v>3</v>
      </c>
      <c r="Q7366">
        <v>1</v>
      </c>
      <c r="R7366">
        <v>1</v>
      </c>
      <c r="S7366">
        <v>1232</v>
      </c>
      <c r="T7366" s="2">
        <f t="shared" si="230"/>
        <v>0</v>
      </c>
      <c r="U7366" s="2">
        <v>85600</v>
      </c>
      <c r="V7366" s="2">
        <v>26900</v>
      </c>
      <c r="W7366" s="2">
        <v>112500</v>
      </c>
      <c r="X7366">
        <v>1</v>
      </c>
      <c r="Y7366">
        <v>0</v>
      </c>
      <c r="Z7366">
        <v>0</v>
      </c>
      <c r="AA7366">
        <f t="shared" si="231"/>
        <v>0</v>
      </c>
      <c r="AB7366">
        <v>770</v>
      </c>
      <c r="AC7366">
        <v>1232</v>
      </c>
    </row>
    <row r="7367" spans="1:29" x14ac:dyDescent="0.25">
      <c r="A7367" t="s">
        <v>24589</v>
      </c>
      <c r="B7367">
        <v>182</v>
      </c>
      <c r="C7367" t="s">
        <v>23932</v>
      </c>
      <c r="D7367">
        <v>905</v>
      </c>
      <c r="E7367" t="s">
        <v>24590</v>
      </c>
      <c r="G7367" t="s">
        <v>24591</v>
      </c>
      <c r="H7367" t="s">
        <v>201</v>
      </c>
      <c r="I7367" t="s">
        <v>6</v>
      </c>
      <c r="J7367" s="1" t="s">
        <v>24592</v>
      </c>
      <c r="K7367">
        <v>1390</v>
      </c>
      <c r="L7367">
        <v>856</v>
      </c>
      <c r="M7367">
        <v>1.08</v>
      </c>
      <c r="N7367" t="s">
        <v>4143</v>
      </c>
      <c r="O7367">
        <v>5</v>
      </c>
      <c r="P7367">
        <v>3</v>
      </c>
      <c r="Q7367">
        <v>1</v>
      </c>
      <c r="R7367">
        <v>1</v>
      </c>
      <c r="S7367">
        <v>1232</v>
      </c>
      <c r="T7367" s="2">
        <f t="shared" si="230"/>
        <v>0</v>
      </c>
      <c r="U7367" s="2">
        <v>94000</v>
      </c>
      <c r="V7367" s="2">
        <v>728500</v>
      </c>
      <c r="W7367" s="2">
        <v>822500</v>
      </c>
      <c r="X7367">
        <v>1</v>
      </c>
      <c r="Y7367">
        <v>0</v>
      </c>
      <c r="Z7367">
        <v>0</v>
      </c>
      <c r="AA7367">
        <f t="shared" si="231"/>
        <v>0</v>
      </c>
      <c r="AB7367">
        <v>770</v>
      </c>
      <c r="AC7367">
        <v>1232</v>
      </c>
    </row>
    <row r="7368" spans="1:29" x14ac:dyDescent="0.25">
      <c r="A7368" t="s">
        <v>24593</v>
      </c>
      <c r="B7368">
        <v>174</v>
      </c>
      <c r="C7368" t="s">
        <v>23932</v>
      </c>
      <c r="D7368">
        <v>101</v>
      </c>
      <c r="E7368" t="s">
        <v>24594</v>
      </c>
      <c r="F7368" t="s">
        <v>24595</v>
      </c>
      <c r="G7368" t="s">
        <v>24596</v>
      </c>
      <c r="H7368" t="s">
        <v>201</v>
      </c>
      <c r="I7368" t="s">
        <v>6</v>
      </c>
      <c r="J7368" s="1" t="s">
        <v>24597</v>
      </c>
      <c r="K7368">
        <v>2256</v>
      </c>
      <c r="L7368">
        <v>442</v>
      </c>
      <c r="M7368">
        <v>0.13</v>
      </c>
      <c r="N7368" t="s">
        <v>4143</v>
      </c>
      <c r="O7368">
        <v>5</v>
      </c>
      <c r="P7368">
        <v>3</v>
      </c>
      <c r="Q7368">
        <v>1</v>
      </c>
      <c r="R7368">
        <v>0</v>
      </c>
      <c r="S7368">
        <v>1085</v>
      </c>
      <c r="T7368" s="2">
        <f t="shared" si="230"/>
        <v>0</v>
      </c>
      <c r="U7368" s="2">
        <v>40600</v>
      </c>
      <c r="V7368" s="2">
        <v>63300</v>
      </c>
      <c r="W7368" s="2">
        <v>103900</v>
      </c>
      <c r="X7368">
        <v>1</v>
      </c>
      <c r="Y7368">
        <v>0</v>
      </c>
      <c r="Z7368">
        <v>0</v>
      </c>
      <c r="AA7368">
        <f t="shared" si="231"/>
        <v>0</v>
      </c>
      <c r="AB7368">
        <v>620</v>
      </c>
      <c r="AC7368">
        <v>1085</v>
      </c>
    </row>
    <row r="7369" spans="1:29" x14ac:dyDescent="0.25">
      <c r="A7369" t="s">
        <v>24598</v>
      </c>
      <c r="B7369">
        <v>160</v>
      </c>
      <c r="C7369" t="s">
        <v>24460</v>
      </c>
      <c r="D7369">
        <v>393</v>
      </c>
      <c r="E7369" t="s">
        <v>24599</v>
      </c>
      <c r="G7369" t="s">
        <v>24600</v>
      </c>
      <c r="H7369" t="s">
        <v>201</v>
      </c>
      <c r="I7369" t="s">
        <v>6</v>
      </c>
      <c r="J7369" s="1" t="s">
        <v>23992</v>
      </c>
      <c r="L7369">
        <v>0</v>
      </c>
      <c r="M7369">
        <v>0.28999999999999998</v>
      </c>
      <c r="N7369" t="s">
        <v>4143</v>
      </c>
      <c r="O7369">
        <v>5</v>
      </c>
      <c r="P7369">
        <v>3</v>
      </c>
      <c r="Q7369">
        <v>1</v>
      </c>
      <c r="R7369">
        <v>0</v>
      </c>
      <c r="S7369">
        <v>1085</v>
      </c>
      <c r="T7369" s="2">
        <f t="shared" si="230"/>
        <v>0</v>
      </c>
      <c r="U7369" s="2">
        <v>83800</v>
      </c>
      <c r="V7369" s="2">
        <v>116500</v>
      </c>
      <c r="W7369" s="2">
        <v>200300</v>
      </c>
      <c r="X7369">
        <v>1</v>
      </c>
      <c r="Y7369">
        <v>0</v>
      </c>
      <c r="Z7369">
        <v>0</v>
      </c>
      <c r="AA7369">
        <f t="shared" si="231"/>
        <v>0</v>
      </c>
      <c r="AB7369">
        <v>620</v>
      </c>
      <c r="AC7369">
        <v>1085</v>
      </c>
    </row>
    <row r="7370" spans="1:29" x14ac:dyDescent="0.25">
      <c r="A7370" t="s">
        <v>24601</v>
      </c>
      <c r="B7370">
        <v>164</v>
      </c>
      <c r="C7370" t="s">
        <v>23932</v>
      </c>
      <c r="D7370">
        <v>101</v>
      </c>
      <c r="E7370" t="s">
        <v>24602</v>
      </c>
      <c r="G7370" t="s">
        <v>24603</v>
      </c>
      <c r="H7370" t="s">
        <v>201</v>
      </c>
      <c r="I7370" t="s">
        <v>6</v>
      </c>
      <c r="J7370" s="1">
        <v>3818</v>
      </c>
      <c r="K7370">
        <v>2106</v>
      </c>
      <c r="L7370">
        <v>686</v>
      </c>
      <c r="M7370">
        <v>0.35</v>
      </c>
      <c r="N7370" t="s">
        <v>4143</v>
      </c>
      <c r="O7370">
        <v>9</v>
      </c>
      <c r="P7370">
        <v>4</v>
      </c>
      <c r="Q7370">
        <v>1</v>
      </c>
      <c r="R7370">
        <v>0</v>
      </c>
      <c r="S7370">
        <v>2141</v>
      </c>
      <c r="T7370" s="2">
        <f t="shared" si="230"/>
        <v>0</v>
      </c>
      <c r="U7370" s="2">
        <v>42200</v>
      </c>
      <c r="V7370" s="2">
        <v>98100</v>
      </c>
      <c r="W7370" s="2">
        <v>140300</v>
      </c>
      <c r="X7370">
        <v>1</v>
      </c>
      <c r="Y7370">
        <v>0</v>
      </c>
      <c r="Z7370">
        <v>0</v>
      </c>
      <c r="AA7370">
        <f t="shared" si="231"/>
        <v>0</v>
      </c>
      <c r="AB7370">
        <v>1763</v>
      </c>
      <c r="AC7370">
        <v>2141</v>
      </c>
    </row>
    <row r="7371" spans="1:29" x14ac:dyDescent="0.25">
      <c r="A7371" t="s">
        <v>24604</v>
      </c>
      <c r="B7371">
        <v>0</v>
      </c>
      <c r="C7371" t="s">
        <v>24388</v>
      </c>
      <c r="D7371">
        <v>132</v>
      </c>
      <c r="E7371" t="s">
        <v>24605</v>
      </c>
      <c r="G7371" t="s">
        <v>24606</v>
      </c>
      <c r="H7371" t="s">
        <v>10109</v>
      </c>
      <c r="I7371" t="s">
        <v>18</v>
      </c>
      <c r="J7371" s="1">
        <v>2035</v>
      </c>
      <c r="K7371">
        <v>574</v>
      </c>
      <c r="L7371">
        <v>450</v>
      </c>
      <c r="M7371">
        <v>0.46</v>
      </c>
      <c r="N7371" t="s">
        <v>7</v>
      </c>
      <c r="O7371">
        <v>0</v>
      </c>
      <c r="P7371">
        <v>0</v>
      </c>
      <c r="Q7371">
        <v>0</v>
      </c>
      <c r="R7371">
        <v>0</v>
      </c>
      <c r="S7371">
        <v>0</v>
      </c>
      <c r="T7371" s="2">
        <f t="shared" si="230"/>
        <v>0</v>
      </c>
      <c r="U7371" s="2">
        <v>1400</v>
      </c>
      <c r="V7371" s="2">
        <v>0</v>
      </c>
      <c r="W7371" s="2">
        <v>1400</v>
      </c>
      <c r="X7371">
        <v>1</v>
      </c>
      <c r="Y7371">
        <v>0</v>
      </c>
      <c r="Z7371">
        <v>0</v>
      </c>
      <c r="AA7371">
        <f t="shared" si="231"/>
        <v>0</v>
      </c>
      <c r="AB7371">
        <v>0</v>
      </c>
      <c r="AC7371">
        <v>0</v>
      </c>
    </row>
    <row r="7372" spans="1:29" x14ac:dyDescent="0.25">
      <c r="A7372" t="s">
        <v>24607</v>
      </c>
      <c r="B7372">
        <v>152</v>
      </c>
      <c r="C7372" t="s">
        <v>23932</v>
      </c>
      <c r="D7372">
        <v>101</v>
      </c>
      <c r="E7372" t="s">
        <v>24608</v>
      </c>
      <c r="G7372" t="s">
        <v>18971</v>
      </c>
      <c r="H7372" t="s">
        <v>201</v>
      </c>
      <c r="I7372" t="s">
        <v>6</v>
      </c>
      <c r="J7372" s="1" t="s">
        <v>18972</v>
      </c>
      <c r="K7372">
        <v>2394</v>
      </c>
      <c r="L7372">
        <v>955</v>
      </c>
      <c r="M7372">
        <v>0.17</v>
      </c>
      <c r="N7372" t="s">
        <v>4143</v>
      </c>
      <c r="O7372">
        <v>6</v>
      </c>
      <c r="P7372">
        <v>3</v>
      </c>
      <c r="Q7372">
        <v>2</v>
      </c>
      <c r="R7372">
        <v>0</v>
      </c>
      <c r="S7372">
        <v>1256</v>
      </c>
      <c r="T7372" s="2">
        <f t="shared" si="230"/>
        <v>0</v>
      </c>
      <c r="U7372" s="2">
        <v>41400</v>
      </c>
      <c r="V7372" s="2">
        <v>85900</v>
      </c>
      <c r="W7372" s="2">
        <v>127300</v>
      </c>
      <c r="X7372">
        <v>1</v>
      </c>
      <c r="Y7372">
        <v>0</v>
      </c>
      <c r="Z7372">
        <v>0</v>
      </c>
      <c r="AA7372">
        <f t="shared" si="231"/>
        <v>0</v>
      </c>
      <c r="AB7372">
        <v>896</v>
      </c>
      <c r="AC7372">
        <v>1256</v>
      </c>
    </row>
    <row r="7373" spans="1:29" x14ac:dyDescent="0.25">
      <c r="A7373" t="s">
        <v>24609</v>
      </c>
      <c r="B7373">
        <v>142</v>
      </c>
      <c r="C7373" t="s">
        <v>23932</v>
      </c>
      <c r="D7373">
        <v>101</v>
      </c>
      <c r="E7373" t="s">
        <v>24610</v>
      </c>
      <c r="G7373" t="s">
        <v>10600</v>
      </c>
      <c r="H7373" t="s">
        <v>201</v>
      </c>
      <c r="I7373" t="s">
        <v>6</v>
      </c>
      <c r="J7373" s="1" t="s">
        <v>24611</v>
      </c>
      <c r="K7373">
        <v>1897</v>
      </c>
      <c r="L7373">
        <v>829</v>
      </c>
      <c r="M7373">
        <v>0.76</v>
      </c>
      <c r="N7373" t="s">
        <v>4143</v>
      </c>
      <c r="O7373">
        <v>8</v>
      </c>
      <c r="P7373">
        <v>6</v>
      </c>
      <c r="Q7373">
        <v>2</v>
      </c>
      <c r="R7373">
        <v>0</v>
      </c>
      <c r="S7373">
        <v>1526</v>
      </c>
      <c r="T7373" s="2">
        <f t="shared" si="230"/>
        <v>0</v>
      </c>
      <c r="U7373" s="2">
        <v>50300</v>
      </c>
      <c r="V7373" s="2">
        <v>62000</v>
      </c>
      <c r="W7373" s="2">
        <v>112300</v>
      </c>
      <c r="X7373">
        <v>1</v>
      </c>
      <c r="Y7373">
        <v>0</v>
      </c>
      <c r="Z7373">
        <v>0</v>
      </c>
      <c r="AA7373">
        <f t="shared" si="231"/>
        <v>0</v>
      </c>
      <c r="AB7373">
        <v>986</v>
      </c>
      <c r="AC7373">
        <v>1526</v>
      </c>
    </row>
    <row r="7374" spans="1:29" x14ac:dyDescent="0.25">
      <c r="A7374" t="s">
        <v>24612</v>
      </c>
      <c r="B7374">
        <v>128</v>
      </c>
      <c r="C7374" t="s">
        <v>23932</v>
      </c>
      <c r="D7374">
        <v>907</v>
      </c>
      <c r="E7374" t="s">
        <v>17684</v>
      </c>
      <c r="G7374" t="s">
        <v>17685</v>
      </c>
      <c r="H7374" t="s">
        <v>201</v>
      </c>
      <c r="I7374" t="s">
        <v>6</v>
      </c>
      <c r="J7374" s="1">
        <v>3818</v>
      </c>
      <c r="K7374">
        <v>1718</v>
      </c>
      <c r="L7374">
        <v>575</v>
      </c>
      <c r="M7374">
        <v>0.45</v>
      </c>
      <c r="N7374" t="s">
        <v>4143</v>
      </c>
      <c r="O7374">
        <v>8</v>
      </c>
      <c r="P7374">
        <v>6</v>
      </c>
      <c r="Q7374">
        <v>2</v>
      </c>
      <c r="R7374">
        <v>0</v>
      </c>
      <c r="S7374">
        <v>1526</v>
      </c>
      <c r="T7374" s="2">
        <f t="shared" si="230"/>
        <v>0</v>
      </c>
      <c r="U7374" s="2">
        <v>42600</v>
      </c>
      <c r="V7374" s="2">
        <v>376400</v>
      </c>
      <c r="W7374" s="2">
        <v>419000</v>
      </c>
      <c r="X7374">
        <v>1</v>
      </c>
      <c r="Y7374">
        <v>0</v>
      </c>
      <c r="Z7374">
        <v>0</v>
      </c>
      <c r="AA7374">
        <f t="shared" si="231"/>
        <v>0</v>
      </c>
      <c r="AB7374">
        <v>986</v>
      </c>
      <c r="AC7374">
        <v>1526</v>
      </c>
    </row>
    <row r="7375" spans="1:29" x14ac:dyDescent="0.25">
      <c r="A7375" t="s">
        <v>24613</v>
      </c>
      <c r="B7375">
        <v>124</v>
      </c>
      <c r="C7375" t="s">
        <v>23932</v>
      </c>
      <c r="D7375">
        <v>105</v>
      </c>
      <c r="E7375" t="s">
        <v>2813</v>
      </c>
      <c r="F7375" t="s">
        <v>2814</v>
      </c>
      <c r="G7375" t="s">
        <v>4819</v>
      </c>
      <c r="H7375" t="s">
        <v>722</v>
      </c>
      <c r="I7375" t="s">
        <v>6</v>
      </c>
      <c r="J7375" s="1" t="s">
        <v>2816</v>
      </c>
      <c r="K7375">
        <v>3047</v>
      </c>
      <c r="L7375">
        <v>1</v>
      </c>
      <c r="M7375">
        <v>0.5</v>
      </c>
      <c r="N7375" t="s">
        <v>4143</v>
      </c>
      <c r="O7375">
        <v>9</v>
      </c>
      <c r="P7375">
        <v>3</v>
      </c>
      <c r="Q7375">
        <v>3</v>
      </c>
      <c r="R7375">
        <v>0</v>
      </c>
      <c r="S7375">
        <v>2370</v>
      </c>
      <c r="T7375" s="2">
        <f t="shared" si="230"/>
        <v>0</v>
      </c>
      <c r="U7375" s="2">
        <v>42800</v>
      </c>
      <c r="V7375" s="2">
        <v>103800</v>
      </c>
      <c r="W7375" s="2">
        <v>146600</v>
      </c>
      <c r="X7375">
        <v>1</v>
      </c>
      <c r="Y7375">
        <v>0</v>
      </c>
      <c r="Z7375">
        <v>0</v>
      </c>
      <c r="AA7375">
        <f t="shared" si="231"/>
        <v>0</v>
      </c>
      <c r="AB7375">
        <v>1398</v>
      </c>
      <c r="AC7375">
        <v>2370</v>
      </c>
    </row>
    <row r="7376" spans="1:29" x14ac:dyDescent="0.25">
      <c r="A7376" t="s">
        <v>24614</v>
      </c>
      <c r="B7376">
        <v>110</v>
      </c>
      <c r="C7376" t="s">
        <v>23932</v>
      </c>
      <c r="D7376">
        <v>393</v>
      </c>
      <c r="E7376" t="s">
        <v>24615</v>
      </c>
      <c r="F7376" t="s">
        <v>24616</v>
      </c>
      <c r="G7376" t="s">
        <v>6586</v>
      </c>
      <c r="H7376" t="s">
        <v>201</v>
      </c>
      <c r="I7376" t="s">
        <v>6</v>
      </c>
      <c r="J7376" s="1" t="s">
        <v>24617</v>
      </c>
      <c r="K7376">
        <v>3299</v>
      </c>
      <c r="L7376">
        <v>563</v>
      </c>
      <c r="M7376">
        <v>0.24</v>
      </c>
      <c r="N7376" t="s">
        <v>4143</v>
      </c>
      <c r="O7376">
        <v>9</v>
      </c>
      <c r="P7376">
        <v>3</v>
      </c>
      <c r="Q7376">
        <v>3</v>
      </c>
      <c r="R7376">
        <v>0</v>
      </c>
      <c r="S7376">
        <v>2370</v>
      </c>
      <c r="T7376" s="2">
        <f t="shared" si="230"/>
        <v>0</v>
      </c>
      <c r="U7376" s="2">
        <v>83400</v>
      </c>
      <c r="V7376" s="2">
        <v>112100</v>
      </c>
      <c r="W7376" s="2">
        <v>195500</v>
      </c>
      <c r="X7376">
        <v>1</v>
      </c>
      <c r="Y7376">
        <v>0</v>
      </c>
      <c r="Z7376">
        <v>0</v>
      </c>
      <c r="AA7376">
        <f t="shared" si="231"/>
        <v>0</v>
      </c>
      <c r="AB7376">
        <v>1398</v>
      </c>
      <c r="AC7376">
        <v>2370</v>
      </c>
    </row>
    <row r="7377" spans="1:29" x14ac:dyDescent="0.25">
      <c r="A7377" t="s">
        <v>24618</v>
      </c>
      <c r="B7377">
        <v>0</v>
      </c>
      <c r="C7377" t="s">
        <v>19289</v>
      </c>
      <c r="D7377">
        <v>390</v>
      </c>
      <c r="E7377" t="s">
        <v>24619</v>
      </c>
      <c r="F7377" t="s">
        <v>24620</v>
      </c>
      <c r="G7377" t="s">
        <v>24621</v>
      </c>
      <c r="H7377" t="s">
        <v>201</v>
      </c>
      <c r="I7377" t="s">
        <v>6</v>
      </c>
      <c r="J7377" s="1">
        <v>3818</v>
      </c>
      <c r="K7377">
        <v>2961</v>
      </c>
      <c r="L7377">
        <v>384</v>
      </c>
      <c r="M7377">
        <v>5.0999999999999996</v>
      </c>
      <c r="N7377" t="s">
        <v>214</v>
      </c>
      <c r="O7377">
        <v>9</v>
      </c>
      <c r="P7377">
        <v>3</v>
      </c>
      <c r="Q7377">
        <v>3</v>
      </c>
      <c r="R7377">
        <v>0</v>
      </c>
      <c r="S7377">
        <v>2370</v>
      </c>
      <c r="T7377" s="2">
        <f t="shared" si="230"/>
        <v>0</v>
      </c>
      <c r="U7377" s="2">
        <v>500</v>
      </c>
      <c r="V7377" s="2">
        <v>0</v>
      </c>
      <c r="W7377" s="2">
        <v>500</v>
      </c>
      <c r="X7377">
        <v>1</v>
      </c>
      <c r="Y7377">
        <v>0</v>
      </c>
      <c r="Z7377">
        <v>0</v>
      </c>
      <c r="AA7377">
        <f t="shared" si="231"/>
        <v>0</v>
      </c>
      <c r="AB7377">
        <v>1398</v>
      </c>
      <c r="AC7377">
        <v>2370</v>
      </c>
    </row>
    <row r="7378" spans="1:29" x14ac:dyDescent="0.25">
      <c r="A7378" t="s">
        <v>24622</v>
      </c>
      <c r="B7378">
        <v>0</v>
      </c>
      <c r="C7378" t="s">
        <v>19289</v>
      </c>
      <c r="D7378">
        <v>392</v>
      </c>
      <c r="E7378" t="s">
        <v>24619</v>
      </c>
      <c r="F7378" t="s">
        <v>24620</v>
      </c>
      <c r="G7378" t="s">
        <v>24621</v>
      </c>
      <c r="H7378" t="s">
        <v>201</v>
      </c>
      <c r="I7378" t="s">
        <v>6</v>
      </c>
      <c r="J7378" s="1">
        <v>3818</v>
      </c>
      <c r="K7378">
        <v>2961</v>
      </c>
      <c r="L7378">
        <v>384</v>
      </c>
      <c r="M7378">
        <v>2</v>
      </c>
      <c r="N7378" t="s">
        <v>214</v>
      </c>
      <c r="O7378">
        <v>9</v>
      </c>
      <c r="P7378">
        <v>3</v>
      </c>
      <c r="Q7378">
        <v>3</v>
      </c>
      <c r="R7378">
        <v>0</v>
      </c>
      <c r="S7378">
        <v>2370</v>
      </c>
      <c r="T7378" s="2">
        <f t="shared" si="230"/>
        <v>0</v>
      </c>
      <c r="U7378" s="2">
        <v>7000</v>
      </c>
      <c r="V7378" s="2">
        <v>0</v>
      </c>
      <c r="W7378" s="2">
        <v>7000</v>
      </c>
      <c r="X7378">
        <v>1</v>
      </c>
      <c r="Y7378">
        <v>0</v>
      </c>
      <c r="Z7378">
        <v>0</v>
      </c>
      <c r="AA7378">
        <f t="shared" si="231"/>
        <v>0</v>
      </c>
      <c r="AB7378">
        <v>1398</v>
      </c>
      <c r="AC7378">
        <v>2370</v>
      </c>
    </row>
    <row r="7379" spans="1:29" x14ac:dyDescent="0.25">
      <c r="A7379" t="s">
        <v>24623</v>
      </c>
      <c r="B7379">
        <v>0</v>
      </c>
      <c r="C7379" t="s">
        <v>23932</v>
      </c>
      <c r="D7379">
        <v>390</v>
      </c>
      <c r="E7379" t="s">
        <v>4157</v>
      </c>
      <c r="G7379" t="s">
        <v>4158</v>
      </c>
      <c r="H7379" t="s">
        <v>5</v>
      </c>
      <c r="I7379" t="s">
        <v>6</v>
      </c>
      <c r="J7379" s="1" t="s">
        <v>4159</v>
      </c>
      <c r="K7379">
        <v>3133</v>
      </c>
      <c r="L7379">
        <v>669</v>
      </c>
      <c r="M7379">
        <v>0.65</v>
      </c>
      <c r="N7379" t="s">
        <v>4143</v>
      </c>
      <c r="O7379">
        <v>9</v>
      </c>
      <c r="P7379">
        <v>3</v>
      </c>
      <c r="Q7379">
        <v>3</v>
      </c>
      <c r="R7379">
        <v>0</v>
      </c>
      <c r="S7379">
        <v>2370</v>
      </c>
      <c r="T7379" s="2">
        <f t="shared" si="230"/>
        <v>0</v>
      </c>
      <c r="U7379" s="2">
        <v>60900</v>
      </c>
      <c r="V7379" s="2">
        <v>0</v>
      </c>
      <c r="W7379" s="2">
        <v>60900</v>
      </c>
      <c r="X7379">
        <v>1</v>
      </c>
      <c r="Y7379">
        <v>0</v>
      </c>
      <c r="Z7379">
        <v>0</v>
      </c>
      <c r="AA7379">
        <f t="shared" si="231"/>
        <v>0</v>
      </c>
      <c r="AB7379">
        <v>1398</v>
      </c>
      <c r="AC7379">
        <v>2370</v>
      </c>
    </row>
    <row r="7380" spans="1:29" x14ac:dyDescent="0.25">
      <c r="A7380" t="s">
        <v>24624</v>
      </c>
      <c r="B7380">
        <v>0</v>
      </c>
      <c r="C7380" t="s">
        <v>23932</v>
      </c>
      <c r="D7380">
        <v>390</v>
      </c>
      <c r="E7380" t="s">
        <v>4157</v>
      </c>
      <c r="G7380" t="s">
        <v>6425</v>
      </c>
      <c r="H7380" t="s">
        <v>5</v>
      </c>
      <c r="I7380" t="s">
        <v>6</v>
      </c>
      <c r="J7380" s="1">
        <v>3860</v>
      </c>
      <c r="L7380">
        <v>0</v>
      </c>
      <c r="M7380">
        <v>0.25</v>
      </c>
      <c r="N7380" t="s">
        <v>4143</v>
      </c>
      <c r="O7380">
        <v>9</v>
      </c>
      <c r="P7380">
        <v>3</v>
      </c>
      <c r="Q7380">
        <v>3</v>
      </c>
      <c r="R7380">
        <v>0</v>
      </c>
      <c r="S7380">
        <v>2370</v>
      </c>
      <c r="T7380" s="2">
        <f t="shared" si="230"/>
        <v>0</v>
      </c>
      <c r="U7380" s="2">
        <v>50100</v>
      </c>
      <c r="V7380" s="2">
        <v>0</v>
      </c>
      <c r="W7380" s="2">
        <v>50100</v>
      </c>
      <c r="X7380">
        <v>1</v>
      </c>
      <c r="Y7380">
        <v>0</v>
      </c>
      <c r="Z7380">
        <v>0</v>
      </c>
      <c r="AA7380">
        <f t="shared" si="231"/>
        <v>0</v>
      </c>
      <c r="AB7380">
        <v>1398</v>
      </c>
      <c r="AC7380">
        <v>2370</v>
      </c>
    </row>
    <row r="7381" spans="1:29" x14ac:dyDescent="0.25">
      <c r="A7381" t="s">
        <v>24625</v>
      </c>
      <c r="B7381">
        <v>0</v>
      </c>
      <c r="C7381" t="s">
        <v>23932</v>
      </c>
      <c r="D7381">
        <v>390</v>
      </c>
      <c r="E7381" t="s">
        <v>4157</v>
      </c>
      <c r="G7381" t="s">
        <v>4158</v>
      </c>
      <c r="H7381" t="s">
        <v>5</v>
      </c>
      <c r="I7381" t="s">
        <v>6</v>
      </c>
      <c r="J7381" s="1" t="s">
        <v>4159</v>
      </c>
      <c r="K7381">
        <v>3133</v>
      </c>
      <c r="L7381">
        <v>669</v>
      </c>
      <c r="M7381">
        <v>0.42</v>
      </c>
      <c r="N7381" t="s">
        <v>4143</v>
      </c>
      <c r="O7381">
        <v>9</v>
      </c>
      <c r="P7381">
        <v>3</v>
      </c>
      <c r="Q7381">
        <v>3</v>
      </c>
      <c r="R7381">
        <v>0</v>
      </c>
      <c r="S7381">
        <v>2370</v>
      </c>
      <c r="T7381" s="2">
        <f t="shared" si="230"/>
        <v>0</v>
      </c>
      <c r="U7381" s="2">
        <v>84900</v>
      </c>
      <c r="V7381" s="2">
        <v>0</v>
      </c>
      <c r="W7381" s="2">
        <v>84900</v>
      </c>
      <c r="X7381">
        <v>1</v>
      </c>
      <c r="Y7381">
        <v>0</v>
      </c>
      <c r="Z7381">
        <v>0</v>
      </c>
      <c r="AA7381">
        <f t="shared" si="231"/>
        <v>0</v>
      </c>
      <c r="AB7381">
        <v>1398</v>
      </c>
      <c r="AC7381">
        <v>2370</v>
      </c>
    </row>
    <row r="7382" spans="1:29" x14ac:dyDescent="0.25">
      <c r="A7382" t="s">
        <v>24626</v>
      </c>
      <c r="B7382">
        <v>0</v>
      </c>
      <c r="C7382" t="s">
        <v>24388</v>
      </c>
      <c r="D7382">
        <v>130</v>
      </c>
      <c r="E7382" t="s">
        <v>24627</v>
      </c>
      <c r="G7382" t="s">
        <v>24628</v>
      </c>
      <c r="H7382" t="s">
        <v>24629</v>
      </c>
      <c r="I7382" t="s">
        <v>18</v>
      </c>
      <c r="J7382" s="1" t="s">
        <v>20086</v>
      </c>
      <c r="K7382">
        <v>2104</v>
      </c>
      <c r="L7382">
        <v>12</v>
      </c>
      <c r="M7382">
        <v>0.23</v>
      </c>
      <c r="N7382" t="s">
        <v>7</v>
      </c>
      <c r="O7382">
        <v>0</v>
      </c>
      <c r="P7382">
        <v>0</v>
      </c>
      <c r="Q7382">
        <v>0</v>
      </c>
      <c r="R7382">
        <v>0</v>
      </c>
      <c r="S7382">
        <v>0</v>
      </c>
      <c r="T7382" s="2">
        <f t="shared" si="230"/>
        <v>0</v>
      </c>
      <c r="U7382" s="2">
        <v>11700</v>
      </c>
      <c r="V7382" s="2">
        <v>0</v>
      </c>
      <c r="W7382" s="2">
        <v>11700</v>
      </c>
      <c r="X7382">
        <v>1</v>
      </c>
      <c r="Y7382">
        <v>0</v>
      </c>
      <c r="Z7382">
        <v>0</v>
      </c>
      <c r="AA7382">
        <f t="shared" si="231"/>
        <v>0</v>
      </c>
      <c r="AB7382">
        <v>0</v>
      </c>
      <c r="AC7382">
        <v>0</v>
      </c>
    </row>
    <row r="7383" spans="1:29" x14ac:dyDescent="0.25">
      <c r="A7383" t="s">
        <v>24630</v>
      </c>
      <c r="B7383">
        <v>34</v>
      </c>
      <c r="C7383" t="s">
        <v>23932</v>
      </c>
      <c r="D7383">
        <v>341</v>
      </c>
      <c r="E7383" t="s">
        <v>361</v>
      </c>
      <c r="F7383" t="s">
        <v>24631</v>
      </c>
      <c r="G7383" t="s">
        <v>362</v>
      </c>
      <c r="H7383" t="s">
        <v>363</v>
      </c>
      <c r="I7383" t="s">
        <v>6</v>
      </c>
      <c r="J7383" s="1" t="s">
        <v>364</v>
      </c>
      <c r="K7383">
        <v>1718</v>
      </c>
      <c r="L7383">
        <v>368</v>
      </c>
      <c r="M7383">
        <v>1.673</v>
      </c>
      <c r="N7383" t="s">
        <v>4143</v>
      </c>
      <c r="O7383">
        <v>0</v>
      </c>
      <c r="P7383">
        <v>0</v>
      </c>
      <c r="Q7383">
        <v>0</v>
      </c>
      <c r="R7383">
        <v>0</v>
      </c>
      <c r="S7383">
        <v>0</v>
      </c>
      <c r="T7383" s="2">
        <f t="shared" si="230"/>
        <v>0</v>
      </c>
      <c r="U7383" s="2">
        <v>192300</v>
      </c>
      <c r="V7383" s="2">
        <v>486800</v>
      </c>
      <c r="W7383" s="2">
        <v>679100</v>
      </c>
      <c r="X7383">
        <v>1</v>
      </c>
      <c r="Y7383">
        <v>0</v>
      </c>
      <c r="Z7383">
        <v>0</v>
      </c>
      <c r="AA7383">
        <f t="shared" si="231"/>
        <v>0</v>
      </c>
      <c r="AB7383">
        <v>0</v>
      </c>
      <c r="AC7383">
        <v>0</v>
      </c>
    </row>
    <row r="7384" spans="1:29" x14ac:dyDescent="0.25">
      <c r="A7384" t="s">
        <v>24632</v>
      </c>
      <c r="B7384">
        <v>205</v>
      </c>
      <c r="C7384" t="s">
        <v>19289</v>
      </c>
      <c r="D7384">
        <v>901</v>
      </c>
      <c r="E7384" t="s">
        <v>475</v>
      </c>
      <c r="G7384" t="s">
        <v>1364</v>
      </c>
      <c r="H7384" t="s">
        <v>1365</v>
      </c>
      <c r="I7384" t="s">
        <v>6</v>
      </c>
      <c r="J7384" s="1" t="s">
        <v>1366</v>
      </c>
      <c r="M7384">
        <v>0.27</v>
      </c>
      <c r="N7384" t="s">
        <v>4143</v>
      </c>
      <c r="O7384">
        <v>0</v>
      </c>
      <c r="P7384">
        <v>0</v>
      </c>
      <c r="Q7384">
        <v>0</v>
      </c>
      <c r="R7384">
        <v>0</v>
      </c>
      <c r="S7384">
        <v>0</v>
      </c>
      <c r="T7384" s="2">
        <f t="shared" si="230"/>
        <v>0</v>
      </c>
      <c r="U7384" s="2">
        <v>83600</v>
      </c>
      <c r="V7384" s="2">
        <v>0</v>
      </c>
      <c r="W7384" s="2">
        <v>83600</v>
      </c>
      <c r="X7384">
        <v>1</v>
      </c>
      <c r="Y7384">
        <v>0</v>
      </c>
      <c r="Z7384">
        <v>0</v>
      </c>
      <c r="AA7384">
        <f t="shared" si="231"/>
        <v>0</v>
      </c>
      <c r="AB7384">
        <v>0</v>
      </c>
      <c r="AC7384">
        <v>0</v>
      </c>
    </row>
    <row r="7385" spans="1:29" x14ac:dyDescent="0.25">
      <c r="A7385" t="s">
        <v>24633</v>
      </c>
      <c r="B7385">
        <v>0</v>
      </c>
      <c r="C7385" t="s">
        <v>19289</v>
      </c>
      <c r="D7385">
        <v>356</v>
      </c>
      <c r="E7385" t="s">
        <v>24634</v>
      </c>
      <c r="F7385" t="s">
        <v>24635</v>
      </c>
      <c r="G7385" t="s">
        <v>5125</v>
      </c>
      <c r="H7385" t="s">
        <v>5</v>
      </c>
      <c r="I7385" t="s">
        <v>6</v>
      </c>
      <c r="J7385" s="1" t="s">
        <v>5126</v>
      </c>
      <c r="L7385">
        <v>0</v>
      </c>
      <c r="M7385">
        <v>0</v>
      </c>
      <c r="N7385" t="s">
        <v>4143</v>
      </c>
      <c r="O7385">
        <v>0</v>
      </c>
      <c r="P7385">
        <v>0</v>
      </c>
      <c r="Q7385">
        <v>0</v>
      </c>
      <c r="R7385">
        <v>0</v>
      </c>
      <c r="S7385">
        <v>0</v>
      </c>
      <c r="T7385" s="2">
        <f t="shared" si="230"/>
        <v>0</v>
      </c>
      <c r="U7385" s="2">
        <v>0</v>
      </c>
      <c r="V7385" s="2">
        <v>3600</v>
      </c>
      <c r="W7385" s="2">
        <v>3600</v>
      </c>
      <c r="X7385">
        <v>1</v>
      </c>
      <c r="Y7385">
        <v>0</v>
      </c>
      <c r="Z7385">
        <v>0</v>
      </c>
      <c r="AA7385">
        <f t="shared" si="231"/>
        <v>0</v>
      </c>
      <c r="AB7385">
        <v>0</v>
      </c>
      <c r="AC7385">
        <v>0</v>
      </c>
    </row>
    <row r="7386" spans="1:29" x14ac:dyDescent="0.25">
      <c r="A7386" t="s">
        <v>24636</v>
      </c>
      <c r="B7386">
        <v>0</v>
      </c>
      <c r="C7386" t="s">
        <v>23932</v>
      </c>
      <c r="D7386">
        <v>354</v>
      </c>
      <c r="E7386" t="s">
        <v>6424</v>
      </c>
      <c r="G7386" t="s">
        <v>4158</v>
      </c>
      <c r="H7386" t="s">
        <v>5</v>
      </c>
      <c r="I7386" t="s">
        <v>6</v>
      </c>
      <c r="J7386" s="1">
        <v>3860</v>
      </c>
      <c r="L7386">
        <v>0</v>
      </c>
      <c r="M7386">
        <v>3.7</v>
      </c>
      <c r="N7386" t="s">
        <v>4143</v>
      </c>
      <c r="O7386">
        <v>0</v>
      </c>
      <c r="P7386">
        <v>0</v>
      </c>
      <c r="Q7386">
        <v>0</v>
      </c>
      <c r="R7386">
        <v>0</v>
      </c>
      <c r="S7386">
        <v>0</v>
      </c>
      <c r="T7386" s="2">
        <f t="shared" si="230"/>
        <v>0</v>
      </c>
      <c r="U7386" s="2">
        <v>90700</v>
      </c>
      <c r="V7386" s="2">
        <v>23300</v>
      </c>
      <c r="W7386" s="2">
        <v>114000</v>
      </c>
      <c r="X7386">
        <v>1</v>
      </c>
      <c r="Y7386">
        <v>0</v>
      </c>
      <c r="Z7386">
        <v>0</v>
      </c>
      <c r="AA7386">
        <f t="shared" si="231"/>
        <v>0</v>
      </c>
      <c r="AB7386">
        <v>0</v>
      </c>
      <c r="AC7386">
        <v>0</v>
      </c>
    </row>
    <row r="7387" spans="1:29" x14ac:dyDescent="0.25">
      <c r="A7387" t="s">
        <v>24637</v>
      </c>
      <c r="B7387">
        <v>0</v>
      </c>
      <c r="C7387" t="s">
        <v>23932</v>
      </c>
      <c r="D7387">
        <v>354</v>
      </c>
      <c r="E7387" t="s">
        <v>4157</v>
      </c>
      <c r="F7387" t="s">
        <v>475</v>
      </c>
      <c r="G7387" t="s">
        <v>4158</v>
      </c>
      <c r="H7387" t="s">
        <v>5</v>
      </c>
      <c r="I7387" t="s">
        <v>6</v>
      </c>
      <c r="J7387" s="1" t="s">
        <v>4159</v>
      </c>
      <c r="K7387">
        <v>577</v>
      </c>
      <c r="L7387">
        <v>306</v>
      </c>
      <c r="M7387">
        <v>4.6399999999999997</v>
      </c>
      <c r="N7387" t="s">
        <v>4143</v>
      </c>
      <c r="O7387">
        <v>0</v>
      </c>
      <c r="P7387">
        <v>0</v>
      </c>
      <c r="Q7387">
        <v>0</v>
      </c>
      <c r="R7387">
        <v>0</v>
      </c>
      <c r="S7387">
        <v>0</v>
      </c>
      <c r="T7387" s="2">
        <f t="shared" si="230"/>
        <v>0</v>
      </c>
      <c r="U7387" s="2">
        <v>4600</v>
      </c>
      <c r="V7387" s="2">
        <v>5400</v>
      </c>
      <c r="W7387" s="2">
        <v>10000</v>
      </c>
      <c r="X7387">
        <v>1</v>
      </c>
      <c r="Y7387">
        <v>0</v>
      </c>
      <c r="Z7387">
        <v>0</v>
      </c>
      <c r="AA7387">
        <f t="shared" si="231"/>
        <v>0</v>
      </c>
      <c r="AB7387">
        <v>0</v>
      </c>
      <c r="AC7387">
        <v>0</v>
      </c>
    </row>
    <row r="7388" spans="1:29" x14ac:dyDescent="0.25">
      <c r="A7388" t="s">
        <v>24638</v>
      </c>
      <c r="B7388">
        <v>0</v>
      </c>
      <c r="C7388" t="s">
        <v>23932</v>
      </c>
      <c r="D7388">
        <v>354</v>
      </c>
      <c r="E7388" t="s">
        <v>4157</v>
      </c>
      <c r="F7388" t="s">
        <v>475</v>
      </c>
      <c r="G7388" t="s">
        <v>4158</v>
      </c>
      <c r="H7388" t="s">
        <v>5</v>
      </c>
      <c r="I7388" t="s">
        <v>6</v>
      </c>
      <c r="J7388" s="1" t="s">
        <v>4159</v>
      </c>
      <c r="K7388">
        <v>577</v>
      </c>
      <c r="L7388">
        <v>306</v>
      </c>
      <c r="M7388">
        <v>3.7</v>
      </c>
      <c r="N7388" t="s">
        <v>4143</v>
      </c>
      <c r="O7388">
        <v>0</v>
      </c>
      <c r="P7388">
        <v>0</v>
      </c>
      <c r="Q7388">
        <v>0</v>
      </c>
      <c r="R7388">
        <v>0</v>
      </c>
      <c r="S7388">
        <v>0</v>
      </c>
      <c r="T7388" s="2">
        <f t="shared" si="230"/>
        <v>0</v>
      </c>
      <c r="U7388" s="2">
        <v>3700</v>
      </c>
      <c r="V7388" s="2">
        <v>3300</v>
      </c>
      <c r="W7388" s="2">
        <v>7000</v>
      </c>
      <c r="X7388">
        <v>1</v>
      </c>
      <c r="Y7388">
        <v>0</v>
      </c>
      <c r="Z7388">
        <v>0</v>
      </c>
      <c r="AA7388">
        <f t="shared" si="231"/>
        <v>0</v>
      </c>
      <c r="AB7388">
        <v>0</v>
      </c>
      <c r="AC7388">
        <v>0</v>
      </c>
    </row>
    <row r="7389" spans="1:29" x14ac:dyDescent="0.25">
      <c r="A7389" t="s">
        <v>24639</v>
      </c>
      <c r="B7389">
        <v>0</v>
      </c>
      <c r="C7389" t="s">
        <v>23932</v>
      </c>
      <c r="D7389">
        <v>354</v>
      </c>
      <c r="E7389" t="s">
        <v>4157</v>
      </c>
      <c r="F7389" t="s">
        <v>475</v>
      </c>
      <c r="G7389" t="s">
        <v>4158</v>
      </c>
      <c r="H7389" t="s">
        <v>5</v>
      </c>
      <c r="I7389" t="s">
        <v>6</v>
      </c>
      <c r="J7389" s="1" t="s">
        <v>4159</v>
      </c>
      <c r="K7389">
        <v>577</v>
      </c>
      <c r="L7389">
        <v>306</v>
      </c>
      <c r="M7389">
        <v>1.45</v>
      </c>
      <c r="N7389" t="s">
        <v>4143</v>
      </c>
      <c r="O7389">
        <v>0</v>
      </c>
      <c r="P7389">
        <v>0</v>
      </c>
      <c r="Q7389">
        <v>0</v>
      </c>
      <c r="R7389">
        <v>0</v>
      </c>
      <c r="S7389">
        <v>0</v>
      </c>
      <c r="T7389" s="2">
        <f t="shared" si="230"/>
        <v>0</v>
      </c>
      <c r="U7389" s="2">
        <v>1500</v>
      </c>
      <c r="V7389" s="2">
        <v>2200</v>
      </c>
      <c r="W7389" s="2">
        <v>3700</v>
      </c>
      <c r="X7389">
        <v>1</v>
      </c>
      <c r="Y7389">
        <v>0</v>
      </c>
      <c r="Z7389">
        <v>0</v>
      </c>
      <c r="AA7389">
        <f t="shared" si="231"/>
        <v>0</v>
      </c>
      <c r="AB7389">
        <v>0</v>
      </c>
      <c r="AC7389">
        <v>0</v>
      </c>
    </row>
    <row r="7390" spans="1:29" x14ac:dyDescent="0.25">
      <c r="A7390" t="s">
        <v>24640</v>
      </c>
      <c r="B7390">
        <v>0</v>
      </c>
      <c r="C7390" t="s">
        <v>24388</v>
      </c>
      <c r="D7390">
        <v>130</v>
      </c>
      <c r="E7390" t="s">
        <v>24641</v>
      </c>
      <c r="G7390" t="s">
        <v>24642</v>
      </c>
      <c r="H7390" t="s">
        <v>1428</v>
      </c>
      <c r="I7390" t="s">
        <v>18</v>
      </c>
      <c r="J7390" s="1">
        <v>1748</v>
      </c>
      <c r="K7390">
        <v>597</v>
      </c>
      <c r="L7390">
        <v>34</v>
      </c>
      <c r="M7390">
        <v>0.69</v>
      </c>
      <c r="N7390" t="s">
        <v>7</v>
      </c>
      <c r="O7390">
        <v>0</v>
      </c>
      <c r="P7390">
        <v>0</v>
      </c>
      <c r="Q7390">
        <v>0</v>
      </c>
      <c r="R7390">
        <v>0</v>
      </c>
      <c r="S7390">
        <v>0</v>
      </c>
      <c r="T7390" s="2">
        <f t="shared" si="230"/>
        <v>0</v>
      </c>
      <c r="U7390" s="2">
        <v>12100</v>
      </c>
      <c r="V7390" s="2">
        <v>0</v>
      </c>
      <c r="W7390" s="2">
        <v>12100</v>
      </c>
      <c r="X7390">
        <v>1</v>
      </c>
      <c r="Y7390">
        <v>0</v>
      </c>
      <c r="Z7390">
        <v>0</v>
      </c>
      <c r="AA7390">
        <f t="shared" si="231"/>
        <v>0</v>
      </c>
      <c r="AB7390">
        <v>0</v>
      </c>
      <c r="AC7390">
        <v>0</v>
      </c>
    </row>
    <row r="7391" spans="1:29" x14ac:dyDescent="0.25">
      <c r="A7391" t="s">
        <v>24643</v>
      </c>
      <c r="B7391">
        <v>0</v>
      </c>
      <c r="C7391" t="s">
        <v>24388</v>
      </c>
      <c r="D7391">
        <v>130</v>
      </c>
      <c r="E7391" t="s">
        <v>24644</v>
      </c>
      <c r="G7391" t="s">
        <v>7908</v>
      </c>
      <c r="H7391" t="s">
        <v>7061</v>
      </c>
      <c r="I7391" t="s">
        <v>6</v>
      </c>
      <c r="J7391" s="1">
        <v>3836</v>
      </c>
      <c r="K7391">
        <v>2002</v>
      </c>
      <c r="L7391">
        <v>736</v>
      </c>
      <c r="M7391">
        <v>0.23</v>
      </c>
      <c r="N7391" t="s">
        <v>7</v>
      </c>
      <c r="O7391">
        <v>0</v>
      </c>
      <c r="P7391">
        <v>0</v>
      </c>
      <c r="Q7391">
        <v>0</v>
      </c>
      <c r="R7391">
        <v>0</v>
      </c>
      <c r="S7391">
        <v>0</v>
      </c>
      <c r="T7391" s="2">
        <f t="shared" si="230"/>
        <v>0</v>
      </c>
      <c r="U7391" s="2">
        <v>11700</v>
      </c>
      <c r="V7391" s="2">
        <v>0</v>
      </c>
      <c r="W7391" s="2">
        <v>11700</v>
      </c>
      <c r="X7391">
        <v>1</v>
      </c>
      <c r="Y7391">
        <v>0</v>
      </c>
      <c r="Z7391">
        <v>0</v>
      </c>
      <c r="AA7391">
        <f t="shared" si="231"/>
        <v>0</v>
      </c>
      <c r="AB7391">
        <v>0</v>
      </c>
      <c r="AC7391">
        <v>0</v>
      </c>
    </row>
    <row r="7392" spans="1:29" x14ac:dyDescent="0.25">
      <c r="A7392" t="s">
        <v>24645</v>
      </c>
      <c r="B7392">
        <v>0</v>
      </c>
      <c r="C7392" t="s">
        <v>24388</v>
      </c>
      <c r="D7392">
        <v>132</v>
      </c>
      <c r="E7392" t="s">
        <v>20857</v>
      </c>
      <c r="G7392" t="s">
        <v>7908</v>
      </c>
      <c r="H7392" t="s">
        <v>7061</v>
      </c>
      <c r="I7392" t="s">
        <v>6</v>
      </c>
      <c r="J7392" s="1">
        <v>3836</v>
      </c>
      <c r="K7392">
        <v>2689</v>
      </c>
      <c r="L7392">
        <v>994</v>
      </c>
      <c r="M7392">
        <v>0.23</v>
      </c>
      <c r="N7392" t="s">
        <v>7</v>
      </c>
      <c r="O7392">
        <v>0</v>
      </c>
      <c r="P7392">
        <v>0</v>
      </c>
      <c r="Q7392">
        <v>0</v>
      </c>
      <c r="R7392">
        <v>0</v>
      </c>
      <c r="S7392">
        <v>0</v>
      </c>
      <c r="T7392" s="2">
        <f t="shared" si="230"/>
        <v>0</v>
      </c>
      <c r="U7392" s="2">
        <v>700</v>
      </c>
      <c r="V7392" s="2">
        <v>0</v>
      </c>
      <c r="W7392" s="2">
        <v>700</v>
      </c>
      <c r="X7392">
        <v>1</v>
      </c>
      <c r="Y7392">
        <v>0</v>
      </c>
      <c r="Z7392">
        <v>0</v>
      </c>
      <c r="AA7392">
        <f t="shared" si="231"/>
        <v>0</v>
      </c>
      <c r="AB7392">
        <v>0</v>
      </c>
      <c r="AC7392">
        <v>0</v>
      </c>
    </row>
    <row r="7393" spans="1:29" x14ac:dyDescent="0.25">
      <c r="A7393" t="s">
        <v>24646</v>
      </c>
      <c r="B7393">
        <v>0</v>
      </c>
      <c r="C7393" t="s">
        <v>24388</v>
      </c>
      <c r="D7393">
        <v>132</v>
      </c>
      <c r="E7393" t="s">
        <v>24647</v>
      </c>
      <c r="G7393" t="s">
        <v>24648</v>
      </c>
      <c r="H7393" t="s">
        <v>201</v>
      </c>
      <c r="I7393" t="s">
        <v>6</v>
      </c>
      <c r="J7393" s="1" t="s">
        <v>24649</v>
      </c>
      <c r="K7393">
        <v>2131</v>
      </c>
      <c r="L7393">
        <v>855</v>
      </c>
      <c r="M7393">
        <v>0.46</v>
      </c>
      <c r="N7393" t="s">
        <v>7</v>
      </c>
      <c r="O7393">
        <v>0</v>
      </c>
      <c r="P7393">
        <v>0</v>
      </c>
      <c r="Q7393">
        <v>0</v>
      </c>
      <c r="R7393">
        <v>0</v>
      </c>
      <c r="S7393">
        <v>0</v>
      </c>
      <c r="T7393" s="2">
        <f t="shared" si="230"/>
        <v>0</v>
      </c>
      <c r="U7393" s="2">
        <v>600</v>
      </c>
      <c r="V7393" s="2">
        <v>0</v>
      </c>
      <c r="W7393" s="2">
        <v>600</v>
      </c>
      <c r="X7393">
        <v>1</v>
      </c>
      <c r="Y7393">
        <v>0</v>
      </c>
      <c r="Z7393">
        <v>0</v>
      </c>
      <c r="AA7393">
        <f t="shared" si="231"/>
        <v>0</v>
      </c>
      <c r="AB7393">
        <v>0</v>
      </c>
      <c r="AC7393">
        <v>0</v>
      </c>
    </row>
    <row r="7394" spans="1:29" x14ac:dyDescent="0.25">
      <c r="A7394" t="s">
        <v>24650</v>
      </c>
      <c r="B7394">
        <v>0</v>
      </c>
      <c r="C7394" t="s">
        <v>23237</v>
      </c>
      <c r="D7394">
        <v>930</v>
      </c>
      <c r="E7394" t="s">
        <v>1378</v>
      </c>
      <c r="G7394" t="s">
        <v>1380</v>
      </c>
      <c r="H7394" t="s">
        <v>1362</v>
      </c>
      <c r="I7394" t="s">
        <v>6</v>
      </c>
      <c r="J7394" s="1">
        <v>3813</v>
      </c>
      <c r="K7394">
        <v>3281</v>
      </c>
      <c r="L7394">
        <v>564</v>
      </c>
      <c r="M7394">
        <v>0.2</v>
      </c>
      <c r="N7394" t="s">
        <v>7</v>
      </c>
      <c r="O7394">
        <v>0</v>
      </c>
      <c r="P7394">
        <v>0</v>
      </c>
      <c r="Q7394">
        <v>0</v>
      </c>
      <c r="R7394">
        <v>0</v>
      </c>
      <c r="S7394">
        <v>0</v>
      </c>
      <c r="T7394" s="2">
        <f t="shared" si="230"/>
        <v>0</v>
      </c>
      <c r="U7394" s="2">
        <v>5800</v>
      </c>
      <c r="V7394" s="2">
        <v>0</v>
      </c>
      <c r="W7394" s="2">
        <v>5800</v>
      </c>
      <c r="X7394">
        <v>1</v>
      </c>
      <c r="Y7394">
        <v>0</v>
      </c>
      <c r="Z7394">
        <v>0</v>
      </c>
      <c r="AA7394">
        <f t="shared" si="231"/>
        <v>0</v>
      </c>
      <c r="AB7394">
        <v>0</v>
      </c>
      <c r="AC7394">
        <v>0</v>
      </c>
    </row>
    <row r="7395" spans="1:29" x14ac:dyDescent="0.25">
      <c r="A7395" t="s">
        <v>24651</v>
      </c>
      <c r="B7395">
        <v>0</v>
      </c>
      <c r="C7395" t="s">
        <v>23237</v>
      </c>
      <c r="D7395">
        <v>130</v>
      </c>
      <c r="E7395" t="s">
        <v>24652</v>
      </c>
      <c r="G7395" t="s">
        <v>24653</v>
      </c>
      <c r="H7395" t="s">
        <v>24654</v>
      </c>
      <c r="I7395" t="s">
        <v>18</v>
      </c>
      <c r="J7395" s="1">
        <v>1754</v>
      </c>
      <c r="K7395">
        <v>2851</v>
      </c>
      <c r="L7395">
        <v>148</v>
      </c>
      <c r="M7395">
        <v>0.38</v>
      </c>
      <c r="N7395" t="s">
        <v>7</v>
      </c>
      <c r="O7395">
        <v>0</v>
      </c>
      <c r="P7395">
        <v>0</v>
      </c>
      <c r="Q7395">
        <v>0</v>
      </c>
      <c r="R7395">
        <v>0</v>
      </c>
      <c r="S7395">
        <v>0</v>
      </c>
      <c r="T7395" s="2">
        <f t="shared" si="230"/>
        <v>0</v>
      </c>
      <c r="U7395" s="2">
        <v>5900</v>
      </c>
      <c r="V7395" s="2">
        <v>0</v>
      </c>
      <c r="W7395" s="2">
        <v>5900</v>
      </c>
      <c r="X7395">
        <v>1</v>
      </c>
      <c r="Y7395">
        <v>0</v>
      </c>
      <c r="Z7395">
        <v>0</v>
      </c>
      <c r="AA7395">
        <f t="shared" si="231"/>
        <v>0</v>
      </c>
      <c r="AB7395">
        <v>0</v>
      </c>
      <c r="AC7395">
        <v>0</v>
      </c>
    </row>
    <row r="7396" spans="1:29" x14ac:dyDescent="0.25">
      <c r="A7396" t="s">
        <v>24655</v>
      </c>
      <c r="B7396">
        <v>68</v>
      </c>
      <c r="C7396" t="s">
        <v>23338</v>
      </c>
      <c r="D7396">
        <v>101</v>
      </c>
      <c r="E7396" t="s">
        <v>24656</v>
      </c>
      <c r="G7396" t="s">
        <v>24657</v>
      </c>
      <c r="H7396" t="s">
        <v>18782</v>
      </c>
      <c r="I7396" t="s">
        <v>18</v>
      </c>
      <c r="J7396" s="1">
        <v>1862</v>
      </c>
      <c r="K7396">
        <v>1571</v>
      </c>
      <c r="L7396">
        <v>1</v>
      </c>
      <c r="M7396">
        <v>0.64</v>
      </c>
      <c r="N7396" t="s">
        <v>7</v>
      </c>
      <c r="O7396">
        <v>5</v>
      </c>
      <c r="P7396">
        <v>3</v>
      </c>
      <c r="Q7396">
        <v>1</v>
      </c>
      <c r="R7396">
        <v>0</v>
      </c>
      <c r="S7396">
        <v>672</v>
      </c>
      <c r="T7396" s="2">
        <f t="shared" si="230"/>
        <v>0</v>
      </c>
      <c r="U7396" s="2">
        <v>48100</v>
      </c>
      <c r="V7396" s="2">
        <v>67100</v>
      </c>
      <c r="W7396" s="2">
        <v>115200</v>
      </c>
      <c r="X7396">
        <v>1</v>
      </c>
      <c r="Y7396">
        <v>24</v>
      </c>
      <c r="Z7396">
        <v>28</v>
      </c>
      <c r="AA7396">
        <f t="shared" si="231"/>
        <v>672</v>
      </c>
      <c r="AB7396">
        <v>672</v>
      </c>
      <c r="AC7396">
        <v>1344</v>
      </c>
    </row>
    <row r="7397" spans="1:29" x14ac:dyDescent="0.25">
      <c r="A7397" t="s">
        <v>24658</v>
      </c>
      <c r="B7397">
        <v>0</v>
      </c>
      <c r="C7397" t="s">
        <v>24659</v>
      </c>
      <c r="D7397">
        <v>903</v>
      </c>
      <c r="E7397" t="s">
        <v>1378</v>
      </c>
      <c r="G7397" t="s">
        <v>1380</v>
      </c>
      <c r="H7397" t="s">
        <v>1271</v>
      </c>
      <c r="I7397" t="s">
        <v>6</v>
      </c>
      <c r="J7397" s="1">
        <v>3813</v>
      </c>
      <c r="K7397">
        <v>1957</v>
      </c>
      <c r="L7397">
        <v>419</v>
      </c>
      <c r="M7397">
        <v>0.23</v>
      </c>
      <c r="N7397" t="s">
        <v>7</v>
      </c>
      <c r="O7397">
        <v>0</v>
      </c>
      <c r="P7397">
        <v>0</v>
      </c>
      <c r="Q7397">
        <v>0</v>
      </c>
      <c r="R7397">
        <v>0</v>
      </c>
      <c r="S7397">
        <v>0</v>
      </c>
      <c r="T7397" s="2">
        <f t="shared" si="230"/>
        <v>0</v>
      </c>
      <c r="U7397" s="2">
        <v>700</v>
      </c>
      <c r="V7397" s="2">
        <v>0</v>
      </c>
      <c r="W7397" s="2">
        <v>700</v>
      </c>
      <c r="X7397">
        <v>1</v>
      </c>
      <c r="Y7397">
        <v>0</v>
      </c>
      <c r="Z7397">
        <v>0</v>
      </c>
      <c r="AA7397">
        <f t="shared" si="231"/>
        <v>0</v>
      </c>
      <c r="AB7397">
        <v>0</v>
      </c>
      <c r="AC7397">
        <v>0</v>
      </c>
    </row>
    <row r="7398" spans="1:29" x14ac:dyDescent="0.25">
      <c r="A7398" t="s">
        <v>24660</v>
      </c>
      <c r="B7398">
        <v>0</v>
      </c>
      <c r="C7398" t="s">
        <v>24659</v>
      </c>
      <c r="D7398">
        <v>132</v>
      </c>
      <c r="E7398" t="s">
        <v>20857</v>
      </c>
      <c r="G7398" t="s">
        <v>7908</v>
      </c>
      <c r="H7398" t="s">
        <v>7061</v>
      </c>
      <c r="I7398" t="s">
        <v>6</v>
      </c>
      <c r="J7398" s="1">
        <v>3836</v>
      </c>
      <c r="K7398">
        <v>2689</v>
      </c>
      <c r="L7398">
        <v>996</v>
      </c>
      <c r="M7398">
        <v>0.23</v>
      </c>
      <c r="N7398" t="s">
        <v>7</v>
      </c>
      <c r="O7398">
        <v>0</v>
      </c>
      <c r="P7398">
        <v>0</v>
      </c>
      <c r="Q7398">
        <v>0</v>
      </c>
      <c r="R7398">
        <v>0</v>
      </c>
      <c r="S7398">
        <v>0</v>
      </c>
      <c r="T7398" s="2">
        <f t="shared" si="230"/>
        <v>0</v>
      </c>
      <c r="U7398" s="2">
        <v>700</v>
      </c>
      <c r="V7398" s="2">
        <v>0</v>
      </c>
      <c r="W7398" s="2">
        <v>700</v>
      </c>
      <c r="X7398">
        <v>1</v>
      </c>
      <c r="Y7398">
        <v>0</v>
      </c>
      <c r="Z7398">
        <v>0</v>
      </c>
      <c r="AA7398">
        <f t="shared" si="231"/>
        <v>0</v>
      </c>
      <c r="AB7398">
        <v>0</v>
      </c>
      <c r="AC7398">
        <v>0</v>
      </c>
    </row>
    <row r="7399" spans="1:29" x14ac:dyDescent="0.25">
      <c r="A7399" t="s">
        <v>24661</v>
      </c>
      <c r="B7399">
        <v>0</v>
      </c>
      <c r="C7399" t="s">
        <v>24659</v>
      </c>
      <c r="D7399">
        <v>131</v>
      </c>
      <c r="E7399" t="s">
        <v>24662</v>
      </c>
      <c r="G7399" t="s">
        <v>24663</v>
      </c>
      <c r="H7399" t="s">
        <v>24664</v>
      </c>
      <c r="I7399" t="s">
        <v>123</v>
      </c>
      <c r="J7399" s="1" t="s">
        <v>24665</v>
      </c>
      <c r="K7399">
        <v>2930</v>
      </c>
      <c r="L7399">
        <v>470</v>
      </c>
      <c r="M7399">
        <v>0.23</v>
      </c>
      <c r="N7399" t="s">
        <v>7</v>
      </c>
      <c r="O7399">
        <v>0</v>
      </c>
      <c r="P7399">
        <v>0</v>
      </c>
      <c r="Q7399">
        <v>0</v>
      </c>
      <c r="R7399">
        <v>0</v>
      </c>
      <c r="S7399">
        <v>0</v>
      </c>
      <c r="T7399" s="2">
        <f t="shared" si="230"/>
        <v>0</v>
      </c>
      <c r="U7399" s="2">
        <v>700</v>
      </c>
      <c r="V7399" s="2">
        <v>0</v>
      </c>
      <c r="W7399" s="2">
        <v>700</v>
      </c>
      <c r="X7399">
        <v>1</v>
      </c>
      <c r="Y7399">
        <v>0</v>
      </c>
      <c r="Z7399">
        <v>0</v>
      </c>
      <c r="AA7399">
        <f t="shared" si="231"/>
        <v>0</v>
      </c>
      <c r="AB7399">
        <v>0</v>
      </c>
      <c r="AC7399">
        <v>0</v>
      </c>
    </row>
    <row r="7400" spans="1:29" x14ac:dyDescent="0.25">
      <c r="A7400" t="s">
        <v>24666</v>
      </c>
      <c r="B7400">
        <v>0</v>
      </c>
      <c r="C7400" t="s">
        <v>24659</v>
      </c>
      <c r="D7400">
        <v>130</v>
      </c>
      <c r="E7400" t="s">
        <v>24662</v>
      </c>
      <c r="G7400" t="s">
        <v>24663</v>
      </c>
      <c r="H7400" t="s">
        <v>24664</v>
      </c>
      <c r="I7400" t="s">
        <v>123</v>
      </c>
      <c r="J7400" s="1" t="s">
        <v>24665</v>
      </c>
      <c r="K7400">
        <v>2931</v>
      </c>
      <c r="L7400">
        <v>558</v>
      </c>
      <c r="M7400">
        <v>0.46</v>
      </c>
      <c r="N7400" t="s">
        <v>7</v>
      </c>
      <c r="O7400">
        <v>0</v>
      </c>
      <c r="P7400">
        <v>0</v>
      </c>
      <c r="Q7400">
        <v>0</v>
      </c>
      <c r="R7400">
        <v>0</v>
      </c>
      <c r="S7400">
        <v>0</v>
      </c>
      <c r="T7400" s="2">
        <f t="shared" si="230"/>
        <v>0</v>
      </c>
      <c r="U7400" s="2">
        <v>1400</v>
      </c>
      <c r="V7400" s="2">
        <v>0</v>
      </c>
      <c r="W7400" s="2">
        <v>1400</v>
      </c>
      <c r="X7400">
        <v>1</v>
      </c>
      <c r="Y7400">
        <v>0</v>
      </c>
      <c r="Z7400">
        <v>0</v>
      </c>
      <c r="AA7400">
        <f t="shared" si="231"/>
        <v>0</v>
      </c>
      <c r="AB7400">
        <v>0</v>
      </c>
      <c r="AC7400">
        <v>0</v>
      </c>
    </row>
    <row r="7401" spans="1:29" x14ac:dyDescent="0.25">
      <c r="A7401" t="s">
        <v>24667</v>
      </c>
      <c r="B7401">
        <v>0</v>
      </c>
      <c r="C7401" t="s">
        <v>24659</v>
      </c>
      <c r="D7401">
        <v>130</v>
      </c>
      <c r="E7401" t="s">
        <v>24662</v>
      </c>
      <c r="G7401" t="s">
        <v>24663</v>
      </c>
      <c r="H7401" t="s">
        <v>24664</v>
      </c>
      <c r="I7401" t="s">
        <v>123</v>
      </c>
      <c r="J7401" s="1" t="s">
        <v>24665</v>
      </c>
      <c r="K7401">
        <v>2930</v>
      </c>
      <c r="L7401">
        <v>472</v>
      </c>
      <c r="M7401">
        <v>0.23</v>
      </c>
      <c r="N7401" t="s">
        <v>7</v>
      </c>
      <c r="O7401">
        <v>0</v>
      </c>
      <c r="P7401">
        <v>0</v>
      </c>
      <c r="Q7401">
        <v>0</v>
      </c>
      <c r="R7401">
        <v>0</v>
      </c>
      <c r="S7401">
        <v>0</v>
      </c>
      <c r="T7401" s="2">
        <f t="shared" si="230"/>
        <v>0</v>
      </c>
      <c r="U7401" s="2">
        <v>700</v>
      </c>
      <c r="V7401" s="2">
        <v>0</v>
      </c>
      <c r="W7401" s="2">
        <v>700</v>
      </c>
      <c r="X7401">
        <v>1</v>
      </c>
      <c r="Y7401">
        <v>0</v>
      </c>
      <c r="Z7401">
        <v>0</v>
      </c>
      <c r="AA7401">
        <f t="shared" si="231"/>
        <v>0</v>
      </c>
      <c r="AB7401">
        <v>0</v>
      </c>
      <c r="AC7401">
        <v>0</v>
      </c>
    </row>
    <row r="7402" spans="1:29" x14ac:dyDescent="0.25">
      <c r="A7402" t="s">
        <v>24668</v>
      </c>
      <c r="B7402">
        <v>0</v>
      </c>
      <c r="C7402" t="s">
        <v>24659</v>
      </c>
      <c r="D7402">
        <v>130</v>
      </c>
      <c r="E7402" t="s">
        <v>24669</v>
      </c>
      <c r="G7402" t="s">
        <v>24670</v>
      </c>
      <c r="H7402" t="s">
        <v>10393</v>
      </c>
      <c r="I7402" t="s">
        <v>18</v>
      </c>
      <c r="J7402" s="1">
        <v>2128</v>
      </c>
      <c r="L7402">
        <v>0</v>
      </c>
      <c r="M7402">
        <v>0.23</v>
      </c>
      <c r="N7402" t="s">
        <v>7</v>
      </c>
      <c r="O7402">
        <v>0</v>
      </c>
      <c r="P7402">
        <v>0</v>
      </c>
      <c r="Q7402">
        <v>0</v>
      </c>
      <c r="R7402">
        <v>0</v>
      </c>
      <c r="S7402">
        <v>0</v>
      </c>
      <c r="T7402" s="2">
        <f t="shared" si="230"/>
        <v>0</v>
      </c>
      <c r="U7402" s="2">
        <v>700</v>
      </c>
      <c r="V7402" s="2">
        <v>0</v>
      </c>
      <c r="W7402" s="2">
        <v>700</v>
      </c>
      <c r="X7402">
        <v>1</v>
      </c>
      <c r="Y7402">
        <v>0</v>
      </c>
      <c r="Z7402">
        <v>0</v>
      </c>
      <c r="AA7402">
        <f t="shared" si="231"/>
        <v>0</v>
      </c>
      <c r="AB7402">
        <v>0</v>
      </c>
      <c r="AC7402">
        <v>0</v>
      </c>
    </row>
    <row r="7403" spans="1:29" x14ac:dyDescent="0.25">
      <c r="A7403" t="s">
        <v>24671</v>
      </c>
      <c r="B7403">
        <v>0</v>
      </c>
      <c r="C7403" t="s">
        <v>24659</v>
      </c>
      <c r="D7403">
        <v>903</v>
      </c>
      <c r="E7403" t="s">
        <v>1378</v>
      </c>
      <c r="G7403" t="s">
        <v>2682</v>
      </c>
      <c r="H7403" t="s">
        <v>1271</v>
      </c>
      <c r="I7403" t="s">
        <v>6</v>
      </c>
      <c r="J7403" s="1">
        <v>3813</v>
      </c>
      <c r="K7403">
        <v>1957</v>
      </c>
      <c r="L7403">
        <v>402</v>
      </c>
      <c r="M7403">
        <v>0.46</v>
      </c>
      <c r="N7403" t="s">
        <v>7</v>
      </c>
      <c r="O7403">
        <v>0</v>
      </c>
      <c r="P7403">
        <v>0</v>
      </c>
      <c r="Q7403">
        <v>0</v>
      </c>
      <c r="R7403">
        <v>0</v>
      </c>
      <c r="S7403">
        <v>0</v>
      </c>
      <c r="T7403" s="2">
        <f t="shared" si="230"/>
        <v>0</v>
      </c>
      <c r="U7403" s="2">
        <v>1400</v>
      </c>
      <c r="V7403" s="2">
        <v>0</v>
      </c>
      <c r="W7403" s="2">
        <v>1400</v>
      </c>
      <c r="X7403">
        <v>1</v>
      </c>
      <c r="Y7403">
        <v>0</v>
      </c>
      <c r="Z7403">
        <v>0</v>
      </c>
      <c r="AA7403">
        <f t="shared" si="231"/>
        <v>0</v>
      </c>
      <c r="AB7403">
        <v>0</v>
      </c>
      <c r="AC7403">
        <v>0</v>
      </c>
    </row>
    <row r="7404" spans="1:29" x14ac:dyDescent="0.25">
      <c r="A7404" t="s">
        <v>24672</v>
      </c>
      <c r="B7404">
        <v>0</v>
      </c>
      <c r="C7404" t="s">
        <v>24659</v>
      </c>
      <c r="D7404">
        <v>130</v>
      </c>
      <c r="E7404" t="s">
        <v>24673</v>
      </c>
      <c r="F7404" t="s">
        <v>24674</v>
      </c>
      <c r="G7404" t="s">
        <v>24675</v>
      </c>
      <c r="H7404" t="s">
        <v>24676</v>
      </c>
      <c r="I7404" t="s">
        <v>717</v>
      </c>
      <c r="J7404" s="1">
        <v>94941</v>
      </c>
      <c r="K7404">
        <v>916</v>
      </c>
      <c r="L7404">
        <v>69</v>
      </c>
      <c r="M7404">
        <v>0.23</v>
      </c>
      <c r="N7404" t="s">
        <v>7</v>
      </c>
      <c r="O7404">
        <v>0</v>
      </c>
      <c r="P7404">
        <v>0</v>
      </c>
      <c r="Q7404">
        <v>0</v>
      </c>
      <c r="R7404">
        <v>0</v>
      </c>
      <c r="S7404">
        <v>0</v>
      </c>
      <c r="T7404" s="2">
        <f t="shared" si="230"/>
        <v>0</v>
      </c>
      <c r="U7404" s="2">
        <v>700</v>
      </c>
      <c r="V7404" s="2">
        <v>0</v>
      </c>
      <c r="W7404" s="2">
        <v>700</v>
      </c>
      <c r="X7404">
        <v>1</v>
      </c>
      <c r="Y7404">
        <v>0</v>
      </c>
      <c r="Z7404">
        <v>0</v>
      </c>
      <c r="AA7404">
        <f t="shared" si="231"/>
        <v>0</v>
      </c>
      <c r="AB7404">
        <v>0</v>
      </c>
      <c r="AC7404">
        <v>0</v>
      </c>
    </row>
    <row r="7405" spans="1:29" x14ac:dyDescent="0.25">
      <c r="A7405" t="s">
        <v>24677</v>
      </c>
      <c r="B7405">
        <v>0</v>
      </c>
      <c r="C7405" t="s">
        <v>24659</v>
      </c>
      <c r="D7405">
        <v>131</v>
      </c>
      <c r="E7405" t="s">
        <v>24678</v>
      </c>
      <c r="F7405" t="s">
        <v>24679</v>
      </c>
      <c r="G7405" t="s">
        <v>24663</v>
      </c>
      <c r="H7405" t="s">
        <v>24664</v>
      </c>
      <c r="I7405" t="s">
        <v>123</v>
      </c>
      <c r="J7405" s="1" t="s">
        <v>24665</v>
      </c>
      <c r="K7405">
        <v>2356</v>
      </c>
      <c r="L7405">
        <v>38</v>
      </c>
      <c r="M7405">
        <v>0.46</v>
      </c>
      <c r="N7405" t="s">
        <v>7</v>
      </c>
      <c r="O7405">
        <v>0</v>
      </c>
      <c r="P7405">
        <v>0</v>
      </c>
      <c r="Q7405">
        <v>0</v>
      </c>
      <c r="R7405">
        <v>0</v>
      </c>
      <c r="S7405">
        <v>0</v>
      </c>
      <c r="T7405" s="2">
        <f t="shared" si="230"/>
        <v>0</v>
      </c>
      <c r="U7405" s="2">
        <v>3000</v>
      </c>
      <c r="V7405" s="2">
        <v>0</v>
      </c>
      <c r="W7405" s="2">
        <v>3000</v>
      </c>
      <c r="X7405">
        <v>1</v>
      </c>
      <c r="Y7405">
        <v>0</v>
      </c>
      <c r="Z7405">
        <v>0</v>
      </c>
      <c r="AA7405">
        <f t="shared" si="231"/>
        <v>0</v>
      </c>
      <c r="AB7405">
        <v>0</v>
      </c>
      <c r="AC7405">
        <v>0</v>
      </c>
    </row>
    <row r="7406" spans="1:29" x14ac:dyDescent="0.25">
      <c r="A7406" t="s">
        <v>24680</v>
      </c>
      <c r="B7406">
        <v>48</v>
      </c>
      <c r="C7406" t="s">
        <v>23338</v>
      </c>
      <c r="D7406">
        <v>101</v>
      </c>
      <c r="E7406" t="s">
        <v>24681</v>
      </c>
      <c r="G7406" t="s">
        <v>24682</v>
      </c>
      <c r="H7406" t="s">
        <v>17</v>
      </c>
      <c r="I7406" t="s">
        <v>18</v>
      </c>
      <c r="J7406" s="1">
        <v>2189</v>
      </c>
      <c r="K7406">
        <v>2130</v>
      </c>
      <c r="L7406">
        <v>486</v>
      </c>
      <c r="M7406">
        <v>0.64</v>
      </c>
      <c r="N7406" t="s">
        <v>7</v>
      </c>
      <c r="O7406">
        <v>5</v>
      </c>
      <c r="P7406">
        <v>3</v>
      </c>
      <c r="Q7406">
        <v>1</v>
      </c>
      <c r="R7406">
        <v>0</v>
      </c>
      <c r="S7406">
        <v>1056</v>
      </c>
      <c r="T7406" s="2">
        <f t="shared" si="230"/>
        <v>0</v>
      </c>
      <c r="U7406" s="2">
        <v>48100</v>
      </c>
      <c r="V7406" s="2">
        <v>63300</v>
      </c>
      <c r="W7406" s="2">
        <v>111400</v>
      </c>
      <c r="X7406">
        <v>1</v>
      </c>
      <c r="Y7406">
        <v>0</v>
      </c>
      <c r="Z7406">
        <v>0</v>
      </c>
      <c r="AA7406">
        <f t="shared" si="231"/>
        <v>0</v>
      </c>
      <c r="AB7406">
        <v>528</v>
      </c>
      <c r="AC7406">
        <v>1056</v>
      </c>
    </row>
    <row r="7407" spans="1:29" x14ac:dyDescent="0.25">
      <c r="A7407" t="s">
        <v>24683</v>
      </c>
      <c r="B7407">
        <v>0</v>
      </c>
      <c r="C7407" t="s">
        <v>24659</v>
      </c>
      <c r="D7407">
        <v>903</v>
      </c>
      <c r="E7407" t="s">
        <v>1378</v>
      </c>
      <c r="G7407" t="s">
        <v>1380</v>
      </c>
      <c r="H7407" t="s">
        <v>1271</v>
      </c>
      <c r="I7407" t="s">
        <v>6</v>
      </c>
      <c r="J7407" s="1">
        <v>3813</v>
      </c>
      <c r="K7407">
        <v>2890</v>
      </c>
      <c r="L7407">
        <v>840</v>
      </c>
      <c r="M7407">
        <v>0.23</v>
      </c>
      <c r="N7407" t="s">
        <v>7</v>
      </c>
      <c r="O7407">
        <v>0</v>
      </c>
      <c r="P7407">
        <v>0</v>
      </c>
      <c r="Q7407">
        <v>0</v>
      </c>
      <c r="R7407">
        <v>0</v>
      </c>
      <c r="S7407">
        <v>0</v>
      </c>
      <c r="T7407" s="2">
        <f t="shared" si="230"/>
        <v>0</v>
      </c>
      <c r="U7407" s="2">
        <v>700</v>
      </c>
      <c r="V7407" s="2">
        <v>0</v>
      </c>
      <c r="W7407" s="2">
        <v>700</v>
      </c>
      <c r="X7407">
        <v>1</v>
      </c>
      <c r="Y7407">
        <v>0</v>
      </c>
      <c r="Z7407">
        <v>0</v>
      </c>
      <c r="AA7407">
        <f t="shared" si="231"/>
        <v>0</v>
      </c>
      <c r="AB7407">
        <v>0</v>
      </c>
      <c r="AC7407">
        <v>0</v>
      </c>
    </row>
    <row r="7408" spans="1:29" x14ac:dyDescent="0.25">
      <c r="A7408" t="s">
        <v>24684</v>
      </c>
      <c r="B7408">
        <v>0</v>
      </c>
      <c r="C7408" t="s">
        <v>24659</v>
      </c>
      <c r="D7408">
        <v>130</v>
      </c>
      <c r="E7408" t="s">
        <v>24685</v>
      </c>
      <c r="G7408" t="s">
        <v>24686</v>
      </c>
      <c r="H7408" t="s">
        <v>3206</v>
      </c>
      <c r="I7408" t="s">
        <v>18</v>
      </c>
      <c r="J7408" s="1">
        <v>2158</v>
      </c>
      <c r="K7408">
        <v>485</v>
      </c>
      <c r="L7408">
        <v>34</v>
      </c>
      <c r="M7408">
        <v>0.23</v>
      </c>
      <c r="N7408" t="s">
        <v>7</v>
      </c>
      <c r="O7408">
        <v>0</v>
      </c>
      <c r="P7408">
        <v>0</v>
      </c>
      <c r="Q7408">
        <v>0</v>
      </c>
      <c r="R7408">
        <v>0</v>
      </c>
      <c r="S7408">
        <v>0</v>
      </c>
      <c r="T7408" s="2">
        <f t="shared" si="230"/>
        <v>0</v>
      </c>
      <c r="U7408" s="2">
        <v>700</v>
      </c>
      <c r="V7408" s="2">
        <v>0</v>
      </c>
      <c r="W7408" s="2">
        <v>700</v>
      </c>
      <c r="X7408">
        <v>1</v>
      </c>
      <c r="Y7408">
        <v>0</v>
      </c>
      <c r="Z7408">
        <v>0</v>
      </c>
      <c r="AA7408">
        <f t="shared" si="231"/>
        <v>0</v>
      </c>
      <c r="AB7408">
        <v>0</v>
      </c>
      <c r="AC7408">
        <v>0</v>
      </c>
    </row>
    <row r="7409" spans="1:29" x14ac:dyDescent="0.25">
      <c r="A7409" t="s">
        <v>24687</v>
      </c>
      <c r="B7409">
        <v>0</v>
      </c>
      <c r="C7409" t="s">
        <v>23237</v>
      </c>
      <c r="D7409">
        <v>903</v>
      </c>
      <c r="E7409" t="s">
        <v>1378</v>
      </c>
      <c r="G7409" t="s">
        <v>1380</v>
      </c>
      <c r="H7409" t="s">
        <v>1271</v>
      </c>
      <c r="I7409" t="s">
        <v>6</v>
      </c>
      <c r="J7409" s="1">
        <v>3813</v>
      </c>
      <c r="K7409">
        <v>1957</v>
      </c>
      <c r="L7409">
        <v>399</v>
      </c>
      <c r="M7409">
        <v>0.98</v>
      </c>
      <c r="N7409" t="s">
        <v>7</v>
      </c>
      <c r="O7409">
        <v>0</v>
      </c>
      <c r="P7409">
        <v>0</v>
      </c>
      <c r="Q7409">
        <v>0</v>
      </c>
      <c r="R7409">
        <v>0</v>
      </c>
      <c r="S7409">
        <v>0</v>
      </c>
      <c r="T7409" s="2">
        <f t="shared" si="230"/>
        <v>0</v>
      </c>
      <c r="U7409" s="2">
        <v>12500</v>
      </c>
      <c r="V7409" s="2">
        <v>0</v>
      </c>
      <c r="W7409" s="2">
        <v>12500</v>
      </c>
      <c r="X7409">
        <v>1</v>
      </c>
      <c r="Y7409">
        <v>0</v>
      </c>
      <c r="Z7409">
        <v>0</v>
      </c>
      <c r="AA7409">
        <f t="shared" si="231"/>
        <v>0</v>
      </c>
      <c r="AB7409">
        <v>0</v>
      </c>
      <c r="AC7409">
        <v>0</v>
      </c>
    </row>
    <row r="7410" spans="1:29" x14ac:dyDescent="0.25">
      <c r="A7410" t="s">
        <v>24688</v>
      </c>
      <c r="B7410">
        <v>0</v>
      </c>
      <c r="C7410" t="s">
        <v>24689</v>
      </c>
      <c r="D7410">
        <v>130</v>
      </c>
      <c r="E7410" t="s">
        <v>24690</v>
      </c>
      <c r="G7410" t="s">
        <v>24691</v>
      </c>
      <c r="H7410" t="s">
        <v>7636</v>
      </c>
      <c r="I7410" t="s">
        <v>385</v>
      </c>
      <c r="J7410" s="1">
        <v>60612</v>
      </c>
      <c r="K7410">
        <v>494</v>
      </c>
      <c r="L7410">
        <v>455</v>
      </c>
      <c r="M7410">
        <v>0.23</v>
      </c>
      <c r="N7410" t="s">
        <v>7</v>
      </c>
      <c r="O7410">
        <v>0</v>
      </c>
      <c r="P7410">
        <v>0</v>
      </c>
      <c r="Q7410">
        <v>0</v>
      </c>
      <c r="R7410">
        <v>0</v>
      </c>
      <c r="S7410">
        <v>0</v>
      </c>
      <c r="T7410" s="2">
        <f t="shared" si="230"/>
        <v>0</v>
      </c>
      <c r="U7410" s="2">
        <v>700</v>
      </c>
      <c r="V7410" s="2">
        <v>0</v>
      </c>
      <c r="W7410" s="2">
        <v>700</v>
      </c>
      <c r="X7410">
        <v>1</v>
      </c>
      <c r="Y7410">
        <v>0</v>
      </c>
      <c r="Z7410">
        <v>0</v>
      </c>
      <c r="AA7410">
        <f t="shared" si="231"/>
        <v>0</v>
      </c>
      <c r="AB7410">
        <v>0</v>
      </c>
      <c r="AC7410">
        <v>0</v>
      </c>
    </row>
    <row r="7411" spans="1:29" x14ac:dyDescent="0.25">
      <c r="A7411" t="s">
        <v>24692</v>
      </c>
      <c r="B7411">
        <v>0</v>
      </c>
      <c r="C7411" t="s">
        <v>24689</v>
      </c>
      <c r="D7411">
        <v>130</v>
      </c>
      <c r="E7411" t="s">
        <v>24693</v>
      </c>
      <c r="G7411" t="s">
        <v>24694</v>
      </c>
      <c r="H7411" t="s">
        <v>24695</v>
      </c>
      <c r="I7411" t="s">
        <v>24696</v>
      </c>
      <c r="J7411" s="1">
        <v>99669</v>
      </c>
      <c r="K7411">
        <v>494</v>
      </c>
      <c r="L7411">
        <v>453</v>
      </c>
      <c r="M7411">
        <v>0.23</v>
      </c>
      <c r="N7411" t="s">
        <v>7</v>
      </c>
      <c r="O7411">
        <v>0</v>
      </c>
      <c r="P7411">
        <v>0</v>
      </c>
      <c r="Q7411">
        <v>0</v>
      </c>
      <c r="R7411">
        <v>0</v>
      </c>
      <c r="S7411">
        <v>0</v>
      </c>
      <c r="T7411" s="2">
        <f t="shared" si="230"/>
        <v>0</v>
      </c>
      <c r="U7411" s="2">
        <v>700</v>
      </c>
      <c r="V7411" s="2">
        <v>0</v>
      </c>
      <c r="W7411" s="2">
        <v>700</v>
      </c>
      <c r="X7411">
        <v>1</v>
      </c>
      <c r="Y7411">
        <v>0</v>
      </c>
      <c r="Z7411">
        <v>0</v>
      </c>
      <c r="AA7411">
        <f t="shared" si="231"/>
        <v>0</v>
      </c>
      <c r="AB7411">
        <v>0</v>
      </c>
      <c r="AC7411">
        <v>0</v>
      </c>
    </row>
    <row r="7412" spans="1:29" x14ac:dyDescent="0.25">
      <c r="A7412" t="s">
        <v>24697</v>
      </c>
      <c r="B7412">
        <v>0</v>
      </c>
      <c r="C7412" t="s">
        <v>24689</v>
      </c>
      <c r="D7412">
        <v>130</v>
      </c>
      <c r="E7412" t="s">
        <v>24698</v>
      </c>
      <c r="G7412" t="s">
        <v>24699</v>
      </c>
      <c r="H7412" t="s">
        <v>19638</v>
      </c>
      <c r="I7412" t="s">
        <v>18</v>
      </c>
      <c r="J7412" s="1">
        <v>2045</v>
      </c>
      <c r="K7412">
        <v>632</v>
      </c>
      <c r="L7412">
        <v>62</v>
      </c>
      <c r="M7412">
        <v>0.23</v>
      </c>
      <c r="N7412" t="s">
        <v>7</v>
      </c>
      <c r="O7412">
        <v>0</v>
      </c>
      <c r="P7412">
        <v>0</v>
      </c>
      <c r="Q7412">
        <v>0</v>
      </c>
      <c r="R7412">
        <v>0</v>
      </c>
      <c r="S7412">
        <v>0</v>
      </c>
      <c r="T7412" s="2">
        <f t="shared" si="230"/>
        <v>0</v>
      </c>
      <c r="U7412" s="2">
        <v>700</v>
      </c>
      <c r="V7412" s="2">
        <v>0</v>
      </c>
      <c r="W7412" s="2">
        <v>700</v>
      </c>
      <c r="X7412">
        <v>1</v>
      </c>
      <c r="Y7412">
        <v>0</v>
      </c>
      <c r="Z7412">
        <v>0</v>
      </c>
      <c r="AA7412">
        <f t="shared" si="231"/>
        <v>0</v>
      </c>
      <c r="AB7412">
        <v>0</v>
      </c>
      <c r="AC7412">
        <v>0</v>
      </c>
    </row>
    <row r="7413" spans="1:29" x14ac:dyDescent="0.25">
      <c r="A7413" t="s">
        <v>24700</v>
      </c>
      <c r="B7413">
        <v>0</v>
      </c>
      <c r="C7413" t="s">
        <v>24689</v>
      </c>
      <c r="D7413">
        <v>130</v>
      </c>
      <c r="E7413" t="s">
        <v>24701</v>
      </c>
      <c r="G7413" t="s">
        <v>24702</v>
      </c>
      <c r="H7413" t="s">
        <v>24703</v>
      </c>
      <c r="I7413" t="s">
        <v>18</v>
      </c>
      <c r="J7413" s="1">
        <v>1536</v>
      </c>
      <c r="K7413">
        <v>916</v>
      </c>
      <c r="L7413">
        <v>50</v>
      </c>
      <c r="M7413">
        <v>0.23</v>
      </c>
      <c r="N7413" t="s">
        <v>7</v>
      </c>
      <c r="O7413">
        <v>0</v>
      </c>
      <c r="P7413">
        <v>0</v>
      </c>
      <c r="Q7413">
        <v>0</v>
      </c>
      <c r="R7413">
        <v>0</v>
      </c>
      <c r="S7413">
        <v>0</v>
      </c>
      <c r="T7413" s="2">
        <f t="shared" si="230"/>
        <v>0</v>
      </c>
      <c r="U7413" s="2">
        <v>700</v>
      </c>
      <c r="V7413" s="2">
        <v>0</v>
      </c>
      <c r="W7413" s="2">
        <v>700</v>
      </c>
      <c r="X7413">
        <v>1</v>
      </c>
      <c r="Y7413">
        <v>0</v>
      </c>
      <c r="Z7413">
        <v>0</v>
      </c>
      <c r="AA7413">
        <f t="shared" si="231"/>
        <v>0</v>
      </c>
      <c r="AB7413">
        <v>0</v>
      </c>
      <c r="AC7413">
        <v>0</v>
      </c>
    </row>
    <row r="7414" spans="1:29" x14ac:dyDescent="0.25">
      <c r="A7414" t="s">
        <v>24704</v>
      </c>
      <c r="B7414">
        <v>10</v>
      </c>
      <c r="C7414" t="s">
        <v>23338</v>
      </c>
      <c r="D7414">
        <v>101</v>
      </c>
      <c r="E7414" t="s">
        <v>24705</v>
      </c>
      <c r="G7414" t="s">
        <v>24706</v>
      </c>
      <c r="H7414" t="s">
        <v>1261</v>
      </c>
      <c r="I7414" t="s">
        <v>80</v>
      </c>
      <c r="J7414" s="1">
        <v>2911</v>
      </c>
      <c r="K7414">
        <v>3108</v>
      </c>
      <c r="L7414">
        <v>678</v>
      </c>
      <c r="M7414">
        <v>0.62</v>
      </c>
      <c r="N7414" t="s">
        <v>7</v>
      </c>
      <c r="O7414">
        <v>6</v>
      </c>
      <c r="P7414">
        <v>3</v>
      </c>
      <c r="Q7414">
        <v>1</v>
      </c>
      <c r="R7414">
        <v>0</v>
      </c>
      <c r="S7414">
        <v>932</v>
      </c>
      <c r="T7414" s="2">
        <f t="shared" si="230"/>
        <v>0</v>
      </c>
      <c r="U7414" s="2">
        <v>54100</v>
      </c>
      <c r="V7414" s="2">
        <v>56100</v>
      </c>
      <c r="W7414" s="2">
        <v>110200</v>
      </c>
      <c r="X7414">
        <v>1</v>
      </c>
      <c r="Y7414">
        <v>0</v>
      </c>
      <c r="Z7414">
        <v>0</v>
      </c>
      <c r="AA7414">
        <f t="shared" si="231"/>
        <v>0</v>
      </c>
      <c r="AB7414">
        <v>774</v>
      </c>
      <c r="AC7414">
        <v>932</v>
      </c>
    </row>
    <row r="7415" spans="1:29" x14ac:dyDescent="0.25">
      <c r="A7415" t="s">
        <v>24707</v>
      </c>
      <c r="B7415">
        <v>0</v>
      </c>
      <c r="C7415" t="s">
        <v>24689</v>
      </c>
      <c r="D7415">
        <v>132</v>
      </c>
      <c r="E7415" t="s">
        <v>23339</v>
      </c>
      <c r="F7415" t="s">
        <v>23340</v>
      </c>
      <c r="G7415" t="s">
        <v>23341</v>
      </c>
      <c r="H7415" t="s">
        <v>201</v>
      </c>
      <c r="I7415" t="s">
        <v>6</v>
      </c>
      <c r="J7415" s="1">
        <v>3818</v>
      </c>
      <c r="K7415">
        <v>3194</v>
      </c>
      <c r="L7415">
        <v>974</v>
      </c>
      <c r="M7415">
        <v>0.23</v>
      </c>
      <c r="N7415" t="s">
        <v>7</v>
      </c>
      <c r="O7415">
        <v>0</v>
      </c>
      <c r="P7415">
        <v>0</v>
      </c>
      <c r="Q7415">
        <v>0</v>
      </c>
      <c r="R7415">
        <v>0</v>
      </c>
      <c r="S7415">
        <v>0</v>
      </c>
      <c r="T7415" s="2">
        <f t="shared" si="230"/>
        <v>0</v>
      </c>
      <c r="U7415" s="2">
        <v>700</v>
      </c>
      <c r="V7415" s="2">
        <v>0</v>
      </c>
      <c r="W7415" s="2">
        <v>700</v>
      </c>
      <c r="X7415">
        <v>1</v>
      </c>
      <c r="Y7415">
        <v>0</v>
      </c>
      <c r="Z7415">
        <v>0</v>
      </c>
      <c r="AA7415">
        <f t="shared" si="231"/>
        <v>0</v>
      </c>
      <c r="AB7415">
        <v>0</v>
      </c>
      <c r="AC7415">
        <v>0</v>
      </c>
    </row>
    <row r="7416" spans="1:29" x14ac:dyDescent="0.25">
      <c r="A7416" t="s">
        <v>24708</v>
      </c>
      <c r="B7416">
        <v>0</v>
      </c>
      <c r="C7416" t="s">
        <v>24689</v>
      </c>
      <c r="D7416">
        <v>130</v>
      </c>
      <c r="E7416" t="s">
        <v>24709</v>
      </c>
      <c r="F7416" t="s">
        <v>24710</v>
      </c>
      <c r="G7416" t="s">
        <v>24711</v>
      </c>
      <c r="H7416" t="s">
        <v>16715</v>
      </c>
      <c r="I7416" t="s">
        <v>717</v>
      </c>
      <c r="J7416" s="1">
        <v>92101</v>
      </c>
      <c r="K7416">
        <v>2247</v>
      </c>
      <c r="L7416">
        <v>448</v>
      </c>
      <c r="M7416">
        <v>0.23</v>
      </c>
      <c r="N7416" t="s">
        <v>7</v>
      </c>
      <c r="O7416">
        <v>0</v>
      </c>
      <c r="P7416">
        <v>0</v>
      </c>
      <c r="Q7416">
        <v>0</v>
      </c>
      <c r="R7416">
        <v>0</v>
      </c>
      <c r="S7416">
        <v>0</v>
      </c>
      <c r="T7416" s="2">
        <f t="shared" si="230"/>
        <v>0</v>
      </c>
      <c r="U7416" s="2">
        <v>700</v>
      </c>
      <c r="V7416" s="2">
        <v>0</v>
      </c>
      <c r="W7416" s="2">
        <v>700</v>
      </c>
      <c r="X7416">
        <v>1</v>
      </c>
      <c r="Y7416">
        <v>0</v>
      </c>
      <c r="Z7416">
        <v>0</v>
      </c>
      <c r="AA7416">
        <f t="shared" si="231"/>
        <v>0</v>
      </c>
      <c r="AB7416">
        <v>0</v>
      </c>
      <c r="AC7416">
        <v>0</v>
      </c>
    </row>
    <row r="7417" spans="1:29" x14ac:dyDescent="0.25">
      <c r="A7417" t="s">
        <v>24712</v>
      </c>
      <c r="B7417">
        <v>0</v>
      </c>
      <c r="C7417" t="s">
        <v>24689</v>
      </c>
      <c r="D7417">
        <v>132</v>
      </c>
      <c r="E7417" t="s">
        <v>23339</v>
      </c>
      <c r="F7417" t="s">
        <v>23340</v>
      </c>
      <c r="G7417" t="s">
        <v>23341</v>
      </c>
      <c r="H7417" t="s">
        <v>201</v>
      </c>
      <c r="I7417" t="s">
        <v>6</v>
      </c>
      <c r="J7417" s="1">
        <v>3818</v>
      </c>
      <c r="K7417">
        <v>3194</v>
      </c>
      <c r="L7417">
        <v>964</v>
      </c>
      <c r="M7417">
        <v>0.23</v>
      </c>
      <c r="N7417" t="s">
        <v>7</v>
      </c>
      <c r="O7417">
        <v>0</v>
      </c>
      <c r="P7417">
        <v>0</v>
      </c>
      <c r="Q7417">
        <v>0</v>
      </c>
      <c r="R7417">
        <v>0</v>
      </c>
      <c r="S7417">
        <v>0</v>
      </c>
      <c r="T7417" s="2">
        <f t="shared" si="230"/>
        <v>0</v>
      </c>
      <c r="U7417" s="2">
        <v>700</v>
      </c>
      <c r="V7417" s="2">
        <v>0</v>
      </c>
      <c r="W7417" s="2">
        <v>700</v>
      </c>
      <c r="X7417">
        <v>1</v>
      </c>
      <c r="Y7417">
        <v>0</v>
      </c>
      <c r="Z7417">
        <v>0</v>
      </c>
      <c r="AA7417">
        <f t="shared" si="231"/>
        <v>0</v>
      </c>
      <c r="AB7417">
        <v>0</v>
      </c>
      <c r="AC7417">
        <v>0</v>
      </c>
    </row>
    <row r="7418" spans="1:29" x14ac:dyDescent="0.25">
      <c r="A7418" t="s">
        <v>24713</v>
      </c>
      <c r="B7418">
        <v>0</v>
      </c>
      <c r="C7418" t="s">
        <v>24689</v>
      </c>
      <c r="D7418">
        <v>130</v>
      </c>
      <c r="E7418" t="s">
        <v>23339</v>
      </c>
      <c r="F7418" t="s">
        <v>23340</v>
      </c>
      <c r="G7418" t="s">
        <v>23341</v>
      </c>
      <c r="H7418" t="s">
        <v>201</v>
      </c>
      <c r="I7418" t="s">
        <v>6</v>
      </c>
      <c r="J7418" s="1">
        <v>3818</v>
      </c>
      <c r="K7418">
        <v>3194</v>
      </c>
      <c r="L7418">
        <v>976</v>
      </c>
      <c r="M7418">
        <v>0.46</v>
      </c>
      <c r="N7418" t="s">
        <v>7</v>
      </c>
      <c r="O7418">
        <v>0</v>
      </c>
      <c r="P7418">
        <v>0</v>
      </c>
      <c r="Q7418">
        <v>0</v>
      </c>
      <c r="R7418">
        <v>0</v>
      </c>
      <c r="S7418">
        <v>0</v>
      </c>
      <c r="T7418" s="2">
        <f t="shared" si="230"/>
        <v>0</v>
      </c>
      <c r="U7418" s="2">
        <v>1400</v>
      </c>
      <c r="V7418" s="2">
        <v>0</v>
      </c>
      <c r="W7418" s="2">
        <v>1400</v>
      </c>
      <c r="X7418">
        <v>1</v>
      </c>
      <c r="Y7418">
        <v>0</v>
      </c>
      <c r="Z7418">
        <v>0</v>
      </c>
      <c r="AA7418">
        <f t="shared" si="231"/>
        <v>0</v>
      </c>
      <c r="AB7418">
        <v>0</v>
      </c>
      <c r="AC7418">
        <v>0</v>
      </c>
    </row>
    <row r="7419" spans="1:29" x14ac:dyDescent="0.25">
      <c r="A7419" t="s">
        <v>24714</v>
      </c>
      <c r="B7419">
        <v>0</v>
      </c>
      <c r="C7419" t="s">
        <v>24689</v>
      </c>
      <c r="D7419">
        <v>130</v>
      </c>
      <c r="E7419" t="s">
        <v>24715</v>
      </c>
      <c r="G7419" t="s">
        <v>24716</v>
      </c>
      <c r="H7419" t="s">
        <v>1122</v>
      </c>
      <c r="I7419" t="s">
        <v>6</v>
      </c>
      <c r="J7419" s="1">
        <v>3246</v>
      </c>
      <c r="K7419">
        <v>882</v>
      </c>
      <c r="L7419">
        <v>492</v>
      </c>
      <c r="M7419">
        <v>0.46</v>
      </c>
      <c r="N7419" t="s">
        <v>7</v>
      </c>
      <c r="O7419">
        <v>0</v>
      </c>
      <c r="P7419">
        <v>0</v>
      </c>
      <c r="Q7419">
        <v>0</v>
      </c>
      <c r="R7419">
        <v>0</v>
      </c>
      <c r="S7419">
        <v>0</v>
      </c>
      <c r="T7419" s="2">
        <f t="shared" si="230"/>
        <v>0</v>
      </c>
      <c r="U7419" s="2">
        <v>1400</v>
      </c>
      <c r="V7419" s="2">
        <v>0</v>
      </c>
      <c r="W7419" s="2">
        <v>1400</v>
      </c>
      <c r="X7419">
        <v>1</v>
      </c>
      <c r="Y7419">
        <v>0</v>
      </c>
      <c r="Z7419">
        <v>0</v>
      </c>
      <c r="AA7419">
        <f t="shared" si="231"/>
        <v>0</v>
      </c>
      <c r="AB7419">
        <v>0</v>
      </c>
      <c r="AC7419">
        <v>0</v>
      </c>
    </row>
    <row r="7420" spans="1:29" x14ac:dyDescent="0.25">
      <c r="A7420" t="s">
        <v>24717</v>
      </c>
      <c r="B7420">
        <v>0</v>
      </c>
      <c r="C7420" t="s">
        <v>24689</v>
      </c>
      <c r="D7420">
        <v>131</v>
      </c>
      <c r="E7420" t="s">
        <v>24718</v>
      </c>
      <c r="G7420" t="s">
        <v>24719</v>
      </c>
      <c r="H7420" t="s">
        <v>6788</v>
      </c>
      <c r="I7420" t="s">
        <v>18</v>
      </c>
      <c r="J7420" s="1">
        <v>1613</v>
      </c>
      <c r="K7420">
        <v>2392</v>
      </c>
      <c r="L7420">
        <v>39</v>
      </c>
      <c r="M7420">
        <v>0.5</v>
      </c>
      <c r="N7420" t="s">
        <v>7</v>
      </c>
      <c r="O7420">
        <v>0</v>
      </c>
      <c r="P7420">
        <v>0</v>
      </c>
      <c r="Q7420">
        <v>0</v>
      </c>
      <c r="R7420">
        <v>0</v>
      </c>
      <c r="S7420">
        <v>0</v>
      </c>
      <c r="T7420" s="2">
        <f t="shared" si="230"/>
        <v>0</v>
      </c>
      <c r="U7420" s="2">
        <v>1500</v>
      </c>
      <c r="V7420" s="2">
        <v>0</v>
      </c>
      <c r="W7420" s="2">
        <v>1500</v>
      </c>
      <c r="X7420">
        <v>1</v>
      </c>
      <c r="Y7420">
        <v>0</v>
      </c>
      <c r="Z7420">
        <v>0</v>
      </c>
      <c r="AA7420">
        <f t="shared" si="231"/>
        <v>0</v>
      </c>
      <c r="AB7420">
        <v>0</v>
      </c>
      <c r="AC7420">
        <v>0</v>
      </c>
    </row>
    <row r="7421" spans="1:29" x14ac:dyDescent="0.25">
      <c r="A7421" t="s">
        <v>24720</v>
      </c>
      <c r="B7421">
        <v>0</v>
      </c>
      <c r="C7421" t="s">
        <v>24689</v>
      </c>
      <c r="D7421">
        <v>130</v>
      </c>
      <c r="E7421" t="s">
        <v>24721</v>
      </c>
      <c r="G7421" t="s">
        <v>24722</v>
      </c>
      <c r="H7421" t="s">
        <v>592</v>
      </c>
      <c r="I7421" t="s">
        <v>18</v>
      </c>
      <c r="J7421" s="1" t="s">
        <v>24723</v>
      </c>
      <c r="K7421">
        <v>2638</v>
      </c>
      <c r="L7421">
        <v>638</v>
      </c>
      <c r="M7421">
        <v>0.78</v>
      </c>
      <c r="N7421" t="s">
        <v>7</v>
      </c>
      <c r="O7421">
        <v>0</v>
      </c>
      <c r="P7421">
        <v>0</v>
      </c>
      <c r="Q7421">
        <v>0</v>
      </c>
      <c r="R7421">
        <v>0</v>
      </c>
      <c r="S7421">
        <v>0</v>
      </c>
      <c r="T7421" s="2">
        <f t="shared" si="230"/>
        <v>0</v>
      </c>
      <c r="U7421" s="2">
        <v>2300</v>
      </c>
      <c r="V7421" s="2">
        <v>0</v>
      </c>
      <c r="W7421" s="2">
        <v>2300</v>
      </c>
      <c r="X7421">
        <v>1</v>
      </c>
      <c r="Y7421">
        <v>0</v>
      </c>
      <c r="Z7421">
        <v>0</v>
      </c>
      <c r="AA7421">
        <f t="shared" si="231"/>
        <v>0</v>
      </c>
      <c r="AB7421">
        <v>0</v>
      </c>
      <c r="AC7421">
        <v>0</v>
      </c>
    </row>
    <row r="7422" spans="1:29" x14ac:dyDescent="0.25">
      <c r="A7422" t="s">
        <v>24724</v>
      </c>
      <c r="B7422">
        <v>0</v>
      </c>
      <c r="C7422" t="s">
        <v>24689</v>
      </c>
      <c r="D7422">
        <v>903</v>
      </c>
      <c r="E7422" t="s">
        <v>1378</v>
      </c>
      <c r="G7422" t="s">
        <v>1380</v>
      </c>
      <c r="H7422" t="s">
        <v>1271</v>
      </c>
      <c r="I7422" t="s">
        <v>6</v>
      </c>
      <c r="J7422" s="1">
        <v>3813</v>
      </c>
      <c r="K7422">
        <v>2890</v>
      </c>
      <c r="L7422">
        <v>841</v>
      </c>
      <c r="M7422">
        <v>0.23</v>
      </c>
      <c r="N7422" t="s">
        <v>7</v>
      </c>
      <c r="O7422">
        <v>0</v>
      </c>
      <c r="P7422">
        <v>0</v>
      </c>
      <c r="Q7422">
        <v>0</v>
      </c>
      <c r="R7422">
        <v>0</v>
      </c>
      <c r="S7422">
        <v>0</v>
      </c>
      <c r="T7422" s="2">
        <f t="shared" si="230"/>
        <v>0</v>
      </c>
      <c r="U7422" s="2">
        <v>700</v>
      </c>
      <c r="V7422" s="2">
        <v>0</v>
      </c>
      <c r="W7422" s="2">
        <v>700</v>
      </c>
      <c r="X7422">
        <v>1</v>
      </c>
      <c r="Y7422">
        <v>0</v>
      </c>
      <c r="Z7422">
        <v>0</v>
      </c>
      <c r="AA7422">
        <f t="shared" si="231"/>
        <v>0</v>
      </c>
      <c r="AB7422">
        <v>0</v>
      </c>
      <c r="AC7422">
        <v>0</v>
      </c>
    </row>
    <row r="7423" spans="1:29" x14ac:dyDescent="0.25">
      <c r="A7423" t="s">
        <v>24725</v>
      </c>
      <c r="B7423">
        <v>0</v>
      </c>
      <c r="C7423" t="s">
        <v>24689</v>
      </c>
      <c r="D7423">
        <v>903</v>
      </c>
      <c r="E7423" t="s">
        <v>1378</v>
      </c>
      <c r="G7423" t="s">
        <v>1380</v>
      </c>
      <c r="H7423" t="s">
        <v>1271</v>
      </c>
      <c r="I7423" t="s">
        <v>6</v>
      </c>
      <c r="J7423" s="1">
        <v>3813</v>
      </c>
      <c r="K7423">
        <v>2575</v>
      </c>
      <c r="L7423">
        <v>465</v>
      </c>
      <c r="M7423">
        <v>0.23</v>
      </c>
      <c r="N7423" t="s">
        <v>7</v>
      </c>
      <c r="O7423">
        <v>0</v>
      </c>
      <c r="P7423">
        <v>0</v>
      </c>
      <c r="Q7423">
        <v>0</v>
      </c>
      <c r="R7423">
        <v>0</v>
      </c>
      <c r="S7423">
        <v>0</v>
      </c>
      <c r="T7423" s="2">
        <f t="shared" si="230"/>
        <v>0</v>
      </c>
      <c r="U7423" s="2">
        <v>700</v>
      </c>
      <c r="V7423" s="2">
        <v>0</v>
      </c>
      <c r="W7423" s="2">
        <v>700</v>
      </c>
      <c r="X7423">
        <v>1</v>
      </c>
      <c r="Y7423">
        <v>0</v>
      </c>
      <c r="Z7423">
        <v>0</v>
      </c>
      <c r="AA7423">
        <f t="shared" si="231"/>
        <v>0</v>
      </c>
      <c r="AB7423">
        <v>0</v>
      </c>
      <c r="AC7423">
        <v>0</v>
      </c>
    </row>
    <row r="7424" spans="1:29" x14ac:dyDescent="0.25">
      <c r="A7424" t="s">
        <v>24726</v>
      </c>
      <c r="B7424">
        <v>0</v>
      </c>
      <c r="C7424" t="s">
        <v>23237</v>
      </c>
      <c r="D7424">
        <v>903</v>
      </c>
      <c r="E7424" t="s">
        <v>1378</v>
      </c>
      <c r="G7424" t="s">
        <v>1380</v>
      </c>
      <c r="H7424" t="s">
        <v>1271</v>
      </c>
      <c r="I7424" t="s">
        <v>6</v>
      </c>
      <c r="J7424" s="1">
        <v>3813</v>
      </c>
      <c r="K7424">
        <v>2575</v>
      </c>
      <c r="L7424">
        <v>464</v>
      </c>
      <c r="M7424">
        <v>0.24</v>
      </c>
      <c r="N7424" t="s">
        <v>7</v>
      </c>
      <c r="O7424">
        <v>0</v>
      </c>
      <c r="P7424">
        <v>0</v>
      </c>
      <c r="Q7424">
        <v>0</v>
      </c>
      <c r="R7424">
        <v>0</v>
      </c>
      <c r="S7424">
        <v>0</v>
      </c>
      <c r="T7424" s="2">
        <f t="shared" si="230"/>
        <v>0</v>
      </c>
      <c r="U7424" s="2">
        <v>5900</v>
      </c>
      <c r="V7424" s="2">
        <v>0</v>
      </c>
      <c r="W7424" s="2">
        <v>5900</v>
      </c>
      <c r="X7424">
        <v>1</v>
      </c>
      <c r="Y7424">
        <v>0</v>
      </c>
      <c r="Z7424">
        <v>0</v>
      </c>
      <c r="AA7424">
        <f t="shared" si="231"/>
        <v>0</v>
      </c>
      <c r="AB7424">
        <v>0</v>
      </c>
      <c r="AC7424">
        <v>0</v>
      </c>
    </row>
    <row r="7425" spans="1:29" x14ac:dyDescent="0.25">
      <c r="A7425" t="s">
        <v>24727</v>
      </c>
      <c r="B7425">
        <v>0</v>
      </c>
      <c r="C7425" t="s">
        <v>23338</v>
      </c>
      <c r="D7425">
        <v>909</v>
      </c>
      <c r="E7425" t="s">
        <v>23300</v>
      </c>
      <c r="F7425" t="s">
        <v>24728</v>
      </c>
      <c r="M7425">
        <v>1.1000000000000001</v>
      </c>
      <c r="N7425" t="s">
        <v>7</v>
      </c>
      <c r="O7425">
        <v>0</v>
      </c>
      <c r="P7425">
        <v>0</v>
      </c>
      <c r="Q7425">
        <v>0</v>
      </c>
      <c r="R7425">
        <v>0</v>
      </c>
      <c r="S7425">
        <v>0</v>
      </c>
      <c r="T7425" s="2">
        <f t="shared" si="230"/>
        <v>0</v>
      </c>
      <c r="U7425" s="2">
        <v>1400</v>
      </c>
      <c r="V7425" s="2">
        <v>0</v>
      </c>
      <c r="W7425" s="2">
        <v>1400</v>
      </c>
      <c r="X7425">
        <v>1</v>
      </c>
      <c r="Y7425">
        <v>0</v>
      </c>
      <c r="Z7425">
        <v>0</v>
      </c>
      <c r="AA7425">
        <f t="shared" si="231"/>
        <v>0</v>
      </c>
      <c r="AB7425">
        <v>0</v>
      </c>
      <c r="AC7425">
        <v>0</v>
      </c>
    </row>
    <row r="7426" spans="1:29" x14ac:dyDescent="0.25">
      <c r="A7426" t="s">
        <v>24729</v>
      </c>
      <c r="B7426">
        <v>385</v>
      </c>
      <c r="C7426" t="s">
        <v>23237</v>
      </c>
      <c r="D7426">
        <v>101</v>
      </c>
      <c r="E7426" t="s">
        <v>24730</v>
      </c>
      <c r="G7426" t="s">
        <v>5872</v>
      </c>
      <c r="H7426" t="s">
        <v>201</v>
      </c>
      <c r="I7426" t="s">
        <v>6</v>
      </c>
      <c r="J7426" s="1" t="s">
        <v>24731</v>
      </c>
      <c r="K7426">
        <v>2437</v>
      </c>
      <c r="L7426">
        <v>973</v>
      </c>
      <c r="M7426">
        <v>0.73</v>
      </c>
      <c r="N7426" t="s">
        <v>7</v>
      </c>
      <c r="O7426">
        <v>5</v>
      </c>
      <c r="P7426">
        <v>3</v>
      </c>
      <c r="Q7426">
        <v>2</v>
      </c>
      <c r="R7426">
        <v>0</v>
      </c>
      <c r="S7426">
        <v>1056</v>
      </c>
      <c r="T7426" s="2">
        <f t="shared" si="230"/>
        <v>0</v>
      </c>
      <c r="U7426" s="2">
        <v>54200</v>
      </c>
      <c r="V7426" s="2">
        <v>79900</v>
      </c>
      <c r="W7426" s="2">
        <v>134100</v>
      </c>
      <c r="X7426">
        <v>1</v>
      </c>
      <c r="Y7426">
        <v>0</v>
      </c>
      <c r="Z7426">
        <v>0</v>
      </c>
      <c r="AA7426">
        <f t="shared" si="231"/>
        <v>0</v>
      </c>
      <c r="AB7426">
        <v>1056</v>
      </c>
      <c r="AC7426">
        <v>1056</v>
      </c>
    </row>
    <row r="7427" spans="1:29" x14ac:dyDescent="0.25">
      <c r="A7427" t="s">
        <v>24732</v>
      </c>
      <c r="B7427">
        <v>401</v>
      </c>
      <c r="C7427" t="s">
        <v>23237</v>
      </c>
      <c r="D7427">
        <v>101</v>
      </c>
      <c r="E7427" t="s">
        <v>24733</v>
      </c>
      <c r="F7427" t="s">
        <v>24734</v>
      </c>
      <c r="G7427" t="s">
        <v>1079</v>
      </c>
      <c r="H7427" t="s">
        <v>201</v>
      </c>
      <c r="I7427" t="s">
        <v>6</v>
      </c>
      <c r="J7427" s="1" t="s">
        <v>24735</v>
      </c>
      <c r="K7427">
        <v>1865</v>
      </c>
      <c r="L7427">
        <v>681</v>
      </c>
      <c r="M7427">
        <v>0.77</v>
      </c>
      <c r="N7427" t="s">
        <v>7</v>
      </c>
      <c r="O7427">
        <v>5</v>
      </c>
      <c r="P7427">
        <v>2</v>
      </c>
      <c r="Q7427">
        <v>2</v>
      </c>
      <c r="R7427">
        <v>0</v>
      </c>
      <c r="S7427">
        <v>1170</v>
      </c>
      <c r="T7427" s="2">
        <f t="shared" ref="T7427:T7490" si="232">W7427-V7427-U7427</f>
        <v>0</v>
      </c>
      <c r="U7427" s="2">
        <v>54300</v>
      </c>
      <c r="V7427" s="2">
        <v>109900</v>
      </c>
      <c r="W7427" s="2">
        <v>164200</v>
      </c>
      <c r="X7427">
        <v>1</v>
      </c>
      <c r="Y7427">
        <v>0</v>
      </c>
      <c r="Z7427">
        <v>0</v>
      </c>
      <c r="AA7427">
        <f t="shared" ref="AA7427:AA7490" si="233">Y7427*Z7427</f>
        <v>0</v>
      </c>
      <c r="AB7427">
        <v>936</v>
      </c>
      <c r="AC7427">
        <v>1170</v>
      </c>
    </row>
    <row r="7428" spans="1:29" x14ac:dyDescent="0.25">
      <c r="A7428" t="s">
        <v>24736</v>
      </c>
      <c r="B7428">
        <v>0</v>
      </c>
      <c r="C7428" t="s">
        <v>23237</v>
      </c>
      <c r="D7428">
        <v>132</v>
      </c>
      <c r="E7428" t="s">
        <v>23339</v>
      </c>
      <c r="F7428" t="s">
        <v>23340</v>
      </c>
      <c r="G7428" t="s">
        <v>23341</v>
      </c>
      <c r="H7428" t="s">
        <v>201</v>
      </c>
      <c r="I7428" t="s">
        <v>6</v>
      </c>
      <c r="J7428" s="1">
        <v>3818</v>
      </c>
      <c r="K7428">
        <v>3194</v>
      </c>
      <c r="L7428">
        <v>966</v>
      </c>
      <c r="M7428">
        <v>0.24</v>
      </c>
      <c r="N7428" t="s">
        <v>7</v>
      </c>
      <c r="O7428">
        <v>0</v>
      </c>
      <c r="P7428">
        <v>0</v>
      </c>
      <c r="Q7428">
        <v>0</v>
      </c>
      <c r="R7428">
        <v>0</v>
      </c>
      <c r="S7428">
        <v>0</v>
      </c>
      <c r="T7428" s="2">
        <f t="shared" si="232"/>
        <v>0</v>
      </c>
      <c r="U7428" s="2">
        <v>700</v>
      </c>
      <c r="V7428" s="2">
        <v>0</v>
      </c>
      <c r="W7428" s="2">
        <v>700</v>
      </c>
      <c r="X7428">
        <v>1</v>
      </c>
      <c r="Y7428">
        <v>0</v>
      </c>
      <c r="Z7428">
        <v>0</v>
      </c>
      <c r="AA7428">
        <f t="shared" si="233"/>
        <v>0</v>
      </c>
      <c r="AB7428">
        <v>0</v>
      </c>
      <c r="AC7428">
        <v>0</v>
      </c>
    </row>
    <row r="7429" spans="1:29" x14ac:dyDescent="0.25">
      <c r="A7429" t="s">
        <v>24737</v>
      </c>
      <c r="B7429">
        <v>19</v>
      </c>
      <c r="C7429" t="s">
        <v>24738</v>
      </c>
      <c r="D7429">
        <v>101</v>
      </c>
      <c r="E7429" t="s">
        <v>23339</v>
      </c>
      <c r="F7429" t="s">
        <v>23340</v>
      </c>
      <c r="G7429" t="s">
        <v>23341</v>
      </c>
      <c r="H7429" t="s">
        <v>201</v>
      </c>
      <c r="I7429" t="s">
        <v>6</v>
      </c>
      <c r="J7429" s="1">
        <v>3818</v>
      </c>
      <c r="K7429">
        <v>3194</v>
      </c>
      <c r="L7429">
        <v>960</v>
      </c>
      <c r="M7429">
        <v>0.78</v>
      </c>
      <c r="N7429" t="s">
        <v>7</v>
      </c>
      <c r="O7429">
        <v>8</v>
      </c>
      <c r="P7429">
        <v>4</v>
      </c>
      <c r="Q7429">
        <v>2</v>
      </c>
      <c r="R7429">
        <v>0</v>
      </c>
      <c r="S7429">
        <v>2548</v>
      </c>
      <c r="T7429" s="2">
        <f t="shared" si="232"/>
        <v>0</v>
      </c>
      <c r="U7429" s="2">
        <v>54300</v>
      </c>
      <c r="V7429" s="2">
        <v>90200</v>
      </c>
      <c r="W7429" s="2">
        <v>144500</v>
      </c>
      <c r="X7429">
        <v>1</v>
      </c>
      <c r="Y7429">
        <v>0</v>
      </c>
      <c r="Z7429">
        <v>0</v>
      </c>
      <c r="AA7429">
        <f t="shared" si="233"/>
        <v>0</v>
      </c>
      <c r="AB7429">
        <v>1274</v>
      </c>
      <c r="AC7429">
        <v>2548</v>
      </c>
    </row>
    <row r="7430" spans="1:29" x14ac:dyDescent="0.25">
      <c r="A7430" t="s">
        <v>24739</v>
      </c>
      <c r="B7430">
        <v>39</v>
      </c>
      <c r="C7430" t="s">
        <v>24738</v>
      </c>
      <c r="D7430">
        <v>101</v>
      </c>
      <c r="E7430" t="s">
        <v>23339</v>
      </c>
      <c r="F7430" t="s">
        <v>23340</v>
      </c>
      <c r="G7430" t="s">
        <v>23341</v>
      </c>
      <c r="H7430" t="s">
        <v>201</v>
      </c>
      <c r="I7430" t="s">
        <v>6</v>
      </c>
      <c r="J7430" s="1">
        <v>3818</v>
      </c>
      <c r="K7430">
        <v>3194</v>
      </c>
      <c r="L7430">
        <v>970</v>
      </c>
      <c r="M7430">
        <v>0.99</v>
      </c>
      <c r="N7430" t="s">
        <v>7</v>
      </c>
      <c r="O7430">
        <v>0</v>
      </c>
      <c r="P7430">
        <v>0</v>
      </c>
      <c r="Q7430">
        <v>0</v>
      </c>
      <c r="R7430">
        <v>0</v>
      </c>
      <c r="S7430">
        <v>0</v>
      </c>
      <c r="T7430" s="2">
        <f t="shared" si="232"/>
        <v>0</v>
      </c>
      <c r="U7430" s="2">
        <v>15600</v>
      </c>
      <c r="V7430" s="2">
        <v>10000</v>
      </c>
      <c r="W7430" s="2">
        <v>25600</v>
      </c>
      <c r="X7430">
        <v>1</v>
      </c>
      <c r="Y7430">
        <v>0</v>
      </c>
      <c r="Z7430">
        <v>0</v>
      </c>
      <c r="AA7430">
        <f t="shared" si="233"/>
        <v>0</v>
      </c>
      <c r="AB7430">
        <v>0</v>
      </c>
      <c r="AC7430">
        <v>0</v>
      </c>
    </row>
    <row r="7431" spans="1:29" x14ac:dyDescent="0.25">
      <c r="A7431" t="s">
        <v>24740</v>
      </c>
      <c r="B7431">
        <v>51</v>
      </c>
      <c r="C7431" t="s">
        <v>24738</v>
      </c>
      <c r="D7431">
        <v>101</v>
      </c>
      <c r="E7431" t="s">
        <v>24741</v>
      </c>
      <c r="F7431" t="s">
        <v>24742</v>
      </c>
      <c r="G7431" t="s">
        <v>3469</v>
      </c>
      <c r="H7431" t="s">
        <v>201</v>
      </c>
      <c r="I7431" t="s">
        <v>6</v>
      </c>
      <c r="J7431" s="1" t="s">
        <v>3470</v>
      </c>
      <c r="K7431">
        <v>3144</v>
      </c>
      <c r="L7431">
        <v>163</v>
      </c>
      <c r="M7431">
        <v>0.45</v>
      </c>
      <c r="N7431" t="s">
        <v>7</v>
      </c>
      <c r="O7431">
        <v>6</v>
      </c>
      <c r="P7431">
        <v>3</v>
      </c>
      <c r="Q7431">
        <v>1</v>
      </c>
      <c r="R7431">
        <v>0</v>
      </c>
      <c r="S7431">
        <v>1415</v>
      </c>
      <c r="T7431" s="2">
        <f t="shared" si="232"/>
        <v>0</v>
      </c>
      <c r="U7431" s="2">
        <v>53800</v>
      </c>
      <c r="V7431" s="2">
        <v>89300</v>
      </c>
      <c r="W7431" s="2">
        <v>143100</v>
      </c>
      <c r="X7431">
        <v>1</v>
      </c>
      <c r="Y7431">
        <v>0</v>
      </c>
      <c r="Z7431">
        <v>0</v>
      </c>
      <c r="AA7431">
        <f t="shared" si="233"/>
        <v>0</v>
      </c>
      <c r="AB7431">
        <v>1185</v>
      </c>
      <c r="AC7431">
        <v>1415</v>
      </c>
    </row>
    <row r="7432" spans="1:29" x14ac:dyDescent="0.25">
      <c r="A7432" t="s">
        <v>24743</v>
      </c>
      <c r="B7432">
        <v>0</v>
      </c>
      <c r="C7432" t="s">
        <v>24738</v>
      </c>
      <c r="D7432">
        <v>130</v>
      </c>
      <c r="E7432" t="s">
        <v>24744</v>
      </c>
      <c r="G7432" t="s">
        <v>24745</v>
      </c>
      <c r="H7432" t="s">
        <v>8655</v>
      </c>
      <c r="I7432" t="s">
        <v>503</v>
      </c>
      <c r="J7432" s="1">
        <v>1876</v>
      </c>
      <c r="K7432">
        <v>1815</v>
      </c>
      <c r="L7432">
        <v>974</v>
      </c>
      <c r="M7432">
        <v>0.46</v>
      </c>
      <c r="N7432" t="s">
        <v>7</v>
      </c>
      <c r="O7432">
        <v>0</v>
      </c>
      <c r="P7432">
        <v>0</v>
      </c>
      <c r="Q7432">
        <v>0</v>
      </c>
      <c r="R7432">
        <v>0</v>
      </c>
      <c r="S7432">
        <v>0</v>
      </c>
      <c r="T7432" s="2">
        <f t="shared" si="232"/>
        <v>0</v>
      </c>
      <c r="U7432" s="2">
        <v>15000</v>
      </c>
      <c r="V7432" s="2">
        <v>0</v>
      </c>
      <c r="W7432" s="2">
        <v>15000</v>
      </c>
      <c r="X7432">
        <v>1</v>
      </c>
      <c r="Y7432">
        <v>0</v>
      </c>
      <c r="Z7432">
        <v>0</v>
      </c>
      <c r="AA7432">
        <f t="shared" si="233"/>
        <v>0</v>
      </c>
      <c r="AB7432">
        <v>0</v>
      </c>
      <c r="AC7432">
        <v>0</v>
      </c>
    </row>
    <row r="7433" spans="1:29" x14ac:dyDescent="0.25">
      <c r="A7433" t="s">
        <v>24746</v>
      </c>
      <c r="B7433">
        <v>46</v>
      </c>
      <c r="C7433" t="s">
        <v>24738</v>
      </c>
      <c r="D7433">
        <v>101</v>
      </c>
      <c r="E7433" t="s">
        <v>24747</v>
      </c>
      <c r="G7433" t="s">
        <v>24748</v>
      </c>
      <c r="H7433" t="s">
        <v>3101</v>
      </c>
      <c r="I7433" t="s">
        <v>18</v>
      </c>
      <c r="J7433" s="1" t="s">
        <v>24749</v>
      </c>
      <c r="K7433">
        <v>2687</v>
      </c>
      <c r="L7433">
        <v>375</v>
      </c>
      <c r="M7433">
        <v>0.46</v>
      </c>
      <c r="N7433" t="s">
        <v>7</v>
      </c>
      <c r="O7433">
        <v>3</v>
      </c>
      <c r="P7433">
        <v>1</v>
      </c>
      <c r="Q7433">
        <v>1</v>
      </c>
      <c r="R7433">
        <v>0</v>
      </c>
      <c r="S7433">
        <v>984</v>
      </c>
      <c r="T7433" s="2">
        <f t="shared" si="232"/>
        <v>0</v>
      </c>
      <c r="U7433" s="2">
        <v>53800</v>
      </c>
      <c r="V7433" s="2">
        <v>74100</v>
      </c>
      <c r="W7433" s="2">
        <v>127900</v>
      </c>
      <c r="X7433">
        <v>1</v>
      </c>
      <c r="Y7433">
        <v>0</v>
      </c>
      <c r="Z7433">
        <v>0</v>
      </c>
      <c r="AA7433">
        <f t="shared" si="233"/>
        <v>0</v>
      </c>
      <c r="AB7433">
        <v>816</v>
      </c>
      <c r="AC7433">
        <v>984</v>
      </c>
    </row>
    <row r="7434" spans="1:29" x14ac:dyDescent="0.25">
      <c r="A7434" t="s">
        <v>24750</v>
      </c>
      <c r="B7434">
        <v>0</v>
      </c>
      <c r="C7434" t="s">
        <v>23338</v>
      </c>
      <c r="D7434">
        <v>130</v>
      </c>
      <c r="E7434" t="s">
        <v>24751</v>
      </c>
      <c r="G7434" t="s">
        <v>24752</v>
      </c>
      <c r="H7434" t="s">
        <v>201</v>
      </c>
      <c r="I7434" t="s">
        <v>6</v>
      </c>
      <c r="J7434" s="1" t="s">
        <v>24753</v>
      </c>
      <c r="K7434">
        <v>2457</v>
      </c>
      <c r="L7434">
        <v>595</v>
      </c>
      <c r="M7434">
        <v>0.55000000000000004</v>
      </c>
      <c r="N7434" t="s">
        <v>7</v>
      </c>
      <c r="O7434">
        <v>0</v>
      </c>
      <c r="P7434">
        <v>0</v>
      </c>
      <c r="Q7434">
        <v>0</v>
      </c>
      <c r="R7434">
        <v>0</v>
      </c>
      <c r="S7434">
        <v>0</v>
      </c>
      <c r="T7434" s="2">
        <f t="shared" si="232"/>
        <v>0</v>
      </c>
      <c r="U7434" s="2">
        <v>6100</v>
      </c>
      <c r="V7434" s="2">
        <v>0</v>
      </c>
      <c r="W7434" s="2">
        <v>6100</v>
      </c>
      <c r="X7434">
        <v>1</v>
      </c>
      <c r="Y7434">
        <v>0</v>
      </c>
      <c r="Z7434">
        <v>0</v>
      </c>
      <c r="AA7434">
        <f t="shared" si="233"/>
        <v>0</v>
      </c>
      <c r="AB7434">
        <v>0</v>
      </c>
      <c r="AC7434">
        <v>0</v>
      </c>
    </row>
    <row r="7435" spans="1:29" x14ac:dyDescent="0.25">
      <c r="A7435" t="s">
        <v>24754</v>
      </c>
      <c r="B7435">
        <v>38</v>
      </c>
      <c r="C7435" t="s">
        <v>24738</v>
      </c>
      <c r="D7435">
        <v>101</v>
      </c>
      <c r="E7435" t="s">
        <v>24755</v>
      </c>
      <c r="G7435" t="s">
        <v>24756</v>
      </c>
      <c r="H7435" t="s">
        <v>24757</v>
      </c>
      <c r="I7435" t="s">
        <v>46</v>
      </c>
      <c r="J7435" s="1">
        <v>6786</v>
      </c>
      <c r="K7435">
        <v>3077</v>
      </c>
      <c r="L7435">
        <v>868</v>
      </c>
      <c r="M7435">
        <v>0.46</v>
      </c>
      <c r="N7435" t="s">
        <v>7</v>
      </c>
      <c r="O7435">
        <v>5</v>
      </c>
      <c r="P7435">
        <v>3</v>
      </c>
      <c r="Q7435">
        <v>2</v>
      </c>
      <c r="R7435">
        <v>0</v>
      </c>
      <c r="S7435">
        <v>1274</v>
      </c>
      <c r="T7435" s="2">
        <f t="shared" si="232"/>
        <v>0</v>
      </c>
      <c r="U7435" s="2">
        <v>53800</v>
      </c>
      <c r="V7435" s="2">
        <v>78900</v>
      </c>
      <c r="W7435" s="2">
        <v>132700</v>
      </c>
      <c r="X7435">
        <v>1</v>
      </c>
      <c r="Y7435">
        <v>0</v>
      </c>
      <c r="Z7435">
        <v>0</v>
      </c>
      <c r="AA7435">
        <f t="shared" si="233"/>
        <v>0</v>
      </c>
      <c r="AB7435">
        <v>728</v>
      </c>
      <c r="AC7435">
        <v>1274</v>
      </c>
    </row>
    <row r="7436" spans="1:29" x14ac:dyDescent="0.25">
      <c r="A7436" t="s">
        <v>24758</v>
      </c>
      <c r="B7436">
        <v>32</v>
      </c>
      <c r="C7436" t="s">
        <v>24738</v>
      </c>
      <c r="D7436">
        <v>101</v>
      </c>
      <c r="E7436" t="s">
        <v>24759</v>
      </c>
      <c r="G7436" t="s">
        <v>24760</v>
      </c>
      <c r="H7436" t="s">
        <v>1271</v>
      </c>
      <c r="I7436" t="s">
        <v>6</v>
      </c>
      <c r="J7436" s="1">
        <v>3813</v>
      </c>
      <c r="K7436">
        <v>3266</v>
      </c>
      <c r="L7436">
        <v>127</v>
      </c>
      <c r="M7436">
        <v>0.4</v>
      </c>
      <c r="N7436" t="s">
        <v>7</v>
      </c>
      <c r="O7436">
        <v>6</v>
      </c>
      <c r="P7436">
        <v>3</v>
      </c>
      <c r="Q7436">
        <v>1</v>
      </c>
      <c r="R7436">
        <v>0</v>
      </c>
      <c r="S7436">
        <v>858</v>
      </c>
      <c r="T7436" s="2">
        <f t="shared" si="232"/>
        <v>0</v>
      </c>
      <c r="U7436" s="2">
        <v>53500</v>
      </c>
      <c r="V7436" s="2">
        <v>90200</v>
      </c>
      <c r="W7436" s="2">
        <v>143700</v>
      </c>
      <c r="X7436">
        <v>1</v>
      </c>
      <c r="Y7436">
        <v>1</v>
      </c>
      <c r="Z7436">
        <v>483</v>
      </c>
      <c r="AA7436">
        <f t="shared" si="233"/>
        <v>483</v>
      </c>
      <c r="AB7436">
        <v>858</v>
      </c>
      <c r="AC7436">
        <v>1341</v>
      </c>
    </row>
    <row r="7437" spans="1:29" x14ac:dyDescent="0.25">
      <c r="A7437" t="s">
        <v>24761</v>
      </c>
      <c r="B7437">
        <v>0</v>
      </c>
      <c r="C7437" t="s">
        <v>24738</v>
      </c>
      <c r="D7437">
        <v>130</v>
      </c>
      <c r="E7437" t="s">
        <v>24762</v>
      </c>
      <c r="G7437" t="s">
        <v>24763</v>
      </c>
      <c r="H7437" t="s">
        <v>24764</v>
      </c>
      <c r="I7437" t="s">
        <v>18</v>
      </c>
      <c r="J7437" s="1">
        <v>1721</v>
      </c>
      <c r="K7437">
        <v>3182</v>
      </c>
      <c r="L7437">
        <v>869</v>
      </c>
      <c r="M7437">
        <v>0.21</v>
      </c>
      <c r="N7437" t="s">
        <v>7</v>
      </c>
      <c r="O7437">
        <v>0</v>
      </c>
      <c r="P7437">
        <v>0</v>
      </c>
      <c r="Q7437">
        <v>0</v>
      </c>
      <c r="R7437">
        <v>0</v>
      </c>
      <c r="S7437">
        <v>0</v>
      </c>
      <c r="T7437" s="2">
        <f t="shared" si="232"/>
        <v>0</v>
      </c>
      <c r="U7437" s="2">
        <v>14600</v>
      </c>
      <c r="V7437" s="2">
        <v>0</v>
      </c>
      <c r="W7437" s="2">
        <v>14600</v>
      </c>
      <c r="X7437">
        <v>1</v>
      </c>
      <c r="Y7437">
        <v>0</v>
      </c>
      <c r="Z7437">
        <v>0</v>
      </c>
      <c r="AA7437">
        <f t="shared" si="233"/>
        <v>0</v>
      </c>
      <c r="AB7437">
        <v>0</v>
      </c>
      <c r="AC7437">
        <v>0</v>
      </c>
    </row>
    <row r="7438" spans="1:29" x14ac:dyDescent="0.25">
      <c r="A7438" t="s">
        <v>24765</v>
      </c>
      <c r="B7438">
        <v>6</v>
      </c>
      <c r="C7438" t="s">
        <v>24738</v>
      </c>
      <c r="D7438">
        <v>101</v>
      </c>
      <c r="E7438" t="s">
        <v>24766</v>
      </c>
      <c r="G7438" t="s">
        <v>24767</v>
      </c>
      <c r="H7438" t="s">
        <v>201</v>
      </c>
      <c r="I7438" t="s">
        <v>6</v>
      </c>
      <c r="J7438" s="1" t="s">
        <v>24768</v>
      </c>
      <c r="K7438">
        <v>2944</v>
      </c>
      <c r="L7438">
        <v>855</v>
      </c>
      <c r="M7438">
        <v>0.24</v>
      </c>
      <c r="N7438" t="s">
        <v>7</v>
      </c>
      <c r="O7438">
        <v>10</v>
      </c>
      <c r="P7438">
        <v>3</v>
      </c>
      <c r="Q7438">
        <v>2</v>
      </c>
      <c r="R7438">
        <v>0</v>
      </c>
      <c r="S7438">
        <v>1160</v>
      </c>
      <c r="T7438" s="2">
        <f t="shared" si="232"/>
        <v>0</v>
      </c>
      <c r="U7438" s="2">
        <v>52800</v>
      </c>
      <c r="V7438" s="2">
        <v>127200</v>
      </c>
      <c r="W7438" s="2">
        <v>180000</v>
      </c>
      <c r="X7438">
        <v>1</v>
      </c>
      <c r="Y7438">
        <v>1</v>
      </c>
      <c r="Z7438">
        <v>1000</v>
      </c>
      <c r="AA7438">
        <f t="shared" si="233"/>
        <v>1000</v>
      </c>
      <c r="AB7438">
        <v>1160</v>
      </c>
      <c r="AC7438">
        <v>2160</v>
      </c>
    </row>
    <row r="7439" spans="1:29" x14ac:dyDescent="0.25">
      <c r="A7439" t="s">
        <v>24769</v>
      </c>
      <c r="B7439">
        <v>0</v>
      </c>
      <c r="C7439" t="s">
        <v>23237</v>
      </c>
      <c r="D7439">
        <v>132</v>
      </c>
      <c r="E7439" t="s">
        <v>24770</v>
      </c>
      <c r="G7439" t="s">
        <v>24771</v>
      </c>
      <c r="H7439" t="s">
        <v>3691</v>
      </c>
      <c r="I7439" t="s">
        <v>18</v>
      </c>
      <c r="J7439" s="1">
        <v>2492</v>
      </c>
      <c r="K7439">
        <v>2726</v>
      </c>
      <c r="L7439">
        <v>953</v>
      </c>
      <c r="M7439">
        <v>0.44</v>
      </c>
      <c r="N7439" t="s">
        <v>7</v>
      </c>
      <c r="O7439">
        <v>0</v>
      </c>
      <c r="P7439">
        <v>0</v>
      </c>
      <c r="Q7439">
        <v>0</v>
      </c>
      <c r="R7439">
        <v>0</v>
      </c>
      <c r="S7439">
        <v>0</v>
      </c>
      <c r="T7439" s="2">
        <f t="shared" si="232"/>
        <v>0</v>
      </c>
      <c r="U7439" s="2">
        <v>1300</v>
      </c>
      <c r="V7439" s="2">
        <v>0</v>
      </c>
      <c r="W7439" s="2">
        <v>1300</v>
      </c>
      <c r="X7439">
        <v>1</v>
      </c>
      <c r="Y7439">
        <v>0</v>
      </c>
      <c r="Z7439">
        <v>0</v>
      </c>
      <c r="AA7439">
        <f t="shared" si="233"/>
        <v>0</v>
      </c>
      <c r="AB7439">
        <v>0</v>
      </c>
      <c r="AC7439">
        <v>0</v>
      </c>
    </row>
    <row r="7440" spans="1:29" x14ac:dyDescent="0.25">
      <c r="A7440" t="s">
        <v>24772</v>
      </c>
      <c r="B7440">
        <v>441</v>
      </c>
      <c r="C7440" t="s">
        <v>23237</v>
      </c>
      <c r="D7440">
        <v>101</v>
      </c>
      <c r="E7440" t="s">
        <v>24773</v>
      </c>
      <c r="G7440" t="s">
        <v>24774</v>
      </c>
      <c r="H7440" t="s">
        <v>201</v>
      </c>
      <c r="I7440" t="s">
        <v>6</v>
      </c>
      <c r="J7440" s="1">
        <v>3818</v>
      </c>
      <c r="K7440">
        <v>1705</v>
      </c>
      <c r="L7440">
        <v>334</v>
      </c>
      <c r="M7440">
        <v>0.59</v>
      </c>
      <c r="N7440" t="s">
        <v>7</v>
      </c>
      <c r="O7440">
        <v>8</v>
      </c>
      <c r="P7440">
        <v>4</v>
      </c>
      <c r="Q7440">
        <v>2</v>
      </c>
      <c r="R7440">
        <v>0</v>
      </c>
      <c r="S7440">
        <v>1564</v>
      </c>
      <c r="T7440" s="2">
        <f t="shared" si="232"/>
        <v>0</v>
      </c>
      <c r="U7440" s="2">
        <v>60100</v>
      </c>
      <c r="V7440" s="2">
        <v>92500</v>
      </c>
      <c r="W7440" s="2">
        <v>152600</v>
      </c>
      <c r="X7440">
        <v>1</v>
      </c>
      <c r="Y7440">
        <v>1</v>
      </c>
      <c r="Z7440">
        <v>280</v>
      </c>
      <c r="AA7440">
        <f t="shared" si="233"/>
        <v>280</v>
      </c>
      <c r="AB7440">
        <v>1172</v>
      </c>
      <c r="AC7440">
        <v>1844</v>
      </c>
    </row>
    <row r="7441" spans="1:29" x14ac:dyDescent="0.25">
      <c r="A7441" t="s">
        <v>24775</v>
      </c>
      <c r="B7441">
        <v>495</v>
      </c>
      <c r="C7441" t="s">
        <v>23237</v>
      </c>
      <c r="D7441">
        <v>101</v>
      </c>
      <c r="E7441" t="s">
        <v>24776</v>
      </c>
      <c r="F7441" t="s">
        <v>24777</v>
      </c>
      <c r="G7441" t="s">
        <v>24778</v>
      </c>
      <c r="H7441" t="s">
        <v>246</v>
      </c>
      <c r="I7441" t="s">
        <v>18</v>
      </c>
      <c r="J7441" s="1">
        <v>1923</v>
      </c>
      <c r="K7441">
        <v>2212</v>
      </c>
      <c r="L7441">
        <v>526</v>
      </c>
      <c r="M7441">
        <v>0.51</v>
      </c>
      <c r="N7441" t="s">
        <v>7</v>
      </c>
      <c r="O7441">
        <v>5</v>
      </c>
      <c r="P7441">
        <v>3</v>
      </c>
      <c r="Q7441">
        <v>1</v>
      </c>
      <c r="R7441">
        <v>0</v>
      </c>
      <c r="S7441">
        <v>1120</v>
      </c>
      <c r="T7441" s="2">
        <f t="shared" si="232"/>
        <v>0</v>
      </c>
      <c r="U7441" s="2">
        <v>60100</v>
      </c>
      <c r="V7441" s="2">
        <v>87900</v>
      </c>
      <c r="W7441" s="2">
        <v>148000</v>
      </c>
      <c r="X7441">
        <v>1</v>
      </c>
      <c r="Y7441">
        <v>0</v>
      </c>
      <c r="Z7441">
        <v>0</v>
      </c>
      <c r="AA7441">
        <f t="shared" si="233"/>
        <v>0</v>
      </c>
      <c r="AB7441">
        <v>960</v>
      </c>
      <c r="AC7441">
        <v>1120</v>
      </c>
    </row>
    <row r="7442" spans="1:29" x14ac:dyDescent="0.25">
      <c r="A7442" t="s">
        <v>24779</v>
      </c>
      <c r="B7442">
        <v>501</v>
      </c>
      <c r="C7442" t="s">
        <v>23237</v>
      </c>
      <c r="D7442">
        <v>101</v>
      </c>
      <c r="E7442" t="s">
        <v>24780</v>
      </c>
      <c r="G7442" t="s">
        <v>24781</v>
      </c>
      <c r="H7442" t="s">
        <v>9323</v>
      </c>
      <c r="I7442" t="s">
        <v>18</v>
      </c>
      <c r="J7442" s="1">
        <v>2093</v>
      </c>
      <c r="K7442">
        <v>1425</v>
      </c>
      <c r="L7442">
        <v>294</v>
      </c>
      <c r="M7442">
        <v>0.45</v>
      </c>
      <c r="N7442" t="s">
        <v>7</v>
      </c>
      <c r="O7442">
        <v>6</v>
      </c>
      <c r="P7442">
        <v>2</v>
      </c>
      <c r="Q7442">
        <v>1</v>
      </c>
      <c r="R7442">
        <v>0</v>
      </c>
      <c r="S7442">
        <v>840</v>
      </c>
      <c r="T7442" s="2">
        <f t="shared" si="232"/>
        <v>0</v>
      </c>
      <c r="U7442" s="2">
        <v>59700</v>
      </c>
      <c r="V7442" s="2">
        <v>92100</v>
      </c>
      <c r="W7442" s="2">
        <v>151800</v>
      </c>
      <c r="X7442">
        <v>1</v>
      </c>
      <c r="Y7442">
        <v>22</v>
      </c>
      <c r="Z7442">
        <v>26</v>
      </c>
      <c r="AA7442">
        <f t="shared" si="233"/>
        <v>572</v>
      </c>
      <c r="AB7442">
        <v>672</v>
      </c>
      <c r="AC7442">
        <v>1412</v>
      </c>
    </row>
    <row r="7443" spans="1:29" x14ac:dyDescent="0.25">
      <c r="A7443" t="s">
        <v>24782</v>
      </c>
      <c r="B7443">
        <v>509</v>
      </c>
      <c r="C7443" t="s">
        <v>23237</v>
      </c>
      <c r="D7443">
        <v>101</v>
      </c>
      <c r="E7443" t="s">
        <v>24783</v>
      </c>
      <c r="G7443" t="s">
        <v>23871</v>
      </c>
      <c r="H7443" t="s">
        <v>1299</v>
      </c>
      <c r="I7443" t="s">
        <v>18</v>
      </c>
      <c r="J7443" s="1" t="s">
        <v>24784</v>
      </c>
      <c r="K7443">
        <v>2572</v>
      </c>
      <c r="L7443">
        <v>211</v>
      </c>
      <c r="M7443">
        <v>0.46</v>
      </c>
      <c r="N7443" t="s">
        <v>7</v>
      </c>
      <c r="O7443">
        <v>6</v>
      </c>
      <c r="P7443">
        <v>4</v>
      </c>
      <c r="Q7443">
        <v>1</v>
      </c>
      <c r="R7443">
        <v>0</v>
      </c>
      <c r="S7443">
        <v>941</v>
      </c>
      <c r="T7443" s="2">
        <f t="shared" si="232"/>
        <v>0</v>
      </c>
      <c r="U7443" s="2">
        <v>59800</v>
      </c>
      <c r="V7443" s="2">
        <v>64700</v>
      </c>
      <c r="W7443" s="2">
        <v>124500</v>
      </c>
      <c r="X7443">
        <v>1</v>
      </c>
      <c r="Y7443">
        <v>0</v>
      </c>
      <c r="Z7443">
        <v>0</v>
      </c>
      <c r="AA7443">
        <f t="shared" si="233"/>
        <v>0</v>
      </c>
      <c r="AB7443">
        <v>672</v>
      </c>
      <c r="AC7443">
        <v>941</v>
      </c>
    </row>
    <row r="7444" spans="1:29" x14ac:dyDescent="0.25">
      <c r="A7444" t="s">
        <v>24785</v>
      </c>
      <c r="B7444">
        <v>0</v>
      </c>
      <c r="C7444" t="s">
        <v>23237</v>
      </c>
      <c r="D7444">
        <v>130</v>
      </c>
      <c r="E7444" t="s">
        <v>24783</v>
      </c>
      <c r="G7444" t="s">
        <v>23871</v>
      </c>
      <c r="H7444" t="s">
        <v>1299</v>
      </c>
      <c r="I7444" t="s">
        <v>18</v>
      </c>
      <c r="J7444" s="1" t="s">
        <v>24784</v>
      </c>
      <c r="K7444">
        <v>2572</v>
      </c>
      <c r="L7444">
        <v>230</v>
      </c>
      <c r="M7444">
        <v>0.45</v>
      </c>
      <c r="N7444" t="s">
        <v>7</v>
      </c>
      <c r="O7444">
        <v>0</v>
      </c>
      <c r="P7444">
        <v>0</v>
      </c>
      <c r="Q7444">
        <v>0</v>
      </c>
      <c r="R7444">
        <v>0</v>
      </c>
      <c r="S7444">
        <v>0</v>
      </c>
      <c r="T7444" s="2">
        <f t="shared" si="232"/>
        <v>0</v>
      </c>
      <c r="U7444" s="2">
        <v>14900</v>
      </c>
      <c r="V7444" s="2">
        <v>0</v>
      </c>
      <c r="W7444" s="2">
        <v>14900</v>
      </c>
      <c r="X7444">
        <v>1</v>
      </c>
      <c r="Y7444">
        <v>0</v>
      </c>
      <c r="Z7444">
        <v>0</v>
      </c>
      <c r="AA7444">
        <f t="shared" si="233"/>
        <v>0</v>
      </c>
      <c r="AB7444">
        <v>0</v>
      </c>
      <c r="AC7444">
        <v>0</v>
      </c>
    </row>
    <row r="7445" spans="1:29" x14ac:dyDescent="0.25">
      <c r="A7445" t="s">
        <v>24786</v>
      </c>
      <c r="B7445">
        <v>0</v>
      </c>
      <c r="C7445" t="s">
        <v>23861</v>
      </c>
      <c r="D7445">
        <v>903</v>
      </c>
      <c r="E7445" t="s">
        <v>1378</v>
      </c>
      <c r="G7445" t="s">
        <v>1380</v>
      </c>
      <c r="H7445" t="s">
        <v>1271</v>
      </c>
      <c r="I7445" t="s">
        <v>6</v>
      </c>
      <c r="J7445" s="1">
        <v>3813</v>
      </c>
      <c r="K7445">
        <v>1957</v>
      </c>
      <c r="L7445">
        <v>421</v>
      </c>
      <c r="M7445">
        <v>0.42</v>
      </c>
      <c r="N7445" t="s">
        <v>7</v>
      </c>
      <c r="O7445">
        <v>0</v>
      </c>
      <c r="P7445">
        <v>0</v>
      </c>
      <c r="Q7445">
        <v>0</v>
      </c>
      <c r="R7445">
        <v>0</v>
      </c>
      <c r="S7445">
        <v>0</v>
      </c>
      <c r="T7445" s="2">
        <f t="shared" si="232"/>
        <v>0</v>
      </c>
      <c r="U7445" s="2">
        <v>1300</v>
      </c>
      <c r="V7445" s="2">
        <v>0</v>
      </c>
      <c r="W7445" s="2">
        <v>1300</v>
      </c>
      <c r="X7445">
        <v>1</v>
      </c>
      <c r="Y7445">
        <v>0</v>
      </c>
      <c r="Z7445">
        <v>0</v>
      </c>
      <c r="AA7445">
        <f t="shared" si="233"/>
        <v>0</v>
      </c>
      <c r="AB7445">
        <v>0</v>
      </c>
      <c r="AC7445">
        <v>0</v>
      </c>
    </row>
    <row r="7446" spans="1:29" x14ac:dyDescent="0.25">
      <c r="A7446" t="s">
        <v>24787</v>
      </c>
      <c r="B7446">
        <v>529</v>
      </c>
      <c r="C7446" t="s">
        <v>23237</v>
      </c>
      <c r="D7446">
        <v>101</v>
      </c>
      <c r="E7446" t="s">
        <v>24788</v>
      </c>
      <c r="G7446" t="s">
        <v>24789</v>
      </c>
      <c r="H7446" t="s">
        <v>6057</v>
      </c>
      <c r="I7446" t="s">
        <v>18</v>
      </c>
      <c r="J7446" s="1">
        <v>2148</v>
      </c>
      <c r="K7446">
        <v>3218</v>
      </c>
      <c r="L7446">
        <v>647</v>
      </c>
      <c r="M7446">
        <v>0.45</v>
      </c>
      <c r="N7446" t="s">
        <v>7</v>
      </c>
      <c r="O7446">
        <v>5</v>
      </c>
      <c r="P7446">
        <v>3</v>
      </c>
      <c r="Q7446">
        <v>1</v>
      </c>
      <c r="R7446">
        <v>0</v>
      </c>
      <c r="S7446">
        <v>1152</v>
      </c>
      <c r="T7446" s="2">
        <f t="shared" si="232"/>
        <v>0</v>
      </c>
      <c r="U7446" s="2">
        <v>59700</v>
      </c>
      <c r="V7446" s="2">
        <v>66700</v>
      </c>
      <c r="W7446" s="2">
        <v>126400</v>
      </c>
      <c r="X7446">
        <v>1</v>
      </c>
      <c r="Y7446">
        <v>0</v>
      </c>
      <c r="Z7446">
        <v>0</v>
      </c>
      <c r="AA7446">
        <f t="shared" si="233"/>
        <v>0</v>
      </c>
      <c r="AB7446">
        <v>768</v>
      </c>
      <c r="AC7446">
        <v>1152</v>
      </c>
    </row>
    <row r="7447" spans="1:29" x14ac:dyDescent="0.25">
      <c r="A7447" t="s">
        <v>24790</v>
      </c>
      <c r="B7447">
        <v>536</v>
      </c>
      <c r="C7447" t="s">
        <v>23237</v>
      </c>
      <c r="D7447">
        <v>101</v>
      </c>
      <c r="E7447" t="s">
        <v>24791</v>
      </c>
      <c r="G7447" t="s">
        <v>24792</v>
      </c>
      <c r="H7447" t="s">
        <v>9323</v>
      </c>
      <c r="I7447" t="s">
        <v>18</v>
      </c>
      <c r="J7447" s="1" t="s">
        <v>24793</v>
      </c>
      <c r="K7447">
        <v>2642</v>
      </c>
      <c r="L7447">
        <v>698</v>
      </c>
      <c r="M7447">
        <v>0.56999999999999995</v>
      </c>
      <c r="N7447" t="s">
        <v>7</v>
      </c>
      <c r="O7447">
        <v>4</v>
      </c>
      <c r="P7447">
        <v>3</v>
      </c>
      <c r="Q7447">
        <v>1</v>
      </c>
      <c r="R7447">
        <v>0</v>
      </c>
      <c r="S7447">
        <v>1200</v>
      </c>
      <c r="T7447" s="2">
        <f t="shared" si="232"/>
        <v>0</v>
      </c>
      <c r="U7447" s="2">
        <v>90100</v>
      </c>
      <c r="V7447" s="2">
        <v>96100</v>
      </c>
      <c r="W7447" s="2">
        <v>186200</v>
      </c>
      <c r="X7447">
        <v>1</v>
      </c>
      <c r="Y7447">
        <v>0</v>
      </c>
      <c r="Z7447">
        <v>0</v>
      </c>
      <c r="AA7447">
        <f t="shared" si="233"/>
        <v>0</v>
      </c>
      <c r="AB7447">
        <v>960</v>
      </c>
      <c r="AC7447">
        <v>1200</v>
      </c>
    </row>
    <row r="7448" spans="1:29" x14ac:dyDescent="0.25">
      <c r="A7448" t="s">
        <v>24794</v>
      </c>
      <c r="B7448">
        <v>526</v>
      </c>
      <c r="C7448" t="s">
        <v>23237</v>
      </c>
      <c r="D7448">
        <v>101</v>
      </c>
      <c r="E7448" t="s">
        <v>24795</v>
      </c>
      <c r="F7448" t="s">
        <v>24796</v>
      </c>
      <c r="G7448" t="s">
        <v>24797</v>
      </c>
      <c r="H7448" t="s">
        <v>999</v>
      </c>
      <c r="I7448" t="s">
        <v>18</v>
      </c>
      <c r="J7448" s="1">
        <v>1938</v>
      </c>
      <c r="K7448">
        <v>2516</v>
      </c>
      <c r="L7448">
        <v>352</v>
      </c>
      <c r="M7448">
        <v>0.64</v>
      </c>
      <c r="N7448" t="s">
        <v>7</v>
      </c>
      <c r="O7448">
        <v>5</v>
      </c>
      <c r="P7448">
        <v>2</v>
      </c>
      <c r="Q7448">
        <v>2</v>
      </c>
      <c r="R7448">
        <v>0</v>
      </c>
      <c r="S7448">
        <v>1286</v>
      </c>
      <c r="T7448" s="2">
        <f t="shared" si="232"/>
        <v>0</v>
      </c>
      <c r="U7448" s="2">
        <v>90100</v>
      </c>
      <c r="V7448" s="2">
        <v>120300</v>
      </c>
      <c r="W7448" s="2">
        <v>210400</v>
      </c>
      <c r="X7448">
        <v>1</v>
      </c>
      <c r="Y7448">
        <v>0</v>
      </c>
      <c r="Z7448">
        <v>0</v>
      </c>
      <c r="AA7448">
        <f t="shared" si="233"/>
        <v>0</v>
      </c>
      <c r="AB7448">
        <v>878</v>
      </c>
      <c r="AC7448">
        <v>1286</v>
      </c>
    </row>
    <row r="7449" spans="1:29" x14ac:dyDescent="0.25">
      <c r="A7449" t="s">
        <v>24798</v>
      </c>
      <c r="B7449">
        <v>514</v>
      </c>
      <c r="C7449" t="s">
        <v>23237</v>
      </c>
      <c r="D7449">
        <v>101</v>
      </c>
      <c r="E7449" t="s">
        <v>24799</v>
      </c>
      <c r="F7449" t="s">
        <v>24800</v>
      </c>
      <c r="G7449" t="s">
        <v>3082</v>
      </c>
      <c r="H7449" t="s">
        <v>201</v>
      </c>
      <c r="I7449" t="s">
        <v>6</v>
      </c>
      <c r="J7449" s="1" t="s">
        <v>24801</v>
      </c>
      <c r="K7449">
        <v>1721</v>
      </c>
      <c r="L7449">
        <v>198</v>
      </c>
      <c r="M7449">
        <v>0.48</v>
      </c>
      <c r="N7449" t="s">
        <v>7</v>
      </c>
      <c r="O7449">
        <v>4</v>
      </c>
      <c r="P7449">
        <v>2</v>
      </c>
      <c r="Q7449">
        <v>1</v>
      </c>
      <c r="R7449">
        <v>1</v>
      </c>
      <c r="S7449">
        <v>1248</v>
      </c>
      <c r="T7449" s="2">
        <f t="shared" si="232"/>
        <v>0</v>
      </c>
      <c r="U7449" s="2">
        <v>89900</v>
      </c>
      <c r="V7449" s="2">
        <v>102000</v>
      </c>
      <c r="W7449" s="2">
        <v>191900</v>
      </c>
      <c r="X7449">
        <v>1</v>
      </c>
      <c r="Y7449">
        <v>0</v>
      </c>
      <c r="Z7449">
        <v>0</v>
      </c>
      <c r="AA7449">
        <f t="shared" si="233"/>
        <v>0</v>
      </c>
      <c r="AB7449">
        <v>624</v>
      </c>
      <c r="AC7449">
        <v>1248</v>
      </c>
    </row>
    <row r="7450" spans="1:29" x14ac:dyDescent="0.25">
      <c r="A7450" t="s">
        <v>24802</v>
      </c>
      <c r="B7450">
        <v>504</v>
      </c>
      <c r="C7450" t="s">
        <v>23237</v>
      </c>
      <c r="D7450">
        <v>101</v>
      </c>
      <c r="E7450" t="s">
        <v>24803</v>
      </c>
      <c r="F7450" t="s">
        <v>24804</v>
      </c>
      <c r="G7450" t="s">
        <v>24805</v>
      </c>
      <c r="H7450" t="s">
        <v>3691</v>
      </c>
      <c r="I7450" t="s">
        <v>18</v>
      </c>
      <c r="J7450" s="1">
        <v>2494</v>
      </c>
      <c r="K7450">
        <v>2780</v>
      </c>
      <c r="L7450">
        <v>587</v>
      </c>
      <c r="M7450">
        <v>0.47</v>
      </c>
      <c r="N7450" t="s">
        <v>7</v>
      </c>
      <c r="O7450">
        <v>5</v>
      </c>
      <c r="P7450">
        <v>3</v>
      </c>
      <c r="Q7450">
        <v>1</v>
      </c>
      <c r="R7450">
        <v>1</v>
      </c>
      <c r="S7450">
        <v>941</v>
      </c>
      <c r="T7450" s="2">
        <f t="shared" si="232"/>
        <v>0</v>
      </c>
      <c r="U7450" s="2">
        <v>89800</v>
      </c>
      <c r="V7450" s="2">
        <v>75400</v>
      </c>
      <c r="W7450" s="2">
        <v>165200</v>
      </c>
      <c r="X7450">
        <v>1</v>
      </c>
      <c r="Y7450">
        <v>0</v>
      </c>
      <c r="Z7450">
        <v>0</v>
      </c>
      <c r="AA7450">
        <f t="shared" si="233"/>
        <v>0</v>
      </c>
      <c r="AB7450">
        <v>672</v>
      </c>
      <c r="AC7450">
        <v>941</v>
      </c>
    </row>
    <row r="7451" spans="1:29" x14ac:dyDescent="0.25">
      <c r="A7451" t="s">
        <v>24806</v>
      </c>
      <c r="B7451">
        <v>496</v>
      </c>
      <c r="C7451" t="s">
        <v>23237</v>
      </c>
      <c r="D7451">
        <v>101</v>
      </c>
      <c r="E7451" t="s">
        <v>24807</v>
      </c>
      <c r="G7451" t="s">
        <v>24808</v>
      </c>
      <c r="H7451" t="s">
        <v>459</v>
      </c>
      <c r="I7451" t="s">
        <v>18</v>
      </c>
      <c r="J7451" s="1">
        <v>2452</v>
      </c>
      <c r="L7451">
        <v>0</v>
      </c>
      <c r="M7451">
        <v>0.76</v>
      </c>
      <c r="N7451" t="s">
        <v>7</v>
      </c>
      <c r="O7451">
        <v>5</v>
      </c>
      <c r="P7451">
        <v>2</v>
      </c>
      <c r="Q7451">
        <v>2</v>
      </c>
      <c r="R7451">
        <v>0</v>
      </c>
      <c r="S7451">
        <v>1266</v>
      </c>
      <c r="T7451" s="2">
        <f t="shared" si="232"/>
        <v>0</v>
      </c>
      <c r="U7451" s="2">
        <v>86300</v>
      </c>
      <c r="V7451" s="2">
        <v>97500</v>
      </c>
      <c r="W7451" s="2">
        <v>183800</v>
      </c>
      <c r="X7451">
        <v>1</v>
      </c>
      <c r="Y7451">
        <v>0</v>
      </c>
      <c r="Z7451">
        <v>0</v>
      </c>
      <c r="AA7451">
        <f t="shared" si="233"/>
        <v>0</v>
      </c>
      <c r="AB7451">
        <v>1074</v>
      </c>
      <c r="AC7451">
        <v>1266</v>
      </c>
    </row>
    <row r="7452" spans="1:29" x14ac:dyDescent="0.25">
      <c r="A7452" t="s">
        <v>24809</v>
      </c>
      <c r="B7452">
        <v>0</v>
      </c>
      <c r="C7452" t="s">
        <v>23237</v>
      </c>
      <c r="D7452">
        <v>130</v>
      </c>
      <c r="E7452" t="s">
        <v>23300</v>
      </c>
      <c r="G7452" t="s">
        <v>23893</v>
      </c>
      <c r="H7452" t="s">
        <v>201</v>
      </c>
      <c r="I7452" t="s">
        <v>6</v>
      </c>
      <c r="J7452" s="1" t="s">
        <v>23894</v>
      </c>
      <c r="K7452">
        <v>652</v>
      </c>
      <c r="L7452">
        <v>147</v>
      </c>
      <c r="M7452">
        <v>0.36</v>
      </c>
      <c r="N7452" t="s">
        <v>7</v>
      </c>
      <c r="O7452">
        <v>0</v>
      </c>
      <c r="P7452">
        <v>0</v>
      </c>
      <c r="Q7452">
        <v>0</v>
      </c>
      <c r="R7452">
        <v>0</v>
      </c>
      <c r="S7452">
        <v>0</v>
      </c>
      <c r="T7452" s="2">
        <f t="shared" si="232"/>
        <v>0</v>
      </c>
      <c r="U7452" s="2">
        <v>17900</v>
      </c>
      <c r="V7452" s="2">
        <v>0</v>
      </c>
      <c r="W7452" s="2">
        <v>17900</v>
      </c>
      <c r="X7452">
        <v>1</v>
      </c>
      <c r="Y7452">
        <v>0</v>
      </c>
      <c r="Z7452">
        <v>0</v>
      </c>
      <c r="AA7452">
        <f t="shared" si="233"/>
        <v>0</v>
      </c>
      <c r="AB7452">
        <v>0</v>
      </c>
      <c r="AC7452">
        <v>0</v>
      </c>
    </row>
    <row r="7453" spans="1:29" x14ac:dyDescent="0.25">
      <c r="A7453" t="s">
        <v>24810</v>
      </c>
      <c r="B7453">
        <v>0</v>
      </c>
      <c r="C7453" t="s">
        <v>23237</v>
      </c>
      <c r="D7453">
        <v>130</v>
      </c>
      <c r="E7453" t="s">
        <v>24811</v>
      </c>
      <c r="G7453" t="s">
        <v>24812</v>
      </c>
      <c r="H7453" t="s">
        <v>24813</v>
      </c>
      <c r="I7453" t="s">
        <v>46</v>
      </c>
      <c r="J7453" s="1" t="s">
        <v>24814</v>
      </c>
      <c r="K7453">
        <v>3019</v>
      </c>
      <c r="L7453">
        <v>747</v>
      </c>
      <c r="M7453">
        <v>0.36</v>
      </c>
      <c r="N7453" t="s">
        <v>7</v>
      </c>
      <c r="O7453">
        <v>0</v>
      </c>
      <c r="P7453">
        <v>0</v>
      </c>
      <c r="Q7453">
        <v>0</v>
      </c>
      <c r="R7453">
        <v>0</v>
      </c>
      <c r="S7453">
        <v>0</v>
      </c>
      <c r="T7453" s="2">
        <f t="shared" si="232"/>
        <v>0</v>
      </c>
      <c r="U7453" s="2">
        <v>17900</v>
      </c>
      <c r="V7453" s="2">
        <v>0</v>
      </c>
      <c r="W7453" s="2">
        <v>17900</v>
      </c>
      <c r="X7453">
        <v>1</v>
      </c>
      <c r="Y7453">
        <v>0</v>
      </c>
      <c r="Z7453">
        <v>0</v>
      </c>
      <c r="AA7453">
        <f t="shared" si="233"/>
        <v>0</v>
      </c>
      <c r="AB7453">
        <v>0</v>
      </c>
      <c r="AC7453">
        <v>0</v>
      </c>
    </row>
    <row r="7454" spans="1:29" x14ac:dyDescent="0.25">
      <c r="A7454" t="s">
        <v>24815</v>
      </c>
      <c r="B7454">
        <v>0</v>
      </c>
      <c r="C7454" t="s">
        <v>23237</v>
      </c>
      <c r="D7454">
        <v>130</v>
      </c>
      <c r="E7454" t="s">
        <v>24811</v>
      </c>
      <c r="G7454" t="s">
        <v>24812</v>
      </c>
      <c r="H7454" t="s">
        <v>24813</v>
      </c>
      <c r="I7454" t="s">
        <v>46</v>
      </c>
      <c r="J7454" s="1" t="s">
        <v>24814</v>
      </c>
      <c r="K7454">
        <v>3019</v>
      </c>
      <c r="L7454">
        <v>747</v>
      </c>
      <c r="M7454">
        <v>0.25</v>
      </c>
      <c r="N7454" t="s">
        <v>7</v>
      </c>
      <c r="O7454">
        <v>0</v>
      </c>
      <c r="P7454">
        <v>0</v>
      </c>
      <c r="Q7454">
        <v>0</v>
      </c>
      <c r="R7454">
        <v>0</v>
      </c>
      <c r="S7454">
        <v>0</v>
      </c>
      <c r="T7454" s="2">
        <f t="shared" si="232"/>
        <v>0</v>
      </c>
      <c r="U7454" s="2">
        <v>17900</v>
      </c>
      <c r="V7454" s="2">
        <v>0</v>
      </c>
      <c r="W7454" s="2">
        <v>17900</v>
      </c>
      <c r="X7454">
        <v>1</v>
      </c>
      <c r="Y7454">
        <v>0</v>
      </c>
      <c r="Z7454">
        <v>0</v>
      </c>
      <c r="AA7454">
        <f t="shared" si="233"/>
        <v>0</v>
      </c>
      <c r="AB7454">
        <v>0</v>
      </c>
      <c r="AC7454">
        <v>0</v>
      </c>
    </row>
    <row r="7455" spans="1:29" x14ac:dyDescent="0.25">
      <c r="A7455" t="s">
        <v>24816</v>
      </c>
      <c r="B7455">
        <v>468</v>
      </c>
      <c r="C7455" t="s">
        <v>23237</v>
      </c>
      <c r="D7455">
        <v>101</v>
      </c>
      <c r="E7455" t="s">
        <v>24811</v>
      </c>
      <c r="G7455" t="s">
        <v>24812</v>
      </c>
      <c r="H7455" t="s">
        <v>24813</v>
      </c>
      <c r="I7455" t="s">
        <v>46</v>
      </c>
      <c r="J7455" s="1" t="s">
        <v>24814</v>
      </c>
      <c r="K7455">
        <v>3019</v>
      </c>
      <c r="L7455">
        <v>747</v>
      </c>
      <c r="M7455">
        <v>0.33</v>
      </c>
      <c r="N7455" t="s">
        <v>7</v>
      </c>
      <c r="O7455">
        <v>7</v>
      </c>
      <c r="P7455">
        <v>2</v>
      </c>
      <c r="Q7455">
        <v>1</v>
      </c>
      <c r="R7455">
        <v>1</v>
      </c>
      <c r="S7455">
        <v>1624</v>
      </c>
      <c r="T7455" s="2">
        <f t="shared" si="232"/>
        <v>0</v>
      </c>
      <c r="U7455" s="2">
        <v>81100</v>
      </c>
      <c r="V7455" s="2">
        <v>139600</v>
      </c>
      <c r="W7455" s="2">
        <v>220700</v>
      </c>
      <c r="X7455">
        <v>1</v>
      </c>
      <c r="Y7455">
        <v>24</v>
      </c>
      <c r="Z7455">
        <v>26</v>
      </c>
      <c r="AA7455">
        <f t="shared" si="233"/>
        <v>624</v>
      </c>
      <c r="AB7455">
        <v>896</v>
      </c>
      <c r="AC7455">
        <v>2248</v>
      </c>
    </row>
    <row r="7456" spans="1:29" x14ac:dyDescent="0.25">
      <c r="A7456" t="s">
        <v>24817</v>
      </c>
      <c r="B7456">
        <v>86</v>
      </c>
      <c r="C7456" t="s">
        <v>23861</v>
      </c>
      <c r="D7456">
        <v>101</v>
      </c>
      <c r="E7456" t="s">
        <v>24818</v>
      </c>
      <c r="G7456" t="s">
        <v>24819</v>
      </c>
      <c r="H7456" t="s">
        <v>201</v>
      </c>
      <c r="I7456" t="s">
        <v>6</v>
      </c>
      <c r="J7456" s="1" t="s">
        <v>24649</v>
      </c>
      <c r="K7456">
        <v>2629</v>
      </c>
      <c r="L7456">
        <v>692</v>
      </c>
      <c r="M7456">
        <v>0.4</v>
      </c>
      <c r="N7456" t="s">
        <v>7</v>
      </c>
      <c r="O7456">
        <v>6</v>
      </c>
      <c r="P7456">
        <v>2</v>
      </c>
      <c r="Q7456">
        <v>2</v>
      </c>
      <c r="R7456">
        <v>0</v>
      </c>
      <c r="S7456">
        <v>1300</v>
      </c>
      <c r="T7456" s="2">
        <f t="shared" si="232"/>
        <v>0</v>
      </c>
      <c r="U7456" s="2">
        <v>53500</v>
      </c>
      <c r="V7456" s="2">
        <v>54300</v>
      </c>
      <c r="W7456" s="2">
        <v>107800</v>
      </c>
      <c r="X7456">
        <v>1</v>
      </c>
      <c r="Y7456">
        <v>0</v>
      </c>
      <c r="Z7456">
        <v>0</v>
      </c>
      <c r="AA7456">
        <f t="shared" si="233"/>
        <v>0</v>
      </c>
      <c r="AB7456">
        <v>1300</v>
      </c>
      <c r="AC7456">
        <v>1300</v>
      </c>
    </row>
    <row r="7457" spans="1:29" x14ac:dyDescent="0.25">
      <c r="A7457" t="s">
        <v>24820</v>
      </c>
      <c r="B7457">
        <v>0</v>
      </c>
      <c r="C7457" t="s">
        <v>24388</v>
      </c>
      <c r="D7457">
        <v>903</v>
      </c>
      <c r="E7457" t="s">
        <v>1378</v>
      </c>
      <c r="G7457" t="s">
        <v>1380</v>
      </c>
      <c r="H7457" t="s">
        <v>1271</v>
      </c>
      <c r="I7457" t="s">
        <v>6</v>
      </c>
      <c r="J7457" s="1">
        <v>3813</v>
      </c>
      <c r="K7457">
        <v>2575</v>
      </c>
      <c r="L7457">
        <v>466</v>
      </c>
      <c r="M7457">
        <v>0.23</v>
      </c>
      <c r="N7457" t="s">
        <v>7</v>
      </c>
      <c r="O7457">
        <v>0</v>
      </c>
      <c r="P7457">
        <v>0</v>
      </c>
      <c r="Q7457">
        <v>0</v>
      </c>
      <c r="R7457">
        <v>0</v>
      </c>
      <c r="S7457">
        <v>0</v>
      </c>
      <c r="T7457" s="2">
        <f t="shared" si="232"/>
        <v>0</v>
      </c>
      <c r="U7457" s="2">
        <v>11700</v>
      </c>
      <c r="V7457" s="2">
        <v>0</v>
      </c>
      <c r="W7457" s="2">
        <v>11700</v>
      </c>
      <c r="X7457">
        <v>1</v>
      </c>
      <c r="Y7457">
        <v>0</v>
      </c>
      <c r="Z7457">
        <v>0</v>
      </c>
      <c r="AA7457">
        <f t="shared" si="233"/>
        <v>0</v>
      </c>
      <c r="AB7457">
        <v>0</v>
      </c>
      <c r="AC7457">
        <v>0</v>
      </c>
    </row>
    <row r="7458" spans="1:29" x14ac:dyDescent="0.25">
      <c r="A7458" t="s">
        <v>24821</v>
      </c>
      <c r="B7458">
        <v>130</v>
      </c>
      <c r="C7458" t="s">
        <v>24738</v>
      </c>
      <c r="D7458">
        <v>101</v>
      </c>
      <c r="E7458" t="s">
        <v>24822</v>
      </c>
      <c r="F7458" t="s">
        <v>24823</v>
      </c>
      <c r="G7458" t="s">
        <v>24824</v>
      </c>
      <c r="H7458" t="s">
        <v>3598</v>
      </c>
      <c r="I7458" t="s">
        <v>18</v>
      </c>
      <c r="J7458" s="1">
        <v>2719</v>
      </c>
      <c r="K7458">
        <v>2840</v>
      </c>
      <c r="L7458">
        <v>886</v>
      </c>
      <c r="M7458">
        <v>0.43</v>
      </c>
      <c r="N7458" t="s">
        <v>7</v>
      </c>
      <c r="O7458">
        <v>7</v>
      </c>
      <c r="P7458">
        <v>3</v>
      </c>
      <c r="Q7458">
        <v>2</v>
      </c>
      <c r="R7458">
        <v>0</v>
      </c>
      <c r="S7458">
        <v>1552</v>
      </c>
      <c r="T7458" s="2">
        <f t="shared" si="232"/>
        <v>0</v>
      </c>
      <c r="U7458" s="2">
        <v>53700</v>
      </c>
      <c r="V7458" s="2">
        <v>119200</v>
      </c>
      <c r="W7458" s="2">
        <v>172900</v>
      </c>
      <c r="X7458">
        <v>1</v>
      </c>
      <c r="Y7458">
        <v>1</v>
      </c>
      <c r="Z7458">
        <v>624</v>
      </c>
      <c r="AA7458">
        <f t="shared" si="233"/>
        <v>624</v>
      </c>
      <c r="AB7458">
        <v>928</v>
      </c>
      <c r="AC7458">
        <v>2176</v>
      </c>
    </row>
    <row r="7459" spans="1:29" x14ac:dyDescent="0.25">
      <c r="A7459" t="s">
        <v>24825</v>
      </c>
      <c r="B7459">
        <v>120</v>
      </c>
      <c r="C7459" t="s">
        <v>24738</v>
      </c>
      <c r="D7459">
        <v>101</v>
      </c>
      <c r="E7459" t="s">
        <v>23339</v>
      </c>
      <c r="F7459" t="s">
        <v>23340</v>
      </c>
      <c r="G7459" t="s">
        <v>23341</v>
      </c>
      <c r="H7459" t="s">
        <v>201</v>
      </c>
      <c r="I7459" t="s">
        <v>6</v>
      </c>
      <c r="J7459" s="1">
        <v>3818</v>
      </c>
      <c r="K7459">
        <v>3194</v>
      </c>
      <c r="L7459">
        <v>968</v>
      </c>
      <c r="M7459">
        <v>0.49</v>
      </c>
      <c r="N7459" t="s">
        <v>7</v>
      </c>
      <c r="O7459">
        <v>5</v>
      </c>
      <c r="P7459">
        <v>3</v>
      </c>
      <c r="Q7459">
        <v>2</v>
      </c>
      <c r="R7459">
        <v>0</v>
      </c>
      <c r="S7459">
        <v>1370</v>
      </c>
      <c r="T7459" s="2">
        <f t="shared" si="232"/>
        <v>0</v>
      </c>
      <c r="U7459" s="2">
        <v>54000</v>
      </c>
      <c r="V7459" s="2">
        <v>87700</v>
      </c>
      <c r="W7459" s="2">
        <v>141700</v>
      </c>
      <c r="X7459">
        <v>1</v>
      </c>
      <c r="Y7459">
        <v>0</v>
      </c>
      <c r="Z7459">
        <v>0</v>
      </c>
      <c r="AA7459">
        <f t="shared" si="233"/>
        <v>0</v>
      </c>
      <c r="AB7459">
        <v>884</v>
      </c>
      <c r="AC7459">
        <v>1370</v>
      </c>
    </row>
    <row r="7460" spans="1:29" x14ac:dyDescent="0.25">
      <c r="A7460" t="s">
        <v>24826</v>
      </c>
      <c r="B7460">
        <v>110</v>
      </c>
      <c r="C7460" t="s">
        <v>24738</v>
      </c>
      <c r="D7460">
        <v>101</v>
      </c>
      <c r="E7460" t="s">
        <v>24827</v>
      </c>
      <c r="G7460" t="s">
        <v>24828</v>
      </c>
      <c r="H7460" t="s">
        <v>5599</v>
      </c>
      <c r="I7460" t="s">
        <v>18</v>
      </c>
      <c r="J7460" s="1" t="s">
        <v>24829</v>
      </c>
      <c r="K7460">
        <v>3089</v>
      </c>
      <c r="L7460">
        <v>960</v>
      </c>
      <c r="M7460">
        <v>0.49</v>
      </c>
      <c r="N7460" t="s">
        <v>7</v>
      </c>
      <c r="O7460">
        <v>7</v>
      </c>
      <c r="P7460">
        <v>3</v>
      </c>
      <c r="Q7460">
        <v>2</v>
      </c>
      <c r="R7460">
        <v>0</v>
      </c>
      <c r="S7460">
        <v>1843</v>
      </c>
      <c r="T7460" s="2">
        <f t="shared" si="232"/>
        <v>0</v>
      </c>
      <c r="U7460" s="2">
        <v>54000</v>
      </c>
      <c r="V7460" s="2">
        <v>137100</v>
      </c>
      <c r="W7460" s="2">
        <v>191100</v>
      </c>
      <c r="X7460">
        <v>1</v>
      </c>
      <c r="Y7460">
        <v>0</v>
      </c>
      <c r="Z7460">
        <v>0</v>
      </c>
      <c r="AA7460">
        <f t="shared" si="233"/>
        <v>0</v>
      </c>
      <c r="AB7460">
        <v>768</v>
      </c>
      <c r="AC7460">
        <v>1843</v>
      </c>
    </row>
    <row r="7461" spans="1:29" x14ac:dyDescent="0.25">
      <c r="A7461" t="s">
        <v>24830</v>
      </c>
      <c r="B7461">
        <v>100</v>
      </c>
      <c r="C7461" t="s">
        <v>24738</v>
      </c>
      <c r="D7461">
        <v>101</v>
      </c>
      <c r="E7461" t="s">
        <v>24831</v>
      </c>
      <c r="G7461" t="s">
        <v>24832</v>
      </c>
      <c r="H7461" t="s">
        <v>201</v>
      </c>
      <c r="I7461" t="s">
        <v>6</v>
      </c>
      <c r="J7461" s="1">
        <v>3818</v>
      </c>
      <c r="K7461">
        <v>3102</v>
      </c>
      <c r="L7461">
        <v>798</v>
      </c>
      <c r="M7461">
        <v>0.43</v>
      </c>
      <c r="N7461" t="s">
        <v>7</v>
      </c>
      <c r="O7461">
        <v>9</v>
      </c>
      <c r="P7461">
        <v>4</v>
      </c>
      <c r="Q7461">
        <v>2</v>
      </c>
      <c r="R7461">
        <v>1</v>
      </c>
      <c r="S7461">
        <v>1776</v>
      </c>
      <c r="T7461" s="2">
        <f t="shared" si="232"/>
        <v>0</v>
      </c>
      <c r="U7461" s="2">
        <v>53700</v>
      </c>
      <c r="V7461" s="2">
        <v>147100</v>
      </c>
      <c r="W7461" s="2">
        <v>200800</v>
      </c>
      <c r="X7461">
        <v>1</v>
      </c>
      <c r="Y7461">
        <v>1</v>
      </c>
      <c r="Z7461">
        <v>620</v>
      </c>
      <c r="AA7461">
        <f t="shared" si="233"/>
        <v>620</v>
      </c>
      <c r="AB7461">
        <v>1776</v>
      </c>
      <c r="AC7461">
        <v>2396</v>
      </c>
    </row>
    <row r="7462" spans="1:29" x14ac:dyDescent="0.25">
      <c r="A7462" t="s">
        <v>24833</v>
      </c>
      <c r="B7462">
        <v>90</v>
      </c>
      <c r="C7462" t="s">
        <v>24738</v>
      </c>
      <c r="D7462">
        <v>101</v>
      </c>
      <c r="E7462" t="s">
        <v>24834</v>
      </c>
      <c r="G7462" t="s">
        <v>9414</v>
      </c>
      <c r="H7462" t="s">
        <v>14968</v>
      </c>
      <c r="I7462" t="s">
        <v>18</v>
      </c>
      <c r="J7462" s="1" t="s">
        <v>24835</v>
      </c>
      <c r="K7462">
        <v>1803</v>
      </c>
      <c r="L7462">
        <v>821</v>
      </c>
      <c r="M7462">
        <v>0.37</v>
      </c>
      <c r="N7462" t="s">
        <v>7</v>
      </c>
      <c r="O7462">
        <v>9</v>
      </c>
      <c r="P7462">
        <v>5</v>
      </c>
      <c r="Q7462">
        <v>2</v>
      </c>
      <c r="R7462">
        <v>0</v>
      </c>
      <c r="S7462">
        <v>1080</v>
      </c>
      <c r="T7462" s="2">
        <f t="shared" si="232"/>
        <v>0</v>
      </c>
      <c r="U7462" s="2">
        <v>53400</v>
      </c>
      <c r="V7462" s="2">
        <v>98100</v>
      </c>
      <c r="W7462" s="2">
        <v>151500</v>
      </c>
      <c r="X7462">
        <v>1</v>
      </c>
      <c r="Y7462">
        <v>24</v>
      </c>
      <c r="Z7462">
        <v>40</v>
      </c>
      <c r="AA7462">
        <f t="shared" si="233"/>
        <v>960</v>
      </c>
      <c r="AB7462">
        <v>864</v>
      </c>
      <c r="AC7462">
        <v>2040</v>
      </c>
    </row>
    <row r="7463" spans="1:29" x14ac:dyDescent="0.25">
      <c r="A7463" t="s">
        <v>24836</v>
      </c>
      <c r="B7463">
        <v>80</v>
      </c>
      <c r="C7463" t="s">
        <v>24738</v>
      </c>
      <c r="D7463">
        <v>101</v>
      </c>
      <c r="E7463" t="s">
        <v>24837</v>
      </c>
      <c r="G7463" t="s">
        <v>24838</v>
      </c>
      <c r="H7463" t="s">
        <v>201</v>
      </c>
      <c r="I7463" t="s">
        <v>6</v>
      </c>
      <c r="J7463" s="1">
        <v>3818</v>
      </c>
      <c r="K7463">
        <v>1855</v>
      </c>
      <c r="L7463">
        <v>742</v>
      </c>
      <c r="M7463">
        <v>0.47</v>
      </c>
      <c r="N7463" t="s">
        <v>7</v>
      </c>
      <c r="O7463">
        <v>5</v>
      </c>
      <c r="P7463">
        <v>3</v>
      </c>
      <c r="Q7463">
        <v>1</v>
      </c>
      <c r="R7463">
        <v>1</v>
      </c>
      <c r="S7463">
        <v>882</v>
      </c>
      <c r="T7463" s="2">
        <f t="shared" si="232"/>
        <v>0</v>
      </c>
      <c r="U7463" s="2">
        <v>53900</v>
      </c>
      <c r="V7463" s="2">
        <v>73400</v>
      </c>
      <c r="W7463" s="2">
        <v>127300</v>
      </c>
      <c r="X7463">
        <v>1</v>
      </c>
      <c r="Y7463">
        <v>0</v>
      </c>
      <c r="Z7463">
        <v>0</v>
      </c>
      <c r="AA7463">
        <f t="shared" si="233"/>
        <v>0</v>
      </c>
      <c r="AB7463">
        <v>582</v>
      </c>
      <c r="AC7463">
        <v>882</v>
      </c>
    </row>
    <row r="7464" spans="1:29" x14ac:dyDescent="0.25">
      <c r="A7464" t="s">
        <v>24839</v>
      </c>
      <c r="B7464">
        <v>72</v>
      </c>
      <c r="C7464" t="s">
        <v>24738</v>
      </c>
      <c r="D7464">
        <v>101</v>
      </c>
      <c r="E7464" t="s">
        <v>24840</v>
      </c>
      <c r="G7464" t="s">
        <v>24841</v>
      </c>
      <c r="H7464" t="s">
        <v>201</v>
      </c>
      <c r="I7464" t="s">
        <v>6</v>
      </c>
      <c r="J7464" s="1">
        <v>3818</v>
      </c>
      <c r="K7464">
        <v>2285</v>
      </c>
      <c r="L7464">
        <v>875</v>
      </c>
      <c r="M7464">
        <v>0.46</v>
      </c>
      <c r="N7464" t="s">
        <v>7</v>
      </c>
      <c r="O7464">
        <v>7</v>
      </c>
      <c r="P7464">
        <v>3</v>
      </c>
      <c r="Q7464">
        <v>1</v>
      </c>
      <c r="R7464">
        <v>1</v>
      </c>
      <c r="S7464">
        <v>1075</v>
      </c>
      <c r="T7464" s="2">
        <f t="shared" si="232"/>
        <v>0</v>
      </c>
      <c r="U7464" s="2">
        <v>53800</v>
      </c>
      <c r="V7464" s="2">
        <v>108400</v>
      </c>
      <c r="W7464" s="2">
        <v>162200</v>
      </c>
      <c r="X7464">
        <v>1</v>
      </c>
      <c r="Y7464">
        <v>1</v>
      </c>
      <c r="Z7464">
        <v>384</v>
      </c>
      <c r="AA7464">
        <f t="shared" si="233"/>
        <v>384</v>
      </c>
      <c r="AB7464">
        <v>768</v>
      </c>
      <c r="AC7464">
        <v>1459</v>
      </c>
    </row>
    <row r="7465" spans="1:29" x14ac:dyDescent="0.25">
      <c r="A7465" t="s">
        <v>24842</v>
      </c>
      <c r="B7465">
        <v>0</v>
      </c>
      <c r="C7465" t="s">
        <v>24738</v>
      </c>
      <c r="D7465">
        <v>130</v>
      </c>
      <c r="E7465" t="s">
        <v>24843</v>
      </c>
      <c r="G7465" t="s">
        <v>24844</v>
      </c>
      <c r="H7465" t="s">
        <v>3682</v>
      </c>
      <c r="I7465" t="s">
        <v>18</v>
      </c>
      <c r="J7465" s="1">
        <v>2180</v>
      </c>
      <c r="K7465">
        <v>1850</v>
      </c>
      <c r="L7465">
        <v>721</v>
      </c>
      <c r="M7465">
        <v>0.47</v>
      </c>
      <c r="N7465" t="s">
        <v>7</v>
      </c>
      <c r="O7465">
        <v>0</v>
      </c>
      <c r="P7465">
        <v>0</v>
      </c>
      <c r="Q7465">
        <v>0</v>
      </c>
      <c r="R7465">
        <v>0</v>
      </c>
      <c r="S7465">
        <v>0</v>
      </c>
      <c r="T7465" s="2">
        <f t="shared" si="232"/>
        <v>0</v>
      </c>
      <c r="U7465" s="2">
        <v>15000</v>
      </c>
      <c r="V7465" s="2">
        <v>0</v>
      </c>
      <c r="W7465" s="2">
        <v>15000</v>
      </c>
      <c r="X7465">
        <v>1</v>
      </c>
      <c r="Y7465">
        <v>0</v>
      </c>
      <c r="Z7465">
        <v>0</v>
      </c>
      <c r="AA7465">
        <f t="shared" si="233"/>
        <v>0</v>
      </c>
      <c r="AB7465">
        <v>0</v>
      </c>
      <c r="AC7465">
        <v>0</v>
      </c>
    </row>
    <row r="7466" spans="1:29" x14ac:dyDescent="0.25">
      <c r="A7466" t="s">
        <v>24845</v>
      </c>
      <c r="B7466">
        <v>539</v>
      </c>
      <c r="C7466" t="s">
        <v>23237</v>
      </c>
      <c r="D7466">
        <v>101</v>
      </c>
      <c r="E7466" t="s">
        <v>24846</v>
      </c>
      <c r="F7466" t="s">
        <v>24847</v>
      </c>
      <c r="G7466" t="s">
        <v>24848</v>
      </c>
      <c r="H7466" t="s">
        <v>983</v>
      </c>
      <c r="I7466" t="s">
        <v>6</v>
      </c>
      <c r="J7466" s="1">
        <v>3079</v>
      </c>
      <c r="K7466">
        <v>3229</v>
      </c>
      <c r="L7466">
        <v>899</v>
      </c>
      <c r="M7466">
        <v>0.47</v>
      </c>
      <c r="N7466" t="s">
        <v>7</v>
      </c>
      <c r="O7466">
        <v>5</v>
      </c>
      <c r="P7466">
        <v>3</v>
      </c>
      <c r="Q7466">
        <v>1</v>
      </c>
      <c r="R7466">
        <v>1</v>
      </c>
      <c r="S7466">
        <v>874</v>
      </c>
      <c r="T7466" s="2">
        <f t="shared" si="232"/>
        <v>0</v>
      </c>
      <c r="U7466" s="2">
        <v>59800</v>
      </c>
      <c r="V7466" s="2">
        <v>61400</v>
      </c>
      <c r="W7466" s="2">
        <v>121200</v>
      </c>
      <c r="X7466">
        <v>1</v>
      </c>
      <c r="Y7466">
        <v>0</v>
      </c>
      <c r="Z7466">
        <v>0</v>
      </c>
      <c r="AA7466">
        <f t="shared" si="233"/>
        <v>0</v>
      </c>
      <c r="AB7466">
        <v>624</v>
      </c>
      <c r="AC7466">
        <v>874</v>
      </c>
    </row>
    <row r="7467" spans="1:29" x14ac:dyDescent="0.25">
      <c r="A7467" t="s">
        <v>24849</v>
      </c>
      <c r="B7467">
        <v>0</v>
      </c>
      <c r="C7467" t="s">
        <v>23237</v>
      </c>
      <c r="D7467">
        <v>132</v>
      </c>
      <c r="E7467" t="s">
        <v>20083</v>
      </c>
      <c r="G7467" t="s">
        <v>20084</v>
      </c>
      <c r="H7467" t="s">
        <v>20085</v>
      </c>
      <c r="I7467" t="s">
        <v>18</v>
      </c>
      <c r="J7467" s="1">
        <v>2557</v>
      </c>
      <c r="K7467">
        <v>2691</v>
      </c>
      <c r="L7467">
        <v>342</v>
      </c>
      <c r="M7467">
        <v>0.46</v>
      </c>
      <c r="N7467" t="s">
        <v>7</v>
      </c>
      <c r="O7467">
        <v>0</v>
      </c>
      <c r="P7467">
        <v>0</v>
      </c>
      <c r="Q7467">
        <v>0</v>
      </c>
      <c r="R7467">
        <v>0</v>
      </c>
      <c r="S7467">
        <v>0</v>
      </c>
      <c r="T7467" s="2">
        <f t="shared" si="232"/>
        <v>0</v>
      </c>
      <c r="U7467" s="2">
        <v>1400</v>
      </c>
      <c r="V7467" s="2">
        <v>0</v>
      </c>
      <c r="W7467" s="2">
        <v>1400</v>
      </c>
      <c r="X7467">
        <v>1</v>
      </c>
      <c r="Y7467">
        <v>0</v>
      </c>
      <c r="Z7467">
        <v>0</v>
      </c>
      <c r="AA7467">
        <f t="shared" si="233"/>
        <v>0</v>
      </c>
      <c r="AB7467">
        <v>0</v>
      </c>
      <c r="AC7467">
        <v>0</v>
      </c>
    </row>
    <row r="7468" spans="1:29" x14ac:dyDescent="0.25">
      <c r="A7468" t="s">
        <v>24850</v>
      </c>
      <c r="B7468">
        <v>0</v>
      </c>
      <c r="C7468" t="s">
        <v>24659</v>
      </c>
      <c r="D7468">
        <v>130</v>
      </c>
      <c r="E7468" t="s">
        <v>24851</v>
      </c>
      <c r="G7468" t="s">
        <v>24852</v>
      </c>
      <c r="H7468" t="s">
        <v>24853</v>
      </c>
      <c r="I7468" t="s">
        <v>123</v>
      </c>
      <c r="J7468" s="1" t="s">
        <v>24854</v>
      </c>
      <c r="K7468">
        <v>453</v>
      </c>
      <c r="L7468">
        <v>163</v>
      </c>
      <c r="M7468">
        <v>0.23</v>
      </c>
      <c r="N7468" t="s">
        <v>7</v>
      </c>
      <c r="O7468">
        <v>0</v>
      </c>
      <c r="P7468">
        <v>0</v>
      </c>
      <c r="Q7468">
        <v>0</v>
      </c>
      <c r="R7468">
        <v>0</v>
      </c>
      <c r="S7468">
        <v>0</v>
      </c>
      <c r="T7468" s="2">
        <f t="shared" si="232"/>
        <v>0</v>
      </c>
      <c r="U7468" s="2">
        <v>700</v>
      </c>
      <c r="V7468" s="2">
        <v>0</v>
      </c>
      <c r="W7468" s="2">
        <v>700</v>
      </c>
      <c r="X7468">
        <v>1</v>
      </c>
      <c r="Y7468">
        <v>0</v>
      </c>
      <c r="Z7468">
        <v>0</v>
      </c>
      <c r="AA7468">
        <f t="shared" si="233"/>
        <v>0</v>
      </c>
      <c r="AB7468">
        <v>0</v>
      </c>
      <c r="AC7468">
        <v>0</v>
      </c>
    </row>
    <row r="7469" spans="1:29" x14ac:dyDescent="0.25">
      <c r="A7469" t="s">
        <v>24855</v>
      </c>
      <c r="B7469">
        <v>559</v>
      </c>
      <c r="C7469" t="s">
        <v>23237</v>
      </c>
      <c r="D7469">
        <v>101</v>
      </c>
      <c r="E7469" t="s">
        <v>24856</v>
      </c>
      <c r="F7469" t="s">
        <v>24857</v>
      </c>
      <c r="G7469" t="s">
        <v>24858</v>
      </c>
      <c r="H7469" t="s">
        <v>7919</v>
      </c>
      <c r="I7469" t="s">
        <v>7920</v>
      </c>
      <c r="J7469" s="1" t="s">
        <v>24859</v>
      </c>
      <c r="K7469">
        <v>1400</v>
      </c>
      <c r="L7469">
        <v>282</v>
      </c>
      <c r="M7469">
        <v>0.46</v>
      </c>
      <c r="N7469" t="s">
        <v>7</v>
      </c>
      <c r="O7469">
        <v>6</v>
      </c>
      <c r="P7469">
        <v>3</v>
      </c>
      <c r="Q7469">
        <v>2</v>
      </c>
      <c r="R7469">
        <v>1</v>
      </c>
      <c r="S7469">
        <v>1344</v>
      </c>
      <c r="T7469" s="2">
        <f t="shared" si="232"/>
        <v>0</v>
      </c>
      <c r="U7469" s="2">
        <v>59800</v>
      </c>
      <c r="V7469" s="2">
        <v>106300</v>
      </c>
      <c r="W7469" s="2">
        <v>166100</v>
      </c>
      <c r="X7469">
        <v>1</v>
      </c>
      <c r="Y7469">
        <v>22</v>
      </c>
      <c r="Z7469">
        <v>54</v>
      </c>
      <c r="AA7469">
        <f t="shared" si="233"/>
        <v>1188</v>
      </c>
      <c r="AB7469">
        <v>1344</v>
      </c>
      <c r="AC7469">
        <v>2532</v>
      </c>
    </row>
    <row r="7470" spans="1:29" x14ac:dyDescent="0.25">
      <c r="A7470" t="s">
        <v>24860</v>
      </c>
      <c r="B7470">
        <v>0</v>
      </c>
      <c r="C7470" t="s">
        <v>23237</v>
      </c>
      <c r="D7470">
        <v>130</v>
      </c>
      <c r="E7470" t="s">
        <v>24861</v>
      </c>
      <c r="G7470" t="s">
        <v>24862</v>
      </c>
      <c r="H7470" t="s">
        <v>24863</v>
      </c>
      <c r="I7470" t="s">
        <v>8076</v>
      </c>
      <c r="J7470" s="1" t="s">
        <v>24864</v>
      </c>
      <c r="L7470">
        <v>0</v>
      </c>
      <c r="M7470">
        <v>0.45</v>
      </c>
      <c r="N7470" t="s">
        <v>7</v>
      </c>
      <c r="O7470">
        <v>0</v>
      </c>
      <c r="P7470">
        <v>0</v>
      </c>
      <c r="Q7470">
        <v>0</v>
      </c>
      <c r="R7470">
        <v>0</v>
      </c>
      <c r="S7470">
        <v>0</v>
      </c>
      <c r="T7470" s="2">
        <f t="shared" si="232"/>
        <v>0</v>
      </c>
      <c r="U7470" s="2">
        <v>14900</v>
      </c>
      <c r="V7470" s="2">
        <v>0</v>
      </c>
      <c r="W7470" s="2">
        <v>14900</v>
      </c>
      <c r="X7470">
        <v>1</v>
      </c>
      <c r="Y7470">
        <v>0</v>
      </c>
      <c r="Z7470">
        <v>0</v>
      </c>
      <c r="AA7470">
        <f t="shared" si="233"/>
        <v>0</v>
      </c>
      <c r="AB7470">
        <v>0</v>
      </c>
      <c r="AC7470">
        <v>0</v>
      </c>
    </row>
    <row r="7471" spans="1:29" x14ac:dyDescent="0.25">
      <c r="A7471" t="s">
        <v>24865</v>
      </c>
      <c r="B7471">
        <v>579</v>
      </c>
      <c r="C7471" t="s">
        <v>23237</v>
      </c>
      <c r="D7471">
        <v>101</v>
      </c>
      <c r="E7471" t="s">
        <v>24866</v>
      </c>
      <c r="G7471" t="s">
        <v>24867</v>
      </c>
      <c r="H7471" t="s">
        <v>3323</v>
      </c>
      <c r="I7471" t="s">
        <v>18</v>
      </c>
      <c r="J7471" s="1">
        <v>1803</v>
      </c>
      <c r="K7471">
        <v>2921</v>
      </c>
      <c r="L7471">
        <v>692</v>
      </c>
      <c r="M7471">
        <v>0.63</v>
      </c>
      <c r="N7471" t="s">
        <v>7</v>
      </c>
      <c r="O7471">
        <v>5</v>
      </c>
      <c r="P7471">
        <v>3</v>
      </c>
      <c r="Q7471">
        <v>2</v>
      </c>
      <c r="R7471">
        <v>0</v>
      </c>
      <c r="S7471">
        <v>1365</v>
      </c>
      <c r="T7471" s="2">
        <f t="shared" si="232"/>
        <v>0</v>
      </c>
      <c r="U7471" s="2">
        <v>60100</v>
      </c>
      <c r="V7471" s="2">
        <v>77400</v>
      </c>
      <c r="W7471" s="2">
        <v>137500</v>
      </c>
      <c r="X7471">
        <v>1</v>
      </c>
      <c r="Y7471">
        <v>0</v>
      </c>
      <c r="Z7471">
        <v>0</v>
      </c>
      <c r="AA7471">
        <f t="shared" si="233"/>
        <v>0</v>
      </c>
      <c r="AB7471">
        <v>780</v>
      </c>
      <c r="AC7471">
        <v>1365</v>
      </c>
    </row>
    <row r="7472" spans="1:29" x14ac:dyDescent="0.25">
      <c r="A7472" t="s">
        <v>24868</v>
      </c>
      <c r="B7472">
        <v>589</v>
      </c>
      <c r="C7472" t="s">
        <v>23237</v>
      </c>
      <c r="D7472">
        <v>101</v>
      </c>
      <c r="E7472" t="s">
        <v>24869</v>
      </c>
      <c r="F7472" t="s">
        <v>24870</v>
      </c>
      <c r="G7472" t="s">
        <v>24871</v>
      </c>
      <c r="H7472" t="s">
        <v>201</v>
      </c>
      <c r="I7472" t="s">
        <v>6</v>
      </c>
      <c r="J7472" s="1" t="s">
        <v>24872</v>
      </c>
      <c r="K7472">
        <v>3108</v>
      </c>
      <c r="L7472">
        <v>71</v>
      </c>
      <c r="M7472">
        <v>0.95</v>
      </c>
      <c r="N7472" t="s">
        <v>7</v>
      </c>
      <c r="O7472">
        <v>6</v>
      </c>
      <c r="P7472">
        <v>2</v>
      </c>
      <c r="Q7472">
        <v>2</v>
      </c>
      <c r="R7472">
        <v>0</v>
      </c>
      <c r="S7472">
        <v>1616</v>
      </c>
      <c r="T7472" s="2">
        <f t="shared" si="232"/>
        <v>0</v>
      </c>
      <c r="U7472" s="2">
        <v>54500</v>
      </c>
      <c r="V7472" s="2">
        <v>130000</v>
      </c>
      <c r="W7472" s="2">
        <v>184500</v>
      </c>
      <c r="X7472">
        <v>1</v>
      </c>
      <c r="Y7472">
        <v>0</v>
      </c>
      <c r="Z7472">
        <v>0</v>
      </c>
      <c r="AA7472">
        <f t="shared" si="233"/>
        <v>0</v>
      </c>
      <c r="AB7472">
        <v>1251</v>
      </c>
      <c r="AC7472">
        <v>1616</v>
      </c>
    </row>
    <row r="7473" spans="1:29" x14ac:dyDescent="0.25">
      <c r="A7473" t="s">
        <v>24873</v>
      </c>
      <c r="B7473">
        <v>0</v>
      </c>
      <c r="C7473" t="s">
        <v>23237</v>
      </c>
      <c r="D7473">
        <v>130</v>
      </c>
      <c r="E7473" t="s">
        <v>24874</v>
      </c>
      <c r="F7473" t="s">
        <v>24875</v>
      </c>
      <c r="G7473" t="s">
        <v>24876</v>
      </c>
      <c r="H7473" t="s">
        <v>4332</v>
      </c>
      <c r="I7473" t="s">
        <v>18</v>
      </c>
      <c r="J7473" s="1">
        <v>2062</v>
      </c>
      <c r="K7473">
        <v>2991</v>
      </c>
      <c r="L7473">
        <v>843</v>
      </c>
      <c r="M7473">
        <v>0.81</v>
      </c>
      <c r="N7473" t="s">
        <v>7</v>
      </c>
      <c r="O7473">
        <v>0</v>
      </c>
      <c r="P7473">
        <v>0</v>
      </c>
      <c r="Q7473">
        <v>0</v>
      </c>
      <c r="R7473">
        <v>0</v>
      </c>
      <c r="S7473">
        <v>0</v>
      </c>
      <c r="T7473" s="2">
        <f t="shared" si="232"/>
        <v>0</v>
      </c>
      <c r="U7473" s="2">
        <v>12300</v>
      </c>
      <c r="V7473" s="2">
        <v>0</v>
      </c>
      <c r="W7473" s="2">
        <v>12300</v>
      </c>
      <c r="X7473">
        <v>1</v>
      </c>
      <c r="Y7473">
        <v>0</v>
      </c>
      <c r="Z7473">
        <v>0</v>
      </c>
      <c r="AA7473">
        <f t="shared" si="233"/>
        <v>0</v>
      </c>
      <c r="AB7473">
        <v>0</v>
      </c>
      <c r="AC7473">
        <v>0</v>
      </c>
    </row>
    <row r="7474" spans="1:29" x14ac:dyDescent="0.25">
      <c r="A7474" t="s">
        <v>24877</v>
      </c>
      <c r="B7474">
        <v>0</v>
      </c>
      <c r="C7474" t="s">
        <v>23237</v>
      </c>
      <c r="D7474">
        <v>130</v>
      </c>
      <c r="E7474" t="s">
        <v>24878</v>
      </c>
      <c r="G7474" t="s">
        <v>24879</v>
      </c>
      <c r="H7474" t="s">
        <v>201</v>
      </c>
      <c r="I7474" t="s">
        <v>6</v>
      </c>
      <c r="J7474" s="1" t="s">
        <v>24880</v>
      </c>
      <c r="K7474">
        <v>1797</v>
      </c>
      <c r="L7474">
        <v>485</v>
      </c>
      <c r="M7474">
        <v>0.54</v>
      </c>
      <c r="N7474" t="s">
        <v>7</v>
      </c>
      <c r="O7474">
        <v>0</v>
      </c>
      <c r="P7474">
        <v>0</v>
      </c>
      <c r="Q7474">
        <v>0</v>
      </c>
      <c r="R7474">
        <v>0</v>
      </c>
      <c r="S7474">
        <v>0</v>
      </c>
      <c r="T7474" s="2">
        <f t="shared" si="232"/>
        <v>0</v>
      </c>
      <c r="U7474" s="2">
        <v>12000</v>
      </c>
      <c r="V7474" s="2">
        <v>0</v>
      </c>
      <c r="W7474" s="2">
        <v>12000</v>
      </c>
      <c r="X7474">
        <v>1</v>
      </c>
      <c r="Y7474">
        <v>0</v>
      </c>
      <c r="Z7474">
        <v>0</v>
      </c>
      <c r="AA7474">
        <f t="shared" si="233"/>
        <v>0</v>
      </c>
      <c r="AB7474">
        <v>0</v>
      </c>
      <c r="AC7474">
        <v>0</v>
      </c>
    </row>
    <row r="7475" spans="1:29" x14ac:dyDescent="0.25">
      <c r="A7475" t="s">
        <v>24881</v>
      </c>
      <c r="B7475">
        <v>613</v>
      </c>
      <c r="C7475" t="s">
        <v>23237</v>
      </c>
      <c r="D7475">
        <v>101</v>
      </c>
      <c r="E7475" t="s">
        <v>24882</v>
      </c>
      <c r="G7475" t="s">
        <v>24883</v>
      </c>
      <c r="H7475" t="s">
        <v>201</v>
      </c>
      <c r="I7475" t="s">
        <v>6</v>
      </c>
      <c r="J7475" s="1" t="s">
        <v>24880</v>
      </c>
      <c r="K7475">
        <v>409</v>
      </c>
      <c r="L7475">
        <v>269</v>
      </c>
      <c r="M7475">
        <v>0.53</v>
      </c>
      <c r="N7475" t="s">
        <v>7</v>
      </c>
      <c r="O7475">
        <v>5</v>
      </c>
      <c r="P7475">
        <v>2</v>
      </c>
      <c r="Q7475">
        <v>2</v>
      </c>
      <c r="R7475">
        <v>0</v>
      </c>
      <c r="S7475">
        <v>1015</v>
      </c>
      <c r="T7475" s="2">
        <f t="shared" si="232"/>
        <v>0</v>
      </c>
      <c r="U7475" s="2">
        <v>60000</v>
      </c>
      <c r="V7475" s="2">
        <v>93000</v>
      </c>
      <c r="W7475" s="2">
        <v>153000</v>
      </c>
      <c r="X7475">
        <v>1</v>
      </c>
      <c r="Y7475">
        <v>1</v>
      </c>
      <c r="Z7475">
        <v>120</v>
      </c>
      <c r="AA7475">
        <f t="shared" si="233"/>
        <v>120</v>
      </c>
      <c r="AB7475">
        <v>725</v>
      </c>
      <c r="AC7475">
        <v>1135</v>
      </c>
    </row>
    <row r="7476" spans="1:29" x14ac:dyDescent="0.25">
      <c r="A7476" t="s">
        <v>24884</v>
      </c>
      <c r="B7476">
        <v>621</v>
      </c>
      <c r="C7476" t="s">
        <v>23237</v>
      </c>
      <c r="D7476">
        <v>101</v>
      </c>
      <c r="E7476" t="s">
        <v>24885</v>
      </c>
      <c r="G7476" t="s">
        <v>24886</v>
      </c>
      <c r="H7476" t="s">
        <v>7290</v>
      </c>
      <c r="I7476" t="s">
        <v>18</v>
      </c>
      <c r="J7476" s="1">
        <v>1501</v>
      </c>
      <c r="K7476">
        <v>3210</v>
      </c>
      <c r="L7476">
        <v>87</v>
      </c>
      <c r="M7476">
        <v>0.53</v>
      </c>
      <c r="N7476" t="s">
        <v>7</v>
      </c>
      <c r="O7476">
        <v>6</v>
      </c>
      <c r="P7476">
        <v>4</v>
      </c>
      <c r="Q7476">
        <v>1</v>
      </c>
      <c r="R7476">
        <v>1</v>
      </c>
      <c r="S7476">
        <v>1411</v>
      </c>
      <c r="T7476" s="2">
        <f t="shared" si="232"/>
        <v>0</v>
      </c>
      <c r="U7476" s="2">
        <v>64100</v>
      </c>
      <c r="V7476" s="2">
        <v>91800</v>
      </c>
      <c r="W7476" s="2">
        <v>155900</v>
      </c>
      <c r="X7476">
        <v>1</v>
      </c>
      <c r="Y7476">
        <v>0</v>
      </c>
      <c r="Z7476">
        <v>0</v>
      </c>
      <c r="AA7476">
        <f t="shared" si="233"/>
        <v>0</v>
      </c>
      <c r="AB7476">
        <v>1008</v>
      </c>
      <c r="AC7476">
        <v>1411</v>
      </c>
    </row>
    <row r="7477" spans="1:29" x14ac:dyDescent="0.25">
      <c r="A7477" t="s">
        <v>24887</v>
      </c>
      <c r="B7477">
        <v>637</v>
      </c>
      <c r="C7477" t="s">
        <v>23237</v>
      </c>
      <c r="D7477">
        <v>101</v>
      </c>
      <c r="E7477" t="s">
        <v>24888</v>
      </c>
      <c r="G7477" t="s">
        <v>24889</v>
      </c>
      <c r="H7477" t="s">
        <v>580</v>
      </c>
      <c r="I7477" t="s">
        <v>18</v>
      </c>
      <c r="J7477" s="1">
        <v>1952</v>
      </c>
      <c r="K7477">
        <v>3114</v>
      </c>
      <c r="L7477">
        <v>320</v>
      </c>
      <c r="M7477">
        <v>0.48</v>
      </c>
      <c r="N7477" t="s">
        <v>7</v>
      </c>
      <c r="O7477">
        <v>4</v>
      </c>
      <c r="P7477">
        <v>3</v>
      </c>
      <c r="Q7477">
        <v>2</v>
      </c>
      <c r="R7477">
        <v>0</v>
      </c>
      <c r="S7477">
        <v>1238</v>
      </c>
      <c r="T7477" s="2">
        <f t="shared" si="232"/>
        <v>0</v>
      </c>
      <c r="U7477" s="2">
        <v>59900</v>
      </c>
      <c r="V7477" s="2">
        <v>90500</v>
      </c>
      <c r="W7477" s="2">
        <v>150400</v>
      </c>
      <c r="X7477">
        <v>1</v>
      </c>
      <c r="Y7477">
        <v>0</v>
      </c>
      <c r="Z7477">
        <v>0</v>
      </c>
      <c r="AA7477">
        <f t="shared" si="233"/>
        <v>0</v>
      </c>
      <c r="AB7477">
        <v>884</v>
      </c>
      <c r="AC7477">
        <v>1238</v>
      </c>
    </row>
    <row r="7478" spans="1:29" x14ac:dyDescent="0.25">
      <c r="A7478" t="s">
        <v>24890</v>
      </c>
      <c r="B7478">
        <v>643</v>
      </c>
      <c r="C7478" t="s">
        <v>23237</v>
      </c>
      <c r="D7478">
        <v>101</v>
      </c>
      <c r="E7478" t="s">
        <v>24891</v>
      </c>
      <c r="G7478" t="s">
        <v>24892</v>
      </c>
      <c r="H7478" t="s">
        <v>5085</v>
      </c>
      <c r="I7478" t="s">
        <v>503</v>
      </c>
      <c r="J7478" s="1">
        <v>4005</v>
      </c>
      <c r="K7478">
        <v>2975</v>
      </c>
      <c r="L7478">
        <v>85</v>
      </c>
      <c r="M7478">
        <v>0.47</v>
      </c>
      <c r="N7478" t="s">
        <v>7</v>
      </c>
      <c r="O7478">
        <v>5</v>
      </c>
      <c r="P7478">
        <v>3</v>
      </c>
      <c r="Q7478">
        <v>1</v>
      </c>
      <c r="R7478">
        <v>1</v>
      </c>
      <c r="S7478">
        <v>1152</v>
      </c>
      <c r="T7478" s="2">
        <f t="shared" si="232"/>
        <v>0</v>
      </c>
      <c r="U7478" s="2">
        <v>69800</v>
      </c>
      <c r="V7478" s="2">
        <v>94100</v>
      </c>
      <c r="W7478" s="2">
        <v>163900</v>
      </c>
      <c r="X7478">
        <v>1</v>
      </c>
      <c r="Y7478">
        <v>0</v>
      </c>
      <c r="Z7478">
        <v>0</v>
      </c>
      <c r="AA7478">
        <f t="shared" si="233"/>
        <v>0</v>
      </c>
      <c r="AB7478">
        <v>576</v>
      </c>
      <c r="AC7478">
        <v>1152</v>
      </c>
    </row>
    <row r="7479" spans="1:29" x14ac:dyDescent="0.25">
      <c r="A7479" t="s">
        <v>24893</v>
      </c>
      <c r="B7479">
        <v>0</v>
      </c>
      <c r="C7479" t="s">
        <v>24659</v>
      </c>
      <c r="D7479">
        <v>130</v>
      </c>
      <c r="E7479" t="s">
        <v>24894</v>
      </c>
      <c r="G7479" t="s">
        <v>24895</v>
      </c>
      <c r="H7479" t="s">
        <v>14056</v>
      </c>
      <c r="I7479" t="s">
        <v>123</v>
      </c>
      <c r="J7479" s="1">
        <v>34695</v>
      </c>
      <c r="K7479" t="s">
        <v>256</v>
      </c>
      <c r="L7479">
        <v>1991</v>
      </c>
      <c r="M7479">
        <v>0.23</v>
      </c>
      <c r="N7479" t="s">
        <v>7</v>
      </c>
      <c r="O7479">
        <v>0</v>
      </c>
      <c r="P7479">
        <v>0</v>
      </c>
      <c r="Q7479">
        <v>0</v>
      </c>
      <c r="R7479">
        <v>0</v>
      </c>
      <c r="S7479">
        <v>0</v>
      </c>
      <c r="T7479" s="2">
        <f t="shared" si="232"/>
        <v>0</v>
      </c>
      <c r="U7479" s="2">
        <v>700</v>
      </c>
      <c r="V7479" s="2">
        <v>0</v>
      </c>
      <c r="W7479" s="2">
        <v>700</v>
      </c>
      <c r="X7479">
        <v>1</v>
      </c>
      <c r="Y7479">
        <v>0</v>
      </c>
      <c r="Z7479">
        <v>0</v>
      </c>
      <c r="AA7479">
        <f t="shared" si="233"/>
        <v>0</v>
      </c>
      <c r="AB7479">
        <v>0</v>
      </c>
      <c r="AC7479">
        <v>0</v>
      </c>
    </row>
    <row r="7480" spans="1:29" x14ac:dyDescent="0.25">
      <c r="A7480" t="s">
        <v>24896</v>
      </c>
      <c r="B7480">
        <v>651</v>
      </c>
      <c r="C7480" t="s">
        <v>23237</v>
      </c>
      <c r="D7480">
        <v>101</v>
      </c>
      <c r="E7480" t="s">
        <v>24897</v>
      </c>
      <c r="F7480" t="s">
        <v>24898</v>
      </c>
      <c r="G7480" t="s">
        <v>24899</v>
      </c>
      <c r="H7480" t="s">
        <v>4926</v>
      </c>
      <c r="I7480" t="s">
        <v>18</v>
      </c>
      <c r="J7480" s="1">
        <v>2382</v>
      </c>
      <c r="K7480">
        <v>3288</v>
      </c>
      <c r="L7480">
        <v>514</v>
      </c>
      <c r="M7480">
        <v>0.44</v>
      </c>
      <c r="N7480" t="s">
        <v>7</v>
      </c>
      <c r="O7480">
        <v>4</v>
      </c>
      <c r="P7480">
        <v>3</v>
      </c>
      <c r="Q7480">
        <v>1</v>
      </c>
      <c r="R7480">
        <v>1</v>
      </c>
      <c r="S7480">
        <v>941</v>
      </c>
      <c r="T7480" s="2">
        <f t="shared" si="232"/>
        <v>0</v>
      </c>
      <c r="U7480" s="2">
        <v>59700</v>
      </c>
      <c r="V7480" s="2">
        <v>65400</v>
      </c>
      <c r="W7480" s="2">
        <v>125100</v>
      </c>
      <c r="X7480">
        <v>1</v>
      </c>
      <c r="Y7480">
        <v>0</v>
      </c>
      <c r="Z7480">
        <v>0</v>
      </c>
      <c r="AA7480">
        <f t="shared" si="233"/>
        <v>0</v>
      </c>
      <c r="AB7480">
        <v>672</v>
      </c>
      <c r="AC7480">
        <v>941</v>
      </c>
    </row>
    <row r="7481" spans="1:29" x14ac:dyDescent="0.25">
      <c r="A7481" t="s">
        <v>24900</v>
      </c>
      <c r="B7481">
        <v>659</v>
      </c>
      <c r="C7481" t="s">
        <v>23237</v>
      </c>
      <c r="D7481">
        <v>101</v>
      </c>
      <c r="E7481" t="s">
        <v>24901</v>
      </c>
      <c r="F7481" t="s">
        <v>24902</v>
      </c>
      <c r="G7481" t="s">
        <v>24903</v>
      </c>
      <c r="H7481" t="s">
        <v>574</v>
      </c>
      <c r="I7481" t="s">
        <v>18</v>
      </c>
      <c r="J7481" s="1" t="s">
        <v>24904</v>
      </c>
      <c r="K7481">
        <v>3205</v>
      </c>
      <c r="L7481">
        <v>543</v>
      </c>
      <c r="M7481">
        <v>0.22</v>
      </c>
      <c r="N7481" t="s">
        <v>7</v>
      </c>
      <c r="O7481">
        <v>11</v>
      </c>
      <c r="P7481">
        <v>3</v>
      </c>
      <c r="Q7481">
        <v>3</v>
      </c>
      <c r="R7481">
        <v>0</v>
      </c>
      <c r="S7481">
        <v>2175</v>
      </c>
      <c r="T7481" s="2">
        <f t="shared" si="232"/>
        <v>0</v>
      </c>
      <c r="U7481" s="2">
        <v>57700</v>
      </c>
      <c r="V7481" s="2">
        <v>143300</v>
      </c>
      <c r="W7481" s="2">
        <v>201000</v>
      </c>
      <c r="X7481">
        <v>1</v>
      </c>
      <c r="Y7481">
        <v>1</v>
      </c>
      <c r="Z7481">
        <v>323</v>
      </c>
      <c r="AA7481">
        <f t="shared" si="233"/>
        <v>323</v>
      </c>
      <c r="AB7481">
        <v>1207</v>
      </c>
      <c r="AC7481">
        <v>2498</v>
      </c>
    </row>
    <row r="7482" spans="1:29" x14ac:dyDescent="0.25">
      <c r="A7482" t="s">
        <v>24905</v>
      </c>
      <c r="B7482">
        <v>663</v>
      </c>
      <c r="C7482" t="s">
        <v>23237</v>
      </c>
      <c r="D7482">
        <v>101</v>
      </c>
      <c r="E7482" t="s">
        <v>24906</v>
      </c>
      <c r="F7482" t="s">
        <v>24907</v>
      </c>
      <c r="G7482" t="s">
        <v>24908</v>
      </c>
      <c r="H7482" t="s">
        <v>24909</v>
      </c>
      <c r="I7482" t="s">
        <v>80</v>
      </c>
      <c r="J7482" s="1" t="s">
        <v>24910</v>
      </c>
      <c r="K7482">
        <v>3186</v>
      </c>
      <c r="L7482">
        <v>365</v>
      </c>
      <c r="M7482">
        <v>0.23</v>
      </c>
      <c r="N7482" t="s">
        <v>7</v>
      </c>
      <c r="O7482">
        <v>4</v>
      </c>
      <c r="P7482">
        <v>3</v>
      </c>
      <c r="Q7482">
        <v>1</v>
      </c>
      <c r="R7482">
        <v>1</v>
      </c>
      <c r="S7482">
        <v>1221</v>
      </c>
      <c r="T7482" s="2">
        <f t="shared" si="232"/>
        <v>0</v>
      </c>
      <c r="U7482" s="2">
        <v>52700</v>
      </c>
      <c r="V7482" s="2">
        <v>72400</v>
      </c>
      <c r="W7482" s="2">
        <v>125100</v>
      </c>
      <c r="X7482">
        <v>1</v>
      </c>
      <c r="Y7482">
        <v>0</v>
      </c>
      <c r="Z7482">
        <v>0</v>
      </c>
      <c r="AA7482">
        <f t="shared" si="233"/>
        <v>0</v>
      </c>
      <c r="AB7482">
        <v>996</v>
      </c>
      <c r="AC7482">
        <v>1221</v>
      </c>
    </row>
    <row r="7483" spans="1:29" x14ac:dyDescent="0.25">
      <c r="A7483" t="s">
        <v>24911</v>
      </c>
      <c r="B7483">
        <v>0</v>
      </c>
      <c r="C7483" t="s">
        <v>23237</v>
      </c>
      <c r="D7483">
        <v>130</v>
      </c>
      <c r="E7483" t="s">
        <v>24906</v>
      </c>
      <c r="F7483" t="s">
        <v>24907</v>
      </c>
      <c r="G7483" t="s">
        <v>24908</v>
      </c>
      <c r="H7483" t="s">
        <v>24909</v>
      </c>
      <c r="I7483" t="s">
        <v>80</v>
      </c>
      <c r="J7483" s="1">
        <v>2826</v>
      </c>
      <c r="K7483">
        <v>3186</v>
      </c>
      <c r="L7483">
        <v>365</v>
      </c>
      <c r="M7483">
        <v>0.44</v>
      </c>
      <c r="N7483" t="s">
        <v>7</v>
      </c>
      <c r="O7483">
        <v>0</v>
      </c>
      <c r="P7483">
        <v>0</v>
      </c>
      <c r="Q7483">
        <v>0</v>
      </c>
      <c r="R7483">
        <v>0</v>
      </c>
      <c r="S7483">
        <v>0</v>
      </c>
      <c r="T7483" s="2">
        <f t="shared" si="232"/>
        <v>0</v>
      </c>
      <c r="U7483" s="2">
        <v>14900</v>
      </c>
      <c r="V7483" s="2">
        <v>0</v>
      </c>
      <c r="W7483" s="2">
        <v>14900</v>
      </c>
      <c r="X7483">
        <v>1</v>
      </c>
      <c r="Y7483">
        <v>0</v>
      </c>
      <c r="Z7483">
        <v>0</v>
      </c>
      <c r="AA7483">
        <f t="shared" si="233"/>
        <v>0</v>
      </c>
      <c r="AB7483">
        <v>0</v>
      </c>
      <c r="AC7483">
        <v>0</v>
      </c>
    </row>
    <row r="7484" spans="1:29" x14ac:dyDescent="0.25">
      <c r="A7484" t="s">
        <v>24912</v>
      </c>
      <c r="B7484">
        <v>679</v>
      </c>
      <c r="C7484" t="s">
        <v>23237</v>
      </c>
      <c r="D7484">
        <v>101</v>
      </c>
      <c r="E7484" t="s">
        <v>24913</v>
      </c>
      <c r="G7484" t="s">
        <v>24914</v>
      </c>
      <c r="H7484" t="s">
        <v>651</v>
      </c>
      <c r="I7484" t="s">
        <v>18</v>
      </c>
      <c r="J7484" s="1" t="s">
        <v>24915</v>
      </c>
      <c r="K7484">
        <v>2879</v>
      </c>
      <c r="L7484">
        <v>435</v>
      </c>
      <c r="M7484">
        <v>0.42</v>
      </c>
      <c r="N7484" t="s">
        <v>7</v>
      </c>
      <c r="O7484">
        <v>6</v>
      </c>
      <c r="P7484">
        <v>2</v>
      </c>
      <c r="Q7484">
        <v>2</v>
      </c>
      <c r="R7484">
        <v>0</v>
      </c>
      <c r="S7484">
        <v>1080</v>
      </c>
      <c r="T7484" s="2">
        <f t="shared" si="232"/>
        <v>0</v>
      </c>
      <c r="U7484" s="2">
        <v>53600</v>
      </c>
      <c r="V7484" s="2">
        <v>126300</v>
      </c>
      <c r="W7484" s="2">
        <v>179900</v>
      </c>
      <c r="X7484">
        <v>1</v>
      </c>
      <c r="Y7484">
        <v>1</v>
      </c>
      <c r="Z7484">
        <v>590</v>
      </c>
      <c r="AA7484">
        <f t="shared" si="233"/>
        <v>590</v>
      </c>
      <c r="AB7484">
        <v>864</v>
      </c>
      <c r="AC7484">
        <v>1670</v>
      </c>
    </row>
    <row r="7485" spans="1:29" x14ac:dyDescent="0.25">
      <c r="A7485" t="s">
        <v>24916</v>
      </c>
      <c r="B7485">
        <v>687</v>
      </c>
      <c r="C7485" t="s">
        <v>23237</v>
      </c>
      <c r="D7485">
        <v>101</v>
      </c>
      <c r="E7485" t="s">
        <v>24917</v>
      </c>
      <c r="G7485" t="s">
        <v>24918</v>
      </c>
      <c r="H7485" t="s">
        <v>201</v>
      </c>
      <c r="I7485" t="s">
        <v>6</v>
      </c>
      <c r="J7485" s="1" t="s">
        <v>24919</v>
      </c>
      <c r="K7485">
        <v>3086</v>
      </c>
      <c r="L7485">
        <v>917</v>
      </c>
      <c r="M7485">
        <v>0.43</v>
      </c>
      <c r="N7485" t="s">
        <v>7</v>
      </c>
      <c r="O7485">
        <v>6</v>
      </c>
      <c r="P7485">
        <v>3</v>
      </c>
      <c r="Q7485">
        <v>1</v>
      </c>
      <c r="R7485">
        <v>1</v>
      </c>
      <c r="S7485">
        <v>1165</v>
      </c>
      <c r="T7485" s="2">
        <f t="shared" si="232"/>
        <v>0</v>
      </c>
      <c r="U7485" s="2">
        <v>53700</v>
      </c>
      <c r="V7485" s="2">
        <v>92000</v>
      </c>
      <c r="W7485" s="2">
        <v>145700</v>
      </c>
      <c r="X7485">
        <v>1</v>
      </c>
      <c r="Y7485">
        <v>1</v>
      </c>
      <c r="Z7485">
        <v>440</v>
      </c>
      <c r="AA7485">
        <f t="shared" si="233"/>
        <v>440</v>
      </c>
      <c r="AB7485">
        <v>832</v>
      </c>
      <c r="AC7485">
        <v>1605</v>
      </c>
    </row>
    <row r="7486" spans="1:29" x14ac:dyDescent="0.25">
      <c r="A7486" t="s">
        <v>24920</v>
      </c>
      <c r="B7486">
        <v>0</v>
      </c>
      <c r="C7486" t="s">
        <v>23237</v>
      </c>
      <c r="D7486">
        <v>130</v>
      </c>
      <c r="E7486" t="s">
        <v>24921</v>
      </c>
      <c r="F7486" t="s">
        <v>24922</v>
      </c>
      <c r="G7486" t="s">
        <v>24923</v>
      </c>
      <c r="H7486" t="s">
        <v>1944</v>
      </c>
      <c r="I7486" t="s">
        <v>18</v>
      </c>
      <c r="J7486" s="1">
        <v>2026</v>
      </c>
      <c r="K7486">
        <v>2746</v>
      </c>
      <c r="L7486">
        <v>96</v>
      </c>
      <c r="M7486">
        <v>0.44</v>
      </c>
      <c r="N7486" t="s">
        <v>7</v>
      </c>
      <c r="O7486">
        <v>0</v>
      </c>
      <c r="P7486">
        <v>0</v>
      </c>
      <c r="Q7486">
        <v>0</v>
      </c>
      <c r="R7486">
        <v>0</v>
      </c>
      <c r="S7486">
        <v>0</v>
      </c>
      <c r="T7486" s="2">
        <f t="shared" si="232"/>
        <v>0</v>
      </c>
      <c r="U7486" s="2">
        <v>14900</v>
      </c>
      <c r="V7486" s="2">
        <v>0</v>
      </c>
      <c r="W7486" s="2">
        <v>14900</v>
      </c>
      <c r="X7486">
        <v>1</v>
      </c>
      <c r="Y7486">
        <v>0</v>
      </c>
      <c r="Z7486">
        <v>0</v>
      </c>
      <c r="AA7486">
        <f t="shared" si="233"/>
        <v>0</v>
      </c>
      <c r="AB7486">
        <v>0</v>
      </c>
      <c r="AC7486">
        <v>0</v>
      </c>
    </row>
    <row r="7487" spans="1:29" x14ac:dyDescent="0.25">
      <c r="A7487" t="s">
        <v>24924</v>
      </c>
      <c r="B7487">
        <v>709</v>
      </c>
      <c r="C7487" t="s">
        <v>23237</v>
      </c>
      <c r="D7487">
        <v>101</v>
      </c>
      <c r="E7487" t="s">
        <v>24925</v>
      </c>
      <c r="G7487" t="s">
        <v>24926</v>
      </c>
      <c r="H7487" t="s">
        <v>24927</v>
      </c>
      <c r="I7487" t="s">
        <v>46</v>
      </c>
      <c r="J7487" s="1" t="s">
        <v>24928</v>
      </c>
      <c r="K7487">
        <v>1461</v>
      </c>
      <c r="L7487">
        <v>568</v>
      </c>
      <c r="M7487">
        <v>0.42</v>
      </c>
      <c r="N7487" t="s">
        <v>7</v>
      </c>
      <c r="O7487">
        <v>3</v>
      </c>
      <c r="P7487">
        <v>2</v>
      </c>
      <c r="Q7487">
        <v>1</v>
      </c>
      <c r="R7487">
        <v>0</v>
      </c>
      <c r="S7487">
        <v>400</v>
      </c>
      <c r="T7487" s="2">
        <f t="shared" si="232"/>
        <v>0</v>
      </c>
      <c r="U7487" s="2">
        <v>59600</v>
      </c>
      <c r="V7487" s="2">
        <v>31800</v>
      </c>
      <c r="W7487" s="2">
        <v>91400</v>
      </c>
      <c r="X7487">
        <v>1</v>
      </c>
      <c r="Y7487">
        <v>0</v>
      </c>
      <c r="Z7487">
        <v>0</v>
      </c>
      <c r="AA7487">
        <f t="shared" si="233"/>
        <v>0</v>
      </c>
      <c r="AB7487">
        <v>400</v>
      </c>
      <c r="AC7487">
        <v>400</v>
      </c>
    </row>
    <row r="7488" spans="1:29" x14ac:dyDescent="0.25">
      <c r="A7488" t="s">
        <v>24929</v>
      </c>
      <c r="B7488">
        <v>729</v>
      </c>
      <c r="C7488" t="s">
        <v>23237</v>
      </c>
      <c r="D7488">
        <v>101</v>
      </c>
      <c r="E7488" t="s">
        <v>24930</v>
      </c>
      <c r="G7488" t="s">
        <v>24931</v>
      </c>
      <c r="H7488" t="s">
        <v>5361</v>
      </c>
      <c r="I7488" t="s">
        <v>18</v>
      </c>
      <c r="J7488" s="1">
        <v>2364</v>
      </c>
      <c r="K7488">
        <v>3044</v>
      </c>
      <c r="L7488">
        <v>825</v>
      </c>
      <c r="M7488">
        <v>0.44</v>
      </c>
      <c r="N7488" t="s">
        <v>7</v>
      </c>
      <c r="O7488">
        <v>5</v>
      </c>
      <c r="P7488">
        <v>3</v>
      </c>
      <c r="Q7488">
        <v>2</v>
      </c>
      <c r="R7488">
        <v>1</v>
      </c>
      <c r="S7488">
        <v>960</v>
      </c>
      <c r="T7488" s="2">
        <f t="shared" si="232"/>
        <v>0</v>
      </c>
      <c r="U7488" s="2">
        <v>59700</v>
      </c>
      <c r="V7488" s="2">
        <v>181900</v>
      </c>
      <c r="W7488" s="2">
        <v>241600</v>
      </c>
      <c r="X7488">
        <v>1</v>
      </c>
      <c r="Y7488">
        <v>1</v>
      </c>
      <c r="Z7488">
        <v>500</v>
      </c>
      <c r="AA7488">
        <f t="shared" si="233"/>
        <v>500</v>
      </c>
      <c r="AB7488">
        <v>768</v>
      </c>
      <c r="AC7488">
        <v>1460</v>
      </c>
    </row>
    <row r="7489" spans="1:29" x14ac:dyDescent="0.25">
      <c r="A7489" t="s">
        <v>24932</v>
      </c>
      <c r="B7489">
        <v>0</v>
      </c>
      <c r="C7489" t="s">
        <v>23237</v>
      </c>
      <c r="D7489">
        <v>130</v>
      </c>
      <c r="E7489" t="s">
        <v>7466</v>
      </c>
      <c r="G7489" t="s">
        <v>7467</v>
      </c>
      <c r="H7489" t="s">
        <v>1239</v>
      </c>
      <c r="I7489" t="s">
        <v>18</v>
      </c>
      <c r="J7489" s="1">
        <v>1940</v>
      </c>
      <c r="K7489">
        <v>527</v>
      </c>
      <c r="L7489">
        <v>426</v>
      </c>
      <c r="M7489">
        <v>0.38</v>
      </c>
      <c r="N7489" t="s">
        <v>7</v>
      </c>
      <c r="O7489">
        <v>0</v>
      </c>
      <c r="P7489">
        <v>0</v>
      </c>
      <c r="Q7489">
        <v>0</v>
      </c>
      <c r="R7489">
        <v>0</v>
      </c>
      <c r="S7489">
        <v>0</v>
      </c>
      <c r="T7489" s="2">
        <f t="shared" si="232"/>
        <v>0</v>
      </c>
      <c r="U7489" s="2">
        <v>14800</v>
      </c>
      <c r="V7489" s="2">
        <v>0</v>
      </c>
      <c r="W7489" s="2">
        <v>14800</v>
      </c>
      <c r="X7489">
        <v>1</v>
      </c>
      <c r="Y7489">
        <v>0</v>
      </c>
      <c r="Z7489">
        <v>0</v>
      </c>
      <c r="AA7489">
        <f t="shared" si="233"/>
        <v>0</v>
      </c>
      <c r="AB7489">
        <v>0</v>
      </c>
      <c r="AC7489">
        <v>0</v>
      </c>
    </row>
    <row r="7490" spans="1:29" x14ac:dyDescent="0.25">
      <c r="A7490" t="s">
        <v>24933</v>
      </c>
      <c r="B7490">
        <v>0</v>
      </c>
      <c r="C7490" t="s">
        <v>24659</v>
      </c>
      <c r="D7490">
        <v>130</v>
      </c>
      <c r="E7490" t="s">
        <v>24934</v>
      </c>
      <c r="G7490" t="s">
        <v>24895</v>
      </c>
      <c r="H7490" t="s">
        <v>24935</v>
      </c>
      <c r="I7490" t="s">
        <v>123</v>
      </c>
      <c r="J7490" s="1">
        <v>34695</v>
      </c>
      <c r="K7490">
        <v>520</v>
      </c>
      <c r="L7490">
        <v>346</v>
      </c>
      <c r="M7490">
        <v>0.18</v>
      </c>
      <c r="N7490" t="s">
        <v>7</v>
      </c>
      <c r="O7490">
        <v>0</v>
      </c>
      <c r="P7490">
        <v>0</v>
      </c>
      <c r="Q7490">
        <v>0</v>
      </c>
      <c r="R7490">
        <v>0</v>
      </c>
      <c r="S7490">
        <v>0</v>
      </c>
      <c r="T7490" s="2">
        <f t="shared" si="232"/>
        <v>0</v>
      </c>
      <c r="U7490" s="2">
        <v>500</v>
      </c>
      <c r="V7490" s="2">
        <v>0</v>
      </c>
      <c r="W7490" s="2">
        <v>500</v>
      </c>
      <c r="X7490">
        <v>1</v>
      </c>
      <c r="Y7490">
        <v>0</v>
      </c>
      <c r="Z7490">
        <v>0</v>
      </c>
      <c r="AA7490">
        <f t="shared" si="233"/>
        <v>0</v>
      </c>
      <c r="AB7490">
        <v>0</v>
      </c>
      <c r="AC7490">
        <v>0</v>
      </c>
    </row>
    <row r="7491" spans="1:29" x14ac:dyDescent="0.25">
      <c r="A7491" t="s">
        <v>24936</v>
      </c>
      <c r="B7491">
        <v>745</v>
      </c>
      <c r="C7491" t="s">
        <v>23237</v>
      </c>
      <c r="D7491">
        <v>101</v>
      </c>
      <c r="E7491" t="s">
        <v>24937</v>
      </c>
      <c r="F7491" t="s">
        <v>24938</v>
      </c>
      <c r="G7491" t="s">
        <v>24939</v>
      </c>
      <c r="H7491" t="s">
        <v>201</v>
      </c>
      <c r="I7491" t="s">
        <v>6</v>
      </c>
      <c r="J7491" s="1">
        <v>3818</v>
      </c>
      <c r="K7491">
        <v>1767</v>
      </c>
      <c r="L7491">
        <v>482</v>
      </c>
      <c r="M7491">
        <v>1.3</v>
      </c>
      <c r="N7491" t="s">
        <v>7</v>
      </c>
      <c r="O7491">
        <v>6</v>
      </c>
      <c r="P7491">
        <v>3</v>
      </c>
      <c r="Q7491">
        <v>2</v>
      </c>
      <c r="R7491">
        <v>0</v>
      </c>
      <c r="S7491">
        <v>1428</v>
      </c>
      <c r="T7491" s="2">
        <f t="shared" ref="T7491:T7554" si="234">W7491-V7491-U7491</f>
        <v>0</v>
      </c>
      <c r="U7491" s="2">
        <v>54800</v>
      </c>
      <c r="V7491" s="2">
        <v>99300</v>
      </c>
      <c r="W7491" s="2">
        <v>154100</v>
      </c>
      <c r="X7491">
        <v>1</v>
      </c>
      <c r="Y7491">
        <v>22</v>
      </c>
      <c r="Z7491">
        <v>24</v>
      </c>
      <c r="AA7491">
        <f t="shared" ref="AA7491:AA7554" si="235">Y7491*Z7491</f>
        <v>528</v>
      </c>
      <c r="AB7491">
        <v>816</v>
      </c>
      <c r="AC7491">
        <v>1956</v>
      </c>
    </row>
    <row r="7492" spans="1:29" x14ac:dyDescent="0.25">
      <c r="A7492" t="s">
        <v>24940</v>
      </c>
      <c r="B7492">
        <v>0</v>
      </c>
      <c r="C7492" t="s">
        <v>24941</v>
      </c>
      <c r="D7492">
        <v>130</v>
      </c>
      <c r="E7492" t="s">
        <v>24942</v>
      </c>
      <c r="F7492" t="s">
        <v>24943</v>
      </c>
      <c r="G7492" t="s">
        <v>24944</v>
      </c>
      <c r="H7492" t="s">
        <v>24945</v>
      </c>
      <c r="I7492" t="s">
        <v>18</v>
      </c>
      <c r="J7492" s="1">
        <v>2459</v>
      </c>
      <c r="K7492">
        <v>812</v>
      </c>
      <c r="L7492">
        <v>281</v>
      </c>
      <c r="M7492">
        <v>0.19</v>
      </c>
      <c r="N7492" t="s">
        <v>7</v>
      </c>
      <c r="O7492">
        <v>0</v>
      </c>
      <c r="P7492">
        <v>0</v>
      </c>
      <c r="Q7492">
        <v>0</v>
      </c>
      <c r="R7492">
        <v>0</v>
      </c>
      <c r="S7492">
        <v>0</v>
      </c>
      <c r="T7492" s="2">
        <f t="shared" si="234"/>
        <v>0</v>
      </c>
      <c r="U7492" s="2">
        <v>7800</v>
      </c>
      <c r="V7492" s="2">
        <v>0</v>
      </c>
      <c r="W7492" s="2">
        <v>7800</v>
      </c>
      <c r="X7492">
        <v>1</v>
      </c>
      <c r="Y7492">
        <v>0</v>
      </c>
      <c r="Z7492">
        <v>0</v>
      </c>
      <c r="AA7492">
        <f t="shared" si="235"/>
        <v>0</v>
      </c>
      <c r="AB7492">
        <v>0</v>
      </c>
      <c r="AC7492">
        <v>0</v>
      </c>
    </row>
    <row r="7493" spans="1:29" x14ac:dyDescent="0.25">
      <c r="A7493" t="s">
        <v>24946</v>
      </c>
      <c r="B7493">
        <v>18</v>
      </c>
      <c r="C7493" t="s">
        <v>24941</v>
      </c>
      <c r="D7493">
        <v>101</v>
      </c>
      <c r="E7493" t="s">
        <v>24942</v>
      </c>
      <c r="F7493" t="s">
        <v>24943</v>
      </c>
      <c r="G7493" t="s">
        <v>24947</v>
      </c>
      <c r="H7493" t="s">
        <v>24945</v>
      </c>
      <c r="I7493" t="s">
        <v>18</v>
      </c>
      <c r="J7493" s="1">
        <v>2459</v>
      </c>
      <c r="K7493">
        <v>812</v>
      </c>
      <c r="L7493">
        <v>281</v>
      </c>
      <c r="M7493">
        <v>0.17</v>
      </c>
      <c r="N7493" t="s">
        <v>7</v>
      </c>
      <c r="O7493">
        <v>5</v>
      </c>
      <c r="P7493">
        <v>2</v>
      </c>
      <c r="Q7493">
        <v>2</v>
      </c>
      <c r="R7493">
        <v>0</v>
      </c>
      <c r="S7493">
        <v>1092</v>
      </c>
      <c r="T7493" s="2">
        <f t="shared" si="234"/>
        <v>0</v>
      </c>
      <c r="U7493" s="2">
        <v>66300</v>
      </c>
      <c r="V7493" s="2">
        <v>124700</v>
      </c>
      <c r="W7493" s="2">
        <v>191000</v>
      </c>
      <c r="X7493">
        <v>1</v>
      </c>
      <c r="Y7493">
        <v>1</v>
      </c>
      <c r="Z7493">
        <v>672</v>
      </c>
      <c r="AA7493">
        <f t="shared" si="235"/>
        <v>672</v>
      </c>
      <c r="AB7493">
        <v>780</v>
      </c>
      <c r="AC7493">
        <v>1764</v>
      </c>
    </row>
    <row r="7494" spans="1:29" x14ac:dyDescent="0.25">
      <c r="A7494" t="s">
        <v>24948</v>
      </c>
      <c r="B7494">
        <v>16</v>
      </c>
      <c r="C7494" t="s">
        <v>24941</v>
      </c>
      <c r="D7494">
        <v>101</v>
      </c>
      <c r="E7494" t="s">
        <v>24949</v>
      </c>
      <c r="F7494" t="s">
        <v>24950</v>
      </c>
      <c r="G7494" t="s">
        <v>16516</v>
      </c>
      <c r="H7494" t="s">
        <v>9323</v>
      </c>
      <c r="I7494" t="s">
        <v>18</v>
      </c>
      <c r="J7494" s="1" t="s">
        <v>24951</v>
      </c>
      <c r="K7494">
        <v>2182</v>
      </c>
      <c r="L7494">
        <v>382</v>
      </c>
      <c r="M7494">
        <v>0.38</v>
      </c>
      <c r="N7494" t="s">
        <v>7</v>
      </c>
      <c r="O7494">
        <v>4</v>
      </c>
      <c r="P7494">
        <v>2</v>
      </c>
      <c r="Q7494">
        <v>1</v>
      </c>
      <c r="R7494">
        <v>0</v>
      </c>
      <c r="S7494">
        <v>840</v>
      </c>
      <c r="T7494" s="2">
        <f t="shared" si="234"/>
        <v>0</v>
      </c>
      <c r="U7494" s="2">
        <v>63400</v>
      </c>
      <c r="V7494" s="2">
        <v>53000</v>
      </c>
      <c r="W7494" s="2">
        <v>116400</v>
      </c>
      <c r="X7494">
        <v>1</v>
      </c>
      <c r="Y7494">
        <v>0</v>
      </c>
      <c r="Z7494">
        <v>0</v>
      </c>
      <c r="AA7494">
        <f t="shared" si="235"/>
        <v>0</v>
      </c>
      <c r="AB7494">
        <v>672</v>
      </c>
      <c r="AC7494">
        <v>840</v>
      </c>
    </row>
    <row r="7495" spans="1:29" x14ac:dyDescent="0.25">
      <c r="A7495" t="s">
        <v>24952</v>
      </c>
      <c r="B7495">
        <v>14</v>
      </c>
      <c r="C7495" t="s">
        <v>24941</v>
      </c>
      <c r="D7495">
        <v>101</v>
      </c>
      <c r="E7495" t="s">
        <v>24953</v>
      </c>
      <c r="G7495" t="s">
        <v>24954</v>
      </c>
      <c r="H7495" t="s">
        <v>531</v>
      </c>
      <c r="I7495" t="s">
        <v>503</v>
      </c>
      <c r="J7495" s="1">
        <v>4043</v>
      </c>
      <c r="K7495">
        <v>2989</v>
      </c>
      <c r="L7495">
        <v>875</v>
      </c>
      <c r="M7495">
        <v>0.32</v>
      </c>
      <c r="N7495" t="s">
        <v>7</v>
      </c>
      <c r="O7495">
        <v>5</v>
      </c>
      <c r="P7495">
        <v>2</v>
      </c>
      <c r="Q7495">
        <v>1</v>
      </c>
      <c r="R7495">
        <v>1</v>
      </c>
      <c r="S7495">
        <v>585</v>
      </c>
      <c r="T7495" s="2">
        <f t="shared" si="234"/>
        <v>0</v>
      </c>
      <c r="U7495" s="2">
        <v>43400</v>
      </c>
      <c r="V7495" s="2">
        <v>73000</v>
      </c>
      <c r="W7495" s="2">
        <v>116400</v>
      </c>
      <c r="X7495">
        <v>1</v>
      </c>
      <c r="Y7495">
        <v>16</v>
      </c>
      <c r="Z7495">
        <v>22</v>
      </c>
      <c r="AA7495">
        <f t="shared" si="235"/>
        <v>352</v>
      </c>
      <c r="AB7495">
        <v>468</v>
      </c>
      <c r="AC7495">
        <v>937</v>
      </c>
    </row>
    <row r="7496" spans="1:29" x14ac:dyDescent="0.25">
      <c r="A7496" t="s">
        <v>24955</v>
      </c>
      <c r="B7496">
        <v>0</v>
      </c>
      <c r="C7496" t="s">
        <v>23237</v>
      </c>
      <c r="D7496">
        <v>130</v>
      </c>
      <c r="E7496" t="s">
        <v>24953</v>
      </c>
      <c r="G7496" t="s">
        <v>24954</v>
      </c>
      <c r="H7496" t="s">
        <v>531</v>
      </c>
      <c r="I7496" t="s">
        <v>503</v>
      </c>
      <c r="J7496" s="1">
        <v>4043</v>
      </c>
      <c r="K7496">
        <v>2989</v>
      </c>
      <c r="L7496">
        <v>875</v>
      </c>
      <c r="M7496">
        <v>0.09</v>
      </c>
      <c r="N7496" t="s">
        <v>7</v>
      </c>
      <c r="O7496">
        <v>0</v>
      </c>
      <c r="P7496">
        <v>0</v>
      </c>
      <c r="Q7496">
        <v>0</v>
      </c>
      <c r="R7496">
        <v>0</v>
      </c>
      <c r="S7496">
        <v>0</v>
      </c>
      <c r="T7496" s="2">
        <f t="shared" si="234"/>
        <v>0</v>
      </c>
      <c r="U7496" s="2">
        <v>11600</v>
      </c>
      <c r="V7496" s="2">
        <v>0</v>
      </c>
      <c r="W7496" s="2">
        <v>11600</v>
      </c>
      <c r="X7496">
        <v>1</v>
      </c>
      <c r="Y7496">
        <v>0</v>
      </c>
      <c r="Z7496">
        <v>0</v>
      </c>
      <c r="AA7496">
        <f t="shared" si="235"/>
        <v>0</v>
      </c>
      <c r="AB7496">
        <v>0</v>
      </c>
      <c r="AC7496">
        <v>0</v>
      </c>
    </row>
    <row r="7497" spans="1:29" x14ac:dyDescent="0.25">
      <c r="A7497" t="s">
        <v>24956</v>
      </c>
      <c r="B7497">
        <v>750</v>
      </c>
      <c r="C7497" t="s">
        <v>23237</v>
      </c>
      <c r="D7497">
        <v>101</v>
      </c>
      <c r="E7497" t="s">
        <v>24957</v>
      </c>
      <c r="G7497" t="s">
        <v>24958</v>
      </c>
      <c r="H7497" t="s">
        <v>2362</v>
      </c>
      <c r="I7497" t="s">
        <v>80</v>
      </c>
      <c r="J7497" s="1" t="s">
        <v>24959</v>
      </c>
      <c r="K7497">
        <v>1929</v>
      </c>
      <c r="L7497">
        <v>432</v>
      </c>
      <c r="M7497">
        <v>0.39</v>
      </c>
      <c r="N7497" t="s">
        <v>7</v>
      </c>
      <c r="O7497">
        <v>6</v>
      </c>
      <c r="P7497">
        <v>4</v>
      </c>
      <c r="Q7497">
        <v>2</v>
      </c>
      <c r="R7497">
        <v>0</v>
      </c>
      <c r="S7497">
        <v>1344</v>
      </c>
      <c r="T7497" s="2">
        <f t="shared" si="234"/>
        <v>0</v>
      </c>
      <c r="U7497" s="2">
        <v>59500</v>
      </c>
      <c r="V7497" s="2">
        <v>85800</v>
      </c>
      <c r="W7497" s="2">
        <v>145300</v>
      </c>
      <c r="X7497">
        <v>1</v>
      </c>
      <c r="Y7497">
        <v>1</v>
      </c>
      <c r="Z7497">
        <v>500</v>
      </c>
      <c r="AA7497">
        <f t="shared" si="235"/>
        <v>500</v>
      </c>
      <c r="AB7497">
        <v>672</v>
      </c>
      <c r="AC7497">
        <v>1844</v>
      </c>
    </row>
    <row r="7498" spans="1:29" x14ac:dyDescent="0.25">
      <c r="A7498" t="s">
        <v>24960</v>
      </c>
      <c r="B7498">
        <v>740</v>
      </c>
      <c r="C7498" t="s">
        <v>23237</v>
      </c>
      <c r="D7498">
        <v>101</v>
      </c>
      <c r="E7498" t="s">
        <v>24961</v>
      </c>
      <c r="G7498" t="s">
        <v>24962</v>
      </c>
      <c r="H7498" t="s">
        <v>24963</v>
      </c>
      <c r="I7498" t="s">
        <v>46</v>
      </c>
      <c r="J7498" s="1" t="s">
        <v>24964</v>
      </c>
      <c r="K7498">
        <v>1657</v>
      </c>
      <c r="L7498">
        <v>179</v>
      </c>
      <c r="M7498">
        <v>0.36</v>
      </c>
      <c r="N7498" t="s">
        <v>7</v>
      </c>
      <c r="O7498">
        <v>5</v>
      </c>
      <c r="P7498">
        <v>3</v>
      </c>
      <c r="Q7498">
        <v>1</v>
      </c>
      <c r="R7498">
        <v>0</v>
      </c>
      <c r="S7498">
        <v>1365</v>
      </c>
      <c r="T7498" s="2">
        <f t="shared" si="234"/>
        <v>0</v>
      </c>
      <c r="U7498" s="2">
        <v>59400</v>
      </c>
      <c r="V7498" s="2">
        <v>89600</v>
      </c>
      <c r="W7498" s="2">
        <v>149000</v>
      </c>
      <c r="X7498">
        <v>1</v>
      </c>
      <c r="Y7498">
        <v>0</v>
      </c>
      <c r="Z7498">
        <v>0</v>
      </c>
      <c r="AA7498">
        <f t="shared" si="235"/>
        <v>0</v>
      </c>
      <c r="AB7498">
        <v>975</v>
      </c>
      <c r="AC7498">
        <v>1365</v>
      </c>
    </row>
    <row r="7499" spans="1:29" x14ac:dyDescent="0.25">
      <c r="A7499" t="s">
        <v>24965</v>
      </c>
      <c r="B7499">
        <v>0</v>
      </c>
      <c r="C7499" t="s">
        <v>23237</v>
      </c>
      <c r="D7499">
        <v>130</v>
      </c>
      <c r="E7499" t="s">
        <v>24966</v>
      </c>
      <c r="G7499" t="s">
        <v>24967</v>
      </c>
      <c r="H7499" t="s">
        <v>3101</v>
      </c>
      <c r="I7499" t="s">
        <v>18</v>
      </c>
      <c r="J7499" s="1">
        <v>1950</v>
      </c>
      <c r="K7499">
        <v>3234</v>
      </c>
      <c r="L7499">
        <v>322</v>
      </c>
      <c r="M7499">
        <v>0.38</v>
      </c>
      <c r="N7499" t="s">
        <v>7</v>
      </c>
      <c r="O7499">
        <v>0</v>
      </c>
      <c r="P7499">
        <v>0</v>
      </c>
      <c r="Q7499">
        <v>0</v>
      </c>
      <c r="R7499">
        <v>0</v>
      </c>
      <c r="S7499">
        <v>0</v>
      </c>
      <c r="T7499" s="2">
        <f t="shared" si="234"/>
        <v>0</v>
      </c>
      <c r="U7499" s="2">
        <v>7900</v>
      </c>
      <c r="V7499" s="2">
        <v>0</v>
      </c>
      <c r="W7499" s="2">
        <v>7900</v>
      </c>
      <c r="X7499">
        <v>1</v>
      </c>
      <c r="Y7499">
        <v>0</v>
      </c>
      <c r="Z7499">
        <v>0</v>
      </c>
      <c r="AA7499">
        <f t="shared" si="235"/>
        <v>0</v>
      </c>
      <c r="AB7499">
        <v>0</v>
      </c>
      <c r="AC7499">
        <v>0</v>
      </c>
    </row>
    <row r="7500" spans="1:29" x14ac:dyDescent="0.25">
      <c r="A7500" t="s">
        <v>24968</v>
      </c>
      <c r="B7500">
        <v>730</v>
      </c>
      <c r="C7500" t="s">
        <v>23237</v>
      </c>
      <c r="D7500">
        <v>101</v>
      </c>
      <c r="E7500" t="s">
        <v>24966</v>
      </c>
      <c r="G7500" t="s">
        <v>24967</v>
      </c>
      <c r="H7500" t="s">
        <v>3101</v>
      </c>
      <c r="I7500" t="s">
        <v>18</v>
      </c>
      <c r="J7500" s="1">
        <v>1950</v>
      </c>
      <c r="K7500">
        <v>3234</v>
      </c>
      <c r="L7500">
        <v>309</v>
      </c>
      <c r="M7500">
        <v>0.38</v>
      </c>
      <c r="N7500" t="s">
        <v>7</v>
      </c>
      <c r="O7500">
        <v>7</v>
      </c>
      <c r="P7500">
        <v>4</v>
      </c>
      <c r="Q7500">
        <v>2</v>
      </c>
      <c r="R7500">
        <v>0</v>
      </c>
      <c r="S7500">
        <v>2106</v>
      </c>
      <c r="T7500" s="2">
        <f t="shared" si="234"/>
        <v>0</v>
      </c>
      <c r="U7500" s="2">
        <v>99300</v>
      </c>
      <c r="V7500" s="2">
        <v>165100</v>
      </c>
      <c r="W7500" s="2">
        <v>264400</v>
      </c>
      <c r="X7500">
        <v>1</v>
      </c>
      <c r="Y7500">
        <v>0</v>
      </c>
      <c r="Z7500">
        <v>0</v>
      </c>
      <c r="AA7500">
        <f t="shared" si="235"/>
        <v>0</v>
      </c>
      <c r="AB7500">
        <v>1221</v>
      </c>
      <c r="AC7500">
        <v>2106</v>
      </c>
    </row>
    <row r="7501" spans="1:29" x14ac:dyDescent="0.25">
      <c r="A7501" t="s">
        <v>24969</v>
      </c>
      <c r="B7501">
        <v>0</v>
      </c>
      <c r="C7501" t="s">
        <v>24659</v>
      </c>
      <c r="D7501">
        <v>909</v>
      </c>
      <c r="E7501" t="s">
        <v>23300</v>
      </c>
      <c r="F7501" t="s">
        <v>24970</v>
      </c>
      <c r="M7501">
        <v>1.4</v>
      </c>
      <c r="N7501" t="s">
        <v>7</v>
      </c>
      <c r="O7501">
        <v>0</v>
      </c>
      <c r="P7501">
        <v>0</v>
      </c>
      <c r="Q7501">
        <v>0</v>
      </c>
      <c r="R7501">
        <v>0</v>
      </c>
      <c r="S7501">
        <v>0</v>
      </c>
      <c r="T7501" s="2">
        <f t="shared" si="234"/>
        <v>0</v>
      </c>
      <c r="U7501" s="2">
        <v>1700</v>
      </c>
      <c r="V7501" s="2">
        <v>0</v>
      </c>
      <c r="W7501" s="2">
        <v>1700</v>
      </c>
      <c r="X7501">
        <v>1</v>
      </c>
      <c r="Y7501">
        <v>0</v>
      </c>
      <c r="Z7501">
        <v>0</v>
      </c>
      <c r="AA7501">
        <f t="shared" si="235"/>
        <v>0</v>
      </c>
      <c r="AB7501">
        <v>0</v>
      </c>
      <c r="AC7501">
        <v>0</v>
      </c>
    </row>
    <row r="7502" spans="1:29" x14ac:dyDescent="0.25">
      <c r="A7502" t="s">
        <v>24971</v>
      </c>
      <c r="B7502">
        <v>726</v>
      </c>
      <c r="C7502" t="s">
        <v>23237</v>
      </c>
      <c r="D7502">
        <v>101</v>
      </c>
      <c r="E7502" t="s">
        <v>24972</v>
      </c>
      <c r="G7502" t="s">
        <v>24973</v>
      </c>
      <c r="H7502" t="s">
        <v>24974</v>
      </c>
      <c r="I7502" t="s">
        <v>80</v>
      </c>
      <c r="J7502" s="1">
        <v>2852</v>
      </c>
      <c r="K7502">
        <v>1937</v>
      </c>
      <c r="L7502">
        <v>735</v>
      </c>
      <c r="M7502">
        <v>0.48</v>
      </c>
      <c r="N7502" t="s">
        <v>7</v>
      </c>
      <c r="O7502">
        <v>5</v>
      </c>
      <c r="P7502">
        <v>3</v>
      </c>
      <c r="Q7502">
        <v>2</v>
      </c>
      <c r="R7502">
        <v>0</v>
      </c>
      <c r="S7502">
        <v>1044</v>
      </c>
      <c r="T7502" s="2">
        <f t="shared" si="234"/>
        <v>0</v>
      </c>
      <c r="U7502" s="2">
        <v>99900</v>
      </c>
      <c r="V7502" s="2">
        <v>77400</v>
      </c>
      <c r="W7502" s="2">
        <v>177300</v>
      </c>
      <c r="X7502">
        <v>1</v>
      </c>
      <c r="Y7502">
        <v>0</v>
      </c>
      <c r="Z7502">
        <v>0</v>
      </c>
      <c r="AA7502">
        <f t="shared" si="235"/>
        <v>0</v>
      </c>
      <c r="AB7502">
        <v>1044</v>
      </c>
      <c r="AC7502">
        <v>1044</v>
      </c>
    </row>
    <row r="7503" spans="1:29" x14ac:dyDescent="0.25">
      <c r="A7503" t="s">
        <v>24975</v>
      </c>
      <c r="B7503">
        <v>720</v>
      </c>
      <c r="C7503" t="s">
        <v>23237</v>
      </c>
      <c r="D7503">
        <v>101</v>
      </c>
      <c r="E7503" t="s">
        <v>24976</v>
      </c>
      <c r="G7503" t="s">
        <v>24977</v>
      </c>
      <c r="H7503" t="s">
        <v>5704</v>
      </c>
      <c r="I7503" t="s">
        <v>18</v>
      </c>
      <c r="J7503" s="1">
        <v>2186</v>
      </c>
      <c r="K7503">
        <v>1347</v>
      </c>
      <c r="L7503">
        <v>616</v>
      </c>
      <c r="M7503">
        <v>0.372</v>
      </c>
      <c r="N7503" t="s">
        <v>7</v>
      </c>
      <c r="O7503">
        <v>4</v>
      </c>
      <c r="P7503">
        <v>3</v>
      </c>
      <c r="Q7503">
        <v>2</v>
      </c>
      <c r="R7503">
        <v>0</v>
      </c>
      <c r="S7503">
        <v>1240</v>
      </c>
      <c r="T7503" s="2">
        <f t="shared" si="234"/>
        <v>0</v>
      </c>
      <c r="U7503" s="2">
        <v>89200</v>
      </c>
      <c r="V7503" s="2">
        <v>95200</v>
      </c>
      <c r="W7503" s="2">
        <v>184400</v>
      </c>
      <c r="X7503">
        <v>1</v>
      </c>
      <c r="Y7503">
        <v>0</v>
      </c>
      <c r="Z7503">
        <v>0</v>
      </c>
      <c r="AA7503">
        <f t="shared" si="235"/>
        <v>0</v>
      </c>
      <c r="AB7503">
        <v>1240</v>
      </c>
      <c r="AC7503">
        <v>1240</v>
      </c>
    </row>
    <row r="7504" spans="1:29" x14ac:dyDescent="0.25">
      <c r="A7504" t="s">
        <v>24978</v>
      </c>
      <c r="B7504">
        <v>708</v>
      </c>
      <c r="C7504" t="s">
        <v>23237</v>
      </c>
      <c r="D7504">
        <v>101</v>
      </c>
      <c r="E7504" t="s">
        <v>24979</v>
      </c>
      <c r="F7504" t="s">
        <v>24980</v>
      </c>
      <c r="G7504" t="s">
        <v>24981</v>
      </c>
      <c r="H7504" t="s">
        <v>68</v>
      </c>
      <c r="I7504" t="s">
        <v>18</v>
      </c>
      <c r="J7504" s="1">
        <v>1960</v>
      </c>
      <c r="K7504">
        <v>2547</v>
      </c>
      <c r="L7504">
        <v>121</v>
      </c>
      <c r="M7504">
        <v>0.41</v>
      </c>
      <c r="N7504" t="s">
        <v>7</v>
      </c>
      <c r="O7504">
        <v>7</v>
      </c>
      <c r="P7504">
        <v>5</v>
      </c>
      <c r="Q7504">
        <v>2</v>
      </c>
      <c r="R7504">
        <v>0</v>
      </c>
      <c r="S7504">
        <v>1537</v>
      </c>
      <c r="T7504" s="2">
        <f t="shared" si="234"/>
        <v>0</v>
      </c>
      <c r="U7504" s="2">
        <v>91500</v>
      </c>
      <c r="V7504" s="2">
        <v>106300</v>
      </c>
      <c r="W7504" s="2">
        <v>197800</v>
      </c>
      <c r="X7504">
        <v>1</v>
      </c>
      <c r="Y7504">
        <v>0</v>
      </c>
      <c r="Z7504">
        <v>0</v>
      </c>
      <c r="AA7504">
        <f t="shared" si="235"/>
        <v>0</v>
      </c>
      <c r="AB7504">
        <v>913</v>
      </c>
      <c r="AC7504">
        <v>1537</v>
      </c>
    </row>
    <row r="7505" spans="1:29" x14ac:dyDescent="0.25">
      <c r="A7505" t="s">
        <v>24982</v>
      </c>
      <c r="B7505">
        <v>698</v>
      </c>
      <c r="C7505" t="s">
        <v>23237</v>
      </c>
      <c r="D7505">
        <v>101</v>
      </c>
      <c r="E7505" t="s">
        <v>24983</v>
      </c>
      <c r="G7505" t="s">
        <v>24984</v>
      </c>
      <c r="H7505" t="s">
        <v>1013</v>
      </c>
      <c r="I7505" t="s">
        <v>18</v>
      </c>
      <c r="J7505" s="1">
        <v>1906</v>
      </c>
      <c r="K7505">
        <v>2094</v>
      </c>
      <c r="L7505">
        <v>244</v>
      </c>
      <c r="M7505">
        <v>0.37</v>
      </c>
      <c r="N7505" t="s">
        <v>7</v>
      </c>
      <c r="O7505">
        <v>7</v>
      </c>
      <c r="P7505">
        <v>4</v>
      </c>
      <c r="Q7505">
        <v>2</v>
      </c>
      <c r="R7505">
        <v>0</v>
      </c>
      <c r="S7505">
        <v>672</v>
      </c>
      <c r="T7505" s="2">
        <f t="shared" si="234"/>
        <v>0</v>
      </c>
      <c r="U7505" s="2">
        <v>83400</v>
      </c>
      <c r="V7505" s="2">
        <v>81000</v>
      </c>
      <c r="W7505" s="2">
        <v>164400</v>
      </c>
      <c r="X7505">
        <v>1</v>
      </c>
      <c r="Y7505">
        <v>26</v>
      </c>
      <c r="Z7505">
        <v>22</v>
      </c>
      <c r="AA7505">
        <f t="shared" si="235"/>
        <v>572</v>
      </c>
      <c r="AB7505">
        <v>672</v>
      </c>
      <c r="AC7505">
        <v>1244</v>
      </c>
    </row>
    <row r="7506" spans="1:29" x14ac:dyDescent="0.25">
      <c r="A7506" t="s">
        <v>24985</v>
      </c>
      <c r="B7506">
        <v>690</v>
      </c>
      <c r="C7506" t="s">
        <v>23237</v>
      </c>
      <c r="D7506">
        <v>101</v>
      </c>
      <c r="E7506" t="s">
        <v>24986</v>
      </c>
      <c r="F7506" t="s">
        <v>24987</v>
      </c>
      <c r="G7506" t="s">
        <v>2873</v>
      </c>
      <c r="H7506" t="s">
        <v>201</v>
      </c>
      <c r="I7506" t="s">
        <v>6</v>
      </c>
      <c r="J7506" s="1" t="s">
        <v>24988</v>
      </c>
      <c r="K7506">
        <v>2501</v>
      </c>
      <c r="L7506">
        <v>796</v>
      </c>
      <c r="M7506">
        <v>0.41</v>
      </c>
      <c r="N7506" t="s">
        <v>7</v>
      </c>
      <c r="O7506">
        <v>5</v>
      </c>
      <c r="P7506">
        <v>3</v>
      </c>
      <c r="Q7506">
        <v>2</v>
      </c>
      <c r="R7506">
        <v>0</v>
      </c>
      <c r="S7506">
        <v>1878</v>
      </c>
      <c r="T7506" s="2">
        <f t="shared" si="234"/>
        <v>0</v>
      </c>
      <c r="U7506" s="2">
        <v>85600</v>
      </c>
      <c r="V7506" s="2">
        <v>215400</v>
      </c>
      <c r="W7506" s="2">
        <v>301000</v>
      </c>
      <c r="X7506">
        <v>1</v>
      </c>
      <c r="Y7506">
        <v>0</v>
      </c>
      <c r="Z7506">
        <v>0</v>
      </c>
      <c r="AA7506">
        <f t="shared" si="235"/>
        <v>0</v>
      </c>
      <c r="AB7506">
        <v>1176</v>
      </c>
      <c r="AC7506">
        <v>1878</v>
      </c>
    </row>
    <row r="7507" spans="1:29" x14ac:dyDescent="0.25">
      <c r="A7507" t="s">
        <v>24989</v>
      </c>
      <c r="B7507">
        <v>680</v>
      </c>
      <c r="C7507" t="s">
        <v>23237</v>
      </c>
      <c r="D7507">
        <v>101</v>
      </c>
      <c r="E7507" t="s">
        <v>24990</v>
      </c>
      <c r="G7507" t="s">
        <v>24991</v>
      </c>
      <c r="H7507" t="s">
        <v>201</v>
      </c>
      <c r="I7507" t="s">
        <v>6</v>
      </c>
      <c r="J7507" s="1">
        <v>3818</v>
      </c>
      <c r="K7507">
        <v>3162</v>
      </c>
      <c r="L7507">
        <v>353</v>
      </c>
      <c r="M7507">
        <v>0.44</v>
      </c>
      <c r="N7507" t="s">
        <v>7</v>
      </c>
      <c r="O7507">
        <v>8</v>
      </c>
      <c r="P7507">
        <v>4</v>
      </c>
      <c r="Q7507">
        <v>3</v>
      </c>
      <c r="R7507">
        <v>0</v>
      </c>
      <c r="S7507">
        <v>1768</v>
      </c>
      <c r="T7507" s="2">
        <f t="shared" si="234"/>
        <v>0</v>
      </c>
      <c r="U7507" s="2">
        <v>76800</v>
      </c>
      <c r="V7507" s="2">
        <v>198100</v>
      </c>
      <c r="W7507" s="2">
        <v>274900</v>
      </c>
      <c r="X7507">
        <v>1</v>
      </c>
      <c r="Y7507">
        <v>1</v>
      </c>
      <c r="Z7507">
        <v>672</v>
      </c>
      <c r="AA7507">
        <f t="shared" si="235"/>
        <v>672</v>
      </c>
      <c r="AB7507">
        <v>930</v>
      </c>
      <c r="AC7507">
        <v>2440</v>
      </c>
    </row>
    <row r="7508" spans="1:29" x14ac:dyDescent="0.25">
      <c r="A7508" t="s">
        <v>24992</v>
      </c>
      <c r="B7508">
        <v>670</v>
      </c>
      <c r="C7508" t="s">
        <v>23237</v>
      </c>
      <c r="D7508">
        <v>101</v>
      </c>
      <c r="E7508" t="s">
        <v>24993</v>
      </c>
      <c r="G7508" t="s">
        <v>24994</v>
      </c>
      <c r="H7508" t="s">
        <v>574</v>
      </c>
      <c r="I7508" t="s">
        <v>18</v>
      </c>
      <c r="J7508" s="1">
        <v>2339</v>
      </c>
      <c r="K7508">
        <v>1469</v>
      </c>
      <c r="L7508">
        <v>1029</v>
      </c>
      <c r="M7508">
        <v>0.47</v>
      </c>
      <c r="N7508" t="s">
        <v>7</v>
      </c>
      <c r="O7508">
        <v>4</v>
      </c>
      <c r="P7508">
        <v>2</v>
      </c>
      <c r="Q7508">
        <v>1</v>
      </c>
      <c r="R7508">
        <v>0</v>
      </c>
      <c r="S7508">
        <v>624</v>
      </c>
      <c r="T7508" s="2">
        <f t="shared" si="234"/>
        <v>0</v>
      </c>
      <c r="U7508" s="2">
        <v>69900</v>
      </c>
      <c r="V7508" s="2">
        <v>65200</v>
      </c>
      <c r="W7508" s="2">
        <v>135100</v>
      </c>
      <c r="X7508">
        <v>1</v>
      </c>
      <c r="Y7508">
        <v>0</v>
      </c>
      <c r="Z7508">
        <v>0</v>
      </c>
      <c r="AA7508">
        <f t="shared" si="235"/>
        <v>0</v>
      </c>
      <c r="AB7508">
        <v>624</v>
      </c>
      <c r="AC7508">
        <v>624</v>
      </c>
    </row>
    <row r="7509" spans="1:29" x14ac:dyDescent="0.25">
      <c r="A7509" t="s">
        <v>24995</v>
      </c>
      <c r="B7509">
        <v>660</v>
      </c>
      <c r="C7509" t="s">
        <v>23237</v>
      </c>
      <c r="D7509">
        <v>101</v>
      </c>
      <c r="E7509" t="s">
        <v>24996</v>
      </c>
      <c r="F7509" t="s">
        <v>24997</v>
      </c>
      <c r="G7509" t="s">
        <v>24903</v>
      </c>
      <c r="H7509" t="s">
        <v>574</v>
      </c>
      <c r="I7509" t="s">
        <v>18</v>
      </c>
      <c r="J7509" s="1">
        <v>2339</v>
      </c>
      <c r="K7509">
        <v>2325</v>
      </c>
      <c r="L7509">
        <v>230</v>
      </c>
      <c r="M7509">
        <v>0.48</v>
      </c>
      <c r="N7509" t="s">
        <v>7</v>
      </c>
      <c r="O7509">
        <v>8</v>
      </c>
      <c r="P7509">
        <v>4</v>
      </c>
      <c r="Q7509">
        <v>2</v>
      </c>
      <c r="R7509">
        <v>1</v>
      </c>
      <c r="S7509">
        <v>1372</v>
      </c>
      <c r="T7509" s="2">
        <f t="shared" si="234"/>
        <v>0</v>
      </c>
      <c r="U7509" s="2">
        <v>75900</v>
      </c>
      <c r="V7509" s="2">
        <v>131600</v>
      </c>
      <c r="W7509" s="2">
        <v>207500</v>
      </c>
      <c r="X7509">
        <v>1</v>
      </c>
      <c r="Y7509">
        <v>1</v>
      </c>
      <c r="Z7509">
        <v>676</v>
      </c>
      <c r="AA7509">
        <f t="shared" si="235"/>
        <v>676</v>
      </c>
      <c r="AB7509">
        <v>784</v>
      </c>
      <c r="AC7509">
        <v>2048</v>
      </c>
    </row>
    <row r="7510" spans="1:29" x14ac:dyDescent="0.25">
      <c r="A7510" t="s">
        <v>24998</v>
      </c>
      <c r="B7510">
        <v>646</v>
      </c>
      <c r="C7510" t="s">
        <v>23237</v>
      </c>
      <c r="D7510">
        <v>101</v>
      </c>
      <c r="E7510" t="s">
        <v>24999</v>
      </c>
      <c r="G7510" t="s">
        <v>25000</v>
      </c>
      <c r="H7510" t="s">
        <v>3323</v>
      </c>
      <c r="I7510" t="s">
        <v>18</v>
      </c>
      <c r="J7510" s="1">
        <v>1803</v>
      </c>
      <c r="K7510">
        <v>3224</v>
      </c>
      <c r="L7510">
        <v>431</v>
      </c>
      <c r="M7510">
        <v>0.52</v>
      </c>
      <c r="N7510" t="s">
        <v>7</v>
      </c>
      <c r="O7510">
        <v>6</v>
      </c>
      <c r="P7510">
        <v>4</v>
      </c>
      <c r="Q7510">
        <v>2</v>
      </c>
      <c r="R7510">
        <v>0</v>
      </c>
      <c r="S7510">
        <v>880</v>
      </c>
      <c r="T7510" s="2">
        <f t="shared" si="234"/>
        <v>0</v>
      </c>
      <c r="U7510" s="2">
        <v>70000</v>
      </c>
      <c r="V7510" s="2">
        <v>93800</v>
      </c>
      <c r="W7510" s="2">
        <v>163800</v>
      </c>
      <c r="X7510">
        <v>1</v>
      </c>
      <c r="Y7510">
        <v>22</v>
      </c>
      <c r="Z7510">
        <v>28</v>
      </c>
      <c r="AA7510">
        <f t="shared" si="235"/>
        <v>616</v>
      </c>
      <c r="AB7510">
        <v>880</v>
      </c>
      <c r="AC7510">
        <v>1496</v>
      </c>
    </row>
    <row r="7511" spans="1:29" x14ac:dyDescent="0.25">
      <c r="A7511" t="s">
        <v>25001</v>
      </c>
      <c r="B7511">
        <v>636</v>
      </c>
      <c r="C7511" t="s">
        <v>23237</v>
      </c>
      <c r="D7511">
        <v>101</v>
      </c>
      <c r="E7511" t="s">
        <v>25002</v>
      </c>
      <c r="G7511" t="s">
        <v>25003</v>
      </c>
      <c r="H7511" t="s">
        <v>24021</v>
      </c>
      <c r="I7511" t="s">
        <v>503</v>
      </c>
      <c r="J7511" s="1">
        <v>4072</v>
      </c>
      <c r="K7511">
        <v>697</v>
      </c>
      <c r="L7511">
        <v>341</v>
      </c>
      <c r="M7511">
        <v>0.48</v>
      </c>
      <c r="N7511" t="s">
        <v>7</v>
      </c>
      <c r="O7511">
        <v>8</v>
      </c>
      <c r="P7511">
        <v>6</v>
      </c>
      <c r="Q7511">
        <v>3</v>
      </c>
      <c r="R7511">
        <v>0</v>
      </c>
      <c r="S7511">
        <v>1344</v>
      </c>
      <c r="T7511" s="2">
        <f t="shared" si="234"/>
        <v>0</v>
      </c>
      <c r="U7511" s="2">
        <v>85900</v>
      </c>
      <c r="V7511" s="2">
        <v>148400</v>
      </c>
      <c r="W7511" s="2">
        <v>234300</v>
      </c>
      <c r="X7511">
        <v>1</v>
      </c>
      <c r="Y7511">
        <v>22</v>
      </c>
      <c r="Z7511">
        <v>26</v>
      </c>
      <c r="AA7511">
        <f t="shared" si="235"/>
        <v>572</v>
      </c>
      <c r="AB7511">
        <v>672</v>
      </c>
      <c r="AC7511">
        <v>1916</v>
      </c>
    </row>
    <row r="7512" spans="1:29" x14ac:dyDescent="0.25">
      <c r="A7512" t="s">
        <v>25004</v>
      </c>
      <c r="B7512">
        <v>0</v>
      </c>
      <c r="C7512" t="s">
        <v>24659</v>
      </c>
      <c r="D7512">
        <v>903</v>
      </c>
      <c r="E7512" t="s">
        <v>1378</v>
      </c>
      <c r="G7512" t="s">
        <v>1380</v>
      </c>
      <c r="H7512" t="s">
        <v>1271</v>
      </c>
      <c r="I7512" t="s">
        <v>6</v>
      </c>
      <c r="J7512" s="1">
        <v>3813</v>
      </c>
      <c r="K7512">
        <v>1957</v>
      </c>
      <c r="L7512">
        <v>420</v>
      </c>
      <c r="M7512">
        <v>0.28000000000000003</v>
      </c>
      <c r="N7512" t="s">
        <v>7</v>
      </c>
      <c r="O7512">
        <v>0</v>
      </c>
      <c r="P7512">
        <v>0</v>
      </c>
      <c r="Q7512">
        <v>0</v>
      </c>
      <c r="R7512">
        <v>0</v>
      </c>
      <c r="S7512">
        <v>0</v>
      </c>
      <c r="T7512" s="2">
        <f t="shared" si="234"/>
        <v>0</v>
      </c>
      <c r="U7512" s="2">
        <v>800</v>
      </c>
      <c r="V7512" s="2">
        <v>0</v>
      </c>
      <c r="W7512" s="2">
        <v>800</v>
      </c>
      <c r="X7512">
        <v>1</v>
      </c>
      <c r="Y7512">
        <v>0</v>
      </c>
      <c r="Z7512">
        <v>0</v>
      </c>
      <c r="AA7512">
        <f t="shared" si="235"/>
        <v>0</v>
      </c>
      <c r="AB7512">
        <v>0</v>
      </c>
      <c r="AC7512">
        <v>0</v>
      </c>
    </row>
    <row r="7513" spans="1:29" x14ac:dyDescent="0.25">
      <c r="A7513" t="s">
        <v>25005</v>
      </c>
      <c r="B7513">
        <v>630</v>
      </c>
      <c r="C7513" t="s">
        <v>23237</v>
      </c>
      <c r="D7513">
        <v>101</v>
      </c>
      <c r="E7513" t="s">
        <v>25006</v>
      </c>
      <c r="F7513" t="s">
        <v>25007</v>
      </c>
      <c r="G7513" t="s">
        <v>25008</v>
      </c>
      <c r="H7513" t="s">
        <v>1755</v>
      </c>
      <c r="I7513" t="s">
        <v>18</v>
      </c>
      <c r="J7513" s="1">
        <v>1867</v>
      </c>
      <c r="K7513">
        <v>3160</v>
      </c>
      <c r="L7513">
        <v>215</v>
      </c>
      <c r="M7513">
        <v>0.51</v>
      </c>
      <c r="N7513" t="s">
        <v>7</v>
      </c>
      <c r="O7513">
        <v>8</v>
      </c>
      <c r="P7513">
        <v>3</v>
      </c>
      <c r="Q7513">
        <v>2</v>
      </c>
      <c r="R7513">
        <v>1</v>
      </c>
      <c r="S7513">
        <v>1284</v>
      </c>
      <c r="T7513" s="2">
        <f t="shared" si="234"/>
        <v>0</v>
      </c>
      <c r="U7513" s="2">
        <v>86000</v>
      </c>
      <c r="V7513" s="2">
        <v>180400</v>
      </c>
      <c r="W7513" s="2">
        <v>266400</v>
      </c>
      <c r="X7513">
        <v>1</v>
      </c>
      <c r="Y7513">
        <v>1</v>
      </c>
      <c r="Z7513">
        <v>704</v>
      </c>
      <c r="AA7513">
        <f t="shared" si="235"/>
        <v>704</v>
      </c>
      <c r="AB7513">
        <v>1080</v>
      </c>
      <c r="AC7513">
        <v>1988</v>
      </c>
    </row>
    <row r="7514" spans="1:29" x14ac:dyDescent="0.25">
      <c r="A7514" t="s">
        <v>25009</v>
      </c>
      <c r="B7514">
        <v>610</v>
      </c>
      <c r="C7514" t="s">
        <v>23237</v>
      </c>
      <c r="D7514">
        <v>101</v>
      </c>
      <c r="E7514" t="s">
        <v>25010</v>
      </c>
      <c r="G7514" t="s">
        <v>25011</v>
      </c>
      <c r="H7514" t="s">
        <v>896</v>
      </c>
      <c r="I7514" t="s">
        <v>18</v>
      </c>
      <c r="J7514" s="1">
        <v>1907</v>
      </c>
      <c r="K7514">
        <v>1182</v>
      </c>
      <c r="L7514">
        <v>193</v>
      </c>
      <c r="M7514">
        <v>0.59</v>
      </c>
      <c r="N7514" t="s">
        <v>7</v>
      </c>
      <c r="O7514">
        <v>5</v>
      </c>
      <c r="P7514">
        <v>3</v>
      </c>
      <c r="Q7514">
        <v>2</v>
      </c>
      <c r="R7514">
        <v>1</v>
      </c>
      <c r="S7514">
        <v>960</v>
      </c>
      <c r="T7514" s="2">
        <f t="shared" si="234"/>
        <v>0</v>
      </c>
      <c r="U7514" s="2">
        <v>94100</v>
      </c>
      <c r="V7514" s="2">
        <v>184100</v>
      </c>
      <c r="W7514" s="2">
        <v>278200</v>
      </c>
      <c r="X7514">
        <v>1</v>
      </c>
      <c r="Y7514">
        <v>1</v>
      </c>
      <c r="Z7514">
        <v>688</v>
      </c>
      <c r="AA7514">
        <f t="shared" si="235"/>
        <v>688</v>
      </c>
      <c r="AB7514">
        <v>768</v>
      </c>
      <c r="AC7514">
        <v>1648</v>
      </c>
    </row>
    <row r="7515" spans="1:29" x14ac:dyDescent="0.25">
      <c r="A7515" t="s">
        <v>25012</v>
      </c>
      <c r="B7515">
        <v>592</v>
      </c>
      <c r="C7515" t="s">
        <v>23237</v>
      </c>
      <c r="D7515">
        <v>101</v>
      </c>
      <c r="E7515" t="s">
        <v>25013</v>
      </c>
      <c r="G7515" t="s">
        <v>25014</v>
      </c>
      <c r="H7515" t="s">
        <v>4449</v>
      </c>
      <c r="I7515" t="s">
        <v>6</v>
      </c>
      <c r="J7515" s="1">
        <v>3038</v>
      </c>
      <c r="K7515">
        <v>3181</v>
      </c>
      <c r="L7515">
        <v>497</v>
      </c>
      <c r="M7515">
        <v>0.68</v>
      </c>
      <c r="N7515" t="s">
        <v>7</v>
      </c>
      <c r="O7515">
        <v>5</v>
      </c>
      <c r="P7515">
        <v>2</v>
      </c>
      <c r="Q7515">
        <v>1</v>
      </c>
      <c r="R7515">
        <v>0</v>
      </c>
      <c r="S7515">
        <v>1890</v>
      </c>
      <c r="T7515" s="2">
        <f t="shared" si="234"/>
        <v>0</v>
      </c>
      <c r="U7515" s="2">
        <v>86200</v>
      </c>
      <c r="V7515" s="2">
        <v>100000</v>
      </c>
      <c r="W7515" s="2">
        <v>186200</v>
      </c>
      <c r="X7515">
        <v>1</v>
      </c>
      <c r="Y7515">
        <v>0</v>
      </c>
      <c r="Z7515">
        <v>0</v>
      </c>
      <c r="AA7515">
        <f t="shared" si="235"/>
        <v>0</v>
      </c>
      <c r="AB7515">
        <v>1080</v>
      </c>
      <c r="AC7515">
        <v>1890</v>
      </c>
    </row>
    <row r="7516" spans="1:29" x14ac:dyDescent="0.25">
      <c r="A7516" t="s">
        <v>25015</v>
      </c>
      <c r="B7516">
        <v>588</v>
      </c>
      <c r="C7516" t="s">
        <v>23237</v>
      </c>
      <c r="D7516">
        <v>101</v>
      </c>
      <c r="E7516" t="s">
        <v>25016</v>
      </c>
      <c r="G7516" t="s">
        <v>25017</v>
      </c>
      <c r="H7516" t="s">
        <v>3056</v>
      </c>
      <c r="I7516" t="s">
        <v>6</v>
      </c>
      <c r="J7516" s="1">
        <v>3062</v>
      </c>
      <c r="K7516">
        <v>2475</v>
      </c>
      <c r="L7516">
        <v>868</v>
      </c>
      <c r="M7516">
        <v>0.76</v>
      </c>
      <c r="N7516" t="s">
        <v>7</v>
      </c>
      <c r="O7516">
        <v>7</v>
      </c>
      <c r="P7516">
        <v>3</v>
      </c>
      <c r="Q7516">
        <v>2</v>
      </c>
      <c r="R7516">
        <v>0</v>
      </c>
      <c r="S7516">
        <v>1720</v>
      </c>
      <c r="T7516" s="2">
        <f t="shared" si="234"/>
        <v>0</v>
      </c>
      <c r="U7516" s="2">
        <v>100800</v>
      </c>
      <c r="V7516" s="2">
        <v>120800</v>
      </c>
      <c r="W7516" s="2">
        <v>221600</v>
      </c>
      <c r="X7516">
        <v>1</v>
      </c>
      <c r="Y7516">
        <v>0</v>
      </c>
      <c r="Z7516">
        <v>0</v>
      </c>
      <c r="AA7516">
        <f t="shared" si="235"/>
        <v>0</v>
      </c>
      <c r="AB7516">
        <v>904</v>
      </c>
      <c r="AC7516">
        <v>1720</v>
      </c>
    </row>
    <row r="7517" spans="1:29" x14ac:dyDescent="0.25">
      <c r="A7517" t="s">
        <v>25018</v>
      </c>
      <c r="B7517">
        <v>576</v>
      </c>
      <c r="C7517" t="s">
        <v>23237</v>
      </c>
      <c r="D7517">
        <v>101</v>
      </c>
      <c r="E7517" t="s">
        <v>25019</v>
      </c>
      <c r="G7517" t="s">
        <v>25020</v>
      </c>
      <c r="H7517" t="s">
        <v>1304</v>
      </c>
      <c r="I7517" t="s">
        <v>80</v>
      </c>
      <c r="J7517" s="1">
        <v>2818</v>
      </c>
      <c r="K7517">
        <v>3297</v>
      </c>
      <c r="L7517">
        <v>238</v>
      </c>
      <c r="M7517">
        <v>0.64</v>
      </c>
      <c r="N7517" t="s">
        <v>7</v>
      </c>
      <c r="O7517">
        <v>8</v>
      </c>
      <c r="P7517">
        <v>4</v>
      </c>
      <c r="Q7517">
        <v>2</v>
      </c>
      <c r="R7517">
        <v>0</v>
      </c>
      <c r="S7517">
        <v>960</v>
      </c>
      <c r="T7517" s="2">
        <f t="shared" si="234"/>
        <v>0</v>
      </c>
      <c r="U7517" s="2">
        <v>100100</v>
      </c>
      <c r="V7517" s="2">
        <v>111400</v>
      </c>
      <c r="W7517" s="2">
        <v>211500</v>
      </c>
      <c r="X7517">
        <v>1</v>
      </c>
      <c r="Y7517">
        <v>22</v>
      </c>
      <c r="Z7517">
        <v>30</v>
      </c>
      <c r="AA7517">
        <f t="shared" si="235"/>
        <v>660</v>
      </c>
      <c r="AB7517">
        <v>768</v>
      </c>
      <c r="AC7517">
        <v>1620</v>
      </c>
    </row>
    <row r="7518" spans="1:29" x14ac:dyDescent="0.25">
      <c r="A7518" t="s">
        <v>25021</v>
      </c>
      <c r="B7518">
        <v>0</v>
      </c>
      <c r="C7518" t="s">
        <v>23237</v>
      </c>
      <c r="D7518">
        <v>132</v>
      </c>
      <c r="E7518" t="s">
        <v>25019</v>
      </c>
      <c r="G7518" t="s">
        <v>25020</v>
      </c>
      <c r="H7518" t="s">
        <v>1304</v>
      </c>
      <c r="I7518" t="s">
        <v>80</v>
      </c>
      <c r="J7518" s="1">
        <v>2818</v>
      </c>
      <c r="K7518">
        <v>3297</v>
      </c>
      <c r="L7518">
        <v>236</v>
      </c>
      <c r="M7518">
        <v>1.8</v>
      </c>
      <c r="N7518" t="s">
        <v>7</v>
      </c>
      <c r="O7518">
        <v>0</v>
      </c>
      <c r="P7518">
        <v>0</v>
      </c>
      <c r="Q7518">
        <v>0</v>
      </c>
      <c r="R7518">
        <v>0</v>
      </c>
      <c r="S7518">
        <v>0</v>
      </c>
      <c r="T7518" s="2">
        <f t="shared" si="234"/>
        <v>0</v>
      </c>
      <c r="U7518" s="2">
        <v>9300</v>
      </c>
      <c r="V7518" s="2">
        <v>0</v>
      </c>
      <c r="W7518" s="2">
        <v>9300</v>
      </c>
      <c r="X7518">
        <v>1</v>
      </c>
      <c r="Y7518">
        <v>0</v>
      </c>
      <c r="Z7518">
        <v>0</v>
      </c>
      <c r="AA7518">
        <f t="shared" si="235"/>
        <v>0</v>
      </c>
      <c r="AB7518">
        <v>0</v>
      </c>
      <c r="AC7518">
        <v>0</v>
      </c>
    </row>
    <row r="7519" spans="1:29" x14ac:dyDescent="0.25">
      <c r="A7519" t="s">
        <v>25022</v>
      </c>
      <c r="B7519">
        <v>544</v>
      </c>
      <c r="C7519" t="s">
        <v>23237</v>
      </c>
      <c r="D7519">
        <v>101</v>
      </c>
      <c r="E7519" t="s">
        <v>25023</v>
      </c>
      <c r="G7519" t="s">
        <v>25024</v>
      </c>
      <c r="H7519" t="s">
        <v>3985</v>
      </c>
      <c r="I7519" t="s">
        <v>80</v>
      </c>
      <c r="J7519" s="1">
        <v>2816</v>
      </c>
      <c r="K7519">
        <v>1072</v>
      </c>
      <c r="L7519">
        <v>305</v>
      </c>
      <c r="M7519">
        <v>0.56999999999999995</v>
      </c>
      <c r="N7519" t="s">
        <v>7</v>
      </c>
      <c r="O7519">
        <v>5</v>
      </c>
      <c r="P7519">
        <v>2</v>
      </c>
      <c r="Q7519">
        <v>2</v>
      </c>
      <c r="R7519">
        <v>0</v>
      </c>
      <c r="S7519">
        <v>1158</v>
      </c>
      <c r="T7519" s="2">
        <f t="shared" si="234"/>
        <v>0</v>
      </c>
      <c r="U7519" s="2">
        <v>82100</v>
      </c>
      <c r="V7519" s="2">
        <v>103600</v>
      </c>
      <c r="W7519" s="2">
        <v>185700</v>
      </c>
      <c r="X7519">
        <v>1</v>
      </c>
      <c r="Y7519">
        <v>0</v>
      </c>
      <c r="Z7519">
        <v>0</v>
      </c>
      <c r="AA7519">
        <f t="shared" si="235"/>
        <v>0</v>
      </c>
      <c r="AB7519">
        <v>836</v>
      </c>
      <c r="AC7519">
        <v>1158</v>
      </c>
    </row>
    <row r="7520" spans="1:29" x14ac:dyDescent="0.25">
      <c r="A7520" t="s">
        <v>25025</v>
      </c>
      <c r="B7520">
        <v>0</v>
      </c>
      <c r="C7520" t="s">
        <v>24659</v>
      </c>
      <c r="D7520">
        <v>903</v>
      </c>
      <c r="E7520" t="s">
        <v>1378</v>
      </c>
      <c r="G7520" t="s">
        <v>1380</v>
      </c>
      <c r="H7520" t="s">
        <v>1271</v>
      </c>
      <c r="I7520" t="s">
        <v>6</v>
      </c>
      <c r="J7520" s="1">
        <v>3813</v>
      </c>
      <c r="K7520">
        <v>3112</v>
      </c>
      <c r="L7520">
        <v>875</v>
      </c>
      <c r="M7520">
        <v>0.44</v>
      </c>
      <c r="N7520" t="s">
        <v>7</v>
      </c>
      <c r="O7520">
        <v>0</v>
      </c>
      <c r="P7520">
        <v>0</v>
      </c>
      <c r="Q7520">
        <v>0</v>
      </c>
      <c r="R7520">
        <v>0</v>
      </c>
      <c r="S7520">
        <v>0</v>
      </c>
      <c r="T7520" s="2">
        <f t="shared" si="234"/>
        <v>0</v>
      </c>
      <c r="U7520" s="2">
        <v>1300</v>
      </c>
      <c r="V7520" s="2">
        <v>0</v>
      </c>
      <c r="W7520" s="2">
        <v>1300</v>
      </c>
      <c r="X7520">
        <v>1</v>
      </c>
      <c r="Y7520">
        <v>0</v>
      </c>
      <c r="Z7520">
        <v>0</v>
      </c>
      <c r="AA7520">
        <f t="shared" si="235"/>
        <v>0</v>
      </c>
      <c r="AB7520">
        <v>0</v>
      </c>
      <c r="AC7520">
        <v>0</v>
      </c>
    </row>
    <row r="7521" spans="1:29" x14ac:dyDescent="0.25">
      <c r="A7521" t="s">
        <v>25026</v>
      </c>
      <c r="B7521">
        <v>0</v>
      </c>
      <c r="C7521" t="s">
        <v>24689</v>
      </c>
      <c r="D7521">
        <v>903</v>
      </c>
      <c r="E7521" t="s">
        <v>1378</v>
      </c>
      <c r="G7521" t="s">
        <v>1380</v>
      </c>
      <c r="H7521" t="s">
        <v>1271</v>
      </c>
      <c r="I7521" t="s">
        <v>6</v>
      </c>
      <c r="J7521" s="1">
        <v>3813</v>
      </c>
      <c r="K7521">
        <v>2471</v>
      </c>
      <c r="L7521">
        <v>983</v>
      </c>
      <c r="M7521">
        <v>0.23</v>
      </c>
      <c r="N7521" t="s">
        <v>7</v>
      </c>
      <c r="O7521">
        <v>0</v>
      </c>
      <c r="P7521">
        <v>0</v>
      </c>
      <c r="Q7521">
        <v>0</v>
      </c>
      <c r="R7521">
        <v>0</v>
      </c>
      <c r="S7521">
        <v>0</v>
      </c>
      <c r="T7521" s="2">
        <f t="shared" si="234"/>
        <v>0</v>
      </c>
      <c r="U7521" s="2">
        <v>700</v>
      </c>
      <c r="V7521" s="2">
        <v>0</v>
      </c>
      <c r="W7521" s="2">
        <v>700</v>
      </c>
      <c r="X7521">
        <v>1</v>
      </c>
      <c r="Y7521">
        <v>0</v>
      </c>
      <c r="Z7521">
        <v>0</v>
      </c>
      <c r="AA7521">
        <f t="shared" si="235"/>
        <v>0</v>
      </c>
      <c r="AB7521">
        <v>0</v>
      </c>
      <c r="AC7521">
        <v>0</v>
      </c>
    </row>
    <row r="7522" spans="1:29" x14ac:dyDescent="0.25">
      <c r="A7522" t="s">
        <v>25027</v>
      </c>
      <c r="B7522">
        <v>0</v>
      </c>
      <c r="C7522" t="s">
        <v>24689</v>
      </c>
      <c r="D7522">
        <v>130</v>
      </c>
      <c r="E7522" t="s">
        <v>25028</v>
      </c>
      <c r="G7522" t="s">
        <v>25029</v>
      </c>
      <c r="H7522" t="s">
        <v>8855</v>
      </c>
      <c r="I7522" t="s">
        <v>8076</v>
      </c>
      <c r="J7522" s="1">
        <v>85731</v>
      </c>
      <c r="K7522">
        <v>1572</v>
      </c>
      <c r="L7522">
        <v>897</v>
      </c>
      <c r="M7522">
        <v>0.36</v>
      </c>
      <c r="N7522" t="s">
        <v>7</v>
      </c>
      <c r="O7522">
        <v>0</v>
      </c>
      <c r="P7522">
        <v>0</v>
      </c>
      <c r="Q7522">
        <v>0</v>
      </c>
      <c r="R7522">
        <v>0</v>
      </c>
      <c r="S7522">
        <v>0</v>
      </c>
      <c r="T7522" s="2">
        <f t="shared" si="234"/>
        <v>0</v>
      </c>
      <c r="U7522" s="2">
        <v>1100</v>
      </c>
      <c r="V7522" s="2">
        <v>0</v>
      </c>
      <c r="W7522" s="2">
        <v>1100</v>
      </c>
      <c r="X7522">
        <v>1</v>
      </c>
      <c r="Y7522">
        <v>0</v>
      </c>
      <c r="Z7522">
        <v>0</v>
      </c>
      <c r="AA7522">
        <f t="shared" si="235"/>
        <v>0</v>
      </c>
      <c r="AB7522">
        <v>0</v>
      </c>
      <c r="AC7522">
        <v>0</v>
      </c>
    </row>
    <row r="7523" spans="1:29" x14ac:dyDescent="0.25">
      <c r="A7523" t="s">
        <v>25030</v>
      </c>
      <c r="B7523">
        <v>0</v>
      </c>
      <c r="C7523" t="s">
        <v>24689</v>
      </c>
      <c r="D7523">
        <v>909</v>
      </c>
      <c r="E7523" t="s">
        <v>23300</v>
      </c>
      <c r="F7523" t="s">
        <v>25031</v>
      </c>
      <c r="M7523">
        <v>1.2</v>
      </c>
      <c r="N7523" t="s">
        <v>7</v>
      </c>
      <c r="O7523">
        <v>0</v>
      </c>
      <c r="P7523">
        <v>0</v>
      </c>
      <c r="Q7523">
        <v>0</v>
      </c>
      <c r="R7523">
        <v>0</v>
      </c>
      <c r="S7523">
        <v>0</v>
      </c>
      <c r="T7523" s="2">
        <f t="shared" si="234"/>
        <v>0</v>
      </c>
      <c r="U7523" s="2">
        <v>1500</v>
      </c>
      <c r="V7523" s="2">
        <v>0</v>
      </c>
      <c r="W7523" s="2">
        <v>1500</v>
      </c>
      <c r="X7523">
        <v>1</v>
      </c>
      <c r="Y7523">
        <v>0</v>
      </c>
      <c r="Z7523">
        <v>0</v>
      </c>
      <c r="AA7523">
        <f t="shared" si="235"/>
        <v>0</v>
      </c>
      <c r="AB7523">
        <v>0</v>
      </c>
      <c r="AC7523">
        <v>0</v>
      </c>
    </row>
    <row r="7524" spans="1:29" x14ac:dyDescent="0.25">
      <c r="A7524" t="s">
        <v>25032</v>
      </c>
      <c r="B7524">
        <v>106</v>
      </c>
      <c r="C7524" t="s">
        <v>23861</v>
      </c>
      <c r="D7524">
        <v>101</v>
      </c>
      <c r="E7524" t="s">
        <v>25033</v>
      </c>
      <c r="G7524" t="s">
        <v>25034</v>
      </c>
      <c r="H7524" t="s">
        <v>201</v>
      </c>
      <c r="I7524" t="s">
        <v>6</v>
      </c>
      <c r="J7524" s="1" t="s">
        <v>25035</v>
      </c>
      <c r="K7524">
        <v>1668</v>
      </c>
      <c r="L7524">
        <v>539</v>
      </c>
      <c r="M7524">
        <v>0.3</v>
      </c>
      <c r="N7524" t="s">
        <v>7</v>
      </c>
      <c r="O7524">
        <v>4</v>
      </c>
      <c r="P7524">
        <v>2</v>
      </c>
      <c r="Q7524">
        <v>1</v>
      </c>
      <c r="R7524">
        <v>0</v>
      </c>
      <c r="S7524">
        <v>1008</v>
      </c>
      <c r="T7524" s="2">
        <f t="shared" si="234"/>
        <v>0</v>
      </c>
      <c r="U7524" s="2">
        <v>53100</v>
      </c>
      <c r="V7524" s="2">
        <v>69800</v>
      </c>
      <c r="W7524" s="2">
        <v>122900</v>
      </c>
      <c r="X7524">
        <v>1</v>
      </c>
      <c r="Y7524">
        <v>0</v>
      </c>
      <c r="Z7524">
        <v>0</v>
      </c>
      <c r="AA7524">
        <f t="shared" si="235"/>
        <v>0</v>
      </c>
      <c r="AB7524">
        <v>1008</v>
      </c>
      <c r="AC7524">
        <v>1008</v>
      </c>
    </row>
    <row r="7525" spans="1:29" x14ac:dyDescent="0.25">
      <c r="A7525" t="s">
        <v>25036</v>
      </c>
      <c r="B7525">
        <v>0</v>
      </c>
      <c r="C7525" t="s">
        <v>24689</v>
      </c>
      <c r="D7525">
        <v>130</v>
      </c>
      <c r="E7525" t="s">
        <v>25037</v>
      </c>
      <c r="G7525" t="s">
        <v>25038</v>
      </c>
      <c r="H7525" t="s">
        <v>25039</v>
      </c>
      <c r="I7525" t="s">
        <v>18</v>
      </c>
      <c r="J7525" s="1">
        <v>2644</v>
      </c>
      <c r="K7525">
        <v>589</v>
      </c>
      <c r="L7525">
        <v>453</v>
      </c>
      <c r="M7525">
        <v>0.54</v>
      </c>
      <c r="N7525" t="s">
        <v>7</v>
      </c>
      <c r="O7525">
        <v>0</v>
      </c>
      <c r="P7525">
        <v>0</v>
      </c>
      <c r="Q7525">
        <v>0</v>
      </c>
      <c r="R7525">
        <v>0</v>
      </c>
      <c r="S7525">
        <v>0</v>
      </c>
      <c r="T7525" s="2">
        <f t="shared" si="234"/>
        <v>0</v>
      </c>
      <c r="U7525" s="2">
        <v>1600</v>
      </c>
      <c r="V7525" s="2">
        <v>0</v>
      </c>
      <c r="W7525" s="2">
        <v>1600</v>
      </c>
      <c r="X7525">
        <v>1</v>
      </c>
      <c r="Y7525">
        <v>0</v>
      </c>
      <c r="Z7525">
        <v>0</v>
      </c>
      <c r="AA7525">
        <f t="shared" si="235"/>
        <v>0</v>
      </c>
      <c r="AB7525">
        <v>0</v>
      </c>
      <c r="AC7525">
        <v>0</v>
      </c>
    </row>
    <row r="7526" spans="1:29" x14ac:dyDescent="0.25">
      <c r="A7526" t="s">
        <v>25040</v>
      </c>
      <c r="B7526">
        <v>0</v>
      </c>
      <c r="C7526" t="s">
        <v>24689</v>
      </c>
      <c r="D7526">
        <v>130</v>
      </c>
      <c r="E7526" t="s">
        <v>25041</v>
      </c>
      <c r="G7526" t="s">
        <v>25042</v>
      </c>
      <c r="H7526" t="s">
        <v>1944</v>
      </c>
      <c r="I7526" t="s">
        <v>18</v>
      </c>
      <c r="J7526" s="1">
        <v>2026</v>
      </c>
      <c r="L7526">
        <v>0</v>
      </c>
      <c r="M7526">
        <v>0.92</v>
      </c>
      <c r="N7526" t="s">
        <v>7</v>
      </c>
      <c r="O7526">
        <v>0</v>
      </c>
      <c r="P7526">
        <v>0</v>
      </c>
      <c r="Q7526">
        <v>0</v>
      </c>
      <c r="R7526">
        <v>0</v>
      </c>
      <c r="S7526">
        <v>0</v>
      </c>
      <c r="T7526" s="2">
        <f t="shared" si="234"/>
        <v>0</v>
      </c>
      <c r="U7526" s="2">
        <v>2800</v>
      </c>
      <c r="V7526" s="2">
        <v>0</v>
      </c>
      <c r="W7526" s="2">
        <v>2800</v>
      </c>
      <c r="X7526">
        <v>1</v>
      </c>
      <c r="Y7526">
        <v>0</v>
      </c>
      <c r="Z7526">
        <v>0</v>
      </c>
      <c r="AA7526">
        <f t="shared" si="235"/>
        <v>0</v>
      </c>
      <c r="AB7526">
        <v>0</v>
      </c>
      <c r="AC7526">
        <v>0</v>
      </c>
    </row>
    <row r="7527" spans="1:29" x14ac:dyDescent="0.25">
      <c r="A7527" t="s">
        <v>25043</v>
      </c>
      <c r="B7527">
        <v>61</v>
      </c>
      <c r="C7527" t="s">
        <v>24738</v>
      </c>
      <c r="D7527">
        <v>101</v>
      </c>
      <c r="E7527" t="s">
        <v>25044</v>
      </c>
      <c r="G7527" t="s">
        <v>25045</v>
      </c>
      <c r="H7527" t="s">
        <v>201</v>
      </c>
      <c r="I7527" t="s">
        <v>6</v>
      </c>
      <c r="J7527" s="1" t="s">
        <v>24768</v>
      </c>
      <c r="K7527">
        <v>2810</v>
      </c>
      <c r="L7527">
        <v>157</v>
      </c>
      <c r="M7527">
        <v>0.45</v>
      </c>
      <c r="N7527" t="s">
        <v>7</v>
      </c>
      <c r="O7527">
        <v>5</v>
      </c>
      <c r="P7527">
        <v>3</v>
      </c>
      <c r="Q7527">
        <v>1</v>
      </c>
      <c r="R7527">
        <v>0</v>
      </c>
      <c r="S7527">
        <v>996</v>
      </c>
      <c r="T7527" s="2">
        <f t="shared" si="234"/>
        <v>0</v>
      </c>
      <c r="U7527" s="2">
        <v>53800</v>
      </c>
      <c r="V7527" s="2">
        <v>70500</v>
      </c>
      <c r="W7527" s="2">
        <v>124300</v>
      </c>
      <c r="X7527">
        <v>1</v>
      </c>
      <c r="Y7527">
        <v>0</v>
      </c>
      <c r="Z7527">
        <v>0</v>
      </c>
      <c r="AA7527">
        <f t="shared" si="235"/>
        <v>0</v>
      </c>
      <c r="AB7527">
        <v>828</v>
      </c>
      <c r="AC7527">
        <v>996</v>
      </c>
    </row>
    <row r="7528" spans="1:29" x14ac:dyDescent="0.25">
      <c r="A7528" t="s">
        <v>25046</v>
      </c>
      <c r="B7528">
        <v>0</v>
      </c>
      <c r="C7528" t="s">
        <v>24738</v>
      </c>
      <c r="D7528">
        <v>130</v>
      </c>
      <c r="E7528" t="s">
        <v>25047</v>
      </c>
      <c r="G7528" t="s">
        <v>25045</v>
      </c>
      <c r="H7528" t="s">
        <v>201</v>
      </c>
      <c r="I7528" t="s">
        <v>6</v>
      </c>
      <c r="J7528" s="1" t="s">
        <v>24768</v>
      </c>
      <c r="K7528">
        <v>1322</v>
      </c>
      <c r="L7528">
        <v>423</v>
      </c>
      <c r="M7528">
        <v>0.46</v>
      </c>
      <c r="N7528" t="s">
        <v>7</v>
      </c>
      <c r="O7528">
        <v>0</v>
      </c>
      <c r="P7528">
        <v>0</v>
      </c>
      <c r="Q7528">
        <v>0</v>
      </c>
      <c r="R7528">
        <v>0</v>
      </c>
      <c r="S7528">
        <v>0</v>
      </c>
      <c r="T7528" s="2">
        <f t="shared" si="234"/>
        <v>0</v>
      </c>
      <c r="U7528" s="2">
        <v>15000</v>
      </c>
      <c r="V7528" s="2">
        <v>0</v>
      </c>
      <c r="W7528" s="2">
        <v>15000</v>
      </c>
      <c r="X7528">
        <v>1</v>
      </c>
      <c r="Y7528">
        <v>0</v>
      </c>
      <c r="Z7528">
        <v>0</v>
      </c>
      <c r="AA7528">
        <f t="shared" si="235"/>
        <v>0</v>
      </c>
      <c r="AB7528">
        <v>0</v>
      </c>
      <c r="AC7528">
        <v>0</v>
      </c>
    </row>
    <row r="7529" spans="1:29" x14ac:dyDescent="0.25">
      <c r="A7529" t="s">
        <v>25048</v>
      </c>
      <c r="B7529">
        <v>81</v>
      </c>
      <c r="C7529" t="s">
        <v>24738</v>
      </c>
      <c r="D7529">
        <v>101</v>
      </c>
      <c r="E7529" t="s">
        <v>25049</v>
      </c>
      <c r="G7529" t="s">
        <v>25050</v>
      </c>
      <c r="H7529" t="s">
        <v>25051</v>
      </c>
      <c r="I7529" t="s">
        <v>18</v>
      </c>
      <c r="J7529" s="1" t="s">
        <v>25052</v>
      </c>
      <c r="K7529">
        <v>871</v>
      </c>
      <c r="L7529">
        <v>28</v>
      </c>
      <c r="M7529">
        <v>0.37</v>
      </c>
      <c r="N7529" t="s">
        <v>7</v>
      </c>
      <c r="O7529">
        <v>5</v>
      </c>
      <c r="P7529">
        <v>3</v>
      </c>
      <c r="Q7529">
        <v>1</v>
      </c>
      <c r="R7529">
        <v>0</v>
      </c>
      <c r="S7529">
        <v>640</v>
      </c>
      <c r="T7529" s="2">
        <f t="shared" si="234"/>
        <v>0</v>
      </c>
      <c r="U7529" s="2">
        <v>53400</v>
      </c>
      <c r="V7529" s="2">
        <v>51700</v>
      </c>
      <c r="W7529" s="2">
        <v>105100</v>
      </c>
      <c r="X7529">
        <v>1</v>
      </c>
      <c r="Y7529">
        <v>14</v>
      </c>
      <c r="Z7529">
        <v>22</v>
      </c>
      <c r="AA7529">
        <f t="shared" si="235"/>
        <v>308</v>
      </c>
      <c r="AB7529">
        <v>640</v>
      </c>
      <c r="AC7529">
        <v>948</v>
      </c>
    </row>
    <row r="7530" spans="1:29" x14ac:dyDescent="0.25">
      <c r="A7530" t="s">
        <v>25053</v>
      </c>
      <c r="B7530">
        <v>0</v>
      </c>
      <c r="C7530" t="s">
        <v>24738</v>
      </c>
      <c r="D7530">
        <v>909</v>
      </c>
      <c r="E7530" t="s">
        <v>23300</v>
      </c>
      <c r="F7530" t="s">
        <v>25054</v>
      </c>
      <c r="M7530">
        <v>8.9</v>
      </c>
      <c r="N7530" t="s">
        <v>7</v>
      </c>
      <c r="O7530">
        <v>0</v>
      </c>
      <c r="P7530">
        <v>0</v>
      </c>
      <c r="Q7530">
        <v>0</v>
      </c>
      <c r="R7530">
        <v>0</v>
      </c>
      <c r="S7530">
        <v>0</v>
      </c>
      <c r="T7530" s="2">
        <f t="shared" si="234"/>
        <v>0</v>
      </c>
      <c r="U7530" s="2">
        <v>10700</v>
      </c>
      <c r="V7530" s="2">
        <v>0</v>
      </c>
      <c r="W7530" s="2">
        <v>10700</v>
      </c>
      <c r="X7530">
        <v>1</v>
      </c>
      <c r="Y7530">
        <v>0</v>
      </c>
      <c r="Z7530">
        <v>0</v>
      </c>
      <c r="AA7530">
        <f t="shared" si="235"/>
        <v>0</v>
      </c>
      <c r="AB7530">
        <v>0</v>
      </c>
      <c r="AC7530">
        <v>0</v>
      </c>
    </row>
    <row r="7531" spans="1:29" x14ac:dyDescent="0.25">
      <c r="A7531" t="s">
        <v>25055</v>
      </c>
      <c r="B7531">
        <v>0</v>
      </c>
      <c r="C7531" t="s">
        <v>24738</v>
      </c>
      <c r="D7531">
        <v>130</v>
      </c>
      <c r="E7531" t="s">
        <v>25056</v>
      </c>
      <c r="G7531" t="s">
        <v>6639</v>
      </c>
      <c r="H7531" t="s">
        <v>6795</v>
      </c>
      <c r="I7531" t="s">
        <v>18</v>
      </c>
      <c r="J7531" s="1" t="s">
        <v>25057</v>
      </c>
      <c r="K7531">
        <v>2513</v>
      </c>
      <c r="L7531">
        <v>248</v>
      </c>
      <c r="M7531">
        <v>29.77</v>
      </c>
      <c r="N7531" t="s">
        <v>7</v>
      </c>
      <c r="O7531">
        <v>0</v>
      </c>
      <c r="P7531">
        <v>0</v>
      </c>
      <c r="Q7531">
        <v>0</v>
      </c>
      <c r="R7531">
        <v>0</v>
      </c>
      <c r="S7531">
        <v>0</v>
      </c>
      <c r="T7531" s="2">
        <f t="shared" si="234"/>
        <v>800</v>
      </c>
      <c r="U7531" s="2">
        <v>0</v>
      </c>
      <c r="V7531" s="2">
        <v>0</v>
      </c>
      <c r="W7531" s="2">
        <v>800</v>
      </c>
      <c r="X7531">
        <v>1</v>
      </c>
      <c r="Y7531">
        <v>0</v>
      </c>
      <c r="Z7531">
        <v>0</v>
      </c>
      <c r="AA7531">
        <f t="shared" si="235"/>
        <v>0</v>
      </c>
      <c r="AB7531">
        <v>0</v>
      </c>
      <c r="AC7531">
        <v>0</v>
      </c>
    </row>
    <row r="7532" spans="1:29" x14ac:dyDescent="0.25">
      <c r="A7532" t="s">
        <v>25058</v>
      </c>
      <c r="B7532">
        <v>147</v>
      </c>
      <c r="C7532" t="s">
        <v>24738</v>
      </c>
      <c r="D7532">
        <v>101</v>
      </c>
      <c r="E7532" t="s">
        <v>25056</v>
      </c>
      <c r="G7532" t="s">
        <v>6639</v>
      </c>
      <c r="H7532" t="s">
        <v>6795</v>
      </c>
      <c r="I7532" t="s">
        <v>18</v>
      </c>
      <c r="J7532" s="1" t="s">
        <v>25059</v>
      </c>
      <c r="K7532">
        <v>3059</v>
      </c>
      <c r="L7532">
        <v>841</v>
      </c>
      <c r="M7532">
        <v>21.46</v>
      </c>
      <c r="N7532" t="s">
        <v>7</v>
      </c>
      <c r="O7532">
        <v>4</v>
      </c>
      <c r="P7532">
        <v>2</v>
      </c>
      <c r="Q7532">
        <v>1</v>
      </c>
      <c r="R7532">
        <v>0</v>
      </c>
      <c r="S7532">
        <v>538</v>
      </c>
      <c r="T7532" s="2">
        <f t="shared" si="234"/>
        <v>600</v>
      </c>
      <c r="U7532" s="2">
        <v>36100</v>
      </c>
      <c r="V7532" s="2">
        <v>29600</v>
      </c>
      <c r="W7532" s="2">
        <v>66300</v>
      </c>
      <c r="X7532">
        <v>1</v>
      </c>
      <c r="Y7532">
        <v>0</v>
      </c>
      <c r="Z7532">
        <v>0</v>
      </c>
      <c r="AA7532">
        <f t="shared" si="235"/>
        <v>0</v>
      </c>
      <c r="AB7532">
        <v>384</v>
      </c>
      <c r="AC7532">
        <v>538</v>
      </c>
    </row>
    <row r="7533" spans="1:29" x14ac:dyDescent="0.25">
      <c r="A7533" t="s">
        <v>25060</v>
      </c>
      <c r="B7533">
        <v>0</v>
      </c>
      <c r="C7533" t="s">
        <v>25061</v>
      </c>
      <c r="D7533">
        <v>901</v>
      </c>
      <c r="E7533" t="s">
        <v>475</v>
      </c>
      <c r="G7533" t="s">
        <v>1364</v>
      </c>
      <c r="H7533" t="s">
        <v>1365</v>
      </c>
      <c r="I7533" t="s">
        <v>6</v>
      </c>
      <c r="J7533" s="1" t="s">
        <v>1366</v>
      </c>
      <c r="K7533">
        <v>2599</v>
      </c>
      <c r="L7533">
        <v>28</v>
      </c>
      <c r="M7533">
        <v>4.8</v>
      </c>
      <c r="N7533" t="s">
        <v>7</v>
      </c>
      <c r="O7533">
        <v>0</v>
      </c>
      <c r="P7533">
        <v>0</v>
      </c>
      <c r="Q7533">
        <v>0</v>
      </c>
      <c r="R7533">
        <v>0</v>
      </c>
      <c r="S7533">
        <v>0</v>
      </c>
      <c r="T7533" s="2">
        <f t="shared" si="234"/>
        <v>0</v>
      </c>
      <c r="U7533" s="2">
        <v>40300</v>
      </c>
      <c r="V7533" s="2">
        <v>0</v>
      </c>
      <c r="W7533" s="2">
        <v>40300</v>
      </c>
      <c r="X7533">
        <v>1</v>
      </c>
      <c r="Y7533">
        <v>0</v>
      </c>
      <c r="Z7533">
        <v>0</v>
      </c>
      <c r="AA7533">
        <f t="shared" si="235"/>
        <v>0</v>
      </c>
      <c r="AB7533">
        <v>0</v>
      </c>
      <c r="AC7533">
        <v>0</v>
      </c>
    </row>
    <row r="7534" spans="1:29" x14ac:dyDescent="0.25">
      <c r="A7534" t="s">
        <v>25062</v>
      </c>
      <c r="B7534">
        <v>0</v>
      </c>
      <c r="C7534" t="s">
        <v>25063</v>
      </c>
      <c r="D7534">
        <v>130</v>
      </c>
      <c r="E7534" t="s">
        <v>23339</v>
      </c>
      <c r="F7534" t="s">
        <v>23340</v>
      </c>
      <c r="G7534" t="s">
        <v>23341</v>
      </c>
      <c r="H7534" t="s">
        <v>201</v>
      </c>
      <c r="I7534" t="s">
        <v>6</v>
      </c>
      <c r="J7534" s="1">
        <v>3818</v>
      </c>
      <c r="K7534">
        <v>3194</v>
      </c>
      <c r="L7534">
        <v>962</v>
      </c>
      <c r="M7534">
        <v>1.6</v>
      </c>
      <c r="N7534" t="s">
        <v>7</v>
      </c>
      <c r="O7534">
        <v>0</v>
      </c>
      <c r="P7534">
        <v>0</v>
      </c>
      <c r="Q7534">
        <v>0</v>
      </c>
      <c r="R7534">
        <v>0</v>
      </c>
      <c r="S7534">
        <v>0</v>
      </c>
      <c r="T7534" s="2">
        <f t="shared" si="234"/>
        <v>0</v>
      </c>
      <c r="U7534" s="2">
        <v>19100</v>
      </c>
      <c r="V7534" s="2">
        <v>0</v>
      </c>
      <c r="W7534" s="2">
        <v>19100</v>
      </c>
      <c r="X7534">
        <v>1</v>
      </c>
      <c r="Y7534">
        <v>0</v>
      </c>
      <c r="Z7534">
        <v>0</v>
      </c>
      <c r="AA7534">
        <f t="shared" si="235"/>
        <v>0</v>
      </c>
      <c r="AB7534">
        <v>0</v>
      </c>
      <c r="AC7534">
        <v>0</v>
      </c>
    </row>
    <row r="7535" spans="1:29" x14ac:dyDescent="0.25">
      <c r="A7535" t="s">
        <v>25064</v>
      </c>
      <c r="B7535">
        <v>5</v>
      </c>
      <c r="C7535" t="s">
        <v>25061</v>
      </c>
      <c r="D7535">
        <v>101</v>
      </c>
      <c r="E7535" t="s">
        <v>25065</v>
      </c>
      <c r="G7535" t="s">
        <v>25066</v>
      </c>
      <c r="H7535" t="s">
        <v>1244</v>
      </c>
      <c r="I7535" t="s">
        <v>18</v>
      </c>
      <c r="J7535" s="1" t="s">
        <v>25067</v>
      </c>
      <c r="K7535">
        <v>2709</v>
      </c>
      <c r="L7535">
        <v>308</v>
      </c>
      <c r="M7535">
        <v>0.34</v>
      </c>
      <c r="N7535" t="s">
        <v>7</v>
      </c>
      <c r="O7535">
        <v>4</v>
      </c>
      <c r="P7535">
        <v>3</v>
      </c>
      <c r="Q7535">
        <v>2</v>
      </c>
      <c r="R7535">
        <v>0</v>
      </c>
      <c r="S7535">
        <v>960</v>
      </c>
      <c r="T7535" s="2">
        <f t="shared" si="234"/>
        <v>0</v>
      </c>
      <c r="U7535" s="2">
        <v>53300</v>
      </c>
      <c r="V7535" s="2">
        <v>72600</v>
      </c>
      <c r="W7535" s="2">
        <v>125900</v>
      </c>
      <c r="X7535">
        <v>1</v>
      </c>
      <c r="Y7535">
        <v>0</v>
      </c>
      <c r="Z7535">
        <v>0</v>
      </c>
      <c r="AA7535">
        <f t="shared" si="235"/>
        <v>0</v>
      </c>
      <c r="AB7535">
        <v>768</v>
      </c>
      <c r="AC7535">
        <v>960</v>
      </c>
    </row>
    <row r="7536" spans="1:29" x14ac:dyDescent="0.25">
      <c r="A7536" t="s">
        <v>25068</v>
      </c>
      <c r="B7536">
        <v>0</v>
      </c>
      <c r="C7536" t="s">
        <v>23861</v>
      </c>
      <c r="D7536">
        <v>909</v>
      </c>
      <c r="E7536" t="s">
        <v>23300</v>
      </c>
      <c r="F7536" t="s">
        <v>25069</v>
      </c>
      <c r="M7536">
        <v>1.7</v>
      </c>
      <c r="N7536" t="s">
        <v>7</v>
      </c>
      <c r="O7536">
        <v>0</v>
      </c>
      <c r="P7536">
        <v>0</v>
      </c>
      <c r="Q7536">
        <v>0</v>
      </c>
      <c r="R7536">
        <v>0</v>
      </c>
      <c r="S7536">
        <v>0</v>
      </c>
      <c r="T7536" s="2">
        <f t="shared" si="234"/>
        <v>0</v>
      </c>
      <c r="U7536" s="2">
        <v>2100</v>
      </c>
      <c r="V7536" s="2">
        <v>0</v>
      </c>
      <c r="W7536" s="2">
        <v>2100</v>
      </c>
      <c r="X7536">
        <v>1</v>
      </c>
      <c r="Y7536">
        <v>0</v>
      </c>
      <c r="Z7536">
        <v>0</v>
      </c>
      <c r="AA7536">
        <f t="shared" si="235"/>
        <v>0</v>
      </c>
      <c r="AB7536">
        <v>0</v>
      </c>
      <c r="AC7536">
        <v>0</v>
      </c>
    </row>
    <row r="7537" spans="1:29" x14ac:dyDescent="0.25">
      <c r="A7537" t="s">
        <v>25070</v>
      </c>
      <c r="B7537">
        <v>15</v>
      </c>
      <c r="C7537" t="s">
        <v>25061</v>
      </c>
      <c r="D7537">
        <v>101</v>
      </c>
      <c r="E7537" t="s">
        <v>23339</v>
      </c>
      <c r="F7537" t="s">
        <v>23340</v>
      </c>
      <c r="G7537" t="s">
        <v>23341</v>
      </c>
      <c r="H7537" t="s">
        <v>201</v>
      </c>
      <c r="I7537" t="s">
        <v>6</v>
      </c>
      <c r="J7537" s="1">
        <v>3818</v>
      </c>
      <c r="K7537">
        <v>3194</v>
      </c>
      <c r="L7537">
        <v>972</v>
      </c>
      <c r="M7537">
        <v>0.27</v>
      </c>
      <c r="N7537" t="s">
        <v>7</v>
      </c>
      <c r="O7537">
        <v>5</v>
      </c>
      <c r="P7537">
        <v>3</v>
      </c>
      <c r="Q7537">
        <v>1</v>
      </c>
      <c r="R7537">
        <v>0</v>
      </c>
      <c r="S7537">
        <v>660</v>
      </c>
      <c r="T7537" s="2">
        <f t="shared" si="234"/>
        <v>0</v>
      </c>
      <c r="U7537" s="2">
        <v>47000</v>
      </c>
      <c r="V7537" s="2">
        <v>50800</v>
      </c>
      <c r="W7537" s="2">
        <v>97800</v>
      </c>
      <c r="X7537">
        <v>1</v>
      </c>
      <c r="Y7537">
        <v>0</v>
      </c>
      <c r="Z7537">
        <v>0</v>
      </c>
      <c r="AA7537">
        <f t="shared" si="235"/>
        <v>0</v>
      </c>
      <c r="AB7537">
        <v>528</v>
      </c>
      <c r="AC7537">
        <v>660</v>
      </c>
    </row>
    <row r="7538" spans="1:29" x14ac:dyDescent="0.25">
      <c r="A7538" t="s">
        <v>25071</v>
      </c>
      <c r="B7538">
        <v>25</v>
      </c>
      <c r="C7538" t="s">
        <v>25061</v>
      </c>
      <c r="D7538">
        <v>101</v>
      </c>
      <c r="E7538" t="s">
        <v>25072</v>
      </c>
      <c r="G7538" t="s">
        <v>25073</v>
      </c>
      <c r="H7538" t="s">
        <v>10758</v>
      </c>
      <c r="I7538" t="s">
        <v>18</v>
      </c>
      <c r="J7538" s="1">
        <v>1879</v>
      </c>
      <c r="K7538">
        <v>3264</v>
      </c>
      <c r="L7538">
        <v>264</v>
      </c>
      <c r="M7538">
        <v>0.33</v>
      </c>
      <c r="N7538" t="s">
        <v>7</v>
      </c>
      <c r="O7538">
        <v>6</v>
      </c>
      <c r="P7538">
        <v>3</v>
      </c>
      <c r="Q7538">
        <v>1</v>
      </c>
      <c r="R7538">
        <v>1</v>
      </c>
      <c r="S7538">
        <v>1260</v>
      </c>
      <c r="T7538" s="2">
        <f t="shared" si="234"/>
        <v>0</v>
      </c>
      <c r="U7538" s="2">
        <v>47300</v>
      </c>
      <c r="V7538" s="2">
        <v>97600</v>
      </c>
      <c r="W7538" s="2">
        <v>144900</v>
      </c>
      <c r="X7538">
        <v>1</v>
      </c>
      <c r="Y7538">
        <v>0</v>
      </c>
      <c r="Z7538">
        <v>0</v>
      </c>
      <c r="AA7538">
        <f t="shared" si="235"/>
        <v>0</v>
      </c>
      <c r="AB7538">
        <v>720</v>
      </c>
      <c r="AC7538">
        <v>1260</v>
      </c>
    </row>
    <row r="7539" spans="1:29" x14ac:dyDescent="0.25">
      <c r="A7539" t="s">
        <v>25074</v>
      </c>
      <c r="B7539">
        <v>35</v>
      </c>
      <c r="C7539" t="s">
        <v>25061</v>
      </c>
      <c r="D7539">
        <v>101</v>
      </c>
      <c r="E7539" t="s">
        <v>25075</v>
      </c>
      <c r="G7539" t="s">
        <v>25076</v>
      </c>
      <c r="H7539" t="s">
        <v>1088</v>
      </c>
      <c r="I7539" t="s">
        <v>18</v>
      </c>
      <c r="J7539" s="1">
        <v>1887</v>
      </c>
      <c r="K7539">
        <v>1837</v>
      </c>
      <c r="L7539">
        <v>278</v>
      </c>
      <c r="M7539">
        <v>0.23</v>
      </c>
      <c r="N7539" t="s">
        <v>7</v>
      </c>
      <c r="O7539">
        <v>4</v>
      </c>
      <c r="P7539">
        <v>2</v>
      </c>
      <c r="Q7539">
        <v>1</v>
      </c>
      <c r="R7539">
        <v>0</v>
      </c>
      <c r="S7539">
        <v>660</v>
      </c>
      <c r="T7539" s="2">
        <f t="shared" si="234"/>
        <v>0</v>
      </c>
      <c r="U7539" s="2">
        <v>46900</v>
      </c>
      <c r="V7539" s="2">
        <v>52000</v>
      </c>
      <c r="W7539" s="2">
        <v>98900</v>
      </c>
      <c r="X7539">
        <v>1</v>
      </c>
      <c r="Y7539">
        <v>0</v>
      </c>
      <c r="Z7539">
        <v>0</v>
      </c>
      <c r="AA7539">
        <f t="shared" si="235"/>
        <v>0</v>
      </c>
      <c r="AB7539">
        <v>528</v>
      </c>
      <c r="AC7539">
        <v>660</v>
      </c>
    </row>
    <row r="7540" spans="1:29" x14ac:dyDescent="0.25">
      <c r="A7540" t="s">
        <v>25077</v>
      </c>
      <c r="B7540">
        <v>0</v>
      </c>
      <c r="C7540" t="s">
        <v>25061</v>
      </c>
      <c r="D7540">
        <v>901</v>
      </c>
      <c r="E7540" t="s">
        <v>475</v>
      </c>
      <c r="G7540" t="s">
        <v>1364</v>
      </c>
      <c r="H7540" t="s">
        <v>1365</v>
      </c>
      <c r="I7540" t="s">
        <v>6</v>
      </c>
      <c r="J7540" s="1" t="s">
        <v>1366</v>
      </c>
      <c r="K7540">
        <v>2488</v>
      </c>
      <c r="L7540">
        <v>837</v>
      </c>
      <c r="M7540">
        <v>0.04</v>
      </c>
      <c r="N7540" t="s">
        <v>7</v>
      </c>
      <c r="O7540">
        <v>0</v>
      </c>
      <c r="P7540">
        <v>0</v>
      </c>
      <c r="Q7540">
        <v>0</v>
      </c>
      <c r="R7540">
        <v>0</v>
      </c>
      <c r="S7540">
        <v>0</v>
      </c>
      <c r="T7540" s="2">
        <f t="shared" si="234"/>
        <v>0</v>
      </c>
      <c r="U7540" s="2">
        <v>11500</v>
      </c>
      <c r="V7540" s="2">
        <v>0</v>
      </c>
      <c r="W7540" s="2">
        <v>11500</v>
      </c>
      <c r="X7540">
        <v>1</v>
      </c>
      <c r="Y7540">
        <v>0</v>
      </c>
      <c r="Z7540">
        <v>0</v>
      </c>
      <c r="AA7540">
        <f t="shared" si="235"/>
        <v>0</v>
      </c>
      <c r="AB7540">
        <v>0</v>
      </c>
      <c r="AC7540">
        <v>0</v>
      </c>
    </row>
    <row r="7541" spans="1:29" x14ac:dyDescent="0.25">
      <c r="A7541" t="s">
        <v>25078</v>
      </c>
      <c r="B7541">
        <v>0</v>
      </c>
      <c r="C7541" t="s">
        <v>25061</v>
      </c>
      <c r="D7541">
        <v>901</v>
      </c>
      <c r="E7541" t="s">
        <v>475</v>
      </c>
      <c r="G7541" t="s">
        <v>1364</v>
      </c>
      <c r="H7541" t="s">
        <v>1365</v>
      </c>
      <c r="I7541" t="s">
        <v>6</v>
      </c>
      <c r="J7541" s="1" t="s">
        <v>1366</v>
      </c>
      <c r="K7541">
        <v>2494</v>
      </c>
      <c r="L7541">
        <v>910</v>
      </c>
      <c r="M7541">
        <v>0.1</v>
      </c>
      <c r="N7541" t="s">
        <v>7</v>
      </c>
      <c r="O7541">
        <v>0</v>
      </c>
      <c r="P7541">
        <v>0</v>
      </c>
      <c r="Q7541">
        <v>0</v>
      </c>
      <c r="R7541">
        <v>0</v>
      </c>
      <c r="S7541">
        <v>0</v>
      </c>
      <c r="T7541" s="2">
        <f t="shared" si="234"/>
        <v>0</v>
      </c>
      <c r="U7541" s="2">
        <v>11600</v>
      </c>
      <c r="V7541" s="2">
        <v>0</v>
      </c>
      <c r="W7541" s="2">
        <v>11600</v>
      </c>
      <c r="X7541">
        <v>1</v>
      </c>
      <c r="Y7541">
        <v>0</v>
      </c>
      <c r="Z7541">
        <v>0</v>
      </c>
      <c r="AA7541">
        <f t="shared" si="235"/>
        <v>0</v>
      </c>
      <c r="AB7541">
        <v>0</v>
      </c>
      <c r="AC7541">
        <v>0</v>
      </c>
    </row>
    <row r="7542" spans="1:29" x14ac:dyDescent="0.25">
      <c r="A7542" t="s">
        <v>25079</v>
      </c>
      <c r="B7542">
        <v>40</v>
      </c>
      <c r="C7542" t="s">
        <v>25061</v>
      </c>
      <c r="D7542">
        <v>101</v>
      </c>
      <c r="E7542" t="s">
        <v>23252</v>
      </c>
      <c r="G7542" t="s">
        <v>23253</v>
      </c>
      <c r="H7542" t="s">
        <v>201</v>
      </c>
      <c r="I7542" t="s">
        <v>6</v>
      </c>
      <c r="J7542" s="1" t="s">
        <v>23254</v>
      </c>
      <c r="K7542">
        <v>3158</v>
      </c>
      <c r="L7542">
        <v>82</v>
      </c>
      <c r="M7542">
        <v>0.23</v>
      </c>
      <c r="N7542" t="s">
        <v>7</v>
      </c>
      <c r="O7542">
        <v>6</v>
      </c>
      <c r="P7542">
        <v>2</v>
      </c>
      <c r="Q7542">
        <v>2</v>
      </c>
      <c r="R7542">
        <v>0</v>
      </c>
      <c r="S7542">
        <v>1168</v>
      </c>
      <c r="T7542" s="2">
        <f t="shared" si="234"/>
        <v>0</v>
      </c>
      <c r="U7542" s="2">
        <v>46900</v>
      </c>
      <c r="V7542" s="2">
        <v>128400</v>
      </c>
      <c r="W7542" s="2">
        <v>175300</v>
      </c>
      <c r="X7542">
        <v>1</v>
      </c>
      <c r="Y7542">
        <v>1</v>
      </c>
      <c r="Z7542">
        <v>252</v>
      </c>
      <c r="AA7542">
        <f t="shared" si="235"/>
        <v>252</v>
      </c>
      <c r="AB7542">
        <v>1168</v>
      </c>
      <c r="AC7542">
        <v>1420</v>
      </c>
    </row>
    <row r="7543" spans="1:29" x14ac:dyDescent="0.25">
      <c r="A7543" t="s">
        <v>25080</v>
      </c>
      <c r="B7543">
        <v>20</v>
      </c>
      <c r="C7543" t="s">
        <v>25061</v>
      </c>
      <c r="D7543">
        <v>101</v>
      </c>
      <c r="E7543" t="s">
        <v>25081</v>
      </c>
      <c r="G7543" t="s">
        <v>25082</v>
      </c>
      <c r="H7543" t="s">
        <v>25083</v>
      </c>
      <c r="I7543" t="s">
        <v>123</v>
      </c>
      <c r="J7543" s="1" t="s">
        <v>25084</v>
      </c>
      <c r="K7543">
        <v>2801</v>
      </c>
      <c r="L7543">
        <v>961</v>
      </c>
      <c r="M7543">
        <v>0.41</v>
      </c>
      <c r="N7543" t="s">
        <v>7</v>
      </c>
      <c r="O7543">
        <v>6</v>
      </c>
      <c r="P7543">
        <v>3</v>
      </c>
      <c r="Q7543">
        <v>2</v>
      </c>
      <c r="R7543">
        <v>0</v>
      </c>
      <c r="S7543">
        <v>1293</v>
      </c>
      <c r="T7543" s="2">
        <f t="shared" si="234"/>
        <v>0</v>
      </c>
      <c r="U7543" s="2">
        <v>47600</v>
      </c>
      <c r="V7543" s="2">
        <v>120000</v>
      </c>
      <c r="W7543" s="2">
        <v>167600</v>
      </c>
      <c r="X7543">
        <v>1</v>
      </c>
      <c r="Y7543">
        <v>1</v>
      </c>
      <c r="Z7543">
        <v>168</v>
      </c>
      <c r="AA7543">
        <f t="shared" si="235"/>
        <v>168</v>
      </c>
      <c r="AB7543">
        <v>1293</v>
      </c>
      <c r="AC7543">
        <v>1461</v>
      </c>
    </row>
    <row r="7544" spans="1:29" x14ac:dyDescent="0.25">
      <c r="A7544" t="s">
        <v>25085</v>
      </c>
      <c r="B7544">
        <v>37</v>
      </c>
      <c r="C7544" t="s">
        <v>25063</v>
      </c>
      <c r="D7544">
        <v>101</v>
      </c>
      <c r="E7544" t="s">
        <v>25086</v>
      </c>
      <c r="G7544" t="s">
        <v>25087</v>
      </c>
      <c r="H7544" t="s">
        <v>4449</v>
      </c>
      <c r="I7544" t="s">
        <v>6</v>
      </c>
      <c r="J7544" s="1" t="s">
        <v>25088</v>
      </c>
      <c r="K7544">
        <v>1117</v>
      </c>
      <c r="L7544">
        <v>151</v>
      </c>
      <c r="M7544">
        <v>0.23</v>
      </c>
      <c r="N7544" t="s">
        <v>7</v>
      </c>
      <c r="O7544">
        <v>5</v>
      </c>
      <c r="P7544">
        <v>3</v>
      </c>
      <c r="Q7544">
        <v>1</v>
      </c>
      <c r="R7544">
        <v>0</v>
      </c>
      <c r="S7544">
        <v>418</v>
      </c>
      <c r="T7544" s="2">
        <f t="shared" si="234"/>
        <v>0</v>
      </c>
      <c r="U7544" s="2">
        <v>52700</v>
      </c>
      <c r="V7544" s="2">
        <v>51000</v>
      </c>
      <c r="W7544" s="2">
        <v>103700</v>
      </c>
      <c r="X7544">
        <v>1</v>
      </c>
      <c r="Y7544">
        <v>18</v>
      </c>
      <c r="Z7544">
        <v>18</v>
      </c>
      <c r="AA7544">
        <f t="shared" si="235"/>
        <v>324</v>
      </c>
      <c r="AB7544">
        <v>418</v>
      </c>
      <c r="AC7544">
        <v>742</v>
      </c>
    </row>
    <row r="7545" spans="1:29" x14ac:dyDescent="0.25">
      <c r="A7545" t="s">
        <v>25089</v>
      </c>
      <c r="B7545">
        <v>5</v>
      </c>
      <c r="C7545" t="s">
        <v>25090</v>
      </c>
      <c r="D7545">
        <v>101</v>
      </c>
      <c r="E7545" t="s">
        <v>25091</v>
      </c>
      <c r="G7545" t="s">
        <v>25092</v>
      </c>
      <c r="H7545" t="s">
        <v>4308</v>
      </c>
      <c r="I7545" t="s">
        <v>80</v>
      </c>
      <c r="J7545" s="1">
        <v>2814</v>
      </c>
      <c r="K7545">
        <v>746</v>
      </c>
      <c r="L7545">
        <v>126</v>
      </c>
      <c r="M7545">
        <v>0.23</v>
      </c>
      <c r="N7545" t="s">
        <v>7</v>
      </c>
      <c r="O7545">
        <v>7</v>
      </c>
      <c r="P7545">
        <v>3</v>
      </c>
      <c r="Q7545">
        <v>2</v>
      </c>
      <c r="R7545">
        <v>0</v>
      </c>
      <c r="S7545">
        <v>1274</v>
      </c>
      <c r="T7545" s="2">
        <f t="shared" si="234"/>
        <v>0</v>
      </c>
      <c r="U7545" s="2">
        <v>52700</v>
      </c>
      <c r="V7545" s="2">
        <v>77000</v>
      </c>
      <c r="W7545" s="2">
        <v>129700</v>
      </c>
      <c r="X7545">
        <v>1</v>
      </c>
      <c r="Y7545">
        <v>0</v>
      </c>
      <c r="Z7545">
        <v>0</v>
      </c>
      <c r="AA7545">
        <f t="shared" si="235"/>
        <v>0</v>
      </c>
      <c r="AB7545">
        <v>728</v>
      </c>
      <c r="AC7545">
        <v>1274</v>
      </c>
    </row>
    <row r="7546" spans="1:29" x14ac:dyDescent="0.25">
      <c r="A7546" t="s">
        <v>25093</v>
      </c>
      <c r="B7546">
        <v>15</v>
      </c>
      <c r="C7546" t="s">
        <v>25090</v>
      </c>
      <c r="D7546">
        <v>101</v>
      </c>
      <c r="E7546" t="s">
        <v>25094</v>
      </c>
      <c r="G7546" t="s">
        <v>25095</v>
      </c>
      <c r="H7546" t="s">
        <v>4907</v>
      </c>
      <c r="I7546" t="s">
        <v>6</v>
      </c>
      <c r="J7546" s="1">
        <v>3045</v>
      </c>
      <c r="K7546">
        <v>1957</v>
      </c>
      <c r="L7546">
        <v>795</v>
      </c>
      <c r="M7546">
        <v>0.22</v>
      </c>
      <c r="N7546" t="s">
        <v>7</v>
      </c>
      <c r="O7546">
        <v>4</v>
      </c>
      <c r="P7546">
        <v>2</v>
      </c>
      <c r="Q7546">
        <v>1</v>
      </c>
      <c r="R7546">
        <v>0</v>
      </c>
      <c r="S7546">
        <v>576</v>
      </c>
      <c r="T7546" s="2">
        <f t="shared" si="234"/>
        <v>0</v>
      </c>
      <c r="U7546" s="2">
        <v>41000</v>
      </c>
      <c r="V7546" s="2">
        <v>42600</v>
      </c>
      <c r="W7546" s="2">
        <v>83600</v>
      </c>
      <c r="X7546">
        <v>1</v>
      </c>
      <c r="Y7546">
        <v>1</v>
      </c>
      <c r="Z7546">
        <v>240</v>
      </c>
      <c r="AA7546">
        <f t="shared" si="235"/>
        <v>240</v>
      </c>
      <c r="AB7546">
        <v>576</v>
      </c>
      <c r="AC7546">
        <v>816</v>
      </c>
    </row>
    <row r="7547" spans="1:29" x14ac:dyDescent="0.25">
      <c r="A7547" t="s">
        <v>25096</v>
      </c>
      <c r="B7547">
        <v>21</v>
      </c>
      <c r="C7547" t="s">
        <v>25090</v>
      </c>
      <c r="D7547">
        <v>101</v>
      </c>
      <c r="E7547" t="s">
        <v>25097</v>
      </c>
      <c r="G7547" t="s">
        <v>25098</v>
      </c>
      <c r="H7547" t="s">
        <v>201</v>
      </c>
      <c r="I7547" t="s">
        <v>6</v>
      </c>
      <c r="J7547" s="1">
        <v>3818</v>
      </c>
      <c r="K7547">
        <v>2671</v>
      </c>
      <c r="L7547">
        <v>599</v>
      </c>
      <c r="M7547">
        <v>0.23</v>
      </c>
      <c r="N7547" t="s">
        <v>7</v>
      </c>
      <c r="O7547">
        <v>5</v>
      </c>
      <c r="P7547">
        <v>2</v>
      </c>
      <c r="Q7547">
        <v>2</v>
      </c>
      <c r="R7547">
        <v>1</v>
      </c>
      <c r="S7547">
        <v>1090</v>
      </c>
      <c r="T7547" s="2">
        <f t="shared" si="234"/>
        <v>0</v>
      </c>
      <c r="U7547" s="2">
        <v>41000</v>
      </c>
      <c r="V7547" s="2">
        <v>99000</v>
      </c>
      <c r="W7547" s="2">
        <v>140000</v>
      </c>
      <c r="X7547">
        <v>1</v>
      </c>
      <c r="Y7547">
        <v>1</v>
      </c>
      <c r="Z7547">
        <v>560</v>
      </c>
      <c r="AA7547">
        <f t="shared" si="235"/>
        <v>560</v>
      </c>
      <c r="AB7547">
        <v>760</v>
      </c>
      <c r="AC7547">
        <v>1650</v>
      </c>
    </row>
    <row r="7548" spans="1:29" x14ac:dyDescent="0.25">
      <c r="A7548" t="s">
        <v>25099</v>
      </c>
      <c r="B7548">
        <v>33</v>
      </c>
      <c r="C7548" t="s">
        <v>25090</v>
      </c>
      <c r="D7548">
        <v>101</v>
      </c>
      <c r="E7548" t="s">
        <v>25100</v>
      </c>
      <c r="F7548" t="s">
        <v>25101</v>
      </c>
      <c r="G7548" t="s">
        <v>25102</v>
      </c>
      <c r="H7548" t="s">
        <v>201</v>
      </c>
      <c r="I7548" t="s">
        <v>6</v>
      </c>
      <c r="J7548" s="1">
        <v>3818</v>
      </c>
      <c r="K7548">
        <v>2868</v>
      </c>
      <c r="L7548">
        <v>47</v>
      </c>
      <c r="M7548">
        <v>0.23</v>
      </c>
      <c r="N7548" t="s">
        <v>7</v>
      </c>
      <c r="O7548">
        <v>7</v>
      </c>
      <c r="P7548">
        <v>2</v>
      </c>
      <c r="Q7548">
        <v>2</v>
      </c>
      <c r="R7548">
        <v>0</v>
      </c>
      <c r="S7548">
        <v>1040</v>
      </c>
      <c r="T7548" s="2">
        <f t="shared" si="234"/>
        <v>0</v>
      </c>
      <c r="U7548" s="2">
        <v>41000</v>
      </c>
      <c r="V7548" s="2">
        <v>112600</v>
      </c>
      <c r="W7548" s="2">
        <v>153600</v>
      </c>
      <c r="X7548">
        <v>1</v>
      </c>
      <c r="Y7548">
        <v>1</v>
      </c>
      <c r="Z7548">
        <v>600</v>
      </c>
      <c r="AA7548">
        <f t="shared" si="235"/>
        <v>600</v>
      </c>
      <c r="AB7548">
        <v>1040</v>
      </c>
      <c r="AC7548">
        <v>1640</v>
      </c>
    </row>
    <row r="7549" spans="1:29" x14ac:dyDescent="0.25">
      <c r="A7549" t="s">
        <v>25103</v>
      </c>
      <c r="B7549">
        <v>0</v>
      </c>
      <c r="C7549" t="s">
        <v>25090</v>
      </c>
      <c r="D7549">
        <v>132</v>
      </c>
      <c r="E7549" t="s">
        <v>25104</v>
      </c>
      <c r="G7549" t="s">
        <v>25105</v>
      </c>
      <c r="H7549" t="s">
        <v>25106</v>
      </c>
      <c r="I7549" t="s">
        <v>503</v>
      </c>
      <c r="J7549" s="1">
        <v>3901</v>
      </c>
      <c r="K7549">
        <v>1598</v>
      </c>
      <c r="L7549">
        <v>230</v>
      </c>
      <c r="M7549">
        <v>0.28999999999999998</v>
      </c>
      <c r="N7549" t="s">
        <v>7</v>
      </c>
      <c r="O7549">
        <v>0</v>
      </c>
      <c r="P7549">
        <v>0</v>
      </c>
      <c r="Q7549">
        <v>0</v>
      </c>
      <c r="R7549">
        <v>0</v>
      </c>
      <c r="S7549">
        <v>0</v>
      </c>
      <c r="T7549" s="2">
        <f t="shared" si="234"/>
        <v>0</v>
      </c>
      <c r="U7549" s="2">
        <v>900</v>
      </c>
      <c r="V7549" s="2">
        <v>0</v>
      </c>
      <c r="W7549" s="2">
        <v>900</v>
      </c>
      <c r="X7549">
        <v>1</v>
      </c>
      <c r="Y7549">
        <v>0</v>
      </c>
      <c r="Z7549">
        <v>0</v>
      </c>
      <c r="AA7549">
        <f t="shared" si="235"/>
        <v>0</v>
      </c>
      <c r="AB7549">
        <v>0</v>
      </c>
      <c r="AC7549">
        <v>0</v>
      </c>
    </row>
    <row r="7550" spans="1:29" x14ac:dyDescent="0.25">
      <c r="A7550" t="s">
        <v>25107</v>
      </c>
      <c r="B7550">
        <v>0</v>
      </c>
      <c r="C7550" t="s">
        <v>25090</v>
      </c>
      <c r="D7550">
        <v>130</v>
      </c>
      <c r="E7550" t="s">
        <v>25108</v>
      </c>
      <c r="G7550" t="s">
        <v>25109</v>
      </c>
      <c r="H7550" t="s">
        <v>25106</v>
      </c>
      <c r="I7550" t="s">
        <v>503</v>
      </c>
      <c r="J7550" s="1">
        <v>3901</v>
      </c>
      <c r="K7550">
        <v>1410</v>
      </c>
      <c r="L7550">
        <v>710</v>
      </c>
      <c r="M7550">
        <v>0.23</v>
      </c>
      <c r="N7550" t="s">
        <v>7</v>
      </c>
      <c r="O7550">
        <v>0</v>
      </c>
      <c r="P7550">
        <v>0</v>
      </c>
      <c r="Q7550">
        <v>0</v>
      </c>
      <c r="R7550">
        <v>0</v>
      </c>
      <c r="S7550">
        <v>0</v>
      </c>
      <c r="T7550" s="2">
        <f t="shared" si="234"/>
        <v>0</v>
      </c>
      <c r="U7550" s="2">
        <v>11700</v>
      </c>
      <c r="V7550" s="2">
        <v>0</v>
      </c>
      <c r="W7550" s="2">
        <v>11700</v>
      </c>
      <c r="X7550">
        <v>1</v>
      </c>
      <c r="Y7550">
        <v>0</v>
      </c>
      <c r="Z7550">
        <v>0</v>
      </c>
      <c r="AA7550">
        <f t="shared" si="235"/>
        <v>0</v>
      </c>
      <c r="AB7550">
        <v>0</v>
      </c>
      <c r="AC7550">
        <v>0</v>
      </c>
    </row>
    <row r="7551" spans="1:29" x14ac:dyDescent="0.25">
      <c r="A7551" t="s">
        <v>25110</v>
      </c>
      <c r="B7551">
        <v>24</v>
      </c>
      <c r="C7551" t="s">
        <v>25090</v>
      </c>
      <c r="D7551">
        <v>101</v>
      </c>
      <c r="E7551" t="s">
        <v>24751</v>
      </c>
      <c r="G7551" t="s">
        <v>24752</v>
      </c>
      <c r="H7551" t="s">
        <v>201</v>
      </c>
      <c r="I7551" t="s">
        <v>6</v>
      </c>
      <c r="J7551" s="1" t="s">
        <v>24753</v>
      </c>
      <c r="K7551">
        <v>2457</v>
      </c>
      <c r="L7551">
        <v>595</v>
      </c>
      <c r="M7551">
        <v>0.23</v>
      </c>
      <c r="N7551" t="s">
        <v>7</v>
      </c>
      <c r="O7551">
        <v>5</v>
      </c>
      <c r="P7551">
        <v>2</v>
      </c>
      <c r="Q7551">
        <v>2</v>
      </c>
      <c r="R7551">
        <v>0</v>
      </c>
      <c r="S7551">
        <v>1553</v>
      </c>
      <c r="T7551" s="2">
        <f t="shared" si="234"/>
        <v>0</v>
      </c>
      <c r="U7551" s="2">
        <v>46900</v>
      </c>
      <c r="V7551" s="2">
        <v>135900</v>
      </c>
      <c r="W7551" s="2">
        <v>182800</v>
      </c>
      <c r="X7551">
        <v>1</v>
      </c>
      <c r="Y7551">
        <v>0</v>
      </c>
      <c r="Z7551">
        <v>0</v>
      </c>
      <c r="AA7551">
        <f t="shared" si="235"/>
        <v>0</v>
      </c>
      <c r="AB7551">
        <v>1553</v>
      </c>
      <c r="AC7551">
        <v>1553</v>
      </c>
    </row>
    <row r="7552" spans="1:29" x14ac:dyDescent="0.25">
      <c r="A7552" t="s">
        <v>25111</v>
      </c>
      <c r="B7552">
        <v>16</v>
      </c>
      <c r="C7552" t="s">
        <v>25090</v>
      </c>
      <c r="D7552">
        <v>101</v>
      </c>
      <c r="E7552" t="s">
        <v>25112</v>
      </c>
      <c r="G7552" t="s">
        <v>25113</v>
      </c>
      <c r="H7552" t="s">
        <v>201</v>
      </c>
      <c r="I7552" t="s">
        <v>6</v>
      </c>
      <c r="J7552" s="1" t="s">
        <v>25114</v>
      </c>
      <c r="K7552">
        <v>1795</v>
      </c>
      <c r="L7552">
        <v>328</v>
      </c>
      <c r="M7552">
        <v>0.22</v>
      </c>
      <c r="N7552" t="s">
        <v>7</v>
      </c>
      <c r="O7552">
        <v>5</v>
      </c>
      <c r="P7552">
        <v>3</v>
      </c>
      <c r="Q7552">
        <v>1</v>
      </c>
      <c r="R7552">
        <v>1</v>
      </c>
      <c r="S7552">
        <v>576</v>
      </c>
      <c r="T7552" s="2">
        <f t="shared" si="234"/>
        <v>0</v>
      </c>
      <c r="U7552" s="2">
        <v>46800</v>
      </c>
      <c r="V7552" s="2">
        <v>54200</v>
      </c>
      <c r="W7552" s="2">
        <v>101000</v>
      </c>
      <c r="X7552">
        <v>1</v>
      </c>
      <c r="Y7552">
        <v>22</v>
      </c>
      <c r="Z7552">
        <v>22</v>
      </c>
      <c r="AA7552">
        <f t="shared" si="235"/>
        <v>484</v>
      </c>
      <c r="AB7552">
        <v>576</v>
      </c>
      <c r="AC7552">
        <v>1060</v>
      </c>
    </row>
    <row r="7553" spans="1:29" x14ac:dyDescent="0.25">
      <c r="A7553" t="s">
        <v>25115</v>
      </c>
      <c r="B7553">
        <v>4</v>
      </c>
      <c r="C7553" t="s">
        <v>25090</v>
      </c>
      <c r="D7553">
        <v>101</v>
      </c>
      <c r="E7553" t="s">
        <v>25116</v>
      </c>
      <c r="G7553" t="s">
        <v>25117</v>
      </c>
      <c r="H7553" t="s">
        <v>651</v>
      </c>
      <c r="I7553" t="s">
        <v>18</v>
      </c>
      <c r="J7553" s="1">
        <v>2152</v>
      </c>
      <c r="K7553">
        <v>2477</v>
      </c>
      <c r="L7553">
        <v>179</v>
      </c>
      <c r="M7553">
        <v>0.23</v>
      </c>
      <c r="N7553" t="s">
        <v>7</v>
      </c>
      <c r="O7553">
        <v>5</v>
      </c>
      <c r="P7553">
        <v>3</v>
      </c>
      <c r="Q7553">
        <v>1</v>
      </c>
      <c r="R7553">
        <v>1</v>
      </c>
      <c r="S7553">
        <v>1344</v>
      </c>
      <c r="T7553" s="2">
        <f t="shared" si="234"/>
        <v>0</v>
      </c>
      <c r="U7553" s="2">
        <v>52700</v>
      </c>
      <c r="V7553" s="2">
        <v>86700</v>
      </c>
      <c r="W7553" s="2">
        <v>139400</v>
      </c>
      <c r="X7553">
        <v>1</v>
      </c>
      <c r="Y7553">
        <v>0</v>
      </c>
      <c r="Z7553">
        <v>0</v>
      </c>
      <c r="AA7553">
        <f t="shared" si="235"/>
        <v>0</v>
      </c>
      <c r="AB7553">
        <v>672</v>
      </c>
      <c r="AC7553">
        <v>1344</v>
      </c>
    </row>
    <row r="7554" spans="1:29" x14ac:dyDescent="0.25">
      <c r="A7554" t="s">
        <v>25118</v>
      </c>
      <c r="B7554">
        <v>5</v>
      </c>
      <c r="C7554" t="s">
        <v>25119</v>
      </c>
      <c r="D7554">
        <v>101</v>
      </c>
      <c r="E7554" t="s">
        <v>25120</v>
      </c>
      <c r="F7554" t="s">
        <v>25121</v>
      </c>
      <c r="G7554" t="s">
        <v>25122</v>
      </c>
      <c r="H7554" t="s">
        <v>251</v>
      </c>
      <c r="I7554" t="s">
        <v>18</v>
      </c>
      <c r="J7554" s="1">
        <v>2043</v>
      </c>
      <c r="K7554">
        <v>1898</v>
      </c>
      <c r="L7554">
        <v>747</v>
      </c>
      <c r="M7554">
        <v>0.24</v>
      </c>
      <c r="N7554" t="s">
        <v>7</v>
      </c>
      <c r="O7554">
        <v>5</v>
      </c>
      <c r="P7554">
        <v>3</v>
      </c>
      <c r="Q7554">
        <v>1</v>
      </c>
      <c r="R7554">
        <v>0</v>
      </c>
      <c r="S7554">
        <v>739</v>
      </c>
      <c r="T7554" s="2">
        <f t="shared" si="234"/>
        <v>0</v>
      </c>
      <c r="U7554" s="2">
        <v>52800</v>
      </c>
      <c r="V7554" s="2">
        <v>52500</v>
      </c>
      <c r="W7554" s="2">
        <v>105300</v>
      </c>
      <c r="X7554">
        <v>1</v>
      </c>
      <c r="Y7554">
        <v>0</v>
      </c>
      <c r="Z7554">
        <v>0</v>
      </c>
      <c r="AA7554">
        <f t="shared" si="235"/>
        <v>0</v>
      </c>
      <c r="AB7554">
        <v>528</v>
      </c>
      <c r="AC7554">
        <v>739</v>
      </c>
    </row>
    <row r="7555" spans="1:29" x14ac:dyDescent="0.25">
      <c r="A7555" t="s">
        <v>25123</v>
      </c>
      <c r="B7555">
        <v>17</v>
      </c>
      <c r="C7555" t="s">
        <v>25119</v>
      </c>
      <c r="D7555">
        <v>101</v>
      </c>
      <c r="E7555" t="s">
        <v>25124</v>
      </c>
      <c r="F7555" t="s">
        <v>25125</v>
      </c>
      <c r="G7555" t="s">
        <v>25126</v>
      </c>
      <c r="H7555" t="s">
        <v>201</v>
      </c>
      <c r="I7555" t="s">
        <v>6</v>
      </c>
      <c r="J7555" s="1" t="s">
        <v>25127</v>
      </c>
      <c r="K7555">
        <v>2819</v>
      </c>
      <c r="L7555">
        <v>190</v>
      </c>
      <c r="M7555">
        <v>0.23</v>
      </c>
      <c r="N7555" t="s">
        <v>7</v>
      </c>
      <c r="O7555">
        <v>6</v>
      </c>
      <c r="P7555">
        <v>2</v>
      </c>
      <c r="Q7555">
        <v>2</v>
      </c>
      <c r="R7555">
        <v>1</v>
      </c>
      <c r="S7555">
        <v>1114</v>
      </c>
      <c r="T7555" s="2">
        <f t="shared" ref="T7555:T7618" si="236">W7555-V7555-U7555</f>
        <v>0</v>
      </c>
      <c r="U7555" s="2">
        <v>41000</v>
      </c>
      <c r="V7555" s="2">
        <v>116600</v>
      </c>
      <c r="W7555" s="2">
        <v>157600</v>
      </c>
      <c r="X7555">
        <v>1</v>
      </c>
      <c r="Y7555">
        <v>1</v>
      </c>
      <c r="Z7555">
        <v>432</v>
      </c>
      <c r="AA7555">
        <f t="shared" ref="AA7555:AA7618" si="237">Y7555*Z7555</f>
        <v>432</v>
      </c>
      <c r="AB7555">
        <v>1114</v>
      </c>
      <c r="AC7555">
        <v>1546</v>
      </c>
    </row>
    <row r="7556" spans="1:29" x14ac:dyDescent="0.25">
      <c r="A7556" t="s">
        <v>25128</v>
      </c>
      <c r="B7556">
        <v>23</v>
      </c>
      <c r="C7556" t="s">
        <v>25119</v>
      </c>
      <c r="D7556">
        <v>101</v>
      </c>
      <c r="E7556" t="s">
        <v>25129</v>
      </c>
      <c r="G7556" t="s">
        <v>19278</v>
      </c>
      <c r="H7556" t="s">
        <v>6892</v>
      </c>
      <c r="I7556" t="s">
        <v>6</v>
      </c>
      <c r="J7556" s="1" t="s">
        <v>25130</v>
      </c>
      <c r="K7556">
        <v>2488</v>
      </c>
      <c r="L7556">
        <v>174</v>
      </c>
      <c r="M7556">
        <v>0.23</v>
      </c>
      <c r="N7556" t="s">
        <v>7</v>
      </c>
      <c r="O7556">
        <v>5</v>
      </c>
      <c r="P7556">
        <v>2</v>
      </c>
      <c r="Q7556">
        <v>2</v>
      </c>
      <c r="R7556">
        <v>0</v>
      </c>
      <c r="S7556">
        <v>1656</v>
      </c>
      <c r="T7556" s="2">
        <f t="shared" si="236"/>
        <v>0</v>
      </c>
      <c r="U7556" s="2">
        <v>41000</v>
      </c>
      <c r="V7556" s="2">
        <v>114300</v>
      </c>
      <c r="W7556" s="2">
        <v>155300</v>
      </c>
      <c r="X7556">
        <v>1</v>
      </c>
      <c r="Y7556">
        <v>0</v>
      </c>
      <c r="Z7556">
        <v>0</v>
      </c>
      <c r="AA7556">
        <f t="shared" si="237"/>
        <v>0</v>
      </c>
      <c r="AB7556">
        <v>1008</v>
      </c>
      <c r="AC7556">
        <v>1656</v>
      </c>
    </row>
    <row r="7557" spans="1:29" x14ac:dyDescent="0.25">
      <c r="A7557" t="s">
        <v>25131</v>
      </c>
      <c r="B7557">
        <v>0</v>
      </c>
      <c r="C7557" t="s">
        <v>23861</v>
      </c>
      <c r="D7557">
        <v>130</v>
      </c>
      <c r="E7557" t="s">
        <v>25132</v>
      </c>
      <c r="G7557" t="s">
        <v>25133</v>
      </c>
      <c r="H7557" t="s">
        <v>3266</v>
      </c>
      <c r="I7557" t="s">
        <v>18</v>
      </c>
      <c r="J7557" s="1" t="s">
        <v>25134</v>
      </c>
      <c r="K7557">
        <v>2302</v>
      </c>
      <c r="L7557">
        <v>234</v>
      </c>
      <c r="M7557">
        <v>0.38</v>
      </c>
      <c r="N7557" t="s">
        <v>7</v>
      </c>
      <c r="O7557">
        <v>0</v>
      </c>
      <c r="P7557">
        <v>0</v>
      </c>
      <c r="Q7557">
        <v>0</v>
      </c>
      <c r="R7557">
        <v>0</v>
      </c>
      <c r="S7557">
        <v>0</v>
      </c>
      <c r="T7557" s="2">
        <f t="shared" si="236"/>
        <v>0</v>
      </c>
      <c r="U7557" s="2">
        <v>1100</v>
      </c>
      <c r="V7557" s="2">
        <v>0</v>
      </c>
      <c r="W7557" s="2">
        <v>1100</v>
      </c>
      <c r="X7557">
        <v>1</v>
      </c>
      <c r="Y7557">
        <v>0</v>
      </c>
      <c r="Z7557">
        <v>0</v>
      </c>
      <c r="AA7557">
        <f t="shared" si="237"/>
        <v>0</v>
      </c>
      <c r="AB7557">
        <v>0</v>
      </c>
      <c r="AC7557">
        <v>0</v>
      </c>
    </row>
    <row r="7558" spans="1:29" x14ac:dyDescent="0.25">
      <c r="A7558" t="s">
        <v>25135</v>
      </c>
      <c r="B7558">
        <v>0</v>
      </c>
      <c r="C7558" t="s">
        <v>25119</v>
      </c>
      <c r="D7558">
        <v>131</v>
      </c>
      <c r="E7558" t="s">
        <v>25104</v>
      </c>
      <c r="G7558" t="s">
        <v>25105</v>
      </c>
      <c r="H7558" t="s">
        <v>25106</v>
      </c>
      <c r="I7558" t="s">
        <v>503</v>
      </c>
      <c r="J7558" s="1">
        <v>3901</v>
      </c>
      <c r="K7558">
        <v>1598</v>
      </c>
      <c r="L7558">
        <v>232</v>
      </c>
      <c r="M7558">
        <v>0.24</v>
      </c>
      <c r="N7558" t="s">
        <v>7</v>
      </c>
      <c r="O7558">
        <v>0</v>
      </c>
      <c r="P7558">
        <v>0</v>
      </c>
      <c r="Q7558">
        <v>0</v>
      </c>
      <c r="R7558">
        <v>0</v>
      </c>
      <c r="S7558">
        <v>0</v>
      </c>
      <c r="T7558" s="2">
        <f t="shared" si="236"/>
        <v>0</v>
      </c>
      <c r="U7558" s="2">
        <v>11700</v>
      </c>
      <c r="V7558" s="2">
        <v>0</v>
      </c>
      <c r="W7558" s="2">
        <v>11700</v>
      </c>
      <c r="X7558">
        <v>1</v>
      </c>
      <c r="Y7558">
        <v>0</v>
      </c>
      <c r="Z7558">
        <v>0</v>
      </c>
      <c r="AA7558">
        <f t="shared" si="237"/>
        <v>0</v>
      </c>
      <c r="AB7558">
        <v>0</v>
      </c>
      <c r="AC7558">
        <v>0</v>
      </c>
    </row>
    <row r="7559" spans="1:29" x14ac:dyDescent="0.25">
      <c r="A7559" t="s">
        <v>25136</v>
      </c>
      <c r="B7559">
        <v>0</v>
      </c>
      <c r="C7559" t="s">
        <v>25119</v>
      </c>
      <c r="D7559">
        <v>901</v>
      </c>
      <c r="E7559" t="s">
        <v>475</v>
      </c>
      <c r="G7559" t="s">
        <v>1364</v>
      </c>
      <c r="H7559" t="s">
        <v>1365</v>
      </c>
      <c r="I7559" t="s">
        <v>6</v>
      </c>
      <c r="J7559" s="1" t="s">
        <v>1366</v>
      </c>
      <c r="K7559">
        <v>2473</v>
      </c>
      <c r="L7559">
        <v>565</v>
      </c>
      <c r="M7559">
        <v>0.35</v>
      </c>
      <c r="N7559" t="s">
        <v>7</v>
      </c>
      <c r="O7559">
        <v>0</v>
      </c>
      <c r="P7559">
        <v>0</v>
      </c>
      <c r="Q7559">
        <v>0</v>
      </c>
      <c r="R7559">
        <v>0</v>
      </c>
      <c r="S7559">
        <v>0</v>
      </c>
      <c r="T7559" s="2">
        <f t="shared" si="236"/>
        <v>0</v>
      </c>
      <c r="U7559" s="2">
        <v>11800</v>
      </c>
      <c r="V7559" s="2">
        <v>0</v>
      </c>
      <c r="W7559" s="2">
        <v>11800</v>
      </c>
      <c r="X7559">
        <v>1</v>
      </c>
      <c r="Y7559">
        <v>0</v>
      </c>
      <c r="Z7559">
        <v>0</v>
      </c>
      <c r="AA7559">
        <f t="shared" si="237"/>
        <v>0</v>
      </c>
      <c r="AB7559">
        <v>0</v>
      </c>
      <c r="AC7559">
        <v>0</v>
      </c>
    </row>
    <row r="7560" spans="1:29" x14ac:dyDescent="0.25">
      <c r="A7560" t="s">
        <v>25137</v>
      </c>
      <c r="B7560">
        <v>26</v>
      </c>
      <c r="C7560" t="s">
        <v>25119</v>
      </c>
      <c r="D7560">
        <v>101</v>
      </c>
      <c r="E7560" t="s">
        <v>25138</v>
      </c>
      <c r="G7560" t="s">
        <v>25139</v>
      </c>
      <c r="H7560" t="s">
        <v>201</v>
      </c>
      <c r="I7560" t="s">
        <v>6</v>
      </c>
      <c r="J7560" s="1" t="s">
        <v>25140</v>
      </c>
      <c r="K7560">
        <v>3040</v>
      </c>
      <c r="L7560">
        <v>898</v>
      </c>
      <c r="M7560">
        <v>0.32</v>
      </c>
      <c r="N7560" t="s">
        <v>7</v>
      </c>
      <c r="O7560">
        <v>6</v>
      </c>
      <c r="P7560">
        <v>3</v>
      </c>
      <c r="Q7560">
        <v>2</v>
      </c>
      <c r="R7560">
        <v>1</v>
      </c>
      <c r="S7560">
        <v>1408</v>
      </c>
      <c r="T7560" s="2">
        <f t="shared" si="236"/>
        <v>0</v>
      </c>
      <c r="U7560" s="2">
        <v>41300</v>
      </c>
      <c r="V7560" s="2">
        <v>132700</v>
      </c>
      <c r="W7560" s="2">
        <v>174000</v>
      </c>
      <c r="X7560">
        <v>1</v>
      </c>
      <c r="Y7560">
        <v>20</v>
      </c>
      <c r="Z7560">
        <v>20</v>
      </c>
      <c r="AA7560">
        <f t="shared" si="237"/>
        <v>400</v>
      </c>
      <c r="AB7560">
        <v>768</v>
      </c>
      <c r="AC7560">
        <v>1808</v>
      </c>
    </row>
    <row r="7561" spans="1:29" x14ac:dyDescent="0.25">
      <c r="A7561" t="s">
        <v>25141</v>
      </c>
      <c r="B7561">
        <v>16</v>
      </c>
      <c r="C7561" t="s">
        <v>25119</v>
      </c>
      <c r="D7561">
        <v>101</v>
      </c>
      <c r="E7561" t="s">
        <v>25142</v>
      </c>
      <c r="G7561" t="s">
        <v>25143</v>
      </c>
      <c r="H7561" t="s">
        <v>21281</v>
      </c>
      <c r="I7561" t="s">
        <v>18</v>
      </c>
      <c r="J7561" s="1">
        <v>2467</v>
      </c>
      <c r="K7561">
        <v>3270</v>
      </c>
      <c r="L7561">
        <v>420</v>
      </c>
      <c r="M7561">
        <v>0.33</v>
      </c>
      <c r="N7561" t="s">
        <v>7</v>
      </c>
      <c r="O7561">
        <v>5</v>
      </c>
      <c r="P7561">
        <v>3</v>
      </c>
      <c r="Q7561">
        <v>2</v>
      </c>
      <c r="R7561">
        <v>1</v>
      </c>
      <c r="S7561">
        <v>784</v>
      </c>
      <c r="T7561" s="2">
        <f t="shared" si="236"/>
        <v>0</v>
      </c>
      <c r="U7561" s="2">
        <v>47300</v>
      </c>
      <c r="V7561" s="2">
        <v>82100</v>
      </c>
      <c r="W7561" s="2">
        <v>129400</v>
      </c>
      <c r="X7561">
        <v>1</v>
      </c>
      <c r="Y7561">
        <v>26</v>
      </c>
      <c r="Z7561">
        <v>28</v>
      </c>
      <c r="AA7561">
        <f t="shared" si="237"/>
        <v>728</v>
      </c>
      <c r="AB7561">
        <v>784</v>
      </c>
      <c r="AC7561">
        <v>1512</v>
      </c>
    </row>
    <row r="7562" spans="1:29" x14ac:dyDescent="0.25">
      <c r="A7562" t="s">
        <v>25144</v>
      </c>
      <c r="B7562">
        <v>79</v>
      </c>
      <c r="C7562" t="s">
        <v>25063</v>
      </c>
      <c r="D7562">
        <v>101</v>
      </c>
      <c r="E7562" t="s">
        <v>25145</v>
      </c>
      <c r="F7562" t="s">
        <v>25146</v>
      </c>
      <c r="G7562" t="s">
        <v>25147</v>
      </c>
      <c r="H7562" t="s">
        <v>201</v>
      </c>
      <c r="I7562" t="s">
        <v>6</v>
      </c>
      <c r="J7562" s="1">
        <v>3818</v>
      </c>
      <c r="K7562">
        <v>3233</v>
      </c>
      <c r="L7562">
        <v>399</v>
      </c>
      <c r="M7562">
        <v>0.3</v>
      </c>
      <c r="N7562" t="s">
        <v>7</v>
      </c>
      <c r="O7562">
        <v>5</v>
      </c>
      <c r="P7562">
        <v>4</v>
      </c>
      <c r="Q7562">
        <v>1</v>
      </c>
      <c r="R7562">
        <v>0</v>
      </c>
      <c r="S7562">
        <v>941</v>
      </c>
      <c r="T7562" s="2">
        <f t="shared" si="236"/>
        <v>0</v>
      </c>
      <c r="U7562" s="2">
        <v>53100</v>
      </c>
      <c r="V7562" s="2">
        <v>76100</v>
      </c>
      <c r="W7562" s="2">
        <v>129200</v>
      </c>
      <c r="X7562">
        <v>1</v>
      </c>
      <c r="Y7562">
        <v>0</v>
      </c>
      <c r="Z7562">
        <v>0</v>
      </c>
      <c r="AA7562">
        <f t="shared" si="237"/>
        <v>0</v>
      </c>
      <c r="AB7562">
        <v>672</v>
      </c>
      <c r="AC7562">
        <v>941</v>
      </c>
    </row>
    <row r="7563" spans="1:29" x14ac:dyDescent="0.25">
      <c r="A7563" t="s">
        <v>25148</v>
      </c>
      <c r="B7563">
        <v>0</v>
      </c>
      <c r="C7563" t="s">
        <v>25063</v>
      </c>
      <c r="D7563">
        <v>130</v>
      </c>
      <c r="E7563" t="s">
        <v>25149</v>
      </c>
      <c r="G7563" t="s">
        <v>25150</v>
      </c>
      <c r="H7563" t="s">
        <v>30</v>
      </c>
      <c r="I7563" t="s">
        <v>18</v>
      </c>
      <c r="J7563" s="1">
        <v>1832</v>
      </c>
      <c r="K7563">
        <v>2994</v>
      </c>
      <c r="L7563">
        <v>555</v>
      </c>
      <c r="M7563">
        <v>0.27</v>
      </c>
      <c r="N7563" t="s">
        <v>7</v>
      </c>
      <c r="O7563">
        <v>0</v>
      </c>
      <c r="P7563">
        <v>0</v>
      </c>
      <c r="Q7563">
        <v>0</v>
      </c>
      <c r="R7563">
        <v>0</v>
      </c>
      <c r="S7563">
        <v>0</v>
      </c>
      <c r="T7563" s="2">
        <f t="shared" si="236"/>
        <v>0</v>
      </c>
      <c r="U7563" s="2">
        <v>11800</v>
      </c>
      <c r="V7563" s="2">
        <v>0</v>
      </c>
      <c r="W7563" s="2">
        <v>11800</v>
      </c>
      <c r="X7563">
        <v>1</v>
      </c>
      <c r="Y7563">
        <v>0</v>
      </c>
      <c r="Z7563">
        <v>0</v>
      </c>
      <c r="AA7563">
        <f t="shared" si="237"/>
        <v>0</v>
      </c>
      <c r="AB7563">
        <v>0</v>
      </c>
      <c r="AC7563">
        <v>0</v>
      </c>
    </row>
    <row r="7564" spans="1:29" x14ac:dyDescent="0.25">
      <c r="A7564" t="s">
        <v>25151</v>
      </c>
      <c r="B7564">
        <v>11</v>
      </c>
      <c r="C7564" t="s">
        <v>7209</v>
      </c>
      <c r="D7564">
        <v>101</v>
      </c>
      <c r="E7564" t="s">
        <v>25149</v>
      </c>
      <c r="G7564" t="s">
        <v>25150</v>
      </c>
      <c r="H7564" t="s">
        <v>30</v>
      </c>
      <c r="I7564" t="s">
        <v>18</v>
      </c>
      <c r="J7564" s="1">
        <v>1832</v>
      </c>
      <c r="K7564">
        <v>2759</v>
      </c>
      <c r="L7564">
        <v>230</v>
      </c>
      <c r="M7564">
        <v>0.27</v>
      </c>
      <c r="N7564" t="s">
        <v>7</v>
      </c>
      <c r="O7564">
        <v>7</v>
      </c>
      <c r="P7564">
        <v>3</v>
      </c>
      <c r="Q7564">
        <v>2</v>
      </c>
      <c r="R7564">
        <v>0</v>
      </c>
      <c r="S7564">
        <v>912</v>
      </c>
      <c r="T7564" s="2">
        <f t="shared" si="236"/>
        <v>0</v>
      </c>
      <c r="U7564" s="2">
        <v>41200</v>
      </c>
      <c r="V7564" s="2">
        <v>110100</v>
      </c>
      <c r="W7564" s="2">
        <v>151300</v>
      </c>
      <c r="X7564">
        <v>1</v>
      </c>
      <c r="Y7564">
        <v>1</v>
      </c>
      <c r="Z7564">
        <v>694</v>
      </c>
      <c r="AA7564">
        <f t="shared" si="237"/>
        <v>694</v>
      </c>
      <c r="AB7564">
        <v>912</v>
      </c>
      <c r="AC7564">
        <v>1606</v>
      </c>
    </row>
    <row r="7565" spans="1:29" x14ac:dyDescent="0.25">
      <c r="A7565" t="s">
        <v>25152</v>
      </c>
      <c r="B7565">
        <v>21</v>
      </c>
      <c r="C7565" t="s">
        <v>7209</v>
      </c>
      <c r="D7565">
        <v>101</v>
      </c>
      <c r="E7565" t="s">
        <v>25153</v>
      </c>
      <c r="G7565" t="s">
        <v>18941</v>
      </c>
      <c r="H7565" t="s">
        <v>62</v>
      </c>
      <c r="I7565" t="s">
        <v>6</v>
      </c>
      <c r="J7565" s="1" t="s">
        <v>25154</v>
      </c>
      <c r="K7565">
        <v>3161</v>
      </c>
      <c r="L7565">
        <v>825</v>
      </c>
      <c r="M7565">
        <v>0.72</v>
      </c>
      <c r="N7565" t="s">
        <v>7</v>
      </c>
      <c r="O7565">
        <v>8</v>
      </c>
      <c r="P7565">
        <v>3</v>
      </c>
      <c r="Q7565">
        <v>3</v>
      </c>
      <c r="R7565">
        <v>1</v>
      </c>
      <c r="S7565">
        <v>2240</v>
      </c>
      <c r="T7565" s="2">
        <f t="shared" si="236"/>
        <v>0</v>
      </c>
      <c r="U7565" s="2">
        <v>42200</v>
      </c>
      <c r="V7565" s="2">
        <v>184200</v>
      </c>
      <c r="W7565" s="2">
        <v>226400</v>
      </c>
      <c r="X7565">
        <v>1</v>
      </c>
      <c r="Y7565">
        <v>1</v>
      </c>
      <c r="Z7565">
        <v>560</v>
      </c>
      <c r="AA7565">
        <f t="shared" si="237"/>
        <v>560</v>
      </c>
      <c r="AB7565">
        <v>1120</v>
      </c>
      <c r="AC7565">
        <v>2800</v>
      </c>
    </row>
    <row r="7566" spans="1:29" x14ac:dyDescent="0.25">
      <c r="A7566" t="s">
        <v>25155</v>
      </c>
      <c r="B7566">
        <v>0</v>
      </c>
      <c r="C7566" t="s">
        <v>7209</v>
      </c>
      <c r="D7566">
        <v>901</v>
      </c>
      <c r="E7566" t="s">
        <v>475</v>
      </c>
      <c r="G7566" t="s">
        <v>1364</v>
      </c>
      <c r="H7566" t="s">
        <v>1365</v>
      </c>
      <c r="I7566" t="s">
        <v>6</v>
      </c>
      <c r="J7566" s="1" t="s">
        <v>1366</v>
      </c>
      <c r="K7566">
        <v>2504</v>
      </c>
      <c r="L7566">
        <v>246</v>
      </c>
      <c r="M7566">
        <v>0.49</v>
      </c>
      <c r="N7566" t="s">
        <v>7</v>
      </c>
      <c r="O7566">
        <v>0</v>
      </c>
      <c r="P7566">
        <v>0</v>
      </c>
      <c r="Q7566">
        <v>0</v>
      </c>
      <c r="R7566">
        <v>0</v>
      </c>
      <c r="S7566">
        <v>0</v>
      </c>
      <c r="T7566" s="2">
        <f t="shared" si="236"/>
        <v>0</v>
      </c>
      <c r="U7566" s="2">
        <v>12000</v>
      </c>
      <c r="V7566" s="2">
        <v>0</v>
      </c>
      <c r="W7566" s="2">
        <v>12000</v>
      </c>
      <c r="X7566">
        <v>1</v>
      </c>
      <c r="Y7566">
        <v>0</v>
      </c>
      <c r="Z7566">
        <v>0</v>
      </c>
      <c r="AA7566">
        <f t="shared" si="237"/>
        <v>0</v>
      </c>
      <c r="AB7566">
        <v>0</v>
      </c>
      <c r="AC7566">
        <v>0</v>
      </c>
    </row>
    <row r="7567" spans="1:29" x14ac:dyDescent="0.25">
      <c r="A7567" t="s">
        <v>25156</v>
      </c>
      <c r="B7567">
        <v>0</v>
      </c>
      <c r="C7567" t="s">
        <v>7209</v>
      </c>
      <c r="D7567">
        <v>901</v>
      </c>
      <c r="E7567" t="s">
        <v>475</v>
      </c>
      <c r="G7567" t="s">
        <v>1364</v>
      </c>
      <c r="H7567" t="s">
        <v>1365</v>
      </c>
      <c r="I7567" t="s">
        <v>6</v>
      </c>
      <c r="J7567" s="1" t="s">
        <v>1366</v>
      </c>
      <c r="K7567">
        <v>2504</v>
      </c>
      <c r="L7567">
        <v>246</v>
      </c>
      <c r="M7567">
        <v>0.34</v>
      </c>
      <c r="N7567" t="s">
        <v>7</v>
      </c>
      <c r="O7567">
        <v>0</v>
      </c>
      <c r="P7567">
        <v>0</v>
      </c>
      <c r="Q7567">
        <v>0</v>
      </c>
      <c r="R7567">
        <v>0</v>
      </c>
      <c r="S7567">
        <v>0</v>
      </c>
      <c r="T7567" s="2">
        <f t="shared" si="236"/>
        <v>0</v>
      </c>
      <c r="U7567" s="2">
        <v>11800</v>
      </c>
      <c r="V7567" s="2">
        <v>0</v>
      </c>
      <c r="W7567" s="2">
        <v>11800</v>
      </c>
      <c r="X7567">
        <v>1</v>
      </c>
      <c r="Y7567">
        <v>0</v>
      </c>
      <c r="Z7567">
        <v>0</v>
      </c>
      <c r="AA7567">
        <f t="shared" si="237"/>
        <v>0</v>
      </c>
      <c r="AB7567">
        <v>0</v>
      </c>
      <c r="AC7567">
        <v>0</v>
      </c>
    </row>
    <row r="7568" spans="1:29" x14ac:dyDescent="0.25">
      <c r="A7568" t="s">
        <v>25157</v>
      </c>
      <c r="B7568">
        <v>0</v>
      </c>
      <c r="C7568" t="s">
        <v>23861</v>
      </c>
      <c r="D7568">
        <v>132</v>
      </c>
      <c r="E7568" t="s">
        <v>25158</v>
      </c>
      <c r="F7568" t="s">
        <v>25159</v>
      </c>
      <c r="G7568" t="s">
        <v>25160</v>
      </c>
      <c r="H7568" t="s">
        <v>675</v>
      </c>
      <c r="I7568" t="s">
        <v>18</v>
      </c>
      <c r="J7568" s="1">
        <v>1845</v>
      </c>
      <c r="K7568">
        <v>2537</v>
      </c>
      <c r="L7568">
        <v>429</v>
      </c>
      <c r="M7568">
        <v>0.23</v>
      </c>
      <c r="N7568" t="s">
        <v>7</v>
      </c>
      <c r="O7568">
        <v>0</v>
      </c>
      <c r="P7568">
        <v>0</v>
      </c>
      <c r="Q7568">
        <v>0</v>
      </c>
      <c r="R7568">
        <v>0</v>
      </c>
      <c r="S7568">
        <v>0</v>
      </c>
      <c r="T7568" s="2">
        <f t="shared" si="236"/>
        <v>0</v>
      </c>
      <c r="U7568" s="2">
        <v>700</v>
      </c>
      <c r="V7568" s="2">
        <v>0</v>
      </c>
      <c r="W7568" s="2">
        <v>700</v>
      </c>
      <c r="X7568">
        <v>1</v>
      </c>
      <c r="Y7568">
        <v>0</v>
      </c>
      <c r="Z7568">
        <v>0</v>
      </c>
      <c r="AA7568">
        <f t="shared" si="237"/>
        <v>0</v>
      </c>
      <c r="AB7568">
        <v>0</v>
      </c>
      <c r="AC7568">
        <v>0</v>
      </c>
    </row>
    <row r="7569" spans="1:29" x14ac:dyDescent="0.25">
      <c r="A7569" t="s">
        <v>25161</v>
      </c>
      <c r="B7569">
        <v>0</v>
      </c>
      <c r="C7569" t="s">
        <v>7209</v>
      </c>
      <c r="D7569">
        <v>901</v>
      </c>
      <c r="E7569" t="s">
        <v>475</v>
      </c>
      <c r="G7569" t="s">
        <v>1364</v>
      </c>
      <c r="H7569" t="s">
        <v>1365</v>
      </c>
      <c r="I7569" t="s">
        <v>6</v>
      </c>
      <c r="J7569" s="1" t="s">
        <v>1366</v>
      </c>
      <c r="K7569">
        <v>1698</v>
      </c>
      <c r="L7569">
        <v>982</v>
      </c>
      <c r="M7569">
        <v>0.35</v>
      </c>
      <c r="N7569" t="s">
        <v>7</v>
      </c>
      <c r="O7569">
        <v>0</v>
      </c>
      <c r="P7569">
        <v>0</v>
      </c>
      <c r="Q7569">
        <v>0</v>
      </c>
      <c r="R7569">
        <v>0</v>
      </c>
      <c r="S7569">
        <v>0</v>
      </c>
      <c r="T7569" s="2">
        <f t="shared" si="236"/>
        <v>0</v>
      </c>
      <c r="U7569" s="2">
        <v>11800</v>
      </c>
      <c r="V7569" s="2">
        <v>0</v>
      </c>
      <c r="W7569" s="2">
        <v>11800</v>
      </c>
      <c r="X7569">
        <v>1</v>
      </c>
      <c r="Y7569">
        <v>0</v>
      </c>
      <c r="Z7569">
        <v>0</v>
      </c>
      <c r="AA7569">
        <f t="shared" si="237"/>
        <v>0</v>
      </c>
      <c r="AB7569">
        <v>0</v>
      </c>
      <c r="AC7569">
        <v>0</v>
      </c>
    </row>
    <row r="7570" spans="1:29" x14ac:dyDescent="0.25">
      <c r="A7570" t="s">
        <v>25162</v>
      </c>
      <c r="B7570">
        <v>0</v>
      </c>
      <c r="C7570" t="s">
        <v>7209</v>
      </c>
      <c r="D7570">
        <v>901</v>
      </c>
      <c r="E7570" t="s">
        <v>475</v>
      </c>
      <c r="G7570" t="s">
        <v>1364</v>
      </c>
      <c r="H7570" t="s">
        <v>1365</v>
      </c>
      <c r="I7570" t="s">
        <v>6</v>
      </c>
      <c r="J7570" s="1" t="s">
        <v>1366</v>
      </c>
      <c r="K7570">
        <v>2496</v>
      </c>
      <c r="L7570">
        <v>75</v>
      </c>
      <c r="M7570">
        <v>0.36</v>
      </c>
      <c r="N7570" t="s">
        <v>7</v>
      </c>
      <c r="O7570">
        <v>0</v>
      </c>
      <c r="P7570">
        <v>0</v>
      </c>
      <c r="Q7570">
        <v>0</v>
      </c>
      <c r="R7570">
        <v>0</v>
      </c>
      <c r="S7570">
        <v>0</v>
      </c>
      <c r="T7570" s="2">
        <f t="shared" si="236"/>
        <v>0</v>
      </c>
      <c r="U7570" s="2">
        <v>8900</v>
      </c>
      <c r="V7570" s="2">
        <v>0</v>
      </c>
      <c r="W7570" s="2">
        <v>8900</v>
      </c>
      <c r="X7570">
        <v>1</v>
      </c>
      <c r="Y7570">
        <v>0</v>
      </c>
      <c r="Z7570">
        <v>0</v>
      </c>
      <c r="AA7570">
        <f t="shared" si="237"/>
        <v>0</v>
      </c>
      <c r="AB7570">
        <v>0</v>
      </c>
      <c r="AC7570">
        <v>0</v>
      </c>
    </row>
    <row r="7571" spans="1:29" x14ac:dyDescent="0.25">
      <c r="A7571" t="s">
        <v>25163</v>
      </c>
      <c r="B7571">
        <v>0</v>
      </c>
      <c r="C7571" t="s">
        <v>7209</v>
      </c>
      <c r="D7571">
        <v>901</v>
      </c>
      <c r="E7571" t="s">
        <v>475</v>
      </c>
      <c r="F7571" t="s">
        <v>8355</v>
      </c>
      <c r="G7571" t="s">
        <v>8356</v>
      </c>
      <c r="H7571" t="s">
        <v>1365</v>
      </c>
      <c r="I7571" t="s">
        <v>6</v>
      </c>
      <c r="J7571" s="1" t="s">
        <v>1366</v>
      </c>
      <c r="K7571">
        <v>418</v>
      </c>
      <c r="L7571">
        <v>476</v>
      </c>
      <c r="M7571">
        <v>0.37</v>
      </c>
      <c r="N7571" t="s">
        <v>7</v>
      </c>
      <c r="O7571">
        <v>0</v>
      </c>
      <c r="P7571">
        <v>0</v>
      </c>
      <c r="Q7571">
        <v>0</v>
      </c>
      <c r="R7571">
        <v>0</v>
      </c>
      <c r="S7571">
        <v>0</v>
      </c>
      <c r="T7571" s="2">
        <f t="shared" si="236"/>
        <v>0</v>
      </c>
      <c r="U7571" s="2">
        <v>14800</v>
      </c>
      <c r="V7571" s="2">
        <v>0</v>
      </c>
      <c r="W7571" s="2">
        <v>14800</v>
      </c>
      <c r="X7571">
        <v>1</v>
      </c>
      <c r="Y7571">
        <v>0</v>
      </c>
      <c r="Z7571">
        <v>0</v>
      </c>
      <c r="AA7571">
        <f t="shared" si="237"/>
        <v>0</v>
      </c>
      <c r="AB7571">
        <v>0</v>
      </c>
      <c r="AC7571">
        <v>0</v>
      </c>
    </row>
    <row r="7572" spans="1:29" x14ac:dyDescent="0.25">
      <c r="A7572" t="s">
        <v>25164</v>
      </c>
      <c r="B7572">
        <v>0</v>
      </c>
      <c r="C7572" t="s">
        <v>7209</v>
      </c>
      <c r="D7572">
        <v>901</v>
      </c>
      <c r="E7572" t="s">
        <v>475</v>
      </c>
      <c r="G7572" t="s">
        <v>1364</v>
      </c>
      <c r="H7572" t="s">
        <v>1365</v>
      </c>
      <c r="I7572" t="s">
        <v>6</v>
      </c>
      <c r="J7572" s="1" t="s">
        <v>1366</v>
      </c>
      <c r="K7572">
        <v>2496</v>
      </c>
      <c r="L7572">
        <v>75</v>
      </c>
      <c r="M7572">
        <v>0.66</v>
      </c>
      <c r="N7572" t="s">
        <v>7</v>
      </c>
      <c r="O7572">
        <v>0</v>
      </c>
      <c r="P7572">
        <v>0</v>
      </c>
      <c r="Q7572">
        <v>0</v>
      </c>
      <c r="R7572">
        <v>0</v>
      </c>
      <c r="S7572">
        <v>0</v>
      </c>
      <c r="T7572" s="2">
        <f t="shared" si="236"/>
        <v>0</v>
      </c>
      <c r="U7572" s="2">
        <v>9200</v>
      </c>
      <c r="V7572" s="2">
        <v>0</v>
      </c>
      <c r="W7572" s="2">
        <v>9200</v>
      </c>
      <c r="X7572">
        <v>1</v>
      </c>
      <c r="Y7572">
        <v>0</v>
      </c>
      <c r="Z7572">
        <v>0</v>
      </c>
      <c r="AA7572">
        <f t="shared" si="237"/>
        <v>0</v>
      </c>
      <c r="AB7572">
        <v>0</v>
      </c>
      <c r="AC7572">
        <v>0</v>
      </c>
    </row>
    <row r="7573" spans="1:29" x14ac:dyDescent="0.25">
      <c r="A7573" t="s">
        <v>25165</v>
      </c>
      <c r="B7573">
        <v>108</v>
      </c>
      <c r="C7573" t="s">
        <v>7209</v>
      </c>
      <c r="D7573">
        <v>101</v>
      </c>
      <c r="E7573" t="s">
        <v>25166</v>
      </c>
      <c r="F7573" t="s">
        <v>25167</v>
      </c>
      <c r="G7573" t="s">
        <v>25168</v>
      </c>
      <c r="H7573" t="s">
        <v>1251</v>
      </c>
      <c r="I7573" t="s">
        <v>18</v>
      </c>
      <c r="J7573" s="1">
        <v>2744</v>
      </c>
      <c r="K7573">
        <v>2867</v>
      </c>
      <c r="L7573">
        <v>143</v>
      </c>
      <c r="M7573">
        <v>0.61</v>
      </c>
      <c r="N7573" t="s">
        <v>7</v>
      </c>
      <c r="O7573">
        <v>5</v>
      </c>
      <c r="P7573">
        <v>3</v>
      </c>
      <c r="Q7573">
        <v>2</v>
      </c>
      <c r="R7573">
        <v>0</v>
      </c>
      <c r="S7573">
        <v>1165</v>
      </c>
      <c r="T7573" s="2">
        <f t="shared" si="236"/>
        <v>0</v>
      </c>
      <c r="U7573" s="2">
        <v>49100</v>
      </c>
      <c r="V7573" s="2">
        <v>97400</v>
      </c>
      <c r="W7573" s="2">
        <v>146500</v>
      </c>
      <c r="X7573">
        <v>1</v>
      </c>
      <c r="Y7573">
        <v>0</v>
      </c>
      <c r="Z7573">
        <v>0</v>
      </c>
      <c r="AA7573">
        <f t="shared" si="237"/>
        <v>0</v>
      </c>
      <c r="AB7573">
        <v>832</v>
      </c>
      <c r="AC7573">
        <v>1165</v>
      </c>
    </row>
    <row r="7574" spans="1:29" x14ac:dyDescent="0.25">
      <c r="A7574" t="s">
        <v>25169</v>
      </c>
      <c r="B7574">
        <v>0</v>
      </c>
      <c r="C7574" t="s">
        <v>7209</v>
      </c>
      <c r="D7574">
        <v>130</v>
      </c>
      <c r="E7574" t="s">
        <v>25170</v>
      </c>
      <c r="G7574" t="s">
        <v>25171</v>
      </c>
      <c r="H7574" t="s">
        <v>25172</v>
      </c>
      <c r="I7574" t="s">
        <v>717</v>
      </c>
      <c r="J7574" s="1" t="s">
        <v>25173</v>
      </c>
      <c r="K7574">
        <v>2372</v>
      </c>
      <c r="L7574">
        <v>77</v>
      </c>
      <c r="M7574">
        <v>0.51</v>
      </c>
      <c r="N7574" t="s">
        <v>7</v>
      </c>
      <c r="O7574">
        <v>0</v>
      </c>
      <c r="P7574">
        <v>0</v>
      </c>
      <c r="Q7574">
        <v>0</v>
      </c>
      <c r="R7574">
        <v>0</v>
      </c>
      <c r="S7574">
        <v>0</v>
      </c>
      <c r="T7574" s="2">
        <f t="shared" si="236"/>
        <v>0</v>
      </c>
      <c r="U7574" s="2">
        <v>9000</v>
      </c>
      <c r="V7574" s="2">
        <v>0</v>
      </c>
      <c r="W7574" s="2">
        <v>9000</v>
      </c>
      <c r="X7574">
        <v>1</v>
      </c>
      <c r="Y7574">
        <v>0</v>
      </c>
      <c r="Z7574">
        <v>0</v>
      </c>
      <c r="AA7574">
        <f t="shared" si="237"/>
        <v>0</v>
      </c>
      <c r="AB7574">
        <v>0</v>
      </c>
      <c r="AC7574">
        <v>0</v>
      </c>
    </row>
    <row r="7575" spans="1:29" x14ac:dyDescent="0.25">
      <c r="A7575" t="s">
        <v>25174</v>
      </c>
      <c r="B7575">
        <v>86</v>
      </c>
      <c r="C7575" t="s">
        <v>7209</v>
      </c>
      <c r="D7575">
        <v>101</v>
      </c>
      <c r="E7575" t="s">
        <v>25175</v>
      </c>
      <c r="G7575" t="s">
        <v>25176</v>
      </c>
      <c r="H7575" t="s">
        <v>3439</v>
      </c>
      <c r="I7575" t="s">
        <v>80</v>
      </c>
      <c r="J7575" s="1" t="s">
        <v>25177</v>
      </c>
      <c r="K7575">
        <v>2997</v>
      </c>
      <c r="L7575">
        <v>758</v>
      </c>
      <c r="M7575">
        <v>0.37</v>
      </c>
      <c r="N7575" t="s">
        <v>7</v>
      </c>
      <c r="O7575">
        <v>5</v>
      </c>
      <c r="P7575">
        <v>2</v>
      </c>
      <c r="Q7575">
        <v>1</v>
      </c>
      <c r="R7575">
        <v>0</v>
      </c>
      <c r="S7575">
        <v>941</v>
      </c>
      <c r="T7575" s="2">
        <f t="shared" si="236"/>
        <v>0</v>
      </c>
      <c r="U7575" s="2">
        <v>44500</v>
      </c>
      <c r="V7575" s="2">
        <v>72900</v>
      </c>
      <c r="W7575" s="2">
        <v>117400</v>
      </c>
      <c r="X7575">
        <v>1</v>
      </c>
      <c r="Y7575">
        <v>24</v>
      </c>
      <c r="Z7575">
        <v>20</v>
      </c>
      <c r="AA7575">
        <f t="shared" si="237"/>
        <v>480</v>
      </c>
      <c r="AB7575">
        <v>672</v>
      </c>
      <c r="AC7575">
        <v>1421</v>
      </c>
    </row>
    <row r="7576" spans="1:29" x14ac:dyDescent="0.25">
      <c r="A7576" t="s">
        <v>25178</v>
      </c>
      <c r="B7576">
        <v>78</v>
      </c>
      <c r="C7576" t="s">
        <v>7209</v>
      </c>
      <c r="D7576">
        <v>101</v>
      </c>
      <c r="E7576" t="s">
        <v>25179</v>
      </c>
      <c r="F7576" t="s">
        <v>25180</v>
      </c>
      <c r="G7576" t="s">
        <v>25181</v>
      </c>
      <c r="H7576" t="s">
        <v>4926</v>
      </c>
      <c r="I7576" t="s">
        <v>18</v>
      </c>
      <c r="J7576" s="1">
        <v>2382</v>
      </c>
      <c r="K7576">
        <v>3271</v>
      </c>
      <c r="L7576">
        <v>489</v>
      </c>
      <c r="M7576">
        <v>0.27</v>
      </c>
      <c r="N7576" t="s">
        <v>7</v>
      </c>
      <c r="O7576">
        <v>7</v>
      </c>
      <c r="P7576">
        <v>3</v>
      </c>
      <c r="Q7576">
        <v>3</v>
      </c>
      <c r="R7576">
        <v>1</v>
      </c>
      <c r="S7576">
        <v>1732</v>
      </c>
      <c r="T7576" s="2">
        <f t="shared" si="236"/>
        <v>0</v>
      </c>
      <c r="U7576" s="2">
        <v>45300</v>
      </c>
      <c r="V7576" s="2">
        <v>151300</v>
      </c>
      <c r="W7576" s="2">
        <v>196600</v>
      </c>
      <c r="X7576">
        <v>1</v>
      </c>
      <c r="Y7576">
        <v>1</v>
      </c>
      <c r="Z7576">
        <v>517</v>
      </c>
      <c r="AA7576">
        <f t="shared" si="237"/>
        <v>517</v>
      </c>
      <c r="AB7576">
        <v>984</v>
      </c>
      <c r="AC7576">
        <v>2249</v>
      </c>
    </row>
    <row r="7577" spans="1:29" x14ac:dyDescent="0.25">
      <c r="A7577" t="s">
        <v>25182</v>
      </c>
      <c r="B7577">
        <v>29</v>
      </c>
      <c r="C7577" t="s">
        <v>25183</v>
      </c>
      <c r="D7577">
        <v>101</v>
      </c>
      <c r="E7577" t="s">
        <v>25184</v>
      </c>
      <c r="G7577" t="s">
        <v>25185</v>
      </c>
      <c r="H7577" t="s">
        <v>201</v>
      </c>
      <c r="I7577" t="s">
        <v>6</v>
      </c>
      <c r="J7577" s="1" t="s">
        <v>25186</v>
      </c>
      <c r="K7577">
        <v>2417</v>
      </c>
      <c r="L7577">
        <v>78</v>
      </c>
      <c r="M7577">
        <v>0.35</v>
      </c>
      <c r="N7577" t="s">
        <v>7</v>
      </c>
      <c r="O7577">
        <v>5</v>
      </c>
      <c r="P7577">
        <v>3</v>
      </c>
      <c r="Q7577">
        <v>1</v>
      </c>
      <c r="R7577">
        <v>1</v>
      </c>
      <c r="S7577">
        <v>1152</v>
      </c>
      <c r="T7577" s="2">
        <f t="shared" si="236"/>
        <v>0</v>
      </c>
      <c r="U7577" s="2">
        <v>41500</v>
      </c>
      <c r="V7577" s="2">
        <v>68300</v>
      </c>
      <c r="W7577" s="2">
        <v>109800</v>
      </c>
      <c r="X7577">
        <v>1</v>
      </c>
      <c r="Y7577">
        <v>0</v>
      </c>
      <c r="Z7577">
        <v>0</v>
      </c>
      <c r="AA7577">
        <f t="shared" si="237"/>
        <v>0</v>
      </c>
      <c r="AB7577">
        <v>576</v>
      </c>
      <c r="AC7577">
        <v>1152</v>
      </c>
    </row>
    <row r="7578" spans="1:29" x14ac:dyDescent="0.25">
      <c r="A7578" t="s">
        <v>25187</v>
      </c>
      <c r="B7578">
        <v>50</v>
      </c>
      <c r="C7578" t="s">
        <v>7209</v>
      </c>
      <c r="D7578">
        <v>130</v>
      </c>
      <c r="E7578" t="s">
        <v>25188</v>
      </c>
      <c r="F7578" t="s">
        <v>25189</v>
      </c>
      <c r="G7578" t="s">
        <v>2938</v>
      </c>
      <c r="H7578" t="s">
        <v>5</v>
      </c>
      <c r="I7578" t="s">
        <v>6</v>
      </c>
      <c r="J7578" s="1">
        <v>3860</v>
      </c>
      <c r="K7578">
        <v>3163</v>
      </c>
      <c r="L7578">
        <v>746</v>
      </c>
      <c r="M7578">
        <v>0.31</v>
      </c>
      <c r="N7578" t="s">
        <v>7</v>
      </c>
      <c r="O7578">
        <v>5</v>
      </c>
      <c r="P7578">
        <v>3</v>
      </c>
      <c r="Q7578">
        <v>1</v>
      </c>
      <c r="R7578">
        <v>1</v>
      </c>
      <c r="S7578">
        <v>1152</v>
      </c>
      <c r="T7578" s="2">
        <f t="shared" si="236"/>
        <v>0</v>
      </c>
      <c r="U7578" s="2">
        <v>17700</v>
      </c>
      <c r="V7578" s="2">
        <v>0</v>
      </c>
      <c r="W7578" s="2">
        <v>17700</v>
      </c>
      <c r="X7578">
        <v>1</v>
      </c>
      <c r="Y7578">
        <v>0</v>
      </c>
      <c r="Z7578">
        <v>0</v>
      </c>
      <c r="AA7578">
        <f t="shared" si="237"/>
        <v>0</v>
      </c>
      <c r="AB7578">
        <v>576</v>
      </c>
      <c r="AC7578">
        <v>1152</v>
      </c>
    </row>
    <row r="7579" spans="1:29" x14ac:dyDescent="0.25">
      <c r="A7579" t="s">
        <v>25190</v>
      </c>
      <c r="B7579">
        <v>99</v>
      </c>
      <c r="C7579" t="s">
        <v>24388</v>
      </c>
      <c r="D7579">
        <v>101</v>
      </c>
      <c r="E7579" t="s">
        <v>25191</v>
      </c>
      <c r="G7579" t="s">
        <v>25192</v>
      </c>
      <c r="H7579" t="s">
        <v>201</v>
      </c>
      <c r="I7579" t="s">
        <v>6</v>
      </c>
      <c r="J7579" s="1">
        <v>3818</v>
      </c>
      <c r="K7579">
        <v>2470</v>
      </c>
      <c r="L7579">
        <v>411</v>
      </c>
      <c r="M7579">
        <v>0.45</v>
      </c>
      <c r="N7579" t="s">
        <v>7</v>
      </c>
      <c r="O7579">
        <v>7</v>
      </c>
      <c r="P7579">
        <v>3</v>
      </c>
      <c r="Q7579">
        <v>1</v>
      </c>
      <c r="R7579">
        <v>0</v>
      </c>
      <c r="S7579">
        <v>1330</v>
      </c>
      <c r="T7579" s="2">
        <f t="shared" si="236"/>
        <v>0</v>
      </c>
      <c r="U7579" s="2">
        <v>47800</v>
      </c>
      <c r="V7579" s="2">
        <v>62700</v>
      </c>
      <c r="W7579" s="2">
        <v>110500</v>
      </c>
      <c r="X7579">
        <v>1</v>
      </c>
      <c r="Y7579">
        <v>1</v>
      </c>
      <c r="Z7579">
        <v>700</v>
      </c>
      <c r="AA7579">
        <f t="shared" si="237"/>
        <v>700</v>
      </c>
      <c r="AB7579">
        <v>974</v>
      </c>
      <c r="AC7579">
        <v>2030</v>
      </c>
    </row>
    <row r="7580" spans="1:29" x14ac:dyDescent="0.25">
      <c r="A7580" t="s">
        <v>25193</v>
      </c>
      <c r="B7580">
        <v>0</v>
      </c>
      <c r="C7580" t="s">
        <v>7209</v>
      </c>
      <c r="D7580">
        <v>130</v>
      </c>
      <c r="E7580" t="s">
        <v>25194</v>
      </c>
      <c r="G7580" t="s">
        <v>25195</v>
      </c>
      <c r="H7580" t="s">
        <v>3056</v>
      </c>
      <c r="I7580" t="s">
        <v>6</v>
      </c>
      <c r="J7580" s="1">
        <v>3063</v>
      </c>
      <c r="K7580">
        <v>2688</v>
      </c>
      <c r="L7580">
        <v>726</v>
      </c>
      <c r="M7580">
        <v>0.36</v>
      </c>
      <c r="N7580" t="s">
        <v>7</v>
      </c>
      <c r="O7580">
        <v>0</v>
      </c>
      <c r="P7580">
        <v>0</v>
      </c>
      <c r="Q7580">
        <v>0</v>
      </c>
      <c r="R7580">
        <v>0</v>
      </c>
      <c r="S7580">
        <v>0</v>
      </c>
      <c r="T7580" s="2">
        <f t="shared" si="236"/>
        <v>0</v>
      </c>
      <c r="U7580" s="2">
        <v>40300</v>
      </c>
      <c r="V7580" s="2">
        <v>0</v>
      </c>
      <c r="W7580" s="2">
        <v>40300</v>
      </c>
      <c r="X7580">
        <v>1</v>
      </c>
      <c r="Y7580">
        <v>0</v>
      </c>
      <c r="Z7580">
        <v>0</v>
      </c>
      <c r="AA7580">
        <f t="shared" si="237"/>
        <v>0</v>
      </c>
      <c r="AB7580">
        <v>0</v>
      </c>
      <c r="AC7580">
        <v>0</v>
      </c>
    </row>
    <row r="7581" spans="1:29" x14ac:dyDescent="0.25">
      <c r="A7581" t="s">
        <v>25196</v>
      </c>
      <c r="B7581">
        <v>32</v>
      </c>
      <c r="C7581" t="s">
        <v>7209</v>
      </c>
      <c r="D7581">
        <v>101</v>
      </c>
      <c r="E7581" t="s">
        <v>25197</v>
      </c>
      <c r="G7581" t="s">
        <v>25198</v>
      </c>
      <c r="H7581" t="s">
        <v>201</v>
      </c>
      <c r="I7581" t="s">
        <v>6</v>
      </c>
      <c r="J7581" s="1" t="s">
        <v>25199</v>
      </c>
      <c r="K7581">
        <v>2213</v>
      </c>
      <c r="L7581">
        <v>171</v>
      </c>
      <c r="M7581">
        <v>0.37</v>
      </c>
      <c r="N7581" t="s">
        <v>7</v>
      </c>
      <c r="O7581">
        <v>5</v>
      </c>
      <c r="P7581">
        <v>3</v>
      </c>
      <c r="Q7581">
        <v>2</v>
      </c>
      <c r="R7581">
        <v>0</v>
      </c>
      <c r="S7581">
        <v>1365</v>
      </c>
      <c r="T7581" s="2">
        <f t="shared" si="236"/>
        <v>0</v>
      </c>
      <c r="U7581" s="2">
        <v>51500</v>
      </c>
      <c r="V7581" s="2">
        <v>98400</v>
      </c>
      <c r="W7581" s="2">
        <v>149900</v>
      </c>
      <c r="X7581">
        <v>1</v>
      </c>
      <c r="Y7581">
        <v>0</v>
      </c>
      <c r="Z7581">
        <v>0</v>
      </c>
      <c r="AA7581">
        <f t="shared" si="237"/>
        <v>0</v>
      </c>
      <c r="AB7581">
        <v>780</v>
      </c>
      <c r="AC7581">
        <v>1365</v>
      </c>
    </row>
    <row r="7582" spans="1:29" x14ac:dyDescent="0.25">
      <c r="A7582" t="s">
        <v>25200</v>
      </c>
      <c r="B7582">
        <v>125</v>
      </c>
      <c r="C7582" t="s">
        <v>25063</v>
      </c>
      <c r="D7582">
        <v>101</v>
      </c>
      <c r="E7582" t="s">
        <v>25201</v>
      </c>
      <c r="G7582" t="s">
        <v>25202</v>
      </c>
      <c r="H7582" t="s">
        <v>129</v>
      </c>
      <c r="I7582" t="s">
        <v>25203</v>
      </c>
      <c r="J7582" s="1" t="s">
        <v>25204</v>
      </c>
      <c r="K7582">
        <v>3108</v>
      </c>
      <c r="L7582">
        <v>244</v>
      </c>
      <c r="M7582">
        <v>0.51</v>
      </c>
      <c r="N7582" t="s">
        <v>7</v>
      </c>
      <c r="O7582">
        <v>6</v>
      </c>
      <c r="P7582">
        <v>3</v>
      </c>
      <c r="Q7582">
        <v>2</v>
      </c>
      <c r="R7582">
        <v>0</v>
      </c>
      <c r="S7582">
        <v>1132</v>
      </c>
      <c r="T7582" s="2">
        <f t="shared" si="236"/>
        <v>0</v>
      </c>
      <c r="U7582" s="2">
        <v>54000</v>
      </c>
      <c r="V7582" s="2">
        <v>119400</v>
      </c>
      <c r="W7582" s="2">
        <v>173400</v>
      </c>
      <c r="X7582">
        <v>1</v>
      </c>
      <c r="Y7582">
        <v>1</v>
      </c>
      <c r="Z7582">
        <v>497</v>
      </c>
      <c r="AA7582">
        <f t="shared" si="237"/>
        <v>497</v>
      </c>
      <c r="AB7582">
        <v>1132</v>
      </c>
      <c r="AC7582">
        <v>1629</v>
      </c>
    </row>
    <row r="7583" spans="1:29" x14ac:dyDescent="0.25">
      <c r="A7583" t="s">
        <v>25205</v>
      </c>
      <c r="B7583">
        <v>9</v>
      </c>
      <c r="C7583" t="s">
        <v>25183</v>
      </c>
      <c r="D7583">
        <v>101</v>
      </c>
      <c r="E7583" t="s">
        <v>25206</v>
      </c>
      <c r="G7583" t="s">
        <v>25207</v>
      </c>
      <c r="H7583" t="s">
        <v>5</v>
      </c>
      <c r="I7583" t="s">
        <v>6</v>
      </c>
      <c r="J7583" s="1" t="s">
        <v>25208</v>
      </c>
      <c r="K7583">
        <v>2692</v>
      </c>
      <c r="L7583">
        <v>105</v>
      </c>
      <c r="M7583">
        <v>0.34</v>
      </c>
      <c r="N7583" t="s">
        <v>7</v>
      </c>
      <c r="O7583">
        <v>5</v>
      </c>
      <c r="P7583">
        <v>2</v>
      </c>
      <c r="Q7583">
        <v>2</v>
      </c>
      <c r="R7583">
        <v>0</v>
      </c>
      <c r="S7583">
        <v>768</v>
      </c>
      <c r="T7583" s="2">
        <f t="shared" si="236"/>
        <v>0</v>
      </c>
      <c r="U7583" s="2">
        <v>53300</v>
      </c>
      <c r="V7583" s="2">
        <v>80400</v>
      </c>
      <c r="W7583" s="2">
        <v>133700</v>
      </c>
      <c r="X7583">
        <v>1</v>
      </c>
      <c r="Y7583">
        <v>1</v>
      </c>
      <c r="Z7583">
        <v>648</v>
      </c>
      <c r="AA7583">
        <f t="shared" si="237"/>
        <v>648</v>
      </c>
      <c r="AB7583">
        <v>768</v>
      </c>
      <c r="AC7583">
        <v>1416</v>
      </c>
    </row>
    <row r="7584" spans="1:29" x14ac:dyDescent="0.25">
      <c r="A7584" t="s">
        <v>25209</v>
      </c>
      <c r="B7584">
        <v>21</v>
      </c>
      <c r="C7584" t="s">
        <v>25183</v>
      </c>
      <c r="D7584">
        <v>101</v>
      </c>
      <c r="E7584" t="s">
        <v>25210</v>
      </c>
      <c r="G7584" t="s">
        <v>25211</v>
      </c>
      <c r="H7584" t="s">
        <v>1749</v>
      </c>
      <c r="I7584" t="s">
        <v>18</v>
      </c>
      <c r="J7584" s="1" t="s">
        <v>25212</v>
      </c>
      <c r="K7584">
        <v>3049</v>
      </c>
      <c r="L7584">
        <v>23</v>
      </c>
      <c r="M7584">
        <v>0.78</v>
      </c>
      <c r="N7584" t="s">
        <v>7</v>
      </c>
      <c r="O7584">
        <v>5</v>
      </c>
      <c r="P7584">
        <v>3</v>
      </c>
      <c r="Q7584">
        <v>1</v>
      </c>
      <c r="R7584">
        <v>1</v>
      </c>
      <c r="S7584">
        <v>1260</v>
      </c>
      <c r="T7584" s="2">
        <f t="shared" si="236"/>
        <v>0</v>
      </c>
      <c r="U7584" s="2">
        <v>42300</v>
      </c>
      <c r="V7584" s="2">
        <v>84000</v>
      </c>
      <c r="W7584" s="2">
        <v>126300</v>
      </c>
      <c r="X7584">
        <v>1</v>
      </c>
      <c r="Y7584">
        <v>0</v>
      </c>
      <c r="Z7584">
        <v>0</v>
      </c>
      <c r="AA7584">
        <f t="shared" si="237"/>
        <v>0</v>
      </c>
      <c r="AB7584">
        <v>720</v>
      </c>
      <c r="AC7584">
        <v>1260</v>
      </c>
    </row>
    <row r="7585" spans="1:29" x14ac:dyDescent="0.25">
      <c r="A7585" t="s">
        <v>25213</v>
      </c>
      <c r="B7585">
        <v>30</v>
      </c>
      <c r="C7585" t="s">
        <v>25183</v>
      </c>
      <c r="D7585">
        <v>101</v>
      </c>
      <c r="E7585" t="s">
        <v>25214</v>
      </c>
      <c r="G7585" t="s">
        <v>8229</v>
      </c>
      <c r="H7585" t="s">
        <v>5</v>
      </c>
      <c r="I7585" t="s">
        <v>6</v>
      </c>
      <c r="J7585" s="1" t="s">
        <v>25215</v>
      </c>
      <c r="K7585">
        <v>3280</v>
      </c>
      <c r="L7585">
        <v>888</v>
      </c>
      <c r="M7585">
        <v>0.28999999999999998</v>
      </c>
      <c r="N7585" t="s">
        <v>7</v>
      </c>
      <c r="O7585">
        <v>6</v>
      </c>
      <c r="P7585">
        <v>3</v>
      </c>
      <c r="Q7585">
        <v>1</v>
      </c>
      <c r="R7585">
        <v>1</v>
      </c>
      <c r="S7585">
        <v>1470</v>
      </c>
      <c r="T7585" s="2">
        <f t="shared" si="236"/>
        <v>0</v>
      </c>
      <c r="U7585" s="2">
        <v>41200</v>
      </c>
      <c r="V7585" s="2">
        <v>103000</v>
      </c>
      <c r="W7585" s="2">
        <v>144200</v>
      </c>
      <c r="X7585">
        <v>1</v>
      </c>
      <c r="Y7585">
        <v>0</v>
      </c>
      <c r="Z7585">
        <v>0</v>
      </c>
      <c r="AA7585">
        <f t="shared" si="237"/>
        <v>0</v>
      </c>
      <c r="AB7585">
        <v>720</v>
      </c>
      <c r="AC7585">
        <v>1470</v>
      </c>
    </row>
    <row r="7586" spans="1:29" x14ac:dyDescent="0.25">
      <c r="A7586" t="s">
        <v>25216</v>
      </c>
      <c r="B7586">
        <v>20</v>
      </c>
      <c r="C7586" t="s">
        <v>25183</v>
      </c>
      <c r="D7586">
        <v>101</v>
      </c>
      <c r="E7586" t="s">
        <v>25217</v>
      </c>
      <c r="G7586" t="s">
        <v>8838</v>
      </c>
      <c r="H7586" t="s">
        <v>201</v>
      </c>
      <c r="I7586" t="s">
        <v>6</v>
      </c>
      <c r="J7586" s="1" t="s">
        <v>25218</v>
      </c>
      <c r="K7586">
        <v>2622</v>
      </c>
      <c r="L7586">
        <v>15</v>
      </c>
      <c r="M7586">
        <v>0.16</v>
      </c>
      <c r="N7586" t="s">
        <v>7</v>
      </c>
      <c r="O7586">
        <v>6</v>
      </c>
      <c r="P7586">
        <v>2</v>
      </c>
      <c r="Q7586">
        <v>1</v>
      </c>
      <c r="R7586">
        <v>1</v>
      </c>
      <c r="S7586">
        <v>1365</v>
      </c>
      <c r="T7586" s="2">
        <f t="shared" si="236"/>
        <v>0</v>
      </c>
      <c r="U7586" s="2">
        <v>40800</v>
      </c>
      <c r="V7586" s="2">
        <v>95300</v>
      </c>
      <c r="W7586" s="2">
        <v>136100</v>
      </c>
      <c r="X7586">
        <v>1</v>
      </c>
      <c r="Y7586">
        <v>0</v>
      </c>
      <c r="Z7586">
        <v>0</v>
      </c>
      <c r="AA7586">
        <f t="shared" si="237"/>
        <v>0</v>
      </c>
      <c r="AB7586">
        <v>780</v>
      </c>
      <c r="AC7586">
        <v>1365</v>
      </c>
    </row>
    <row r="7587" spans="1:29" x14ac:dyDescent="0.25">
      <c r="A7587" t="s">
        <v>25219</v>
      </c>
      <c r="B7587">
        <v>17</v>
      </c>
      <c r="C7587" t="s">
        <v>25220</v>
      </c>
      <c r="D7587">
        <v>101</v>
      </c>
      <c r="E7587" t="s">
        <v>25221</v>
      </c>
      <c r="G7587" t="s">
        <v>25222</v>
      </c>
      <c r="H7587" t="s">
        <v>201</v>
      </c>
      <c r="I7587" t="s">
        <v>6</v>
      </c>
      <c r="J7587" s="1" t="s">
        <v>25223</v>
      </c>
      <c r="K7587">
        <v>2577</v>
      </c>
      <c r="L7587">
        <v>823</v>
      </c>
      <c r="M7587">
        <v>0.23</v>
      </c>
      <c r="N7587" t="s">
        <v>7</v>
      </c>
      <c r="O7587">
        <v>5</v>
      </c>
      <c r="P7587">
        <v>2</v>
      </c>
      <c r="Q7587">
        <v>1</v>
      </c>
      <c r="R7587">
        <v>0</v>
      </c>
      <c r="S7587">
        <v>1026</v>
      </c>
      <c r="T7587" s="2">
        <f t="shared" si="236"/>
        <v>0</v>
      </c>
      <c r="U7587" s="2">
        <v>41000</v>
      </c>
      <c r="V7587" s="2">
        <v>90700</v>
      </c>
      <c r="W7587" s="2">
        <v>131700</v>
      </c>
      <c r="X7587">
        <v>1</v>
      </c>
      <c r="Y7587">
        <v>0</v>
      </c>
      <c r="Z7587">
        <v>0</v>
      </c>
      <c r="AA7587">
        <f t="shared" si="237"/>
        <v>0</v>
      </c>
      <c r="AB7587">
        <v>1026</v>
      </c>
      <c r="AC7587">
        <v>1026</v>
      </c>
    </row>
    <row r="7588" spans="1:29" x14ac:dyDescent="0.25">
      <c r="A7588" t="s">
        <v>25224</v>
      </c>
      <c r="B7588">
        <v>25</v>
      </c>
      <c r="C7588" t="s">
        <v>25220</v>
      </c>
      <c r="D7588">
        <v>101</v>
      </c>
      <c r="E7588" t="s">
        <v>25225</v>
      </c>
      <c r="G7588" t="s">
        <v>6947</v>
      </c>
      <c r="H7588" t="s">
        <v>201</v>
      </c>
      <c r="I7588" t="s">
        <v>6</v>
      </c>
      <c r="J7588" s="1" t="s">
        <v>25226</v>
      </c>
      <c r="K7588">
        <v>2530</v>
      </c>
      <c r="L7588">
        <v>418</v>
      </c>
      <c r="M7588">
        <v>0.52</v>
      </c>
      <c r="N7588" t="s">
        <v>7</v>
      </c>
      <c r="O7588">
        <v>5</v>
      </c>
      <c r="P7588">
        <v>3</v>
      </c>
      <c r="Q7588">
        <v>2</v>
      </c>
      <c r="R7588">
        <v>0</v>
      </c>
      <c r="S7588">
        <v>1080</v>
      </c>
      <c r="T7588" s="2">
        <f t="shared" si="236"/>
        <v>0</v>
      </c>
      <c r="U7588" s="2">
        <v>48000</v>
      </c>
      <c r="V7588" s="2">
        <v>101000</v>
      </c>
      <c r="W7588" s="2">
        <v>149000</v>
      </c>
      <c r="X7588">
        <v>1</v>
      </c>
      <c r="Y7588">
        <v>1</v>
      </c>
      <c r="Z7588">
        <v>300</v>
      </c>
      <c r="AA7588">
        <f t="shared" si="237"/>
        <v>300</v>
      </c>
      <c r="AB7588">
        <v>864</v>
      </c>
      <c r="AC7588">
        <v>1380</v>
      </c>
    </row>
    <row r="7589" spans="1:29" x14ac:dyDescent="0.25">
      <c r="A7589" t="s">
        <v>25227</v>
      </c>
      <c r="B7589">
        <v>37</v>
      </c>
      <c r="C7589" t="s">
        <v>25220</v>
      </c>
      <c r="D7589">
        <v>101</v>
      </c>
      <c r="E7589" t="s">
        <v>25228</v>
      </c>
      <c r="G7589" t="s">
        <v>25229</v>
      </c>
      <c r="H7589" t="s">
        <v>2849</v>
      </c>
      <c r="I7589" t="s">
        <v>6</v>
      </c>
      <c r="J7589" s="1" t="s">
        <v>25230</v>
      </c>
      <c r="K7589">
        <v>3020</v>
      </c>
      <c r="L7589">
        <v>939</v>
      </c>
      <c r="M7589">
        <v>0.76</v>
      </c>
      <c r="N7589" t="s">
        <v>7</v>
      </c>
      <c r="O7589">
        <v>6</v>
      </c>
      <c r="P7589">
        <v>3</v>
      </c>
      <c r="Q7589">
        <v>2</v>
      </c>
      <c r="R7589">
        <v>0</v>
      </c>
      <c r="S7589">
        <v>912</v>
      </c>
      <c r="T7589" s="2">
        <f t="shared" si="236"/>
        <v>0</v>
      </c>
      <c r="U7589" s="2">
        <v>48300</v>
      </c>
      <c r="V7589" s="2">
        <v>77000</v>
      </c>
      <c r="W7589" s="2">
        <v>125300</v>
      </c>
      <c r="X7589">
        <v>1</v>
      </c>
      <c r="Y7589">
        <v>22</v>
      </c>
      <c r="Z7589">
        <v>34</v>
      </c>
      <c r="AA7589">
        <f t="shared" si="237"/>
        <v>748</v>
      </c>
      <c r="AB7589">
        <v>912</v>
      </c>
      <c r="AC7589">
        <v>1660</v>
      </c>
    </row>
    <row r="7590" spans="1:29" x14ac:dyDescent="0.25">
      <c r="A7590" t="s">
        <v>25231</v>
      </c>
      <c r="B7590">
        <v>0</v>
      </c>
      <c r="C7590" t="s">
        <v>24388</v>
      </c>
      <c r="D7590">
        <v>909</v>
      </c>
      <c r="E7590" t="s">
        <v>23300</v>
      </c>
      <c r="F7590" t="s">
        <v>25232</v>
      </c>
      <c r="M7590">
        <v>1.4</v>
      </c>
      <c r="N7590" t="s">
        <v>7</v>
      </c>
      <c r="O7590">
        <v>0</v>
      </c>
      <c r="P7590">
        <v>0</v>
      </c>
      <c r="Q7590">
        <v>0</v>
      </c>
      <c r="R7590">
        <v>0</v>
      </c>
      <c r="S7590">
        <v>0</v>
      </c>
      <c r="T7590" s="2">
        <f t="shared" si="236"/>
        <v>0</v>
      </c>
      <c r="U7590" s="2">
        <v>1700</v>
      </c>
      <c r="V7590" s="2">
        <v>0</v>
      </c>
      <c r="W7590" s="2">
        <v>1700</v>
      </c>
      <c r="X7590">
        <v>1</v>
      </c>
      <c r="Y7590">
        <v>0</v>
      </c>
      <c r="Z7590">
        <v>0</v>
      </c>
      <c r="AA7590">
        <f t="shared" si="237"/>
        <v>0</v>
      </c>
      <c r="AB7590">
        <v>0</v>
      </c>
      <c r="AC7590">
        <v>0</v>
      </c>
    </row>
    <row r="7591" spans="1:29" x14ac:dyDescent="0.25">
      <c r="A7591" t="s">
        <v>25233</v>
      </c>
      <c r="B7591">
        <v>6</v>
      </c>
      <c r="C7591" t="s">
        <v>25183</v>
      </c>
      <c r="D7591">
        <v>101</v>
      </c>
      <c r="E7591" t="s">
        <v>25234</v>
      </c>
      <c r="G7591" t="s">
        <v>25235</v>
      </c>
      <c r="H7591" t="s">
        <v>8682</v>
      </c>
      <c r="I7591" t="s">
        <v>18</v>
      </c>
      <c r="J7591" s="1">
        <v>1522</v>
      </c>
      <c r="K7591">
        <v>3126</v>
      </c>
      <c r="L7591">
        <v>543</v>
      </c>
      <c r="M7591">
        <v>0.17</v>
      </c>
      <c r="N7591" t="s">
        <v>7</v>
      </c>
      <c r="O7591">
        <v>7</v>
      </c>
      <c r="P7591">
        <v>3</v>
      </c>
      <c r="Q7591">
        <v>2</v>
      </c>
      <c r="R7591">
        <v>0</v>
      </c>
      <c r="S7591">
        <v>924</v>
      </c>
      <c r="T7591" s="2">
        <f t="shared" si="236"/>
        <v>0</v>
      </c>
      <c r="U7591" s="2">
        <v>35000</v>
      </c>
      <c r="V7591" s="2">
        <v>68600</v>
      </c>
      <c r="W7591" s="2">
        <v>103600</v>
      </c>
      <c r="X7591">
        <v>1</v>
      </c>
      <c r="Y7591">
        <v>0</v>
      </c>
      <c r="Z7591">
        <v>0</v>
      </c>
      <c r="AA7591">
        <f t="shared" si="237"/>
        <v>0</v>
      </c>
      <c r="AB7591">
        <v>528</v>
      </c>
      <c r="AC7591">
        <v>924</v>
      </c>
    </row>
    <row r="7592" spans="1:29" x14ac:dyDescent="0.25">
      <c r="A7592" t="s">
        <v>25236</v>
      </c>
      <c r="B7592">
        <v>181</v>
      </c>
      <c r="C7592" t="s">
        <v>25063</v>
      </c>
      <c r="D7592">
        <v>101</v>
      </c>
      <c r="E7592" t="s">
        <v>25237</v>
      </c>
      <c r="G7592" t="s">
        <v>441</v>
      </c>
      <c r="H7592" t="s">
        <v>201</v>
      </c>
      <c r="I7592" t="s">
        <v>6</v>
      </c>
      <c r="J7592" s="1" t="s">
        <v>25238</v>
      </c>
      <c r="K7592">
        <v>3301</v>
      </c>
      <c r="L7592">
        <v>37</v>
      </c>
      <c r="M7592">
        <v>0.19</v>
      </c>
      <c r="N7592" t="s">
        <v>7</v>
      </c>
      <c r="O7592">
        <v>9</v>
      </c>
      <c r="P7592">
        <v>2</v>
      </c>
      <c r="Q7592">
        <v>2</v>
      </c>
      <c r="R7592">
        <v>0</v>
      </c>
      <c r="S7592">
        <v>936</v>
      </c>
      <c r="T7592" s="2">
        <f t="shared" si="236"/>
        <v>0</v>
      </c>
      <c r="U7592" s="2">
        <v>35000</v>
      </c>
      <c r="V7592" s="2">
        <v>104800</v>
      </c>
      <c r="W7592" s="2">
        <v>139800</v>
      </c>
      <c r="X7592">
        <v>1</v>
      </c>
      <c r="Y7592">
        <v>1</v>
      </c>
      <c r="Z7592">
        <v>765</v>
      </c>
      <c r="AA7592">
        <f t="shared" si="237"/>
        <v>765</v>
      </c>
      <c r="AB7592">
        <v>936</v>
      </c>
      <c r="AC7592">
        <v>1701</v>
      </c>
    </row>
    <row r="7593" spans="1:29" x14ac:dyDescent="0.25">
      <c r="A7593" t="s">
        <v>25239</v>
      </c>
      <c r="B7593">
        <v>16</v>
      </c>
      <c r="C7593" t="s">
        <v>25220</v>
      </c>
      <c r="D7593">
        <v>101</v>
      </c>
      <c r="E7593" t="s">
        <v>18943</v>
      </c>
      <c r="G7593" t="s">
        <v>18944</v>
      </c>
      <c r="H7593" t="s">
        <v>201</v>
      </c>
      <c r="I7593" t="s">
        <v>6</v>
      </c>
      <c r="J7593" s="1" t="s">
        <v>25230</v>
      </c>
      <c r="K7593">
        <v>2398</v>
      </c>
      <c r="L7593">
        <v>26</v>
      </c>
      <c r="M7593">
        <v>0.22</v>
      </c>
      <c r="N7593" t="s">
        <v>7</v>
      </c>
      <c r="O7593">
        <v>6</v>
      </c>
      <c r="P7593">
        <v>3</v>
      </c>
      <c r="Q7593">
        <v>2</v>
      </c>
      <c r="R7593">
        <v>0</v>
      </c>
      <c r="S7593">
        <v>1580</v>
      </c>
      <c r="T7593" s="2">
        <f t="shared" si="236"/>
        <v>0</v>
      </c>
      <c r="U7593" s="2">
        <v>41000</v>
      </c>
      <c r="V7593" s="2">
        <v>127000</v>
      </c>
      <c r="W7593" s="2">
        <v>168000</v>
      </c>
      <c r="X7593">
        <v>1</v>
      </c>
      <c r="Y7593">
        <v>1</v>
      </c>
      <c r="Z7593">
        <v>360</v>
      </c>
      <c r="AA7593">
        <f t="shared" si="237"/>
        <v>360</v>
      </c>
      <c r="AB7593">
        <v>1196</v>
      </c>
      <c r="AC7593">
        <v>1940</v>
      </c>
    </row>
    <row r="7594" spans="1:29" x14ac:dyDescent="0.25">
      <c r="A7594" t="s">
        <v>25240</v>
      </c>
      <c r="B7594">
        <v>0</v>
      </c>
      <c r="C7594" t="s">
        <v>25063</v>
      </c>
      <c r="D7594">
        <v>130</v>
      </c>
      <c r="E7594" t="s">
        <v>25241</v>
      </c>
      <c r="G7594" t="s">
        <v>25242</v>
      </c>
      <c r="H7594" t="s">
        <v>1013</v>
      </c>
      <c r="I7594" t="s">
        <v>18</v>
      </c>
      <c r="J7594" s="1">
        <v>1906</v>
      </c>
      <c r="K7594">
        <v>1706</v>
      </c>
      <c r="L7594">
        <v>15</v>
      </c>
      <c r="M7594">
        <v>0.24</v>
      </c>
      <c r="N7594" t="s">
        <v>7</v>
      </c>
      <c r="O7594">
        <v>0</v>
      </c>
      <c r="P7594">
        <v>0</v>
      </c>
      <c r="Q7594">
        <v>0</v>
      </c>
      <c r="R7594">
        <v>0</v>
      </c>
      <c r="S7594">
        <v>0</v>
      </c>
      <c r="T7594" s="2">
        <f t="shared" si="236"/>
        <v>0</v>
      </c>
      <c r="U7594" s="2">
        <v>11700</v>
      </c>
      <c r="V7594" s="2">
        <v>0</v>
      </c>
      <c r="W7594" s="2">
        <v>11700</v>
      </c>
      <c r="X7594">
        <v>1</v>
      </c>
      <c r="Y7594">
        <v>0</v>
      </c>
      <c r="Z7594">
        <v>0</v>
      </c>
      <c r="AA7594">
        <f t="shared" si="237"/>
        <v>0</v>
      </c>
      <c r="AB7594">
        <v>0</v>
      </c>
      <c r="AC7594">
        <v>0</v>
      </c>
    </row>
    <row r="7595" spans="1:29" x14ac:dyDescent="0.25">
      <c r="A7595" t="s">
        <v>25243</v>
      </c>
      <c r="B7595">
        <v>185</v>
      </c>
      <c r="C7595" t="s">
        <v>25063</v>
      </c>
      <c r="D7595">
        <v>101</v>
      </c>
      <c r="E7595" t="s">
        <v>25244</v>
      </c>
      <c r="G7595" t="s">
        <v>25242</v>
      </c>
      <c r="H7595" t="s">
        <v>1013</v>
      </c>
      <c r="I7595" t="s">
        <v>18</v>
      </c>
      <c r="J7595" s="1">
        <v>1906</v>
      </c>
      <c r="K7595">
        <v>1584</v>
      </c>
      <c r="L7595">
        <v>381</v>
      </c>
      <c r="M7595">
        <v>0.35</v>
      </c>
      <c r="N7595" t="s">
        <v>7</v>
      </c>
      <c r="O7595">
        <v>6</v>
      </c>
      <c r="P7595">
        <v>3</v>
      </c>
      <c r="Q7595">
        <v>2</v>
      </c>
      <c r="R7595">
        <v>0</v>
      </c>
      <c r="S7595">
        <v>1176</v>
      </c>
      <c r="T7595" s="2">
        <f t="shared" si="236"/>
        <v>0</v>
      </c>
      <c r="U7595" s="2">
        <v>41500</v>
      </c>
      <c r="V7595" s="2">
        <v>112600</v>
      </c>
      <c r="W7595" s="2">
        <v>154100</v>
      </c>
      <c r="X7595">
        <v>1</v>
      </c>
      <c r="Y7595">
        <v>26</v>
      </c>
      <c r="Z7595">
        <v>28</v>
      </c>
      <c r="AA7595">
        <f t="shared" si="237"/>
        <v>728</v>
      </c>
      <c r="AB7595">
        <v>840</v>
      </c>
      <c r="AC7595">
        <v>1904</v>
      </c>
    </row>
    <row r="7596" spans="1:29" x14ac:dyDescent="0.25">
      <c r="A7596" t="s">
        <v>25245</v>
      </c>
      <c r="B7596">
        <v>170</v>
      </c>
      <c r="C7596" t="s">
        <v>25063</v>
      </c>
      <c r="D7596">
        <v>101</v>
      </c>
      <c r="E7596" t="s">
        <v>25246</v>
      </c>
      <c r="G7596" t="s">
        <v>25247</v>
      </c>
      <c r="H7596" t="s">
        <v>622</v>
      </c>
      <c r="I7596" t="s">
        <v>5866</v>
      </c>
      <c r="J7596" s="1" t="s">
        <v>25248</v>
      </c>
      <c r="K7596">
        <v>2823</v>
      </c>
      <c r="L7596">
        <v>608</v>
      </c>
      <c r="M7596">
        <v>0.79</v>
      </c>
      <c r="N7596" t="s">
        <v>7</v>
      </c>
      <c r="O7596">
        <v>5</v>
      </c>
      <c r="P7596">
        <v>3</v>
      </c>
      <c r="Q7596">
        <v>2</v>
      </c>
      <c r="R7596">
        <v>0</v>
      </c>
      <c r="S7596">
        <v>1020</v>
      </c>
      <c r="T7596" s="2">
        <f t="shared" si="236"/>
        <v>0</v>
      </c>
      <c r="U7596" s="2">
        <v>42300</v>
      </c>
      <c r="V7596" s="2">
        <v>96100</v>
      </c>
      <c r="W7596" s="2">
        <v>138400</v>
      </c>
      <c r="X7596">
        <v>1</v>
      </c>
      <c r="Y7596">
        <v>1</v>
      </c>
      <c r="Z7596">
        <v>400</v>
      </c>
      <c r="AA7596">
        <f t="shared" si="237"/>
        <v>400</v>
      </c>
      <c r="AB7596">
        <v>816</v>
      </c>
      <c r="AC7596">
        <v>1420</v>
      </c>
    </row>
    <row r="7597" spans="1:29" x14ac:dyDescent="0.25">
      <c r="A7597" t="s">
        <v>25249</v>
      </c>
      <c r="B7597">
        <v>160</v>
      </c>
      <c r="C7597" t="s">
        <v>25063</v>
      </c>
      <c r="D7597">
        <v>101</v>
      </c>
      <c r="E7597" t="s">
        <v>25250</v>
      </c>
      <c r="G7597" t="s">
        <v>25251</v>
      </c>
      <c r="H7597" t="s">
        <v>68</v>
      </c>
      <c r="I7597" t="s">
        <v>18</v>
      </c>
      <c r="J7597" s="1">
        <v>1960</v>
      </c>
      <c r="K7597">
        <v>1681</v>
      </c>
      <c r="L7597">
        <v>779</v>
      </c>
      <c r="M7597">
        <v>0.75</v>
      </c>
      <c r="N7597" t="s">
        <v>7</v>
      </c>
      <c r="O7597">
        <v>4</v>
      </c>
      <c r="P7597">
        <v>3</v>
      </c>
      <c r="Q7597">
        <v>1</v>
      </c>
      <c r="R7597">
        <v>0</v>
      </c>
      <c r="S7597">
        <v>961</v>
      </c>
      <c r="T7597" s="2">
        <f t="shared" si="236"/>
        <v>0</v>
      </c>
      <c r="U7597" s="2">
        <v>42300</v>
      </c>
      <c r="V7597" s="2">
        <v>64400</v>
      </c>
      <c r="W7597" s="2">
        <v>106700</v>
      </c>
      <c r="X7597">
        <v>1</v>
      </c>
      <c r="Y7597">
        <v>0</v>
      </c>
      <c r="Z7597">
        <v>0</v>
      </c>
      <c r="AA7597">
        <f t="shared" si="237"/>
        <v>0</v>
      </c>
      <c r="AB7597">
        <v>801</v>
      </c>
      <c r="AC7597">
        <v>961</v>
      </c>
    </row>
    <row r="7598" spans="1:29" x14ac:dyDescent="0.25">
      <c r="A7598" t="s">
        <v>25252</v>
      </c>
      <c r="B7598">
        <v>150</v>
      </c>
      <c r="C7598" t="s">
        <v>25063</v>
      </c>
      <c r="D7598">
        <v>101</v>
      </c>
      <c r="E7598" t="s">
        <v>25253</v>
      </c>
      <c r="G7598" t="s">
        <v>25254</v>
      </c>
      <c r="H7598" t="s">
        <v>25255</v>
      </c>
      <c r="I7598" t="s">
        <v>80</v>
      </c>
      <c r="J7598" s="1">
        <v>2837</v>
      </c>
      <c r="K7598">
        <v>1252</v>
      </c>
      <c r="L7598">
        <v>7</v>
      </c>
      <c r="M7598">
        <v>0.52</v>
      </c>
      <c r="N7598" t="s">
        <v>7</v>
      </c>
      <c r="O7598">
        <v>5</v>
      </c>
      <c r="P7598">
        <v>3</v>
      </c>
      <c r="Q7598">
        <v>2</v>
      </c>
      <c r="R7598">
        <v>0</v>
      </c>
      <c r="S7598">
        <v>1092</v>
      </c>
      <c r="T7598" s="2">
        <f t="shared" si="236"/>
        <v>0</v>
      </c>
      <c r="U7598" s="2">
        <v>42000</v>
      </c>
      <c r="V7598" s="2">
        <v>72700</v>
      </c>
      <c r="W7598" s="2">
        <v>114700</v>
      </c>
      <c r="X7598">
        <v>1</v>
      </c>
      <c r="Y7598">
        <v>1</v>
      </c>
      <c r="Z7598">
        <v>144</v>
      </c>
      <c r="AA7598">
        <f t="shared" si="237"/>
        <v>144</v>
      </c>
      <c r="AB7598">
        <v>624</v>
      </c>
      <c r="AC7598">
        <v>1236</v>
      </c>
    </row>
    <row r="7599" spans="1:29" x14ac:dyDescent="0.25">
      <c r="A7599" t="s">
        <v>25256</v>
      </c>
      <c r="B7599">
        <v>140</v>
      </c>
      <c r="C7599" t="s">
        <v>25063</v>
      </c>
      <c r="D7599">
        <v>101</v>
      </c>
      <c r="E7599" t="s">
        <v>25257</v>
      </c>
      <c r="G7599" t="s">
        <v>25258</v>
      </c>
      <c r="H7599" t="s">
        <v>25259</v>
      </c>
      <c r="I7599" t="s">
        <v>956</v>
      </c>
      <c r="K7599">
        <v>3075</v>
      </c>
      <c r="L7599">
        <v>859</v>
      </c>
      <c r="M7599">
        <v>0.5</v>
      </c>
      <c r="N7599" t="s">
        <v>7</v>
      </c>
      <c r="O7599">
        <v>6</v>
      </c>
      <c r="P7599">
        <v>3</v>
      </c>
      <c r="Q7599">
        <v>1</v>
      </c>
      <c r="R7599">
        <v>1</v>
      </c>
      <c r="S7599">
        <v>1336</v>
      </c>
      <c r="T7599" s="2">
        <f t="shared" si="236"/>
        <v>0</v>
      </c>
      <c r="U7599" s="2">
        <v>48000</v>
      </c>
      <c r="V7599" s="2">
        <v>75900</v>
      </c>
      <c r="W7599" s="2">
        <v>123900</v>
      </c>
      <c r="X7599">
        <v>1</v>
      </c>
      <c r="Y7599">
        <v>0</v>
      </c>
      <c r="Z7599">
        <v>0</v>
      </c>
      <c r="AA7599">
        <f t="shared" si="237"/>
        <v>0</v>
      </c>
      <c r="AB7599">
        <v>1072</v>
      </c>
      <c r="AC7599">
        <v>1336</v>
      </c>
    </row>
    <row r="7600" spans="1:29" x14ac:dyDescent="0.25">
      <c r="A7600" t="s">
        <v>25260</v>
      </c>
      <c r="B7600">
        <v>122</v>
      </c>
      <c r="C7600" t="s">
        <v>25063</v>
      </c>
      <c r="D7600">
        <v>101</v>
      </c>
      <c r="E7600" t="s">
        <v>25261</v>
      </c>
      <c r="G7600" t="s">
        <v>25262</v>
      </c>
      <c r="H7600" t="s">
        <v>1349</v>
      </c>
      <c r="I7600" t="s">
        <v>80</v>
      </c>
      <c r="J7600" s="1">
        <v>2879</v>
      </c>
      <c r="K7600">
        <v>2669</v>
      </c>
      <c r="L7600">
        <v>3</v>
      </c>
      <c r="M7600">
        <v>0.89</v>
      </c>
      <c r="N7600" t="s">
        <v>7</v>
      </c>
      <c r="O7600">
        <v>8</v>
      </c>
      <c r="P7600">
        <v>3</v>
      </c>
      <c r="Q7600">
        <v>2</v>
      </c>
      <c r="R7600">
        <v>1</v>
      </c>
      <c r="S7600">
        <v>1197</v>
      </c>
      <c r="T7600" s="2">
        <f t="shared" si="236"/>
        <v>0</v>
      </c>
      <c r="U7600" s="2">
        <v>48400</v>
      </c>
      <c r="V7600" s="2">
        <v>127600</v>
      </c>
      <c r="W7600" s="2">
        <v>176000</v>
      </c>
      <c r="X7600">
        <v>1</v>
      </c>
      <c r="Y7600">
        <v>1</v>
      </c>
      <c r="Z7600">
        <v>560</v>
      </c>
      <c r="AA7600">
        <f t="shared" si="237"/>
        <v>560</v>
      </c>
      <c r="AB7600">
        <v>848</v>
      </c>
      <c r="AC7600">
        <v>1757</v>
      </c>
    </row>
    <row r="7601" spans="1:29" x14ac:dyDescent="0.25">
      <c r="A7601" t="s">
        <v>25263</v>
      </c>
      <c r="B7601">
        <v>0</v>
      </c>
      <c r="C7601" t="s">
        <v>24388</v>
      </c>
      <c r="D7601">
        <v>130</v>
      </c>
      <c r="E7601" t="s">
        <v>13718</v>
      </c>
      <c r="G7601" t="s">
        <v>13719</v>
      </c>
      <c r="H7601" t="s">
        <v>3629</v>
      </c>
      <c r="I7601" t="s">
        <v>18</v>
      </c>
      <c r="J7601" s="1">
        <v>2649</v>
      </c>
      <c r="K7601">
        <v>2104</v>
      </c>
      <c r="L7601">
        <v>14</v>
      </c>
      <c r="M7601">
        <v>0.33</v>
      </c>
      <c r="N7601" t="s">
        <v>7</v>
      </c>
      <c r="O7601">
        <v>0</v>
      </c>
      <c r="P7601">
        <v>0</v>
      </c>
      <c r="Q7601">
        <v>0</v>
      </c>
      <c r="R7601">
        <v>0</v>
      </c>
      <c r="S7601">
        <v>0</v>
      </c>
      <c r="T7601" s="2">
        <f t="shared" si="236"/>
        <v>0</v>
      </c>
      <c r="U7601" s="2">
        <v>11800</v>
      </c>
      <c r="V7601" s="2">
        <v>0</v>
      </c>
      <c r="W7601" s="2">
        <v>11800</v>
      </c>
      <c r="X7601">
        <v>1</v>
      </c>
      <c r="Y7601">
        <v>0</v>
      </c>
      <c r="Z7601">
        <v>0</v>
      </c>
      <c r="AA7601">
        <f t="shared" si="237"/>
        <v>0</v>
      </c>
      <c r="AB7601">
        <v>0</v>
      </c>
      <c r="AC7601">
        <v>0</v>
      </c>
    </row>
    <row r="7602" spans="1:29" x14ac:dyDescent="0.25">
      <c r="A7602" t="s">
        <v>25264</v>
      </c>
      <c r="B7602">
        <v>108</v>
      </c>
      <c r="C7602" t="s">
        <v>25063</v>
      </c>
      <c r="D7602">
        <v>101</v>
      </c>
      <c r="E7602" t="s">
        <v>25265</v>
      </c>
      <c r="G7602" t="s">
        <v>25266</v>
      </c>
      <c r="H7602" t="s">
        <v>1933</v>
      </c>
      <c r="I7602" t="s">
        <v>80</v>
      </c>
      <c r="J7602" s="1">
        <v>2806</v>
      </c>
      <c r="K7602">
        <v>2158</v>
      </c>
      <c r="L7602">
        <v>624</v>
      </c>
      <c r="M7602">
        <v>0.47</v>
      </c>
      <c r="N7602" t="s">
        <v>7</v>
      </c>
      <c r="O7602">
        <v>8</v>
      </c>
      <c r="P7602">
        <v>3</v>
      </c>
      <c r="Q7602">
        <v>2</v>
      </c>
      <c r="R7602">
        <v>0</v>
      </c>
      <c r="S7602">
        <v>1344</v>
      </c>
      <c r="T7602" s="2">
        <f t="shared" si="236"/>
        <v>0</v>
      </c>
      <c r="U7602" s="2">
        <v>53900</v>
      </c>
      <c r="V7602" s="2">
        <v>86600</v>
      </c>
      <c r="W7602" s="2">
        <v>140500</v>
      </c>
      <c r="X7602">
        <v>1</v>
      </c>
      <c r="Y7602">
        <v>0</v>
      </c>
      <c r="Z7602">
        <v>0</v>
      </c>
      <c r="AA7602">
        <f t="shared" si="237"/>
        <v>0</v>
      </c>
      <c r="AB7602">
        <v>1344</v>
      </c>
      <c r="AC7602">
        <v>1344</v>
      </c>
    </row>
    <row r="7603" spans="1:29" x14ac:dyDescent="0.25">
      <c r="A7603" t="s">
        <v>25267</v>
      </c>
      <c r="B7603">
        <v>98</v>
      </c>
      <c r="C7603" t="s">
        <v>25063</v>
      </c>
      <c r="D7603">
        <v>101</v>
      </c>
      <c r="E7603" t="s">
        <v>25268</v>
      </c>
      <c r="G7603" t="s">
        <v>25269</v>
      </c>
      <c r="H7603" t="s">
        <v>10403</v>
      </c>
      <c r="I7603" t="s">
        <v>18</v>
      </c>
      <c r="J7603" s="1">
        <v>2054</v>
      </c>
      <c r="K7603">
        <v>2515</v>
      </c>
      <c r="L7603">
        <v>259</v>
      </c>
      <c r="M7603">
        <v>0.48</v>
      </c>
      <c r="N7603" t="s">
        <v>7</v>
      </c>
      <c r="O7603">
        <v>6</v>
      </c>
      <c r="P7603">
        <v>3</v>
      </c>
      <c r="Q7603">
        <v>2</v>
      </c>
      <c r="R7603">
        <v>1</v>
      </c>
      <c r="S7603">
        <v>1764</v>
      </c>
      <c r="T7603" s="2">
        <f t="shared" si="236"/>
        <v>0</v>
      </c>
      <c r="U7603" s="2">
        <v>53900</v>
      </c>
      <c r="V7603" s="2">
        <v>108100</v>
      </c>
      <c r="W7603" s="2">
        <v>162000</v>
      </c>
      <c r="X7603">
        <v>1</v>
      </c>
      <c r="Y7603">
        <v>0</v>
      </c>
      <c r="Z7603">
        <v>0</v>
      </c>
      <c r="AA7603">
        <f t="shared" si="237"/>
        <v>0</v>
      </c>
      <c r="AB7603">
        <v>1008</v>
      </c>
      <c r="AC7603">
        <v>1764</v>
      </c>
    </row>
    <row r="7604" spans="1:29" x14ac:dyDescent="0.25">
      <c r="A7604" t="s">
        <v>25270</v>
      </c>
      <c r="B7604">
        <v>88</v>
      </c>
      <c r="C7604" t="s">
        <v>25063</v>
      </c>
      <c r="D7604">
        <v>101</v>
      </c>
      <c r="E7604" t="s">
        <v>25271</v>
      </c>
      <c r="G7604" t="s">
        <v>25272</v>
      </c>
      <c r="H7604" t="s">
        <v>1190</v>
      </c>
      <c r="I7604" t="s">
        <v>18</v>
      </c>
      <c r="J7604" s="1">
        <v>2151</v>
      </c>
      <c r="K7604">
        <v>2458</v>
      </c>
      <c r="L7604">
        <v>845</v>
      </c>
      <c r="M7604">
        <v>0.45</v>
      </c>
      <c r="N7604" t="s">
        <v>7</v>
      </c>
      <c r="O7604">
        <v>4</v>
      </c>
      <c r="P7604">
        <v>2</v>
      </c>
      <c r="Q7604">
        <v>1</v>
      </c>
      <c r="R7604">
        <v>0</v>
      </c>
      <c r="S7604">
        <v>1104</v>
      </c>
      <c r="T7604" s="2">
        <f t="shared" si="236"/>
        <v>0</v>
      </c>
      <c r="U7604" s="2">
        <v>53800</v>
      </c>
      <c r="V7604" s="2">
        <v>80000</v>
      </c>
      <c r="W7604" s="2">
        <v>133800</v>
      </c>
      <c r="X7604">
        <v>1</v>
      </c>
      <c r="Y7604">
        <v>0</v>
      </c>
      <c r="Z7604">
        <v>0</v>
      </c>
      <c r="AA7604">
        <f t="shared" si="237"/>
        <v>0</v>
      </c>
      <c r="AB7604">
        <v>1104</v>
      </c>
      <c r="AC7604">
        <v>1104</v>
      </c>
    </row>
    <row r="7605" spans="1:29" x14ac:dyDescent="0.25">
      <c r="A7605" t="s">
        <v>25273</v>
      </c>
      <c r="B7605">
        <v>70</v>
      </c>
      <c r="C7605" t="s">
        <v>25063</v>
      </c>
      <c r="D7605">
        <v>101</v>
      </c>
      <c r="E7605" t="s">
        <v>25274</v>
      </c>
      <c r="G7605" t="s">
        <v>25275</v>
      </c>
      <c r="H7605" t="s">
        <v>201</v>
      </c>
      <c r="I7605" t="s">
        <v>6</v>
      </c>
      <c r="J7605" s="1" t="s">
        <v>25276</v>
      </c>
      <c r="K7605">
        <v>670</v>
      </c>
      <c r="L7605">
        <v>249</v>
      </c>
      <c r="M7605">
        <v>0.91</v>
      </c>
      <c r="N7605" t="s">
        <v>7</v>
      </c>
      <c r="O7605">
        <v>6</v>
      </c>
      <c r="P7605">
        <v>3</v>
      </c>
      <c r="Q7605">
        <v>2</v>
      </c>
      <c r="R7605">
        <v>0</v>
      </c>
      <c r="S7605">
        <v>1716</v>
      </c>
      <c r="T7605" s="2">
        <f t="shared" si="236"/>
        <v>0</v>
      </c>
      <c r="U7605" s="2">
        <v>54400</v>
      </c>
      <c r="V7605" s="2">
        <v>117200</v>
      </c>
      <c r="W7605" s="2">
        <v>171600</v>
      </c>
      <c r="X7605">
        <v>1</v>
      </c>
      <c r="Y7605">
        <v>0</v>
      </c>
      <c r="Z7605">
        <v>0</v>
      </c>
      <c r="AA7605">
        <f t="shared" si="237"/>
        <v>0</v>
      </c>
      <c r="AB7605">
        <v>1716</v>
      </c>
      <c r="AC7605">
        <v>1716</v>
      </c>
    </row>
    <row r="7606" spans="1:29" x14ac:dyDescent="0.25">
      <c r="A7606" t="s">
        <v>25277</v>
      </c>
      <c r="B7606">
        <v>0</v>
      </c>
      <c r="C7606" t="s">
        <v>25063</v>
      </c>
      <c r="D7606">
        <v>130</v>
      </c>
      <c r="E7606" t="s">
        <v>25278</v>
      </c>
      <c r="F7606" t="s">
        <v>25279</v>
      </c>
      <c r="G7606" t="s">
        <v>25280</v>
      </c>
      <c r="H7606" t="s">
        <v>13424</v>
      </c>
      <c r="I7606" t="s">
        <v>18</v>
      </c>
      <c r="J7606" s="1">
        <v>1860</v>
      </c>
      <c r="K7606">
        <v>942</v>
      </c>
      <c r="L7606">
        <v>141</v>
      </c>
      <c r="M7606">
        <v>0.47</v>
      </c>
      <c r="N7606" t="s">
        <v>7</v>
      </c>
      <c r="O7606">
        <v>0</v>
      </c>
      <c r="P7606">
        <v>0</v>
      </c>
      <c r="Q7606">
        <v>0</v>
      </c>
      <c r="R7606">
        <v>0</v>
      </c>
      <c r="S7606">
        <v>0</v>
      </c>
      <c r="T7606" s="2">
        <f t="shared" si="236"/>
        <v>0</v>
      </c>
      <c r="U7606" s="2">
        <v>12000</v>
      </c>
      <c r="V7606" s="2">
        <v>0</v>
      </c>
      <c r="W7606" s="2">
        <v>12000</v>
      </c>
      <c r="X7606">
        <v>1</v>
      </c>
      <c r="Y7606">
        <v>0</v>
      </c>
      <c r="Z7606">
        <v>0</v>
      </c>
      <c r="AA7606">
        <f t="shared" si="237"/>
        <v>0</v>
      </c>
      <c r="AB7606">
        <v>0</v>
      </c>
      <c r="AC7606">
        <v>0</v>
      </c>
    </row>
    <row r="7607" spans="1:29" x14ac:dyDescent="0.25">
      <c r="A7607" t="s">
        <v>25281</v>
      </c>
      <c r="B7607">
        <v>50</v>
      </c>
      <c r="C7607" t="s">
        <v>25063</v>
      </c>
      <c r="D7607">
        <v>101</v>
      </c>
      <c r="E7607" t="s">
        <v>25282</v>
      </c>
      <c r="G7607" t="s">
        <v>25283</v>
      </c>
      <c r="H7607" t="s">
        <v>201</v>
      </c>
      <c r="I7607" t="s">
        <v>6</v>
      </c>
      <c r="J7607" s="1" t="s">
        <v>25284</v>
      </c>
      <c r="K7607">
        <v>3156</v>
      </c>
      <c r="L7607">
        <v>686</v>
      </c>
      <c r="M7607">
        <v>0.45</v>
      </c>
      <c r="N7607" t="s">
        <v>7</v>
      </c>
      <c r="O7607">
        <v>6</v>
      </c>
      <c r="P7607">
        <v>3</v>
      </c>
      <c r="Q7607">
        <v>1</v>
      </c>
      <c r="R7607">
        <v>1</v>
      </c>
      <c r="S7607">
        <v>941</v>
      </c>
      <c r="T7607" s="2">
        <f t="shared" si="236"/>
        <v>0</v>
      </c>
      <c r="U7607" s="2">
        <v>53800</v>
      </c>
      <c r="V7607" s="2">
        <v>64900</v>
      </c>
      <c r="W7607" s="2">
        <v>118700</v>
      </c>
      <c r="X7607">
        <v>1</v>
      </c>
      <c r="Y7607">
        <v>0</v>
      </c>
      <c r="Z7607">
        <v>0</v>
      </c>
      <c r="AA7607">
        <f t="shared" si="237"/>
        <v>0</v>
      </c>
      <c r="AB7607">
        <v>672</v>
      </c>
      <c r="AC7607">
        <v>941</v>
      </c>
    </row>
    <row r="7608" spans="1:29" x14ac:dyDescent="0.25">
      <c r="A7608" t="s">
        <v>25285</v>
      </c>
      <c r="B7608">
        <v>42</v>
      </c>
      <c r="C7608" t="s">
        <v>25063</v>
      </c>
      <c r="D7608">
        <v>101</v>
      </c>
      <c r="E7608" t="s">
        <v>25286</v>
      </c>
      <c r="F7608" t="s">
        <v>25287</v>
      </c>
      <c r="G7608" t="s">
        <v>25288</v>
      </c>
      <c r="H7608" t="s">
        <v>3900</v>
      </c>
      <c r="I7608" t="s">
        <v>80</v>
      </c>
      <c r="J7608" s="1">
        <v>2871</v>
      </c>
      <c r="K7608">
        <v>2746</v>
      </c>
      <c r="L7608">
        <v>12</v>
      </c>
      <c r="M7608">
        <v>0.5</v>
      </c>
      <c r="N7608" t="s">
        <v>7</v>
      </c>
      <c r="O7608">
        <v>7</v>
      </c>
      <c r="P7608">
        <v>5</v>
      </c>
      <c r="Q7608">
        <v>2</v>
      </c>
      <c r="R7608">
        <v>0</v>
      </c>
      <c r="S7608">
        <v>800</v>
      </c>
      <c r="T7608" s="2">
        <f t="shared" si="236"/>
        <v>0</v>
      </c>
      <c r="U7608" s="2">
        <v>54000</v>
      </c>
      <c r="V7608" s="2">
        <v>83800</v>
      </c>
      <c r="W7608" s="2">
        <v>137800</v>
      </c>
      <c r="X7608">
        <v>1</v>
      </c>
      <c r="Y7608">
        <v>20</v>
      </c>
      <c r="Z7608">
        <v>38</v>
      </c>
      <c r="AA7608">
        <f t="shared" si="237"/>
        <v>760</v>
      </c>
      <c r="AB7608">
        <v>800</v>
      </c>
      <c r="AC7608">
        <v>1560</v>
      </c>
    </row>
    <row r="7609" spans="1:29" x14ac:dyDescent="0.25">
      <c r="A7609" t="s">
        <v>25289</v>
      </c>
      <c r="B7609">
        <v>32</v>
      </c>
      <c r="C7609" t="s">
        <v>25063</v>
      </c>
      <c r="D7609">
        <v>101</v>
      </c>
      <c r="E7609" t="s">
        <v>25290</v>
      </c>
      <c r="G7609" t="s">
        <v>25291</v>
      </c>
      <c r="H7609" t="s">
        <v>201</v>
      </c>
      <c r="I7609" t="s">
        <v>6</v>
      </c>
      <c r="J7609" s="1" t="s">
        <v>25292</v>
      </c>
      <c r="K7609">
        <v>572</v>
      </c>
      <c r="L7609">
        <v>47</v>
      </c>
      <c r="M7609">
        <v>0.57999999999999996</v>
      </c>
      <c r="N7609" t="s">
        <v>7</v>
      </c>
      <c r="O7609">
        <v>7</v>
      </c>
      <c r="P7609">
        <v>4</v>
      </c>
      <c r="Q7609">
        <v>1</v>
      </c>
      <c r="R7609">
        <v>1</v>
      </c>
      <c r="S7609">
        <v>1008</v>
      </c>
      <c r="T7609" s="2">
        <f t="shared" si="236"/>
        <v>0</v>
      </c>
      <c r="U7609" s="2">
        <v>54100</v>
      </c>
      <c r="V7609" s="2">
        <v>72200</v>
      </c>
      <c r="W7609" s="2">
        <v>126300</v>
      </c>
      <c r="X7609">
        <v>1</v>
      </c>
      <c r="Y7609">
        <v>20</v>
      </c>
      <c r="Z7609">
        <v>20</v>
      </c>
      <c r="AA7609">
        <f t="shared" si="237"/>
        <v>400</v>
      </c>
      <c r="AB7609">
        <v>576</v>
      </c>
      <c r="AC7609">
        <v>1408</v>
      </c>
    </row>
    <row r="7610" spans="1:29" x14ac:dyDescent="0.25">
      <c r="A7610" t="s">
        <v>25293</v>
      </c>
      <c r="B7610">
        <v>22</v>
      </c>
      <c r="C7610" t="s">
        <v>25063</v>
      </c>
      <c r="D7610">
        <v>101</v>
      </c>
      <c r="E7610" t="s">
        <v>25294</v>
      </c>
      <c r="G7610" t="s">
        <v>25295</v>
      </c>
      <c r="H7610" t="s">
        <v>79</v>
      </c>
      <c r="I7610" t="s">
        <v>80</v>
      </c>
      <c r="J7610" s="1" t="s">
        <v>25296</v>
      </c>
      <c r="K7610">
        <v>1785</v>
      </c>
      <c r="L7610">
        <v>629</v>
      </c>
      <c r="M7610">
        <v>0.51</v>
      </c>
      <c r="N7610" t="s">
        <v>7</v>
      </c>
      <c r="O7610">
        <v>6</v>
      </c>
      <c r="P7610">
        <v>3</v>
      </c>
      <c r="Q7610">
        <v>2</v>
      </c>
      <c r="R7610">
        <v>0</v>
      </c>
      <c r="S7610">
        <v>1728</v>
      </c>
      <c r="T7610" s="2">
        <f t="shared" si="236"/>
        <v>0</v>
      </c>
      <c r="U7610" s="2">
        <v>54000</v>
      </c>
      <c r="V7610" s="2">
        <v>108000</v>
      </c>
      <c r="W7610" s="2">
        <v>162000</v>
      </c>
      <c r="X7610">
        <v>1</v>
      </c>
      <c r="Y7610">
        <v>0</v>
      </c>
      <c r="Z7610">
        <v>0</v>
      </c>
      <c r="AA7610">
        <f t="shared" si="237"/>
        <v>0</v>
      </c>
      <c r="AB7610">
        <v>864</v>
      </c>
      <c r="AC7610">
        <v>1728</v>
      </c>
    </row>
    <row r="7611" spans="1:29" x14ac:dyDescent="0.25">
      <c r="A7611" t="s">
        <v>25297</v>
      </c>
      <c r="B7611">
        <v>8</v>
      </c>
      <c r="C7611" t="s">
        <v>25063</v>
      </c>
      <c r="D7611">
        <v>101</v>
      </c>
      <c r="E7611" t="s">
        <v>25298</v>
      </c>
      <c r="G7611" t="s">
        <v>25299</v>
      </c>
      <c r="H7611" t="s">
        <v>201</v>
      </c>
      <c r="I7611" t="s">
        <v>6</v>
      </c>
      <c r="J7611" s="1">
        <v>3818</v>
      </c>
      <c r="K7611">
        <v>1803</v>
      </c>
      <c r="L7611">
        <v>448</v>
      </c>
      <c r="M7611">
        <v>0.82</v>
      </c>
      <c r="N7611" t="s">
        <v>7</v>
      </c>
      <c r="O7611">
        <v>5</v>
      </c>
      <c r="P7611">
        <v>3</v>
      </c>
      <c r="Q7611">
        <v>1</v>
      </c>
      <c r="R7611">
        <v>0</v>
      </c>
      <c r="S7611">
        <v>960</v>
      </c>
      <c r="T7611" s="2">
        <f t="shared" si="236"/>
        <v>0</v>
      </c>
      <c r="U7611" s="2">
        <v>54300</v>
      </c>
      <c r="V7611" s="2">
        <v>88500</v>
      </c>
      <c r="W7611" s="2">
        <v>142800</v>
      </c>
      <c r="X7611">
        <v>1</v>
      </c>
      <c r="Y7611">
        <v>0</v>
      </c>
      <c r="Z7611">
        <v>0</v>
      </c>
      <c r="AA7611">
        <f t="shared" si="237"/>
        <v>0</v>
      </c>
      <c r="AB7611">
        <v>960</v>
      </c>
      <c r="AC7611">
        <v>960</v>
      </c>
    </row>
    <row r="7612" spans="1:29" x14ac:dyDescent="0.25">
      <c r="A7612" t="s">
        <v>25300</v>
      </c>
      <c r="B7612">
        <v>0</v>
      </c>
      <c r="C7612" t="s">
        <v>22989</v>
      </c>
      <c r="D7612">
        <v>106</v>
      </c>
      <c r="E7612" t="s">
        <v>25301</v>
      </c>
      <c r="F7612" t="s">
        <v>25302</v>
      </c>
      <c r="G7612" t="s">
        <v>25303</v>
      </c>
      <c r="H7612" t="s">
        <v>201</v>
      </c>
      <c r="I7612" t="s">
        <v>6</v>
      </c>
      <c r="J7612" s="1">
        <v>3818</v>
      </c>
      <c r="K7612">
        <v>2802</v>
      </c>
      <c r="L7612">
        <v>313</v>
      </c>
      <c r="M7612">
        <v>26</v>
      </c>
      <c r="N7612" t="s">
        <v>7</v>
      </c>
      <c r="O7612">
        <v>0</v>
      </c>
      <c r="P7612">
        <v>0</v>
      </c>
      <c r="Q7612">
        <v>0</v>
      </c>
      <c r="R7612">
        <v>0</v>
      </c>
      <c r="S7612">
        <v>0</v>
      </c>
      <c r="T7612" s="2">
        <f t="shared" si="236"/>
        <v>900</v>
      </c>
      <c r="U7612" s="2">
        <v>26600</v>
      </c>
      <c r="V7612" s="2">
        <v>4000</v>
      </c>
      <c r="W7612" s="2">
        <v>31500</v>
      </c>
      <c r="X7612">
        <v>9</v>
      </c>
      <c r="Y7612">
        <v>0</v>
      </c>
      <c r="Z7612">
        <v>0</v>
      </c>
      <c r="AA7612">
        <f t="shared" si="237"/>
        <v>0</v>
      </c>
      <c r="AB7612">
        <v>0</v>
      </c>
      <c r="AC7612">
        <v>0</v>
      </c>
    </row>
    <row r="7613" spans="1:29" x14ac:dyDescent="0.25">
      <c r="A7613" t="s">
        <v>25304</v>
      </c>
      <c r="B7613">
        <v>293</v>
      </c>
      <c r="C7613" t="s">
        <v>23000</v>
      </c>
      <c r="D7613">
        <v>101</v>
      </c>
      <c r="E7613" t="s">
        <v>25305</v>
      </c>
      <c r="G7613" t="s">
        <v>25306</v>
      </c>
      <c r="H7613" t="s">
        <v>201</v>
      </c>
      <c r="I7613" t="s">
        <v>6</v>
      </c>
      <c r="J7613" s="1" t="s">
        <v>23095</v>
      </c>
      <c r="K7613">
        <v>2014</v>
      </c>
      <c r="L7613">
        <v>872</v>
      </c>
      <c r="M7613">
        <v>0.94</v>
      </c>
      <c r="N7613" t="s">
        <v>7</v>
      </c>
      <c r="O7613">
        <v>7</v>
      </c>
      <c r="P7613">
        <v>4</v>
      </c>
      <c r="Q7613">
        <v>2</v>
      </c>
      <c r="R7613">
        <v>1</v>
      </c>
      <c r="S7613">
        <v>1330</v>
      </c>
      <c r="T7613" s="2">
        <f t="shared" si="236"/>
        <v>0</v>
      </c>
      <c r="U7613" s="2">
        <v>50400</v>
      </c>
      <c r="V7613" s="2">
        <v>141300</v>
      </c>
      <c r="W7613" s="2">
        <v>191700</v>
      </c>
      <c r="X7613">
        <v>1</v>
      </c>
      <c r="Y7613">
        <v>26</v>
      </c>
      <c r="Z7613">
        <v>32</v>
      </c>
      <c r="AA7613">
        <f t="shared" si="237"/>
        <v>832</v>
      </c>
      <c r="AB7613">
        <v>1330</v>
      </c>
      <c r="AC7613">
        <v>2162</v>
      </c>
    </row>
    <row r="7614" spans="1:29" x14ac:dyDescent="0.25">
      <c r="A7614" t="s">
        <v>25307</v>
      </c>
      <c r="B7614">
        <v>27</v>
      </c>
      <c r="C7614" t="s">
        <v>25308</v>
      </c>
      <c r="D7614">
        <v>101</v>
      </c>
      <c r="E7614" t="s">
        <v>25309</v>
      </c>
      <c r="F7614" t="s">
        <v>25310</v>
      </c>
      <c r="G7614" t="s">
        <v>25311</v>
      </c>
      <c r="H7614" t="s">
        <v>201</v>
      </c>
      <c r="I7614" t="s">
        <v>6</v>
      </c>
      <c r="J7614" s="1" t="s">
        <v>25312</v>
      </c>
      <c r="K7614">
        <v>3116</v>
      </c>
      <c r="L7614">
        <v>355</v>
      </c>
      <c r="M7614">
        <v>2</v>
      </c>
      <c r="N7614" t="s">
        <v>7</v>
      </c>
      <c r="O7614">
        <v>14</v>
      </c>
      <c r="P7614">
        <v>7</v>
      </c>
      <c r="Q7614">
        <v>4</v>
      </c>
      <c r="R7614">
        <v>1</v>
      </c>
      <c r="S7614">
        <v>2992</v>
      </c>
      <c r="T7614" s="2">
        <f t="shared" si="236"/>
        <v>0</v>
      </c>
      <c r="U7614" s="2">
        <v>46700</v>
      </c>
      <c r="V7614" s="2">
        <v>124400</v>
      </c>
      <c r="W7614" s="2">
        <v>171100</v>
      </c>
      <c r="X7614">
        <v>1</v>
      </c>
      <c r="Y7614">
        <v>0</v>
      </c>
      <c r="Z7614">
        <v>0</v>
      </c>
      <c r="AA7614">
        <f t="shared" si="237"/>
        <v>0</v>
      </c>
      <c r="AB7614">
        <v>1680</v>
      </c>
      <c r="AC7614">
        <v>2992</v>
      </c>
    </row>
    <row r="7615" spans="1:29" x14ac:dyDescent="0.25">
      <c r="A7615" t="s">
        <v>25313</v>
      </c>
      <c r="B7615">
        <v>28</v>
      </c>
      <c r="C7615" t="s">
        <v>25308</v>
      </c>
      <c r="D7615">
        <v>106</v>
      </c>
      <c r="E7615" t="s">
        <v>25314</v>
      </c>
      <c r="G7615" t="s">
        <v>25306</v>
      </c>
      <c r="H7615" t="s">
        <v>201</v>
      </c>
      <c r="I7615" t="s">
        <v>6</v>
      </c>
      <c r="J7615" s="1">
        <v>3818</v>
      </c>
      <c r="K7615">
        <v>1838</v>
      </c>
      <c r="L7615">
        <v>793</v>
      </c>
      <c r="M7615">
        <v>29</v>
      </c>
      <c r="N7615" t="s">
        <v>7</v>
      </c>
      <c r="O7615">
        <v>0</v>
      </c>
      <c r="P7615">
        <v>0</v>
      </c>
      <c r="Q7615">
        <v>0</v>
      </c>
      <c r="R7615">
        <v>0</v>
      </c>
      <c r="S7615">
        <v>0</v>
      </c>
      <c r="T7615" s="2">
        <f t="shared" si="236"/>
        <v>1000</v>
      </c>
      <c r="U7615" s="2">
        <v>38600</v>
      </c>
      <c r="V7615" s="2">
        <v>86800</v>
      </c>
      <c r="W7615" s="2">
        <v>126400</v>
      </c>
      <c r="X7615">
        <v>1</v>
      </c>
      <c r="Y7615">
        <v>0</v>
      </c>
      <c r="Z7615">
        <v>0</v>
      </c>
      <c r="AA7615">
        <f t="shared" si="237"/>
        <v>0</v>
      </c>
      <c r="AB7615">
        <v>0</v>
      </c>
      <c r="AC7615">
        <v>0</v>
      </c>
    </row>
    <row r="7616" spans="1:29" x14ac:dyDescent="0.25">
      <c r="A7616" t="s">
        <v>25315</v>
      </c>
      <c r="B7616">
        <v>0</v>
      </c>
      <c r="C7616" t="s">
        <v>25308</v>
      </c>
      <c r="D7616">
        <v>909</v>
      </c>
      <c r="E7616" t="s">
        <v>25314</v>
      </c>
      <c r="G7616" t="s">
        <v>25306</v>
      </c>
      <c r="H7616" t="s">
        <v>201</v>
      </c>
      <c r="I7616" t="s">
        <v>6</v>
      </c>
      <c r="J7616" s="1">
        <v>3818</v>
      </c>
      <c r="K7616">
        <v>1838</v>
      </c>
      <c r="L7616">
        <v>793</v>
      </c>
      <c r="M7616">
        <v>0.91</v>
      </c>
      <c r="N7616" t="s">
        <v>7</v>
      </c>
      <c r="O7616">
        <v>0</v>
      </c>
      <c r="P7616">
        <v>0</v>
      </c>
      <c r="Q7616">
        <v>0</v>
      </c>
      <c r="R7616">
        <v>0</v>
      </c>
      <c r="S7616">
        <v>0</v>
      </c>
      <c r="T7616" s="2">
        <f t="shared" si="236"/>
        <v>0</v>
      </c>
      <c r="U7616" s="2">
        <v>2700</v>
      </c>
      <c r="V7616" s="2">
        <v>0</v>
      </c>
      <c r="W7616" s="2">
        <v>2700</v>
      </c>
      <c r="X7616">
        <v>1</v>
      </c>
      <c r="Y7616">
        <v>0</v>
      </c>
      <c r="Z7616">
        <v>0</v>
      </c>
      <c r="AA7616">
        <f t="shared" si="237"/>
        <v>0</v>
      </c>
      <c r="AB7616">
        <v>0</v>
      </c>
      <c r="AC7616">
        <v>0</v>
      </c>
    </row>
    <row r="7617" spans="1:29" x14ac:dyDescent="0.25">
      <c r="A7617" t="s">
        <v>25316</v>
      </c>
      <c r="B7617">
        <v>30</v>
      </c>
      <c r="C7617" t="s">
        <v>25308</v>
      </c>
      <c r="D7617">
        <v>104</v>
      </c>
      <c r="E7617" t="s">
        <v>25317</v>
      </c>
      <c r="G7617" t="s">
        <v>25318</v>
      </c>
      <c r="H7617" t="s">
        <v>201</v>
      </c>
      <c r="I7617" t="s">
        <v>6</v>
      </c>
      <c r="J7617" s="1" t="s">
        <v>25319</v>
      </c>
      <c r="K7617">
        <v>3166</v>
      </c>
      <c r="L7617">
        <v>634</v>
      </c>
      <c r="M7617">
        <v>1.87</v>
      </c>
      <c r="N7617" t="s">
        <v>7</v>
      </c>
      <c r="O7617">
        <v>7</v>
      </c>
      <c r="P7617">
        <v>4</v>
      </c>
      <c r="Q7617">
        <v>3</v>
      </c>
      <c r="R7617">
        <v>0</v>
      </c>
      <c r="S7617">
        <v>1392</v>
      </c>
      <c r="T7617" s="2">
        <f t="shared" si="236"/>
        <v>0</v>
      </c>
      <c r="U7617" s="2">
        <v>46600</v>
      </c>
      <c r="V7617" s="2">
        <v>125500</v>
      </c>
      <c r="W7617" s="2">
        <v>172100</v>
      </c>
      <c r="X7617">
        <v>1</v>
      </c>
      <c r="Y7617">
        <v>24</v>
      </c>
      <c r="Z7617">
        <v>30</v>
      </c>
      <c r="AA7617">
        <f t="shared" si="237"/>
        <v>720</v>
      </c>
      <c r="AB7617">
        <v>1392</v>
      </c>
      <c r="AC7617">
        <v>2112</v>
      </c>
    </row>
    <row r="7618" spans="1:29" x14ac:dyDescent="0.25">
      <c r="A7618" t="s">
        <v>25320</v>
      </c>
      <c r="B7618">
        <v>26</v>
      </c>
      <c r="C7618" t="s">
        <v>25308</v>
      </c>
      <c r="D7618">
        <v>101</v>
      </c>
      <c r="E7618" t="s">
        <v>25321</v>
      </c>
      <c r="G7618" t="s">
        <v>25322</v>
      </c>
      <c r="H7618" t="s">
        <v>201</v>
      </c>
      <c r="I7618" t="s">
        <v>6</v>
      </c>
      <c r="J7618" s="1">
        <v>3818</v>
      </c>
      <c r="K7618">
        <v>2561</v>
      </c>
      <c r="L7618">
        <v>212</v>
      </c>
      <c r="M7618">
        <v>1.19</v>
      </c>
      <c r="N7618" t="s">
        <v>7</v>
      </c>
      <c r="O7618">
        <v>7</v>
      </c>
      <c r="P7618">
        <v>4</v>
      </c>
      <c r="Q7618">
        <v>2</v>
      </c>
      <c r="R7618">
        <v>1</v>
      </c>
      <c r="S7618">
        <v>2423</v>
      </c>
      <c r="T7618" s="2">
        <f t="shared" si="236"/>
        <v>0</v>
      </c>
      <c r="U7618" s="2">
        <v>45900</v>
      </c>
      <c r="V7618" s="2">
        <v>148700</v>
      </c>
      <c r="W7618" s="2">
        <v>194600</v>
      </c>
      <c r="X7618">
        <v>1</v>
      </c>
      <c r="Y7618">
        <v>0</v>
      </c>
      <c r="Z7618">
        <v>0</v>
      </c>
      <c r="AA7618">
        <f t="shared" si="237"/>
        <v>0</v>
      </c>
      <c r="AB7618">
        <v>1136</v>
      </c>
      <c r="AC7618">
        <v>2423</v>
      </c>
    </row>
    <row r="7619" spans="1:29" x14ac:dyDescent="0.25">
      <c r="A7619" t="s">
        <v>25323</v>
      </c>
      <c r="B7619">
        <v>321</v>
      </c>
      <c r="C7619" t="s">
        <v>23000</v>
      </c>
      <c r="D7619">
        <v>101</v>
      </c>
      <c r="E7619" t="s">
        <v>25324</v>
      </c>
      <c r="G7619" t="s">
        <v>25325</v>
      </c>
      <c r="H7619" t="s">
        <v>201</v>
      </c>
      <c r="I7619" t="s">
        <v>6</v>
      </c>
      <c r="J7619" s="1" t="s">
        <v>25326</v>
      </c>
      <c r="K7619">
        <v>1676</v>
      </c>
      <c r="L7619">
        <v>947</v>
      </c>
      <c r="M7619">
        <v>0.42</v>
      </c>
      <c r="N7619" t="s">
        <v>7</v>
      </c>
      <c r="O7619">
        <v>4</v>
      </c>
      <c r="P7619">
        <v>2</v>
      </c>
      <c r="Q7619">
        <v>1</v>
      </c>
      <c r="R7619">
        <v>0</v>
      </c>
      <c r="S7619">
        <v>885</v>
      </c>
      <c r="T7619" s="2">
        <f t="shared" ref="T7619:T7682" si="238">W7619-V7619-U7619</f>
        <v>0</v>
      </c>
      <c r="U7619" s="2">
        <v>49500</v>
      </c>
      <c r="V7619" s="2">
        <v>52500</v>
      </c>
      <c r="W7619" s="2">
        <v>102000</v>
      </c>
      <c r="X7619">
        <v>1</v>
      </c>
      <c r="Y7619">
        <v>0</v>
      </c>
      <c r="Z7619">
        <v>0</v>
      </c>
      <c r="AA7619">
        <f t="shared" ref="AA7619:AA7682" si="239">Y7619*Z7619</f>
        <v>0</v>
      </c>
      <c r="AB7619">
        <v>885</v>
      </c>
      <c r="AC7619">
        <v>885</v>
      </c>
    </row>
    <row r="7620" spans="1:29" x14ac:dyDescent="0.25">
      <c r="A7620" t="s">
        <v>25327</v>
      </c>
      <c r="B7620">
        <v>333</v>
      </c>
      <c r="C7620" t="s">
        <v>23000</v>
      </c>
      <c r="D7620">
        <v>110</v>
      </c>
      <c r="E7620" t="s">
        <v>25328</v>
      </c>
      <c r="G7620" t="s">
        <v>25329</v>
      </c>
      <c r="H7620" t="s">
        <v>201</v>
      </c>
      <c r="I7620" t="s">
        <v>6</v>
      </c>
      <c r="J7620" s="1" t="s">
        <v>25330</v>
      </c>
      <c r="K7620">
        <v>1996</v>
      </c>
      <c r="L7620">
        <v>814</v>
      </c>
      <c r="M7620">
        <v>0.43</v>
      </c>
      <c r="N7620" t="s">
        <v>7</v>
      </c>
      <c r="O7620">
        <v>4</v>
      </c>
      <c r="P7620">
        <v>2</v>
      </c>
      <c r="Q7620">
        <v>1</v>
      </c>
      <c r="R7620">
        <v>1</v>
      </c>
      <c r="S7620">
        <v>792</v>
      </c>
      <c r="T7620" s="2">
        <f t="shared" si="238"/>
        <v>0</v>
      </c>
      <c r="U7620" s="2">
        <v>49600</v>
      </c>
      <c r="V7620" s="2">
        <v>15400</v>
      </c>
      <c r="W7620" s="2">
        <v>65000</v>
      </c>
      <c r="X7620">
        <v>1</v>
      </c>
      <c r="Y7620">
        <v>0</v>
      </c>
      <c r="Z7620">
        <v>0</v>
      </c>
      <c r="AA7620">
        <f t="shared" si="239"/>
        <v>0</v>
      </c>
      <c r="AB7620">
        <v>792</v>
      </c>
      <c r="AC7620">
        <v>792</v>
      </c>
    </row>
    <row r="7621" spans="1:29" x14ac:dyDescent="0.25">
      <c r="A7621" t="s">
        <v>25331</v>
      </c>
      <c r="B7621">
        <v>341</v>
      </c>
      <c r="C7621" t="s">
        <v>23000</v>
      </c>
      <c r="D7621">
        <v>101</v>
      </c>
      <c r="E7621" t="s">
        <v>25332</v>
      </c>
      <c r="F7621" t="s">
        <v>25333</v>
      </c>
      <c r="G7621" t="s">
        <v>25334</v>
      </c>
      <c r="H7621" t="s">
        <v>201</v>
      </c>
      <c r="I7621" t="s">
        <v>6</v>
      </c>
      <c r="J7621" s="1">
        <v>3818</v>
      </c>
      <c r="K7621" t="s">
        <v>2251</v>
      </c>
      <c r="L7621" t="s">
        <v>25335</v>
      </c>
      <c r="M7621">
        <v>0.43</v>
      </c>
      <c r="N7621" t="s">
        <v>7</v>
      </c>
      <c r="O7621">
        <v>7</v>
      </c>
      <c r="P7621">
        <v>4</v>
      </c>
      <c r="Q7621">
        <v>1</v>
      </c>
      <c r="R7621">
        <v>0</v>
      </c>
      <c r="S7621">
        <v>1040</v>
      </c>
      <c r="T7621" s="2">
        <f t="shared" si="238"/>
        <v>0</v>
      </c>
      <c r="U7621" s="2">
        <v>49600</v>
      </c>
      <c r="V7621" s="2">
        <v>58700</v>
      </c>
      <c r="W7621" s="2">
        <v>108300</v>
      </c>
      <c r="X7621">
        <v>1</v>
      </c>
      <c r="Y7621">
        <v>0</v>
      </c>
      <c r="Z7621">
        <v>0</v>
      </c>
      <c r="AA7621">
        <f t="shared" si="239"/>
        <v>0</v>
      </c>
      <c r="AB7621">
        <v>960</v>
      </c>
      <c r="AC7621">
        <v>1040</v>
      </c>
    </row>
    <row r="7622" spans="1:29" x14ac:dyDescent="0.25">
      <c r="A7622" t="s">
        <v>25336</v>
      </c>
      <c r="B7622">
        <v>355</v>
      </c>
      <c r="C7622" t="s">
        <v>23000</v>
      </c>
      <c r="D7622">
        <v>101</v>
      </c>
      <c r="E7622" t="s">
        <v>25337</v>
      </c>
      <c r="G7622" t="s">
        <v>25338</v>
      </c>
      <c r="H7622" t="s">
        <v>201</v>
      </c>
      <c r="I7622" t="s">
        <v>6</v>
      </c>
      <c r="J7622" s="1">
        <v>3818</v>
      </c>
      <c r="K7622">
        <v>2827</v>
      </c>
      <c r="L7622">
        <v>717</v>
      </c>
      <c r="M7622">
        <v>0.81</v>
      </c>
      <c r="N7622" t="s">
        <v>7</v>
      </c>
      <c r="O7622">
        <v>5</v>
      </c>
      <c r="P7622">
        <v>3</v>
      </c>
      <c r="Q7622">
        <v>2</v>
      </c>
      <c r="R7622">
        <v>0</v>
      </c>
      <c r="S7622">
        <v>1248</v>
      </c>
      <c r="T7622" s="2">
        <f t="shared" si="238"/>
        <v>0</v>
      </c>
      <c r="U7622" s="2">
        <v>50300</v>
      </c>
      <c r="V7622" s="2">
        <v>98500</v>
      </c>
      <c r="W7622" s="2">
        <v>148800</v>
      </c>
      <c r="X7622">
        <v>1</v>
      </c>
      <c r="Y7622">
        <v>0</v>
      </c>
      <c r="Z7622">
        <v>0</v>
      </c>
      <c r="AA7622">
        <f t="shared" si="239"/>
        <v>0</v>
      </c>
      <c r="AB7622">
        <v>1248</v>
      </c>
      <c r="AC7622">
        <v>1248</v>
      </c>
    </row>
    <row r="7623" spans="1:29" x14ac:dyDescent="0.25">
      <c r="A7623" t="s">
        <v>25339</v>
      </c>
      <c r="B7623">
        <v>369</v>
      </c>
      <c r="C7623" t="s">
        <v>23000</v>
      </c>
      <c r="D7623">
        <v>110</v>
      </c>
      <c r="E7623" t="s">
        <v>25340</v>
      </c>
      <c r="G7623" t="s">
        <v>25341</v>
      </c>
      <c r="H7623" t="s">
        <v>201</v>
      </c>
      <c r="I7623" t="s">
        <v>6</v>
      </c>
      <c r="J7623" s="1">
        <v>3818</v>
      </c>
      <c r="K7623">
        <v>1714</v>
      </c>
      <c r="L7623">
        <v>403</v>
      </c>
      <c r="M7623">
        <v>0.54</v>
      </c>
      <c r="N7623" t="s">
        <v>7</v>
      </c>
      <c r="O7623">
        <v>5</v>
      </c>
      <c r="P7623">
        <v>2</v>
      </c>
      <c r="Q7623">
        <v>1</v>
      </c>
      <c r="R7623">
        <v>1</v>
      </c>
      <c r="S7623">
        <v>1068</v>
      </c>
      <c r="T7623" s="2">
        <f t="shared" si="238"/>
        <v>0</v>
      </c>
      <c r="U7623" s="2">
        <v>50000</v>
      </c>
      <c r="V7623" s="2">
        <v>21600</v>
      </c>
      <c r="W7623" s="2">
        <v>71600</v>
      </c>
      <c r="X7623">
        <v>1</v>
      </c>
      <c r="Y7623">
        <v>0</v>
      </c>
      <c r="Z7623">
        <v>0</v>
      </c>
      <c r="AA7623">
        <f t="shared" si="239"/>
        <v>0</v>
      </c>
      <c r="AB7623">
        <v>1068</v>
      </c>
      <c r="AC7623">
        <v>1068</v>
      </c>
    </row>
    <row r="7624" spans="1:29" x14ac:dyDescent="0.25">
      <c r="A7624" t="s">
        <v>25342</v>
      </c>
      <c r="B7624">
        <v>0</v>
      </c>
      <c r="C7624" t="s">
        <v>22989</v>
      </c>
      <c r="D7624">
        <v>901</v>
      </c>
      <c r="E7624" t="s">
        <v>475</v>
      </c>
      <c r="G7624" t="s">
        <v>1364</v>
      </c>
      <c r="H7624" t="s">
        <v>1365</v>
      </c>
      <c r="I7624" t="s">
        <v>6</v>
      </c>
      <c r="J7624" s="1" t="s">
        <v>1366</v>
      </c>
      <c r="K7624">
        <v>2496</v>
      </c>
      <c r="L7624">
        <v>76</v>
      </c>
      <c r="M7624">
        <v>27</v>
      </c>
      <c r="N7624" t="s">
        <v>7</v>
      </c>
      <c r="O7624">
        <v>0</v>
      </c>
      <c r="P7624">
        <v>0</v>
      </c>
      <c r="Q7624">
        <v>0</v>
      </c>
      <c r="R7624">
        <v>0</v>
      </c>
      <c r="S7624">
        <v>0</v>
      </c>
      <c r="T7624" s="2">
        <f t="shared" si="238"/>
        <v>0</v>
      </c>
      <c r="U7624" s="2">
        <v>300</v>
      </c>
      <c r="V7624" s="2">
        <v>0</v>
      </c>
      <c r="W7624" s="2">
        <v>300</v>
      </c>
      <c r="X7624">
        <v>9</v>
      </c>
      <c r="Y7624">
        <v>0</v>
      </c>
      <c r="Z7624">
        <v>0</v>
      </c>
      <c r="AA7624">
        <f t="shared" si="239"/>
        <v>0</v>
      </c>
      <c r="AB7624">
        <v>0</v>
      </c>
      <c r="AC7624">
        <v>0</v>
      </c>
    </row>
    <row r="7625" spans="1:29" x14ac:dyDescent="0.25">
      <c r="A7625" t="s">
        <v>25343</v>
      </c>
      <c r="B7625">
        <v>608</v>
      </c>
      <c r="C7625" t="s">
        <v>22989</v>
      </c>
      <c r="D7625">
        <v>901</v>
      </c>
      <c r="E7625" t="s">
        <v>475</v>
      </c>
      <c r="G7625" t="s">
        <v>1364</v>
      </c>
      <c r="H7625" t="s">
        <v>1365</v>
      </c>
      <c r="I7625" t="s">
        <v>6</v>
      </c>
      <c r="J7625" s="1" t="s">
        <v>1366</v>
      </c>
      <c r="K7625">
        <v>2496</v>
      </c>
      <c r="L7625">
        <v>76</v>
      </c>
      <c r="M7625">
        <v>17.260000000000002</v>
      </c>
      <c r="N7625" t="s">
        <v>7</v>
      </c>
      <c r="O7625">
        <v>0</v>
      </c>
      <c r="P7625">
        <v>0</v>
      </c>
      <c r="Q7625">
        <v>0</v>
      </c>
      <c r="R7625">
        <v>0</v>
      </c>
      <c r="S7625">
        <v>0</v>
      </c>
      <c r="T7625" s="2">
        <f t="shared" si="238"/>
        <v>0</v>
      </c>
      <c r="U7625" s="2">
        <v>332900</v>
      </c>
      <c r="V7625" s="2">
        <v>960100</v>
      </c>
      <c r="W7625" s="2">
        <v>1293000</v>
      </c>
      <c r="X7625">
        <v>9</v>
      </c>
      <c r="Y7625">
        <v>0</v>
      </c>
      <c r="Z7625">
        <v>0</v>
      </c>
      <c r="AA7625">
        <f t="shared" si="239"/>
        <v>0</v>
      </c>
      <c r="AB7625">
        <v>0</v>
      </c>
      <c r="AC7625">
        <v>0</v>
      </c>
    </row>
    <row r="7626" spans="1:29" x14ac:dyDescent="0.25">
      <c r="A7626" t="s">
        <v>25344</v>
      </c>
      <c r="B7626">
        <v>379</v>
      </c>
      <c r="C7626" t="s">
        <v>23000</v>
      </c>
      <c r="D7626">
        <v>110</v>
      </c>
      <c r="E7626" t="s">
        <v>25345</v>
      </c>
      <c r="G7626" t="s">
        <v>25346</v>
      </c>
      <c r="H7626" t="s">
        <v>201</v>
      </c>
      <c r="I7626" t="s">
        <v>6</v>
      </c>
      <c r="J7626" s="1">
        <v>3818</v>
      </c>
      <c r="L7626">
        <v>0</v>
      </c>
      <c r="M7626">
        <v>0.2</v>
      </c>
      <c r="N7626" t="s">
        <v>7</v>
      </c>
      <c r="O7626">
        <v>5</v>
      </c>
      <c r="P7626">
        <v>2</v>
      </c>
      <c r="Q7626">
        <v>1</v>
      </c>
      <c r="R7626">
        <v>0</v>
      </c>
      <c r="S7626">
        <v>909</v>
      </c>
      <c r="T7626" s="2">
        <f t="shared" si="238"/>
        <v>0</v>
      </c>
      <c r="U7626" s="2">
        <v>48200</v>
      </c>
      <c r="V7626" s="2">
        <v>11000</v>
      </c>
      <c r="W7626" s="2">
        <v>59200</v>
      </c>
      <c r="X7626">
        <v>1</v>
      </c>
      <c r="Y7626">
        <v>0</v>
      </c>
      <c r="Z7626">
        <v>0</v>
      </c>
      <c r="AA7626">
        <f t="shared" si="239"/>
        <v>0</v>
      </c>
      <c r="AB7626">
        <v>909</v>
      </c>
      <c r="AC7626">
        <v>909</v>
      </c>
    </row>
    <row r="7627" spans="1:29" x14ac:dyDescent="0.25">
      <c r="A7627" t="s">
        <v>25347</v>
      </c>
      <c r="B7627">
        <v>376</v>
      </c>
      <c r="C7627" t="s">
        <v>23000</v>
      </c>
      <c r="D7627">
        <v>101</v>
      </c>
      <c r="E7627" t="s">
        <v>25348</v>
      </c>
      <c r="G7627" t="s">
        <v>19025</v>
      </c>
      <c r="H7627" t="s">
        <v>5</v>
      </c>
      <c r="I7627" t="s">
        <v>6</v>
      </c>
      <c r="J7627" s="1">
        <v>3860</v>
      </c>
      <c r="K7627">
        <v>1689</v>
      </c>
      <c r="L7627">
        <v>488</v>
      </c>
      <c r="M7627">
        <v>1</v>
      </c>
      <c r="N7627" t="s">
        <v>7</v>
      </c>
      <c r="O7627">
        <v>6</v>
      </c>
      <c r="P7627">
        <v>2</v>
      </c>
      <c r="Q7627">
        <v>2</v>
      </c>
      <c r="R7627">
        <v>0</v>
      </c>
      <c r="S7627">
        <v>1704</v>
      </c>
      <c r="T7627" s="2">
        <f t="shared" si="238"/>
        <v>0</v>
      </c>
      <c r="U7627" s="2">
        <v>50800</v>
      </c>
      <c r="V7627" s="2">
        <v>106400</v>
      </c>
      <c r="W7627" s="2">
        <v>157200</v>
      </c>
      <c r="X7627">
        <v>1</v>
      </c>
      <c r="Y7627">
        <v>0</v>
      </c>
      <c r="Z7627">
        <v>0</v>
      </c>
      <c r="AA7627">
        <f t="shared" si="239"/>
        <v>0</v>
      </c>
      <c r="AB7627">
        <v>1052</v>
      </c>
      <c r="AC7627">
        <v>1704</v>
      </c>
    </row>
    <row r="7628" spans="1:29" x14ac:dyDescent="0.25">
      <c r="A7628" t="s">
        <v>25349</v>
      </c>
      <c r="B7628">
        <v>348</v>
      </c>
      <c r="C7628" t="s">
        <v>23000</v>
      </c>
      <c r="D7628">
        <v>101</v>
      </c>
      <c r="E7628" t="s">
        <v>25350</v>
      </c>
      <c r="F7628" t="s">
        <v>25351</v>
      </c>
      <c r="G7628" t="s">
        <v>25352</v>
      </c>
      <c r="H7628" t="s">
        <v>201</v>
      </c>
      <c r="I7628" t="s">
        <v>6</v>
      </c>
      <c r="J7628" s="1">
        <v>3818</v>
      </c>
      <c r="K7628">
        <v>2561</v>
      </c>
      <c r="L7628">
        <v>394</v>
      </c>
      <c r="M7628">
        <v>3</v>
      </c>
      <c r="N7628" t="s">
        <v>7</v>
      </c>
      <c r="O7628">
        <v>4</v>
      </c>
      <c r="P7628">
        <v>2</v>
      </c>
      <c r="Q7628">
        <v>1</v>
      </c>
      <c r="R7628">
        <v>0</v>
      </c>
      <c r="S7628">
        <v>936</v>
      </c>
      <c r="T7628" s="2">
        <f t="shared" si="238"/>
        <v>0</v>
      </c>
      <c r="U7628" s="2">
        <v>53200</v>
      </c>
      <c r="V7628" s="2">
        <v>79100</v>
      </c>
      <c r="W7628" s="2">
        <v>132300</v>
      </c>
      <c r="X7628">
        <v>1</v>
      </c>
      <c r="Y7628">
        <v>0</v>
      </c>
      <c r="Z7628">
        <v>0</v>
      </c>
      <c r="AA7628">
        <f t="shared" si="239"/>
        <v>0</v>
      </c>
      <c r="AB7628">
        <v>936</v>
      </c>
      <c r="AC7628">
        <v>936</v>
      </c>
    </row>
    <row r="7629" spans="1:29" x14ac:dyDescent="0.25">
      <c r="A7629" t="s">
        <v>25353</v>
      </c>
      <c r="B7629">
        <v>322</v>
      </c>
      <c r="C7629" t="s">
        <v>23000</v>
      </c>
      <c r="D7629">
        <v>101</v>
      </c>
      <c r="E7629" t="s">
        <v>25354</v>
      </c>
      <c r="G7629" t="s">
        <v>25355</v>
      </c>
      <c r="H7629" t="s">
        <v>1365</v>
      </c>
      <c r="I7629" t="s">
        <v>6</v>
      </c>
      <c r="J7629" s="1">
        <v>3301</v>
      </c>
      <c r="K7629">
        <v>504</v>
      </c>
      <c r="L7629">
        <v>82</v>
      </c>
      <c r="M7629">
        <v>1.6</v>
      </c>
      <c r="N7629" t="s">
        <v>7</v>
      </c>
      <c r="O7629">
        <v>5</v>
      </c>
      <c r="P7629">
        <v>2</v>
      </c>
      <c r="Q7629">
        <v>1</v>
      </c>
      <c r="R7629">
        <v>0</v>
      </c>
      <c r="S7629">
        <v>1260</v>
      </c>
      <c r="T7629" s="2">
        <f t="shared" si="238"/>
        <v>0</v>
      </c>
      <c r="U7629" s="2">
        <v>51500</v>
      </c>
      <c r="V7629" s="2">
        <v>86500</v>
      </c>
      <c r="W7629" s="2">
        <v>138000</v>
      </c>
      <c r="X7629">
        <v>1</v>
      </c>
      <c r="Y7629">
        <v>0</v>
      </c>
      <c r="Z7629">
        <v>0</v>
      </c>
      <c r="AA7629">
        <f t="shared" si="239"/>
        <v>0</v>
      </c>
      <c r="AB7629">
        <v>720</v>
      </c>
      <c r="AC7629">
        <v>1260</v>
      </c>
    </row>
    <row r="7630" spans="1:29" x14ac:dyDescent="0.25">
      <c r="A7630" t="s">
        <v>25356</v>
      </c>
      <c r="B7630">
        <v>302</v>
      </c>
      <c r="C7630" t="s">
        <v>23000</v>
      </c>
      <c r="D7630">
        <v>101</v>
      </c>
      <c r="E7630" t="s">
        <v>25357</v>
      </c>
      <c r="G7630" t="s">
        <v>8772</v>
      </c>
      <c r="H7630" t="s">
        <v>201</v>
      </c>
      <c r="I7630" t="s">
        <v>6</v>
      </c>
      <c r="J7630" s="1" t="s">
        <v>25358</v>
      </c>
      <c r="K7630">
        <v>2932</v>
      </c>
      <c r="L7630">
        <v>869</v>
      </c>
      <c r="M7630">
        <v>2</v>
      </c>
      <c r="N7630" t="s">
        <v>7</v>
      </c>
      <c r="O7630">
        <v>6</v>
      </c>
      <c r="P7630">
        <v>2</v>
      </c>
      <c r="Q7630">
        <v>1</v>
      </c>
      <c r="R7630">
        <v>1</v>
      </c>
      <c r="S7630">
        <v>1352</v>
      </c>
      <c r="T7630" s="2">
        <f t="shared" si="238"/>
        <v>0</v>
      </c>
      <c r="U7630" s="2">
        <v>62000</v>
      </c>
      <c r="V7630" s="2">
        <v>97700</v>
      </c>
      <c r="W7630" s="2">
        <v>159700</v>
      </c>
      <c r="X7630">
        <v>1</v>
      </c>
      <c r="Y7630">
        <v>0</v>
      </c>
      <c r="Z7630">
        <v>0</v>
      </c>
      <c r="AA7630">
        <f t="shared" si="239"/>
        <v>0</v>
      </c>
      <c r="AB7630">
        <v>832</v>
      </c>
      <c r="AC7630">
        <v>1352</v>
      </c>
    </row>
    <row r="7631" spans="1:29" x14ac:dyDescent="0.25">
      <c r="A7631" t="s">
        <v>25359</v>
      </c>
      <c r="B7631">
        <v>278</v>
      </c>
      <c r="C7631" t="s">
        <v>23000</v>
      </c>
      <c r="D7631">
        <v>101</v>
      </c>
      <c r="E7631" t="s">
        <v>25360</v>
      </c>
      <c r="G7631" t="s">
        <v>25361</v>
      </c>
      <c r="H7631" t="s">
        <v>201</v>
      </c>
      <c r="I7631" t="s">
        <v>6</v>
      </c>
      <c r="J7631" s="1">
        <v>3818</v>
      </c>
      <c r="K7631">
        <v>3028</v>
      </c>
      <c r="L7631">
        <v>6</v>
      </c>
      <c r="M7631">
        <v>2</v>
      </c>
      <c r="N7631" t="s">
        <v>7</v>
      </c>
      <c r="O7631">
        <v>9</v>
      </c>
      <c r="P7631">
        <v>4</v>
      </c>
      <c r="Q7631">
        <v>3</v>
      </c>
      <c r="R7631">
        <v>0</v>
      </c>
      <c r="S7631">
        <v>3097</v>
      </c>
      <c r="T7631" s="2">
        <f t="shared" si="238"/>
        <v>0</v>
      </c>
      <c r="U7631" s="2">
        <v>81900</v>
      </c>
      <c r="V7631" s="2">
        <v>266000</v>
      </c>
      <c r="W7631" s="2">
        <v>347900</v>
      </c>
      <c r="X7631">
        <v>1</v>
      </c>
      <c r="Y7631">
        <v>24</v>
      </c>
      <c r="Z7631">
        <v>26</v>
      </c>
      <c r="AA7631">
        <f t="shared" si="239"/>
        <v>624</v>
      </c>
      <c r="AB7631">
        <v>3097</v>
      </c>
      <c r="AC7631">
        <v>3721</v>
      </c>
    </row>
    <row r="7632" spans="1:29" x14ac:dyDescent="0.25">
      <c r="A7632" t="s">
        <v>25362</v>
      </c>
      <c r="B7632">
        <v>256</v>
      </c>
      <c r="C7632" t="s">
        <v>23000</v>
      </c>
      <c r="D7632">
        <v>110</v>
      </c>
      <c r="E7632" t="s">
        <v>25363</v>
      </c>
      <c r="G7632" t="s">
        <v>25364</v>
      </c>
      <c r="H7632" t="s">
        <v>1251</v>
      </c>
      <c r="I7632" t="s">
        <v>18</v>
      </c>
      <c r="J7632" s="1">
        <v>2745</v>
      </c>
      <c r="K7632">
        <v>1821</v>
      </c>
      <c r="L7632">
        <v>183</v>
      </c>
      <c r="M7632">
        <v>1.1000000000000001</v>
      </c>
      <c r="N7632" t="s">
        <v>7</v>
      </c>
      <c r="O7632">
        <v>5</v>
      </c>
      <c r="P7632">
        <v>3</v>
      </c>
      <c r="Q7632">
        <v>2</v>
      </c>
      <c r="R7632">
        <v>0</v>
      </c>
      <c r="S7632">
        <v>1012</v>
      </c>
      <c r="T7632" s="2">
        <f t="shared" si="238"/>
        <v>0</v>
      </c>
      <c r="U7632" s="2">
        <v>70600</v>
      </c>
      <c r="V7632" s="2">
        <v>31900</v>
      </c>
      <c r="W7632" s="2">
        <v>102500</v>
      </c>
      <c r="X7632">
        <v>1</v>
      </c>
      <c r="Y7632">
        <v>0</v>
      </c>
      <c r="Z7632">
        <v>0</v>
      </c>
      <c r="AA7632">
        <f t="shared" si="239"/>
        <v>0</v>
      </c>
      <c r="AB7632">
        <v>1012</v>
      </c>
      <c r="AC7632">
        <v>1012</v>
      </c>
    </row>
    <row r="7633" spans="1:29" x14ac:dyDescent="0.25">
      <c r="A7633" t="s">
        <v>25365</v>
      </c>
      <c r="B7633">
        <v>248</v>
      </c>
      <c r="C7633" t="s">
        <v>23000</v>
      </c>
      <c r="D7633">
        <v>101</v>
      </c>
      <c r="E7633" t="s">
        <v>25366</v>
      </c>
      <c r="G7633" t="s">
        <v>25367</v>
      </c>
      <c r="H7633" t="s">
        <v>201</v>
      </c>
      <c r="I7633" t="s">
        <v>6</v>
      </c>
      <c r="J7633" s="1" t="s">
        <v>25368</v>
      </c>
      <c r="K7633">
        <v>1528</v>
      </c>
      <c r="L7633">
        <v>984</v>
      </c>
      <c r="M7633">
        <v>0.879</v>
      </c>
      <c r="N7633" t="s">
        <v>7</v>
      </c>
      <c r="O7633">
        <v>6</v>
      </c>
      <c r="P7633">
        <v>3</v>
      </c>
      <c r="Q7633">
        <v>1</v>
      </c>
      <c r="R7633">
        <v>0</v>
      </c>
      <c r="S7633">
        <v>1320</v>
      </c>
      <c r="T7633" s="2">
        <f t="shared" si="238"/>
        <v>0</v>
      </c>
      <c r="U7633" s="2">
        <v>50400</v>
      </c>
      <c r="V7633" s="2">
        <v>72000</v>
      </c>
      <c r="W7633" s="2">
        <v>122400</v>
      </c>
      <c r="X7633">
        <v>1</v>
      </c>
      <c r="Y7633">
        <v>0</v>
      </c>
      <c r="Z7633">
        <v>0</v>
      </c>
      <c r="AA7633">
        <f t="shared" si="239"/>
        <v>0</v>
      </c>
      <c r="AB7633">
        <v>660</v>
      </c>
      <c r="AC7633">
        <v>1320</v>
      </c>
    </row>
    <row r="7634" spans="1:29" x14ac:dyDescent="0.25">
      <c r="A7634" t="s">
        <v>25369</v>
      </c>
      <c r="B7634">
        <v>592</v>
      </c>
      <c r="C7634" t="s">
        <v>22989</v>
      </c>
      <c r="D7634">
        <v>901</v>
      </c>
      <c r="E7634" t="s">
        <v>475</v>
      </c>
      <c r="G7634" t="s">
        <v>1364</v>
      </c>
      <c r="H7634" t="s">
        <v>1365</v>
      </c>
      <c r="I7634" t="s">
        <v>6</v>
      </c>
      <c r="J7634" s="1" t="s">
        <v>1366</v>
      </c>
      <c r="K7634">
        <v>2551</v>
      </c>
      <c r="L7634">
        <v>625</v>
      </c>
      <c r="M7634">
        <v>3.5</v>
      </c>
      <c r="N7634" t="s">
        <v>7</v>
      </c>
      <c r="O7634">
        <v>0</v>
      </c>
      <c r="P7634">
        <v>0</v>
      </c>
      <c r="Q7634">
        <v>0</v>
      </c>
      <c r="R7634">
        <v>0</v>
      </c>
      <c r="S7634">
        <v>0</v>
      </c>
      <c r="T7634" s="2">
        <f t="shared" si="238"/>
        <v>0</v>
      </c>
      <c r="U7634" s="2">
        <v>63000</v>
      </c>
      <c r="V7634" s="2">
        <v>0</v>
      </c>
      <c r="W7634" s="2">
        <v>63000</v>
      </c>
      <c r="X7634">
        <v>9</v>
      </c>
      <c r="Y7634">
        <v>0</v>
      </c>
      <c r="Z7634">
        <v>0</v>
      </c>
      <c r="AA7634">
        <f t="shared" si="239"/>
        <v>0</v>
      </c>
      <c r="AB7634">
        <v>0</v>
      </c>
      <c r="AC7634">
        <v>0</v>
      </c>
    </row>
    <row r="7635" spans="1:29" x14ac:dyDescent="0.25">
      <c r="A7635" t="s">
        <v>25370</v>
      </c>
      <c r="B7635">
        <v>480</v>
      </c>
      <c r="C7635" t="s">
        <v>22989</v>
      </c>
      <c r="D7635">
        <v>101</v>
      </c>
      <c r="E7635" t="s">
        <v>25371</v>
      </c>
      <c r="G7635" t="s">
        <v>25303</v>
      </c>
      <c r="H7635" t="s">
        <v>201</v>
      </c>
      <c r="I7635" t="s">
        <v>6</v>
      </c>
      <c r="J7635" s="1">
        <v>3818</v>
      </c>
      <c r="K7635">
        <v>3062</v>
      </c>
      <c r="L7635">
        <v>772</v>
      </c>
      <c r="M7635">
        <v>49</v>
      </c>
      <c r="N7635" t="s">
        <v>7</v>
      </c>
      <c r="O7635">
        <v>7</v>
      </c>
      <c r="P7635">
        <v>4</v>
      </c>
      <c r="Q7635">
        <v>2</v>
      </c>
      <c r="R7635">
        <v>0</v>
      </c>
      <c r="S7635">
        <v>1887</v>
      </c>
      <c r="T7635" s="2">
        <f t="shared" si="238"/>
        <v>3000</v>
      </c>
      <c r="U7635" s="2">
        <v>65000</v>
      </c>
      <c r="V7635" s="2">
        <v>149300</v>
      </c>
      <c r="W7635" s="2">
        <v>217300</v>
      </c>
      <c r="X7635">
        <v>9</v>
      </c>
      <c r="Y7635">
        <v>0</v>
      </c>
      <c r="Z7635">
        <v>0</v>
      </c>
      <c r="AA7635">
        <f t="shared" si="239"/>
        <v>0</v>
      </c>
      <c r="AB7635">
        <v>1348</v>
      </c>
      <c r="AC7635">
        <v>1887</v>
      </c>
    </row>
    <row r="7636" spans="1:29" x14ac:dyDescent="0.25">
      <c r="A7636" t="s">
        <v>25372</v>
      </c>
      <c r="B7636">
        <v>466</v>
      </c>
      <c r="C7636" t="s">
        <v>22989</v>
      </c>
      <c r="D7636">
        <v>101</v>
      </c>
      <c r="E7636" t="s">
        <v>25373</v>
      </c>
      <c r="G7636" t="s">
        <v>25374</v>
      </c>
      <c r="H7636" t="s">
        <v>201</v>
      </c>
      <c r="I7636" t="s">
        <v>6</v>
      </c>
      <c r="J7636" s="1">
        <v>3818</v>
      </c>
      <c r="K7636">
        <v>2537</v>
      </c>
      <c r="L7636">
        <v>230</v>
      </c>
      <c r="M7636">
        <v>3.91</v>
      </c>
      <c r="N7636" t="s">
        <v>7</v>
      </c>
      <c r="O7636">
        <v>6</v>
      </c>
      <c r="P7636">
        <v>2</v>
      </c>
      <c r="Q7636">
        <v>2</v>
      </c>
      <c r="R7636">
        <v>1</v>
      </c>
      <c r="S7636">
        <v>2182</v>
      </c>
      <c r="T7636" s="2">
        <f t="shared" si="238"/>
        <v>0</v>
      </c>
      <c r="U7636" s="2">
        <v>68800</v>
      </c>
      <c r="V7636" s="2">
        <v>183900</v>
      </c>
      <c r="W7636" s="2">
        <v>252700</v>
      </c>
      <c r="X7636">
        <v>9</v>
      </c>
      <c r="Y7636">
        <v>0</v>
      </c>
      <c r="Z7636">
        <v>0</v>
      </c>
      <c r="AA7636">
        <f t="shared" si="239"/>
        <v>0</v>
      </c>
      <c r="AB7636">
        <v>1712</v>
      </c>
      <c r="AC7636">
        <v>2182</v>
      </c>
    </row>
    <row r="7637" spans="1:29" x14ac:dyDescent="0.25">
      <c r="A7637" t="s">
        <v>25375</v>
      </c>
      <c r="B7637">
        <v>229</v>
      </c>
      <c r="C7637" t="s">
        <v>23000</v>
      </c>
      <c r="D7637">
        <v>101</v>
      </c>
      <c r="E7637" t="s">
        <v>25376</v>
      </c>
      <c r="G7637" t="s">
        <v>25377</v>
      </c>
      <c r="H7637" t="s">
        <v>201</v>
      </c>
      <c r="I7637" t="s">
        <v>6</v>
      </c>
      <c r="J7637" s="1" t="s">
        <v>25378</v>
      </c>
      <c r="K7637">
        <v>1346</v>
      </c>
      <c r="L7637">
        <v>421</v>
      </c>
      <c r="M7637">
        <v>0.98</v>
      </c>
      <c r="N7637" t="s">
        <v>7</v>
      </c>
      <c r="O7637">
        <v>7</v>
      </c>
      <c r="P7637">
        <v>3</v>
      </c>
      <c r="Q7637">
        <v>2</v>
      </c>
      <c r="R7637">
        <v>0</v>
      </c>
      <c r="S7637">
        <v>1924</v>
      </c>
      <c r="T7637" s="2">
        <f t="shared" si="238"/>
        <v>0</v>
      </c>
      <c r="U7637" s="2">
        <v>50500</v>
      </c>
      <c r="V7637" s="2">
        <v>108800</v>
      </c>
      <c r="W7637" s="2">
        <v>159300</v>
      </c>
      <c r="X7637">
        <v>1</v>
      </c>
      <c r="Y7637">
        <v>0</v>
      </c>
      <c r="Z7637">
        <v>0</v>
      </c>
      <c r="AA7637">
        <f t="shared" si="239"/>
        <v>0</v>
      </c>
      <c r="AB7637">
        <v>1144</v>
      </c>
      <c r="AC7637">
        <v>1924</v>
      </c>
    </row>
    <row r="7638" spans="1:29" x14ac:dyDescent="0.25">
      <c r="A7638" t="s">
        <v>25379</v>
      </c>
      <c r="B7638">
        <v>247</v>
      </c>
      <c r="C7638" t="s">
        <v>23000</v>
      </c>
      <c r="D7638">
        <v>101</v>
      </c>
      <c r="E7638" t="s">
        <v>25380</v>
      </c>
      <c r="G7638" t="s">
        <v>25381</v>
      </c>
      <c r="H7638" t="s">
        <v>201</v>
      </c>
      <c r="I7638" t="s">
        <v>6</v>
      </c>
      <c r="J7638" s="1">
        <v>3818</v>
      </c>
      <c r="K7638">
        <v>1948</v>
      </c>
      <c r="L7638">
        <v>1</v>
      </c>
      <c r="M7638">
        <v>0.99</v>
      </c>
      <c r="N7638" t="s">
        <v>7</v>
      </c>
      <c r="O7638">
        <v>7</v>
      </c>
      <c r="P7638">
        <v>3</v>
      </c>
      <c r="Q7638">
        <v>1</v>
      </c>
      <c r="R7638">
        <v>0</v>
      </c>
      <c r="S7638">
        <v>1216</v>
      </c>
      <c r="T7638" s="2">
        <f t="shared" si="238"/>
        <v>0</v>
      </c>
      <c r="U7638" s="2">
        <v>50500</v>
      </c>
      <c r="V7638" s="2">
        <v>81200</v>
      </c>
      <c r="W7638" s="2">
        <v>131700</v>
      </c>
      <c r="X7638">
        <v>1</v>
      </c>
      <c r="Y7638">
        <v>0</v>
      </c>
      <c r="Z7638">
        <v>0</v>
      </c>
      <c r="AA7638">
        <f t="shared" si="239"/>
        <v>0</v>
      </c>
      <c r="AB7638">
        <v>1216</v>
      </c>
      <c r="AC7638">
        <v>1216</v>
      </c>
    </row>
    <row r="7639" spans="1:29" x14ac:dyDescent="0.25">
      <c r="A7639" t="s">
        <v>25382</v>
      </c>
      <c r="B7639">
        <v>265</v>
      </c>
      <c r="C7639" t="s">
        <v>23000</v>
      </c>
      <c r="D7639">
        <v>101</v>
      </c>
      <c r="E7639" t="s">
        <v>25383</v>
      </c>
      <c r="G7639" t="s">
        <v>678</v>
      </c>
      <c r="H7639" t="s">
        <v>1271</v>
      </c>
      <c r="I7639" t="s">
        <v>6</v>
      </c>
      <c r="J7639" s="1" t="s">
        <v>25384</v>
      </c>
      <c r="K7639">
        <v>3168</v>
      </c>
      <c r="L7639">
        <v>189</v>
      </c>
      <c r="M7639">
        <v>1.2</v>
      </c>
      <c r="N7639" t="s">
        <v>7</v>
      </c>
      <c r="O7639">
        <v>6</v>
      </c>
      <c r="P7639">
        <v>3</v>
      </c>
      <c r="Q7639">
        <v>2</v>
      </c>
      <c r="R7639">
        <v>0</v>
      </c>
      <c r="S7639">
        <v>1540</v>
      </c>
      <c r="T7639" s="2">
        <f t="shared" si="238"/>
        <v>0</v>
      </c>
      <c r="U7639" s="2">
        <v>56000</v>
      </c>
      <c r="V7639" s="2">
        <v>99600</v>
      </c>
      <c r="W7639" s="2">
        <v>155600</v>
      </c>
      <c r="X7639">
        <v>1</v>
      </c>
      <c r="Y7639">
        <v>0</v>
      </c>
      <c r="Z7639">
        <v>0</v>
      </c>
      <c r="AA7639">
        <f t="shared" si="239"/>
        <v>0</v>
      </c>
      <c r="AB7639">
        <v>1540</v>
      </c>
      <c r="AC7639">
        <v>1540</v>
      </c>
    </row>
    <row r="7640" spans="1:29" x14ac:dyDescent="0.25">
      <c r="A7640" t="s">
        <v>25385</v>
      </c>
      <c r="B7640">
        <v>277</v>
      </c>
      <c r="C7640" t="s">
        <v>23000</v>
      </c>
      <c r="D7640">
        <v>101</v>
      </c>
      <c r="E7640" t="s">
        <v>25386</v>
      </c>
      <c r="F7640" t="s">
        <v>25387</v>
      </c>
      <c r="G7640" t="s">
        <v>25388</v>
      </c>
      <c r="H7640" t="s">
        <v>201</v>
      </c>
      <c r="I7640" t="s">
        <v>6</v>
      </c>
      <c r="J7640" s="1">
        <v>3818</v>
      </c>
      <c r="K7640">
        <v>3233</v>
      </c>
      <c r="L7640">
        <v>317</v>
      </c>
      <c r="M7640">
        <v>0.82</v>
      </c>
      <c r="N7640" t="s">
        <v>7</v>
      </c>
      <c r="O7640">
        <v>6</v>
      </c>
      <c r="P7640">
        <v>3</v>
      </c>
      <c r="Q7640">
        <v>2</v>
      </c>
      <c r="R7640">
        <v>0</v>
      </c>
      <c r="S7640">
        <v>1328</v>
      </c>
      <c r="T7640" s="2">
        <f t="shared" si="238"/>
        <v>0</v>
      </c>
      <c r="U7640" s="2">
        <v>50300</v>
      </c>
      <c r="V7640" s="2">
        <v>92400</v>
      </c>
      <c r="W7640" s="2">
        <v>142700</v>
      </c>
      <c r="X7640">
        <v>1</v>
      </c>
      <c r="Y7640">
        <v>0</v>
      </c>
      <c r="Z7640">
        <v>0</v>
      </c>
      <c r="AA7640">
        <f t="shared" si="239"/>
        <v>0</v>
      </c>
      <c r="AB7640">
        <v>707</v>
      </c>
      <c r="AC7640">
        <v>1328</v>
      </c>
    </row>
    <row r="7641" spans="1:29" x14ac:dyDescent="0.25">
      <c r="A7641" t="s">
        <v>25389</v>
      </c>
      <c r="B7641">
        <v>287</v>
      </c>
      <c r="C7641" t="s">
        <v>23000</v>
      </c>
      <c r="D7641">
        <v>101</v>
      </c>
      <c r="E7641" t="s">
        <v>25390</v>
      </c>
      <c r="G7641" t="s">
        <v>25391</v>
      </c>
      <c r="H7641" t="s">
        <v>201</v>
      </c>
      <c r="I7641" t="s">
        <v>6</v>
      </c>
      <c r="J7641" s="1">
        <v>3818</v>
      </c>
      <c r="K7641">
        <v>2181</v>
      </c>
      <c r="L7641">
        <v>390</v>
      </c>
      <c r="M7641">
        <v>0.89</v>
      </c>
      <c r="N7641" t="s">
        <v>7</v>
      </c>
      <c r="O7641">
        <v>5</v>
      </c>
      <c r="P7641">
        <v>3</v>
      </c>
      <c r="Q7641">
        <v>1</v>
      </c>
      <c r="R7641">
        <v>0</v>
      </c>
      <c r="S7641">
        <v>1460</v>
      </c>
      <c r="T7641" s="2">
        <f t="shared" si="238"/>
        <v>0</v>
      </c>
      <c r="U7641" s="2">
        <v>50400</v>
      </c>
      <c r="V7641" s="2">
        <v>95200</v>
      </c>
      <c r="W7641" s="2">
        <v>145600</v>
      </c>
      <c r="X7641">
        <v>1</v>
      </c>
      <c r="Y7641">
        <v>0</v>
      </c>
      <c r="Z7641">
        <v>0</v>
      </c>
      <c r="AA7641">
        <f t="shared" si="239"/>
        <v>0</v>
      </c>
      <c r="AB7641">
        <v>1460</v>
      </c>
      <c r="AC7641">
        <v>1460</v>
      </c>
    </row>
    <row r="7642" spans="1:29" x14ac:dyDescent="0.25">
      <c r="A7642" t="s">
        <v>25392</v>
      </c>
      <c r="B7642">
        <v>651</v>
      </c>
      <c r="C7642" t="s">
        <v>20331</v>
      </c>
      <c r="D7642">
        <v>101</v>
      </c>
      <c r="E7642" t="s">
        <v>25393</v>
      </c>
      <c r="G7642" t="s">
        <v>7768</v>
      </c>
      <c r="H7642" t="s">
        <v>5</v>
      </c>
      <c r="I7642" t="s">
        <v>6</v>
      </c>
      <c r="J7642" s="1" t="s">
        <v>7769</v>
      </c>
      <c r="K7642">
        <v>1325</v>
      </c>
      <c r="L7642">
        <v>247</v>
      </c>
      <c r="M7642">
        <v>1.96</v>
      </c>
      <c r="N7642" t="s">
        <v>7</v>
      </c>
      <c r="O7642">
        <v>6</v>
      </c>
      <c r="P7642">
        <v>4</v>
      </c>
      <c r="Q7642">
        <v>1</v>
      </c>
      <c r="R7642">
        <v>1</v>
      </c>
      <c r="S7642">
        <v>1456</v>
      </c>
      <c r="T7642" s="2">
        <f t="shared" si="238"/>
        <v>0</v>
      </c>
      <c r="U7642" s="2">
        <v>56400</v>
      </c>
      <c r="V7642" s="2">
        <v>124300</v>
      </c>
      <c r="W7642" s="2">
        <v>180700</v>
      </c>
      <c r="X7642">
        <v>9</v>
      </c>
      <c r="Y7642">
        <v>0</v>
      </c>
      <c r="Z7642">
        <v>0</v>
      </c>
      <c r="AA7642">
        <f t="shared" si="239"/>
        <v>0</v>
      </c>
      <c r="AB7642">
        <v>1040</v>
      </c>
      <c r="AC7642">
        <v>1456</v>
      </c>
    </row>
    <row r="7643" spans="1:29" x14ac:dyDescent="0.25">
      <c r="A7643" t="s">
        <v>25394</v>
      </c>
      <c r="B7643">
        <v>831</v>
      </c>
      <c r="C7643" t="s">
        <v>20331</v>
      </c>
      <c r="D7643">
        <v>101</v>
      </c>
      <c r="E7643" t="s">
        <v>25395</v>
      </c>
      <c r="G7643" t="s">
        <v>25396</v>
      </c>
      <c r="H7643" t="s">
        <v>1271</v>
      </c>
      <c r="I7643" t="s">
        <v>6</v>
      </c>
      <c r="J7643" s="1">
        <v>3813</v>
      </c>
      <c r="K7643">
        <v>3162</v>
      </c>
      <c r="L7643">
        <v>975</v>
      </c>
      <c r="M7643">
        <v>1.41</v>
      </c>
      <c r="N7643" t="s">
        <v>7</v>
      </c>
      <c r="O7643">
        <v>4</v>
      </c>
      <c r="P7643">
        <v>2</v>
      </c>
      <c r="Q7643">
        <v>1</v>
      </c>
      <c r="R7643">
        <v>0</v>
      </c>
      <c r="S7643">
        <v>862</v>
      </c>
      <c r="T7643" s="2">
        <f t="shared" si="238"/>
        <v>0</v>
      </c>
      <c r="U7643" s="2">
        <v>55700</v>
      </c>
      <c r="V7643" s="2">
        <v>53000</v>
      </c>
      <c r="W7643" s="2">
        <v>108700</v>
      </c>
      <c r="X7643">
        <v>9</v>
      </c>
      <c r="Y7643">
        <v>0</v>
      </c>
      <c r="Z7643">
        <v>0</v>
      </c>
      <c r="AA7643">
        <f t="shared" si="239"/>
        <v>0</v>
      </c>
      <c r="AB7643">
        <v>616</v>
      </c>
      <c r="AC7643">
        <v>862</v>
      </c>
    </row>
    <row r="7644" spans="1:29" x14ac:dyDescent="0.25">
      <c r="A7644" t="s">
        <v>25397</v>
      </c>
      <c r="B7644">
        <v>833</v>
      </c>
      <c r="C7644" t="s">
        <v>20331</v>
      </c>
      <c r="D7644">
        <v>104</v>
      </c>
      <c r="E7644" t="s">
        <v>25398</v>
      </c>
      <c r="G7644" t="s">
        <v>25399</v>
      </c>
      <c r="H7644" t="s">
        <v>1271</v>
      </c>
      <c r="I7644" t="s">
        <v>6</v>
      </c>
      <c r="J7644" s="1">
        <v>3813</v>
      </c>
      <c r="K7644">
        <v>3211</v>
      </c>
      <c r="L7644">
        <v>39</v>
      </c>
      <c r="M7644">
        <v>4.03</v>
      </c>
      <c r="N7644" t="s">
        <v>7</v>
      </c>
      <c r="O7644">
        <v>8</v>
      </c>
      <c r="P7644">
        <v>3</v>
      </c>
      <c r="Q7644">
        <v>3</v>
      </c>
      <c r="R7644">
        <v>0</v>
      </c>
      <c r="S7644">
        <v>1758</v>
      </c>
      <c r="T7644" s="2">
        <f t="shared" si="238"/>
        <v>0</v>
      </c>
      <c r="U7644" s="2">
        <v>60500</v>
      </c>
      <c r="V7644" s="2">
        <v>157100</v>
      </c>
      <c r="W7644" s="2">
        <v>217600</v>
      </c>
      <c r="X7644">
        <v>9</v>
      </c>
      <c r="Y7644">
        <v>1</v>
      </c>
      <c r="Z7644">
        <v>832</v>
      </c>
      <c r="AA7644">
        <f t="shared" si="239"/>
        <v>832</v>
      </c>
      <c r="AB7644">
        <v>1406</v>
      </c>
      <c r="AC7644">
        <v>2590</v>
      </c>
    </row>
    <row r="7645" spans="1:29" x14ac:dyDescent="0.25">
      <c r="A7645" t="s">
        <v>25400</v>
      </c>
      <c r="B7645">
        <v>835</v>
      </c>
      <c r="C7645" t="s">
        <v>20331</v>
      </c>
      <c r="D7645">
        <v>101</v>
      </c>
      <c r="E7645" t="s">
        <v>25401</v>
      </c>
      <c r="G7645" t="s">
        <v>25402</v>
      </c>
      <c r="H7645" t="s">
        <v>1271</v>
      </c>
      <c r="I7645" t="s">
        <v>6</v>
      </c>
      <c r="J7645" s="1">
        <v>3813</v>
      </c>
      <c r="K7645">
        <v>3004</v>
      </c>
      <c r="L7645">
        <v>664</v>
      </c>
      <c r="M7645">
        <v>1.03</v>
      </c>
      <c r="N7645" t="s">
        <v>7</v>
      </c>
      <c r="O7645">
        <v>6</v>
      </c>
      <c r="P7645">
        <v>3</v>
      </c>
      <c r="Q7645">
        <v>1</v>
      </c>
      <c r="R7645">
        <v>0</v>
      </c>
      <c r="S7645">
        <v>1144</v>
      </c>
      <c r="T7645" s="2">
        <f t="shared" si="238"/>
        <v>0</v>
      </c>
      <c r="U7645" s="2">
        <v>55100</v>
      </c>
      <c r="V7645" s="2">
        <v>81200</v>
      </c>
      <c r="W7645" s="2">
        <v>136300</v>
      </c>
      <c r="X7645">
        <v>9</v>
      </c>
      <c r="Y7645">
        <v>0</v>
      </c>
      <c r="Z7645">
        <v>1</v>
      </c>
      <c r="AA7645">
        <f t="shared" si="239"/>
        <v>0</v>
      </c>
      <c r="AB7645">
        <v>1144</v>
      </c>
      <c r="AC7645">
        <v>1144</v>
      </c>
    </row>
    <row r="7646" spans="1:29" x14ac:dyDescent="0.25">
      <c r="A7646" t="s">
        <v>25403</v>
      </c>
      <c r="B7646">
        <v>45</v>
      </c>
      <c r="C7646" t="s">
        <v>25404</v>
      </c>
      <c r="D7646">
        <v>101</v>
      </c>
      <c r="E7646" t="s">
        <v>25405</v>
      </c>
      <c r="G7646" t="s">
        <v>25406</v>
      </c>
      <c r="H7646" t="s">
        <v>201</v>
      </c>
      <c r="I7646" t="s">
        <v>6</v>
      </c>
      <c r="J7646" s="1" t="s">
        <v>25407</v>
      </c>
      <c r="K7646">
        <v>2715</v>
      </c>
      <c r="L7646">
        <v>673</v>
      </c>
      <c r="M7646">
        <v>1.03</v>
      </c>
      <c r="N7646" t="s">
        <v>7</v>
      </c>
      <c r="O7646">
        <v>9</v>
      </c>
      <c r="P7646">
        <v>4</v>
      </c>
      <c r="Q7646">
        <v>1</v>
      </c>
      <c r="R7646">
        <v>1</v>
      </c>
      <c r="S7646">
        <v>1412</v>
      </c>
      <c r="T7646" s="2">
        <f t="shared" si="238"/>
        <v>0</v>
      </c>
      <c r="U7646" s="2">
        <v>49600</v>
      </c>
      <c r="V7646" s="2">
        <v>115700</v>
      </c>
      <c r="W7646" s="2">
        <v>165300</v>
      </c>
      <c r="X7646">
        <v>9</v>
      </c>
      <c r="Y7646">
        <v>1</v>
      </c>
      <c r="Z7646">
        <v>519</v>
      </c>
      <c r="AA7646">
        <f t="shared" si="239"/>
        <v>519</v>
      </c>
      <c r="AB7646">
        <v>1028</v>
      </c>
      <c r="AC7646">
        <v>1931</v>
      </c>
    </row>
    <row r="7647" spans="1:29" x14ac:dyDescent="0.25">
      <c r="A7647" t="s">
        <v>25408</v>
      </c>
      <c r="B7647">
        <v>0</v>
      </c>
      <c r="C7647" t="s">
        <v>25404</v>
      </c>
      <c r="D7647">
        <v>130</v>
      </c>
      <c r="E7647" t="s">
        <v>13065</v>
      </c>
      <c r="G7647" t="s">
        <v>13066</v>
      </c>
      <c r="H7647" t="s">
        <v>201</v>
      </c>
      <c r="I7647" t="s">
        <v>6</v>
      </c>
      <c r="J7647" s="1" t="s">
        <v>13067</v>
      </c>
      <c r="K7647">
        <v>2853</v>
      </c>
      <c r="L7647">
        <v>796</v>
      </c>
      <c r="M7647">
        <v>123.6</v>
      </c>
      <c r="N7647" t="s">
        <v>7</v>
      </c>
      <c r="O7647">
        <v>0</v>
      </c>
      <c r="P7647">
        <v>0</v>
      </c>
      <c r="Q7647">
        <v>0</v>
      </c>
      <c r="R7647">
        <v>0</v>
      </c>
      <c r="S7647">
        <v>0</v>
      </c>
      <c r="T7647" s="2">
        <f t="shared" si="238"/>
        <v>5500</v>
      </c>
      <c r="U7647" s="2">
        <v>0</v>
      </c>
      <c r="V7647" s="2">
        <v>0</v>
      </c>
      <c r="W7647" s="2">
        <v>5500</v>
      </c>
      <c r="X7647">
        <v>9</v>
      </c>
      <c r="Y7647">
        <v>0</v>
      </c>
      <c r="Z7647">
        <v>0</v>
      </c>
      <c r="AA7647">
        <f t="shared" si="239"/>
        <v>0</v>
      </c>
      <c r="AB7647">
        <v>0</v>
      </c>
      <c r="AC7647">
        <v>0</v>
      </c>
    </row>
    <row r="7648" spans="1:29" x14ac:dyDescent="0.25">
      <c r="A7648" t="s">
        <v>25409</v>
      </c>
      <c r="B7648">
        <v>0</v>
      </c>
      <c r="C7648" t="s">
        <v>25404</v>
      </c>
      <c r="D7648">
        <v>909</v>
      </c>
      <c r="E7648" t="s">
        <v>25410</v>
      </c>
      <c r="F7648" t="s">
        <v>14232</v>
      </c>
      <c r="G7648" t="s">
        <v>693</v>
      </c>
      <c r="H7648" t="s">
        <v>1271</v>
      </c>
      <c r="I7648" t="s">
        <v>6</v>
      </c>
      <c r="J7648" s="1" t="s">
        <v>25411</v>
      </c>
      <c r="K7648">
        <v>2897</v>
      </c>
      <c r="L7648">
        <v>958</v>
      </c>
      <c r="M7648">
        <v>3.33</v>
      </c>
      <c r="N7648" t="s">
        <v>7</v>
      </c>
      <c r="O7648">
        <v>0</v>
      </c>
      <c r="P7648">
        <v>0</v>
      </c>
      <c r="Q7648">
        <v>0</v>
      </c>
      <c r="R7648">
        <v>0</v>
      </c>
      <c r="S7648">
        <v>0</v>
      </c>
      <c r="T7648" s="2">
        <f t="shared" si="238"/>
        <v>0</v>
      </c>
      <c r="U7648" s="2">
        <v>4100</v>
      </c>
      <c r="V7648" s="2">
        <v>0</v>
      </c>
      <c r="W7648" s="2">
        <v>4100</v>
      </c>
      <c r="X7648">
        <v>9</v>
      </c>
      <c r="Y7648">
        <v>0</v>
      </c>
      <c r="Z7648">
        <v>0</v>
      </c>
      <c r="AA7648">
        <f t="shared" si="239"/>
        <v>0</v>
      </c>
      <c r="AB7648">
        <v>0</v>
      </c>
      <c r="AC7648">
        <v>0</v>
      </c>
    </row>
    <row r="7649" spans="1:29" x14ac:dyDescent="0.25">
      <c r="A7649" t="s">
        <v>25412</v>
      </c>
      <c r="B7649">
        <v>78</v>
      </c>
      <c r="C7649" t="s">
        <v>25404</v>
      </c>
      <c r="D7649">
        <v>101</v>
      </c>
      <c r="E7649" t="s">
        <v>25413</v>
      </c>
      <c r="F7649" t="s">
        <v>25414</v>
      </c>
      <c r="G7649" t="s">
        <v>25415</v>
      </c>
      <c r="H7649" t="s">
        <v>21586</v>
      </c>
      <c r="I7649" t="s">
        <v>18</v>
      </c>
      <c r="J7649" s="1">
        <v>1524</v>
      </c>
      <c r="K7649">
        <v>3201</v>
      </c>
      <c r="L7649">
        <v>592</v>
      </c>
      <c r="M7649">
        <v>2.4</v>
      </c>
      <c r="N7649" t="s">
        <v>7</v>
      </c>
      <c r="O7649">
        <v>6</v>
      </c>
      <c r="P7649">
        <v>3</v>
      </c>
      <c r="Q7649">
        <v>2</v>
      </c>
      <c r="R7649">
        <v>0</v>
      </c>
      <c r="S7649">
        <v>1232</v>
      </c>
      <c r="T7649" s="2">
        <f t="shared" si="238"/>
        <v>0</v>
      </c>
      <c r="U7649" s="2">
        <v>50700</v>
      </c>
      <c r="V7649" s="2">
        <v>121900</v>
      </c>
      <c r="W7649" s="2">
        <v>172600</v>
      </c>
      <c r="X7649">
        <v>9</v>
      </c>
      <c r="Y7649">
        <v>0</v>
      </c>
      <c r="Z7649">
        <v>0</v>
      </c>
      <c r="AA7649">
        <f t="shared" si="239"/>
        <v>0</v>
      </c>
      <c r="AB7649">
        <v>1232</v>
      </c>
      <c r="AC7649">
        <v>1232</v>
      </c>
    </row>
    <row r="7650" spans="1:29" x14ac:dyDescent="0.25">
      <c r="A7650" t="s">
        <v>25416</v>
      </c>
      <c r="B7650">
        <v>25</v>
      </c>
      <c r="C7650" t="s">
        <v>25417</v>
      </c>
      <c r="D7650">
        <v>101</v>
      </c>
      <c r="E7650" t="s">
        <v>25418</v>
      </c>
      <c r="G7650" t="s">
        <v>25419</v>
      </c>
      <c r="H7650" t="s">
        <v>22000</v>
      </c>
      <c r="I7650" t="s">
        <v>18</v>
      </c>
      <c r="J7650" s="1">
        <v>2702</v>
      </c>
      <c r="K7650">
        <v>1129</v>
      </c>
      <c r="L7650">
        <v>164</v>
      </c>
      <c r="M7650">
        <v>2.5</v>
      </c>
      <c r="N7650" t="s">
        <v>7</v>
      </c>
      <c r="O7650">
        <v>7</v>
      </c>
      <c r="P7650">
        <v>4</v>
      </c>
      <c r="Q7650">
        <v>2</v>
      </c>
      <c r="R7650">
        <v>0</v>
      </c>
      <c r="S7650">
        <v>912</v>
      </c>
      <c r="T7650" s="2">
        <f t="shared" si="238"/>
        <v>0</v>
      </c>
      <c r="U7650" s="2">
        <v>50800</v>
      </c>
      <c r="V7650" s="2">
        <v>87300</v>
      </c>
      <c r="W7650" s="2">
        <v>138100</v>
      </c>
      <c r="X7650">
        <v>9</v>
      </c>
      <c r="Y7650">
        <v>1</v>
      </c>
      <c r="Z7650">
        <v>792</v>
      </c>
      <c r="AA7650">
        <f t="shared" si="239"/>
        <v>792</v>
      </c>
      <c r="AB7650">
        <v>912</v>
      </c>
      <c r="AC7650">
        <v>1704</v>
      </c>
    </row>
    <row r="7651" spans="1:29" x14ac:dyDescent="0.25">
      <c r="A7651" t="s">
        <v>25420</v>
      </c>
      <c r="B7651">
        <v>39</v>
      </c>
      <c r="C7651" t="s">
        <v>25417</v>
      </c>
      <c r="D7651">
        <v>101</v>
      </c>
      <c r="E7651" t="s">
        <v>25421</v>
      </c>
      <c r="G7651" t="s">
        <v>25422</v>
      </c>
      <c r="H7651" t="s">
        <v>1271</v>
      </c>
      <c r="I7651" t="s">
        <v>6</v>
      </c>
      <c r="J7651" s="1">
        <v>3813</v>
      </c>
      <c r="K7651">
        <v>2763</v>
      </c>
      <c r="L7651">
        <v>334</v>
      </c>
      <c r="M7651">
        <v>2.2000000000000002</v>
      </c>
      <c r="N7651" t="s">
        <v>7</v>
      </c>
      <c r="O7651">
        <v>7</v>
      </c>
      <c r="P7651">
        <v>4</v>
      </c>
      <c r="Q7651">
        <v>1</v>
      </c>
      <c r="R7651">
        <v>1</v>
      </c>
      <c r="S7651">
        <v>1440</v>
      </c>
      <c r="T7651" s="2">
        <f t="shared" si="238"/>
        <v>0</v>
      </c>
      <c r="U7651" s="2">
        <v>50500</v>
      </c>
      <c r="V7651" s="2">
        <v>193500</v>
      </c>
      <c r="W7651" s="2">
        <v>244000</v>
      </c>
      <c r="X7651">
        <v>9</v>
      </c>
      <c r="Y7651">
        <v>20</v>
      </c>
      <c r="Z7651">
        <v>24</v>
      </c>
      <c r="AA7651">
        <f t="shared" si="239"/>
        <v>480</v>
      </c>
      <c r="AB7651">
        <v>1440</v>
      </c>
      <c r="AC7651">
        <v>1920</v>
      </c>
    </row>
    <row r="7652" spans="1:29" x14ac:dyDescent="0.25">
      <c r="A7652" t="s">
        <v>25423</v>
      </c>
      <c r="B7652">
        <v>77</v>
      </c>
      <c r="C7652" t="s">
        <v>25417</v>
      </c>
      <c r="D7652">
        <v>101</v>
      </c>
      <c r="E7652" t="s">
        <v>25424</v>
      </c>
      <c r="G7652" t="s">
        <v>25425</v>
      </c>
      <c r="H7652" t="s">
        <v>1271</v>
      </c>
      <c r="I7652" t="s">
        <v>6</v>
      </c>
      <c r="J7652" s="1">
        <v>3813</v>
      </c>
      <c r="K7652">
        <v>3168</v>
      </c>
      <c r="L7652">
        <v>690</v>
      </c>
      <c r="M7652">
        <v>2.1</v>
      </c>
      <c r="N7652" t="s">
        <v>7</v>
      </c>
      <c r="O7652">
        <v>4</v>
      </c>
      <c r="P7652">
        <v>2</v>
      </c>
      <c r="Q7652">
        <v>1</v>
      </c>
      <c r="R7652">
        <v>1</v>
      </c>
      <c r="S7652">
        <v>1104</v>
      </c>
      <c r="T7652" s="2">
        <f t="shared" si="238"/>
        <v>0</v>
      </c>
      <c r="U7652" s="2">
        <v>50400</v>
      </c>
      <c r="V7652" s="2">
        <v>94300</v>
      </c>
      <c r="W7652" s="2">
        <v>144700</v>
      </c>
      <c r="X7652">
        <v>9</v>
      </c>
      <c r="Y7652">
        <v>1</v>
      </c>
      <c r="Z7652">
        <v>200</v>
      </c>
      <c r="AA7652">
        <f t="shared" si="239"/>
        <v>200</v>
      </c>
      <c r="AB7652">
        <v>1104</v>
      </c>
      <c r="AC7652">
        <v>1304</v>
      </c>
    </row>
    <row r="7653" spans="1:29" x14ac:dyDescent="0.25">
      <c r="A7653" t="s">
        <v>25426</v>
      </c>
      <c r="B7653">
        <v>677</v>
      </c>
      <c r="C7653" t="s">
        <v>20331</v>
      </c>
      <c r="D7653">
        <v>101</v>
      </c>
      <c r="E7653" t="s">
        <v>25427</v>
      </c>
      <c r="G7653" t="s">
        <v>25428</v>
      </c>
      <c r="H7653" t="s">
        <v>261</v>
      </c>
      <c r="I7653" t="s">
        <v>6</v>
      </c>
      <c r="J7653" s="1">
        <v>3874</v>
      </c>
      <c r="K7653">
        <v>1418</v>
      </c>
      <c r="L7653">
        <v>896</v>
      </c>
      <c r="M7653">
        <v>0.46</v>
      </c>
      <c r="N7653" t="s">
        <v>7</v>
      </c>
      <c r="O7653">
        <v>4</v>
      </c>
      <c r="P7653">
        <v>2</v>
      </c>
      <c r="Q7653">
        <v>1</v>
      </c>
      <c r="R7653">
        <v>0</v>
      </c>
      <c r="S7653">
        <v>768</v>
      </c>
      <c r="T7653" s="2">
        <f t="shared" si="238"/>
        <v>0</v>
      </c>
      <c r="U7653" s="2">
        <v>53100</v>
      </c>
      <c r="V7653" s="2">
        <v>52200</v>
      </c>
      <c r="W7653" s="2">
        <v>105300</v>
      </c>
      <c r="X7653">
        <v>9</v>
      </c>
      <c r="Y7653">
        <v>0</v>
      </c>
      <c r="Z7653">
        <v>0</v>
      </c>
      <c r="AA7653">
        <f t="shared" si="239"/>
        <v>0</v>
      </c>
      <c r="AB7653">
        <v>768</v>
      </c>
      <c r="AC7653">
        <v>768</v>
      </c>
    </row>
    <row r="7654" spans="1:29" x14ac:dyDescent="0.25">
      <c r="A7654" t="s">
        <v>25429</v>
      </c>
      <c r="B7654">
        <v>242</v>
      </c>
      <c r="C7654" t="s">
        <v>25404</v>
      </c>
      <c r="D7654">
        <v>101</v>
      </c>
      <c r="E7654" t="s">
        <v>25430</v>
      </c>
      <c r="G7654" t="s">
        <v>14705</v>
      </c>
      <c r="H7654" t="s">
        <v>201</v>
      </c>
      <c r="I7654" t="s">
        <v>6</v>
      </c>
      <c r="J7654" s="1" t="s">
        <v>25431</v>
      </c>
      <c r="K7654">
        <v>2394</v>
      </c>
      <c r="L7654">
        <v>269</v>
      </c>
      <c r="M7654">
        <v>1.5</v>
      </c>
      <c r="N7654" t="s">
        <v>7</v>
      </c>
      <c r="O7654">
        <v>8</v>
      </c>
      <c r="P7654">
        <v>4</v>
      </c>
      <c r="Q7654">
        <v>1</v>
      </c>
      <c r="R7654">
        <v>2</v>
      </c>
      <c r="S7654">
        <v>2784</v>
      </c>
      <c r="T7654" s="2">
        <f t="shared" si="238"/>
        <v>0</v>
      </c>
      <c r="U7654" s="2">
        <v>49700</v>
      </c>
      <c r="V7654" s="2">
        <v>152400</v>
      </c>
      <c r="W7654" s="2">
        <v>202100</v>
      </c>
      <c r="X7654">
        <v>9</v>
      </c>
      <c r="Y7654">
        <v>0</v>
      </c>
      <c r="Z7654">
        <v>0</v>
      </c>
      <c r="AA7654">
        <f t="shared" si="239"/>
        <v>0</v>
      </c>
      <c r="AB7654">
        <v>1248</v>
      </c>
      <c r="AC7654">
        <v>2784</v>
      </c>
    </row>
    <row r="7655" spans="1:29" x14ac:dyDescent="0.25">
      <c r="A7655" t="s">
        <v>25432</v>
      </c>
      <c r="B7655">
        <v>82</v>
      </c>
      <c r="C7655" t="s">
        <v>25417</v>
      </c>
      <c r="D7655">
        <v>101</v>
      </c>
      <c r="E7655" t="s">
        <v>25433</v>
      </c>
      <c r="G7655" t="s">
        <v>25434</v>
      </c>
      <c r="H7655" t="s">
        <v>25435</v>
      </c>
      <c r="I7655" t="s">
        <v>1355</v>
      </c>
      <c r="J7655" s="1">
        <v>11545</v>
      </c>
      <c r="K7655">
        <v>1893</v>
      </c>
      <c r="L7655">
        <v>281</v>
      </c>
      <c r="M7655">
        <v>1.2</v>
      </c>
      <c r="N7655" t="s">
        <v>7</v>
      </c>
      <c r="O7655">
        <v>5</v>
      </c>
      <c r="P7655">
        <v>3</v>
      </c>
      <c r="Q7655">
        <v>1</v>
      </c>
      <c r="R7655">
        <v>0</v>
      </c>
      <c r="S7655">
        <v>1075</v>
      </c>
      <c r="T7655" s="2">
        <f t="shared" si="238"/>
        <v>0</v>
      </c>
      <c r="U7655" s="2">
        <v>49200</v>
      </c>
      <c r="V7655" s="2">
        <v>78900</v>
      </c>
      <c r="W7655" s="2">
        <v>128100</v>
      </c>
      <c r="X7655">
        <v>9</v>
      </c>
      <c r="Y7655">
        <v>0</v>
      </c>
      <c r="Z7655">
        <v>0</v>
      </c>
      <c r="AA7655">
        <f t="shared" si="239"/>
        <v>0</v>
      </c>
      <c r="AB7655">
        <v>768</v>
      </c>
      <c r="AC7655">
        <v>1075</v>
      </c>
    </row>
    <row r="7656" spans="1:29" x14ac:dyDescent="0.25">
      <c r="A7656" t="s">
        <v>25436</v>
      </c>
      <c r="B7656">
        <v>0</v>
      </c>
      <c r="C7656" t="s">
        <v>25417</v>
      </c>
      <c r="D7656">
        <v>130</v>
      </c>
      <c r="E7656" t="s">
        <v>25437</v>
      </c>
      <c r="G7656" t="s">
        <v>25438</v>
      </c>
      <c r="H7656" t="s">
        <v>1271</v>
      </c>
      <c r="I7656" t="s">
        <v>6</v>
      </c>
      <c r="J7656" s="1">
        <v>3813</v>
      </c>
      <c r="K7656">
        <v>2027</v>
      </c>
      <c r="L7656">
        <v>234</v>
      </c>
      <c r="M7656">
        <v>1.6</v>
      </c>
      <c r="N7656" t="s">
        <v>7</v>
      </c>
      <c r="O7656">
        <v>0</v>
      </c>
      <c r="P7656">
        <v>0</v>
      </c>
      <c r="Q7656">
        <v>0</v>
      </c>
      <c r="R7656">
        <v>0</v>
      </c>
      <c r="S7656">
        <v>0</v>
      </c>
      <c r="T7656" s="2">
        <f t="shared" si="238"/>
        <v>0</v>
      </c>
      <c r="U7656" s="2">
        <v>35600</v>
      </c>
      <c r="V7656" s="2">
        <v>0</v>
      </c>
      <c r="W7656" s="2">
        <v>35600</v>
      </c>
      <c r="X7656">
        <v>9</v>
      </c>
      <c r="Y7656">
        <v>0</v>
      </c>
      <c r="Z7656">
        <v>0</v>
      </c>
      <c r="AA7656">
        <f t="shared" si="239"/>
        <v>0</v>
      </c>
      <c r="AB7656">
        <v>0</v>
      </c>
      <c r="AC7656">
        <v>0</v>
      </c>
    </row>
    <row r="7657" spans="1:29" x14ac:dyDescent="0.25">
      <c r="A7657" t="s">
        <v>25439</v>
      </c>
      <c r="B7657">
        <v>50</v>
      </c>
      <c r="C7657" t="s">
        <v>25417</v>
      </c>
      <c r="D7657">
        <v>101</v>
      </c>
      <c r="E7657" t="s">
        <v>25440</v>
      </c>
      <c r="G7657" t="s">
        <v>25438</v>
      </c>
      <c r="H7657" t="s">
        <v>1271</v>
      </c>
      <c r="I7657" t="s">
        <v>6</v>
      </c>
      <c r="J7657" s="1">
        <v>3813</v>
      </c>
      <c r="K7657">
        <v>759</v>
      </c>
      <c r="L7657">
        <v>249</v>
      </c>
      <c r="M7657">
        <v>1.2</v>
      </c>
      <c r="N7657" t="s">
        <v>7</v>
      </c>
      <c r="O7657">
        <v>5</v>
      </c>
      <c r="P7657">
        <v>3</v>
      </c>
      <c r="Q7657">
        <v>2</v>
      </c>
      <c r="R7657">
        <v>0</v>
      </c>
      <c r="S7657">
        <v>1418</v>
      </c>
      <c r="T7657" s="2">
        <f t="shared" si="238"/>
        <v>0</v>
      </c>
      <c r="U7657" s="2">
        <v>49200</v>
      </c>
      <c r="V7657" s="2">
        <v>143300</v>
      </c>
      <c r="W7657" s="2">
        <v>192500</v>
      </c>
      <c r="X7657">
        <v>9</v>
      </c>
      <c r="Y7657">
        <v>20</v>
      </c>
      <c r="Z7657">
        <v>24</v>
      </c>
      <c r="AA7657">
        <f t="shared" si="239"/>
        <v>480</v>
      </c>
      <c r="AB7657">
        <v>1418</v>
      </c>
      <c r="AC7657">
        <v>1898</v>
      </c>
    </row>
    <row r="7658" spans="1:29" x14ac:dyDescent="0.25">
      <c r="A7658" t="s">
        <v>25441</v>
      </c>
      <c r="B7658">
        <v>34</v>
      </c>
      <c r="C7658" t="s">
        <v>25417</v>
      </c>
      <c r="D7658">
        <v>101</v>
      </c>
      <c r="E7658" t="s">
        <v>25442</v>
      </c>
      <c r="G7658" t="s">
        <v>25443</v>
      </c>
      <c r="H7658" t="s">
        <v>1271</v>
      </c>
      <c r="I7658" t="s">
        <v>6</v>
      </c>
      <c r="J7658" s="1">
        <v>3813</v>
      </c>
      <c r="K7658">
        <v>2985</v>
      </c>
      <c r="L7658">
        <v>890</v>
      </c>
      <c r="M7658">
        <v>1.1000000000000001</v>
      </c>
      <c r="N7658" t="s">
        <v>7</v>
      </c>
      <c r="O7658">
        <v>6</v>
      </c>
      <c r="P7658">
        <v>3</v>
      </c>
      <c r="Q7658">
        <v>2</v>
      </c>
      <c r="R7658">
        <v>1</v>
      </c>
      <c r="S7658">
        <v>1450</v>
      </c>
      <c r="T7658" s="2">
        <f t="shared" si="238"/>
        <v>0</v>
      </c>
      <c r="U7658" s="2">
        <v>49100</v>
      </c>
      <c r="V7658" s="2">
        <v>152600</v>
      </c>
      <c r="W7658" s="2">
        <v>201700</v>
      </c>
      <c r="X7658">
        <v>9</v>
      </c>
      <c r="Y7658">
        <v>1</v>
      </c>
      <c r="Z7658">
        <v>622</v>
      </c>
      <c r="AA7658">
        <f t="shared" si="239"/>
        <v>622</v>
      </c>
      <c r="AB7658">
        <v>1450</v>
      </c>
      <c r="AC7658">
        <v>2072</v>
      </c>
    </row>
    <row r="7659" spans="1:29" x14ac:dyDescent="0.25">
      <c r="A7659" t="s">
        <v>25444</v>
      </c>
      <c r="B7659">
        <v>16</v>
      </c>
      <c r="C7659" t="s">
        <v>25417</v>
      </c>
      <c r="D7659">
        <v>101</v>
      </c>
      <c r="E7659" t="s">
        <v>25445</v>
      </c>
      <c r="G7659" t="s">
        <v>25446</v>
      </c>
      <c r="H7659" t="s">
        <v>1271</v>
      </c>
      <c r="I7659" t="s">
        <v>6</v>
      </c>
      <c r="J7659" s="1" t="s">
        <v>25447</v>
      </c>
      <c r="K7659">
        <v>1083</v>
      </c>
      <c r="L7659">
        <v>106</v>
      </c>
      <c r="M7659">
        <v>1.5</v>
      </c>
      <c r="N7659" t="s">
        <v>7</v>
      </c>
      <c r="O7659">
        <v>5</v>
      </c>
      <c r="P7659">
        <v>3</v>
      </c>
      <c r="Q7659">
        <v>1</v>
      </c>
      <c r="R7659">
        <v>1</v>
      </c>
      <c r="S7659">
        <v>1659</v>
      </c>
      <c r="T7659" s="2">
        <f t="shared" si="238"/>
        <v>0</v>
      </c>
      <c r="U7659" s="2">
        <v>49500</v>
      </c>
      <c r="V7659" s="2">
        <v>116200</v>
      </c>
      <c r="W7659" s="2">
        <v>165700</v>
      </c>
      <c r="X7659">
        <v>9</v>
      </c>
      <c r="Y7659">
        <v>0</v>
      </c>
      <c r="Z7659">
        <v>0</v>
      </c>
      <c r="AA7659">
        <f t="shared" si="239"/>
        <v>0</v>
      </c>
      <c r="AB7659">
        <v>816</v>
      </c>
      <c r="AC7659">
        <v>1659</v>
      </c>
    </row>
    <row r="7660" spans="1:29" x14ac:dyDescent="0.25">
      <c r="A7660" t="s">
        <v>25448</v>
      </c>
      <c r="B7660">
        <v>44</v>
      </c>
      <c r="C7660" t="s">
        <v>25404</v>
      </c>
      <c r="D7660">
        <v>101</v>
      </c>
      <c r="E7660" t="s">
        <v>25449</v>
      </c>
      <c r="G7660" t="s">
        <v>25450</v>
      </c>
      <c r="H7660" t="s">
        <v>1271</v>
      </c>
      <c r="I7660" t="s">
        <v>6</v>
      </c>
      <c r="J7660" s="1" t="s">
        <v>25411</v>
      </c>
      <c r="K7660">
        <v>1591</v>
      </c>
      <c r="L7660">
        <v>619</v>
      </c>
      <c r="M7660">
        <v>1.03</v>
      </c>
      <c r="N7660" t="s">
        <v>7</v>
      </c>
      <c r="O7660">
        <v>7</v>
      </c>
      <c r="P7660">
        <v>5</v>
      </c>
      <c r="Q7660">
        <v>1</v>
      </c>
      <c r="R7660">
        <v>1</v>
      </c>
      <c r="S7660">
        <v>1092</v>
      </c>
      <c r="T7660" s="2">
        <f t="shared" si="238"/>
        <v>0</v>
      </c>
      <c r="U7660" s="2">
        <v>49000</v>
      </c>
      <c r="V7660" s="2">
        <v>92200</v>
      </c>
      <c r="W7660" s="2">
        <v>141200</v>
      </c>
      <c r="X7660">
        <v>9</v>
      </c>
      <c r="Y7660">
        <v>20</v>
      </c>
      <c r="Z7660">
        <v>24</v>
      </c>
      <c r="AA7660">
        <f t="shared" si="239"/>
        <v>480</v>
      </c>
      <c r="AB7660">
        <v>1092</v>
      </c>
      <c r="AC7660">
        <v>1572</v>
      </c>
    </row>
    <row r="7661" spans="1:29" x14ac:dyDescent="0.25">
      <c r="A7661" t="s">
        <v>25451</v>
      </c>
      <c r="B7661">
        <v>855</v>
      </c>
      <c r="C7661" t="s">
        <v>20331</v>
      </c>
      <c r="D7661">
        <v>101</v>
      </c>
      <c r="E7661" t="s">
        <v>25452</v>
      </c>
      <c r="G7661" t="s">
        <v>25453</v>
      </c>
      <c r="H7661" t="s">
        <v>5</v>
      </c>
      <c r="I7661" t="s">
        <v>6</v>
      </c>
      <c r="J7661" s="1" t="s">
        <v>25454</v>
      </c>
      <c r="K7661">
        <v>1872</v>
      </c>
      <c r="L7661">
        <v>936</v>
      </c>
      <c r="M7661">
        <v>1.03</v>
      </c>
      <c r="N7661" t="s">
        <v>7</v>
      </c>
      <c r="O7661">
        <v>6</v>
      </c>
      <c r="P7661">
        <v>3</v>
      </c>
      <c r="Q7661">
        <v>2</v>
      </c>
      <c r="R7661">
        <v>0</v>
      </c>
      <c r="S7661">
        <v>1438</v>
      </c>
      <c r="T7661" s="2">
        <f t="shared" si="238"/>
        <v>0</v>
      </c>
      <c r="U7661" s="2">
        <v>55100</v>
      </c>
      <c r="V7661" s="2">
        <v>70200</v>
      </c>
      <c r="W7661" s="2">
        <v>125300</v>
      </c>
      <c r="X7661">
        <v>9</v>
      </c>
      <c r="Y7661">
        <v>0</v>
      </c>
      <c r="Z7661">
        <v>0</v>
      </c>
      <c r="AA7661">
        <f t="shared" si="239"/>
        <v>0</v>
      </c>
      <c r="AB7661">
        <v>850</v>
      </c>
      <c r="AC7661">
        <v>1438</v>
      </c>
    </row>
    <row r="7662" spans="1:29" x14ac:dyDescent="0.25">
      <c r="A7662" t="s">
        <v>25455</v>
      </c>
      <c r="B7662">
        <v>883</v>
      </c>
      <c r="C7662" t="s">
        <v>20331</v>
      </c>
      <c r="D7662">
        <v>101</v>
      </c>
      <c r="E7662" t="s">
        <v>25456</v>
      </c>
      <c r="G7662" t="s">
        <v>25457</v>
      </c>
      <c r="H7662" t="s">
        <v>201</v>
      </c>
      <c r="I7662" t="s">
        <v>6</v>
      </c>
      <c r="J7662" s="1">
        <v>3813</v>
      </c>
      <c r="K7662">
        <v>3100</v>
      </c>
      <c r="L7662">
        <v>407</v>
      </c>
      <c r="M7662">
        <v>1.23</v>
      </c>
      <c r="N7662" t="s">
        <v>7</v>
      </c>
      <c r="O7662">
        <v>3</v>
      </c>
      <c r="P7662">
        <v>2</v>
      </c>
      <c r="Q7662">
        <v>1</v>
      </c>
      <c r="R7662">
        <v>0</v>
      </c>
      <c r="S7662">
        <v>784</v>
      </c>
      <c r="T7662" s="2">
        <f t="shared" si="238"/>
        <v>0</v>
      </c>
      <c r="U7662" s="2">
        <v>55400</v>
      </c>
      <c r="V7662" s="2">
        <v>65400</v>
      </c>
      <c r="W7662" s="2">
        <v>120800</v>
      </c>
      <c r="X7662">
        <v>9</v>
      </c>
      <c r="Y7662">
        <v>0</v>
      </c>
      <c r="Z7662">
        <v>0</v>
      </c>
      <c r="AA7662">
        <f t="shared" si="239"/>
        <v>0</v>
      </c>
      <c r="AB7662">
        <v>784</v>
      </c>
      <c r="AC7662">
        <v>784</v>
      </c>
    </row>
    <row r="7663" spans="1:29" x14ac:dyDescent="0.25">
      <c r="A7663" t="s">
        <v>25458</v>
      </c>
      <c r="B7663">
        <v>893</v>
      </c>
      <c r="C7663" t="s">
        <v>20331</v>
      </c>
      <c r="D7663">
        <v>101</v>
      </c>
      <c r="E7663" t="s">
        <v>25459</v>
      </c>
      <c r="G7663" t="s">
        <v>25460</v>
      </c>
      <c r="H7663" t="s">
        <v>1271</v>
      </c>
      <c r="I7663" t="s">
        <v>6</v>
      </c>
      <c r="J7663" s="1">
        <v>3813</v>
      </c>
      <c r="K7663">
        <v>3001</v>
      </c>
      <c r="L7663">
        <v>591</v>
      </c>
      <c r="M7663">
        <v>1.55</v>
      </c>
      <c r="N7663" t="s">
        <v>7</v>
      </c>
      <c r="O7663">
        <v>5</v>
      </c>
      <c r="P7663">
        <v>2</v>
      </c>
      <c r="Q7663">
        <v>1</v>
      </c>
      <c r="R7663">
        <v>0</v>
      </c>
      <c r="S7663">
        <v>1192</v>
      </c>
      <c r="T7663" s="2">
        <f t="shared" si="238"/>
        <v>0</v>
      </c>
      <c r="U7663" s="2">
        <v>55800</v>
      </c>
      <c r="V7663" s="2">
        <v>100900</v>
      </c>
      <c r="W7663" s="2">
        <v>156700</v>
      </c>
      <c r="X7663">
        <v>9</v>
      </c>
      <c r="Y7663">
        <v>0</v>
      </c>
      <c r="Z7663">
        <v>0</v>
      </c>
      <c r="AA7663">
        <f t="shared" si="239"/>
        <v>0</v>
      </c>
      <c r="AB7663">
        <v>952</v>
      </c>
      <c r="AC7663">
        <v>1192</v>
      </c>
    </row>
    <row r="7664" spans="1:29" x14ac:dyDescent="0.25">
      <c r="A7664" t="s">
        <v>25461</v>
      </c>
      <c r="B7664">
        <v>691</v>
      </c>
      <c r="C7664" t="s">
        <v>20331</v>
      </c>
      <c r="D7664">
        <v>101</v>
      </c>
      <c r="E7664" t="s">
        <v>25462</v>
      </c>
      <c r="G7664" t="s">
        <v>25463</v>
      </c>
      <c r="H7664" t="s">
        <v>25464</v>
      </c>
      <c r="I7664" t="s">
        <v>6</v>
      </c>
      <c r="J7664" s="1">
        <v>3813</v>
      </c>
      <c r="K7664">
        <v>2138</v>
      </c>
      <c r="L7664">
        <v>438</v>
      </c>
      <c r="M7664">
        <v>2.08</v>
      </c>
      <c r="N7664" t="s">
        <v>7</v>
      </c>
      <c r="O7664">
        <v>6</v>
      </c>
      <c r="P7664">
        <v>3</v>
      </c>
      <c r="Q7664">
        <v>2</v>
      </c>
      <c r="R7664">
        <v>0</v>
      </c>
      <c r="S7664">
        <v>1386</v>
      </c>
      <c r="T7664" s="2">
        <f t="shared" si="238"/>
        <v>0</v>
      </c>
      <c r="U7664" s="2">
        <v>56900</v>
      </c>
      <c r="V7664" s="2">
        <v>108900</v>
      </c>
      <c r="W7664" s="2">
        <v>165800</v>
      </c>
      <c r="X7664">
        <v>9</v>
      </c>
      <c r="Y7664">
        <v>0</v>
      </c>
      <c r="Z7664">
        <v>0</v>
      </c>
      <c r="AA7664">
        <f t="shared" si="239"/>
        <v>0</v>
      </c>
      <c r="AB7664">
        <v>954</v>
      </c>
      <c r="AC7664">
        <v>1386</v>
      </c>
    </row>
    <row r="7665" spans="1:29" x14ac:dyDescent="0.25">
      <c r="A7665" t="s">
        <v>25465</v>
      </c>
      <c r="B7665">
        <v>925</v>
      </c>
      <c r="C7665" t="s">
        <v>20331</v>
      </c>
      <c r="D7665">
        <v>101</v>
      </c>
      <c r="E7665" t="s">
        <v>25466</v>
      </c>
      <c r="G7665" t="s">
        <v>25467</v>
      </c>
      <c r="H7665" t="s">
        <v>25468</v>
      </c>
      <c r="I7665" t="s">
        <v>1355</v>
      </c>
      <c r="J7665" s="1">
        <v>10543</v>
      </c>
      <c r="K7665">
        <v>2425</v>
      </c>
      <c r="L7665">
        <v>5</v>
      </c>
      <c r="M7665">
        <v>2.1</v>
      </c>
      <c r="N7665" t="s">
        <v>7</v>
      </c>
      <c r="O7665">
        <v>5</v>
      </c>
      <c r="P7665">
        <v>3</v>
      </c>
      <c r="Q7665">
        <v>1</v>
      </c>
      <c r="R7665">
        <v>0</v>
      </c>
      <c r="S7665">
        <v>1000</v>
      </c>
      <c r="T7665" s="2">
        <f t="shared" si="238"/>
        <v>0</v>
      </c>
      <c r="U7665" s="2">
        <v>71100</v>
      </c>
      <c r="V7665" s="2">
        <v>59000</v>
      </c>
      <c r="W7665" s="2">
        <v>130100</v>
      </c>
      <c r="X7665">
        <v>9</v>
      </c>
      <c r="Y7665">
        <v>0</v>
      </c>
      <c r="Z7665">
        <v>0</v>
      </c>
      <c r="AA7665">
        <f t="shared" si="239"/>
        <v>0</v>
      </c>
      <c r="AB7665">
        <v>1000</v>
      </c>
      <c r="AC7665">
        <v>1000</v>
      </c>
    </row>
    <row r="7666" spans="1:29" x14ac:dyDescent="0.25">
      <c r="A7666" t="s">
        <v>25469</v>
      </c>
      <c r="B7666">
        <v>46</v>
      </c>
      <c r="C7666" t="s">
        <v>25470</v>
      </c>
      <c r="D7666">
        <v>101</v>
      </c>
      <c r="E7666" t="s">
        <v>25471</v>
      </c>
      <c r="G7666" t="s">
        <v>25472</v>
      </c>
      <c r="H7666" t="s">
        <v>25473</v>
      </c>
      <c r="I7666" t="s">
        <v>6194</v>
      </c>
      <c r="J7666" s="1">
        <v>30643</v>
      </c>
      <c r="K7666">
        <v>3275</v>
      </c>
      <c r="L7666">
        <v>278</v>
      </c>
      <c r="M7666">
        <v>0.45</v>
      </c>
      <c r="N7666" t="s">
        <v>7</v>
      </c>
      <c r="O7666">
        <v>3</v>
      </c>
      <c r="P7666">
        <v>1</v>
      </c>
      <c r="Q7666">
        <v>1</v>
      </c>
      <c r="R7666">
        <v>0</v>
      </c>
      <c r="S7666">
        <v>480</v>
      </c>
      <c r="T7666" s="2">
        <f t="shared" si="238"/>
        <v>0</v>
      </c>
      <c r="U7666" s="2">
        <v>54900</v>
      </c>
      <c r="V7666" s="2">
        <v>21700</v>
      </c>
      <c r="W7666" s="2">
        <v>76600</v>
      </c>
      <c r="X7666">
        <v>9</v>
      </c>
      <c r="Y7666">
        <v>0</v>
      </c>
      <c r="Z7666">
        <v>0</v>
      </c>
      <c r="AA7666">
        <f t="shared" si="239"/>
        <v>0</v>
      </c>
      <c r="AB7666">
        <v>480</v>
      </c>
      <c r="AC7666">
        <v>480</v>
      </c>
    </row>
    <row r="7667" spans="1:29" x14ac:dyDescent="0.25">
      <c r="A7667" t="s">
        <v>25474</v>
      </c>
      <c r="B7667">
        <v>52</v>
      </c>
      <c r="C7667" t="s">
        <v>25470</v>
      </c>
      <c r="D7667">
        <v>101</v>
      </c>
      <c r="E7667" t="s">
        <v>25475</v>
      </c>
      <c r="G7667" t="s">
        <v>25476</v>
      </c>
      <c r="H7667" t="s">
        <v>5</v>
      </c>
      <c r="I7667" t="s">
        <v>6</v>
      </c>
      <c r="J7667" s="1" t="s">
        <v>25477</v>
      </c>
      <c r="K7667">
        <v>1361</v>
      </c>
      <c r="L7667">
        <v>479</v>
      </c>
      <c r="M7667">
        <v>0.92</v>
      </c>
      <c r="N7667" t="s">
        <v>7</v>
      </c>
      <c r="O7667">
        <v>4</v>
      </c>
      <c r="P7667">
        <v>1</v>
      </c>
      <c r="Q7667">
        <v>1</v>
      </c>
      <c r="R7667">
        <v>0</v>
      </c>
      <c r="S7667">
        <v>630</v>
      </c>
      <c r="T7667" s="2">
        <f t="shared" si="238"/>
        <v>0</v>
      </c>
      <c r="U7667" s="2">
        <v>55800</v>
      </c>
      <c r="V7667" s="2">
        <v>54700</v>
      </c>
      <c r="W7667" s="2">
        <v>110500</v>
      </c>
      <c r="X7667">
        <v>9</v>
      </c>
      <c r="Y7667">
        <v>0</v>
      </c>
      <c r="Z7667">
        <v>0</v>
      </c>
      <c r="AA7667">
        <f t="shared" si="239"/>
        <v>0</v>
      </c>
      <c r="AB7667">
        <v>630</v>
      </c>
      <c r="AC7667">
        <v>630</v>
      </c>
    </row>
    <row r="7668" spans="1:29" x14ac:dyDescent="0.25">
      <c r="A7668" t="s">
        <v>25478</v>
      </c>
      <c r="B7668">
        <v>69</v>
      </c>
      <c r="C7668" t="s">
        <v>25470</v>
      </c>
      <c r="D7668">
        <v>101</v>
      </c>
      <c r="E7668" t="s">
        <v>25479</v>
      </c>
      <c r="F7668" t="s">
        <v>25480</v>
      </c>
      <c r="G7668" t="s">
        <v>24105</v>
      </c>
      <c r="H7668" t="s">
        <v>1271</v>
      </c>
      <c r="I7668" t="s">
        <v>6</v>
      </c>
      <c r="J7668" s="1" t="s">
        <v>25481</v>
      </c>
      <c r="K7668">
        <v>2801</v>
      </c>
      <c r="L7668">
        <v>708</v>
      </c>
      <c r="M7668">
        <v>2.2000000000000002</v>
      </c>
      <c r="N7668" t="s">
        <v>7</v>
      </c>
      <c r="O7668">
        <v>7</v>
      </c>
      <c r="P7668">
        <v>4</v>
      </c>
      <c r="Q7668">
        <v>2</v>
      </c>
      <c r="R7668">
        <v>0</v>
      </c>
      <c r="S7668">
        <v>1404</v>
      </c>
      <c r="T7668" s="2">
        <f t="shared" si="238"/>
        <v>0</v>
      </c>
      <c r="U7668" s="2">
        <v>57500</v>
      </c>
      <c r="V7668" s="2">
        <v>126100</v>
      </c>
      <c r="W7668" s="2">
        <v>183600</v>
      </c>
      <c r="X7668">
        <v>9</v>
      </c>
      <c r="Y7668">
        <v>1</v>
      </c>
      <c r="Z7668">
        <v>300</v>
      </c>
      <c r="AA7668">
        <f t="shared" si="239"/>
        <v>300</v>
      </c>
      <c r="AB7668">
        <v>1404</v>
      </c>
      <c r="AC7668">
        <v>1704</v>
      </c>
    </row>
    <row r="7669" spans="1:29" x14ac:dyDescent="0.25">
      <c r="A7669" t="s">
        <v>25482</v>
      </c>
      <c r="B7669">
        <v>61</v>
      </c>
      <c r="C7669" t="s">
        <v>25470</v>
      </c>
      <c r="D7669">
        <v>101</v>
      </c>
      <c r="E7669" t="s">
        <v>25483</v>
      </c>
      <c r="G7669" t="s">
        <v>25484</v>
      </c>
      <c r="H7669" t="s">
        <v>1271</v>
      </c>
      <c r="I7669" t="s">
        <v>6</v>
      </c>
      <c r="J7669" s="1">
        <v>3813</v>
      </c>
      <c r="K7669">
        <v>2585</v>
      </c>
      <c r="L7669">
        <v>91</v>
      </c>
      <c r="M7669">
        <v>1.2</v>
      </c>
      <c r="N7669" t="s">
        <v>7</v>
      </c>
      <c r="O7669">
        <v>6</v>
      </c>
      <c r="P7669">
        <v>3</v>
      </c>
      <c r="Q7669">
        <v>2</v>
      </c>
      <c r="R7669">
        <v>1</v>
      </c>
      <c r="S7669">
        <v>2628</v>
      </c>
      <c r="T7669" s="2">
        <f t="shared" si="238"/>
        <v>0</v>
      </c>
      <c r="U7669" s="2">
        <v>63200</v>
      </c>
      <c r="V7669" s="2">
        <v>213800</v>
      </c>
      <c r="W7669" s="2">
        <v>277000</v>
      </c>
      <c r="X7669">
        <v>9</v>
      </c>
      <c r="Y7669">
        <v>0</v>
      </c>
      <c r="Z7669">
        <v>0</v>
      </c>
      <c r="AA7669">
        <f t="shared" si="239"/>
        <v>0</v>
      </c>
      <c r="AB7669">
        <v>1586</v>
      </c>
      <c r="AC7669">
        <v>2628</v>
      </c>
    </row>
    <row r="7670" spans="1:29" x14ac:dyDescent="0.25">
      <c r="A7670" t="s">
        <v>25485</v>
      </c>
      <c r="B7670">
        <v>49</v>
      </c>
      <c r="C7670" t="s">
        <v>25470</v>
      </c>
      <c r="D7670">
        <v>101</v>
      </c>
      <c r="E7670" t="s">
        <v>25486</v>
      </c>
      <c r="G7670" t="s">
        <v>25487</v>
      </c>
      <c r="H7670" t="s">
        <v>1271</v>
      </c>
      <c r="I7670" t="s">
        <v>6</v>
      </c>
      <c r="J7670" s="1">
        <v>3813</v>
      </c>
      <c r="K7670">
        <v>2716</v>
      </c>
      <c r="L7670">
        <v>650</v>
      </c>
      <c r="M7670">
        <v>1.2</v>
      </c>
      <c r="N7670" t="s">
        <v>7</v>
      </c>
      <c r="O7670">
        <v>6</v>
      </c>
      <c r="P7670">
        <v>3</v>
      </c>
      <c r="Q7670">
        <v>2</v>
      </c>
      <c r="R7670">
        <v>0</v>
      </c>
      <c r="S7670">
        <v>1140</v>
      </c>
      <c r="T7670" s="2">
        <f t="shared" si="238"/>
        <v>0</v>
      </c>
      <c r="U7670" s="2">
        <v>56200</v>
      </c>
      <c r="V7670" s="2">
        <v>93900</v>
      </c>
      <c r="W7670" s="2">
        <v>150100</v>
      </c>
      <c r="X7670">
        <v>9</v>
      </c>
      <c r="Y7670">
        <v>0</v>
      </c>
      <c r="Z7670">
        <v>0</v>
      </c>
      <c r="AA7670">
        <f t="shared" si="239"/>
        <v>0</v>
      </c>
      <c r="AB7670">
        <v>1140</v>
      </c>
      <c r="AC7670">
        <v>1140</v>
      </c>
    </row>
    <row r="7671" spans="1:29" x14ac:dyDescent="0.25">
      <c r="A7671" t="s">
        <v>25488</v>
      </c>
      <c r="B7671">
        <v>0</v>
      </c>
      <c r="C7671" t="s">
        <v>20331</v>
      </c>
      <c r="D7671">
        <v>130</v>
      </c>
      <c r="E7671" t="s">
        <v>25489</v>
      </c>
      <c r="G7671" t="s">
        <v>22602</v>
      </c>
      <c r="H7671" t="s">
        <v>1271</v>
      </c>
      <c r="I7671" t="s">
        <v>6</v>
      </c>
      <c r="J7671" s="1">
        <v>3813</v>
      </c>
      <c r="K7671">
        <v>1546</v>
      </c>
      <c r="L7671">
        <v>763</v>
      </c>
      <c r="M7671">
        <v>1.71</v>
      </c>
      <c r="N7671" t="s">
        <v>7</v>
      </c>
      <c r="O7671">
        <v>0</v>
      </c>
      <c r="P7671">
        <v>0</v>
      </c>
      <c r="Q7671">
        <v>0</v>
      </c>
      <c r="R7671">
        <v>0</v>
      </c>
      <c r="S7671">
        <v>0</v>
      </c>
      <c r="T7671" s="2">
        <f t="shared" si="238"/>
        <v>0</v>
      </c>
      <c r="U7671" s="2">
        <v>49700</v>
      </c>
      <c r="V7671" s="2">
        <v>0</v>
      </c>
      <c r="W7671" s="2">
        <v>49700</v>
      </c>
      <c r="X7671">
        <v>9</v>
      </c>
      <c r="Y7671">
        <v>0</v>
      </c>
      <c r="Z7671">
        <v>0</v>
      </c>
      <c r="AA7671">
        <f t="shared" si="239"/>
        <v>0</v>
      </c>
      <c r="AB7671">
        <v>0</v>
      </c>
      <c r="AC7671">
        <v>0</v>
      </c>
    </row>
    <row r="7672" spans="1:29" x14ac:dyDescent="0.25">
      <c r="A7672" t="s">
        <v>25490</v>
      </c>
      <c r="B7672">
        <v>987</v>
      </c>
      <c r="C7672" t="s">
        <v>20331</v>
      </c>
      <c r="D7672">
        <v>101</v>
      </c>
      <c r="E7672" t="s">
        <v>25491</v>
      </c>
      <c r="F7672" t="s">
        <v>25492</v>
      </c>
      <c r="G7672" t="s">
        <v>25493</v>
      </c>
      <c r="H7672" t="s">
        <v>201</v>
      </c>
      <c r="I7672" t="s">
        <v>6</v>
      </c>
      <c r="J7672" s="1" t="s">
        <v>25494</v>
      </c>
      <c r="K7672">
        <v>3288</v>
      </c>
      <c r="L7672">
        <v>975</v>
      </c>
      <c r="M7672">
        <v>2.57</v>
      </c>
      <c r="N7672" t="s">
        <v>7</v>
      </c>
      <c r="O7672">
        <v>7</v>
      </c>
      <c r="P7672">
        <v>3</v>
      </c>
      <c r="Q7672">
        <v>2</v>
      </c>
      <c r="R7672">
        <v>1</v>
      </c>
      <c r="S7672">
        <v>2512</v>
      </c>
      <c r="T7672" s="2">
        <f t="shared" si="238"/>
        <v>0</v>
      </c>
      <c r="U7672" s="2">
        <v>73200</v>
      </c>
      <c r="V7672" s="2">
        <v>270200</v>
      </c>
      <c r="W7672" s="2">
        <v>343400</v>
      </c>
      <c r="X7672">
        <v>9</v>
      </c>
      <c r="Y7672">
        <v>0</v>
      </c>
      <c r="Z7672">
        <v>0</v>
      </c>
      <c r="AA7672">
        <f t="shared" si="239"/>
        <v>0</v>
      </c>
      <c r="AB7672">
        <v>1370</v>
      </c>
      <c r="AC7672">
        <v>2512</v>
      </c>
    </row>
    <row r="7673" spans="1:29" x14ac:dyDescent="0.25">
      <c r="A7673" t="s">
        <v>25495</v>
      </c>
      <c r="B7673">
        <v>709</v>
      </c>
      <c r="C7673" t="s">
        <v>20331</v>
      </c>
      <c r="D7673">
        <v>101</v>
      </c>
      <c r="E7673" t="s">
        <v>25496</v>
      </c>
      <c r="G7673" t="s">
        <v>25497</v>
      </c>
      <c r="H7673" t="s">
        <v>5</v>
      </c>
      <c r="I7673" t="s">
        <v>6</v>
      </c>
      <c r="J7673" s="1" t="s">
        <v>25498</v>
      </c>
      <c r="K7673">
        <v>2940</v>
      </c>
      <c r="L7673">
        <v>902</v>
      </c>
      <c r="M7673">
        <v>2.71</v>
      </c>
      <c r="N7673" t="s">
        <v>7</v>
      </c>
      <c r="O7673">
        <v>6</v>
      </c>
      <c r="P7673">
        <v>3</v>
      </c>
      <c r="Q7673">
        <v>1</v>
      </c>
      <c r="R7673">
        <v>1</v>
      </c>
      <c r="S7673">
        <v>1092</v>
      </c>
      <c r="T7673" s="2">
        <f t="shared" si="238"/>
        <v>0</v>
      </c>
      <c r="U7673" s="2">
        <v>57900</v>
      </c>
      <c r="V7673" s="2">
        <v>94000</v>
      </c>
      <c r="W7673" s="2">
        <v>151900</v>
      </c>
      <c r="X7673">
        <v>9</v>
      </c>
      <c r="Y7673">
        <v>0</v>
      </c>
      <c r="Z7673">
        <v>0</v>
      </c>
      <c r="AA7673">
        <f t="shared" si="239"/>
        <v>0</v>
      </c>
      <c r="AB7673">
        <v>780</v>
      </c>
      <c r="AC7673">
        <v>1092</v>
      </c>
    </row>
    <row r="7674" spans="1:29" x14ac:dyDescent="0.25">
      <c r="A7674" t="s">
        <v>25499</v>
      </c>
      <c r="B7674">
        <v>1057</v>
      </c>
      <c r="C7674" t="s">
        <v>20331</v>
      </c>
      <c r="D7674">
        <v>101</v>
      </c>
      <c r="E7674" t="s">
        <v>25500</v>
      </c>
      <c r="F7674" t="s">
        <v>25501</v>
      </c>
      <c r="G7674" t="s">
        <v>25502</v>
      </c>
      <c r="H7674" t="s">
        <v>201</v>
      </c>
      <c r="I7674" t="s">
        <v>6</v>
      </c>
      <c r="J7674" s="1" t="s">
        <v>25503</v>
      </c>
      <c r="K7674">
        <v>3200</v>
      </c>
      <c r="L7674">
        <v>758</v>
      </c>
      <c r="M7674">
        <v>3.22</v>
      </c>
      <c r="N7674" t="s">
        <v>7</v>
      </c>
      <c r="O7674">
        <v>6</v>
      </c>
      <c r="P7674">
        <v>3</v>
      </c>
      <c r="Q7674">
        <v>2</v>
      </c>
      <c r="R7674">
        <v>0</v>
      </c>
      <c r="S7674">
        <v>1288</v>
      </c>
      <c r="T7674" s="2">
        <f t="shared" si="238"/>
        <v>0</v>
      </c>
      <c r="U7674" s="2">
        <v>54900</v>
      </c>
      <c r="V7674" s="2">
        <v>136300</v>
      </c>
      <c r="W7674" s="2">
        <v>191200</v>
      </c>
      <c r="X7674">
        <v>9</v>
      </c>
      <c r="Y7674">
        <v>0</v>
      </c>
      <c r="Z7674">
        <v>0</v>
      </c>
      <c r="AA7674">
        <f t="shared" si="239"/>
        <v>0</v>
      </c>
      <c r="AB7674">
        <v>1288</v>
      </c>
      <c r="AC7674">
        <v>1288</v>
      </c>
    </row>
    <row r="7675" spans="1:29" x14ac:dyDescent="0.25">
      <c r="A7675" t="s">
        <v>25504</v>
      </c>
      <c r="B7675">
        <v>1059</v>
      </c>
      <c r="C7675" t="s">
        <v>20331</v>
      </c>
      <c r="D7675">
        <v>101</v>
      </c>
      <c r="E7675" t="s">
        <v>25505</v>
      </c>
      <c r="G7675" t="s">
        <v>25506</v>
      </c>
      <c r="H7675" t="s">
        <v>1271</v>
      </c>
      <c r="I7675" t="s">
        <v>6</v>
      </c>
      <c r="J7675" s="1">
        <v>3813</v>
      </c>
      <c r="K7675">
        <v>2029</v>
      </c>
      <c r="L7675">
        <v>247</v>
      </c>
      <c r="M7675">
        <v>2.62</v>
      </c>
      <c r="N7675" t="s">
        <v>7</v>
      </c>
      <c r="O7675">
        <v>6</v>
      </c>
      <c r="P7675">
        <v>3</v>
      </c>
      <c r="Q7675">
        <v>2</v>
      </c>
      <c r="R7675">
        <v>1</v>
      </c>
      <c r="S7675">
        <v>1932</v>
      </c>
      <c r="T7675" s="2">
        <f t="shared" si="238"/>
        <v>0</v>
      </c>
      <c r="U7675" s="2">
        <v>61700</v>
      </c>
      <c r="V7675" s="2">
        <v>168800</v>
      </c>
      <c r="W7675" s="2">
        <v>230500</v>
      </c>
      <c r="X7675">
        <v>9</v>
      </c>
      <c r="Y7675">
        <v>0</v>
      </c>
      <c r="Z7675">
        <v>0</v>
      </c>
      <c r="AA7675">
        <f t="shared" si="239"/>
        <v>0</v>
      </c>
      <c r="AB7675">
        <v>1104</v>
      </c>
      <c r="AC7675">
        <v>1932</v>
      </c>
    </row>
    <row r="7676" spans="1:29" x14ac:dyDescent="0.25">
      <c r="A7676" t="s">
        <v>25507</v>
      </c>
      <c r="B7676">
        <v>0</v>
      </c>
      <c r="C7676" t="s">
        <v>20331</v>
      </c>
      <c r="D7676">
        <v>130</v>
      </c>
      <c r="E7676" t="s">
        <v>25508</v>
      </c>
      <c r="G7676" t="s">
        <v>18941</v>
      </c>
      <c r="H7676" t="s">
        <v>13641</v>
      </c>
      <c r="I7676" t="s">
        <v>18</v>
      </c>
      <c r="J7676" s="1" t="s">
        <v>18946</v>
      </c>
      <c r="K7676">
        <v>3182</v>
      </c>
      <c r="L7676">
        <v>591</v>
      </c>
      <c r="M7676">
        <v>95.45</v>
      </c>
      <c r="N7676" t="s">
        <v>7</v>
      </c>
      <c r="O7676">
        <v>0</v>
      </c>
      <c r="P7676">
        <v>0</v>
      </c>
      <c r="Q7676">
        <v>0</v>
      </c>
      <c r="R7676">
        <v>0</v>
      </c>
      <c r="S7676">
        <v>0</v>
      </c>
      <c r="T7676" s="2">
        <f t="shared" si="238"/>
        <v>4900</v>
      </c>
      <c r="U7676" s="2">
        <v>0</v>
      </c>
      <c r="V7676" s="2">
        <v>0</v>
      </c>
      <c r="W7676" s="2">
        <v>4900</v>
      </c>
      <c r="X7676">
        <v>9</v>
      </c>
      <c r="Y7676">
        <v>0</v>
      </c>
      <c r="Z7676">
        <v>0</v>
      </c>
      <c r="AA7676">
        <f t="shared" si="239"/>
        <v>0</v>
      </c>
      <c r="AB7676">
        <v>0</v>
      </c>
      <c r="AC7676">
        <v>0</v>
      </c>
    </row>
    <row r="7677" spans="1:29" x14ac:dyDescent="0.25">
      <c r="A7677" t="s">
        <v>25509</v>
      </c>
      <c r="B7677">
        <v>0</v>
      </c>
      <c r="C7677" t="s">
        <v>20331</v>
      </c>
      <c r="D7677">
        <v>130</v>
      </c>
      <c r="E7677" t="s">
        <v>25510</v>
      </c>
      <c r="G7677" t="s">
        <v>25511</v>
      </c>
      <c r="H7677" t="s">
        <v>12606</v>
      </c>
      <c r="I7677" t="s">
        <v>123</v>
      </c>
      <c r="J7677" s="1">
        <v>32159</v>
      </c>
      <c r="K7677">
        <v>955</v>
      </c>
      <c r="L7677">
        <v>214</v>
      </c>
      <c r="M7677">
        <v>12.5</v>
      </c>
      <c r="N7677" t="s">
        <v>7</v>
      </c>
      <c r="O7677">
        <v>0</v>
      </c>
      <c r="P7677">
        <v>0</v>
      </c>
      <c r="Q7677">
        <v>0</v>
      </c>
      <c r="R7677">
        <v>0</v>
      </c>
      <c r="S7677">
        <v>0</v>
      </c>
      <c r="T7677" s="2">
        <f t="shared" si="238"/>
        <v>700</v>
      </c>
      <c r="U7677" s="2">
        <v>0</v>
      </c>
      <c r="V7677" s="2">
        <v>0</v>
      </c>
      <c r="W7677" s="2">
        <v>700</v>
      </c>
      <c r="X7677">
        <v>9</v>
      </c>
      <c r="Y7677">
        <v>0</v>
      </c>
      <c r="Z7677">
        <v>0</v>
      </c>
      <c r="AA7677">
        <f t="shared" si="239"/>
        <v>0</v>
      </c>
      <c r="AB7677">
        <v>0</v>
      </c>
      <c r="AC7677">
        <v>0</v>
      </c>
    </row>
    <row r="7678" spans="1:29" x14ac:dyDescent="0.25">
      <c r="A7678" t="s">
        <v>25512</v>
      </c>
      <c r="B7678">
        <v>1040</v>
      </c>
      <c r="C7678" t="s">
        <v>20331</v>
      </c>
      <c r="D7678">
        <v>101</v>
      </c>
      <c r="E7678" t="s">
        <v>25513</v>
      </c>
      <c r="G7678" t="s">
        <v>7632</v>
      </c>
      <c r="H7678" t="s">
        <v>1271</v>
      </c>
      <c r="I7678" t="s">
        <v>6</v>
      </c>
      <c r="J7678" s="1" t="s">
        <v>25514</v>
      </c>
      <c r="K7678">
        <v>3201</v>
      </c>
      <c r="L7678">
        <v>666</v>
      </c>
      <c r="M7678">
        <v>15.34</v>
      </c>
      <c r="N7678" t="s">
        <v>7</v>
      </c>
      <c r="O7678">
        <v>6</v>
      </c>
      <c r="P7678">
        <v>4</v>
      </c>
      <c r="Q7678">
        <v>4</v>
      </c>
      <c r="R7678">
        <v>1</v>
      </c>
      <c r="S7678">
        <v>4307</v>
      </c>
      <c r="T7678" s="2">
        <f t="shared" si="238"/>
        <v>700</v>
      </c>
      <c r="U7678" s="2">
        <v>70500</v>
      </c>
      <c r="V7678" s="2">
        <v>382900</v>
      </c>
      <c r="W7678" s="2">
        <v>454100</v>
      </c>
      <c r="X7678">
        <v>9</v>
      </c>
      <c r="Y7678">
        <v>0</v>
      </c>
      <c r="Z7678">
        <v>0</v>
      </c>
      <c r="AA7678">
        <f t="shared" si="239"/>
        <v>0</v>
      </c>
      <c r="AB7678">
        <v>2014</v>
      </c>
      <c r="AC7678">
        <v>4307</v>
      </c>
    </row>
    <row r="7679" spans="1:29" x14ac:dyDescent="0.25">
      <c r="A7679" t="s">
        <v>25515</v>
      </c>
      <c r="B7679">
        <v>826</v>
      </c>
      <c r="C7679" t="s">
        <v>20331</v>
      </c>
      <c r="D7679">
        <v>110</v>
      </c>
      <c r="E7679" t="s">
        <v>25516</v>
      </c>
      <c r="G7679" t="s">
        <v>25517</v>
      </c>
      <c r="H7679" t="s">
        <v>7940</v>
      </c>
      <c r="I7679" t="s">
        <v>18</v>
      </c>
      <c r="J7679" s="1">
        <v>2660</v>
      </c>
      <c r="K7679">
        <v>802</v>
      </c>
      <c r="L7679">
        <v>83</v>
      </c>
      <c r="M7679">
        <v>10.9</v>
      </c>
      <c r="N7679" t="s">
        <v>7</v>
      </c>
      <c r="O7679">
        <v>6</v>
      </c>
      <c r="P7679">
        <v>3</v>
      </c>
      <c r="Q7679">
        <v>2</v>
      </c>
      <c r="R7679">
        <v>0</v>
      </c>
      <c r="S7679">
        <v>1064</v>
      </c>
      <c r="T7679" s="2">
        <f t="shared" si="238"/>
        <v>0</v>
      </c>
      <c r="U7679" s="2">
        <v>70800</v>
      </c>
      <c r="V7679" s="2">
        <v>34700</v>
      </c>
      <c r="W7679" s="2">
        <v>105500</v>
      </c>
      <c r="X7679">
        <v>9</v>
      </c>
      <c r="Y7679">
        <v>0</v>
      </c>
      <c r="Z7679">
        <v>0</v>
      </c>
      <c r="AA7679">
        <f t="shared" si="239"/>
        <v>0</v>
      </c>
      <c r="AB7679">
        <v>1064</v>
      </c>
      <c r="AC7679">
        <v>1064</v>
      </c>
    </row>
    <row r="7680" spans="1:29" x14ac:dyDescent="0.25">
      <c r="A7680" t="s">
        <v>25518</v>
      </c>
      <c r="B7680">
        <v>0</v>
      </c>
      <c r="C7680" t="s">
        <v>20331</v>
      </c>
      <c r="D7680">
        <v>130</v>
      </c>
      <c r="E7680" t="s">
        <v>25519</v>
      </c>
      <c r="F7680" t="s">
        <v>25520</v>
      </c>
      <c r="G7680" t="s">
        <v>25521</v>
      </c>
      <c r="H7680" t="s">
        <v>1933</v>
      </c>
      <c r="I7680" t="s">
        <v>6</v>
      </c>
      <c r="J7680" s="1">
        <v>3825</v>
      </c>
      <c r="K7680">
        <v>1934</v>
      </c>
      <c r="L7680">
        <v>709</v>
      </c>
      <c r="M7680">
        <v>28</v>
      </c>
      <c r="N7680" t="s">
        <v>7</v>
      </c>
      <c r="O7680">
        <v>0</v>
      </c>
      <c r="P7680">
        <v>0</v>
      </c>
      <c r="Q7680">
        <v>0</v>
      </c>
      <c r="R7680">
        <v>0</v>
      </c>
      <c r="S7680">
        <v>0</v>
      </c>
      <c r="T7680" s="2">
        <f t="shared" si="238"/>
        <v>1200</v>
      </c>
      <c r="U7680" s="2">
        <v>0</v>
      </c>
      <c r="V7680" s="2">
        <v>0</v>
      </c>
      <c r="W7680" s="2">
        <v>1200</v>
      </c>
      <c r="X7680">
        <v>9</v>
      </c>
      <c r="Y7680">
        <v>0</v>
      </c>
      <c r="Z7680">
        <v>0</v>
      </c>
      <c r="AA7680">
        <f t="shared" si="239"/>
        <v>0</v>
      </c>
      <c r="AB7680">
        <v>0</v>
      </c>
      <c r="AC7680">
        <v>0</v>
      </c>
    </row>
    <row r="7681" spans="1:29" x14ac:dyDescent="0.25">
      <c r="A7681" t="s">
        <v>25522</v>
      </c>
      <c r="B7681">
        <v>768</v>
      </c>
      <c r="C7681" t="s">
        <v>20331</v>
      </c>
      <c r="D7681">
        <v>101</v>
      </c>
      <c r="E7681" t="s">
        <v>25523</v>
      </c>
      <c r="G7681" t="s">
        <v>25524</v>
      </c>
      <c r="H7681" t="s">
        <v>1271</v>
      </c>
      <c r="I7681" t="s">
        <v>6</v>
      </c>
      <c r="J7681" s="1">
        <v>3813</v>
      </c>
      <c r="K7681">
        <v>2941</v>
      </c>
      <c r="L7681">
        <v>466</v>
      </c>
      <c r="M7681">
        <v>1</v>
      </c>
      <c r="N7681" t="s">
        <v>7</v>
      </c>
      <c r="O7681">
        <v>5</v>
      </c>
      <c r="P7681">
        <v>3</v>
      </c>
      <c r="Q7681">
        <v>1</v>
      </c>
      <c r="R7681">
        <v>1</v>
      </c>
      <c r="S7681">
        <v>1019</v>
      </c>
      <c r="T7681" s="2">
        <f t="shared" si="238"/>
        <v>0</v>
      </c>
      <c r="U7681" s="2">
        <v>55000</v>
      </c>
      <c r="V7681" s="2">
        <v>61100</v>
      </c>
      <c r="W7681" s="2">
        <v>116100</v>
      </c>
      <c r="X7681">
        <v>9</v>
      </c>
      <c r="Y7681">
        <v>0</v>
      </c>
      <c r="Z7681">
        <v>0</v>
      </c>
      <c r="AA7681">
        <f t="shared" si="239"/>
        <v>0</v>
      </c>
      <c r="AB7681">
        <v>728</v>
      </c>
      <c r="AC7681">
        <v>1019</v>
      </c>
    </row>
    <row r="7682" spans="1:29" x14ac:dyDescent="0.25">
      <c r="A7682" t="s">
        <v>25525</v>
      </c>
      <c r="B7682">
        <v>150</v>
      </c>
      <c r="C7682" t="s">
        <v>25526</v>
      </c>
      <c r="D7682">
        <v>101</v>
      </c>
      <c r="E7682" t="s">
        <v>25527</v>
      </c>
      <c r="G7682" t="s">
        <v>25528</v>
      </c>
      <c r="H7682" t="s">
        <v>1271</v>
      </c>
      <c r="I7682" t="s">
        <v>6</v>
      </c>
      <c r="J7682" s="1">
        <v>3813</v>
      </c>
      <c r="K7682">
        <v>3033</v>
      </c>
      <c r="L7682">
        <v>278</v>
      </c>
      <c r="M7682">
        <v>1</v>
      </c>
      <c r="N7682" t="s">
        <v>7</v>
      </c>
      <c r="O7682">
        <v>4</v>
      </c>
      <c r="P7682">
        <v>2</v>
      </c>
      <c r="Q7682">
        <v>1</v>
      </c>
      <c r="R7682">
        <v>1</v>
      </c>
      <c r="S7682">
        <v>930</v>
      </c>
      <c r="T7682" s="2">
        <f t="shared" si="238"/>
        <v>0</v>
      </c>
      <c r="U7682" s="2">
        <v>55000</v>
      </c>
      <c r="V7682" s="2">
        <v>97500</v>
      </c>
      <c r="W7682" s="2">
        <v>152500</v>
      </c>
      <c r="X7682">
        <v>9</v>
      </c>
      <c r="Y7682">
        <v>16</v>
      </c>
      <c r="Z7682">
        <v>24</v>
      </c>
      <c r="AA7682">
        <f t="shared" si="239"/>
        <v>384</v>
      </c>
      <c r="AB7682">
        <v>744</v>
      </c>
      <c r="AC7682">
        <v>1314</v>
      </c>
    </row>
    <row r="7683" spans="1:29" x14ac:dyDescent="0.25">
      <c r="A7683" t="s">
        <v>25529</v>
      </c>
      <c r="B7683">
        <v>134</v>
      </c>
      <c r="C7683" t="s">
        <v>25526</v>
      </c>
      <c r="D7683">
        <v>101</v>
      </c>
      <c r="E7683" t="s">
        <v>25530</v>
      </c>
      <c r="G7683" t="s">
        <v>25531</v>
      </c>
      <c r="H7683" t="s">
        <v>1271</v>
      </c>
      <c r="I7683" t="s">
        <v>6</v>
      </c>
      <c r="J7683" s="1">
        <v>3813</v>
      </c>
      <c r="K7683">
        <v>2845</v>
      </c>
      <c r="L7683">
        <v>271</v>
      </c>
      <c r="M7683">
        <v>1</v>
      </c>
      <c r="N7683" t="s">
        <v>7</v>
      </c>
      <c r="O7683">
        <v>5</v>
      </c>
      <c r="P7683">
        <v>3</v>
      </c>
      <c r="Q7683">
        <v>1</v>
      </c>
      <c r="R7683">
        <v>1</v>
      </c>
      <c r="S7683">
        <v>1340</v>
      </c>
      <c r="T7683" s="2">
        <f t="shared" ref="T7683:T7746" si="240">W7683-V7683-U7683</f>
        <v>0</v>
      </c>
      <c r="U7683" s="2">
        <v>55000</v>
      </c>
      <c r="V7683" s="2">
        <v>103900</v>
      </c>
      <c r="W7683" s="2">
        <v>158900</v>
      </c>
      <c r="X7683">
        <v>9</v>
      </c>
      <c r="Y7683">
        <v>1</v>
      </c>
      <c r="Z7683">
        <v>120</v>
      </c>
      <c r="AA7683">
        <f t="shared" ref="AA7683:AA7746" si="241">Y7683*Z7683</f>
        <v>120</v>
      </c>
      <c r="AB7683">
        <v>1340</v>
      </c>
      <c r="AC7683">
        <v>1460</v>
      </c>
    </row>
    <row r="7684" spans="1:29" x14ac:dyDescent="0.25">
      <c r="A7684" t="s">
        <v>25532</v>
      </c>
      <c r="B7684">
        <v>108</v>
      </c>
      <c r="C7684" t="s">
        <v>25526</v>
      </c>
      <c r="D7684">
        <v>101</v>
      </c>
      <c r="E7684" t="s">
        <v>25533</v>
      </c>
      <c r="G7684" t="s">
        <v>1312</v>
      </c>
      <c r="H7684" t="s">
        <v>1271</v>
      </c>
      <c r="I7684" t="s">
        <v>6</v>
      </c>
      <c r="J7684" s="1" t="s">
        <v>11981</v>
      </c>
      <c r="K7684">
        <v>1308</v>
      </c>
      <c r="L7684">
        <v>294</v>
      </c>
      <c r="M7684">
        <v>1.1000000000000001</v>
      </c>
      <c r="N7684" t="s">
        <v>7</v>
      </c>
      <c r="O7684">
        <v>5</v>
      </c>
      <c r="P7684">
        <v>3</v>
      </c>
      <c r="Q7684">
        <v>2</v>
      </c>
      <c r="R7684">
        <v>0</v>
      </c>
      <c r="S7684">
        <v>1344</v>
      </c>
      <c r="T7684" s="2">
        <f t="shared" si="240"/>
        <v>0</v>
      </c>
      <c r="U7684" s="2">
        <v>55200</v>
      </c>
      <c r="V7684" s="2">
        <v>130800</v>
      </c>
      <c r="W7684" s="2">
        <v>186000</v>
      </c>
      <c r="X7684">
        <v>9</v>
      </c>
      <c r="Y7684">
        <v>26</v>
      </c>
      <c r="Z7684">
        <v>26</v>
      </c>
      <c r="AA7684">
        <f t="shared" si="241"/>
        <v>676</v>
      </c>
      <c r="AB7684">
        <v>1344</v>
      </c>
      <c r="AC7684">
        <v>2020</v>
      </c>
    </row>
    <row r="7685" spans="1:29" x14ac:dyDescent="0.25">
      <c r="A7685" t="s">
        <v>25534</v>
      </c>
      <c r="B7685">
        <v>729</v>
      </c>
      <c r="C7685" t="s">
        <v>20331</v>
      </c>
      <c r="D7685">
        <v>101</v>
      </c>
      <c r="E7685" t="s">
        <v>25535</v>
      </c>
      <c r="G7685" t="s">
        <v>25536</v>
      </c>
      <c r="H7685" t="s">
        <v>1271</v>
      </c>
      <c r="I7685" t="s">
        <v>6</v>
      </c>
      <c r="J7685" s="1" t="s">
        <v>25537</v>
      </c>
      <c r="K7685">
        <v>1876</v>
      </c>
      <c r="L7685">
        <v>393</v>
      </c>
      <c r="M7685">
        <v>1.3420000000000001</v>
      </c>
      <c r="N7685" t="s">
        <v>7</v>
      </c>
      <c r="O7685">
        <v>6</v>
      </c>
      <c r="P7685">
        <v>4</v>
      </c>
      <c r="Q7685">
        <v>1</v>
      </c>
      <c r="R7685">
        <v>0</v>
      </c>
      <c r="S7685">
        <v>1614</v>
      </c>
      <c r="T7685" s="2">
        <f t="shared" si="240"/>
        <v>0</v>
      </c>
      <c r="U7685" s="2">
        <v>55500</v>
      </c>
      <c r="V7685" s="2">
        <v>97500</v>
      </c>
      <c r="W7685" s="2">
        <v>153000</v>
      </c>
      <c r="X7685">
        <v>9</v>
      </c>
      <c r="Y7685">
        <v>0</v>
      </c>
      <c r="Z7685">
        <v>0</v>
      </c>
      <c r="AA7685">
        <f t="shared" si="241"/>
        <v>0</v>
      </c>
      <c r="AB7685">
        <v>888</v>
      </c>
      <c r="AC7685">
        <v>1614</v>
      </c>
    </row>
    <row r="7686" spans="1:29" x14ac:dyDescent="0.25">
      <c r="A7686" t="s">
        <v>25538</v>
      </c>
      <c r="B7686">
        <v>92</v>
      </c>
      <c r="C7686" t="s">
        <v>25526</v>
      </c>
      <c r="D7686">
        <v>101</v>
      </c>
      <c r="E7686" t="s">
        <v>25539</v>
      </c>
      <c r="G7686" t="s">
        <v>25540</v>
      </c>
      <c r="H7686" t="s">
        <v>1271</v>
      </c>
      <c r="I7686" t="s">
        <v>6</v>
      </c>
      <c r="J7686" s="1">
        <v>3813</v>
      </c>
      <c r="K7686">
        <v>3245</v>
      </c>
      <c r="L7686">
        <v>929</v>
      </c>
      <c r="M7686">
        <v>1</v>
      </c>
      <c r="N7686" t="s">
        <v>7</v>
      </c>
      <c r="O7686">
        <v>6</v>
      </c>
      <c r="P7686">
        <v>3</v>
      </c>
      <c r="Q7686">
        <v>1</v>
      </c>
      <c r="R7686">
        <v>1</v>
      </c>
      <c r="S7686">
        <v>1164</v>
      </c>
      <c r="T7686" s="2">
        <f t="shared" si="240"/>
        <v>0</v>
      </c>
      <c r="U7686" s="2">
        <v>55000</v>
      </c>
      <c r="V7686" s="2">
        <v>85600</v>
      </c>
      <c r="W7686" s="2">
        <v>140600</v>
      </c>
      <c r="X7686">
        <v>9</v>
      </c>
      <c r="Y7686">
        <v>18</v>
      </c>
      <c r="Z7686">
        <v>24</v>
      </c>
      <c r="AA7686">
        <f t="shared" si="241"/>
        <v>432</v>
      </c>
      <c r="AB7686">
        <v>1164</v>
      </c>
      <c r="AC7686">
        <v>1596</v>
      </c>
    </row>
    <row r="7687" spans="1:29" x14ac:dyDescent="0.25">
      <c r="A7687" t="s">
        <v>25541</v>
      </c>
      <c r="B7687">
        <v>76</v>
      </c>
      <c r="C7687" t="s">
        <v>25526</v>
      </c>
      <c r="D7687">
        <v>101</v>
      </c>
      <c r="E7687" t="s">
        <v>25542</v>
      </c>
      <c r="G7687" t="s">
        <v>25543</v>
      </c>
      <c r="H7687" t="s">
        <v>1271</v>
      </c>
      <c r="I7687" t="s">
        <v>6</v>
      </c>
      <c r="J7687" s="1">
        <v>3813</v>
      </c>
      <c r="K7687">
        <v>3150</v>
      </c>
      <c r="L7687">
        <v>660</v>
      </c>
      <c r="M7687">
        <v>1</v>
      </c>
      <c r="N7687" t="s">
        <v>7</v>
      </c>
      <c r="O7687">
        <v>7</v>
      </c>
      <c r="P7687">
        <v>3</v>
      </c>
      <c r="Q7687">
        <v>2</v>
      </c>
      <c r="R7687">
        <v>0</v>
      </c>
      <c r="S7687">
        <v>2048</v>
      </c>
      <c r="T7687" s="2">
        <f t="shared" si="240"/>
        <v>0</v>
      </c>
      <c r="U7687" s="2">
        <v>55000</v>
      </c>
      <c r="V7687" s="2">
        <v>110100</v>
      </c>
      <c r="W7687" s="2">
        <v>165100</v>
      </c>
      <c r="X7687">
        <v>9</v>
      </c>
      <c r="Y7687">
        <v>0</v>
      </c>
      <c r="Z7687">
        <v>0</v>
      </c>
      <c r="AA7687">
        <f t="shared" si="241"/>
        <v>0</v>
      </c>
      <c r="AB7687">
        <v>1170</v>
      </c>
      <c r="AC7687">
        <v>2048</v>
      </c>
    </row>
    <row r="7688" spans="1:29" x14ac:dyDescent="0.25">
      <c r="A7688" t="s">
        <v>25544</v>
      </c>
      <c r="B7688">
        <v>54</v>
      </c>
      <c r="C7688" t="s">
        <v>25526</v>
      </c>
      <c r="D7688">
        <v>101</v>
      </c>
      <c r="E7688" t="s">
        <v>25545</v>
      </c>
      <c r="G7688" t="s">
        <v>25546</v>
      </c>
      <c r="H7688" t="s">
        <v>1271</v>
      </c>
      <c r="I7688" t="s">
        <v>6</v>
      </c>
      <c r="J7688" s="1">
        <v>3813</v>
      </c>
      <c r="K7688">
        <v>2319</v>
      </c>
      <c r="L7688">
        <v>264</v>
      </c>
      <c r="M7688">
        <v>1</v>
      </c>
      <c r="N7688" t="s">
        <v>7</v>
      </c>
      <c r="O7688">
        <v>7</v>
      </c>
      <c r="P7688">
        <v>3</v>
      </c>
      <c r="Q7688">
        <v>1</v>
      </c>
      <c r="R7688">
        <v>1</v>
      </c>
      <c r="S7688">
        <v>1200</v>
      </c>
      <c r="T7688" s="2">
        <f t="shared" si="240"/>
        <v>0</v>
      </c>
      <c r="U7688" s="2">
        <v>55000</v>
      </c>
      <c r="V7688" s="2">
        <v>88300</v>
      </c>
      <c r="W7688" s="2">
        <v>143300</v>
      </c>
      <c r="X7688">
        <v>9</v>
      </c>
      <c r="Y7688">
        <v>0</v>
      </c>
      <c r="Z7688">
        <v>0</v>
      </c>
      <c r="AA7688">
        <f t="shared" si="241"/>
        <v>0</v>
      </c>
      <c r="AB7688">
        <v>1200</v>
      </c>
      <c r="AC7688">
        <v>1200</v>
      </c>
    </row>
    <row r="7689" spans="1:29" x14ac:dyDescent="0.25">
      <c r="A7689" t="s">
        <v>25547</v>
      </c>
      <c r="B7689">
        <v>48</v>
      </c>
      <c r="C7689" t="s">
        <v>25526</v>
      </c>
      <c r="D7689">
        <v>101</v>
      </c>
      <c r="E7689" t="s">
        <v>25548</v>
      </c>
      <c r="F7689" t="s">
        <v>25549</v>
      </c>
      <c r="G7689" t="s">
        <v>25550</v>
      </c>
      <c r="H7689" t="s">
        <v>5</v>
      </c>
      <c r="I7689" t="s">
        <v>6</v>
      </c>
      <c r="J7689" s="1">
        <v>3860</v>
      </c>
      <c r="K7689">
        <v>2980</v>
      </c>
      <c r="L7689">
        <v>782</v>
      </c>
      <c r="M7689">
        <v>1.5</v>
      </c>
      <c r="N7689" t="s">
        <v>7</v>
      </c>
      <c r="O7689">
        <v>6</v>
      </c>
      <c r="P7689">
        <v>3</v>
      </c>
      <c r="Q7689">
        <v>1</v>
      </c>
      <c r="R7689">
        <v>0</v>
      </c>
      <c r="S7689">
        <v>2071</v>
      </c>
      <c r="T7689" s="2">
        <f t="shared" si="240"/>
        <v>0</v>
      </c>
      <c r="U7689" s="2">
        <v>55800</v>
      </c>
      <c r="V7689" s="2">
        <v>148200</v>
      </c>
      <c r="W7689" s="2">
        <v>204000</v>
      </c>
      <c r="X7689">
        <v>9</v>
      </c>
      <c r="Y7689">
        <v>0</v>
      </c>
      <c r="Z7689">
        <v>0</v>
      </c>
      <c r="AA7689">
        <f t="shared" si="241"/>
        <v>0</v>
      </c>
      <c r="AB7689">
        <v>2071</v>
      </c>
      <c r="AC7689">
        <v>2071</v>
      </c>
    </row>
    <row r="7690" spans="1:29" x14ac:dyDescent="0.25">
      <c r="A7690" t="s">
        <v>25551</v>
      </c>
      <c r="B7690">
        <v>63</v>
      </c>
      <c r="C7690" t="s">
        <v>25526</v>
      </c>
      <c r="D7690">
        <v>101</v>
      </c>
      <c r="E7690" t="s">
        <v>25552</v>
      </c>
      <c r="F7690" t="s">
        <v>25553</v>
      </c>
      <c r="G7690" t="s">
        <v>25554</v>
      </c>
      <c r="H7690" t="s">
        <v>201</v>
      </c>
      <c r="I7690" t="s">
        <v>6</v>
      </c>
      <c r="J7690" s="1" t="s">
        <v>25555</v>
      </c>
      <c r="K7690">
        <v>3172</v>
      </c>
      <c r="L7690">
        <v>914</v>
      </c>
      <c r="M7690">
        <v>1</v>
      </c>
      <c r="N7690" t="s">
        <v>7</v>
      </c>
      <c r="O7690">
        <v>5</v>
      </c>
      <c r="P7690">
        <v>3</v>
      </c>
      <c r="Q7690">
        <v>2</v>
      </c>
      <c r="R7690">
        <v>0</v>
      </c>
      <c r="S7690">
        <v>1512</v>
      </c>
      <c r="T7690" s="2">
        <f t="shared" si="240"/>
        <v>0</v>
      </c>
      <c r="U7690" s="2">
        <v>55000</v>
      </c>
      <c r="V7690" s="2">
        <v>108000</v>
      </c>
      <c r="W7690" s="2">
        <v>163000</v>
      </c>
      <c r="X7690">
        <v>9</v>
      </c>
      <c r="Y7690">
        <v>0</v>
      </c>
      <c r="Z7690">
        <v>0</v>
      </c>
      <c r="AA7690">
        <f t="shared" si="241"/>
        <v>0</v>
      </c>
      <c r="AB7690">
        <v>1512</v>
      </c>
      <c r="AC7690">
        <v>1512</v>
      </c>
    </row>
    <row r="7691" spans="1:29" x14ac:dyDescent="0.25">
      <c r="A7691" t="s">
        <v>25556</v>
      </c>
      <c r="B7691">
        <v>127</v>
      </c>
      <c r="C7691" t="s">
        <v>25526</v>
      </c>
      <c r="D7691">
        <v>101</v>
      </c>
      <c r="E7691" t="s">
        <v>25557</v>
      </c>
      <c r="F7691" t="s">
        <v>25558</v>
      </c>
      <c r="G7691" t="s">
        <v>25559</v>
      </c>
      <c r="H7691" t="s">
        <v>1271</v>
      </c>
      <c r="I7691" t="s">
        <v>6</v>
      </c>
      <c r="J7691" s="1">
        <v>3813</v>
      </c>
      <c r="K7691">
        <v>790</v>
      </c>
      <c r="L7691">
        <v>381</v>
      </c>
      <c r="M7691">
        <v>1</v>
      </c>
      <c r="N7691" t="s">
        <v>7</v>
      </c>
      <c r="O7691">
        <v>5</v>
      </c>
      <c r="P7691">
        <v>2</v>
      </c>
      <c r="Q7691">
        <v>1</v>
      </c>
      <c r="R7691">
        <v>0</v>
      </c>
      <c r="S7691">
        <v>2136</v>
      </c>
      <c r="T7691" s="2">
        <f t="shared" si="240"/>
        <v>0</v>
      </c>
      <c r="U7691" s="2">
        <v>55000</v>
      </c>
      <c r="V7691" s="2">
        <v>133500</v>
      </c>
      <c r="W7691" s="2">
        <v>188500</v>
      </c>
      <c r="X7691">
        <v>9</v>
      </c>
      <c r="Y7691">
        <v>0</v>
      </c>
      <c r="Z7691">
        <v>0</v>
      </c>
      <c r="AA7691">
        <f t="shared" si="241"/>
        <v>0</v>
      </c>
      <c r="AB7691">
        <v>2048</v>
      </c>
      <c r="AC7691">
        <v>2136</v>
      </c>
    </row>
    <row r="7692" spans="1:29" x14ac:dyDescent="0.25">
      <c r="A7692" t="s">
        <v>25560</v>
      </c>
      <c r="B7692">
        <v>147</v>
      </c>
      <c r="C7692" t="s">
        <v>25526</v>
      </c>
      <c r="D7692">
        <v>101</v>
      </c>
      <c r="E7692" t="s">
        <v>25561</v>
      </c>
      <c r="G7692" t="s">
        <v>25562</v>
      </c>
      <c r="H7692" t="s">
        <v>1362</v>
      </c>
      <c r="I7692" t="s">
        <v>6</v>
      </c>
      <c r="J7692" s="1" t="s">
        <v>25563</v>
      </c>
      <c r="K7692">
        <v>3275</v>
      </c>
      <c r="L7692">
        <v>73</v>
      </c>
      <c r="M7692">
        <v>1</v>
      </c>
      <c r="N7692" t="s">
        <v>7</v>
      </c>
      <c r="O7692">
        <v>5</v>
      </c>
      <c r="P7692">
        <v>3</v>
      </c>
      <c r="Q7692">
        <v>2</v>
      </c>
      <c r="R7692">
        <v>0</v>
      </c>
      <c r="S7692">
        <v>1164</v>
      </c>
      <c r="T7692" s="2">
        <f t="shared" si="240"/>
        <v>0</v>
      </c>
      <c r="U7692" s="2">
        <v>55000</v>
      </c>
      <c r="V7692" s="2">
        <v>89200</v>
      </c>
      <c r="W7692" s="2">
        <v>144200</v>
      </c>
      <c r="X7692">
        <v>9</v>
      </c>
      <c r="Y7692">
        <v>26</v>
      </c>
      <c r="Z7692">
        <v>21</v>
      </c>
      <c r="AA7692">
        <f t="shared" si="241"/>
        <v>546</v>
      </c>
      <c r="AB7692">
        <v>1164</v>
      </c>
      <c r="AC7692">
        <v>1710</v>
      </c>
    </row>
    <row r="7693" spans="1:29" x14ac:dyDescent="0.25">
      <c r="A7693" t="s">
        <v>25564</v>
      </c>
      <c r="B7693">
        <v>195</v>
      </c>
      <c r="C7693" t="s">
        <v>25526</v>
      </c>
      <c r="D7693">
        <v>316</v>
      </c>
      <c r="E7693" t="s">
        <v>25565</v>
      </c>
      <c r="G7693" t="s">
        <v>25566</v>
      </c>
      <c r="H7693" t="s">
        <v>7061</v>
      </c>
      <c r="I7693" t="s">
        <v>6</v>
      </c>
      <c r="J7693" s="1" t="s">
        <v>25567</v>
      </c>
      <c r="K7693">
        <v>3103</v>
      </c>
      <c r="L7693">
        <v>776</v>
      </c>
      <c r="M7693">
        <v>1</v>
      </c>
      <c r="N7693" t="s">
        <v>7</v>
      </c>
      <c r="O7693">
        <v>5</v>
      </c>
      <c r="P7693">
        <v>3</v>
      </c>
      <c r="Q7693">
        <v>2</v>
      </c>
      <c r="R7693">
        <v>0</v>
      </c>
      <c r="S7693">
        <v>1164</v>
      </c>
      <c r="T7693" s="2">
        <f t="shared" si="240"/>
        <v>0</v>
      </c>
      <c r="U7693" s="2">
        <v>63000</v>
      </c>
      <c r="V7693" s="2">
        <v>22400</v>
      </c>
      <c r="W7693" s="2">
        <v>85400</v>
      </c>
      <c r="X7693">
        <v>9</v>
      </c>
      <c r="Y7693">
        <v>26</v>
      </c>
      <c r="Z7693">
        <v>21</v>
      </c>
      <c r="AA7693">
        <f t="shared" si="241"/>
        <v>546</v>
      </c>
      <c r="AB7693">
        <v>1164</v>
      </c>
      <c r="AC7693">
        <v>1710</v>
      </c>
    </row>
    <row r="7694" spans="1:29" x14ac:dyDescent="0.25">
      <c r="A7694" t="s">
        <v>25568</v>
      </c>
      <c r="B7694">
        <v>5</v>
      </c>
      <c r="C7694" t="s">
        <v>25526</v>
      </c>
      <c r="D7694">
        <v>101</v>
      </c>
      <c r="E7694" t="s">
        <v>25569</v>
      </c>
      <c r="G7694" t="s">
        <v>25570</v>
      </c>
      <c r="H7694" t="s">
        <v>201</v>
      </c>
      <c r="I7694" t="s">
        <v>6</v>
      </c>
      <c r="J7694" s="1" t="s">
        <v>25571</v>
      </c>
      <c r="K7694">
        <v>1333</v>
      </c>
      <c r="L7694">
        <v>229</v>
      </c>
      <c r="M7694">
        <v>1</v>
      </c>
      <c r="N7694" t="s">
        <v>7</v>
      </c>
      <c r="O7694">
        <v>6</v>
      </c>
      <c r="P7694">
        <v>3</v>
      </c>
      <c r="Q7694">
        <v>2</v>
      </c>
      <c r="R7694">
        <v>0</v>
      </c>
      <c r="S7694">
        <v>1164</v>
      </c>
      <c r="T7694" s="2">
        <f t="shared" si="240"/>
        <v>0</v>
      </c>
      <c r="U7694" s="2">
        <v>49500</v>
      </c>
      <c r="V7694" s="2">
        <v>108700</v>
      </c>
      <c r="W7694" s="2">
        <v>158200</v>
      </c>
      <c r="X7694">
        <v>9</v>
      </c>
      <c r="Y7694">
        <v>24</v>
      </c>
      <c r="Z7694">
        <v>20</v>
      </c>
      <c r="AA7694">
        <f t="shared" si="241"/>
        <v>480</v>
      </c>
      <c r="AB7694">
        <v>1164</v>
      </c>
      <c r="AC7694">
        <v>1644</v>
      </c>
    </row>
    <row r="7695" spans="1:29" x14ac:dyDescent="0.25">
      <c r="A7695" t="s">
        <v>25572</v>
      </c>
      <c r="B7695">
        <v>14</v>
      </c>
      <c r="C7695" t="s">
        <v>25526</v>
      </c>
      <c r="D7695">
        <v>101</v>
      </c>
      <c r="E7695" t="s">
        <v>25573</v>
      </c>
      <c r="G7695" t="s">
        <v>25574</v>
      </c>
      <c r="H7695" t="s">
        <v>25575</v>
      </c>
      <c r="I7695" t="s">
        <v>6</v>
      </c>
      <c r="J7695" s="1">
        <v>3813</v>
      </c>
      <c r="K7695">
        <v>1418</v>
      </c>
      <c r="L7695">
        <v>975</v>
      </c>
      <c r="M7695">
        <v>1.2</v>
      </c>
      <c r="N7695" t="s">
        <v>7</v>
      </c>
      <c r="O7695">
        <v>4</v>
      </c>
      <c r="P7695">
        <v>2</v>
      </c>
      <c r="Q7695">
        <v>2</v>
      </c>
      <c r="R7695">
        <v>0</v>
      </c>
      <c r="S7695">
        <v>1224</v>
      </c>
      <c r="T7695" s="2">
        <f t="shared" si="240"/>
        <v>0</v>
      </c>
      <c r="U7695" s="2">
        <v>55300</v>
      </c>
      <c r="V7695" s="2">
        <v>112300</v>
      </c>
      <c r="W7695" s="2">
        <v>167600</v>
      </c>
      <c r="X7695">
        <v>9</v>
      </c>
      <c r="Y7695">
        <v>0</v>
      </c>
      <c r="Z7695">
        <v>0</v>
      </c>
      <c r="AA7695">
        <f t="shared" si="241"/>
        <v>0</v>
      </c>
      <c r="AB7695">
        <v>1224</v>
      </c>
      <c r="AC7695">
        <v>1224</v>
      </c>
    </row>
    <row r="7696" spans="1:29" x14ac:dyDescent="0.25">
      <c r="A7696" t="s">
        <v>25576</v>
      </c>
      <c r="B7696">
        <v>201</v>
      </c>
      <c r="C7696" t="s">
        <v>25577</v>
      </c>
      <c r="D7696">
        <v>101</v>
      </c>
      <c r="E7696" t="s">
        <v>25578</v>
      </c>
      <c r="G7696" t="s">
        <v>25579</v>
      </c>
      <c r="H7696" t="s">
        <v>1271</v>
      </c>
      <c r="I7696" t="s">
        <v>6</v>
      </c>
      <c r="J7696" s="1">
        <v>3813</v>
      </c>
      <c r="K7696">
        <v>1856</v>
      </c>
      <c r="L7696">
        <v>40</v>
      </c>
      <c r="M7696">
        <v>4.2720000000000002</v>
      </c>
      <c r="N7696" t="s">
        <v>7</v>
      </c>
      <c r="O7696">
        <v>6</v>
      </c>
      <c r="P7696">
        <v>3</v>
      </c>
      <c r="Q7696">
        <v>2</v>
      </c>
      <c r="R7696">
        <v>0</v>
      </c>
      <c r="S7696">
        <v>1400</v>
      </c>
      <c r="T7696" s="2">
        <f t="shared" si="240"/>
        <v>0</v>
      </c>
      <c r="U7696" s="2">
        <v>59900</v>
      </c>
      <c r="V7696" s="2">
        <v>130300</v>
      </c>
      <c r="W7696" s="2">
        <v>190200</v>
      </c>
      <c r="X7696">
        <v>9</v>
      </c>
      <c r="Y7696">
        <v>0</v>
      </c>
      <c r="Z7696">
        <v>0</v>
      </c>
      <c r="AA7696">
        <f t="shared" si="241"/>
        <v>0</v>
      </c>
      <c r="AB7696">
        <v>1400</v>
      </c>
      <c r="AC7696">
        <v>1400</v>
      </c>
    </row>
    <row r="7697" spans="1:29" x14ac:dyDescent="0.25">
      <c r="A7697" t="s">
        <v>25580</v>
      </c>
      <c r="B7697">
        <v>202</v>
      </c>
      <c r="C7697" t="s">
        <v>25577</v>
      </c>
      <c r="D7697">
        <v>101</v>
      </c>
      <c r="E7697" t="s">
        <v>25581</v>
      </c>
      <c r="G7697" t="s">
        <v>362</v>
      </c>
      <c r="H7697" t="s">
        <v>201</v>
      </c>
      <c r="I7697" t="s">
        <v>6</v>
      </c>
      <c r="J7697" s="1" t="s">
        <v>25582</v>
      </c>
      <c r="K7697">
        <v>1789</v>
      </c>
      <c r="L7697">
        <v>473</v>
      </c>
      <c r="M7697">
        <v>4.5389999999999997</v>
      </c>
      <c r="N7697" t="s">
        <v>7</v>
      </c>
      <c r="O7697">
        <v>5</v>
      </c>
      <c r="P7697">
        <v>2</v>
      </c>
      <c r="Q7697">
        <v>2</v>
      </c>
      <c r="R7697">
        <v>0</v>
      </c>
      <c r="S7697">
        <v>1547</v>
      </c>
      <c r="T7697" s="2">
        <f t="shared" si="240"/>
        <v>0</v>
      </c>
      <c r="U7697" s="2">
        <v>60600</v>
      </c>
      <c r="V7697" s="2">
        <v>140300</v>
      </c>
      <c r="W7697" s="2">
        <v>200900</v>
      </c>
      <c r="X7697">
        <v>9</v>
      </c>
      <c r="Y7697">
        <v>0</v>
      </c>
      <c r="Z7697">
        <v>0</v>
      </c>
      <c r="AA7697">
        <f t="shared" si="241"/>
        <v>0</v>
      </c>
      <c r="AB7697">
        <v>884</v>
      </c>
      <c r="AC7697">
        <v>1547</v>
      </c>
    </row>
    <row r="7698" spans="1:29" x14ac:dyDescent="0.25">
      <c r="A7698" t="s">
        <v>25583</v>
      </c>
      <c r="B7698">
        <v>0</v>
      </c>
      <c r="C7698" t="s">
        <v>25577</v>
      </c>
      <c r="D7698">
        <v>909</v>
      </c>
      <c r="E7698" t="s">
        <v>25581</v>
      </c>
      <c r="G7698" t="s">
        <v>362</v>
      </c>
      <c r="H7698" t="s">
        <v>201</v>
      </c>
      <c r="I7698" t="s">
        <v>6</v>
      </c>
      <c r="J7698" s="1" t="s">
        <v>25582</v>
      </c>
      <c r="K7698">
        <v>1789</v>
      </c>
      <c r="L7698">
        <v>473</v>
      </c>
      <c r="M7698">
        <v>0.379</v>
      </c>
      <c r="N7698" t="s">
        <v>7</v>
      </c>
      <c r="O7698">
        <v>0</v>
      </c>
      <c r="P7698">
        <v>0</v>
      </c>
      <c r="Q7698">
        <v>0</v>
      </c>
      <c r="R7698">
        <v>0</v>
      </c>
      <c r="S7698">
        <v>0</v>
      </c>
      <c r="T7698" s="2">
        <f t="shared" si="240"/>
        <v>0</v>
      </c>
      <c r="U7698" s="2">
        <v>400</v>
      </c>
      <c r="V7698" s="2">
        <v>0</v>
      </c>
      <c r="W7698" s="2">
        <v>400</v>
      </c>
      <c r="X7698">
        <v>9</v>
      </c>
      <c r="Y7698">
        <v>0</v>
      </c>
      <c r="Z7698">
        <v>0</v>
      </c>
      <c r="AA7698">
        <f t="shared" si="241"/>
        <v>0</v>
      </c>
      <c r="AB7698">
        <v>0</v>
      </c>
      <c r="AC7698">
        <v>0</v>
      </c>
    </row>
    <row r="7699" spans="1:29" x14ac:dyDescent="0.25">
      <c r="A7699" t="s">
        <v>25584</v>
      </c>
      <c r="B7699">
        <v>692</v>
      </c>
      <c r="C7699" t="s">
        <v>20331</v>
      </c>
      <c r="D7699">
        <v>101</v>
      </c>
      <c r="E7699" t="s">
        <v>25585</v>
      </c>
      <c r="F7699" t="s">
        <v>25586</v>
      </c>
      <c r="G7699" t="s">
        <v>25587</v>
      </c>
      <c r="H7699" t="s">
        <v>1271</v>
      </c>
      <c r="I7699" t="s">
        <v>6</v>
      </c>
      <c r="J7699" s="1">
        <v>3813</v>
      </c>
      <c r="K7699">
        <v>2895</v>
      </c>
      <c r="L7699">
        <v>614</v>
      </c>
      <c r="M7699">
        <v>34.76</v>
      </c>
      <c r="N7699" t="s">
        <v>7</v>
      </c>
      <c r="O7699">
        <v>4</v>
      </c>
      <c r="P7699">
        <v>2</v>
      </c>
      <c r="Q7699">
        <v>1</v>
      </c>
      <c r="R7699">
        <v>0</v>
      </c>
      <c r="S7699">
        <v>1162</v>
      </c>
      <c r="T7699" s="2">
        <f t="shared" si="240"/>
        <v>6600</v>
      </c>
      <c r="U7699" s="2">
        <v>65000</v>
      </c>
      <c r="V7699" s="2">
        <v>89500</v>
      </c>
      <c r="W7699" s="2">
        <v>161100</v>
      </c>
      <c r="X7699">
        <v>9</v>
      </c>
      <c r="Y7699">
        <v>0</v>
      </c>
      <c r="Z7699">
        <v>0</v>
      </c>
      <c r="AA7699">
        <f t="shared" si="241"/>
        <v>0</v>
      </c>
      <c r="AB7699">
        <v>1008</v>
      </c>
      <c r="AC7699">
        <v>1162</v>
      </c>
    </row>
    <row r="7700" spans="1:29" x14ac:dyDescent="0.25">
      <c r="A7700" t="s">
        <v>25588</v>
      </c>
      <c r="B7700">
        <v>0</v>
      </c>
      <c r="C7700" t="s">
        <v>25589</v>
      </c>
      <c r="D7700">
        <v>130</v>
      </c>
      <c r="E7700" t="s">
        <v>11996</v>
      </c>
      <c r="G7700" t="s">
        <v>23816</v>
      </c>
      <c r="H7700" t="s">
        <v>201</v>
      </c>
      <c r="I7700" t="s">
        <v>6</v>
      </c>
      <c r="J7700" s="1" t="s">
        <v>11998</v>
      </c>
      <c r="K7700">
        <v>286</v>
      </c>
      <c r="L7700">
        <v>454</v>
      </c>
      <c r="M7700">
        <v>84</v>
      </c>
      <c r="N7700" t="s">
        <v>7</v>
      </c>
      <c r="O7700">
        <v>0</v>
      </c>
      <c r="P7700">
        <v>0</v>
      </c>
      <c r="Q7700">
        <v>0</v>
      </c>
      <c r="R7700">
        <v>0</v>
      </c>
      <c r="S7700">
        <v>0</v>
      </c>
      <c r="T7700" s="2">
        <f t="shared" si="240"/>
        <v>2700</v>
      </c>
      <c r="U7700" s="2">
        <v>0</v>
      </c>
      <c r="V7700" s="2">
        <v>0</v>
      </c>
      <c r="W7700" s="2">
        <v>2700</v>
      </c>
      <c r="X7700">
        <v>9</v>
      </c>
      <c r="Y7700">
        <v>0</v>
      </c>
      <c r="Z7700">
        <v>0</v>
      </c>
      <c r="AA7700">
        <f t="shared" si="241"/>
        <v>0</v>
      </c>
      <c r="AB7700">
        <v>0</v>
      </c>
      <c r="AC7700">
        <v>0</v>
      </c>
    </row>
    <row r="7701" spans="1:29" x14ac:dyDescent="0.25">
      <c r="A7701" t="s">
        <v>25590</v>
      </c>
      <c r="B7701">
        <v>0</v>
      </c>
      <c r="C7701" t="s">
        <v>25589</v>
      </c>
      <c r="D7701">
        <v>130</v>
      </c>
      <c r="E7701" t="s">
        <v>11996</v>
      </c>
      <c r="G7701" t="s">
        <v>11997</v>
      </c>
      <c r="H7701" t="s">
        <v>201</v>
      </c>
      <c r="I7701" t="s">
        <v>6</v>
      </c>
      <c r="J7701" s="1" t="s">
        <v>11998</v>
      </c>
      <c r="K7701">
        <v>286</v>
      </c>
      <c r="L7701">
        <v>454</v>
      </c>
      <c r="M7701">
        <v>30</v>
      </c>
      <c r="N7701" t="s">
        <v>7</v>
      </c>
      <c r="O7701">
        <v>0</v>
      </c>
      <c r="P7701">
        <v>0</v>
      </c>
      <c r="Q7701">
        <v>0</v>
      </c>
      <c r="R7701">
        <v>0</v>
      </c>
      <c r="S7701">
        <v>0</v>
      </c>
      <c r="T7701" s="2">
        <f t="shared" si="240"/>
        <v>900</v>
      </c>
      <c r="U7701" s="2">
        <v>0</v>
      </c>
      <c r="V7701" s="2">
        <v>0</v>
      </c>
      <c r="W7701" s="2">
        <v>900</v>
      </c>
      <c r="X7701">
        <v>9</v>
      </c>
      <c r="Y7701">
        <v>0</v>
      </c>
      <c r="Z7701">
        <v>0</v>
      </c>
      <c r="AA7701">
        <f t="shared" si="241"/>
        <v>0</v>
      </c>
      <c r="AB7701">
        <v>0</v>
      </c>
      <c r="AC7701">
        <v>0</v>
      </c>
    </row>
    <row r="7702" spans="1:29" x14ac:dyDescent="0.25">
      <c r="A7702" t="s">
        <v>25591</v>
      </c>
      <c r="B7702">
        <v>0</v>
      </c>
      <c r="C7702" t="s">
        <v>22989</v>
      </c>
      <c r="D7702">
        <v>130</v>
      </c>
      <c r="E7702" t="s">
        <v>11996</v>
      </c>
      <c r="G7702" t="s">
        <v>23816</v>
      </c>
      <c r="H7702" t="s">
        <v>201</v>
      </c>
      <c r="I7702" t="s">
        <v>6</v>
      </c>
      <c r="J7702" s="1" t="s">
        <v>11998</v>
      </c>
      <c r="L7702">
        <v>0</v>
      </c>
      <c r="M7702">
        <v>51</v>
      </c>
      <c r="N7702" t="s">
        <v>7</v>
      </c>
      <c r="O7702">
        <v>0</v>
      </c>
      <c r="P7702">
        <v>0</v>
      </c>
      <c r="Q7702">
        <v>0</v>
      </c>
      <c r="R7702">
        <v>0</v>
      </c>
      <c r="S7702">
        <v>0</v>
      </c>
      <c r="T7702" s="2">
        <f t="shared" si="240"/>
        <v>1700</v>
      </c>
      <c r="U7702" s="2">
        <v>0</v>
      </c>
      <c r="V7702" s="2">
        <v>0</v>
      </c>
      <c r="W7702" s="2">
        <v>1700</v>
      </c>
      <c r="X7702">
        <v>9</v>
      </c>
      <c r="Y7702">
        <v>0</v>
      </c>
      <c r="Z7702">
        <v>0</v>
      </c>
      <c r="AA7702">
        <f t="shared" si="241"/>
        <v>0</v>
      </c>
      <c r="AB7702">
        <v>0</v>
      </c>
      <c r="AC7702">
        <v>0</v>
      </c>
    </row>
    <row r="7703" spans="1:29" x14ac:dyDescent="0.25">
      <c r="A7703" t="s">
        <v>25592</v>
      </c>
      <c r="B7703">
        <v>785</v>
      </c>
      <c r="C7703" t="s">
        <v>22989</v>
      </c>
      <c r="D7703">
        <v>101</v>
      </c>
      <c r="E7703" t="s">
        <v>25593</v>
      </c>
      <c r="G7703" t="s">
        <v>25594</v>
      </c>
      <c r="H7703" t="s">
        <v>7666</v>
      </c>
      <c r="I7703" t="s">
        <v>18</v>
      </c>
      <c r="J7703" s="1">
        <v>2563</v>
      </c>
      <c r="K7703">
        <v>3129</v>
      </c>
      <c r="L7703">
        <v>602</v>
      </c>
      <c r="M7703">
        <v>1.1499999999999999</v>
      </c>
      <c r="N7703" t="s">
        <v>7</v>
      </c>
      <c r="O7703">
        <v>5</v>
      </c>
      <c r="P7703">
        <v>2</v>
      </c>
      <c r="Q7703">
        <v>1</v>
      </c>
      <c r="R7703">
        <v>0</v>
      </c>
      <c r="S7703">
        <v>1389</v>
      </c>
      <c r="T7703" s="2">
        <f t="shared" si="240"/>
        <v>0</v>
      </c>
      <c r="U7703" s="2">
        <v>55200</v>
      </c>
      <c r="V7703" s="2">
        <v>73700</v>
      </c>
      <c r="W7703" s="2">
        <v>128900</v>
      </c>
      <c r="X7703">
        <v>9</v>
      </c>
      <c r="Y7703">
        <v>0</v>
      </c>
      <c r="Z7703">
        <v>0</v>
      </c>
      <c r="AA7703">
        <f t="shared" si="241"/>
        <v>0</v>
      </c>
      <c r="AB7703">
        <v>1389</v>
      </c>
      <c r="AC7703">
        <v>1389</v>
      </c>
    </row>
    <row r="7704" spans="1:29" x14ac:dyDescent="0.25">
      <c r="A7704" t="s">
        <v>25595</v>
      </c>
      <c r="B7704">
        <v>801</v>
      </c>
      <c r="C7704" t="s">
        <v>22989</v>
      </c>
      <c r="D7704">
        <v>101</v>
      </c>
      <c r="E7704" t="s">
        <v>25596</v>
      </c>
      <c r="G7704" t="s">
        <v>25597</v>
      </c>
      <c r="H7704" t="s">
        <v>201</v>
      </c>
      <c r="I7704" t="s">
        <v>6</v>
      </c>
      <c r="J7704" s="1" t="s">
        <v>25598</v>
      </c>
      <c r="K7704">
        <v>852</v>
      </c>
      <c r="L7704">
        <v>475</v>
      </c>
      <c r="M7704">
        <v>1.1100000000000001</v>
      </c>
      <c r="N7704" t="s">
        <v>7</v>
      </c>
      <c r="O7704">
        <v>5</v>
      </c>
      <c r="P7704">
        <v>3</v>
      </c>
      <c r="Q7704">
        <v>1</v>
      </c>
      <c r="R7704">
        <v>0</v>
      </c>
      <c r="S7704">
        <v>1210</v>
      </c>
      <c r="T7704" s="2">
        <f t="shared" si="240"/>
        <v>0</v>
      </c>
      <c r="U7704" s="2">
        <v>55200</v>
      </c>
      <c r="V7704" s="2">
        <v>74000</v>
      </c>
      <c r="W7704" s="2">
        <v>129200</v>
      </c>
      <c r="X7704">
        <v>9</v>
      </c>
      <c r="Y7704">
        <v>0</v>
      </c>
      <c r="Z7704">
        <v>0</v>
      </c>
      <c r="AA7704">
        <f t="shared" si="241"/>
        <v>0</v>
      </c>
      <c r="AB7704">
        <v>864</v>
      </c>
      <c r="AC7704">
        <v>1210</v>
      </c>
    </row>
    <row r="7705" spans="1:29" x14ac:dyDescent="0.25">
      <c r="A7705" t="s">
        <v>25599</v>
      </c>
      <c r="B7705">
        <v>819</v>
      </c>
      <c r="C7705" t="s">
        <v>22989</v>
      </c>
      <c r="D7705">
        <v>101</v>
      </c>
      <c r="E7705" t="s">
        <v>25600</v>
      </c>
      <c r="G7705" t="s">
        <v>25601</v>
      </c>
      <c r="H7705" t="s">
        <v>201</v>
      </c>
      <c r="I7705" t="s">
        <v>6</v>
      </c>
      <c r="J7705" s="1" t="s">
        <v>25602</v>
      </c>
      <c r="K7705">
        <v>701</v>
      </c>
      <c r="L7705">
        <v>6</v>
      </c>
      <c r="M7705">
        <v>1</v>
      </c>
      <c r="N7705" t="s">
        <v>7</v>
      </c>
      <c r="O7705">
        <v>3</v>
      </c>
      <c r="P7705">
        <v>1</v>
      </c>
      <c r="Q7705">
        <v>1</v>
      </c>
      <c r="R7705">
        <v>0</v>
      </c>
      <c r="S7705">
        <v>712</v>
      </c>
      <c r="T7705" s="2">
        <f t="shared" si="240"/>
        <v>0</v>
      </c>
      <c r="U7705" s="2">
        <v>55000</v>
      </c>
      <c r="V7705" s="2">
        <v>42800</v>
      </c>
      <c r="W7705" s="2">
        <v>97800</v>
      </c>
      <c r="X7705">
        <v>9</v>
      </c>
      <c r="Y7705">
        <v>0</v>
      </c>
      <c r="Z7705">
        <v>0</v>
      </c>
      <c r="AA7705">
        <f t="shared" si="241"/>
        <v>0</v>
      </c>
      <c r="AB7705">
        <v>712</v>
      </c>
      <c r="AC7705">
        <v>712</v>
      </c>
    </row>
    <row r="7706" spans="1:29" x14ac:dyDescent="0.25">
      <c r="A7706" t="s">
        <v>25603</v>
      </c>
      <c r="B7706">
        <v>837</v>
      </c>
      <c r="C7706" t="s">
        <v>22989</v>
      </c>
      <c r="D7706">
        <v>101</v>
      </c>
      <c r="E7706" t="s">
        <v>25604</v>
      </c>
      <c r="G7706" t="s">
        <v>25605</v>
      </c>
      <c r="H7706" t="s">
        <v>201</v>
      </c>
      <c r="I7706" t="s">
        <v>6</v>
      </c>
      <c r="J7706" s="1" t="s">
        <v>25606</v>
      </c>
      <c r="K7706">
        <v>590</v>
      </c>
      <c r="L7706">
        <v>215</v>
      </c>
      <c r="M7706">
        <v>0.92</v>
      </c>
      <c r="N7706" t="s">
        <v>7</v>
      </c>
      <c r="O7706">
        <v>4</v>
      </c>
      <c r="P7706">
        <v>3</v>
      </c>
      <c r="Q7706">
        <v>1</v>
      </c>
      <c r="R7706">
        <v>0</v>
      </c>
      <c r="S7706">
        <v>856</v>
      </c>
      <c r="T7706" s="2">
        <f t="shared" si="240"/>
        <v>0</v>
      </c>
      <c r="U7706" s="2">
        <v>54700</v>
      </c>
      <c r="V7706" s="2">
        <v>105200</v>
      </c>
      <c r="W7706" s="2">
        <v>159900</v>
      </c>
      <c r="X7706">
        <v>9</v>
      </c>
      <c r="Y7706">
        <v>0</v>
      </c>
      <c r="Z7706">
        <v>0</v>
      </c>
      <c r="AA7706">
        <f t="shared" si="241"/>
        <v>0</v>
      </c>
      <c r="AB7706">
        <v>728</v>
      </c>
      <c r="AC7706">
        <v>856</v>
      </c>
    </row>
    <row r="7707" spans="1:29" x14ac:dyDescent="0.25">
      <c r="A7707" t="s">
        <v>25607</v>
      </c>
      <c r="B7707">
        <v>857</v>
      </c>
      <c r="C7707" t="s">
        <v>22989</v>
      </c>
      <c r="D7707">
        <v>110</v>
      </c>
      <c r="E7707" t="s">
        <v>25608</v>
      </c>
      <c r="F7707" t="s">
        <v>25609</v>
      </c>
      <c r="G7707" t="s">
        <v>25610</v>
      </c>
      <c r="H7707" t="s">
        <v>5</v>
      </c>
      <c r="I7707" t="s">
        <v>6</v>
      </c>
      <c r="J7707" s="1" t="s">
        <v>25611</v>
      </c>
      <c r="K7707">
        <v>2416</v>
      </c>
      <c r="L7707">
        <v>211</v>
      </c>
      <c r="M7707">
        <v>0.4</v>
      </c>
      <c r="N7707" t="s">
        <v>7</v>
      </c>
      <c r="O7707">
        <v>5</v>
      </c>
      <c r="P7707">
        <v>2</v>
      </c>
      <c r="Q7707">
        <v>1</v>
      </c>
      <c r="R7707">
        <v>0</v>
      </c>
      <c r="S7707">
        <v>1288</v>
      </c>
      <c r="T7707" s="2">
        <f t="shared" si="240"/>
        <v>0</v>
      </c>
      <c r="U7707" s="2">
        <v>52800</v>
      </c>
      <c r="V7707" s="2">
        <v>10400</v>
      </c>
      <c r="W7707" s="2">
        <v>63200</v>
      </c>
      <c r="X7707">
        <v>9</v>
      </c>
      <c r="Y7707">
        <v>0</v>
      </c>
      <c r="Z7707">
        <v>0</v>
      </c>
      <c r="AA7707">
        <f t="shared" si="241"/>
        <v>0</v>
      </c>
      <c r="AB7707">
        <v>1288</v>
      </c>
      <c r="AC7707">
        <v>1288</v>
      </c>
    </row>
    <row r="7708" spans="1:29" x14ac:dyDescent="0.25">
      <c r="A7708" t="s">
        <v>25612</v>
      </c>
      <c r="B7708">
        <v>0</v>
      </c>
      <c r="C7708" t="s">
        <v>22989</v>
      </c>
      <c r="D7708">
        <v>130</v>
      </c>
      <c r="E7708" t="s">
        <v>23577</v>
      </c>
      <c r="G7708" t="s">
        <v>2280</v>
      </c>
      <c r="H7708" t="s">
        <v>201</v>
      </c>
      <c r="I7708" t="s">
        <v>6</v>
      </c>
      <c r="J7708" s="1" t="s">
        <v>23578</v>
      </c>
      <c r="K7708">
        <v>676</v>
      </c>
      <c r="L7708">
        <v>77</v>
      </c>
      <c r="M7708">
        <v>11</v>
      </c>
      <c r="N7708" t="s">
        <v>7</v>
      </c>
      <c r="O7708">
        <v>0</v>
      </c>
      <c r="P7708">
        <v>0</v>
      </c>
      <c r="Q7708">
        <v>0</v>
      </c>
      <c r="R7708">
        <v>0</v>
      </c>
      <c r="S7708">
        <v>0</v>
      </c>
      <c r="T7708" s="2">
        <f t="shared" si="240"/>
        <v>400</v>
      </c>
      <c r="U7708" s="2">
        <v>0</v>
      </c>
      <c r="V7708" s="2">
        <v>0</v>
      </c>
      <c r="W7708" s="2">
        <v>400</v>
      </c>
      <c r="X7708">
        <v>9</v>
      </c>
      <c r="Y7708">
        <v>0</v>
      </c>
      <c r="Z7708">
        <v>0</v>
      </c>
      <c r="AA7708">
        <f t="shared" si="241"/>
        <v>0</v>
      </c>
      <c r="AB7708">
        <v>0</v>
      </c>
      <c r="AC7708">
        <v>0</v>
      </c>
    </row>
    <row r="7709" spans="1:29" x14ac:dyDescent="0.25">
      <c r="A7709" t="s">
        <v>25613</v>
      </c>
      <c r="B7709">
        <v>867</v>
      </c>
      <c r="C7709" t="s">
        <v>22989</v>
      </c>
      <c r="D7709">
        <v>110</v>
      </c>
      <c r="E7709" t="s">
        <v>25614</v>
      </c>
      <c r="G7709" t="s">
        <v>6435</v>
      </c>
      <c r="H7709" t="s">
        <v>201</v>
      </c>
      <c r="I7709" t="s">
        <v>6</v>
      </c>
      <c r="J7709" s="1" t="s">
        <v>25615</v>
      </c>
      <c r="K7709">
        <v>2586</v>
      </c>
      <c r="L7709">
        <v>255</v>
      </c>
      <c r="M7709">
        <v>1.74</v>
      </c>
      <c r="N7709" t="s">
        <v>7</v>
      </c>
      <c r="O7709">
        <v>6</v>
      </c>
      <c r="P7709">
        <v>3</v>
      </c>
      <c r="Q7709">
        <v>2</v>
      </c>
      <c r="R7709">
        <v>0</v>
      </c>
      <c r="S7709">
        <v>1924</v>
      </c>
      <c r="T7709" s="2">
        <f t="shared" si="240"/>
        <v>0</v>
      </c>
      <c r="U7709" s="2">
        <v>55100</v>
      </c>
      <c r="V7709" s="2">
        <v>110400</v>
      </c>
      <c r="W7709" s="2">
        <v>165500</v>
      </c>
      <c r="X7709">
        <v>9</v>
      </c>
      <c r="Y7709">
        <v>1</v>
      </c>
      <c r="Z7709">
        <v>840</v>
      </c>
      <c r="AA7709">
        <f t="shared" si="241"/>
        <v>840</v>
      </c>
      <c r="AB7709">
        <v>1924</v>
      </c>
      <c r="AC7709">
        <v>2764</v>
      </c>
    </row>
    <row r="7710" spans="1:29" x14ac:dyDescent="0.25">
      <c r="A7710" t="s">
        <v>25616</v>
      </c>
      <c r="B7710">
        <v>775</v>
      </c>
      <c r="C7710" t="s">
        <v>20331</v>
      </c>
      <c r="D7710">
        <v>101</v>
      </c>
      <c r="E7710" t="s">
        <v>25617</v>
      </c>
      <c r="G7710" t="s">
        <v>25618</v>
      </c>
      <c r="H7710" t="s">
        <v>1271</v>
      </c>
      <c r="I7710" t="s">
        <v>6</v>
      </c>
      <c r="J7710" s="1">
        <v>3813</v>
      </c>
      <c r="K7710">
        <v>3214</v>
      </c>
      <c r="L7710">
        <v>57</v>
      </c>
      <c r="M7710">
        <v>0.5</v>
      </c>
      <c r="N7710" t="s">
        <v>7</v>
      </c>
      <c r="O7710">
        <v>4</v>
      </c>
      <c r="P7710">
        <v>2</v>
      </c>
      <c r="Q7710">
        <v>1</v>
      </c>
      <c r="R7710">
        <v>1</v>
      </c>
      <c r="S7710">
        <v>960</v>
      </c>
      <c r="T7710" s="2">
        <f t="shared" si="240"/>
        <v>0</v>
      </c>
      <c r="U7710" s="2">
        <v>53200</v>
      </c>
      <c r="V7710" s="2">
        <v>72200</v>
      </c>
      <c r="W7710" s="2">
        <v>125400</v>
      </c>
      <c r="X7710">
        <v>9</v>
      </c>
      <c r="Y7710">
        <v>0</v>
      </c>
      <c r="Z7710">
        <v>0</v>
      </c>
      <c r="AA7710">
        <f t="shared" si="241"/>
        <v>0</v>
      </c>
      <c r="AB7710">
        <v>960</v>
      </c>
      <c r="AC7710">
        <v>960</v>
      </c>
    </row>
    <row r="7711" spans="1:29" x14ac:dyDescent="0.25">
      <c r="A7711" t="s">
        <v>25619</v>
      </c>
      <c r="B7711">
        <v>877</v>
      </c>
      <c r="C7711" t="s">
        <v>22989</v>
      </c>
      <c r="D7711">
        <v>101</v>
      </c>
      <c r="E7711" t="s">
        <v>25620</v>
      </c>
      <c r="G7711" t="s">
        <v>25621</v>
      </c>
      <c r="H7711" t="s">
        <v>201</v>
      </c>
      <c r="I7711" t="s">
        <v>6</v>
      </c>
      <c r="J7711" s="1" t="s">
        <v>25622</v>
      </c>
      <c r="K7711">
        <v>757</v>
      </c>
      <c r="L7711">
        <v>491</v>
      </c>
      <c r="M7711">
        <v>0.4</v>
      </c>
      <c r="N7711" t="s">
        <v>7</v>
      </c>
      <c r="O7711">
        <v>4</v>
      </c>
      <c r="P7711">
        <v>2</v>
      </c>
      <c r="Q7711">
        <v>1</v>
      </c>
      <c r="R7711">
        <v>0</v>
      </c>
      <c r="S7711">
        <v>768</v>
      </c>
      <c r="T7711" s="2">
        <f t="shared" si="240"/>
        <v>0</v>
      </c>
      <c r="U7711" s="2">
        <v>52800</v>
      </c>
      <c r="V7711" s="2">
        <v>75500</v>
      </c>
      <c r="W7711" s="2">
        <v>128300</v>
      </c>
      <c r="X7711">
        <v>9</v>
      </c>
      <c r="Y7711">
        <v>1</v>
      </c>
      <c r="Z7711">
        <v>525</v>
      </c>
      <c r="AA7711">
        <f t="shared" si="241"/>
        <v>525</v>
      </c>
      <c r="AB7711">
        <v>768</v>
      </c>
      <c r="AC7711">
        <v>1293</v>
      </c>
    </row>
    <row r="7712" spans="1:29" x14ac:dyDescent="0.25">
      <c r="A7712" t="s">
        <v>25623</v>
      </c>
      <c r="B7712">
        <v>887</v>
      </c>
      <c r="C7712" t="s">
        <v>22989</v>
      </c>
      <c r="D7712">
        <v>101</v>
      </c>
      <c r="E7712" t="s">
        <v>25624</v>
      </c>
      <c r="G7712" t="s">
        <v>25625</v>
      </c>
      <c r="H7712" t="s">
        <v>201</v>
      </c>
      <c r="I7712" t="s">
        <v>6</v>
      </c>
      <c r="J7712" s="1" t="s">
        <v>25626</v>
      </c>
      <c r="K7712">
        <v>1639</v>
      </c>
      <c r="L7712">
        <v>698</v>
      </c>
      <c r="M7712">
        <v>0.39900000000000002</v>
      </c>
      <c r="N7712" t="s">
        <v>7</v>
      </c>
      <c r="O7712">
        <v>6</v>
      </c>
      <c r="P7712">
        <v>3</v>
      </c>
      <c r="Q7712">
        <v>1</v>
      </c>
      <c r="R7712">
        <v>0</v>
      </c>
      <c r="S7712">
        <v>1425</v>
      </c>
      <c r="T7712" s="2">
        <f t="shared" si="240"/>
        <v>0</v>
      </c>
      <c r="U7712" s="2">
        <v>52800</v>
      </c>
      <c r="V7712" s="2">
        <v>81300</v>
      </c>
      <c r="W7712" s="2">
        <v>134100</v>
      </c>
      <c r="X7712">
        <v>9</v>
      </c>
      <c r="Y7712">
        <v>0</v>
      </c>
      <c r="Z7712">
        <v>0</v>
      </c>
      <c r="AA7712">
        <f t="shared" si="241"/>
        <v>0</v>
      </c>
      <c r="AB7712">
        <v>1425</v>
      </c>
      <c r="AC7712">
        <v>1425</v>
      </c>
    </row>
    <row r="7713" spans="1:29" x14ac:dyDescent="0.25">
      <c r="A7713" t="s">
        <v>25627</v>
      </c>
      <c r="B7713">
        <v>901</v>
      </c>
      <c r="C7713" t="s">
        <v>22989</v>
      </c>
      <c r="D7713">
        <v>101</v>
      </c>
      <c r="E7713" t="s">
        <v>25628</v>
      </c>
      <c r="G7713" t="s">
        <v>25629</v>
      </c>
      <c r="H7713" t="s">
        <v>201</v>
      </c>
      <c r="I7713" t="s">
        <v>6</v>
      </c>
      <c r="J7713" s="1" t="s">
        <v>25626</v>
      </c>
      <c r="K7713">
        <v>1894</v>
      </c>
      <c r="L7713">
        <v>598</v>
      </c>
      <c r="M7713">
        <v>0.82</v>
      </c>
      <c r="N7713" t="s">
        <v>7</v>
      </c>
      <c r="O7713">
        <v>6</v>
      </c>
      <c r="P7713">
        <v>3</v>
      </c>
      <c r="Q7713">
        <v>1</v>
      </c>
      <c r="R7713">
        <v>0</v>
      </c>
      <c r="S7713">
        <v>1336</v>
      </c>
      <c r="T7713" s="2">
        <f t="shared" si="240"/>
        <v>0</v>
      </c>
      <c r="U7713" s="2">
        <v>54400</v>
      </c>
      <c r="V7713" s="2">
        <v>82300</v>
      </c>
      <c r="W7713" s="2">
        <v>136700</v>
      </c>
      <c r="X7713">
        <v>9</v>
      </c>
      <c r="Y7713">
        <v>0</v>
      </c>
      <c r="Z7713">
        <v>0</v>
      </c>
      <c r="AA7713">
        <f t="shared" si="241"/>
        <v>0</v>
      </c>
      <c r="AB7713">
        <v>764</v>
      </c>
      <c r="AC7713">
        <v>1336</v>
      </c>
    </row>
    <row r="7714" spans="1:29" x14ac:dyDescent="0.25">
      <c r="A7714" t="s">
        <v>25630</v>
      </c>
      <c r="B7714">
        <v>927</v>
      </c>
      <c r="C7714" t="s">
        <v>22989</v>
      </c>
      <c r="D7714">
        <v>101</v>
      </c>
      <c r="E7714" t="s">
        <v>25631</v>
      </c>
      <c r="G7714" t="s">
        <v>2280</v>
      </c>
      <c r="H7714" t="s">
        <v>201</v>
      </c>
      <c r="I7714" t="s">
        <v>6</v>
      </c>
      <c r="J7714" s="1" t="s">
        <v>23578</v>
      </c>
      <c r="K7714">
        <v>618</v>
      </c>
      <c r="L7714">
        <v>27</v>
      </c>
      <c r="M7714">
        <v>1</v>
      </c>
      <c r="N7714" t="s">
        <v>7</v>
      </c>
      <c r="O7714">
        <v>7</v>
      </c>
      <c r="P7714">
        <v>5</v>
      </c>
      <c r="Q7714">
        <v>1</v>
      </c>
      <c r="R7714">
        <v>1</v>
      </c>
      <c r="S7714">
        <v>2285</v>
      </c>
      <c r="T7714" s="2">
        <f t="shared" si="240"/>
        <v>0</v>
      </c>
      <c r="U7714" s="2">
        <v>55000</v>
      </c>
      <c r="V7714" s="2">
        <v>144500</v>
      </c>
      <c r="W7714" s="2">
        <v>199500</v>
      </c>
      <c r="X7714">
        <v>9</v>
      </c>
      <c r="Y7714">
        <v>0</v>
      </c>
      <c r="Z7714">
        <v>0</v>
      </c>
      <c r="AA7714">
        <f t="shared" si="241"/>
        <v>0</v>
      </c>
      <c r="AB7714">
        <v>1687</v>
      </c>
      <c r="AC7714">
        <v>2285</v>
      </c>
    </row>
    <row r="7715" spans="1:29" x14ac:dyDescent="0.25">
      <c r="A7715" t="s">
        <v>25632</v>
      </c>
      <c r="B7715">
        <v>0</v>
      </c>
      <c r="C7715" t="s">
        <v>22989</v>
      </c>
      <c r="D7715">
        <v>106</v>
      </c>
      <c r="E7715" t="s">
        <v>25633</v>
      </c>
      <c r="G7715" t="s">
        <v>2280</v>
      </c>
      <c r="H7715" t="s">
        <v>201</v>
      </c>
      <c r="I7715" t="s">
        <v>6</v>
      </c>
      <c r="J7715" s="1" t="s">
        <v>23578</v>
      </c>
      <c r="K7715">
        <v>1620</v>
      </c>
      <c r="L7715">
        <v>195</v>
      </c>
      <c r="M7715">
        <v>0.4</v>
      </c>
      <c r="N7715" t="s">
        <v>7</v>
      </c>
      <c r="O7715">
        <v>0</v>
      </c>
      <c r="P7715">
        <v>0</v>
      </c>
      <c r="Q7715">
        <v>0</v>
      </c>
      <c r="R7715">
        <v>0</v>
      </c>
      <c r="S7715">
        <v>0</v>
      </c>
      <c r="T7715" s="2">
        <f t="shared" si="240"/>
        <v>0</v>
      </c>
      <c r="U7715" s="2">
        <v>26400</v>
      </c>
      <c r="V7715" s="2">
        <v>21500</v>
      </c>
      <c r="W7715" s="2">
        <v>47900</v>
      </c>
      <c r="X7715">
        <v>9</v>
      </c>
      <c r="Y7715">
        <v>0</v>
      </c>
      <c r="Z7715">
        <v>0</v>
      </c>
      <c r="AA7715">
        <f t="shared" si="241"/>
        <v>0</v>
      </c>
      <c r="AB7715">
        <v>0</v>
      </c>
      <c r="AC7715">
        <v>0</v>
      </c>
    </row>
    <row r="7716" spans="1:29" x14ac:dyDescent="0.25">
      <c r="A7716" t="s">
        <v>25634</v>
      </c>
      <c r="B7716">
        <v>947</v>
      </c>
      <c r="C7716" t="s">
        <v>22989</v>
      </c>
      <c r="D7716">
        <v>106</v>
      </c>
      <c r="E7716" t="s">
        <v>23577</v>
      </c>
      <c r="F7716" t="s">
        <v>25633</v>
      </c>
      <c r="G7716" t="s">
        <v>2280</v>
      </c>
      <c r="H7716" t="s">
        <v>201</v>
      </c>
      <c r="I7716" t="s">
        <v>6</v>
      </c>
      <c r="J7716" s="1" t="s">
        <v>23578</v>
      </c>
      <c r="K7716">
        <v>2948</v>
      </c>
      <c r="L7716">
        <v>489</v>
      </c>
      <c r="M7716">
        <v>0.4</v>
      </c>
      <c r="N7716" t="s">
        <v>7</v>
      </c>
      <c r="O7716">
        <v>0</v>
      </c>
      <c r="P7716">
        <v>0</v>
      </c>
      <c r="Q7716">
        <v>0</v>
      </c>
      <c r="R7716">
        <v>0</v>
      </c>
      <c r="S7716">
        <v>0</v>
      </c>
      <c r="T7716" s="2">
        <f t="shared" si="240"/>
        <v>0</v>
      </c>
      <c r="U7716" s="2">
        <v>52800</v>
      </c>
      <c r="V7716" s="2">
        <v>4700</v>
      </c>
      <c r="W7716" s="2">
        <v>57500</v>
      </c>
      <c r="X7716">
        <v>9</v>
      </c>
      <c r="Y7716">
        <v>0</v>
      </c>
      <c r="Z7716">
        <v>0</v>
      </c>
      <c r="AA7716">
        <f t="shared" si="241"/>
        <v>0</v>
      </c>
      <c r="AB7716">
        <v>0</v>
      </c>
      <c r="AC7716">
        <v>0</v>
      </c>
    </row>
    <row r="7717" spans="1:29" x14ac:dyDescent="0.25">
      <c r="A7717" t="s">
        <v>25635</v>
      </c>
      <c r="B7717">
        <v>957</v>
      </c>
      <c r="C7717" t="s">
        <v>22989</v>
      </c>
      <c r="D7717">
        <v>101</v>
      </c>
      <c r="E7717" t="s">
        <v>25636</v>
      </c>
      <c r="F7717" t="s">
        <v>25637</v>
      </c>
      <c r="G7717" t="s">
        <v>6276</v>
      </c>
      <c r="H7717" t="s">
        <v>201</v>
      </c>
      <c r="I7717" t="s">
        <v>6</v>
      </c>
      <c r="J7717" s="1" t="s">
        <v>25638</v>
      </c>
      <c r="K7717">
        <v>2832</v>
      </c>
      <c r="L7717">
        <v>706</v>
      </c>
      <c r="M7717">
        <v>0.41</v>
      </c>
      <c r="N7717" t="s">
        <v>7</v>
      </c>
      <c r="O7717">
        <v>5</v>
      </c>
      <c r="P7717">
        <v>3</v>
      </c>
      <c r="Q7717">
        <v>1</v>
      </c>
      <c r="R7717">
        <v>0</v>
      </c>
      <c r="S7717">
        <v>918</v>
      </c>
      <c r="T7717" s="2">
        <f t="shared" si="240"/>
        <v>0</v>
      </c>
      <c r="U7717" s="2">
        <v>52900</v>
      </c>
      <c r="V7717" s="2">
        <v>32800</v>
      </c>
      <c r="W7717" s="2">
        <v>85700</v>
      </c>
      <c r="X7717">
        <v>9</v>
      </c>
      <c r="Y7717">
        <v>0</v>
      </c>
      <c r="Z7717">
        <v>0</v>
      </c>
      <c r="AA7717">
        <f t="shared" si="241"/>
        <v>0</v>
      </c>
      <c r="AB7717">
        <v>576</v>
      </c>
      <c r="AC7717">
        <v>918</v>
      </c>
    </row>
    <row r="7718" spans="1:29" x14ac:dyDescent="0.25">
      <c r="A7718" t="s">
        <v>25639</v>
      </c>
      <c r="B7718">
        <v>876</v>
      </c>
      <c r="C7718" t="s">
        <v>22989</v>
      </c>
      <c r="D7718">
        <v>101</v>
      </c>
      <c r="E7718" t="s">
        <v>25640</v>
      </c>
      <c r="F7718" t="s">
        <v>25641</v>
      </c>
      <c r="G7718" t="s">
        <v>7535</v>
      </c>
      <c r="H7718" t="s">
        <v>201</v>
      </c>
      <c r="I7718" t="s">
        <v>6</v>
      </c>
      <c r="J7718" s="1" t="s">
        <v>25642</v>
      </c>
      <c r="K7718">
        <v>3121</v>
      </c>
      <c r="L7718">
        <v>266</v>
      </c>
      <c r="M7718">
        <v>11.57</v>
      </c>
      <c r="N7718" t="s">
        <v>7</v>
      </c>
      <c r="O7718">
        <v>5</v>
      </c>
      <c r="P7718">
        <v>3</v>
      </c>
      <c r="Q7718">
        <v>2</v>
      </c>
      <c r="R7718">
        <v>0</v>
      </c>
      <c r="S7718">
        <v>1702</v>
      </c>
      <c r="T7718" s="2">
        <f t="shared" si="240"/>
        <v>0</v>
      </c>
      <c r="U7718" s="2">
        <v>65500</v>
      </c>
      <c r="V7718" s="2">
        <v>221600</v>
      </c>
      <c r="W7718" s="2">
        <v>287100</v>
      </c>
      <c r="X7718">
        <v>9</v>
      </c>
      <c r="Y7718">
        <v>0</v>
      </c>
      <c r="Z7718">
        <v>0</v>
      </c>
      <c r="AA7718">
        <f t="shared" si="241"/>
        <v>0</v>
      </c>
      <c r="AB7718">
        <v>1702</v>
      </c>
      <c r="AC7718">
        <v>1702</v>
      </c>
    </row>
    <row r="7719" spans="1:29" x14ac:dyDescent="0.25">
      <c r="A7719" t="s">
        <v>25643</v>
      </c>
      <c r="B7719">
        <v>0</v>
      </c>
      <c r="C7719" t="s">
        <v>22989</v>
      </c>
      <c r="D7719">
        <v>130</v>
      </c>
      <c r="E7719" t="s">
        <v>25644</v>
      </c>
      <c r="F7719" t="s">
        <v>25645</v>
      </c>
      <c r="G7719" t="s">
        <v>25646</v>
      </c>
      <c r="H7719" t="s">
        <v>201</v>
      </c>
      <c r="I7719" t="s">
        <v>6</v>
      </c>
      <c r="J7719" s="1" t="s">
        <v>25647</v>
      </c>
      <c r="K7719">
        <v>3160</v>
      </c>
      <c r="L7719">
        <v>222</v>
      </c>
      <c r="M7719">
        <v>13.08</v>
      </c>
      <c r="N7719" t="s">
        <v>7</v>
      </c>
      <c r="O7719">
        <v>0</v>
      </c>
      <c r="P7719">
        <v>0</v>
      </c>
      <c r="Q7719">
        <v>0</v>
      </c>
      <c r="R7719">
        <v>0</v>
      </c>
      <c r="S7719">
        <v>0</v>
      </c>
      <c r="T7719" s="2">
        <f t="shared" si="240"/>
        <v>400</v>
      </c>
      <c r="U7719" s="2">
        <v>0</v>
      </c>
      <c r="V7719" s="2">
        <v>0</v>
      </c>
      <c r="W7719" s="2">
        <v>400</v>
      </c>
      <c r="X7719">
        <v>9</v>
      </c>
      <c r="Y7719">
        <v>0</v>
      </c>
      <c r="Z7719">
        <v>0</v>
      </c>
      <c r="AA7719">
        <f t="shared" si="241"/>
        <v>0</v>
      </c>
      <c r="AB7719">
        <v>0</v>
      </c>
      <c r="AC7719">
        <v>0</v>
      </c>
    </row>
    <row r="7720" spans="1:29" x14ac:dyDescent="0.25">
      <c r="A7720" t="s">
        <v>25648</v>
      </c>
      <c r="B7720">
        <v>6</v>
      </c>
      <c r="C7720" t="s">
        <v>25649</v>
      </c>
      <c r="D7720">
        <v>101</v>
      </c>
      <c r="E7720" t="s">
        <v>25650</v>
      </c>
      <c r="G7720" t="s">
        <v>25646</v>
      </c>
      <c r="H7720" t="s">
        <v>201</v>
      </c>
      <c r="I7720" t="s">
        <v>6</v>
      </c>
      <c r="J7720" s="1" t="s">
        <v>25647</v>
      </c>
      <c r="K7720">
        <v>3149</v>
      </c>
      <c r="L7720">
        <v>103</v>
      </c>
      <c r="M7720">
        <v>5.0599999999999996</v>
      </c>
      <c r="N7720" t="s">
        <v>7</v>
      </c>
      <c r="O7720">
        <v>6</v>
      </c>
      <c r="P7720">
        <v>2</v>
      </c>
      <c r="Q7720">
        <v>2</v>
      </c>
      <c r="R7720">
        <v>0</v>
      </c>
      <c r="S7720">
        <v>1316</v>
      </c>
      <c r="T7720" s="2">
        <f t="shared" si="240"/>
        <v>0</v>
      </c>
      <c r="U7720" s="2">
        <v>59100</v>
      </c>
      <c r="V7720" s="2">
        <v>142600</v>
      </c>
      <c r="W7720" s="2">
        <v>201700</v>
      </c>
      <c r="X7720">
        <v>9</v>
      </c>
      <c r="Y7720">
        <v>0</v>
      </c>
      <c r="Z7720">
        <v>0</v>
      </c>
      <c r="AA7720">
        <f t="shared" si="241"/>
        <v>0</v>
      </c>
      <c r="AB7720">
        <v>1316</v>
      </c>
      <c r="AC7720">
        <v>1316</v>
      </c>
    </row>
    <row r="7721" spans="1:29" x14ac:dyDescent="0.25">
      <c r="A7721" t="s">
        <v>25651</v>
      </c>
      <c r="B7721">
        <v>787</v>
      </c>
      <c r="C7721" t="s">
        <v>20331</v>
      </c>
      <c r="D7721">
        <v>101</v>
      </c>
      <c r="E7721" t="s">
        <v>25652</v>
      </c>
      <c r="G7721" t="s">
        <v>25653</v>
      </c>
      <c r="H7721" t="s">
        <v>261</v>
      </c>
      <c r="I7721" t="s">
        <v>6</v>
      </c>
      <c r="J7721" s="1">
        <v>3874</v>
      </c>
      <c r="K7721">
        <v>1452</v>
      </c>
      <c r="L7721">
        <v>777</v>
      </c>
      <c r="M7721">
        <v>1</v>
      </c>
      <c r="N7721" t="s">
        <v>7</v>
      </c>
      <c r="O7721">
        <v>1</v>
      </c>
      <c r="P7721">
        <v>0</v>
      </c>
      <c r="Q7721">
        <v>0</v>
      </c>
      <c r="R7721">
        <v>0</v>
      </c>
      <c r="S7721">
        <v>300</v>
      </c>
      <c r="T7721" s="2">
        <f t="shared" si="240"/>
        <v>0</v>
      </c>
      <c r="U7721" s="2">
        <v>55000</v>
      </c>
      <c r="V7721" s="2">
        <v>8400</v>
      </c>
      <c r="W7721" s="2">
        <v>63400</v>
      </c>
      <c r="X7721">
        <v>9</v>
      </c>
      <c r="Y7721">
        <v>0</v>
      </c>
      <c r="Z7721">
        <v>0</v>
      </c>
      <c r="AA7721">
        <f t="shared" si="241"/>
        <v>0</v>
      </c>
      <c r="AB7721">
        <v>300</v>
      </c>
      <c r="AC7721">
        <v>300</v>
      </c>
    </row>
    <row r="7722" spans="1:29" x14ac:dyDescent="0.25">
      <c r="A7722" t="s">
        <v>25654</v>
      </c>
      <c r="B7722">
        <v>797</v>
      </c>
      <c r="C7722" t="s">
        <v>20331</v>
      </c>
      <c r="D7722">
        <v>110</v>
      </c>
      <c r="E7722" t="s">
        <v>25655</v>
      </c>
      <c r="G7722" t="s">
        <v>25656</v>
      </c>
      <c r="H7722" t="s">
        <v>25657</v>
      </c>
      <c r="I7722" t="s">
        <v>18</v>
      </c>
      <c r="J7722" s="1">
        <v>2184</v>
      </c>
      <c r="K7722">
        <v>532</v>
      </c>
      <c r="L7722">
        <v>482</v>
      </c>
      <c r="M7722">
        <v>0.34399999999999997</v>
      </c>
      <c r="N7722" t="s">
        <v>7</v>
      </c>
      <c r="O7722">
        <v>4</v>
      </c>
      <c r="P7722">
        <v>2</v>
      </c>
      <c r="Q7722">
        <v>1</v>
      </c>
      <c r="R7722">
        <v>0</v>
      </c>
      <c r="S7722">
        <v>924</v>
      </c>
      <c r="T7722" s="2">
        <f t="shared" si="240"/>
        <v>0</v>
      </c>
      <c r="U7722" s="2">
        <v>52600</v>
      </c>
      <c r="V7722" s="2">
        <v>8600</v>
      </c>
      <c r="W7722" s="2">
        <v>61200</v>
      </c>
      <c r="X7722">
        <v>9</v>
      </c>
      <c r="Y7722">
        <v>0</v>
      </c>
      <c r="Z7722">
        <v>0</v>
      </c>
      <c r="AA7722">
        <f t="shared" si="241"/>
        <v>0</v>
      </c>
      <c r="AB7722">
        <v>924</v>
      </c>
      <c r="AC7722">
        <v>924</v>
      </c>
    </row>
    <row r="7723" spans="1:29" x14ac:dyDescent="0.25">
      <c r="A7723" t="s">
        <v>25658</v>
      </c>
      <c r="B7723">
        <v>0</v>
      </c>
      <c r="C7723" t="s">
        <v>22628</v>
      </c>
      <c r="D7723">
        <v>130</v>
      </c>
      <c r="E7723" t="s">
        <v>22600</v>
      </c>
      <c r="F7723" t="s">
        <v>22601</v>
      </c>
      <c r="G7723" t="s">
        <v>22602</v>
      </c>
      <c r="H7723" t="s">
        <v>1271</v>
      </c>
      <c r="I7723" t="s">
        <v>6</v>
      </c>
      <c r="J7723" s="1">
        <v>3813</v>
      </c>
      <c r="K7723">
        <v>1362</v>
      </c>
      <c r="L7723">
        <v>946</v>
      </c>
      <c r="M7723">
        <v>211</v>
      </c>
      <c r="N7723" t="s">
        <v>7</v>
      </c>
      <c r="O7723">
        <v>0</v>
      </c>
      <c r="P7723">
        <v>0</v>
      </c>
      <c r="Q7723">
        <v>0</v>
      </c>
      <c r="R7723">
        <v>0</v>
      </c>
      <c r="S7723">
        <v>0</v>
      </c>
      <c r="T7723" s="2">
        <f t="shared" si="240"/>
        <v>8900</v>
      </c>
      <c r="U7723" s="2">
        <v>0</v>
      </c>
      <c r="V7723" s="2">
        <v>0</v>
      </c>
      <c r="W7723" s="2">
        <v>8900</v>
      </c>
      <c r="X7723">
        <v>4</v>
      </c>
      <c r="Y7723">
        <v>0</v>
      </c>
      <c r="Z7723">
        <v>0</v>
      </c>
      <c r="AA7723">
        <f t="shared" si="241"/>
        <v>0</v>
      </c>
      <c r="AB7723">
        <v>0</v>
      </c>
      <c r="AC7723">
        <v>0</v>
      </c>
    </row>
    <row r="7724" spans="1:29" x14ac:dyDescent="0.25">
      <c r="A7724" t="s">
        <v>25659</v>
      </c>
      <c r="B7724">
        <v>0</v>
      </c>
      <c r="C7724" t="s">
        <v>22653</v>
      </c>
      <c r="D7724">
        <v>130</v>
      </c>
      <c r="E7724" t="s">
        <v>25660</v>
      </c>
      <c r="G7724" t="s">
        <v>6326</v>
      </c>
      <c r="H7724" t="s">
        <v>5</v>
      </c>
      <c r="I7724" t="s">
        <v>6</v>
      </c>
      <c r="J7724" s="1" t="s">
        <v>6327</v>
      </c>
      <c r="K7724">
        <v>697</v>
      </c>
      <c r="L7724">
        <v>329</v>
      </c>
      <c r="M7724">
        <v>1.75</v>
      </c>
      <c r="N7724" t="s">
        <v>7</v>
      </c>
      <c r="O7724">
        <v>0</v>
      </c>
      <c r="P7724">
        <v>0</v>
      </c>
      <c r="Q7724">
        <v>0</v>
      </c>
      <c r="R7724">
        <v>0</v>
      </c>
      <c r="S7724">
        <v>0</v>
      </c>
      <c r="T7724" s="2">
        <f t="shared" si="240"/>
        <v>0</v>
      </c>
      <c r="U7724" s="2">
        <v>338100</v>
      </c>
      <c r="V7724" s="2">
        <v>0</v>
      </c>
      <c r="W7724" s="2">
        <v>338100</v>
      </c>
      <c r="X7724">
        <v>4</v>
      </c>
      <c r="Y7724">
        <v>0</v>
      </c>
      <c r="Z7724">
        <v>0</v>
      </c>
      <c r="AA7724">
        <f t="shared" si="241"/>
        <v>0</v>
      </c>
      <c r="AB7724">
        <v>0</v>
      </c>
      <c r="AC7724">
        <v>0</v>
      </c>
    </row>
    <row r="7725" spans="1:29" x14ac:dyDescent="0.25">
      <c r="A7725" t="s">
        <v>25661</v>
      </c>
      <c r="B7725">
        <v>0</v>
      </c>
      <c r="C7725" t="s">
        <v>22653</v>
      </c>
      <c r="D7725">
        <v>130</v>
      </c>
      <c r="E7725" t="s">
        <v>25662</v>
      </c>
      <c r="F7725" t="s">
        <v>25663</v>
      </c>
      <c r="G7725" t="s">
        <v>25664</v>
      </c>
      <c r="H7725" t="s">
        <v>280</v>
      </c>
      <c r="I7725" t="s">
        <v>18</v>
      </c>
      <c r="J7725" s="1">
        <v>2138</v>
      </c>
      <c r="K7725">
        <v>2905</v>
      </c>
      <c r="L7725">
        <v>664</v>
      </c>
      <c r="M7725">
        <v>2.5</v>
      </c>
      <c r="N7725" t="s">
        <v>7</v>
      </c>
      <c r="O7725">
        <v>0</v>
      </c>
      <c r="P7725">
        <v>0</v>
      </c>
      <c r="Q7725">
        <v>0</v>
      </c>
      <c r="R7725">
        <v>0</v>
      </c>
      <c r="S7725">
        <v>0</v>
      </c>
      <c r="T7725" s="2">
        <f t="shared" si="240"/>
        <v>0</v>
      </c>
      <c r="U7725" s="2">
        <v>379300</v>
      </c>
      <c r="V7725" s="2">
        <v>0</v>
      </c>
      <c r="W7725" s="2">
        <v>379300</v>
      </c>
      <c r="X7725">
        <v>4</v>
      </c>
      <c r="Y7725">
        <v>0</v>
      </c>
      <c r="Z7725">
        <v>0</v>
      </c>
      <c r="AA7725">
        <f t="shared" si="241"/>
        <v>0</v>
      </c>
      <c r="AB7725">
        <v>0</v>
      </c>
      <c r="AC7725">
        <v>0</v>
      </c>
    </row>
    <row r="7726" spans="1:29" x14ac:dyDescent="0.25">
      <c r="A7726" t="s">
        <v>25665</v>
      </c>
      <c r="B7726">
        <v>52</v>
      </c>
      <c r="C7726" t="s">
        <v>22653</v>
      </c>
      <c r="D7726">
        <v>101</v>
      </c>
      <c r="E7726" t="s">
        <v>25666</v>
      </c>
      <c r="F7726" t="s">
        <v>25667</v>
      </c>
      <c r="G7726" t="s">
        <v>6978</v>
      </c>
      <c r="H7726" t="s">
        <v>201</v>
      </c>
      <c r="I7726" t="s">
        <v>6</v>
      </c>
      <c r="J7726" s="1" t="s">
        <v>25668</v>
      </c>
      <c r="K7726">
        <v>1707</v>
      </c>
      <c r="L7726">
        <v>652</v>
      </c>
      <c r="M7726">
        <v>11.13</v>
      </c>
      <c r="N7726" t="s">
        <v>7</v>
      </c>
      <c r="O7726">
        <v>9</v>
      </c>
      <c r="P7726">
        <v>4</v>
      </c>
      <c r="Q7726">
        <v>3</v>
      </c>
      <c r="R7726">
        <v>1</v>
      </c>
      <c r="S7726">
        <v>3819</v>
      </c>
      <c r="T7726" s="2">
        <f t="shared" si="240"/>
        <v>400</v>
      </c>
      <c r="U7726" s="2">
        <v>465000</v>
      </c>
      <c r="V7726" s="2">
        <v>487700</v>
      </c>
      <c r="W7726" s="2">
        <v>953100</v>
      </c>
      <c r="X7726">
        <v>4</v>
      </c>
      <c r="Y7726">
        <v>0</v>
      </c>
      <c r="Z7726">
        <v>0</v>
      </c>
      <c r="AA7726">
        <f t="shared" si="241"/>
        <v>0</v>
      </c>
      <c r="AB7726">
        <v>2046</v>
      </c>
      <c r="AC7726">
        <v>3819</v>
      </c>
    </row>
    <row r="7727" spans="1:29" x14ac:dyDescent="0.25">
      <c r="A7727" t="s">
        <v>25669</v>
      </c>
      <c r="B7727">
        <v>0</v>
      </c>
      <c r="C7727" t="s">
        <v>21247</v>
      </c>
      <c r="D7727">
        <v>130</v>
      </c>
      <c r="E7727" t="s">
        <v>25670</v>
      </c>
      <c r="G7727" t="s">
        <v>25671</v>
      </c>
      <c r="H7727" t="s">
        <v>1255</v>
      </c>
      <c r="I7727" t="s">
        <v>18</v>
      </c>
      <c r="J7727" s="1">
        <v>1915</v>
      </c>
      <c r="K7727">
        <v>996</v>
      </c>
      <c r="L7727">
        <v>327</v>
      </c>
      <c r="M7727">
        <v>6</v>
      </c>
      <c r="N7727" t="s">
        <v>7</v>
      </c>
      <c r="O7727">
        <v>0</v>
      </c>
      <c r="P7727">
        <v>0</v>
      </c>
      <c r="Q7727">
        <v>0</v>
      </c>
      <c r="R7727">
        <v>0</v>
      </c>
      <c r="S7727">
        <v>0</v>
      </c>
      <c r="T7727" s="2">
        <f t="shared" si="240"/>
        <v>0</v>
      </c>
      <c r="U7727" s="2">
        <v>52600</v>
      </c>
      <c r="V7727" s="2">
        <v>0</v>
      </c>
      <c r="W7727" s="2">
        <v>52600</v>
      </c>
      <c r="X7727">
        <v>4</v>
      </c>
      <c r="Y7727">
        <v>0</v>
      </c>
      <c r="Z7727">
        <v>0</v>
      </c>
      <c r="AA7727">
        <f t="shared" si="241"/>
        <v>0</v>
      </c>
      <c r="AB7727">
        <v>0</v>
      </c>
      <c r="AC7727">
        <v>0</v>
      </c>
    </row>
    <row r="7728" spans="1:29" x14ac:dyDescent="0.25">
      <c r="A7728" t="s">
        <v>25672</v>
      </c>
      <c r="B7728">
        <v>0</v>
      </c>
      <c r="C7728" t="s">
        <v>21247</v>
      </c>
      <c r="D7728">
        <v>130</v>
      </c>
      <c r="E7728" t="s">
        <v>25673</v>
      </c>
      <c r="G7728" t="s">
        <v>25674</v>
      </c>
      <c r="H7728" t="s">
        <v>7000</v>
      </c>
      <c r="I7728" t="s">
        <v>503</v>
      </c>
      <c r="J7728" s="1">
        <v>4038</v>
      </c>
      <c r="K7728">
        <v>3271</v>
      </c>
      <c r="L7728">
        <v>494</v>
      </c>
      <c r="M7728">
        <v>6.01</v>
      </c>
      <c r="N7728" t="s">
        <v>7</v>
      </c>
      <c r="O7728">
        <v>0</v>
      </c>
      <c r="P7728">
        <v>0</v>
      </c>
      <c r="Q7728">
        <v>0</v>
      </c>
      <c r="R7728">
        <v>0</v>
      </c>
      <c r="S7728">
        <v>0</v>
      </c>
      <c r="T7728" s="2">
        <f t="shared" si="240"/>
        <v>0</v>
      </c>
      <c r="U7728" s="2">
        <v>52600</v>
      </c>
      <c r="V7728" s="2">
        <v>0</v>
      </c>
      <c r="W7728" s="2">
        <v>52600</v>
      </c>
      <c r="X7728">
        <v>4</v>
      </c>
      <c r="Y7728">
        <v>0</v>
      </c>
      <c r="Z7728">
        <v>0</v>
      </c>
      <c r="AA7728">
        <f t="shared" si="241"/>
        <v>0</v>
      </c>
      <c r="AB7728">
        <v>0</v>
      </c>
      <c r="AC7728">
        <v>0</v>
      </c>
    </row>
    <row r="7729" spans="1:29" x14ac:dyDescent="0.25">
      <c r="A7729" t="s">
        <v>25675</v>
      </c>
      <c r="B7729">
        <v>422</v>
      </c>
      <c r="C7729" t="s">
        <v>22415</v>
      </c>
      <c r="D7729">
        <v>101</v>
      </c>
      <c r="E7729" t="s">
        <v>25676</v>
      </c>
      <c r="G7729" t="s">
        <v>25677</v>
      </c>
      <c r="H7729" t="s">
        <v>1271</v>
      </c>
      <c r="I7729" t="s">
        <v>6</v>
      </c>
      <c r="J7729" s="1">
        <v>3813</v>
      </c>
      <c r="K7729">
        <v>3020</v>
      </c>
      <c r="L7729">
        <v>141</v>
      </c>
      <c r="M7729">
        <v>1.4</v>
      </c>
      <c r="N7729" t="s">
        <v>7</v>
      </c>
      <c r="O7729">
        <v>5</v>
      </c>
      <c r="P7729">
        <v>2</v>
      </c>
      <c r="Q7729">
        <v>2</v>
      </c>
      <c r="R7729">
        <v>1</v>
      </c>
      <c r="S7729">
        <v>1806</v>
      </c>
      <c r="T7729" s="2">
        <f t="shared" si="240"/>
        <v>0</v>
      </c>
      <c r="U7729" s="2">
        <v>538900</v>
      </c>
      <c r="V7729" s="2">
        <v>177900</v>
      </c>
      <c r="W7729" s="2">
        <v>716800</v>
      </c>
      <c r="X7729">
        <v>4</v>
      </c>
      <c r="Y7729">
        <v>0</v>
      </c>
      <c r="Z7729">
        <v>0</v>
      </c>
      <c r="AA7729">
        <f t="shared" si="241"/>
        <v>0</v>
      </c>
      <c r="AB7729">
        <v>1596</v>
      </c>
      <c r="AC7729">
        <v>1806</v>
      </c>
    </row>
    <row r="7730" spans="1:29" x14ac:dyDescent="0.25">
      <c r="A7730" t="s">
        <v>25678</v>
      </c>
      <c r="B7730">
        <v>0</v>
      </c>
      <c r="C7730" t="s">
        <v>22415</v>
      </c>
      <c r="D7730">
        <v>130</v>
      </c>
      <c r="E7730" t="s">
        <v>25679</v>
      </c>
      <c r="G7730" t="s">
        <v>25680</v>
      </c>
      <c r="H7730" t="s">
        <v>7381</v>
      </c>
      <c r="I7730" t="s">
        <v>1355</v>
      </c>
      <c r="J7730" s="1">
        <v>10022</v>
      </c>
      <c r="K7730">
        <v>1762</v>
      </c>
      <c r="L7730">
        <v>66</v>
      </c>
      <c r="M7730">
        <v>0.78</v>
      </c>
      <c r="N7730" t="s">
        <v>7</v>
      </c>
      <c r="O7730">
        <v>0</v>
      </c>
      <c r="P7730">
        <v>0</v>
      </c>
      <c r="Q7730">
        <v>0</v>
      </c>
      <c r="R7730">
        <v>0</v>
      </c>
      <c r="S7730">
        <v>0</v>
      </c>
      <c r="T7730" s="2">
        <f t="shared" si="240"/>
        <v>0</v>
      </c>
      <c r="U7730" s="2">
        <v>113700</v>
      </c>
      <c r="V7730" s="2">
        <v>0</v>
      </c>
      <c r="W7730" s="2">
        <v>113700</v>
      </c>
      <c r="X7730">
        <v>4</v>
      </c>
      <c r="Y7730">
        <v>0</v>
      </c>
      <c r="Z7730">
        <v>0</v>
      </c>
      <c r="AA7730">
        <f t="shared" si="241"/>
        <v>0</v>
      </c>
      <c r="AB7730">
        <v>0</v>
      </c>
      <c r="AC7730">
        <v>0</v>
      </c>
    </row>
    <row r="7731" spans="1:29" x14ac:dyDescent="0.25">
      <c r="A7731" t="s">
        <v>25681</v>
      </c>
      <c r="B7731">
        <v>0</v>
      </c>
      <c r="C7731" t="s">
        <v>22415</v>
      </c>
      <c r="D7731">
        <v>130</v>
      </c>
      <c r="E7731" t="s">
        <v>25682</v>
      </c>
      <c r="F7731" t="s">
        <v>25683</v>
      </c>
      <c r="G7731" t="s">
        <v>25684</v>
      </c>
      <c r="H7731" t="s">
        <v>1271</v>
      </c>
      <c r="I7731" t="s">
        <v>6</v>
      </c>
      <c r="J7731" s="1">
        <v>3813</v>
      </c>
      <c r="K7731">
        <v>2552</v>
      </c>
      <c r="L7731">
        <v>266</v>
      </c>
      <c r="M7731">
        <v>1.28</v>
      </c>
      <c r="N7731" t="s">
        <v>7</v>
      </c>
      <c r="O7731">
        <v>0</v>
      </c>
      <c r="P7731">
        <v>0</v>
      </c>
      <c r="Q7731">
        <v>0</v>
      </c>
      <c r="R7731">
        <v>0</v>
      </c>
      <c r="S7731">
        <v>0</v>
      </c>
      <c r="T7731" s="2">
        <f t="shared" si="240"/>
        <v>100</v>
      </c>
      <c r="U7731" s="2">
        <v>0</v>
      </c>
      <c r="V7731" s="2">
        <v>0</v>
      </c>
      <c r="W7731" s="2">
        <v>100</v>
      </c>
      <c r="X7731">
        <v>4</v>
      </c>
      <c r="Y7731">
        <v>0</v>
      </c>
      <c r="Z7731">
        <v>0</v>
      </c>
      <c r="AA7731">
        <f t="shared" si="241"/>
        <v>0</v>
      </c>
      <c r="AB7731">
        <v>0</v>
      </c>
      <c r="AC7731">
        <v>0</v>
      </c>
    </row>
    <row r="7732" spans="1:29" x14ac:dyDescent="0.25">
      <c r="A7732" t="s">
        <v>25685</v>
      </c>
      <c r="B7732">
        <v>0</v>
      </c>
      <c r="C7732" t="s">
        <v>22415</v>
      </c>
      <c r="D7732">
        <v>130</v>
      </c>
      <c r="E7732" t="s">
        <v>25686</v>
      </c>
      <c r="G7732" t="s">
        <v>25687</v>
      </c>
      <c r="H7732" t="s">
        <v>6892</v>
      </c>
      <c r="I7732" t="s">
        <v>6</v>
      </c>
      <c r="J7732" s="1" t="s">
        <v>25688</v>
      </c>
      <c r="K7732">
        <v>2320</v>
      </c>
      <c r="L7732">
        <v>631</v>
      </c>
      <c r="M7732">
        <v>2.5</v>
      </c>
      <c r="N7732" t="s">
        <v>7</v>
      </c>
      <c r="O7732">
        <v>0</v>
      </c>
      <c r="P7732">
        <v>0</v>
      </c>
      <c r="Q7732">
        <v>0</v>
      </c>
      <c r="R7732">
        <v>0</v>
      </c>
      <c r="S7732">
        <v>0</v>
      </c>
      <c r="T7732" s="2">
        <f t="shared" si="240"/>
        <v>100</v>
      </c>
      <c r="U7732" s="2">
        <v>0</v>
      </c>
      <c r="V7732" s="2">
        <v>0</v>
      </c>
      <c r="W7732" s="2">
        <v>100</v>
      </c>
      <c r="X7732">
        <v>4</v>
      </c>
      <c r="Y7732">
        <v>0</v>
      </c>
      <c r="Z7732">
        <v>0</v>
      </c>
      <c r="AA7732">
        <f t="shared" si="241"/>
        <v>0</v>
      </c>
      <c r="AB7732">
        <v>0</v>
      </c>
      <c r="AC7732">
        <v>0</v>
      </c>
    </row>
    <row r="7733" spans="1:29" x14ac:dyDescent="0.25">
      <c r="A7733" t="s">
        <v>25689</v>
      </c>
      <c r="B7733">
        <v>330</v>
      </c>
      <c r="C7733" t="s">
        <v>22415</v>
      </c>
      <c r="D7733">
        <v>101</v>
      </c>
      <c r="E7733" t="s">
        <v>25690</v>
      </c>
      <c r="F7733" t="s">
        <v>25691</v>
      </c>
      <c r="G7733" t="s">
        <v>25692</v>
      </c>
      <c r="H7733" t="s">
        <v>25693</v>
      </c>
      <c r="I7733" t="s">
        <v>717</v>
      </c>
      <c r="J7733" s="1">
        <v>94028</v>
      </c>
      <c r="K7733">
        <v>1713</v>
      </c>
      <c r="L7733">
        <v>106</v>
      </c>
      <c r="M7733">
        <v>3.1</v>
      </c>
      <c r="N7733" t="s">
        <v>7</v>
      </c>
      <c r="O7733">
        <v>6</v>
      </c>
      <c r="P7733">
        <v>4</v>
      </c>
      <c r="Q7733">
        <v>2</v>
      </c>
      <c r="R7733">
        <v>0</v>
      </c>
      <c r="S7733">
        <v>2121</v>
      </c>
      <c r="T7733" s="2">
        <f t="shared" si="240"/>
        <v>0</v>
      </c>
      <c r="U7733" s="2">
        <v>635900</v>
      </c>
      <c r="V7733" s="2">
        <v>186500</v>
      </c>
      <c r="W7733" s="2">
        <v>822400</v>
      </c>
      <c r="X7733">
        <v>4</v>
      </c>
      <c r="Y7733">
        <v>0</v>
      </c>
      <c r="Z7733">
        <v>0</v>
      </c>
      <c r="AA7733">
        <f t="shared" si="241"/>
        <v>0</v>
      </c>
      <c r="AB7733">
        <v>1392</v>
      </c>
      <c r="AC7733">
        <v>2121</v>
      </c>
    </row>
    <row r="7734" spans="1:29" x14ac:dyDescent="0.25">
      <c r="A7734" t="s">
        <v>25694</v>
      </c>
      <c r="B7734">
        <v>320</v>
      </c>
      <c r="C7734" t="s">
        <v>22415</v>
      </c>
      <c r="D7734">
        <v>101</v>
      </c>
      <c r="E7734" t="s">
        <v>25695</v>
      </c>
      <c r="G7734" t="s">
        <v>25696</v>
      </c>
      <c r="H7734" t="s">
        <v>1362</v>
      </c>
      <c r="I7734" t="s">
        <v>6</v>
      </c>
      <c r="J7734" s="1" t="s">
        <v>25697</v>
      </c>
      <c r="K7734">
        <v>1544</v>
      </c>
      <c r="L7734">
        <v>778</v>
      </c>
      <c r="M7734">
        <v>2</v>
      </c>
      <c r="N7734" t="s">
        <v>7</v>
      </c>
      <c r="O7734">
        <v>8</v>
      </c>
      <c r="P7734">
        <v>3</v>
      </c>
      <c r="Q7734">
        <v>2</v>
      </c>
      <c r="R7734">
        <v>1</v>
      </c>
      <c r="S7734">
        <v>3770</v>
      </c>
      <c r="T7734" s="2">
        <f t="shared" si="240"/>
        <v>0</v>
      </c>
      <c r="U7734" s="2">
        <v>553500</v>
      </c>
      <c r="V7734" s="2">
        <v>400000</v>
      </c>
      <c r="W7734" s="2">
        <v>953500</v>
      </c>
      <c r="X7734">
        <v>4</v>
      </c>
      <c r="Y7734">
        <v>1</v>
      </c>
      <c r="Z7734">
        <v>756</v>
      </c>
      <c r="AA7734">
        <f t="shared" si="241"/>
        <v>756</v>
      </c>
      <c r="AB7734">
        <v>2598</v>
      </c>
      <c r="AC7734">
        <v>4526</v>
      </c>
    </row>
    <row r="7735" spans="1:29" x14ac:dyDescent="0.25">
      <c r="A7735" t="s">
        <v>25698</v>
      </c>
      <c r="B7735">
        <v>302</v>
      </c>
      <c r="C7735" t="s">
        <v>22415</v>
      </c>
      <c r="D7735">
        <v>101</v>
      </c>
      <c r="E7735" t="s">
        <v>25699</v>
      </c>
      <c r="G7735" t="s">
        <v>25700</v>
      </c>
      <c r="H7735" t="s">
        <v>25701</v>
      </c>
      <c r="I7735" t="s">
        <v>18</v>
      </c>
      <c r="J7735" s="1" t="s">
        <v>25702</v>
      </c>
      <c r="K7735">
        <v>3296</v>
      </c>
      <c r="L7735">
        <v>458</v>
      </c>
      <c r="M7735">
        <v>3.18</v>
      </c>
      <c r="N7735" t="s">
        <v>7</v>
      </c>
      <c r="O7735">
        <v>11</v>
      </c>
      <c r="P7735">
        <v>3</v>
      </c>
      <c r="Q7735">
        <v>3</v>
      </c>
      <c r="R7735">
        <v>1</v>
      </c>
      <c r="S7735">
        <v>3186</v>
      </c>
      <c r="T7735" s="2">
        <f t="shared" si="240"/>
        <v>0</v>
      </c>
      <c r="U7735" s="2">
        <v>569400</v>
      </c>
      <c r="V7735" s="2">
        <v>244400</v>
      </c>
      <c r="W7735" s="2">
        <v>813800</v>
      </c>
      <c r="X7735">
        <v>4</v>
      </c>
      <c r="Y7735">
        <v>0</v>
      </c>
      <c r="Z7735">
        <v>0</v>
      </c>
      <c r="AA7735">
        <f t="shared" si="241"/>
        <v>0</v>
      </c>
      <c r="AB7735">
        <v>2038</v>
      </c>
      <c r="AC7735">
        <v>3186</v>
      </c>
    </row>
    <row r="7736" spans="1:29" x14ac:dyDescent="0.25">
      <c r="A7736" t="s">
        <v>25703</v>
      </c>
      <c r="B7736">
        <v>288</v>
      </c>
      <c r="C7736" t="s">
        <v>22415</v>
      </c>
      <c r="D7736">
        <v>101</v>
      </c>
      <c r="E7736" t="s">
        <v>25662</v>
      </c>
      <c r="F7736" t="s">
        <v>25663</v>
      </c>
      <c r="G7736" t="s">
        <v>25664</v>
      </c>
      <c r="H7736" t="s">
        <v>280</v>
      </c>
      <c r="I7736" t="s">
        <v>18</v>
      </c>
      <c r="J7736" s="1">
        <v>2138</v>
      </c>
      <c r="K7736">
        <v>2905</v>
      </c>
      <c r="L7736">
        <v>664</v>
      </c>
      <c r="M7736">
        <v>2.7</v>
      </c>
      <c r="N7736" t="s">
        <v>7</v>
      </c>
      <c r="O7736">
        <v>11</v>
      </c>
      <c r="P7736">
        <v>5</v>
      </c>
      <c r="Q7736">
        <v>4</v>
      </c>
      <c r="R7736">
        <v>0</v>
      </c>
      <c r="S7736">
        <v>2744</v>
      </c>
      <c r="T7736" s="2">
        <f t="shared" si="240"/>
        <v>0</v>
      </c>
      <c r="U7736" s="2">
        <v>615500</v>
      </c>
      <c r="V7736" s="2">
        <v>357700</v>
      </c>
      <c r="W7736" s="2">
        <v>973200</v>
      </c>
      <c r="X7736">
        <v>4</v>
      </c>
      <c r="Y7736">
        <v>1</v>
      </c>
      <c r="Z7736">
        <v>1400</v>
      </c>
      <c r="AA7736">
        <f t="shared" si="241"/>
        <v>1400</v>
      </c>
      <c r="AB7736">
        <v>1560</v>
      </c>
      <c r="AC7736">
        <v>4144</v>
      </c>
    </row>
    <row r="7737" spans="1:29" x14ac:dyDescent="0.25">
      <c r="A7737" t="s">
        <v>25704</v>
      </c>
      <c r="B7737">
        <v>276</v>
      </c>
      <c r="C7737" t="s">
        <v>22415</v>
      </c>
      <c r="D7737">
        <v>101</v>
      </c>
      <c r="E7737" t="s">
        <v>25705</v>
      </c>
      <c r="F7737" t="s">
        <v>25663</v>
      </c>
      <c r="G7737" t="s">
        <v>25706</v>
      </c>
      <c r="H7737" t="s">
        <v>280</v>
      </c>
      <c r="I7737" t="s">
        <v>18</v>
      </c>
      <c r="J7737" s="1">
        <v>2138</v>
      </c>
      <c r="K7737">
        <v>2815</v>
      </c>
      <c r="L7737">
        <v>46</v>
      </c>
      <c r="M7737">
        <v>3.8</v>
      </c>
      <c r="N7737" t="s">
        <v>7</v>
      </c>
      <c r="O7737">
        <v>5</v>
      </c>
      <c r="P7737">
        <v>3</v>
      </c>
      <c r="Q7737">
        <v>3</v>
      </c>
      <c r="R7737">
        <v>1</v>
      </c>
      <c r="S7737">
        <v>2758</v>
      </c>
      <c r="T7737" s="2">
        <f t="shared" si="240"/>
        <v>0</v>
      </c>
      <c r="U7737" s="2">
        <v>630300</v>
      </c>
      <c r="V7737" s="2">
        <v>386800</v>
      </c>
      <c r="W7737" s="2">
        <v>1017100</v>
      </c>
      <c r="X7737">
        <v>4</v>
      </c>
      <c r="Y7737">
        <v>0</v>
      </c>
      <c r="Z7737">
        <v>0</v>
      </c>
      <c r="AA7737">
        <f t="shared" si="241"/>
        <v>0</v>
      </c>
      <c r="AB7737">
        <v>1719</v>
      </c>
      <c r="AC7737">
        <v>2758</v>
      </c>
    </row>
    <row r="7738" spans="1:29" x14ac:dyDescent="0.25">
      <c r="A7738" t="s">
        <v>25707</v>
      </c>
      <c r="B7738">
        <v>0</v>
      </c>
      <c r="C7738" t="s">
        <v>22415</v>
      </c>
      <c r="D7738">
        <v>106</v>
      </c>
      <c r="E7738" t="s">
        <v>25708</v>
      </c>
      <c r="G7738" t="s">
        <v>25684</v>
      </c>
      <c r="H7738" t="s">
        <v>1271</v>
      </c>
      <c r="I7738" t="s">
        <v>6</v>
      </c>
      <c r="J7738" s="1">
        <v>3813</v>
      </c>
      <c r="K7738">
        <v>1854</v>
      </c>
      <c r="L7738">
        <v>22</v>
      </c>
      <c r="M7738">
        <v>2.6</v>
      </c>
      <c r="N7738" t="s">
        <v>7</v>
      </c>
      <c r="O7738">
        <v>0</v>
      </c>
      <c r="P7738">
        <v>0</v>
      </c>
      <c r="Q7738">
        <v>0</v>
      </c>
      <c r="R7738">
        <v>0</v>
      </c>
      <c r="S7738">
        <v>0</v>
      </c>
      <c r="T7738" s="2">
        <f t="shared" si="240"/>
        <v>100</v>
      </c>
      <c r="U7738" s="2">
        <v>377500</v>
      </c>
      <c r="V7738" s="2">
        <v>2200</v>
      </c>
      <c r="W7738" s="2">
        <v>379800</v>
      </c>
      <c r="X7738">
        <v>4</v>
      </c>
      <c r="Y7738">
        <v>0</v>
      </c>
      <c r="Z7738">
        <v>0</v>
      </c>
      <c r="AA7738">
        <f t="shared" si="241"/>
        <v>0</v>
      </c>
      <c r="AB7738">
        <v>0</v>
      </c>
      <c r="AC7738">
        <v>0</v>
      </c>
    </row>
    <row r="7739" spans="1:29" x14ac:dyDescent="0.25">
      <c r="A7739" t="s">
        <v>25709</v>
      </c>
      <c r="B7739">
        <v>0</v>
      </c>
      <c r="C7739" t="s">
        <v>21247</v>
      </c>
      <c r="D7739">
        <v>130</v>
      </c>
      <c r="E7739" t="s">
        <v>25710</v>
      </c>
      <c r="G7739" t="s">
        <v>25711</v>
      </c>
      <c r="H7739" t="s">
        <v>4375</v>
      </c>
      <c r="I7739" t="s">
        <v>18</v>
      </c>
      <c r="J7739" s="1">
        <v>1801</v>
      </c>
      <c r="K7739">
        <v>1707</v>
      </c>
      <c r="L7739">
        <v>408</v>
      </c>
      <c r="M7739">
        <v>12.6</v>
      </c>
      <c r="N7739" t="s">
        <v>7</v>
      </c>
      <c r="O7739">
        <v>0</v>
      </c>
      <c r="P7739">
        <v>0</v>
      </c>
      <c r="Q7739">
        <v>0</v>
      </c>
      <c r="R7739">
        <v>0</v>
      </c>
      <c r="S7739">
        <v>0</v>
      </c>
      <c r="T7739" s="2">
        <f t="shared" si="240"/>
        <v>400</v>
      </c>
      <c r="U7739" s="2">
        <v>0</v>
      </c>
      <c r="V7739" s="2">
        <v>0</v>
      </c>
      <c r="W7739" s="2">
        <v>400</v>
      </c>
      <c r="X7739">
        <v>4</v>
      </c>
      <c r="Y7739">
        <v>0</v>
      </c>
      <c r="Z7739">
        <v>0</v>
      </c>
      <c r="AA7739">
        <f t="shared" si="241"/>
        <v>0</v>
      </c>
      <c r="AB7739">
        <v>0</v>
      </c>
      <c r="AC7739">
        <v>0</v>
      </c>
    </row>
    <row r="7740" spans="1:29" x14ac:dyDescent="0.25">
      <c r="A7740" t="s">
        <v>25712</v>
      </c>
      <c r="B7740">
        <v>0</v>
      </c>
      <c r="C7740" t="s">
        <v>22415</v>
      </c>
      <c r="D7740">
        <v>106</v>
      </c>
      <c r="E7740" t="s">
        <v>25713</v>
      </c>
      <c r="G7740" t="s">
        <v>25714</v>
      </c>
      <c r="H7740" t="s">
        <v>25715</v>
      </c>
      <c r="I7740" t="s">
        <v>7571</v>
      </c>
      <c r="J7740" s="1">
        <v>22066</v>
      </c>
      <c r="K7740">
        <v>1407</v>
      </c>
      <c r="L7740">
        <v>747</v>
      </c>
      <c r="M7740">
        <v>6</v>
      </c>
      <c r="N7740" t="s">
        <v>7</v>
      </c>
      <c r="O7740">
        <v>0</v>
      </c>
      <c r="P7740">
        <v>0</v>
      </c>
      <c r="Q7740">
        <v>0</v>
      </c>
      <c r="R7740">
        <v>0</v>
      </c>
      <c r="S7740">
        <v>0</v>
      </c>
      <c r="T7740" s="2">
        <f t="shared" si="240"/>
        <v>200</v>
      </c>
      <c r="U7740" s="2">
        <v>366300</v>
      </c>
      <c r="V7740" s="2">
        <v>200</v>
      </c>
      <c r="W7740" s="2">
        <v>366700</v>
      </c>
      <c r="X7740">
        <v>4</v>
      </c>
      <c r="Y7740">
        <v>0</v>
      </c>
      <c r="Z7740">
        <v>0</v>
      </c>
      <c r="AA7740">
        <f t="shared" si="241"/>
        <v>0</v>
      </c>
      <c r="AB7740">
        <v>0</v>
      </c>
      <c r="AC7740">
        <v>0</v>
      </c>
    </row>
    <row r="7741" spans="1:29" x14ac:dyDescent="0.25">
      <c r="A7741" t="s">
        <v>25716</v>
      </c>
      <c r="B7741">
        <v>0</v>
      </c>
      <c r="C7741" t="s">
        <v>22415</v>
      </c>
      <c r="D7741">
        <v>130</v>
      </c>
      <c r="E7741" t="s">
        <v>14212</v>
      </c>
      <c r="F7741" t="s">
        <v>14213</v>
      </c>
      <c r="G7741" t="s">
        <v>14214</v>
      </c>
      <c r="H7741" t="s">
        <v>1271</v>
      </c>
      <c r="I7741" t="s">
        <v>6</v>
      </c>
      <c r="J7741" s="1">
        <v>3813</v>
      </c>
      <c r="K7741">
        <v>1953</v>
      </c>
      <c r="L7741">
        <v>15</v>
      </c>
      <c r="M7741">
        <v>11.7</v>
      </c>
      <c r="N7741" t="s">
        <v>7</v>
      </c>
      <c r="O7741">
        <v>0</v>
      </c>
      <c r="P7741">
        <v>0</v>
      </c>
      <c r="Q7741">
        <v>0</v>
      </c>
      <c r="R7741">
        <v>0</v>
      </c>
      <c r="S7741">
        <v>0</v>
      </c>
      <c r="T7741" s="2">
        <f t="shared" si="240"/>
        <v>1600</v>
      </c>
      <c r="U7741" s="2">
        <v>0</v>
      </c>
      <c r="V7741" s="2">
        <v>0</v>
      </c>
      <c r="W7741" s="2">
        <v>1600</v>
      </c>
      <c r="X7741">
        <v>4</v>
      </c>
      <c r="Y7741">
        <v>0</v>
      </c>
      <c r="Z7741">
        <v>0</v>
      </c>
      <c r="AA7741">
        <f t="shared" si="241"/>
        <v>0</v>
      </c>
      <c r="AB7741">
        <v>0</v>
      </c>
      <c r="AC7741">
        <v>0</v>
      </c>
    </row>
    <row r="7742" spans="1:29" x14ac:dyDescent="0.25">
      <c r="A7742" t="s">
        <v>25717</v>
      </c>
      <c r="B7742">
        <v>0</v>
      </c>
      <c r="C7742" t="s">
        <v>22415</v>
      </c>
      <c r="D7742">
        <v>130</v>
      </c>
      <c r="E7742" t="s">
        <v>14212</v>
      </c>
      <c r="F7742" t="s">
        <v>14213</v>
      </c>
      <c r="G7742" t="s">
        <v>14214</v>
      </c>
      <c r="H7742" t="s">
        <v>1271</v>
      </c>
      <c r="I7742" t="s">
        <v>6</v>
      </c>
      <c r="J7742" s="1">
        <v>3813</v>
      </c>
      <c r="K7742">
        <v>1953</v>
      </c>
      <c r="L7742">
        <v>15</v>
      </c>
      <c r="M7742">
        <v>1.9</v>
      </c>
      <c r="N7742" t="s">
        <v>7</v>
      </c>
      <c r="O7742">
        <v>0</v>
      </c>
      <c r="P7742">
        <v>0</v>
      </c>
      <c r="Q7742">
        <v>0</v>
      </c>
      <c r="R7742">
        <v>0</v>
      </c>
      <c r="S7742">
        <v>0</v>
      </c>
      <c r="T7742" s="2">
        <f t="shared" si="240"/>
        <v>300</v>
      </c>
      <c r="U7742" s="2">
        <v>0</v>
      </c>
      <c r="V7742" s="2">
        <v>0</v>
      </c>
      <c r="W7742" s="2">
        <v>300</v>
      </c>
      <c r="X7742">
        <v>4</v>
      </c>
      <c r="Y7742">
        <v>0</v>
      </c>
      <c r="Z7742">
        <v>0</v>
      </c>
      <c r="AA7742">
        <f t="shared" si="241"/>
        <v>0</v>
      </c>
      <c r="AB7742">
        <v>0</v>
      </c>
      <c r="AC7742">
        <v>0</v>
      </c>
    </row>
    <row r="7743" spans="1:29" x14ac:dyDescent="0.25">
      <c r="A7743" t="s">
        <v>25718</v>
      </c>
      <c r="B7743">
        <v>0</v>
      </c>
      <c r="C7743" t="s">
        <v>22415</v>
      </c>
      <c r="D7743">
        <v>130</v>
      </c>
      <c r="E7743" t="s">
        <v>153</v>
      </c>
      <c r="F7743" t="s">
        <v>154</v>
      </c>
      <c r="G7743" t="s">
        <v>155</v>
      </c>
      <c r="H7743" t="s">
        <v>62</v>
      </c>
      <c r="I7743" t="s">
        <v>6</v>
      </c>
      <c r="J7743" s="1" t="s">
        <v>156</v>
      </c>
      <c r="K7743">
        <v>3050</v>
      </c>
      <c r="L7743">
        <v>305</v>
      </c>
      <c r="M7743">
        <v>10.7</v>
      </c>
      <c r="N7743" t="s">
        <v>7</v>
      </c>
      <c r="O7743">
        <v>0</v>
      </c>
      <c r="P7743">
        <v>0</v>
      </c>
      <c r="Q7743">
        <v>0</v>
      </c>
      <c r="R7743">
        <v>0</v>
      </c>
      <c r="S7743">
        <v>0</v>
      </c>
      <c r="T7743" s="2">
        <f t="shared" si="240"/>
        <v>400</v>
      </c>
      <c r="U7743" s="2">
        <v>0</v>
      </c>
      <c r="V7743" s="2">
        <v>0</v>
      </c>
      <c r="W7743" s="2">
        <v>400</v>
      </c>
      <c r="X7743">
        <v>4</v>
      </c>
      <c r="Y7743">
        <v>0</v>
      </c>
      <c r="Z7743">
        <v>0</v>
      </c>
      <c r="AA7743">
        <f t="shared" si="241"/>
        <v>0</v>
      </c>
      <c r="AB7743">
        <v>0</v>
      </c>
      <c r="AC7743">
        <v>0</v>
      </c>
    </row>
    <row r="7744" spans="1:29" x14ac:dyDescent="0.25">
      <c r="A7744" t="s">
        <v>25719</v>
      </c>
      <c r="B7744">
        <v>0</v>
      </c>
      <c r="C7744" t="s">
        <v>22415</v>
      </c>
      <c r="D7744">
        <v>130</v>
      </c>
      <c r="E7744" t="s">
        <v>153</v>
      </c>
      <c r="F7744" t="s">
        <v>154</v>
      </c>
      <c r="G7744" t="s">
        <v>155</v>
      </c>
      <c r="H7744" t="s">
        <v>62</v>
      </c>
      <c r="I7744" t="s">
        <v>6</v>
      </c>
      <c r="J7744" s="1" t="s">
        <v>156</v>
      </c>
      <c r="K7744">
        <v>3050</v>
      </c>
      <c r="L7744">
        <v>305</v>
      </c>
      <c r="M7744">
        <v>4.87</v>
      </c>
      <c r="N7744" t="s">
        <v>7</v>
      </c>
      <c r="O7744">
        <v>0</v>
      </c>
      <c r="P7744">
        <v>0</v>
      </c>
      <c r="Q7744">
        <v>0</v>
      </c>
      <c r="R7744">
        <v>0</v>
      </c>
      <c r="S7744">
        <v>0</v>
      </c>
      <c r="T7744" s="2">
        <f t="shared" si="240"/>
        <v>200</v>
      </c>
      <c r="U7744" s="2">
        <v>0</v>
      </c>
      <c r="V7744" s="2">
        <v>0</v>
      </c>
      <c r="W7744" s="2">
        <v>200</v>
      </c>
      <c r="X7744">
        <v>4</v>
      </c>
      <c r="Y7744">
        <v>0</v>
      </c>
      <c r="Z7744">
        <v>0</v>
      </c>
      <c r="AA7744">
        <f t="shared" si="241"/>
        <v>0</v>
      </c>
      <c r="AB7744">
        <v>0</v>
      </c>
      <c r="AC7744">
        <v>0</v>
      </c>
    </row>
    <row r="7745" spans="1:29" x14ac:dyDescent="0.25">
      <c r="A7745" t="s">
        <v>25720</v>
      </c>
      <c r="B7745">
        <v>845</v>
      </c>
      <c r="C7745" t="s">
        <v>21247</v>
      </c>
      <c r="D7745">
        <v>101</v>
      </c>
      <c r="E7745" t="s">
        <v>25721</v>
      </c>
      <c r="F7745" t="s">
        <v>25722</v>
      </c>
      <c r="G7745" t="s">
        <v>25723</v>
      </c>
      <c r="H7745" t="s">
        <v>4375</v>
      </c>
      <c r="I7745" t="s">
        <v>18</v>
      </c>
      <c r="J7745" s="1">
        <v>1801</v>
      </c>
      <c r="K7745">
        <v>2776</v>
      </c>
      <c r="L7745">
        <v>882</v>
      </c>
      <c r="M7745">
        <v>5.8</v>
      </c>
      <c r="N7745" t="s">
        <v>7</v>
      </c>
      <c r="O7745">
        <v>8</v>
      </c>
      <c r="P7745">
        <v>6</v>
      </c>
      <c r="Q7745">
        <v>1</v>
      </c>
      <c r="R7745">
        <v>0</v>
      </c>
      <c r="S7745">
        <v>2082</v>
      </c>
      <c r="T7745" s="2">
        <f t="shared" si="240"/>
        <v>0</v>
      </c>
      <c r="U7745" s="2">
        <v>75600</v>
      </c>
      <c r="V7745" s="2">
        <v>110500</v>
      </c>
      <c r="W7745" s="2">
        <v>186100</v>
      </c>
      <c r="X7745">
        <v>4</v>
      </c>
      <c r="Y7745">
        <v>0</v>
      </c>
      <c r="Z7745">
        <v>0</v>
      </c>
      <c r="AA7745">
        <f t="shared" si="241"/>
        <v>0</v>
      </c>
      <c r="AB7745">
        <v>1506</v>
      </c>
      <c r="AC7745">
        <v>2082</v>
      </c>
    </row>
    <row r="7746" spans="1:29" x14ac:dyDescent="0.25">
      <c r="A7746" t="s">
        <v>25724</v>
      </c>
      <c r="B7746">
        <v>0</v>
      </c>
      <c r="C7746" t="s">
        <v>21247</v>
      </c>
      <c r="D7746">
        <v>130</v>
      </c>
      <c r="E7746" t="s">
        <v>25722</v>
      </c>
      <c r="G7746" t="s">
        <v>25725</v>
      </c>
      <c r="H7746" t="s">
        <v>7381</v>
      </c>
      <c r="I7746" t="s">
        <v>1355</v>
      </c>
      <c r="J7746" s="1">
        <v>10025</v>
      </c>
      <c r="K7746">
        <v>2776</v>
      </c>
      <c r="L7746">
        <v>878</v>
      </c>
      <c r="M7746">
        <v>12.6</v>
      </c>
      <c r="N7746" t="s">
        <v>7</v>
      </c>
      <c r="O7746">
        <v>0</v>
      </c>
      <c r="P7746">
        <v>0</v>
      </c>
      <c r="Q7746">
        <v>0</v>
      </c>
      <c r="R7746">
        <v>0</v>
      </c>
      <c r="S7746">
        <v>0</v>
      </c>
      <c r="T7746" s="2">
        <f t="shared" si="240"/>
        <v>400</v>
      </c>
      <c r="U7746" s="2">
        <v>0</v>
      </c>
      <c r="V7746" s="2">
        <v>0</v>
      </c>
      <c r="W7746" s="2">
        <v>400</v>
      </c>
      <c r="X7746">
        <v>4</v>
      </c>
      <c r="Y7746">
        <v>0</v>
      </c>
      <c r="Z7746">
        <v>0</v>
      </c>
      <c r="AA7746">
        <f t="shared" si="241"/>
        <v>0</v>
      </c>
      <c r="AB7746">
        <v>0</v>
      </c>
      <c r="AC7746">
        <v>0</v>
      </c>
    </row>
    <row r="7747" spans="1:29" x14ac:dyDescent="0.25">
      <c r="A7747" t="s">
        <v>25726</v>
      </c>
      <c r="B7747">
        <v>784</v>
      </c>
      <c r="C7747" t="s">
        <v>21247</v>
      </c>
      <c r="D7747">
        <v>109</v>
      </c>
      <c r="E7747" t="s">
        <v>25713</v>
      </c>
      <c r="G7747" t="s">
        <v>25714</v>
      </c>
      <c r="H7747" t="s">
        <v>25715</v>
      </c>
      <c r="I7747" t="s">
        <v>7571</v>
      </c>
      <c r="J7747" s="1">
        <v>22066</v>
      </c>
      <c r="K7747">
        <v>1407</v>
      </c>
      <c r="L7747">
        <v>747</v>
      </c>
      <c r="M7747">
        <v>252</v>
      </c>
      <c r="N7747" t="s">
        <v>7</v>
      </c>
      <c r="O7747">
        <v>7</v>
      </c>
      <c r="P7747">
        <v>4</v>
      </c>
      <c r="Q7747">
        <v>2</v>
      </c>
      <c r="R7747">
        <v>0</v>
      </c>
      <c r="S7747">
        <v>2335</v>
      </c>
      <c r="T7747" s="2">
        <f t="shared" ref="T7747:T7810" si="242">W7747-V7747-U7747</f>
        <v>11100</v>
      </c>
      <c r="U7747" s="2">
        <v>92400</v>
      </c>
      <c r="V7747" s="2">
        <v>147000</v>
      </c>
      <c r="W7747" s="2">
        <v>250500</v>
      </c>
      <c r="X7747">
        <v>4</v>
      </c>
      <c r="Y7747">
        <v>0</v>
      </c>
      <c r="Z7747">
        <v>0</v>
      </c>
      <c r="AA7747">
        <f t="shared" ref="AA7747:AA7810" si="243">Y7747*Z7747</f>
        <v>0</v>
      </c>
      <c r="AB7747">
        <v>1573</v>
      </c>
      <c r="AC7747">
        <v>2335</v>
      </c>
    </row>
    <row r="7748" spans="1:29" x14ac:dyDescent="0.25">
      <c r="A7748" t="s">
        <v>25727</v>
      </c>
      <c r="B7748">
        <v>0</v>
      </c>
      <c r="C7748" t="s">
        <v>22415</v>
      </c>
      <c r="D7748">
        <v>130</v>
      </c>
      <c r="E7748" t="s">
        <v>25708</v>
      </c>
      <c r="F7748" t="s">
        <v>25728</v>
      </c>
      <c r="G7748" t="s">
        <v>25729</v>
      </c>
      <c r="H7748" t="s">
        <v>1271</v>
      </c>
      <c r="I7748" t="s">
        <v>6</v>
      </c>
      <c r="J7748" s="1">
        <v>3813</v>
      </c>
      <c r="K7748">
        <v>1846</v>
      </c>
      <c r="L7748">
        <v>417</v>
      </c>
      <c r="M7748">
        <v>3.4</v>
      </c>
      <c r="N7748" t="s">
        <v>7</v>
      </c>
      <c r="O7748">
        <v>0</v>
      </c>
      <c r="P7748">
        <v>0</v>
      </c>
      <c r="Q7748">
        <v>0</v>
      </c>
      <c r="R7748">
        <v>0</v>
      </c>
      <c r="S7748">
        <v>0</v>
      </c>
      <c r="T7748" s="2">
        <f t="shared" si="242"/>
        <v>100</v>
      </c>
      <c r="U7748" s="2">
        <v>0</v>
      </c>
      <c r="V7748" s="2">
        <v>0</v>
      </c>
      <c r="W7748" s="2">
        <v>100</v>
      </c>
      <c r="X7748">
        <v>4</v>
      </c>
      <c r="Y7748">
        <v>0</v>
      </c>
      <c r="Z7748">
        <v>0</v>
      </c>
      <c r="AA7748">
        <f t="shared" si="243"/>
        <v>0</v>
      </c>
      <c r="AB7748">
        <v>0</v>
      </c>
      <c r="AC7748">
        <v>0</v>
      </c>
    </row>
    <row r="7749" spans="1:29" x14ac:dyDescent="0.25">
      <c r="A7749" t="s">
        <v>25730</v>
      </c>
      <c r="B7749">
        <v>0</v>
      </c>
      <c r="C7749" t="s">
        <v>22415</v>
      </c>
      <c r="D7749">
        <v>106</v>
      </c>
      <c r="E7749" t="s">
        <v>25708</v>
      </c>
      <c r="F7749" t="s">
        <v>25731</v>
      </c>
      <c r="G7749" t="s">
        <v>25729</v>
      </c>
      <c r="H7749" t="s">
        <v>1271</v>
      </c>
      <c r="I7749" t="s">
        <v>6</v>
      </c>
      <c r="J7749" s="1">
        <v>3813</v>
      </c>
      <c r="K7749">
        <v>1846</v>
      </c>
      <c r="L7749">
        <v>423</v>
      </c>
      <c r="M7749">
        <v>0.52</v>
      </c>
      <c r="N7749" t="s">
        <v>7</v>
      </c>
      <c r="O7749">
        <v>0</v>
      </c>
      <c r="P7749">
        <v>0</v>
      </c>
      <c r="Q7749">
        <v>0</v>
      </c>
      <c r="R7749">
        <v>0</v>
      </c>
      <c r="S7749">
        <v>0</v>
      </c>
      <c r="T7749" s="2">
        <f t="shared" si="242"/>
        <v>0</v>
      </c>
      <c r="U7749" s="2">
        <v>29000</v>
      </c>
      <c r="V7749" s="2">
        <v>14900</v>
      </c>
      <c r="W7749" s="2">
        <v>43900</v>
      </c>
      <c r="X7749">
        <v>4</v>
      </c>
      <c r="Y7749">
        <v>0</v>
      </c>
      <c r="Z7749">
        <v>0</v>
      </c>
      <c r="AA7749">
        <f t="shared" si="243"/>
        <v>0</v>
      </c>
      <c r="AB7749">
        <v>0</v>
      </c>
      <c r="AC7749">
        <v>0</v>
      </c>
    </row>
    <row r="7750" spans="1:29" x14ac:dyDescent="0.25">
      <c r="A7750" t="s">
        <v>25732</v>
      </c>
      <c r="B7750">
        <v>0</v>
      </c>
      <c r="C7750" t="s">
        <v>22415</v>
      </c>
      <c r="D7750">
        <v>130</v>
      </c>
      <c r="E7750" t="s">
        <v>25708</v>
      </c>
      <c r="F7750" t="s">
        <v>25731</v>
      </c>
      <c r="G7750" t="s">
        <v>25729</v>
      </c>
      <c r="H7750" t="s">
        <v>1271</v>
      </c>
      <c r="I7750" t="s">
        <v>6</v>
      </c>
      <c r="J7750" s="1">
        <v>3813</v>
      </c>
      <c r="K7750">
        <v>1846</v>
      </c>
      <c r="L7750">
        <v>420</v>
      </c>
      <c r="M7750">
        <v>2.2000000000000002</v>
      </c>
      <c r="N7750" t="s">
        <v>7</v>
      </c>
      <c r="O7750">
        <v>0</v>
      </c>
      <c r="P7750">
        <v>0</v>
      </c>
      <c r="Q7750">
        <v>0</v>
      </c>
      <c r="R7750">
        <v>0</v>
      </c>
      <c r="S7750">
        <v>0</v>
      </c>
      <c r="T7750" s="2">
        <f t="shared" si="242"/>
        <v>100</v>
      </c>
      <c r="U7750" s="2">
        <v>0</v>
      </c>
      <c r="V7750" s="2">
        <v>0</v>
      </c>
      <c r="W7750" s="2">
        <v>100</v>
      </c>
      <c r="X7750">
        <v>4</v>
      </c>
      <c r="Y7750">
        <v>0</v>
      </c>
      <c r="Z7750">
        <v>0</v>
      </c>
      <c r="AA7750">
        <f t="shared" si="243"/>
        <v>0</v>
      </c>
      <c r="AB7750">
        <v>0</v>
      </c>
      <c r="AC7750">
        <v>0</v>
      </c>
    </row>
    <row r="7751" spans="1:29" x14ac:dyDescent="0.25">
      <c r="A7751" t="s">
        <v>25733</v>
      </c>
      <c r="B7751">
        <v>0</v>
      </c>
      <c r="C7751" t="s">
        <v>22415</v>
      </c>
      <c r="D7751">
        <v>130</v>
      </c>
      <c r="E7751" t="s">
        <v>25708</v>
      </c>
      <c r="F7751" t="s">
        <v>25731</v>
      </c>
      <c r="G7751" t="s">
        <v>25729</v>
      </c>
      <c r="H7751" t="s">
        <v>1271</v>
      </c>
      <c r="I7751" t="s">
        <v>6</v>
      </c>
      <c r="J7751" s="1">
        <v>3813</v>
      </c>
      <c r="K7751">
        <v>1846</v>
      </c>
      <c r="L7751">
        <v>426</v>
      </c>
      <c r="M7751">
        <v>4.7</v>
      </c>
      <c r="N7751" t="s">
        <v>7</v>
      </c>
      <c r="O7751">
        <v>0</v>
      </c>
      <c r="P7751">
        <v>0</v>
      </c>
      <c r="Q7751">
        <v>0</v>
      </c>
      <c r="R7751">
        <v>0</v>
      </c>
      <c r="S7751">
        <v>0</v>
      </c>
      <c r="T7751" s="2">
        <f t="shared" si="242"/>
        <v>200</v>
      </c>
      <c r="U7751" s="2">
        <v>0</v>
      </c>
      <c r="V7751" s="2">
        <v>0</v>
      </c>
      <c r="W7751" s="2">
        <v>200</v>
      </c>
      <c r="X7751">
        <v>4</v>
      </c>
      <c r="Y7751">
        <v>0</v>
      </c>
      <c r="Z7751">
        <v>0</v>
      </c>
      <c r="AA7751">
        <f t="shared" si="243"/>
        <v>0</v>
      </c>
      <c r="AB7751">
        <v>0</v>
      </c>
      <c r="AC7751">
        <v>0</v>
      </c>
    </row>
    <row r="7752" spans="1:29" x14ac:dyDescent="0.25">
      <c r="A7752" t="s">
        <v>25734</v>
      </c>
      <c r="B7752">
        <v>353</v>
      </c>
      <c r="C7752" t="s">
        <v>22415</v>
      </c>
      <c r="D7752">
        <v>101</v>
      </c>
      <c r="E7752" t="s">
        <v>25682</v>
      </c>
      <c r="F7752" t="s">
        <v>25683</v>
      </c>
      <c r="G7752" t="s">
        <v>25684</v>
      </c>
      <c r="H7752" t="s">
        <v>1271</v>
      </c>
      <c r="I7752" t="s">
        <v>6</v>
      </c>
      <c r="J7752" s="1">
        <v>3813</v>
      </c>
      <c r="K7752">
        <v>2552</v>
      </c>
      <c r="L7752">
        <v>266</v>
      </c>
      <c r="M7752">
        <v>19.22</v>
      </c>
      <c r="N7752" t="s">
        <v>7</v>
      </c>
      <c r="O7752">
        <v>9</v>
      </c>
      <c r="P7752">
        <v>3</v>
      </c>
      <c r="Q7752">
        <v>2</v>
      </c>
      <c r="R7752">
        <v>1</v>
      </c>
      <c r="S7752">
        <v>2912</v>
      </c>
      <c r="T7752" s="2">
        <f t="shared" si="242"/>
        <v>300</v>
      </c>
      <c r="U7752" s="2">
        <v>120000</v>
      </c>
      <c r="V7752" s="2">
        <v>339400</v>
      </c>
      <c r="W7752" s="2">
        <v>459700</v>
      </c>
      <c r="X7752">
        <v>4</v>
      </c>
      <c r="Y7752">
        <v>0</v>
      </c>
      <c r="Z7752">
        <v>0</v>
      </c>
      <c r="AA7752">
        <f t="shared" si="243"/>
        <v>0</v>
      </c>
      <c r="AB7752">
        <v>1640</v>
      </c>
      <c r="AC7752">
        <v>2912</v>
      </c>
    </row>
    <row r="7753" spans="1:29" x14ac:dyDescent="0.25">
      <c r="A7753" t="s">
        <v>25735</v>
      </c>
      <c r="B7753">
        <v>397</v>
      </c>
      <c r="C7753" t="s">
        <v>22415</v>
      </c>
      <c r="D7753">
        <v>101</v>
      </c>
      <c r="E7753" t="s">
        <v>25736</v>
      </c>
      <c r="G7753" t="s">
        <v>8838</v>
      </c>
      <c r="H7753" t="s">
        <v>1271</v>
      </c>
      <c r="I7753" t="s">
        <v>6</v>
      </c>
      <c r="J7753" s="1" t="s">
        <v>25737</v>
      </c>
      <c r="K7753">
        <v>1901</v>
      </c>
      <c r="L7753">
        <v>450</v>
      </c>
      <c r="M7753">
        <v>1.2</v>
      </c>
      <c r="N7753" t="s">
        <v>7</v>
      </c>
      <c r="O7753">
        <v>7</v>
      </c>
      <c r="P7753">
        <v>3</v>
      </c>
      <c r="Q7753">
        <v>1</v>
      </c>
      <c r="R7753">
        <v>0</v>
      </c>
      <c r="S7753">
        <v>1456</v>
      </c>
      <c r="T7753" s="2">
        <f t="shared" si="242"/>
        <v>0</v>
      </c>
      <c r="U7753" s="2">
        <v>60300</v>
      </c>
      <c r="V7753" s="2">
        <v>153300</v>
      </c>
      <c r="W7753" s="2">
        <v>213600</v>
      </c>
      <c r="X7753">
        <v>4</v>
      </c>
      <c r="Y7753">
        <v>1</v>
      </c>
      <c r="Z7753">
        <v>512</v>
      </c>
      <c r="AA7753">
        <f t="shared" si="243"/>
        <v>512</v>
      </c>
      <c r="AB7753">
        <v>1456</v>
      </c>
      <c r="AC7753">
        <v>1968</v>
      </c>
    </row>
    <row r="7754" spans="1:29" x14ac:dyDescent="0.25">
      <c r="A7754" t="s">
        <v>25738</v>
      </c>
      <c r="B7754">
        <v>0</v>
      </c>
      <c r="C7754" t="s">
        <v>21247</v>
      </c>
      <c r="D7754">
        <v>130</v>
      </c>
      <c r="E7754" t="s">
        <v>25722</v>
      </c>
      <c r="G7754" t="s">
        <v>25739</v>
      </c>
      <c r="H7754" t="s">
        <v>7381</v>
      </c>
      <c r="I7754" t="s">
        <v>1355</v>
      </c>
      <c r="J7754" s="1">
        <v>10025</v>
      </c>
      <c r="K7754">
        <v>2776</v>
      </c>
      <c r="L7754">
        <v>878</v>
      </c>
      <c r="M7754">
        <v>38.5</v>
      </c>
      <c r="N7754" t="s">
        <v>7</v>
      </c>
      <c r="O7754">
        <v>0</v>
      </c>
      <c r="P7754">
        <v>0</v>
      </c>
      <c r="Q7754">
        <v>0</v>
      </c>
      <c r="R7754">
        <v>0</v>
      </c>
      <c r="S7754">
        <v>0</v>
      </c>
      <c r="T7754" s="2">
        <f t="shared" si="242"/>
        <v>1200</v>
      </c>
      <c r="U7754" s="2">
        <v>0</v>
      </c>
      <c r="V7754" s="2">
        <v>0</v>
      </c>
      <c r="W7754" s="2">
        <v>1200</v>
      </c>
      <c r="X7754">
        <v>4</v>
      </c>
      <c r="Y7754">
        <v>0</v>
      </c>
      <c r="Z7754">
        <v>0</v>
      </c>
      <c r="AA7754">
        <f t="shared" si="243"/>
        <v>0</v>
      </c>
      <c r="AB7754">
        <v>0</v>
      </c>
      <c r="AC7754">
        <v>0</v>
      </c>
    </row>
    <row r="7755" spans="1:29" x14ac:dyDescent="0.25">
      <c r="A7755" t="s">
        <v>25740</v>
      </c>
      <c r="B7755">
        <v>1139</v>
      </c>
      <c r="C7755" t="s">
        <v>21247</v>
      </c>
      <c r="D7755">
        <v>101</v>
      </c>
      <c r="E7755" t="s">
        <v>25741</v>
      </c>
      <c r="F7755" t="s">
        <v>25742</v>
      </c>
      <c r="G7755" t="s">
        <v>25743</v>
      </c>
      <c r="H7755" t="s">
        <v>1271</v>
      </c>
      <c r="I7755" t="s">
        <v>6</v>
      </c>
      <c r="J7755" s="1" t="s">
        <v>25744</v>
      </c>
      <c r="K7755">
        <v>3305</v>
      </c>
      <c r="L7755">
        <v>42</v>
      </c>
      <c r="M7755">
        <v>5.7</v>
      </c>
      <c r="N7755" t="s">
        <v>7</v>
      </c>
      <c r="O7755">
        <v>8</v>
      </c>
      <c r="P7755">
        <v>3</v>
      </c>
      <c r="Q7755">
        <v>3</v>
      </c>
      <c r="R7755">
        <v>1</v>
      </c>
      <c r="S7755">
        <v>3385</v>
      </c>
      <c r="T7755" s="2">
        <f t="shared" si="242"/>
        <v>0</v>
      </c>
      <c r="U7755" s="2">
        <v>65900</v>
      </c>
      <c r="V7755" s="2">
        <v>293700</v>
      </c>
      <c r="W7755" s="2">
        <v>359600</v>
      </c>
      <c r="X7755">
        <v>4</v>
      </c>
      <c r="Y7755">
        <v>1</v>
      </c>
      <c r="Z7755">
        <v>1280</v>
      </c>
      <c r="AA7755">
        <f t="shared" si="243"/>
        <v>1280</v>
      </c>
      <c r="AB7755">
        <v>1697</v>
      </c>
      <c r="AC7755">
        <v>4665</v>
      </c>
    </row>
    <row r="7756" spans="1:29" x14ac:dyDescent="0.25">
      <c r="A7756" t="s">
        <v>25745</v>
      </c>
      <c r="B7756">
        <v>0</v>
      </c>
      <c r="C7756" t="s">
        <v>21247</v>
      </c>
      <c r="D7756">
        <v>130</v>
      </c>
      <c r="E7756" t="s">
        <v>11910</v>
      </c>
      <c r="F7756" t="s">
        <v>11911</v>
      </c>
      <c r="G7756" t="s">
        <v>11912</v>
      </c>
      <c r="H7756" t="s">
        <v>1271</v>
      </c>
      <c r="I7756" t="s">
        <v>6</v>
      </c>
      <c r="J7756" s="1">
        <v>3813</v>
      </c>
      <c r="K7756">
        <v>3041</v>
      </c>
      <c r="L7756">
        <v>423</v>
      </c>
      <c r="M7756">
        <v>19</v>
      </c>
      <c r="N7756" t="s">
        <v>7</v>
      </c>
      <c r="O7756">
        <v>0</v>
      </c>
      <c r="P7756">
        <v>0</v>
      </c>
      <c r="Q7756">
        <v>0</v>
      </c>
      <c r="R7756">
        <v>0</v>
      </c>
      <c r="S7756">
        <v>0</v>
      </c>
      <c r="T7756" s="2">
        <f t="shared" si="242"/>
        <v>600</v>
      </c>
      <c r="U7756" s="2">
        <v>0</v>
      </c>
      <c r="V7756" s="2">
        <v>0</v>
      </c>
      <c r="W7756" s="2">
        <v>600</v>
      </c>
      <c r="X7756">
        <v>4</v>
      </c>
      <c r="Y7756">
        <v>0</v>
      </c>
      <c r="Z7756">
        <v>0</v>
      </c>
      <c r="AA7756">
        <f t="shared" si="243"/>
        <v>0</v>
      </c>
      <c r="AB7756">
        <v>0</v>
      </c>
      <c r="AC7756">
        <v>0</v>
      </c>
    </row>
    <row r="7757" spans="1:29" x14ac:dyDescent="0.25">
      <c r="A7757" t="s">
        <v>25746</v>
      </c>
      <c r="B7757">
        <v>0</v>
      </c>
      <c r="C7757" t="s">
        <v>21247</v>
      </c>
      <c r="D7757">
        <v>130</v>
      </c>
      <c r="E7757" t="s">
        <v>25747</v>
      </c>
      <c r="G7757" t="s">
        <v>25748</v>
      </c>
      <c r="H7757" t="s">
        <v>1271</v>
      </c>
      <c r="I7757" t="s">
        <v>6</v>
      </c>
      <c r="J7757" s="1">
        <v>3813</v>
      </c>
      <c r="K7757">
        <v>2110</v>
      </c>
      <c r="L7757">
        <v>285</v>
      </c>
      <c r="M7757">
        <v>1.6</v>
      </c>
      <c r="N7757" t="s">
        <v>7</v>
      </c>
      <c r="O7757">
        <v>0</v>
      </c>
      <c r="P7757">
        <v>0</v>
      </c>
      <c r="Q7757">
        <v>0</v>
      </c>
      <c r="R7757">
        <v>0</v>
      </c>
      <c r="S7757">
        <v>0</v>
      </c>
      <c r="T7757" s="2">
        <f t="shared" si="242"/>
        <v>100</v>
      </c>
      <c r="U7757" s="2">
        <v>0</v>
      </c>
      <c r="V7757" s="2">
        <v>0</v>
      </c>
      <c r="W7757" s="2">
        <v>100</v>
      </c>
      <c r="X7757">
        <v>4</v>
      </c>
      <c r="Y7757">
        <v>0</v>
      </c>
      <c r="Z7757">
        <v>0</v>
      </c>
      <c r="AA7757">
        <f t="shared" si="243"/>
        <v>0</v>
      </c>
      <c r="AB7757">
        <v>0</v>
      </c>
      <c r="AC7757">
        <v>0</v>
      </c>
    </row>
    <row r="7758" spans="1:29" x14ac:dyDescent="0.25">
      <c r="A7758" t="s">
        <v>25749</v>
      </c>
      <c r="B7758">
        <v>1286</v>
      </c>
      <c r="C7758" t="s">
        <v>15635</v>
      </c>
      <c r="D7758">
        <v>101</v>
      </c>
      <c r="E7758" t="s">
        <v>25750</v>
      </c>
      <c r="G7758" t="s">
        <v>25751</v>
      </c>
      <c r="H7758" t="s">
        <v>1271</v>
      </c>
      <c r="I7758" t="s">
        <v>6</v>
      </c>
      <c r="J7758" s="1">
        <v>3813</v>
      </c>
      <c r="K7758">
        <v>3099</v>
      </c>
      <c r="L7758">
        <v>280</v>
      </c>
      <c r="M7758">
        <v>1.3</v>
      </c>
      <c r="N7758" t="s">
        <v>7</v>
      </c>
      <c r="O7758">
        <v>8</v>
      </c>
      <c r="P7758">
        <v>3</v>
      </c>
      <c r="Q7758">
        <v>1</v>
      </c>
      <c r="R7758">
        <v>1</v>
      </c>
      <c r="S7758">
        <v>1684</v>
      </c>
      <c r="T7758" s="2">
        <f t="shared" si="242"/>
        <v>0</v>
      </c>
      <c r="U7758" s="2">
        <v>54500</v>
      </c>
      <c r="V7758" s="2">
        <v>111500</v>
      </c>
      <c r="W7758" s="2">
        <v>166000</v>
      </c>
      <c r="X7758">
        <v>4</v>
      </c>
      <c r="Y7758">
        <v>0</v>
      </c>
      <c r="Z7758">
        <v>0</v>
      </c>
      <c r="AA7758">
        <f t="shared" si="243"/>
        <v>0</v>
      </c>
      <c r="AB7758">
        <v>1424</v>
      </c>
      <c r="AC7758">
        <v>1684</v>
      </c>
    </row>
    <row r="7759" spans="1:29" x14ac:dyDescent="0.25">
      <c r="A7759" t="s">
        <v>25752</v>
      </c>
      <c r="B7759">
        <v>1244</v>
      </c>
      <c r="C7759" t="s">
        <v>15635</v>
      </c>
      <c r="D7759">
        <v>101</v>
      </c>
      <c r="E7759" t="s">
        <v>25753</v>
      </c>
      <c r="G7759" t="s">
        <v>25754</v>
      </c>
      <c r="H7759" t="s">
        <v>1271</v>
      </c>
      <c r="I7759" t="s">
        <v>6</v>
      </c>
      <c r="J7759" s="1">
        <v>3813</v>
      </c>
      <c r="K7759">
        <v>1834</v>
      </c>
      <c r="L7759">
        <v>538</v>
      </c>
      <c r="M7759">
        <v>5.0999999999999996</v>
      </c>
      <c r="N7759" t="s">
        <v>7</v>
      </c>
      <c r="O7759">
        <v>8</v>
      </c>
      <c r="P7759">
        <v>3</v>
      </c>
      <c r="Q7759">
        <v>1</v>
      </c>
      <c r="R7759">
        <v>0</v>
      </c>
      <c r="S7759">
        <v>1816</v>
      </c>
      <c r="T7759" s="2">
        <f t="shared" si="242"/>
        <v>0</v>
      </c>
      <c r="U7759" s="2">
        <v>68800</v>
      </c>
      <c r="V7759" s="2">
        <v>100600</v>
      </c>
      <c r="W7759" s="2">
        <v>169400</v>
      </c>
      <c r="X7759">
        <v>4</v>
      </c>
      <c r="Y7759">
        <v>0</v>
      </c>
      <c r="Z7759">
        <v>0</v>
      </c>
      <c r="AA7759">
        <f t="shared" si="243"/>
        <v>0</v>
      </c>
      <c r="AB7759">
        <v>1092</v>
      </c>
      <c r="AC7759">
        <v>1816</v>
      </c>
    </row>
    <row r="7760" spans="1:29" x14ac:dyDescent="0.25">
      <c r="A7760" t="s">
        <v>25755</v>
      </c>
      <c r="B7760">
        <v>1182</v>
      </c>
      <c r="C7760" t="s">
        <v>15635</v>
      </c>
      <c r="D7760">
        <v>101</v>
      </c>
      <c r="E7760" t="s">
        <v>25756</v>
      </c>
      <c r="G7760" t="s">
        <v>25757</v>
      </c>
      <c r="H7760" t="s">
        <v>1271</v>
      </c>
      <c r="I7760" t="s">
        <v>6</v>
      </c>
      <c r="J7760" s="1">
        <v>3813</v>
      </c>
      <c r="K7760">
        <v>1025</v>
      </c>
      <c r="L7760">
        <v>216</v>
      </c>
      <c r="M7760">
        <v>2.5</v>
      </c>
      <c r="N7760" t="s">
        <v>7</v>
      </c>
      <c r="O7760">
        <v>2</v>
      </c>
      <c r="P7760">
        <v>2</v>
      </c>
      <c r="Q7760">
        <v>2</v>
      </c>
      <c r="R7760">
        <v>0</v>
      </c>
      <c r="S7760">
        <v>1184</v>
      </c>
      <c r="T7760" s="2">
        <f t="shared" si="242"/>
        <v>0</v>
      </c>
      <c r="U7760" s="2">
        <v>56600</v>
      </c>
      <c r="V7760" s="2">
        <v>136200</v>
      </c>
      <c r="W7760" s="2">
        <v>192800</v>
      </c>
      <c r="X7760">
        <v>4</v>
      </c>
      <c r="Y7760">
        <v>0</v>
      </c>
      <c r="Z7760">
        <v>0</v>
      </c>
      <c r="AA7760">
        <f t="shared" si="243"/>
        <v>0</v>
      </c>
      <c r="AB7760">
        <v>876</v>
      </c>
      <c r="AC7760">
        <v>1184</v>
      </c>
    </row>
    <row r="7761" spans="1:29" x14ac:dyDescent="0.25">
      <c r="A7761" t="s">
        <v>25758</v>
      </c>
      <c r="B7761">
        <v>1200</v>
      </c>
      <c r="C7761" t="s">
        <v>15635</v>
      </c>
      <c r="D7761">
        <v>101</v>
      </c>
      <c r="E7761" t="s">
        <v>25759</v>
      </c>
      <c r="G7761" t="s">
        <v>25760</v>
      </c>
      <c r="H7761" t="s">
        <v>25761</v>
      </c>
      <c r="I7761" t="s">
        <v>6</v>
      </c>
      <c r="J7761" s="1">
        <v>3598</v>
      </c>
      <c r="K7761">
        <v>3284</v>
      </c>
      <c r="L7761">
        <v>576</v>
      </c>
      <c r="M7761">
        <v>2.1</v>
      </c>
      <c r="N7761" t="s">
        <v>7</v>
      </c>
      <c r="O7761">
        <v>4</v>
      </c>
      <c r="P7761">
        <v>2</v>
      </c>
      <c r="Q7761">
        <v>1</v>
      </c>
      <c r="R7761">
        <v>0</v>
      </c>
      <c r="S7761">
        <v>1080</v>
      </c>
      <c r="T7761" s="2">
        <f t="shared" si="242"/>
        <v>0</v>
      </c>
      <c r="U7761" s="2">
        <v>56200</v>
      </c>
      <c r="V7761" s="2">
        <v>107800</v>
      </c>
      <c r="W7761" s="2">
        <v>164000</v>
      </c>
      <c r="X7761">
        <v>4</v>
      </c>
      <c r="Y7761">
        <v>0</v>
      </c>
      <c r="Z7761">
        <v>0</v>
      </c>
      <c r="AA7761">
        <f t="shared" si="243"/>
        <v>0</v>
      </c>
      <c r="AB7761">
        <v>864</v>
      </c>
      <c r="AC7761">
        <v>1080</v>
      </c>
    </row>
    <row r="7762" spans="1:29" x14ac:dyDescent="0.25">
      <c r="A7762" t="s">
        <v>25762</v>
      </c>
      <c r="B7762">
        <v>0</v>
      </c>
      <c r="C7762" t="s">
        <v>15635</v>
      </c>
      <c r="D7762">
        <v>130</v>
      </c>
      <c r="E7762" t="s">
        <v>25763</v>
      </c>
      <c r="F7762" t="s">
        <v>25764</v>
      </c>
      <c r="G7762" t="s">
        <v>25765</v>
      </c>
      <c r="H7762" t="s">
        <v>5</v>
      </c>
      <c r="I7762" t="s">
        <v>6</v>
      </c>
      <c r="J7762" s="1">
        <v>3860</v>
      </c>
      <c r="K7762">
        <v>1493</v>
      </c>
      <c r="L7762">
        <v>188</v>
      </c>
      <c r="M7762">
        <v>1.21</v>
      </c>
      <c r="N7762" t="s">
        <v>7</v>
      </c>
      <c r="O7762">
        <v>0</v>
      </c>
      <c r="P7762">
        <v>0</v>
      </c>
      <c r="Q7762">
        <v>0</v>
      </c>
      <c r="R7762">
        <v>0</v>
      </c>
      <c r="S7762">
        <v>0</v>
      </c>
      <c r="T7762" s="2">
        <f t="shared" si="242"/>
        <v>0</v>
      </c>
      <c r="U7762" s="2">
        <v>42300</v>
      </c>
      <c r="V7762" s="2">
        <v>0</v>
      </c>
      <c r="W7762" s="2">
        <v>42300</v>
      </c>
      <c r="X7762">
        <v>4</v>
      </c>
      <c r="Y7762">
        <v>0</v>
      </c>
      <c r="Z7762">
        <v>0</v>
      </c>
      <c r="AA7762">
        <f t="shared" si="243"/>
        <v>0</v>
      </c>
      <c r="AB7762">
        <v>0</v>
      </c>
      <c r="AC7762">
        <v>0</v>
      </c>
    </row>
    <row r="7763" spans="1:29" x14ac:dyDescent="0.25">
      <c r="A7763" t="s">
        <v>25766</v>
      </c>
      <c r="B7763">
        <v>0</v>
      </c>
      <c r="C7763" t="s">
        <v>15635</v>
      </c>
      <c r="D7763">
        <v>130</v>
      </c>
      <c r="E7763" t="s">
        <v>25763</v>
      </c>
      <c r="F7763" t="s">
        <v>25764</v>
      </c>
      <c r="G7763" t="s">
        <v>25765</v>
      </c>
      <c r="H7763" t="s">
        <v>5</v>
      </c>
      <c r="I7763" t="s">
        <v>6</v>
      </c>
      <c r="J7763" s="1">
        <v>3860</v>
      </c>
      <c r="K7763">
        <v>1493</v>
      </c>
      <c r="L7763">
        <v>188</v>
      </c>
      <c r="M7763">
        <v>1.1499999999999999</v>
      </c>
      <c r="N7763" t="s">
        <v>7</v>
      </c>
      <c r="O7763">
        <v>0</v>
      </c>
      <c r="P7763">
        <v>0</v>
      </c>
      <c r="Q7763">
        <v>0</v>
      </c>
      <c r="R7763">
        <v>0</v>
      </c>
      <c r="S7763">
        <v>0</v>
      </c>
      <c r="T7763" s="2">
        <f t="shared" si="242"/>
        <v>0</v>
      </c>
      <c r="U7763" s="2">
        <v>42200</v>
      </c>
      <c r="V7763" s="2">
        <v>0</v>
      </c>
      <c r="W7763" s="2">
        <v>42200</v>
      </c>
      <c r="X7763">
        <v>4</v>
      </c>
      <c r="Y7763">
        <v>0</v>
      </c>
      <c r="Z7763">
        <v>0</v>
      </c>
      <c r="AA7763">
        <f t="shared" si="243"/>
        <v>0</v>
      </c>
      <c r="AB7763">
        <v>0</v>
      </c>
      <c r="AC7763">
        <v>0</v>
      </c>
    </row>
    <row r="7764" spans="1:29" x14ac:dyDescent="0.25">
      <c r="A7764" t="s">
        <v>25767</v>
      </c>
      <c r="B7764">
        <v>0</v>
      </c>
      <c r="C7764" t="s">
        <v>25768</v>
      </c>
      <c r="D7764">
        <v>130</v>
      </c>
      <c r="E7764" t="s">
        <v>22194</v>
      </c>
      <c r="G7764" t="s">
        <v>312</v>
      </c>
      <c r="H7764" t="s">
        <v>1271</v>
      </c>
      <c r="I7764" t="s">
        <v>6</v>
      </c>
      <c r="J7764" s="1" t="s">
        <v>22195</v>
      </c>
      <c r="K7764">
        <v>1889</v>
      </c>
      <c r="L7764">
        <v>697</v>
      </c>
      <c r="M7764">
        <v>43.78</v>
      </c>
      <c r="N7764" t="s">
        <v>7</v>
      </c>
      <c r="O7764">
        <v>0</v>
      </c>
      <c r="P7764">
        <v>0</v>
      </c>
      <c r="Q7764">
        <v>0</v>
      </c>
      <c r="R7764">
        <v>0</v>
      </c>
      <c r="S7764">
        <v>0</v>
      </c>
      <c r="T7764" s="2">
        <f t="shared" si="242"/>
        <v>1600</v>
      </c>
      <c r="U7764" s="2">
        <v>0</v>
      </c>
      <c r="V7764" s="2">
        <v>0</v>
      </c>
      <c r="W7764" s="2">
        <v>1600</v>
      </c>
      <c r="X7764">
        <v>4</v>
      </c>
      <c r="Y7764">
        <v>0</v>
      </c>
      <c r="Z7764">
        <v>0</v>
      </c>
      <c r="AA7764">
        <f t="shared" si="243"/>
        <v>0</v>
      </c>
      <c r="AB7764">
        <v>0</v>
      </c>
      <c r="AC7764">
        <v>0</v>
      </c>
    </row>
    <row r="7765" spans="1:29" x14ac:dyDescent="0.25">
      <c r="A7765" t="s">
        <v>25769</v>
      </c>
      <c r="B7765">
        <v>0</v>
      </c>
      <c r="C7765" t="s">
        <v>22148</v>
      </c>
      <c r="D7765">
        <v>130</v>
      </c>
      <c r="E7765" t="s">
        <v>25770</v>
      </c>
      <c r="G7765" t="s">
        <v>25771</v>
      </c>
      <c r="H7765" t="s">
        <v>140</v>
      </c>
      <c r="I7765" t="s">
        <v>18</v>
      </c>
      <c r="J7765" s="1">
        <v>2155</v>
      </c>
      <c r="K7765">
        <v>1509</v>
      </c>
      <c r="L7765">
        <v>700</v>
      </c>
      <c r="M7765">
        <v>1.54</v>
      </c>
      <c r="N7765" t="s">
        <v>7</v>
      </c>
      <c r="O7765">
        <v>0</v>
      </c>
      <c r="P7765">
        <v>0</v>
      </c>
      <c r="Q7765">
        <v>0</v>
      </c>
      <c r="R7765">
        <v>0</v>
      </c>
      <c r="S7765">
        <v>0</v>
      </c>
      <c r="T7765" s="2">
        <f t="shared" si="242"/>
        <v>0</v>
      </c>
      <c r="U7765" s="2">
        <v>42800</v>
      </c>
      <c r="V7765" s="2">
        <v>0</v>
      </c>
      <c r="W7765" s="2">
        <v>42800</v>
      </c>
      <c r="X7765">
        <v>4</v>
      </c>
      <c r="Y7765">
        <v>0</v>
      </c>
      <c r="Z7765">
        <v>0</v>
      </c>
      <c r="AA7765">
        <f t="shared" si="243"/>
        <v>0</v>
      </c>
      <c r="AB7765">
        <v>0</v>
      </c>
      <c r="AC7765">
        <v>0</v>
      </c>
    </row>
    <row r="7766" spans="1:29" x14ac:dyDescent="0.25">
      <c r="A7766" t="s">
        <v>25772</v>
      </c>
      <c r="B7766">
        <v>895</v>
      </c>
      <c r="C7766" t="s">
        <v>21247</v>
      </c>
      <c r="D7766">
        <v>101</v>
      </c>
      <c r="E7766" t="s">
        <v>25773</v>
      </c>
      <c r="G7766" t="s">
        <v>12441</v>
      </c>
      <c r="H7766" t="s">
        <v>1271</v>
      </c>
      <c r="I7766" t="s">
        <v>6</v>
      </c>
      <c r="J7766" s="1" t="s">
        <v>25774</v>
      </c>
      <c r="K7766">
        <v>1435</v>
      </c>
      <c r="L7766">
        <v>977</v>
      </c>
      <c r="M7766">
        <v>8.1999999999999993</v>
      </c>
      <c r="N7766" t="s">
        <v>7</v>
      </c>
      <c r="O7766">
        <v>8</v>
      </c>
      <c r="P7766">
        <v>4</v>
      </c>
      <c r="Q7766">
        <v>2</v>
      </c>
      <c r="R7766">
        <v>1</v>
      </c>
      <c r="S7766">
        <v>2952</v>
      </c>
      <c r="T7766" s="2">
        <f t="shared" si="242"/>
        <v>0</v>
      </c>
      <c r="U7766" s="2">
        <v>70900</v>
      </c>
      <c r="V7766" s="2">
        <v>285100</v>
      </c>
      <c r="W7766" s="2">
        <v>356000</v>
      </c>
      <c r="X7766">
        <v>4</v>
      </c>
      <c r="Y7766">
        <v>25</v>
      </c>
      <c r="Z7766">
        <v>31</v>
      </c>
      <c r="AA7766">
        <f t="shared" si="243"/>
        <v>775</v>
      </c>
      <c r="AB7766">
        <v>1990</v>
      </c>
      <c r="AC7766">
        <v>3727</v>
      </c>
    </row>
    <row r="7767" spans="1:29" x14ac:dyDescent="0.25">
      <c r="A7767" t="s">
        <v>25775</v>
      </c>
      <c r="B7767">
        <v>0</v>
      </c>
      <c r="C7767" t="s">
        <v>15635</v>
      </c>
      <c r="D7767">
        <v>130</v>
      </c>
      <c r="E7767" t="s">
        <v>25776</v>
      </c>
      <c r="G7767" t="s">
        <v>25777</v>
      </c>
      <c r="H7767" t="s">
        <v>1271</v>
      </c>
      <c r="I7767" t="s">
        <v>6</v>
      </c>
      <c r="J7767" s="1">
        <v>3813</v>
      </c>
      <c r="K7767">
        <v>3173</v>
      </c>
      <c r="L7767">
        <v>499</v>
      </c>
      <c r="M7767">
        <v>2.29</v>
      </c>
      <c r="N7767" t="s">
        <v>7</v>
      </c>
      <c r="O7767">
        <v>0</v>
      </c>
      <c r="P7767">
        <v>0</v>
      </c>
      <c r="Q7767">
        <v>0</v>
      </c>
      <c r="R7767">
        <v>0</v>
      </c>
      <c r="S7767">
        <v>0</v>
      </c>
      <c r="T7767" s="2">
        <f t="shared" si="242"/>
        <v>0</v>
      </c>
      <c r="U7767" s="2">
        <v>44500</v>
      </c>
      <c r="V7767" s="2">
        <v>0</v>
      </c>
      <c r="W7767" s="2">
        <v>44500</v>
      </c>
      <c r="X7767">
        <v>4</v>
      </c>
      <c r="Y7767">
        <v>0</v>
      </c>
      <c r="Z7767">
        <v>0</v>
      </c>
      <c r="AA7767">
        <f t="shared" si="243"/>
        <v>0</v>
      </c>
      <c r="AB7767">
        <v>0</v>
      </c>
      <c r="AC7767">
        <v>0</v>
      </c>
    </row>
    <row r="7768" spans="1:29" x14ac:dyDescent="0.25">
      <c r="A7768" t="s">
        <v>25778</v>
      </c>
      <c r="B7768">
        <v>1167</v>
      </c>
      <c r="C7768" t="s">
        <v>15635</v>
      </c>
      <c r="D7768">
        <v>101</v>
      </c>
      <c r="E7768" t="s">
        <v>25776</v>
      </c>
      <c r="G7768" t="s">
        <v>25777</v>
      </c>
      <c r="H7768" t="s">
        <v>1271</v>
      </c>
      <c r="I7768" t="s">
        <v>6</v>
      </c>
      <c r="J7768" s="1">
        <v>3813</v>
      </c>
      <c r="K7768">
        <v>3173</v>
      </c>
      <c r="L7768">
        <v>124</v>
      </c>
      <c r="M7768">
        <v>2.77</v>
      </c>
      <c r="N7768" t="s">
        <v>7</v>
      </c>
      <c r="O7768">
        <v>6</v>
      </c>
      <c r="P7768">
        <v>3</v>
      </c>
      <c r="Q7768">
        <v>2</v>
      </c>
      <c r="R7768">
        <v>1</v>
      </c>
      <c r="S7768">
        <v>1408</v>
      </c>
      <c r="T7768" s="2">
        <f t="shared" si="242"/>
        <v>0</v>
      </c>
      <c r="U7768" s="2">
        <v>57000</v>
      </c>
      <c r="V7768" s="2">
        <v>141800</v>
      </c>
      <c r="W7768" s="2">
        <v>198800</v>
      </c>
      <c r="X7768">
        <v>4</v>
      </c>
      <c r="Y7768">
        <v>1</v>
      </c>
      <c r="Z7768">
        <v>768</v>
      </c>
      <c r="AA7768">
        <f t="shared" si="243"/>
        <v>768</v>
      </c>
      <c r="AB7768">
        <v>832</v>
      </c>
      <c r="AC7768">
        <v>2176</v>
      </c>
    </row>
    <row r="7769" spans="1:29" x14ac:dyDescent="0.25">
      <c r="A7769" t="s">
        <v>25779</v>
      </c>
      <c r="B7769">
        <v>0</v>
      </c>
      <c r="C7769" t="s">
        <v>15635</v>
      </c>
      <c r="D7769">
        <v>130</v>
      </c>
      <c r="E7769" t="s">
        <v>25780</v>
      </c>
      <c r="G7769" t="s">
        <v>25781</v>
      </c>
      <c r="H7769" t="s">
        <v>6892</v>
      </c>
      <c r="I7769" t="s">
        <v>6</v>
      </c>
      <c r="J7769" s="1">
        <v>3832</v>
      </c>
      <c r="K7769">
        <v>2782</v>
      </c>
      <c r="L7769">
        <v>958</v>
      </c>
      <c r="M7769">
        <v>11.19</v>
      </c>
      <c r="N7769" t="s">
        <v>7</v>
      </c>
      <c r="O7769">
        <v>0</v>
      </c>
      <c r="P7769">
        <v>0</v>
      </c>
      <c r="Q7769">
        <v>0</v>
      </c>
      <c r="R7769">
        <v>0</v>
      </c>
      <c r="S7769">
        <v>0</v>
      </c>
      <c r="T7769" s="2">
        <f t="shared" si="242"/>
        <v>700</v>
      </c>
      <c r="U7769" s="2">
        <v>0</v>
      </c>
      <c r="V7769" s="2">
        <v>0</v>
      </c>
      <c r="W7769" s="2">
        <v>700</v>
      </c>
      <c r="X7769">
        <v>4</v>
      </c>
      <c r="Y7769">
        <v>0</v>
      </c>
      <c r="Z7769">
        <v>0</v>
      </c>
      <c r="AA7769">
        <f t="shared" si="243"/>
        <v>0</v>
      </c>
      <c r="AB7769">
        <v>0</v>
      </c>
      <c r="AC7769">
        <v>0</v>
      </c>
    </row>
    <row r="7770" spans="1:29" x14ac:dyDescent="0.25">
      <c r="A7770" t="s">
        <v>25782</v>
      </c>
      <c r="B7770">
        <v>1243</v>
      </c>
      <c r="C7770" t="s">
        <v>15635</v>
      </c>
      <c r="D7770">
        <v>101</v>
      </c>
      <c r="E7770" t="s">
        <v>25783</v>
      </c>
      <c r="G7770" t="s">
        <v>1714</v>
      </c>
      <c r="H7770" t="s">
        <v>1271</v>
      </c>
      <c r="I7770" t="s">
        <v>6</v>
      </c>
      <c r="J7770" s="1" t="s">
        <v>25784</v>
      </c>
      <c r="K7770">
        <v>2537</v>
      </c>
      <c r="L7770">
        <v>345</v>
      </c>
      <c r="M7770">
        <v>17.27</v>
      </c>
      <c r="N7770" t="s">
        <v>7</v>
      </c>
      <c r="O7770">
        <v>7</v>
      </c>
      <c r="P7770">
        <v>4</v>
      </c>
      <c r="Q7770">
        <v>2</v>
      </c>
      <c r="R7770">
        <v>0</v>
      </c>
      <c r="S7770">
        <v>2130</v>
      </c>
      <c r="T7770" s="2">
        <f t="shared" si="242"/>
        <v>2200</v>
      </c>
      <c r="U7770" s="2">
        <v>55400</v>
      </c>
      <c r="V7770" s="2">
        <v>178700</v>
      </c>
      <c r="W7770" s="2">
        <v>236300</v>
      </c>
      <c r="X7770">
        <v>4</v>
      </c>
      <c r="Y7770">
        <v>0</v>
      </c>
      <c r="Z7770">
        <v>0</v>
      </c>
      <c r="AA7770">
        <f t="shared" si="243"/>
        <v>0</v>
      </c>
      <c r="AB7770">
        <v>1601</v>
      </c>
      <c r="AC7770">
        <v>2130</v>
      </c>
    </row>
    <row r="7771" spans="1:29" x14ac:dyDescent="0.25">
      <c r="A7771" t="s">
        <v>25785</v>
      </c>
      <c r="B7771">
        <v>0</v>
      </c>
      <c r="C7771" t="s">
        <v>21247</v>
      </c>
      <c r="D7771">
        <v>130</v>
      </c>
      <c r="E7771" t="s">
        <v>25786</v>
      </c>
      <c r="F7771" t="s">
        <v>25787</v>
      </c>
      <c r="G7771" t="s">
        <v>25748</v>
      </c>
      <c r="H7771" t="s">
        <v>1271</v>
      </c>
      <c r="I7771" t="s">
        <v>6</v>
      </c>
      <c r="J7771" s="1">
        <v>3813</v>
      </c>
      <c r="K7771">
        <v>2464</v>
      </c>
      <c r="L7771">
        <v>825</v>
      </c>
      <c r="M7771">
        <v>7.62</v>
      </c>
      <c r="N7771" t="s">
        <v>7</v>
      </c>
      <c r="O7771">
        <v>0</v>
      </c>
      <c r="P7771">
        <v>0</v>
      </c>
      <c r="Q7771">
        <v>0</v>
      </c>
      <c r="R7771">
        <v>0</v>
      </c>
      <c r="S7771">
        <v>0</v>
      </c>
      <c r="T7771" s="2">
        <f t="shared" si="242"/>
        <v>500</v>
      </c>
      <c r="U7771" s="2">
        <v>0</v>
      </c>
      <c r="V7771" s="2">
        <v>0</v>
      </c>
      <c r="W7771" s="2">
        <v>500</v>
      </c>
      <c r="X7771">
        <v>4</v>
      </c>
      <c r="Y7771">
        <v>0</v>
      </c>
      <c r="Z7771">
        <v>0</v>
      </c>
      <c r="AA7771">
        <f t="shared" si="243"/>
        <v>0</v>
      </c>
      <c r="AB7771">
        <v>0</v>
      </c>
      <c r="AC7771">
        <v>0</v>
      </c>
    </row>
    <row r="7772" spans="1:29" x14ac:dyDescent="0.25">
      <c r="A7772" t="s">
        <v>25788</v>
      </c>
      <c r="B7772">
        <v>1343</v>
      </c>
      <c r="C7772" t="s">
        <v>21247</v>
      </c>
      <c r="D7772">
        <v>101</v>
      </c>
      <c r="E7772" t="s">
        <v>25789</v>
      </c>
      <c r="G7772" t="s">
        <v>20059</v>
      </c>
      <c r="H7772" t="s">
        <v>1362</v>
      </c>
      <c r="I7772" t="s">
        <v>6</v>
      </c>
      <c r="J7772" s="1" t="s">
        <v>25790</v>
      </c>
      <c r="K7772">
        <v>2500</v>
      </c>
      <c r="L7772">
        <v>135</v>
      </c>
      <c r="M7772">
        <v>1.34</v>
      </c>
      <c r="N7772" t="s">
        <v>7</v>
      </c>
      <c r="O7772">
        <v>5</v>
      </c>
      <c r="P7772">
        <v>2</v>
      </c>
      <c r="Q7772">
        <v>2</v>
      </c>
      <c r="R7772">
        <v>0</v>
      </c>
      <c r="S7772">
        <v>1624</v>
      </c>
      <c r="T7772" s="2">
        <f t="shared" si="242"/>
        <v>0</v>
      </c>
      <c r="U7772" s="2">
        <v>60700</v>
      </c>
      <c r="V7772" s="2">
        <v>131400</v>
      </c>
      <c r="W7772" s="2">
        <v>192100</v>
      </c>
      <c r="X7772">
        <v>4</v>
      </c>
      <c r="Y7772">
        <v>0</v>
      </c>
      <c r="Z7772">
        <v>0</v>
      </c>
      <c r="AA7772">
        <f t="shared" si="243"/>
        <v>0</v>
      </c>
      <c r="AB7772">
        <v>1624</v>
      </c>
      <c r="AC7772">
        <v>1624</v>
      </c>
    </row>
    <row r="7773" spans="1:29" x14ac:dyDescent="0.25">
      <c r="A7773" t="s">
        <v>25791</v>
      </c>
      <c r="B7773">
        <v>0</v>
      </c>
      <c r="C7773" t="s">
        <v>21247</v>
      </c>
      <c r="D7773">
        <v>106</v>
      </c>
      <c r="E7773" t="s">
        <v>25750</v>
      </c>
      <c r="G7773" t="s">
        <v>25751</v>
      </c>
      <c r="H7773" t="s">
        <v>1271</v>
      </c>
      <c r="I7773" t="s">
        <v>6</v>
      </c>
      <c r="J7773" s="1">
        <v>3813</v>
      </c>
      <c r="K7773">
        <v>3099</v>
      </c>
      <c r="L7773">
        <v>280</v>
      </c>
      <c r="M7773">
        <v>0.16</v>
      </c>
      <c r="N7773" t="s">
        <v>7</v>
      </c>
      <c r="O7773">
        <v>0</v>
      </c>
      <c r="P7773">
        <v>0</v>
      </c>
      <c r="Q7773">
        <v>0</v>
      </c>
      <c r="R7773">
        <v>0</v>
      </c>
      <c r="S7773">
        <v>0</v>
      </c>
      <c r="T7773" s="2">
        <f t="shared" si="242"/>
        <v>0</v>
      </c>
      <c r="U7773" s="2">
        <v>11300</v>
      </c>
      <c r="V7773" s="2">
        <v>600</v>
      </c>
      <c r="W7773" s="2">
        <v>11900</v>
      </c>
      <c r="X7773">
        <v>4</v>
      </c>
      <c r="Y7773">
        <v>0</v>
      </c>
      <c r="Z7773">
        <v>0</v>
      </c>
      <c r="AA7773">
        <f t="shared" si="243"/>
        <v>0</v>
      </c>
      <c r="AB7773">
        <v>0</v>
      </c>
      <c r="AC7773">
        <v>0</v>
      </c>
    </row>
    <row r="7774" spans="1:29" x14ac:dyDescent="0.25">
      <c r="A7774" t="s">
        <v>25792</v>
      </c>
      <c r="B7774">
        <v>1375</v>
      </c>
      <c r="C7774" t="s">
        <v>21247</v>
      </c>
      <c r="D7774">
        <v>101</v>
      </c>
      <c r="E7774" t="s">
        <v>25793</v>
      </c>
      <c r="G7774" t="s">
        <v>24519</v>
      </c>
      <c r="H7774" t="s">
        <v>1271</v>
      </c>
      <c r="I7774" t="s">
        <v>6</v>
      </c>
      <c r="J7774" s="1" t="s">
        <v>25794</v>
      </c>
      <c r="K7774">
        <v>1412</v>
      </c>
      <c r="L7774">
        <v>742</v>
      </c>
      <c r="M7774">
        <v>1</v>
      </c>
      <c r="N7774" t="s">
        <v>7</v>
      </c>
      <c r="O7774">
        <v>5</v>
      </c>
      <c r="P7774">
        <v>3</v>
      </c>
      <c r="Q7774">
        <v>1</v>
      </c>
      <c r="R7774">
        <v>0</v>
      </c>
      <c r="S7774">
        <v>1008</v>
      </c>
      <c r="T7774" s="2">
        <f t="shared" si="242"/>
        <v>0</v>
      </c>
      <c r="U7774" s="2">
        <v>60000</v>
      </c>
      <c r="V7774" s="2">
        <v>75600</v>
      </c>
      <c r="W7774" s="2">
        <v>135600</v>
      </c>
      <c r="X7774">
        <v>4</v>
      </c>
      <c r="Y7774">
        <v>0</v>
      </c>
      <c r="Z7774">
        <v>0</v>
      </c>
      <c r="AA7774">
        <f t="shared" si="243"/>
        <v>0</v>
      </c>
      <c r="AB7774">
        <v>720</v>
      </c>
      <c r="AC7774">
        <v>1008</v>
      </c>
    </row>
    <row r="7775" spans="1:29" x14ac:dyDescent="0.25">
      <c r="A7775" t="s">
        <v>25795</v>
      </c>
      <c r="B7775">
        <v>1467</v>
      </c>
      <c r="C7775" t="s">
        <v>21247</v>
      </c>
      <c r="D7775">
        <v>101</v>
      </c>
      <c r="E7775" t="s">
        <v>25796</v>
      </c>
      <c r="G7775" t="s">
        <v>25797</v>
      </c>
      <c r="H7775" t="s">
        <v>1271</v>
      </c>
      <c r="I7775" t="s">
        <v>6</v>
      </c>
      <c r="J7775" s="1">
        <v>3813</v>
      </c>
      <c r="K7775">
        <v>1538</v>
      </c>
      <c r="L7775">
        <v>27</v>
      </c>
      <c r="M7775">
        <v>40</v>
      </c>
      <c r="N7775" t="s">
        <v>7</v>
      </c>
      <c r="O7775">
        <v>8</v>
      </c>
      <c r="P7775">
        <v>5</v>
      </c>
      <c r="Q7775">
        <v>3</v>
      </c>
      <c r="R7775">
        <v>0</v>
      </c>
      <c r="S7775">
        <v>3018</v>
      </c>
      <c r="T7775" s="2">
        <f t="shared" si="242"/>
        <v>2900</v>
      </c>
      <c r="U7775" s="2">
        <v>124000</v>
      </c>
      <c r="V7775" s="2">
        <v>241700</v>
      </c>
      <c r="W7775" s="2">
        <v>368600</v>
      </c>
      <c r="X7775">
        <v>4</v>
      </c>
      <c r="Y7775">
        <v>0</v>
      </c>
      <c r="Z7775">
        <v>0</v>
      </c>
      <c r="AA7775">
        <f t="shared" si="243"/>
        <v>0</v>
      </c>
      <c r="AB7775">
        <v>1300</v>
      </c>
      <c r="AC7775">
        <v>3018</v>
      </c>
    </row>
    <row r="7776" spans="1:29" x14ac:dyDescent="0.25">
      <c r="A7776" t="s">
        <v>25798</v>
      </c>
      <c r="B7776">
        <v>1491</v>
      </c>
      <c r="C7776" t="s">
        <v>21247</v>
      </c>
      <c r="D7776">
        <v>101</v>
      </c>
      <c r="E7776" t="s">
        <v>25799</v>
      </c>
      <c r="G7776" t="s">
        <v>25800</v>
      </c>
      <c r="H7776" t="s">
        <v>1271</v>
      </c>
      <c r="I7776" t="s">
        <v>6</v>
      </c>
      <c r="J7776" s="1">
        <v>3813</v>
      </c>
      <c r="K7776">
        <v>2403</v>
      </c>
      <c r="L7776">
        <v>499</v>
      </c>
      <c r="M7776">
        <v>45</v>
      </c>
      <c r="N7776" t="s">
        <v>7</v>
      </c>
      <c r="O7776">
        <v>7</v>
      </c>
      <c r="P7776">
        <v>3</v>
      </c>
      <c r="Q7776">
        <v>2</v>
      </c>
      <c r="R7776">
        <v>1</v>
      </c>
      <c r="S7776">
        <v>1939</v>
      </c>
      <c r="T7776" s="2">
        <f t="shared" si="242"/>
        <v>1400</v>
      </c>
      <c r="U7776" s="2">
        <v>60000</v>
      </c>
      <c r="V7776" s="2">
        <v>165700</v>
      </c>
      <c r="W7776" s="2">
        <v>227100</v>
      </c>
      <c r="X7776">
        <v>4</v>
      </c>
      <c r="Y7776">
        <v>0</v>
      </c>
      <c r="Z7776">
        <v>0</v>
      </c>
      <c r="AA7776">
        <f t="shared" si="243"/>
        <v>0</v>
      </c>
      <c r="AB7776">
        <v>1514</v>
      </c>
      <c r="AC7776">
        <v>1939</v>
      </c>
    </row>
    <row r="7777" spans="1:29" x14ac:dyDescent="0.25">
      <c r="A7777" t="s">
        <v>25801</v>
      </c>
      <c r="B7777">
        <v>0</v>
      </c>
      <c r="C7777" t="s">
        <v>21247</v>
      </c>
      <c r="D7777">
        <v>130</v>
      </c>
      <c r="E7777" t="s">
        <v>25802</v>
      </c>
      <c r="G7777" t="s">
        <v>25803</v>
      </c>
      <c r="H7777" t="s">
        <v>25804</v>
      </c>
      <c r="I7777" t="s">
        <v>1355</v>
      </c>
      <c r="J7777" s="1" t="s">
        <v>25805</v>
      </c>
      <c r="K7777">
        <v>722</v>
      </c>
      <c r="L7777">
        <v>305</v>
      </c>
      <c r="M7777">
        <v>6.67</v>
      </c>
      <c r="N7777" t="s">
        <v>7</v>
      </c>
      <c r="O7777">
        <v>0</v>
      </c>
      <c r="P7777">
        <v>0</v>
      </c>
      <c r="Q7777">
        <v>0</v>
      </c>
      <c r="R7777">
        <v>0</v>
      </c>
      <c r="S7777">
        <v>0</v>
      </c>
      <c r="T7777" s="2">
        <f t="shared" si="242"/>
        <v>0</v>
      </c>
      <c r="U7777" s="2">
        <v>52500</v>
      </c>
      <c r="V7777" s="2">
        <v>0</v>
      </c>
      <c r="W7777" s="2">
        <v>52500</v>
      </c>
      <c r="X7777">
        <v>4</v>
      </c>
      <c r="Y7777">
        <v>0</v>
      </c>
      <c r="Z7777">
        <v>0</v>
      </c>
      <c r="AA7777">
        <f t="shared" si="243"/>
        <v>0</v>
      </c>
      <c r="AB7777">
        <v>0</v>
      </c>
      <c r="AC7777">
        <v>0</v>
      </c>
    </row>
    <row r="7778" spans="1:29" x14ac:dyDescent="0.25">
      <c r="A7778" t="s">
        <v>25806</v>
      </c>
      <c r="B7778">
        <v>1564</v>
      </c>
      <c r="C7778" t="s">
        <v>21247</v>
      </c>
      <c r="D7778">
        <v>101</v>
      </c>
      <c r="E7778" t="s">
        <v>25807</v>
      </c>
      <c r="G7778" t="s">
        <v>25808</v>
      </c>
      <c r="H7778" t="s">
        <v>1271</v>
      </c>
      <c r="I7778" t="s">
        <v>6</v>
      </c>
      <c r="J7778" s="1" t="s">
        <v>25809</v>
      </c>
      <c r="K7778">
        <v>1977</v>
      </c>
      <c r="L7778">
        <v>641</v>
      </c>
      <c r="M7778">
        <v>4</v>
      </c>
      <c r="N7778" t="s">
        <v>7</v>
      </c>
      <c r="O7778">
        <v>8</v>
      </c>
      <c r="P7778">
        <v>3</v>
      </c>
      <c r="Q7778">
        <v>3</v>
      </c>
      <c r="R7778">
        <v>0</v>
      </c>
      <c r="S7778">
        <v>2112</v>
      </c>
      <c r="T7778" s="2">
        <f t="shared" si="242"/>
        <v>0</v>
      </c>
      <c r="U7778" s="2">
        <v>53000</v>
      </c>
      <c r="V7778" s="2">
        <v>270100</v>
      </c>
      <c r="W7778" s="2">
        <v>323100</v>
      </c>
      <c r="X7778">
        <v>4</v>
      </c>
      <c r="Y7778">
        <v>1</v>
      </c>
      <c r="Z7778">
        <v>560</v>
      </c>
      <c r="AA7778">
        <f t="shared" si="243"/>
        <v>560</v>
      </c>
      <c r="AB7778">
        <v>1104</v>
      </c>
      <c r="AC7778">
        <v>2672</v>
      </c>
    </row>
    <row r="7779" spans="1:29" x14ac:dyDescent="0.25">
      <c r="A7779" t="s">
        <v>25810</v>
      </c>
      <c r="B7779">
        <v>100</v>
      </c>
      <c r="C7779" t="s">
        <v>25811</v>
      </c>
      <c r="D7779">
        <v>101</v>
      </c>
      <c r="E7779" t="s">
        <v>25812</v>
      </c>
      <c r="G7779" t="s">
        <v>25813</v>
      </c>
      <c r="H7779" t="s">
        <v>1271</v>
      </c>
      <c r="I7779" t="s">
        <v>6</v>
      </c>
      <c r="J7779" s="1">
        <v>3813</v>
      </c>
      <c r="K7779">
        <v>1702</v>
      </c>
      <c r="L7779">
        <v>953</v>
      </c>
      <c r="M7779">
        <v>32</v>
      </c>
      <c r="N7779" t="s">
        <v>7</v>
      </c>
      <c r="O7779">
        <v>10</v>
      </c>
      <c r="P7779">
        <v>4</v>
      </c>
      <c r="Q7779">
        <v>3</v>
      </c>
      <c r="R7779">
        <v>0</v>
      </c>
      <c r="S7779">
        <v>2750</v>
      </c>
      <c r="T7779" s="2">
        <f t="shared" si="242"/>
        <v>1000</v>
      </c>
      <c r="U7779" s="2">
        <v>69000</v>
      </c>
      <c r="V7779" s="2">
        <v>200800</v>
      </c>
      <c r="W7779" s="2">
        <v>270800</v>
      </c>
      <c r="X7779">
        <v>4</v>
      </c>
      <c r="Y7779">
        <v>1</v>
      </c>
      <c r="Z7779">
        <v>1120</v>
      </c>
      <c r="AA7779">
        <f t="shared" si="243"/>
        <v>1120</v>
      </c>
      <c r="AB7779">
        <v>1599</v>
      </c>
      <c r="AC7779">
        <v>3870</v>
      </c>
    </row>
    <row r="7780" spans="1:29" x14ac:dyDescent="0.25">
      <c r="A7780" t="s">
        <v>25814</v>
      </c>
      <c r="B7780">
        <v>0</v>
      </c>
      <c r="C7780" t="s">
        <v>21247</v>
      </c>
      <c r="D7780">
        <v>130</v>
      </c>
      <c r="E7780" t="s">
        <v>25815</v>
      </c>
      <c r="G7780" t="s">
        <v>25816</v>
      </c>
      <c r="H7780" t="s">
        <v>25817</v>
      </c>
      <c r="I7780" t="s">
        <v>717</v>
      </c>
      <c r="J7780" s="1" t="s">
        <v>25818</v>
      </c>
      <c r="K7780">
        <v>1666</v>
      </c>
      <c r="L7780">
        <v>278</v>
      </c>
      <c r="M7780">
        <v>7.9</v>
      </c>
      <c r="N7780" t="s">
        <v>7</v>
      </c>
      <c r="O7780">
        <v>0</v>
      </c>
      <c r="P7780">
        <v>0</v>
      </c>
      <c r="Q7780">
        <v>0</v>
      </c>
      <c r="R7780">
        <v>0</v>
      </c>
      <c r="S7780">
        <v>0</v>
      </c>
      <c r="T7780" s="2">
        <f t="shared" si="242"/>
        <v>0</v>
      </c>
      <c r="U7780" s="2">
        <v>67400</v>
      </c>
      <c r="V7780" s="2">
        <v>0</v>
      </c>
      <c r="W7780" s="2">
        <v>67400</v>
      </c>
      <c r="X7780">
        <v>4</v>
      </c>
      <c r="Y7780">
        <v>0</v>
      </c>
      <c r="Z7780">
        <v>0</v>
      </c>
      <c r="AA7780">
        <f t="shared" si="243"/>
        <v>0</v>
      </c>
      <c r="AB7780">
        <v>0</v>
      </c>
      <c r="AC7780">
        <v>0</v>
      </c>
    </row>
    <row r="7781" spans="1:29" x14ac:dyDescent="0.25">
      <c r="A7781" t="s">
        <v>25819</v>
      </c>
      <c r="B7781">
        <v>1514</v>
      </c>
      <c r="C7781" t="s">
        <v>21247</v>
      </c>
      <c r="D7781">
        <v>101</v>
      </c>
      <c r="E7781" t="s">
        <v>25820</v>
      </c>
      <c r="G7781" t="s">
        <v>25821</v>
      </c>
      <c r="H7781" t="s">
        <v>1271</v>
      </c>
      <c r="I7781" t="s">
        <v>6</v>
      </c>
      <c r="J7781" s="1" t="s">
        <v>25809</v>
      </c>
      <c r="K7781">
        <v>3026</v>
      </c>
      <c r="L7781">
        <v>635</v>
      </c>
      <c r="M7781">
        <v>1.1499999999999999</v>
      </c>
      <c r="N7781" t="s">
        <v>7</v>
      </c>
      <c r="O7781">
        <v>8</v>
      </c>
      <c r="P7781">
        <v>4</v>
      </c>
      <c r="Q7781">
        <v>2</v>
      </c>
      <c r="R7781">
        <v>0</v>
      </c>
      <c r="S7781">
        <v>1967</v>
      </c>
      <c r="T7781" s="2">
        <f t="shared" si="242"/>
        <v>0</v>
      </c>
      <c r="U7781" s="2">
        <v>67200</v>
      </c>
      <c r="V7781" s="2">
        <v>62900</v>
      </c>
      <c r="W7781" s="2">
        <v>130100</v>
      </c>
      <c r="X7781">
        <v>4</v>
      </c>
      <c r="Y7781">
        <v>0</v>
      </c>
      <c r="Z7781">
        <v>0</v>
      </c>
      <c r="AA7781">
        <f t="shared" si="243"/>
        <v>0</v>
      </c>
      <c r="AB7781">
        <v>1342</v>
      </c>
      <c r="AC7781">
        <v>1967</v>
      </c>
    </row>
    <row r="7782" spans="1:29" x14ac:dyDescent="0.25">
      <c r="A7782" t="s">
        <v>25822</v>
      </c>
      <c r="B7782">
        <v>1492</v>
      </c>
      <c r="C7782" t="s">
        <v>21247</v>
      </c>
      <c r="D7782">
        <v>101</v>
      </c>
      <c r="E7782" t="s">
        <v>17031</v>
      </c>
      <c r="G7782" t="s">
        <v>25823</v>
      </c>
      <c r="H7782" t="s">
        <v>8371</v>
      </c>
      <c r="I7782" t="s">
        <v>5866</v>
      </c>
      <c r="J7782" s="1">
        <v>75254</v>
      </c>
      <c r="K7782">
        <v>3274</v>
      </c>
      <c r="L7782">
        <v>930</v>
      </c>
      <c r="M7782">
        <v>20.47</v>
      </c>
      <c r="N7782" t="s">
        <v>7</v>
      </c>
      <c r="O7782">
        <v>6</v>
      </c>
      <c r="P7782">
        <v>3</v>
      </c>
      <c r="Q7782">
        <v>2</v>
      </c>
      <c r="R7782">
        <v>0</v>
      </c>
      <c r="S7782">
        <v>1960</v>
      </c>
      <c r="T7782" s="2">
        <f t="shared" si="242"/>
        <v>1300</v>
      </c>
      <c r="U7782" s="2">
        <v>94000</v>
      </c>
      <c r="V7782" s="2">
        <v>248200</v>
      </c>
      <c r="W7782" s="2">
        <v>343500</v>
      </c>
      <c r="X7782">
        <v>4</v>
      </c>
      <c r="Y7782">
        <v>1</v>
      </c>
      <c r="Z7782">
        <v>750</v>
      </c>
      <c r="AA7782">
        <f t="shared" si="243"/>
        <v>750</v>
      </c>
      <c r="AB7782">
        <v>1730</v>
      </c>
      <c r="AC7782">
        <v>2710</v>
      </c>
    </row>
    <row r="7783" spans="1:29" x14ac:dyDescent="0.25">
      <c r="A7783" t="s">
        <v>25824</v>
      </c>
      <c r="B7783">
        <v>1484</v>
      </c>
      <c r="C7783" t="s">
        <v>21247</v>
      </c>
      <c r="D7783">
        <v>101</v>
      </c>
      <c r="E7783" t="s">
        <v>25825</v>
      </c>
      <c r="F7783" t="s">
        <v>25826</v>
      </c>
      <c r="G7783" t="s">
        <v>25827</v>
      </c>
      <c r="H7783" t="s">
        <v>1271</v>
      </c>
      <c r="I7783" t="s">
        <v>6</v>
      </c>
      <c r="J7783" s="1" t="s">
        <v>25828</v>
      </c>
      <c r="K7783">
        <v>2827</v>
      </c>
      <c r="L7783">
        <v>984</v>
      </c>
      <c r="M7783">
        <v>1</v>
      </c>
      <c r="N7783" t="s">
        <v>7</v>
      </c>
      <c r="O7783">
        <v>6</v>
      </c>
      <c r="P7783">
        <v>2</v>
      </c>
      <c r="Q7783">
        <v>1</v>
      </c>
      <c r="R7783">
        <v>0</v>
      </c>
      <c r="S7783">
        <v>1646</v>
      </c>
      <c r="T7783" s="2">
        <f t="shared" si="242"/>
        <v>0</v>
      </c>
      <c r="U7783" s="2">
        <v>57000</v>
      </c>
      <c r="V7783" s="2">
        <v>67900</v>
      </c>
      <c r="W7783" s="2">
        <v>124900</v>
      </c>
      <c r="X7783">
        <v>4</v>
      </c>
      <c r="Y7783">
        <v>0</v>
      </c>
      <c r="Z7783">
        <v>0</v>
      </c>
      <c r="AA7783">
        <f t="shared" si="243"/>
        <v>0</v>
      </c>
      <c r="AB7783">
        <v>1176</v>
      </c>
      <c r="AC7783">
        <v>1646</v>
      </c>
    </row>
    <row r="7784" spans="1:29" x14ac:dyDescent="0.25">
      <c r="A7784" t="s">
        <v>25829</v>
      </c>
      <c r="B7784">
        <v>1472</v>
      </c>
      <c r="C7784" t="s">
        <v>21247</v>
      </c>
      <c r="D7784">
        <v>101</v>
      </c>
      <c r="E7784" t="s">
        <v>25830</v>
      </c>
      <c r="G7784" t="s">
        <v>25831</v>
      </c>
      <c r="H7784" t="s">
        <v>25832</v>
      </c>
      <c r="I7784" t="s">
        <v>826</v>
      </c>
      <c r="J7784" s="1" t="s">
        <v>25833</v>
      </c>
      <c r="K7784">
        <v>1326</v>
      </c>
      <c r="L7784">
        <v>80</v>
      </c>
      <c r="M7784">
        <v>1.78</v>
      </c>
      <c r="N7784" t="s">
        <v>7</v>
      </c>
      <c r="O7784">
        <v>5</v>
      </c>
      <c r="P7784">
        <v>3</v>
      </c>
      <c r="Q7784">
        <v>2</v>
      </c>
      <c r="R7784">
        <v>0</v>
      </c>
      <c r="S7784">
        <v>1605</v>
      </c>
      <c r="T7784" s="2">
        <f t="shared" si="242"/>
        <v>0</v>
      </c>
      <c r="U7784" s="2">
        <v>58200</v>
      </c>
      <c r="V7784" s="2">
        <v>101400</v>
      </c>
      <c r="W7784" s="2">
        <v>159600</v>
      </c>
      <c r="X7784">
        <v>4</v>
      </c>
      <c r="Y7784">
        <v>0</v>
      </c>
      <c r="Z7784">
        <v>0</v>
      </c>
      <c r="AA7784">
        <f t="shared" si="243"/>
        <v>0</v>
      </c>
      <c r="AB7784">
        <v>1365</v>
      </c>
      <c r="AC7784">
        <v>1605</v>
      </c>
    </row>
    <row r="7785" spans="1:29" x14ac:dyDescent="0.25">
      <c r="A7785" t="s">
        <v>25834</v>
      </c>
      <c r="B7785">
        <v>1440</v>
      </c>
      <c r="C7785" t="s">
        <v>21247</v>
      </c>
      <c r="D7785">
        <v>101</v>
      </c>
      <c r="E7785" t="s">
        <v>25835</v>
      </c>
      <c r="G7785" t="s">
        <v>25836</v>
      </c>
      <c r="H7785" t="s">
        <v>1271</v>
      </c>
      <c r="I7785" t="s">
        <v>6</v>
      </c>
      <c r="J7785" s="1">
        <v>3813</v>
      </c>
      <c r="K7785">
        <v>1905</v>
      </c>
      <c r="L7785">
        <v>18</v>
      </c>
      <c r="M7785">
        <v>58</v>
      </c>
      <c r="N7785" t="s">
        <v>7</v>
      </c>
      <c r="O7785">
        <v>6</v>
      </c>
      <c r="P7785">
        <v>2</v>
      </c>
      <c r="Q7785">
        <v>2</v>
      </c>
      <c r="R7785">
        <v>0</v>
      </c>
      <c r="S7785">
        <v>1904</v>
      </c>
      <c r="T7785" s="2">
        <f t="shared" si="242"/>
        <v>4000</v>
      </c>
      <c r="U7785" s="2">
        <v>76000</v>
      </c>
      <c r="V7785" s="2">
        <v>153200</v>
      </c>
      <c r="W7785" s="2">
        <v>233200</v>
      </c>
      <c r="X7785">
        <v>4</v>
      </c>
      <c r="Y7785">
        <v>0</v>
      </c>
      <c r="Z7785">
        <v>0</v>
      </c>
      <c r="AA7785">
        <f t="shared" si="243"/>
        <v>0</v>
      </c>
      <c r="AB7785">
        <v>1124</v>
      </c>
      <c r="AC7785">
        <v>1904</v>
      </c>
    </row>
    <row r="7786" spans="1:29" x14ac:dyDescent="0.25">
      <c r="A7786" t="s">
        <v>25837</v>
      </c>
      <c r="B7786">
        <v>13</v>
      </c>
      <c r="C7786" t="s">
        <v>25838</v>
      </c>
      <c r="D7786">
        <v>101</v>
      </c>
      <c r="E7786" t="s">
        <v>25839</v>
      </c>
      <c r="G7786" t="s">
        <v>25748</v>
      </c>
      <c r="H7786" t="s">
        <v>1271</v>
      </c>
      <c r="I7786" t="s">
        <v>6</v>
      </c>
      <c r="J7786" s="1">
        <v>3813</v>
      </c>
      <c r="K7786">
        <v>1744</v>
      </c>
      <c r="L7786">
        <v>977</v>
      </c>
      <c r="M7786">
        <v>4.76</v>
      </c>
      <c r="N7786" t="s">
        <v>7</v>
      </c>
      <c r="O7786">
        <v>5</v>
      </c>
      <c r="P7786">
        <v>3</v>
      </c>
      <c r="Q7786">
        <v>1</v>
      </c>
      <c r="R7786">
        <v>0</v>
      </c>
      <c r="S7786">
        <v>1467</v>
      </c>
      <c r="T7786" s="2">
        <f t="shared" si="242"/>
        <v>100</v>
      </c>
      <c r="U7786" s="2">
        <v>61200</v>
      </c>
      <c r="V7786" s="2">
        <v>108000</v>
      </c>
      <c r="W7786" s="2">
        <v>169300</v>
      </c>
      <c r="X7786">
        <v>4</v>
      </c>
      <c r="Y7786">
        <v>0</v>
      </c>
      <c r="Z7786">
        <v>0</v>
      </c>
      <c r="AA7786">
        <f t="shared" si="243"/>
        <v>0</v>
      </c>
      <c r="AB7786">
        <v>747</v>
      </c>
      <c r="AC7786">
        <v>1467</v>
      </c>
    </row>
    <row r="7787" spans="1:29" x14ac:dyDescent="0.25">
      <c r="A7787" t="s">
        <v>25840</v>
      </c>
      <c r="B7787">
        <v>79</v>
      </c>
      <c r="C7787" t="s">
        <v>25838</v>
      </c>
      <c r="D7787">
        <v>101</v>
      </c>
      <c r="E7787" t="s">
        <v>25841</v>
      </c>
      <c r="F7787" t="s">
        <v>25842</v>
      </c>
      <c r="G7787" t="s">
        <v>25843</v>
      </c>
      <c r="H7787" t="s">
        <v>1271</v>
      </c>
      <c r="I7787" t="s">
        <v>6</v>
      </c>
      <c r="J7787" s="1">
        <v>3813</v>
      </c>
      <c r="K7787">
        <v>2851</v>
      </c>
      <c r="L7787">
        <v>964</v>
      </c>
      <c r="M7787">
        <v>30</v>
      </c>
      <c r="N7787" t="s">
        <v>7</v>
      </c>
      <c r="O7787">
        <v>9</v>
      </c>
      <c r="P7787">
        <v>5</v>
      </c>
      <c r="Q7787">
        <v>2</v>
      </c>
      <c r="R7787">
        <v>0</v>
      </c>
      <c r="S7787">
        <v>1984</v>
      </c>
      <c r="T7787" s="2">
        <f t="shared" si="242"/>
        <v>1700</v>
      </c>
      <c r="U7787" s="2">
        <v>52000</v>
      </c>
      <c r="V7787" s="2">
        <v>133400</v>
      </c>
      <c r="W7787" s="2">
        <v>187100</v>
      </c>
      <c r="X7787">
        <v>4</v>
      </c>
      <c r="Y7787">
        <v>0</v>
      </c>
      <c r="Z7787">
        <v>0</v>
      </c>
      <c r="AA7787">
        <f t="shared" si="243"/>
        <v>0</v>
      </c>
      <c r="AB7787">
        <v>1162</v>
      </c>
      <c r="AC7787">
        <v>1984</v>
      </c>
    </row>
    <row r="7788" spans="1:29" x14ac:dyDescent="0.25">
      <c r="A7788" t="s">
        <v>25844</v>
      </c>
      <c r="B7788">
        <v>0</v>
      </c>
      <c r="C7788" t="s">
        <v>21247</v>
      </c>
      <c r="D7788">
        <v>130</v>
      </c>
      <c r="E7788" t="s">
        <v>25747</v>
      </c>
      <c r="G7788" t="s">
        <v>25748</v>
      </c>
      <c r="H7788" t="s">
        <v>1271</v>
      </c>
      <c r="I7788" t="s">
        <v>6</v>
      </c>
      <c r="J7788" s="1">
        <v>3813</v>
      </c>
      <c r="K7788">
        <v>1830</v>
      </c>
      <c r="L7788">
        <v>168</v>
      </c>
      <c r="M7788">
        <v>1.3</v>
      </c>
      <c r="N7788" t="s">
        <v>7</v>
      </c>
      <c r="O7788">
        <v>0</v>
      </c>
      <c r="P7788">
        <v>0</v>
      </c>
      <c r="Q7788">
        <v>0</v>
      </c>
      <c r="R7788">
        <v>0</v>
      </c>
      <c r="S7788">
        <v>0</v>
      </c>
      <c r="T7788" s="2">
        <f t="shared" si="242"/>
        <v>100</v>
      </c>
      <c r="U7788" s="2">
        <v>0</v>
      </c>
      <c r="V7788" s="2">
        <v>0</v>
      </c>
      <c r="W7788" s="2">
        <v>100</v>
      </c>
      <c r="X7788">
        <v>4</v>
      </c>
      <c r="Y7788">
        <v>0</v>
      </c>
      <c r="Z7788">
        <v>0</v>
      </c>
      <c r="AA7788">
        <f t="shared" si="243"/>
        <v>0</v>
      </c>
      <c r="AB7788">
        <v>0</v>
      </c>
      <c r="AC7788">
        <v>0</v>
      </c>
    </row>
    <row r="7789" spans="1:29" x14ac:dyDescent="0.25">
      <c r="A7789" t="s">
        <v>25845</v>
      </c>
      <c r="B7789">
        <v>1164</v>
      </c>
      <c r="C7789" t="s">
        <v>21247</v>
      </c>
      <c r="D7789">
        <v>340</v>
      </c>
      <c r="E7789" t="s">
        <v>25841</v>
      </c>
      <c r="F7789" t="s">
        <v>25842</v>
      </c>
      <c r="G7789" t="s">
        <v>25846</v>
      </c>
      <c r="H7789" t="s">
        <v>1271</v>
      </c>
      <c r="I7789" t="s">
        <v>6</v>
      </c>
      <c r="J7789" s="1">
        <v>3813</v>
      </c>
      <c r="K7789">
        <v>2851</v>
      </c>
      <c r="L7789">
        <v>964</v>
      </c>
      <c r="M7789">
        <v>2.2799999999999998</v>
      </c>
      <c r="N7789" t="s">
        <v>7</v>
      </c>
      <c r="O7789">
        <v>0</v>
      </c>
      <c r="P7789">
        <v>0</v>
      </c>
      <c r="Q7789">
        <v>0</v>
      </c>
      <c r="R7789">
        <v>0</v>
      </c>
      <c r="S7789">
        <v>0</v>
      </c>
      <c r="T7789" s="2">
        <f t="shared" si="242"/>
        <v>0</v>
      </c>
      <c r="U7789" s="2">
        <v>80700</v>
      </c>
      <c r="V7789" s="2">
        <v>50500</v>
      </c>
      <c r="W7789" s="2">
        <v>131200</v>
      </c>
      <c r="X7789">
        <v>4</v>
      </c>
      <c r="Y7789">
        <v>0</v>
      </c>
      <c r="Z7789">
        <v>0</v>
      </c>
      <c r="AA7789">
        <f t="shared" si="243"/>
        <v>0</v>
      </c>
      <c r="AB7789">
        <v>0</v>
      </c>
      <c r="AC7789">
        <v>0</v>
      </c>
    </row>
    <row r="7790" spans="1:29" x14ac:dyDescent="0.25">
      <c r="A7790" t="s">
        <v>25847</v>
      </c>
      <c r="B7790">
        <v>0</v>
      </c>
      <c r="C7790" t="s">
        <v>21247</v>
      </c>
      <c r="D7790">
        <v>130</v>
      </c>
      <c r="E7790" t="s">
        <v>25848</v>
      </c>
      <c r="F7790" t="s">
        <v>25849</v>
      </c>
      <c r="G7790" t="s">
        <v>25850</v>
      </c>
      <c r="H7790" t="s">
        <v>1299</v>
      </c>
      <c r="I7790" t="s">
        <v>18</v>
      </c>
      <c r="J7790" s="1">
        <v>1902</v>
      </c>
      <c r="K7790">
        <v>3086</v>
      </c>
      <c r="L7790">
        <v>395</v>
      </c>
      <c r="M7790">
        <v>6.6</v>
      </c>
      <c r="N7790" t="s">
        <v>7</v>
      </c>
      <c r="O7790">
        <v>0</v>
      </c>
      <c r="P7790">
        <v>0</v>
      </c>
      <c r="Q7790">
        <v>0</v>
      </c>
      <c r="R7790">
        <v>0</v>
      </c>
      <c r="S7790">
        <v>0</v>
      </c>
      <c r="T7790" s="2">
        <f t="shared" si="242"/>
        <v>0</v>
      </c>
      <c r="U7790" s="2">
        <v>50400</v>
      </c>
      <c r="V7790" s="2">
        <v>0</v>
      </c>
      <c r="W7790" s="2">
        <v>50400</v>
      </c>
      <c r="X7790">
        <v>4</v>
      </c>
      <c r="Y7790">
        <v>0</v>
      </c>
      <c r="Z7790">
        <v>0</v>
      </c>
      <c r="AA7790">
        <f t="shared" si="243"/>
        <v>0</v>
      </c>
      <c r="AB7790">
        <v>0</v>
      </c>
      <c r="AC7790">
        <v>0</v>
      </c>
    </row>
    <row r="7791" spans="1:29" x14ac:dyDescent="0.25">
      <c r="A7791" t="s">
        <v>25851</v>
      </c>
      <c r="B7791">
        <v>1136</v>
      </c>
      <c r="C7791" t="s">
        <v>21247</v>
      </c>
      <c r="D7791">
        <v>101</v>
      </c>
      <c r="E7791" t="s">
        <v>25852</v>
      </c>
      <c r="G7791" t="s">
        <v>25853</v>
      </c>
      <c r="H7791" t="s">
        <v>25854</v>
      </c>
      <c r="I7791" t="s">
        <v>6</v>
      </c>
      <c r="J7791" s="1" t="s">
        <v>25855</v>
      </c>
      <c r="K7791">
        <v>472</v>
      </c>
      <c r="L7791">
        <v>44</v>
      </c>
      <c r="M7791">
        <v>0.71</v>
      </c>
      <c r="N7791" t="s">
        <v>7</v>
      </c>
      <c r="O7791">
        <v>5</v>
      </c>
      <c r="P7791">
        <v>3</v>
      </c>
      <c r="Q7791">
        <v>2</v>
      </c>
      <c r="R7791">
        <v>0</v>
      </c>
      <c r="S7791">
        <v>1436</v>
      </c>
      <c r="T7791" s="2">
        <f t="shared" si="242"/>
        <v>0</v>
      </c>
      <c r="U7791" s="2">
        <v>53000</v>
      </c>
      <c r="V7791" s="2">
        <v>88500</v>
      </c>
      <c r="W7791" s="2">
        <v>141500</v>
      </c>
      <c r="X7791">
        <v>4</v>
      </c>
      <c r="Y7791">
        <v>0</v>
      </c>
      <c r="Z7791">
        <v>0</v>
      </c>
      <c r="AA7791">
        <f t="shared" si="243"/>
        <v>0</v>
      </c>
      <c r="AB7791">
        <v>924</v>
      </c>
      <c r="AC7791">
        <v>1436</v>
      </c>
    </row>
    <row r="7792" spans="1:29" x14ac:dyDescent="0.25">
      <c r="A7792" t="s">
        <v>25856</v>
      </c>
      <c r="B7792">
        <v>1116</v>
      </c>
      <c r="C7792" t="s">
        <v>21247</v>
      </c>
      <c r="D7792">
        <v>101</v>
      </c>
      <c r="E7792" t="s">
        <v>25857</v>
      </c>
      <c r="F7792" t="s">
        <v>25858</v>
      </c>
      <c r="G7792" t="s">
        <v>25859</v>
      </c>
      <c r="H7792" t="s">
        <v>1271</v>
      </c>
      <c r="I7792" t="s">
        <v>6</v>
      </c>
      <c r="J7792" s="1" t="s">
        <v>25860</v>
      </c>
      <c r="K7792">
        <v>3221</v>
      </c>
      <c r="L7792">
        <v>591</v>
      </c>
      <c r="M7792">
        <v>2.19</v>
      </c>
      <c r="N7792" t="s">
        <v>7</v>
      </c>
      <c r="O7792">
        <v>6</v>
      </c>
      <c r="P7792">
        <v>2</v>
      </c>
      <c r="Q7792">
        <v>1</v>
      </c>
      <c r="R7792">
        <v>1</v>
      </c>
      <c r="S7792">
        <v>1065</v>
      </c>
      <c r="T7792" s="2">
        <f t="shared" si="242"/>
        <v>0</v>
      </c>
      <c r="U7792" s="2">
        <v>56400</v>
      </c>
      <c r="V7792" s="2">
        <v>122400</v>
      </c>
      <c r="W7792" s="2">
        <v>178800</v>
      </c>
      <c r="X7792">
        <v>4</v>
      </c>
      <c r="Y7792">
        <v>1</v>
      </c>
      <c r="Z7792">
        <v>288</v>
      </c>
      <c r="AA7792">
        <f t="shared" si="243"/>
        <v>288</v>
      </c>
      <c r="AB7792">
        <v>1065</v>
      </c>
      <c r="AC7792">
        <v>1353</v>
      </c>
    </row>
    <row r="7793" spans="1:29" x14ac:dyDescent="0.25">
      <c r="A7793" t="s">
        <v>25861</v>
      </c>
      <c r="B7793">
        <v>9</v>
      </c>
      <c r="C7793" t="s">
        <v>25862</v>
      </c>
      <c r="D7793">
        <v>101</v>
      </c>
      <c r="E7793" t="s">
        <v>25863</v>
      </c>
      <c r="G7793" t="s">
        <v>25864</v>
      </c>
      <c r="H7793" t="s">
        <v>1271</v>
      </c>
      <c r="I7793" t="s">
        <v>6</v>
      </c>
      <c r="J7793" s="1">
        <v>3813</v>
      </c>
      <c r="K7793">
        <v>806</v>
      </c>
      <c r="L7793">
        <v>345</v>
      </c>
      <c r="M7793">
        <v>1.2</v>
      </c>
      <c r="N7793" t="s">
        <v>7</v>
      </c>
      <c r="O7793">
        <v>7</v>
      </c>
      <c r="P7793">
        <v>4</v>
      </c>
      <c r="Q7793">
        <v>2</v>
      </c>
      <c r="R7793">
        <v>0</v>
      </c>
      <c r="S7793">
        <v>1844</v>
      </c>
      <c r="T7793" s="2">
        <f t="shared" si="242"/>
        <v>0</v>
      </c>
      <c r="U7793" s="2">
        <v>54300</v>
      </c>
      <c r="V7793" s="2">
        <v>78500</v>
      </c>
      <c r="W7793" s="2">
        <v>132800</v>
      </c>
      <c r="X7793">
        <v>4</v>
      </c>
      <c r="Y7793">
        <v>0</v>
      </c>
      <c r="Z7793">
        <v>0</v>
      </c>
      <c r="AA7793">
        <f t="shared" si="243"/>
        <v>0</v>
      </c>
      <c r="AB7793">
        <v>1054</v>
      </c>
      <c r="AC7793">
        <v>1844</v>
      </c>
    </row>
    <row r="7794" spans="1:29" x14ac:dyDescent="0.25">
      <c r="A7794" t="s">
        <v>25865</v>
      </c>
      <c r="B7794">
        <v>59</v>
      </c>
      <c r="C7794" t="s">
        <v>25862</v>
      </c>
      <c r="D7794">
        <v>101</v>
      </c>
      <c r="E7794" t="s">
        <v>25866</v>
      </c>
      <c r="F7794" t="s">
        <v>25867</v>
      </c>
      <c r="G7794" t="s">
        <v>25868</v>
      </c>
      <c r="H7794" t="s">
        <v>1271</v>
      </c>
      <c r="I7794" t="s">
        <v>6</v>
      </c>
      <c r="J7794" s="1">
        <v>3813</v>
      </c>
      <c r="K7794">
        <v>2770</v>
      </c>
      <c r="L7794">
        <v>880</v>
      </c>
      <c r="M7794">
        <v>21.32</v>
      </c>
      <c r="N7794" t="s">
        <v>7</v>
      </c>
      <c r="O7794">
        <v>5</v>
      </c>
      <c r="P7794">
        <v>3</v>
      </c>
      <c r="Q7794">
        <v>1</v>
      </c>
      <c r="R7794">
        <v>0</v>
      </c>
      <c r="S7794">
        <v>1165</v>
      </c>
      <c r="T7794" s="2">
        <f t="shared" si="242"/>
        <v>1600</v>
      </c>
      <c r="U7794" s="2">
        <v>49000</v>
      </c>
      <c r="V7794" s="2">
        <v>65600</v>
      </c>
      <c r="W7794" s="2">
        <v>116200</v>
      </c>
      <c r="X7794">
        <v>4</v>
      </c>
      <c r="Y7794">
        <v>0</v>
      </c>
      <c r="Z7794">
        <v>0</v>
      </c>
      <c r="AA7794">
        <f t="shared" si="243"/>
        <v>0</v>
      </c>
      <c r="AB7794">
        <v>832</v>
      </c>
      <c r="AC7794">
        <v>1165</v>
      </c>
    </row>
    <row r="7795" spans="1:29" x14ac:dyDescent="0.25">
      <c r="A7795" t="s">
        <v>25869</v>
      </c>
      <c r="B7795">
        <v>127</v>
      </c>
      <c r="C7795" t="s">
        <v>25862</v>
      </c>
      <c r="D7795">
        <v>101</v>
      </c>
      <c r="E7795" t="s">
        <v>25866</v>
      </c>
      <c r="F7795" t="s">
        <v>25867</v>
      </c>
      <c r="G7795" t="s">
        <v>25868</v>
      </c>
      <c r="H7795" t="s">
        <v>1271</v>
      </c>
      <c r="I7795" t="s">
        <v>6</v>
      </c>
      <c r="J7795" s="1">
        <v>3813</v>
      </c>
      <c r="K7795">
        <v>2770</v>
      </c>
      <c r="L7795">
        <v>880</v>
      </c>
      <c r="M7795">
        <v>43</v>
      </c>
      <c r="N7795" t="s">
        <v>7</v>
      </c>
      <c r="O7795">
        <v>10</v>
      </c>
      <c r="P7795">
        <v>5</v>
      </c>
      <c r="Q7795">
        <v>2</v>
      </c>
      <c r="R7795">
        <v>1</v>
      </c>
      <c r="S7795">
        <v>4293</v>
      </c>
      <c r="T7795" s="2">
        <f t="shared" si="242"/>
        <v>2900</v>
      </c>
      <c r="U7795" s="2">
        <v>49500</v>
      </c>
      <c r="V7795" s="2">
        <v>212600</v>
      </c>
      <c r="W7795" s="2">
        <v>265000</v>
      </c>
      <c r="X7795">
        <v>4</v>
      </c>
      <c r="Y7795">
        <v>0</v>
      </c>
      <c r="Z7795">
        <v>0</v>
      </c>
      <c r="AA7795">
        <f t="shared" si="243"/>
        <v>0</v>
      </c>
      <c r="AB7795">
        <v>2561</v>
      </c>
      <c r="AC7795">
        <v>4293</v>
      </c>
    </row>
    <row r="7796" spans="1:29" x14ac:dyDescent="0.25">
      <c r="A7796" t="s">
        <v>25870</v>
      </c>
      <c r="B7796">
        <v>12</v>
      </c>
      <c r="C7796" t="s">
        <v>25862</v>
      </c>
      <c r="D7796">
        <v>106</v>
      </c>
      <c r="E7796" t="s">
        <v>25866</v>
      </c>
      <c r="F7796" t="s">
        <v>25867</v>
      </c>
      <c r="G7796" t="s">
        <v>25868</v>
      </c>
      <c r="H7796" t="s">
        <v>1271</v>
      </c>
      <c r="I7796" t="s">
        <v>6</v>
      </c>
      <c r="J7796" s="1">
        <v>3813</v>
      </c>
      <c r="K7796">
        <v>2770</v>
      </c>
      <c r="L7796">
        <v>880</v>
      </c>
      <c r="M7796">
        <v>74</v>
      </c>
      <c r="N7796" t="s">
        <v>7</v>
      </c>
      <c r="O7796">
        <v>0</v>
      </c>
      <c r="P7796">
        <v>0</v>
      </c>
      <c r="Q7796">
        <v>0</v>
      </c>
      <c r="R7796">
        <v>0</v>
      </c>
      <c r="S7796">
        <v>0</v>
      </c>
      <c r="T7796" s="2">
        <f t="shared" si="242"/>
        <v>2800</v>
      </c>
      <c r="U7796" s="2">
        <v>48000</v>
      </c>
      <c r="V7796" s="2">
        <v>36100</v>
      </c>
      <c r="W7796" s="2">
        <v>86900</v>
      </c>
      <c r="X7796">
        <v>4</v>
      </c>
      <c r="Y7796">
        <v>0</v>
      </c>
      <c r="Z7796">
        <v>0</v>
      </c>
      <c r="AA7796">
        <f t="shared" si="243"/>
        <v>0</v>
      </c>
      <c r="AB7796">
        <v>0</v>
      </c>
      <c r="AC7796">
        <v>0</v>
      </c>
    </row>
    <row r="7797" spans="1:29" x14ac:dyDescent="0.25">
      <c r="A7797" t="s">
        <v>25871</v>
      </c>
      <c r="B7797">
        <v>0</v>
      </c>
      <c r="C7797" t="s">
        <v>21247</v>
      </c>
      <c r="D7797">
        <v>130</v>
      </c>
      <c r="E7797" t="s">
        <v>25872</v>
      </c>
      <c r="F7797" t="s">
        <v>25873</v>
      </c>
      <c r="G7797" t="s">
        <v>25874</v>
      </c>
      <c r="H7797" t="s">
        <v>1488</v>
      </c>
      <c r="I7797" t="s">
        <v>503</v>
      </c>
      <c r="J7797" s="1">
        <v>4021</v>
      </c>
      <c r="K7797">
        <v>2965</v>
      </c>
      <c r="L7797">
        <v>489</v>
      </c>
      <c r="M7797">
        <v>21</v>
      </c>
      <c r="N7797" t="s">
        <v>7</v>
      </c>
      <c r="O7797">
        <v>0</v>
      </c>
      <c r="P7797">
        <v>0</v>
      </c>
      <c r="Q7797">
        <v>0</v>
      </c>
      <c r="R7797">
        <v>0</v>
      </c>
      <c r="S7797">
        <v>0</v>
      </c>
      <c r="T7797" s="2">
        <f t="shared" si="242"/>
        <v>800</v>
      </c>
      <c r="U7797" s="2">
        <v>0</v>
      </c>
      <c r="V7797" s="2">
        <v>0</v>
      </c>
      <c r="W7797" s="2">
        <v>800</v>
      </c>
      <c r="X7797">
        <v>4</v>
      </c>
      <c r="Y7797">
        <v>0</v>
      </c>
      <c r="Z7797">
        <v>0</v>
      </c>
      <c r="AA7797">
        <f t="shared" si="243"/>
        <v>0</v>
      </c>
      <c r="AB7797">
        <v>0</v>
      </c>
      <c r="AC7797">
        <v>0</v>
      </c>
    </row>
    <row r="7798" spans="1:29" x14ac:dyDescent="0.25">
      <c r="A7798" t="s">
        <v>25875</v>
      </c>
      <c r="B7798">
        <v>0</v>
      </c>
      <c r="C7798" t="s">
        <v>21247</v>
      </c>
      <c r="D7798">
        <v>130</v>
      </c>
      <c r="E7798" t="s">
        <v>25773</v>
      </c>
      <c r="G7798" t="s">
        <v>12441</v>
      </c>
      <c r="H7798" t="s">
        <v>1271</v>
      </c>
      <c r="I7798" t="s">
        <v>6</v>
      </c>
      <c r="J7798" s="1" t="s">
        <v>25774</v>
      </c>
      <c r="K7798">
        <v>1435</v>
      </c>
      <c r="L7798">
        <v>977</v>
      </c>
      <c r="M7798">
        <v>5.5</v>
      </c>
      <c r="N7798" t="s">
        <v>7</v>
      </c>
      <c r="O7798">
        <v>0</v>
      </c>
      <c r="P7798">
        <v>0</v>
      </c>
      <c r="Q7798">
        <v>0</v>
      </c>
      <c r="R7798">
        <v>0</v>
      </c>
      <c r="S7798">
        <v>0</v>
      </c>
      <c r="T7798" s="2">
        <f t="shared" si="242"/>
        <v>0</v>
      </c>
      <c r="U7798" s="2">
        <v>48800</v>
      </c>
      <c r="V7798" s="2">
        <v>0</v>
      </c>
      <c r="W7798" s="2">
        <v>48800</v>
      </c>
      <c r="X7798">
        <v>4</v>
      </c>
      <c r="Y7798">
        <v>0</v>
      </c>
      <c r="Z7798">
        <v>0</v>
      </c>
      <c r="AA7798">
        <f t="shared" si="243"/>
        <v>0</v>
      </c>
      <c r="AB7798">
        <v>0</v>
      </c>
      <c r="AC7798">
        <v>0</v>
      </c>
    </row>
    <row r="7799" spans="1:29" x14ac:dyDescent="0.25">
      <c r="A7799" t="s">
        <v>25876</v>
      </c>
      <c r="B7799">
        <v>1003</v>
      </c>
      <c r="C7799" t="s">
        <v>21247</v>
      </c>
      <c r="D7799">
        <v>101</v>
      </c>
      <c r="E7799" t="s">
        <v>25877</v>
      </c>
      <c r="G7799" t="s">
        <v>312</v>
      </c>
      <c r="H7799" t="s">
        <v>1271</v>
      </c>
      <c r="I7799" t="s">
        <v>6</v>
      </c>
      <c r="J7799" s="1" t="s">
        <v>22195</v>
      </c>
      <c r="K7799">
        <v>1534</v>
      </c>
      <c r="L7799">
        <v>552</v>
      </c>
      <c r="M7799">
        <v>5.3</v>
      </c>
      <c r="N7799" t="s">
        <v>7</v>
      </c>
      <c r="O7799">
        <v>9</v>
      </c>
      <c r="P7799">
        <v>4</v>
      </c>
      <c r="Q7799">
        <v>1</v>
      </c>
      <c r="R7799">
        <v>1</v>
      </c>
      <c r="S7799">
        <v>2299</v>
      </c>
      <c r="T7799" s="2">
        <f t="shared" si="242"/>
        <v>0</v>
      </c>
      <c r="U7799" s="2">
        <v>74600</v>
      </c>
      <c r="V7799" s="2">
        <v>152800</v>
      </c>
      <c r="W7799" s="2">
        <v>227400</v>
      </c>
      <c r="X7799">
        <v>4</v>
      </c>
      <c r="Y7799">
        <v>1</v>
      </c>
      <c r="Z7799">
        <v>210</v>
      </c>
      <c r="AA7799">
        <f t="shared" si="243"/>
        <v>210</v>
      </c>
      <c r="AB7799">
        <v>1408</v>
      </c>
      <c r="AC7799">
        <v>2509</v>
      </c>
    </row>
    <row r="7800" spans="1:29" x14ac:dyDescent="0.25">
      <c r="A7800" t="s">
        <v>25878</v>
      </c>
      <c r="B7800">
        <v>1075</v>
      </c>
      <c r="C7800" t="s">
        <v>21247</v>
      </c>
      <c r="D7800">
        <v>101</v>
      </c>
      <c r="E7800" t="s">
        <v>25877</v>
      </c>
      <c r="G7800" t="s">
        <v>312</v>
      </c>
      <c r="H7800" t="s">
        <v>1271</v>
      </c>
      <c r="I7800" t="s">
        <v>6</v>
      </c>
      <c r="J7800" s="1" t="s">
        <v>22195</v>
      </c>
      <c r="K7800">
        <v>1863</v>
      </c>
      <c r="L7800">
        <v>188</v>
      </c>
      <c r="M7800">
        <v>8.1</v>
      </c>
      <c r="N7800" t="s">
        <v>7</v>
      </c>
      <c r="O7800">
        <v>7</v>
      </c>
      <c r="P7800">
        <v>4</v>
      </c>
      <c r="Q7800">
        <v>2</v>
      </c>
      <c r="R7800">
        <v>0</v>
      </c>
      <c r="S7800">
        <v>2070</v>
      </c>
      <c r="T7800" s="2">
        <f t="shared" si="242"/>
        <v>0</v>
      </c>
      <c r="U7800" s="2">
        <v>71700</v>
      </c>
      <c r="V7800" s="2">
        <v>126200</v>
      </c>
      <c r="W7800" s="2">
        <v>197900</v>
      </c>
      <c r="X7800">
        <v>4</v>
      </c>
      <c r="Y7800">
        <v>0</v>
      </c>
      <c r="Z7800">
        <v>0</v>
      </c>
      <c r="AA7800">
        <f t="shared" si="243"/>
        <v>0</v>
      </c>
      <c r="AB7800">
        <v>1329</v>
      </c>
      <c r="AC7800">
        <v>2070</v>
      </c>
    </row>
    <row r="7801" spans="1:29" x14ac:dyDescent="0.25">
      <c r="A7801" t="s">
        <v>25879</v>
      </c>
      <c r="B7801">
        <v>1095</v>
      </c>
      <c r="C7801" t="s">
        <v>21247</v>
      </c>
      <c r="D7801">
        <v>101</v>
      </c>
      <c r="E7801" t="s">
        <v>25880</v>
      </c>
      <c r="G7801" t="s">
        <v>25881</v>
      </c>
      <c r="H7801" t="s">
        <v>1271</v>
      </c>
      <c r="I7801" t="s">
        <v>6</v>
      </c>
      <c r="J7801" s="1">
        <v>3813</v>
      </c>
      <c r="K7801">
        <v>557</v>
      </c>
      <c r="L7801">
        <v>150</v>
      </c>
      <c r="M7801">
        <v>7.8</v>
      </c>
      <c r="N7801" t="s">
        <v>7</v>
      </c>
      <c r="O7801">
        <v>8</v>
      </c>
      <c r="P7801">
        <v>5</v>
      </c>
      <c r="Q7801">
        <v>2</v>
      </c>
      <c r="R7801">
        <v>0</v>
      </c>
      <c r="S7801">
        <v>1296</v>
      </c>
      <c r="T7801" s="2">
        <f t="shared" si="242"/>
        <v>200</v>
      </c>
      <c r="U7801" s="2">
        <v>63200</v>
      </c>
      <c r="V7801" s="2">
        <v>115600</v>
      </c>
      <c r="W7801" s="2">
        <v>179000</v>
      </c>
      <c r="X7801">
        <v>4</v>
      </c>
      <c r="Y7801">
        <v>1</v>
      </c>
      <c r="Z7801">
        <v>1000</v>
      </c>
      <c r="AA7801">
        <f t="shared" si="243"/>
        <v>1000</v>
      </c>
      <c r="AB7801">
        <v>1296</v>
      </c>
      <c r="AC7801">
        <v>2296</v>
      </c>
    </row>
    <row r="7802" spans="1:29" x14ac:dyDescent="0.25">
      <c r="A7802" t="s">
        <v>25882</v>
      </c>
      <c r="B7802">
        <v>0</v>
      </c>
      <c r="C7802" t="s">
        <v>21247</v>
      </c>
      <c r="D7802">
        <v>131</v>
      </c>
      <c r="E7802" t="s">
        <v>25883</v>
      </c>
      <c r="G7802" t="s">
        <v>25881</v>
      </c>
      <c r="H7802" t="s">
        <v>1271</v>
      </c>
      <c r="I7802" t="s">
        <v>6</v>
      </c>
      <c r="J7802" s="1">
        <v>3813</v>
      </c>
      <c r="K7802">
        <v>1111</v>
      </c>
      <c r="L7802">
        <v>123</v>
      </c>
      <c r="M7802">
        <v>5.7</v>
      </c>
      <c r="N7802" t="s">
        <v>7</v>
      </c>
      <c r="O7802">
        <v>0</v>
      </c>
      <c r="P7802">
        <v>0</v>
      </c>
      <c r="Q7802">
        <v>0</v>
      </c>
      <c r="R7802">
        <v>0</v>
      </c>
      <c r="S7802">
        <v>0</v>
      </c>
      <c r="T7802" s="2">
        <f t="shared" si="242"/>
        <v>200</v>
      </c>
      <c r="U7802" s="2">
        <v>0</v>
      </c>
      <c r="V7802" s="2">
        <v>0</v>
      </c>
      <c r="W7802" s="2">
        <v>200</v>
      </c>
      <c r="X7802">
        <v>4</v>
      </c>
      <c r="Y7802">
        <v>0</v>
      </c>
      <c r="Z7802">
        <v>0</v>
      </c>
      <c r="AA7802">
        <f t="shared" si="243"/>
        <v>0</v>
      </c>
      <c r="AB7802">
        <v>0</v>
      </c>
      <c r="AC7802">
        <v>0</v>
      </c>
    </row>
    <row r="7803" spans="1:29" x14ac:dyDescent="0.25">
      <c r="A7803" t="s">
        <v>25884</v>
      </c>
      <c r="B7803">
        <v>0</v>
      </c>
      <c r="C7803" t="s">
        <v>21247</v>
      </c>
      <c r="D7803">
        <v>130</v>
      </c>
      <c r="E7803" t="s">
        <v>25885</v>
      </c>
      <c r="G7803" t="s">
        <v>19811</v>
      </c>
      <c r="H7803" t="s">
        <v>201</v>
      </c>
      <c r="I7803" t="s">
        <v>6</v>
      </c>
      <c r="J7803" s="1">
        <v>3818</v>
      </c>
      <c r="K7803">
        <v>2063</v>
      </c>
      <c r="L7803">
        <v>169</v>
      </c>
      <c r="M7803">
        <v>6</v>
      </c>
      <c r="N7803" t="s">
        <v>7</v>
      </c>
      <c r="O7803">
        <v>0</v>
      </c>
      <c r="P7803">
        <v>0</v>
      </c>
      <c r="Q7803">
        <v>0</v>
      </c>
      <c r="R7803">
        <v>0</v>
      </c>
      <c r="S7803">
        <v>0</v>
      </c>
      <c r="T7803" s="2">
        <f t="shared" si="242"/>
        <v>0</v>
      </c>
      <c r="U7803" s="2">
        <v>51000</v>
      </c>
      <c r="V7803" s="2">
        <v>0</v>
      </c>
      <c r="W7803" s="2">
        <v>51000</v>
      </c>
      <c r="X7803">
        <v>4</v>
      </c>
      <c r="Y7803">
        <v>0</v>
      </c>
      <c r="Z7803">
        <v>0</v>
      </c>
      <c r="AA7803">
        <f t="shared" si="243"/>
        <v>0</v>
      </c>
      <c r="AB7803">
        <v>0</v>
      </c>
      <c r="AC7803">
        <v>0</v>
      </c>
    </row>
    <row r="7804" spans="1:29" x14ac:dyDescent="0.25">
      <c r="A7804" t="s">
        <v>25886</v>
      </c>
      <c r="B7804">
        <v>0</v>
      </c>
      <c r="C7804" t="s">
        <v>21247</v>
      </c>
      <c r="D7804">
        <v>130</v>
      </c>
      <c r="E7804" t="s">
        <v>25887</v>
      </c>
      <c r="G7804" t="s">
        <v>25888</v>
      </c>
      <c r="H7804" t="s">
        <v>1336</v>
      </c>
      <c r="I7804" t="s">
        <v>80</v>
      </c>
      <c r="J7804" s="1">
        <v>2917</v>
      </c>
      <c r="K7804">
        <v>3192</v>
      </c>
      <c r="L7804">
        <v>494</v>
      </c>
      <c r="M7804">
        <v>1.4</v>
      </c>
      <c r="N7804" t="s">
        <v>7</v>
      </c>
      <c r="O7804">
        <v>0</v>
      </c>
      <c r="P7804">
        <v>0</v>
      </c>
      <c r="Q7804">
        <v>0</v>
      </c>
      <c r="R7804">
        <v>0</v>
      </c>
      <c r="S7804">
        <v>0</v>
      </c>
      <c r="T7804" s="2">
        <f t="shared" si="242"/>
        <v>0</v>
      </c>
      <c r="U7804" s="2">
        <v>72600</v>
      </c>
      <c r="V7804" s="2">
        <v>0</v>
      </c>
      <c r="W7804" s="2">
        <v>72600</v>
      </c>
      <c r="X7804">
        <v>4</v>
      </c>
      <c r="Y7804">
        <v>0</v>
      </c>
      <c r="Z7804">
        <v>0</v>
      </c>
      <c r="AA7804">
        <f t="shared" si="243"/>
        <v>0</v>
      </c>
      <c r="AB7804">
        <v>0</v>
      </c>
      <c r="AC7804">
        <v>0</v>
      </c>
    </row>
    <row r="7805" spans="1:29" x14ac:dyDescent="0.25">
      <c r="A7805" t="s">
        <v>25889</v>
      </c>
      <c r="B7805">
        <v>0</v>
      </c>
      <c r="C7805" t="s">
        <v>21247</v>
      </c>
      <c r="D7805">
        <v>130</v>
      </c>
      <c r="E7805" t="s">
        <v>25890</v>
      </c>
      <c r="F7805" t="s">
        <v>25891</v>
      </c>
      <c r="G7805" t="s">
        <v>25892</v>
      </c>
      <c r="H7805" t="s">
        <v>4171</v>
      </c>
      <c r="I7805" t="s">
        <v>6</v>
      </c>
      <c r="J7805" s="1" t="s">
        <v>25893</v>
      </c>
      <c r="K7805">
        <v>2114</v>
      </c>
      <c r="L7805">
        <v>786</v>
      </c>
      <c r="M7805">
        <v>3.62</v>
      </c>
      <c r="N7805" t="s">
        <v>7</v>
      </c>
      <c r="O7805">
        <v>0</v>
      </c>
      <c r="P7805">
        <v>0</v>
      </c>
      <c r="Q7805">
        <v>0</v>
      </c>
      <c r="R7805">
        <v>0</v>
      </c>
      <c r="S7805">
        <v>0</v>
      </c>
      <c r="T7805" s="2">
        <f t="shared" si="242"/>
        <v>0</v>
      </c>
      <c r="U7805" s="2">
        <v>45900</v>
      </c>
      <c r="V7805" s="2">
        <v>0</v>
      </c>
      <c r="W7805" s="2">
        <v>45900</v>
      </c>
      <c r="X7805">
        <v>4</v>
      </c>
      <c r="Y7805">
        <v>0</v>
      </c>
      <c r="Z7805">
        <v>0</v>
      </c>
      <c r="AA7805">
        <f t="shared" si="243"/>
        <v>0</v>
      </c>
      <c r="AB7805">
        <v>0</v>
      </c>
      <c r="AC7805">
        <v>0</v>
      </c>
    </row>
    <row r="7806" spans="1:29" x14ac:dyDescent="0.25">
      <c r="A7806" t="s">
        <v>25894</v>
      </c>
      <c r="B7806">
        <v>0</v>
      </c>
      <c r="C7806" t="s">
        <v>21247</v>
      </c>
      <c r="D7806">
        <v>130</v>
      </c>
      <c r="E7806" t="s">
        <v>25895</v>
      </c>
      <c r="F7806" t="s">
        <v>25896</v>
      </c>
      <c r="G7806" t="s">
        <v>25892</v>
      </c>
      <c r="H7806" t="s">
        <v>4171</v>
      </c>
      <c r="I7806" t="s">
        <v>6</v>
      </c>
      <c r="J7806" s="1" t="s">
        <v>25893</v>
      </c>
      <c r="K7806">
        <v>2873</v>
      </c>
      <c r="L7806">
        <v>847</v>
      </c>
      <c r="M7806">
        <v>1.55</v>
      </c>
      <c r="N7806" t="s">
        <v>7</v>
      </c>
      <c r="O7806">
        <v>0</v>
      </c>
      <c r="P7806">
        <v>0</v>
      </c>
      <c r="Q7806">
        <v>0</v>
      </c>
      <c r="R7806">
        <v>0</v>
      </c>
      <c r="S7806">
        <v>0</v>
      </c>
      <c r="T7806" s="2">
        <f t="shared" si="242"/>
        <v>0</v>
      </c>
      <c r="U7806" s="2">
        <v>54800</v>
      </c>
      <c r="V7806" s="2">
        <v>0</v>
      </c>
      <c r="W7806" s="2">
        <v>54800</v>
      </c>
      <c r="X7806">
        <v>4</v>
      </c>
      <c r="Y7806">
        <v>0</v>
      </c>
      <c r="Z7806">
        <v>0</v>
      </c>
      <c r="AA7806">
        <f t="shared" si="243"/>
        <v>0</v>
      </c>
      <c r="AB7806">
        <v>0</v>
      </c>
      <c r="AC7806">
        <v>0</v>
      </c>
    </row>
    <row r="7807" spans="1:29" x14ac:dyDescent="0.25">
      <c r="A7807" t="s">
        <v>25897</v>
      </c>
      <c r="B7807">
        <v>1795</v>
      </c>
      <c r="C7807" t="s">
        <v>21247</v>
      </c>
      <c r="D7807">
        <v>101</v>
      </c>
      <c r="E7807" t="s">
        <v>25898</v>
      </c>
      <c r="F7807" t="s">
        <v>25899</v>
      </c>
      <c r="G7807" t="s">
        <v>25900</v>
      </c>
      <c r="H7807" t="s">
        <v>1271</v>
      </c>
      <c r="I7807" t="s">
        <v>6</v>
      </c>
      <c r="J7807" s="1" t="s">
        <v>25901</v>
      </c>
      <c r="K7807">
        <v>1413</v>
      </c>
      <c r="L7807">
        <v>107</v>
      </c>
      <c r="M7807">
        <v>1.9</v>
      </c>
      <c r="N7807" t="s">
        <v>7</v>
      </c>
      <c r="O7807">
        <v>3</v>
      </c>
      <c r="P7807">
        <v>1</v>
      </c>
      <c r="Q7807">
        <v>1</v>
      </c>
      <c r="R7807">
        <v>0</v>
      </c>
      <c r="S7807">
        <v>1000</v>
      </c>
      <c r="T7807" s="2">
        <f t="shared" si="242"/>
        <v>0</v>
      </c>
      <c r="U7807" s="2">
        <v>61400</v>
      </c>
      <c r="V7807" s="2">
        <v>60000</v>
      </c>
      <c r="W7807" s="2">
        <v>121400</v>
      </c>
      <c r="X7807">
        <v>4</v>
      </c>
      <c r="Y7807">
        <v>0</v>
      </c>
      <c r="Z7807">
        <v>0</v>
      </c>
      <c r="AA7807">
        <f t="shared" si="243"/>
        <v>0</v>
      </c>
      <c r="AB7807">
        <v>800</v>
      </c>
      <c r="AC7807">
        <v>1000</v>
      </c>
    </row>
    <row r="7808" spans="1:29" x14ac:dyDescent="0.25">
      <c r="A7808" t="s">
        <v>25902</v>
      </c>
      <c r="B7808">
        <v>0</v>
      </c>
      <c r="C7808" t="s">
        <v>21247</v>
      </c>
      <c r="D7808">
        <v>130</v>
      </c>
      <c r="E7808" t="s">
        <v>25890</v>
      </c>
      <c r="F7808" t="s">
        <v>25903</v>
      </c>
      <c r="G7808" t="s">
        <v>25892</v>
      </c>
      <c r="H7808" t="s">
        <v>4171</v>
      </c>
      <c r="I7808" t="s">
        <v>6</v>
      </c>
      <c r="J7808" s="1" t="s">
        <v>25893</v>
      </c>
      <c r="K7808">
        <v>2873</v>
      </c>
      <c r="L7808">
        <v>847</v>
      </c>
      <c r="M7808">
        <v>110.97</v>
      </c>
      <c r="N7808" t="s">
        <v>7</v>
      </c>
      <c r="O7808">
        <v>0</v>
      </c>
      <c r="P7808">
        <v>0</v>
      </c>
      <c r="Q7808">
        <v>0</v>
      </c>
      <c r="R7808">
        <v>0</v>
      </c>
      <c r="S7808">
        <v>0</v>
      </c>
      <c r="T7808" s="2">
        <f t="shared" si="242"/>
        <v>3500</v>
      </c>
      <c r="U7808" s="2">
        <v>39400</v>
      </c>
      <c r="V7808" s="2">
        <v>0</v>
      </c>
      <c r="W7808" s="2">
        <v>42900</v>
      </c>
      <c r="X7808">
        <v>4</v>
      </c>
      <c r="Y7808">
        <v>0</v>
      </c>
      <c r="Z7808">
        <v>0</v>
      </c>
      <c r="AA7808">
        <f t="shared" si="243"/>
        <v>0</v>
      </c>
      <c r="AB7808">
        <v>0</v>
      </c>
      <c r="AC7808">
        <v>0</v>
      </c>
    </row>
    <row r="7809" spans="1:29" x14ac:dyDescent="0.25">
      <c r="A7809" t="s">
        <v>25904</v>
      </c>
      <c r="B7809">
        <v>0</v>
      </c>
      <c r="C7809" t="s">
        <v>15635</v>
      </c>
      <c r="D7809">
        <v>130</v>
      </c>
      <c r="E7809" t="s">
        <v>25890</v>
      </c>
      <c r="F7809" t="s">
        <v>25903</v>
      </c>
      <c r="G7809" t="s">
        <v>25892</v>
      </c>
      <c r="H7809" t="s">
        <v>4171</v>
      </c>
      <c r="I7809" t="s">
        <v>6</v>
      </c>
      <c r="J7809" s="1" t="s">
        <v>25893</v>
      </c>
      <c r="K7809">
        <v>2873</v>
      </c>
      <c r="L7809">
        <v>847</v>
      </c>
      <c r="M7809">
        <v>250.03</v>
      </c>
      <c r="N7809" t="s">
        <v>7</v>
      </c>
      <c r="O7809">
        <v>0</v>
      </c>
      <c r="P7809">
        <v>0</v>
      </c>
      <c r="Q7809">
        <v>0</v>
      </c>
      <c r="R7809">
        <v>0</v>
      </c>
      <c r="S7809">
        <v>0</v>
      </c>
      <c r="T7809" s="2">
        <f t="shared" si="242"/>
        <v>6600</v>
      </c>
      <c r="U7809" s="2">
        <v>36000</v>
      </c>
      <c r="V7809" s="2">
        <v>0</v>
      </c>
      <c r="W7809" s="2">
        <v>42600</v>
      </c>
      <c r="X7809">
        <v>4</v>
      </c>
      <c r="Y7809">
        <v>0</v>
      </c>
      <c r="Z7809">
        <v>0</v>
      </c>
      <c r="AA7809">
        <f t="shared" si="243"/>
        <v>0</v>
      </c>
      <c r="AB7809">
        <v>0</v>
      </c>
      <c r="AC7809">
        <v>0</v>
      </c>
    </row>
    <row r="7810" spans="1:29" x14ac:dyDescent="0.25">
      <c r="A7810" t="s">
        <v>25905</v>
      </c>
      <c r="B7810">
        <v>1849</v>
      </c>
      <c r="C7810" t="s">
        <v>21247</v>
      </c>
      <c r="D7810">
        <v>101</v>
      </c>
      <c r="E7810" t="s">
        <v>25906</v>
      </c>
      <c r="G7810" t="s">
        <v>25907</v>
      </c>
      <c r="H7810" t="s">
        <v>201</v>
      </c>
      <c r="I7810" t="s">
        <v>6</v>
      </c>
      <c r="J7810" s="1" t="s">
        <v>25908</v>
      </c>
      <c r="K7810">
        <v>1877</v>
      </c>
      <c r="L7810">
        <v>392</v>
      </c>
      <c r="M7810">
        <v>7.32</v>
      </c>
      <c r="N7810" t="s">
        <v>7</v>
      </c>
      <c r="O7810">
        <v>6</v>
      </c>
      <c r="P7810">
        <v>3</v>
      </c>
      <c r="Q7810">
        <v>1</v>
      </c>
      <c r="R7810">
        <v>1</v>
      </c>
      <c r="S7810">
        <v>2044</v>
      </c>
      <c r="T7810" s="2">
        <f t="shared" si="242"/>
        <v>0</v>
      </c>
      <c r="U7810" s="2">
        <v>87900</v>
      </c>
      <c r="V7810" s="2">
        <v>169400</v>
      </c>
      <c r="W7810" s="2">
        <v>257300</v>
      </c>
      <c r="X7810">
        <v>4</v>
      </c>
      <c r="Y7810">
        <v>0</v>
      </c>
      <c r="Z7810">
        <v>0</v>
      </c>
      <c r="AA7810">
        <f t="shared" si="243"/>
        <v>0</v>
      </c>
      <c r="AB7810">
        <v>1168</v>
      </c>
      <c r="AC7810">
        <v>2044</v>
      </c>
    </row>
    <row r="7811" spans="1:29" x14ac:dyDescent="0.25">
      <c r="A7811" t="s">
        <v>25909</v>
      </c>
      <c r="B7811">
        <v>0</v>
      </c>
      <c r="C7811" t="s">
        <v>21247</v>
      </c>
      <c r="D7811">
        <v>130</v>
      </c>
      <c r="E7811" t="s">
        <v>25910</v>
      </c>
      <c r="G7811" t="s">
        <v>6364</v>
      </c>
      <c r="H7811" t="s">
        <v>1271</v>
      </c>
      <c r="I7811" t="s">
        <v>6</v>
      </c>
      <c r="J7811" s="1" t="s">
        <v>22663</v>
      </c>
      <c r="K7811">
        <v>3232</v>
      </c>
      <c r="L7811">
        <v>973</v>
      </c>
      <c r="M7811">
        <v>3.09</v>
      </c>
      <c r="N7811" t="s">
        <v>7</v>
      </c>
      <c r="O7811">
        <v>0</v>
      </c>
      <c r="P7811">
        <v>0</v>
      </c>
      <c r="Q7811">
        <v>0</v>
      </c>
      <c r="R7811">
        <v>0</v>
      </c>
      <c r="S7811">
        <v>0</v>
      </c>
      <c r="T7811" s="2">
        <f t="shared" ref="T7811:T7874" si="244">W7811-V7811-U7811</f>
        <v>100</v>
      </c>
      <c r="U7811" s="2">
        <v>51100</v>
      </c>
      <c r="V7811" s="2">
        <v>0</v>
      </c>
      <c r="W7811" s="2">
        <v>51200</v>
      </c>
      <c r="X7811">
        <v>4</v>
      </c>
      <c r="Y7811">
        <v>0</v>
      </c>
      <c r="Z7811">
        <v>0</v>
      </c>
      <c r="AA7811">
        <f t="shared" ref="AA7811:AA7874" si="245">Y7811*Z7811</f>
        <v>0</v>
      </c>
      <c r="AB7811">
        <v>0</v>
      </c>
      <c r="AC7811">
        <v>0</v>
      </c>
    </row>
    <row r="7812" spans="1:29" x14ac:dyDescent="0.25">
      <c r="A7812" t="s">
        <v>25911</v>
      </c>
      <c r="B7812">
        <v>1901</v>
      </c>
      <c r="C7812" t="s">
        <v>21247</v>
      </c>
      <c r="D7812">
        <v>101</v>
      </c>
      <c r="E7812" t="s">
        <v>25910</v>
      </c>
      <c r="G7812" t="s">
        <v>6364</v>
      </c>
      <c r="H7812" t="s">
        <v>1271</v>
      </c>
      <c r="I7812" t="s">
        <v>6</v>
      </c>
      <c r="J7812" s="1" t="s">
        <v>22663</v>
      </c>
      <c r="K7812">
        <v>3232</v>
      </c>
      <c r="L7812">
        <v>973</v>
      </c>
      <c r="M7812">
        <v>3.27</v>
      </c>
      <c r="N7812" t="s">
        <v>7</v>
      </c>
      <c r="O7812">
        <v>7</v>
      </c>
      <c r="P7812">
        <v>3</v>
      </c>
      <c r="Q7812">
        <v>1</v>
      </c>
      <c r="R7812">
        <v>0</v>
      </c>
      <c r="S7812">
        <v>1888</v>
      </c>
      <c r="T7812" s="2">
        <f t="shared" si="244"/>
        <v>100</v>
      </c>
      <c r="U7812" s="2">
        <v>70500</v>
      </c>
      <c r="V7812" s="2">
        <v>78300</v>
      </c>
      <c r="W7812" s="2">
        <v>148900</v>
      </c>
      <c r="X7812">
        <v>4</v>
      </c>
      <c r="Y7812">
        <v>0</v>
      </c>
      <c r="Z7812">
        <v>0</v>
      </c>
      <c r="AA7812">
        <f t="shared" si="245"/>
        <v>0</v>
      </c>
      <c r="AB7812">
        <v>1218</v>
      </c>
      <c r="AC7812">
        <v>1888</v>
      </c>
    </row>
    <row r="7813" spans="1:29" x14ac:dyDescent="0.25">
      <c r="A7813" t="s">
        <v>25912</v>
      </c>
      <c r="B7813">
        <v>0</v>
      </c>
      <c r="C7813" t="s">
        <v>21247</v>
      </c>
      <c r="D7813">
        <v>130</v>
      </c>
      <c r="E7813" t="s">
        <v>25910</v>
      </c>
      <c r="G7813" t="s">
        <v>6364</v>
      </c>
      <c r="H7813" t="s">
        <v>1271</v>
      </c>
      <c r="I7813" t="s">
        <v>6</v>
      </c>
      <c r="J7813" s="1" t="s">
        <v>22663</v>
      </c>
      <c r="K7813">
        <v>3232</v>
      </c>
      <c r="L7813">
        <v>973</v>
      </c>
      <c r="M7813">
        <v>3.16</v>
      </c>
      <c r="N7813" t="s">
        <v>7</v>
      </c>
      <c r="O7813">
        <v>0</v>
      </c>
      <c r="P7813">
        <v>0</v>
      </c>
      <c r="Q7813">
        <v>0</v>
      </c>
      <c r="R7813">
        <v>0</v>
      </c>
      <c r="S7813">
        <v>0</v>
      </c>
      <c r="T7813" s="2">
        <f t="shared" si="244"/>
        <v>100</v>
      </c>
      <c r="U7813" s="2">
        <v>17200</v>
      </c>
      <c r="V7813" s="2">
        <v>0</v>
      </c>
      <c r="W7813" s="2">
        <v>17300</v>
      </c>
      <c r="X7813">
        <v>4</v>
      </c>
      <c r="Y7813">
        <v>0</v>
      </c>
      <c r="Z7813">
        <v>0</v>
      </c>
      <c r="AA7813">
        <f t="shared" si="245"/>
        <v>0</v>
      </c>
      <c r="AB7813">
        <v>0</v>
      </c>
      <c r="AC7813">
        <v>0</v>
      </c>
    </row>
    <row r="7814" spans="1:29" x14ac:dyDescent="0.25">
      <c r="A7814" t="s">
        <v>25913</v>
      </c>
      <c r="B7814">
        <v>0</v>
      </c>
      <c r="C7814" t="s">
        <v>21247</v>
      </c>
      <c r="D7814">
        <v>130</v>
      </c>
      <c r="E7814" t="s">
        <v>25910</v>
      </c>
      <c r="G7814" t="s">
        <v>6364</v>
      </c>
      <c r="H7814" t="s">
        <v>1271</v>
      </c>
      <c r="I7814" t="s">
        <v>6</v>
      </c>
      <c r="J7814" s="1" t="s">
        <v>22663</v>
      </c>
      <c r="K7814">
        <v>3232</v>
      </c>
      <c r="L7814">
        <v>973</v>
      </c>
      <c r="M7814">
        <v>4.05</v>
      </c>
      <c r="N7814" t="s">
        <v>7</v>
      </c>
      <c r="O7814">
        <v>0</v>
      </c>
      <c r="P7814">
        <v>0</v>
      </c>
      <c r="Q7814">
        <v>0</v>
      </c>
      <c r="R7814">
        <v>0</v>
      </c>
      <c r="S7814">
        <v>0</v>
      </c>
      <c r="T7814" s="2">
        <f t="shared" si="244"/>
        <v>200</v>
      </c>
      <c r="U7814" s="2">
        <v>0</v>
      </c>
      <c r="V7814" s="2">
        <v>0</v>
      </c>
      <c r="W7814" s="2">
        <v>200</v>
      </c>
      <c r="X7814">
        <v>4</v>
      </c>
      <c r="Y7814">
        <v>0</v>
      </c>
      <c r="Z7814">
        <v>0</v>
      </c>
      <c r="AA7814">
        <f t="shared" si="245"/>
        <v>0</v>
      </c>
      <c r="AB7814">
        <v>0</v>
      </c>
      <c r="AC7814">
        <v>0</v>
      </c>
    </row>
    <row r="7815" spans="1:29" x14ac:dyDescent="0.25">
      <c r="A7815" t="s">
        <v>25914</v>
      </c>
      <c r="B7815">
        <v>0</v>
      </c>
      <c r="C7815" t="s">
        <v>21247</v>
      </c>
      <c r="D7815">
        <v>130</v>
      </c>
      <c r="E7815" t="s">
        <v>25910</v>
      </c>
      <c r="G7815" t="s">
        <v>6364</v>
      </c>
      <c r="H7815" t="s">
        <v>1271</v>
      </c>
      <c r="I7815" t="s">
        <v>6</v>
      </c>
      <c r="J7815" s="1" t="s">
        <v>22663</v>
      </c>
      <c r="K7815">
        <v>3232</v>
      </c>
      <c r="L7815">
        <v>973</v>
      </c>
      <c r="M7815">
        <v>6.48</v>
      </c>
      <c r="N7815" t="s">
        <v>7</v>
      </c>
      <c r="O7815">
        <v>0</v>
      </c>
      <c r="P7815">
        <v>0</v>
      </c>
      <c r="Q7815">
        <v>0</v>
      </c>
      <c r="R7815">
        <v>0</v>
      </c>
      <c r="S7815">
        <v>0</v>
      </c>
      <c r="T7815" s="2">
        <f t="shared" si="244"/>
        <v>300</v>
      </c>
      <c r="U7815" s="2">
        <v>0</v>
      </c>
      <c r="V7815" s="2">
        <v>0</v>
      </c>
      <c r="W7815" s="2">
        <v>300</v>
      </c>
      <c r="X7815">
        <v>4</v>
      </c>
      <c r="Y7815">
        <v>0</v>
      </c>
      <c r="Z7815">
        <v>0</v>
      </c>
      <c r="AA7815">
        <f t="shared" si="245"/>
        <v>0</v>
      </c>
      <c r="AB7815">
        <v>0</v>
      </c>
      <c r="AC7815">
        <v>0</v>
      </c>
    </row>
    <row r="7816" spans="1:29" x14ac:dyDescent="0.25">
      <c r="A7816" t="s">
        <v>25915</v>
      </c>
      <c r="B7816">
        <v>0</v>
      </c>
      <c r="C7816" t="s">
        <v>21247</v>
      </c>
      <c r="D7816">
        <v>130</v>
      </c>
      <c r="E7816" t="s">
        <v>25916</v>
      </c>
      <c r="G7816" t="s">
        <v>8321</v>
      </c>
      <c r="H7816" t="s">
        <v>5</v>
      </c>
      <c r="I7816" t="s">
        <v>6</v>
      </c>
      <c r="J7816" s="1" t="s">
        <v>8322</v>
      </c>
      <c r="K7816">
        <v>2552</v>
      </c>
      <c r="L7816">
        <v>242</v>
      </c>
      <c r="M7816">
        <v>5.92</v>
      </c>
      <c r="N7816" t="s">
        <v>7</v>
      </c>
      <c r="O7816">
        <v>0</v>
      </c>
      <c r="P7816">
        <v>0</v>
      </c>
      <c r="Q7816">
        <v>0</v>
      </c>
      <c r="R7816">
        <v>0</v>
      </c>
      <c r="S7816">
        <v>0</v>
      </c>
      <c r="T7816" s="2">
        <f t="shared" si="244"/>
        <v>0</v>
      </c>
      <c r="U7816" s="2">
        <v>40900</v>
      </c>
      <c r="V7816" s="2">
        <v>0</v>
      </c>
      <c r="W7816" s="2">
        <v>40900</v>
      </c>
      <c r="X7816">
        <v>4</v>
      </c>
      <c r="Y7816">
        <v>0</v>
      </c>
      <c r="Z7816">
        <v>0</v>
      </c>
      <c r="AA7816">
        <f t="shared" si="245"/>
        <v>0</v>
      </c>
      <c r="AB7816">
        <v>0</v>
      </c>
      <c r="AC7816">
        <v>0</v>
      </c>
    </row>
    <row r="7817" spans="1:29" x14ac:dyDescent="0.25">
      <c r="A7817" t="s">
        <v>25917</v>
      </c>
      <c r="B7817">
        <v>1956</v>
      </c>
      <c r="C7817" t="s">
        <v>21247</v>
      </c>
      <c r="D7817">
        <v>101</v>
      </c>
      <c r="E7817" t="s">
        <v>25918</v>
      </c>
      <c r="G7817" t="s">
        <v>25919</v>
      </c>
      <c r="H7817" t="s">
        <v>1271</v>
      </c>
      <c r="I7817" t="s">
        <v>6</v>
      </c>
      <c r="J7817" s="1" t="s">
        <v>25920</v>
      </c>
      <c r="K7817">
        <v>3104</v>
      </c>
      <c r="L7817">
        <v>47</v>
      </c>
      <c r="M7817">
        <v>1.66</v>
      </c>
      <c r="N7817" t="s">
        <v>7</v>
      </c>
      <c r="O7817">
        <v>7</v>
      </c>
      <c r="P7817">
        <v>3</v>
      </c>
      <c r="Q7817">
        <v>2</v>
      </c>
      <c r="R7817">
        <v>0</v>
      </c>
      <c r="S7817">
        <v>1764</v>
      </c>
      <c r="T7817" s="2">
        <f t="shared" si="244"/>
        <v>0</v>
      </c>
      <c r="U7817" s="2">
        <v>55300</v>
      </c>
      <c r="V7817" s="2">
        <v>116200</v>
      </c>
      <c r="W7817" s="2">
        <v>171500</v>
      </c>
      <c r="X7817">
        <v>4</v>
      </c>
      <c r="Y7817">
        <v>0</v>
      </c>
      <c r="Z7817">
        <v>0</v>
      </c>
      <c r="AA7817">
        <f t="shared" si="245"/>
        <v>0</v>
      </c>
      <c r="AB7817">
        <v>1008</v>
      </c>
      <c r="AC7817">
        <v>1764</v>
      </c>
    </row>
    <row r="7818" spans="1:29" x14ac:dyDescent="0.25">
      <c r="A7818" t="s">
        <v>25921</v>
      </c>
      <c r="B7818">
        <v>1928</v>
      </c>
      <c r="C7818" t="s">
        <v>21247</v>
      </c>
      <c r="D7818">
        <v>101</v>
      </c>
      <c r="E7818" t="s">
        <v>25922</v>
      </c>
      <c r="G7818" t="s">
        <v>25923</v>
      </c>
      <c r="H7818" t="s">
        <v>201</v>
      </c>
      <c r="I7818" t="s">
        <v>6</v>
      </c>
      <c r="J7818" s="1" t="s">
        <v>25924</v>
      </c>
      <c r="K7818">
        <v>3247</v>
      </c>
      <c r="L7818">
        <v>102</v>
      </c>
      <c r="M7818">
        <v>2.71</v>
      </c>
      <c r="N7818" t="s">
        <v>7</v>
      </c>
      <c r="O7818">
        <v>7</v>
      </c>
      <c r="P7818">
        <v>3</v>
      </c>
      <c r="Q7818">
        <v>2</v>
      </c>
      <c r="R7818">
        <v>1</v>
      </c>
      <c r="S7818">
        <v>2785</v>
      </c>
      <c r="T7818" s="2">
        <f t="shared" si="244"/>
        <v>0</v>
      </c>
      <c r="U7818" s="2">
        <v>57100</v>
      </c>
      <c r="V7818" s="2">
        <v>173400</v>
      </c>
      <c r="W7818" s="2">
        <v>230500</v>
      </c>
      <c r="X7818">
        <v>4</v>
      </c>
      <c r="Y7818">
        <v>0</v>
      </c>
      <c r="Z7818">
        <v>0</v>
      </c>
      <c r="AA7818">
        <f t="shared" si="245"/>
        <v>0</v>
      </c>
      <c r="AB7818">
        <v>1297</v>
      </c>
      <c r="AC7818">
        <v>2785</v>
      </c>
    </row>
    <row r="7819" spans="1:29" x14ac:dyDescent="0.25">
      <c r="A7819" t="s">
        <v>25925</v>
      </c>
      <c r="B7819">
        <v>0</v>
      </c>
      <c r="C7819" t="s">
        <v>21247</v>
      </c>
      <c r="D7819">
        <v>130</v>
      </c>
      <c r="E7819" t="s">
        <v>25926</v>
      </c>
      <c r="G7819" t="s">
        <v>25927</v>
      </c>
      <c r="H7819" t="s">
        <v>1271</v>
      </c>
      <c r="I7819" t="s">
        <v>6</v>
      </c>
      <c r="J7819" s="1">
        <v>3813</v>
      </c>
      <c r="K7819">
        <v>1997</v>
      </c>
      <c r="L7819">
        <v>376</v>
      </c>
      <c r="M7819">
        <v>216</v>
      </c>
      <c r="N7819" t="s">
        <v>7</v>
      </c>
      <c r="O7819">
        <v>0</v>
      </c>
      <c r="P7819">
        <v>0</v>
      </c>
      <c r="Q7819">
        <v>0</v>
      </c>
      <c r="R7819">
        <v>0</v>
      </c>
      <c r="S7819">
        <v>0</v>
      </c>
      <c r="T7819" s="2">
        <f t="shared" si="244"/>
        <v>17800</v>
      </c>
      <c r="U7819" s="2">
        <v>0</v>
      </c>
      <c r="V7819" s="2">
        <v>0</v>
      </c>
      <c r="W7819" s="2">
        <v>17800</v>
      </c>
      <c r="X7819">
        <v>4</v>
      </c>
      <c r="Y7819">
        <v>0</v>
      </c>
      <c r="Z7819">
        <v>0</v>
      </c>
      <c r="AA7819">
        <f t="shared" si="245"/>
        <v>0</v>
      </c>
      <c r="AB7819">
        <v>0</v>
      </c>
      <c r="AC7819">
        <v>0</v>
      </c>
    </row>
    <row r="7820" spans="1:29" x14ac:dyDescent="0.25">
      <c r="A7820" t="s">
        <v>25928</v>
      </c>
      <c r="B7820">
        <v>0</v>
      </c>
      <c r="C7820" t="s">
        <v>21247</v>
      </c>
      <c r="D7820">
        <v>106</v>
      </c>
      <c r="E7820" t="s">
        <v>25929</v>
      </c>
      <c r="G7820" t="s">
        <v>25930</v>
      </c>
      <c r="H7820" t="s">
        <v>13635</v>
      </c>
      <c r="I7820" t="s">
        <v>6</v>
      </c>
      <c r="J7820" s="1">
        <v>3873</v>
      </c>
      <c r="K7820">
        <v>840</v>
      </c>
      <c r="L7820">
        <v>229</v>
      </c>
      <c r="M7820">
        <v>6</v>
      </c>
      <c r="N7820" t="s">
        <v>7</v>
      </c>
      <c r="O7820">
        <v>0</v>
      </c>
      <c r="P7820">
        <v>0</v>
      </c>
      <c r="Q7820">
        <v>0</v>
      </c>
      <c r="R7820">
        <v>0</v>
      </c>
      <c r="S7820">
        <v>0</v>
      </c>
      <c r="T7820" s="2">
        <f t="shared" si="244"/>
        <v>0</v>
      </c>
      <c r="U7820" s="2">
        <v>45000</v>
      </c>
      <c r="V7820" s="2">
        <v>100</v>
      </c>
      <c r="W7820" s="2">
        <v>45100</v>
      </c>
      <c r="X7820">
        <v>4</v>
      </c>
      <c r="Y7820">
        <v>0</v>
      </c>
      <c r="Z7820">
        <v>0</v>
      </c>
      <c r="AA7820">
        <f t="shared" si="245"/>
        <v>0</v>
      </c>
      <c r="AB7820">
        <v>0</v>
      </c>
      <c r="AC7820">
        <v>0</v>
      </c>
    </row>
    <row r="7821" spans="1:29" x14ac:dyDescent="0.25">
      <c r="A7821" t="s">
        <v>25931</v>
      </c>
      <c r="B7821">
        <v>1748</v>
      </c>
      <c r="C7821" t="s">
        <v>21247</v>
      </c>
      <c r="D7821">
        <v>101</v>
      </c>
      <c r="E7821" t="s">
        <v>25932</v>
      </c>
      <c r="G7821" t="s">
        <v>25927</v>
      </c>
      <c r="H7821" t="s">
        <v>1271</v>
      </c>
      <c r="I7821" t="s">
        <v>6</v>
      </c>
      <c r="J7821" s="1">
        <v>3813</v>
      </c>
      <c r="K7821">
        <v>2158</v>
      </c>
      <c r="L7821">
        <v>854</v>
      </c>
      <c r="M7821">
        <v>20</v>
      </c>
      <c r="N7821" t="s">
        <v>7</v>
      </c>
      <c r="O7821">
        <v>4</v>
      </c>
      <c r="P7821">
        <v>2</v>
      </c>
      <c r="Q7821">
        <v>2</v>
      </c>
      <c r="R7821">
        <v>0</v>
      </c>
      <c r="S7821">
        <v>2251</v>
      </c>
      <c r="T7821" s="2">
        <f t="shared" si="244"/>
        <v>700</v>
      </c>
      <c r="U7821" s="2">
        <v>57600</v>
      </c>
      <c r="V7821" s="2">
        <v>109200</v>
      </c>
      <c r="W7821" s="2">
        <v>167500</v>
      </c>
      <c r="X7821">
        <v>4</v>
      </c>
      <c r="Y7821">
        <v>0</v>
      </c>
      <c r="Z7821">
        <v>0</v>
      </c>
      <c r="AA7821">
        <f t="shared" si="245"/>
        <v>0</v>
      </c>
      <c r="AB7821">
        <v>1328</v>
      </c>
      <c r="AC7821">
        <v>2251</v>
      </c>
    </row>
    <row r="7822" spans="1:29" x14ac:dyDescent="0.25">
      <c r="A7822" t="s">
        <v>25933</v>
      </c>
      <c r="B7822">
        <v>1680</v>
      </c>
      <c r="C7822" t="s">
        <v>21247</v>
      </c>
      <c r="D7822">
        <v>101</v>
      </c>
      <c r="E7822" t="s">
        <v>25934</v>
      </c>
      <c r="G7822" t="s">
        <v>1083</v>
      </c>
      <c r="H7822" t="s">
        <v>1271</v>
      </c>
      <c r="I7822" t="s">
        <v>6</v>
      </c>
      <c r="J7822" s="1" t="s">
        <v>25935</v>
      </c>
      <c r="K7822">
        <v>666</v>
      </c>
      <c r="L7822">
        <v>112</v>
      </c>
      <c r="M7822">
        <v>123.24</v>
      </c>
      <c r="N7822" t="s">
        <v>7</v>
      </c>
      <c r="O7822">
        <v>8</v>
      </c>
      <c r="P7822">
        <v>4</v>
      </c>
      <c r="Q7822">
        <v>3</v>
      </c>
      <c r="R7822">
        <v>0</v>
      </c>
      <c r="S7822">
        <v>4160</v>
      </c>
      <c r="T7822" s="2">
        <f t="shared" si="244"/>
        <v>600</v>
      </c>
      <c r="U7822" s="2">
        <v>272100</v>
      </c>
      <c r="V7822" s="2">
        <v>283700</v>
      </c>
      <c r="W7822" s="2">
        <v>556400</v>
      </c>
      <c r="X7822">
        <v>4</v>
      </c>
      <c r="Y7822">
        <v>0</v>
      </c>
      <c r="Z7822">
        <v>0</v>
      </c>
      <c r="AA7822">
        <f t="shared" si="245"/>
        <v>0</v>
      </c>
      <c r="AB7822">
        <v>2034</v>
      </c>
      <c r="AC7822">
        <v>4160</v>
      </c>
    </row>
    <row r="7823" spans="1:29" x14ac:dyDescent="0.25">
      <c r="A7823" t="s">
        <v>25936</v>
      </c>
      <c r="B7823">
        <v>1586</v>
      </c>
      <c r="C7823" t="s">
        <v>21247</v>
      </c>
      <c r="D7823">
        <v>101</v>
      </c>
      <c r="E7823" t="s">
        <v>25937</v>
      </c>
      <c r="G7823" t="s">
        <v>18323</v>
      </c>
      <c r="H7823" t="s">
        <v>1271</v>
      </c>
      <c r="I7823" t="s">
        <v>6</v>
      </c>
      <c r="J7823" s="1">
        <v>3813</v>
      </c>
      <c r="K7823">
        <v>522</v>
      </c>
      <c r="L7823">
        <v>213</v>
      </c>
      <c r="M7823">
        <v>0.96</v>
      </c>
      <c r="N7823" t="s">
        <v>7</v>
      </c>
      <c r="O7823">
        <v>6</v>
      </c>
      <c r="P7823">
        <v>3</v>
      </c>
      <c r="Q7823">
        <v>1</v>
      </c>
      <c r="R7823">
        <v>1</v>
      </c>
      <c r="S7823">
        <v>1764</v>
      </c>
      <c r="T7823" s="2">
        <f t="shared" si="244"/>
        <v>0</v>
      </c>
      <c r="U7823" s="2">
        <v>59800</v>
      </c>
      <c r="V7823" s="2">
        <v>122400</v>
      </c>
      <c r="W7823" s="2">
        <v>182200</v>
      </c>
      <c r="X7823">
        <v>4</v>
      </c>
      <c r="Y7823">
        <v>0</v>
      </c>
      <c r="Z7823">
        <v>0</v>
      </c>
      <c r="AA7823">
        <f t="shared" si="245"/>
        <v>0</v>
      </c>
      <c r="AB7823">
        <v>1008</v>
      </c>
      <c r="AC7823">
        <v>1764</v>
      </c>
    </row>
    <row r="7824" spans="1:29" x14ac:dyDescent="0.25">
      <c r="A7824" t="s">
        <v>25938</v>
      </c>
      <c r="B7824">
        <v>0</v>
      </c>
      <c r="C7824" t="s">
        <v>21247</v>
      </c>
      <c r="D7824">
        <v>130</v>
      </c>
      <c r="E7824" t="s">
        <v>25929</v>
      </c>
      <c r="G7824" t="s">
        <v>15662</v>
      </c>
      <c r="H7824" t="s">
        <v>13635</v>
      </c>
      <c r="I7824" t="s">
        <v>6</v>
      </c>
      <c r="J7824" s="1" t="s">
        <v>25939</v>
      </c>
      <c r="K7824">
        <v>1900</v>
      </c>
      <c r="L7824">
        <v>803</v>
      </c>
      <c r="M7824">
        <v>6</v>
      </c>
      <c r="N7824" t="s">
        <v>7</v>
      </c>
      <c r="O7824">
        <v>0</v>
      </c>
      <c r="P7824">
        <v>0</v>
      </c>
      <c r="Q7824">
        <v>0</v>
      </c>
      <c r="R7824">
        <v>0</v>
      </c>
      <c r="S7824">
        <v>0</v>
      </c>
      <c r="T7824" s="2">
        <f t="shared" si="244"/>
        <v>0</v>
      </c>
      <c r="U7824" s="2">
        <v>45000</v>
      </c>
      <c r="V7824" s="2">
        <v>0</v>
      </c>
      <c r="W7824" s="2">
        <v>45000</v>
      </c>
      <c r="X7824">
        <v>4</v>
      </c>
      <c r="Y7824">
        <v>0</v>
      </c>
      <c r="Z7824">
        <v>0</v>
      </c>
      <c r="AA7824">
        <f t="shared" si="245"/>
        <v>0</v>
      </c>
      <c r="AB7824">
        <v>0</v>
      </c>
      <c r="AC7824">
        <v>0</v>
      </c>
    </row>
    <row r="7825" spans="1:29" x14ac:dyDescent="0.25">
      <c r="A7825" t="s">
        <v>25940</v>
      </c>
      <c r="B7825">
        <v>1647</v>
      </c>
      <c r="C7825" t="s">
        <v>21247</v>
      </c>
      <c r="D7825">
        <v>101</v>
      </c>
      <c r="E7825" t="s">
        <v>25941</v>
      </c>
      <c r="G7825" t="s">
        <v>25942</v>
      </c>
      <c r="H7825" t="s">
        <v>1271</v>
      </c>
      <c r="I7825" t="s">
        <v>6</v>
      </c>
      <c r="J7825" s="1">
        <v>3813</v>
      </c>
      <c r="K7825">
        <v>2258</v>
      </c>
      <c r="L7825">
        <v>683</v>
      </c>
      <c r="M7825">
        <v>5.97</v>
      </c>
      <c r="N7825" t="s">
        <v>7</v>
      </c>
      <c r="O7825">
        <v>6</v>
      </c>
      <c r="P7825">
        <v>3</v>
      </c>
      <c r="Q7825">
        <v>2</v>
      </c>
      <c r="R7825">
        <v>0</v>
      </c>
      <c r="S7825">
        <v>1893</v>
      </c>
      <c r="T7825" s="2">
        <f t="shared" si="244"/>
        <v>0</v>
      </c>
      <c r="U7825" s="2">
        <v>63000</v>
      </c>
      <c r="V7825" s="2">
        <v>210500</v>
      </c>
      <c r="W7825" s="2">
        <v>273500</v>
      </c>
      <c r="X7825">
        <v>4</v>
      </c>
      <c r="Y7825">
        <v>0</v>
      </c>
      <c r="Z7825">
        <v>0</v>
      </c>
      <c r="AA7825">
        <f t="shared" si="245"/>
        <v>0</v>
      </c>
      <c r="AB7825">
        <v>1352</v>
      </c>
      <c r="AC7825">
        <v>1893</v>
      </c>
    </row>
    <row r="7826" spans="1:29" x14ac:dyDescent="0.25">
      <c r="A7826" t="s">
        <v>25943</v>
      </c>
      <c r="B7826">
        <v>1661</v>
      </c>
      <c r="C7826" t="s">
        <v>21247</v>
      </c>
      <c r="D7826">
        <v>101</v>
      </c>
      <c r="E7826" t="s">
        <v>25944</v>
      </c>
      <c r="G7826" t="s">
        <v>25945</v>
      </c>
      <c r="H7826" t="s">
        <v>1271</v>
      </c>
      <c r="I7826" t="s">
        <v>6</v>
      </c>
      <c r="J7826" s="1">
        <v>3813</v>
      </c>
      <c r="K7826">
        <v>1581</v>
      </c>
      <c r="L7826">
        <v>619</v>
      </c>
      <c r="M7826">
        <v>3.04</v>
      </c>
      <c r="N7826" t="s">
        <v>7</v>
      </c>
      <c r="O7826">
        <v>5</v>
      </c>
      <c r="P7826">
        <v>2</v>
      </c>
      <c r="Q7826">
        <v>2</v>
      </c>
      <c r="R7826">
        <v>0</v>
      </c>
      <c r="S7826">
        <v>1344</v>
      </c>
      <c r="T7826" s="2">
        <f t="shared" si="244"/>
        <v>0</v>
      </c>
      <c r="U7826" s="2">
        <v>64100</v>
      </c>
      <c r="V7826" s="2">
        <v>89600</v>
      </c>
      <c r="W7826" s="2">
        <v>153700</v>
      </c>
      <c r="X7826">
        <v>4</v>
      </c>
      <c r="Y7826">
        <v>0</v>
      </c>
      <c r="Z7826">
        <v>0</v>
      </c>
      <c r="AA7826">
        <f t="shared" si="245"/>
        <v>0</v>
      </c>
      <c r="AB7826">
        <v>768</v>
      </c>
      <c r="AC7826">
        <v>1344</v>
      </c>
    </row>
    <row r="7827" spans="1:29" x14ac:dyDescent="0.25">
      <c r="A7827" t="s">
        <v>25946</v>
      </c>
      <c r="B7827">
        <v>1681</v>
      </c>
      <c r="C7827" t="s">
        <v>21247</v>
      </c>
      <c r="D7827">
        <v>101</v>
      </c>
      <c r="E7827" t="s">
        <v>25947</v>
      </c>
      <c r="G7827" t="s">
        <v>25948</v>
      </c>
      <c r="H7827" t="s">
        <v>1349</v>
      </c>
      <c r="I7827" t="s">
        <v>18</v>
      </c>
      <c r="J7827" s="1" t="s">
        <v>25949</v>
      </c>
      <c r="K7827">
        <v>3207</v>
      </c>
      <c r="L7827">
        <v>264</v>
      </c>
      <c r="M7827">
        <v>4.7</v>
      </c>
      <c r="N7827" t="s">
        <v>7</v>
      </c>
      <c r="O7827">
        <v>8</v>
      </c>
      <c r="P7827">
        <v>4</v>
      </c>
      <c r="Q7827">
        <v>3</v>
      </c>
      <c r="R7827">
        <v>0</v>
      </c>
      <c r="S7827">
        <v>3234</v>
      </c>
      <c r="T7827" s="2">
        <f t="shared" si="244"/>
        <v>0</v>
      </c>
      <c r="U7827" s="2">
        <v>77100</v>
      </c>
      <c r="V7827" s="2">
        <v>223400</v>
      </c>
      <c r="W7827" s="2">
        <v>300500</v>
      </c>
      <c r="X7827">
        <v>4</v>
      </c>
      <c r="Y7827">
        <v>0</v>
      </c>
      <c r="Z7827">
        <v>0</v>
      </c>
      <c r="AA7827">
        <f t="shared" si="245"/>
        <v>0</v>
      </c>
      <c r="AB7827">
        <v>2438</v>
      </c>
      <c r="AC7827">
        <v>3234</v>
      </c>
    </row>
    <row r="7828" spans="1:29" x14ac:dyDescent="0.25">
      <c r="A7828" t="s">
        <v>25950</v>
      </c>
      <c r="B7828">
        <v>1717</v>
      </c>
      <c r="C7828" t="s">
        <v>21247</v>
      </c>
      <c r="D7828">
        <v>101</v>
      </c>
      <c r="E7828" t="s">
        <v>25951</v>
      </c>
      <c r="G7828" t="s">
        <v>25952</v>
      </c>
      <c r="H7828" t="s">
        <v>1271</v>
      </c>
      <c r="I7828" t="s">
        <v>6</v>
      </c>
      <c r="J7828" s="1" t="s">
        <v>25953</v>
      </c>
      <c r="K7828">
        <v>2846</v>
      </c>
      <c r="L7828">
        <v>687</v>
      </c>
      <c r="M7828">
        <v>50</v>
      </c>
      <c r="N7828" t="s">
        <v>7</v>
      </c>
      <c r="O7828">
        <v>8</v>
      </c>
      <c r="P7828">
        <v>4</v>
      </c>
      <c r="Q7828">
        <v>2</v>
      </c>
      <c r="R7828">
        <v>1</v>
      </c>
      <c r="S7828">
        <v>1996</v>
      </c>
      <c r="T7828" s="2">
        <f t="shared" si="244"/>
        <v>1600</v>
      </c>
      <c r="U7828" s="2">
        <v>73000</v>
      </c>
      <c r="V7828" s="2">
        <v>199000</v>
      </c>
      <c r="W7828" s="2">
        <v>273600</v>
      </c>
      <c r="X7828">
        <v>4</v>
      </c>
      <c r="Y7828">
        <v>0</v>
      </c>
      <c r="Z7828">
        <v>0</v>
      </c>
      <c r="AA7828">
        <f t="shared" si="245"/>
        <v>0</v>
      </c>
      <c r="AB7828">
        <v>1060</v>
      </c>
      <c r="AC7828">
        <v>1996</v>
      </c>
    </row>
    <row r="7829" spans="1:29" x14ac:dyDescent="0.25">
      <c r="A7829" t="s">
        <v>25954</v>
      </c>
      <c r="B7829">
        <v>1765</v>
      </c>
      <c r="C7829" t="s">
        <v>21247</v>
      </c>
      <c r="D7829">
        <v>101</v>
      </c>
      <c r="E7829" t="s">
        <v>25955</v>
      </c>
      <c r="G7829" t="s">
        <v>8759</v>
      </c>
      <c r="H7829" t="s">
        <v>1271</v>
      </c>
      <c r="I7829" t="s">
        <v>6</v>
      </c>
      <c r="J7829" s="1" t="s">
        <v>25956</v>
      </c>
      <c r="K7829">
        <v>2639</v>
      </c>
      <c r="L7829">
        <v>927</v>
      </c>
      <c r="M7829">
        <v>2.81</v>
      </c>
      <c r="N7829" t="s">
        <v>7</v>
      </c>
      <c r="O7829">
        <v>8</v>
      </c>
      <c r="P7829">
        <v>3</v>
      </c>
      <c r="Q7829">
        <v>3</v>
      </c>
      <c r="R7829">
        <v>0</v>
      </c>
      <c r="S7829">
        <v>1472</v>
      </c>
      <c r="T7829" s="2">
        <f t="shared" si="244"/>
        <v>0</v>
      </c>
      <c r="U7829" s="2">
        <v>73200</v>
      </c>
      <c r="V7829" s="2">
        <v>202800</v>
      </c>
      <c r="W7829" s="2">
        <v>276000</v>
      </c>
      <c r="X7829">
        <v>4</v>
      </c>
      <c r="Y7829">
        <v>1</v>
      </c>
      <c r="Z7829">
        <v>1200</v>
      </c>
      <c r="AA7829">
        <f t="shared" si="245"/>
        <v>1200</v>
      </c>
      <c r="AB7829">
        <v>1472</v>
      </c>
      <c r="AC7829">
        <v>2672</v>
      </c>
    </row>
    <row r="7830" spans="1:29" x14ac:dyDescent="0.25">
      <c r="A7830" t="s">
        <v>25957</v>
      </c>
      <c r="B7830">
        <v>402</v>
      </c>
      <c r="C7830" t="s">
        <v>25811</v>
      </c>
      <c r="D7830">
        <v>101</v>
      </c>
      <c r="E7830" t="s">
        <v>25958</v>
      </c>
      <c r="G7830" t="s">
        <v>19498</v>
      </c>
      <c r="H7830" t="s">
        <v>1271</v>
      </c>
      <c r="I7830" t="s">
        <v>6</v>
      </c>
      <c r="J7830" s="1" t="s">
        <v>25959</v>
      </c>
      <c r="K7830">
        <v>1885</v>
      </c>
      <c r="L7830">
        <v>468</v>
      </c>
      <c r="M7830">
        <v>29.29</v>
      </c>
      <c r="N7830" t="s">
        <v>7</v>
      </c>
      <c r="O7830">
        <v>4</v>
      </c>
      <c r="P7830">
        <v>2</v>
      </c>
      <c r="Q7830">
        <v>1</v>
      </c>
      <c r="R7830">
        <v>1</v>
      </c>
      <c r="S7830">
        <v>2456</v>
      </c>
      <c r="T7830" s="2">
        <f t="shared" si="244"/>
        <v>1200</v>
      </c>
      <c r="U7830" s="2">
        <v>62900</v>
      </c>
      <c r="V7830" s="2">
        <v>104400</v>
      </c>
      <c r="W7830" s="2">
        <v>168500</v>
      </c>
      <c r="X7830">
        <v>4</v>
      </c>
      <c r="Y7830">
        <v>0</v>
      </c>
      <c r="Z7830">
        <v>0</v>
      </c>
      <c r="AA7830">
        <f t="shared" si="245"/>
        <v>0</v>
      </c>
      <c r="AB7830">
        <v>1336</v>
      </c>
      <c r="AC7830">
        <v>2456</v>
      </c>
    </row>
    <row r="7831" spans="1:29" x14ac:dyDescent="0.25">
      <c r="A7831" t="s">
        <v>25960</v>
      </c>
      <c r="B7831">
        <v>553</v>
      </c>
      <c r="C7831" t="s">
        <v>25961</v>
      </c>
      <c r="D7831">
        <v>101</v>
      </c>
      <c r="E7831" t="s">
        <v>25962</v>
      </c>
      <c r="G7831" t="s">
        <v>18824</v>
      </c>
      <c r="H7831" t="s">
        <v>1362</v>
      </c>
      <c r="I7831" t="s">
        <v>6</v>
      </c>
      <c r="J7831" s="1" t="s">
        <v>25963</v>
      </c>
      <c r="K7831">
        <v>1348</v>
      </c>
      <c r="L7831">
        <v>525</v>
      </c>
      <c r="M7831">
        <v>88</v>
      </c>
      <c r="N7831" t="s">
        <v>7</v>
      </c>
      <c r="O7831">
        <v>4</v>
      </c>
      <c r="P7831">
        <v>2</v>
      </c>
      <c r="Q7831">
        <v>2</v>
      </c>
      <c r="R7831">
        <v>0</v>
      </c>
      <c r="S7831">
        <v>2488</v>
      </c>
      <c r="T7831" s="2">
        <f t="shared" si="244"/>
        <v>3100</v>
      </c>
      <c r="U7831" s="2">
        <v>32200</v>
      </c>
      <c r="V7831" s="2">
        <v>165100</v>
      </c>
      <c r="W7831" s="2">
        <v>200400</v>
      </c>
      <c r="X7831">
        <v>4</v>
      </c>
      <c r="Y7831">
        <v>0</v>
      </c>
      <c r="Z7831">
        <v>0</v>
      </c>
      <c r="AA7831">
        <f t="shared" si="245"/>
        <v>0</v>
      </c>
      <c r="AB7831">
        <v>1468</v>
      </c>
      <c r="AC7831">
        <v>2488</v>
      </c>
    </row>
    <row r="7832" spans="1:29" x14ac:dyDescent="0.25">
      <c r="A7832" t="s">
        <v>25964</v>
      </c>
      <c r="B7832">
        <v>0</v>
      </c>
      <c r="C7832" t="s">
        <v>25838</v>
      </c>
      <c r="D7832">
        <v>106</v>
      </c>
      <c r="E7832" t="s">
        <v>11910</v>
      </c>
      <c r="F7832" t="s">
        <v>16760</v>
      </c>
      <c r="G7832" t="s">
        <v>16761</v>
      </c>
      <c r="H7832" t="s">
        <v>1271</v>
      </c>
      <c r="I7832" t="s">
        <v>6</v>
      </c>
      <c r="J7832" s="1">
        <v>3813</v>
      </c>
      <c r="K7832">
        <v>1626</v>
      </c>
      <c r="L7832">
        <v>860</v>
      </c>
      <c r="M7832">
        <v>72</v>
      </c>
      <c r="N7832" t="s">
        <v>7</v>
      </c>
      <c r="O7832">
        <v>0</v>
      </c>
      <c r="P7832">
        <v>0</v>
      </c>
      <c r="Q7832">
        <v>0</v>
      </c>
      <c r="R7832">
        <v>0</v>
      </c>
      <c r="S7832">
        <v>0</v>
      </c>
      <c r="T7832" s="2">
        <f t="shared" si="244"/>
        <v>6900</v>
      </c>
      <c r="U7832" s="2">
        <v>200</v>
      </c>
      <c r="V7832" s="2">
        <v>2300</v>
      </c>
      <c r="W7832" s="2">
        <v>9400</v>
      </c>
      <c r="X7832">
        <v>4</v>
      </c>
      <c r="Y7832">
        <v>0</v>
      </c>
      <c r="Z7832">
        <v>0</v>
      </c>
      <c r="AA7832">
        <f t="shared" si="245"/>
        <v>0</v>
      </c>
      <c r="AB7832">
        <v>0</v>
      </c>
      <c r="AC7832">
        <v>0</v>
      </c>
    </row>
    <row r="7833" spans="1:29" x14ac:dyDescent="0.25">
      <c r="A7833" t="s">
        <v>25965</v>
      </c>
      <c r="B7833">
        <v>0</v>
      </c>
      <c r="C7833" t="s">
        <v>25838</v>
      </c>
      <c r="D7833">
        <v>130</v>
      </c>
      <c r="E7833" t="s">
        <v>25966</v>
      </c>
      <c r="F7833" t="s">
        <v>25967</v>
      </c>
      <c r="G7833" t="s">
        <v>25968</v>
      </c>
      <c r="H7833" t="s">
        <v>9828</v>
      </c>
      <c r="I7833" t="s">
        <v>1780</v>
      </c>
      <c r="J7833" s="1">
        <v>20817</v>
      </c>
      <c r="K7833">
        <v>2191</v>
      </c>
      <c r="L7833">
        <v>345</v>
      </c>
      <c r="M7833">
        <v>23</v>
      </c>
      <c r="N7833" t="s">
        <v>7</v>
      </c>
      <c r="O7833">
        <v>0</v>
      </c>
      <c r="P7833">
        <v>0</v>
      </c>
      <c r="Q7833">
        <v>0</v>
      </c>
      <c r="R7833">
        <v>0</v>
      </c>
      <c r="S7833">
        <v>0</v>
      </c>
      <c r="T7833" s="2">
        <f t="shared" si="244"/>
        <v>600</v>
      </c>
      <c r="U7833" s="2">
        <v>0</v>
      </c>
      <c r="V7833" s="2">
        <v>0</v>
      </c>
      <c r="W7833" s="2">
        <v>600</v>
      </c>
      <c r="X7833">
        <v>4</v>
      </c>
      <c r="Y7833">
        <v>0</v>
      </c>
      <c r="Z7833">
        <v>0</v>
      </c>
      <c r="AA7833">
        <f t="shared" si="245"/>
        <v>0</v>
      </c>
      <c r="AB7833">
        <v>0</v>
      </c>
      <c r="AC7833">
        <v>0</v>
      </c>
    </row>
    <row r="7834" spans="1:29" x14ac:dyDescent="0.25">
      <c r="A7834" t="s">
        <v>25969</v>
      </c>
      <c r="B7834">
        <v>0</v>
      </c>
      <c r="C7834" t="s">
        <v>25838</v>
      </c>
      <c r="D7834">
        <v>130</v>
      </c>
      <c r="E7834" t="s">
        <v>11910</v>
      </c>
      <c r="F7834" t="s">
        <v>16760</v>
      </c>
      <c r="G7834" t="s">
        <v>16761</v>
      </c>
      <c r="H7834" t="s">
        <v>1271</v>
      </c>
      <c r="I7834" t="s">
        <v>6</v>
      </c>
      <c r="J7834" s="1">
        <v>3813</v>
      </c>
      <c r="K7834">
        <v>1626</v>
      </c>
      <c r="L7834">
        <v>860</v>
      </c>
      <c r="M7834">
        <v>167</v>
      </c>
      <c r="N7834" t="s">
        <v>7</v>
      </c>
      <c r="O7834">
        <v>0</v>
      </c>
      <c r="P7834">
        <v>0</v>
      </c>
      <c r="Q7834">
        <v>0</v>
      </c>
      <c r="R7834">
        <v>0</v>
      </c>
      <c r="S7834">
        <v>0</v>
      </c>
      <c r="T7834" s="2">
        <f t="shared" si="244"/>
        <v>5000</v>
      </c>
      <c r="U7834" s="2">
        <v>0</v>
      </c>
      <c r="V7834" s="2">
        <v>0</v>
      </c>
      <c r="W7834" s="2">
        <v>5000</v>
      </c>
      <c r="X7834">
        <v>4</v>
      </c>
      <c r="Y7834">
        <v>0</v>
      </c>
      <c r="Z7834">
        <v>0</v>
      </c>
      <c r="AA7834">
        <f t="shared" si="245"/>
        <v>0</v>
      </c>
      <c r="AB7834">
        <v>0</v>
      </c>
      <c r="AC7834">
        <v>0</v>
      </c>
    </row>
    <row r="7835" spans="1:29" x14ac:dyDescent="0.25">
      <c r="A7835" t="s">
        <v>25970</v>
      </c>
      <c r="B7835">
        <v>480</v>
      </c>
      <c r="C7835" t="s">
        <v>25838</v>
      </c>
      <c r="D7835">
        <v>101</v>
      </c>
      <c r="E7835" t="s">
        <v>25971</v>
      </c>
      <c r="F7835" t="s">
        <v>25967</v>
      </c>
      <c r="G7835" t="s">
        <v>25968</v>
      </c>
      <c r="H7835" t="s">
        <v>9828</v>
      </c>
      <c r="I7835" t="s">
        <v>1780</v>
      </c>
      <c r="J7835" s="1">
        <v>20817</v>
      </c>
      <c r="K7835">
        <v>2191</v>
      </c>
      <c r="L7835">
        <v>345</v>
      </c>
      <c r="M7835">
        <v>12</v>
      </c>
      <c r="N7835" t="s">
        <v>7</v>
      </c>
      <c r="O7835">
        <v>7</v>
      </c>
      <c r="P7835">
        <v>4</v>
      </c>
      <c r="Q7835">
        <v>2</v>
      </c>
      <c r="R7835">
        <v>0</v>
      </c>
      <c r="S7835">
        <v>1924</v>
      </c>
      <c r="T7835" s="2">
        <f t="shared" si="244"/>
        <v>400</v>
      </c>
      <c r="U7835" s="2">
        <v>72000</v>
      </c>
      <c r="V7835" s="2">
        <v>88500</v>
      </c>
      <c r="W7835" s="2">
        <v>160900</v>
      </c>
      <c r="X7835">
        <v>4</v>
      </c>
      <c r="Y7835">
        <v>0</v>
      </c>
      <c r="Z7835">
        <v>0</v>
      </c>
      <c r="AA7835">
        <f t="shared" si="245"/>
        <v>0</v>
      </c>
      <c r="AB7835">
        <v>1248</v>
      </c>
      <c r="AC7835">
        <v>1924</v>
      </c>
    </row>
    <row r="7836" spans="1:29" x14ac:dyDescent="0.25">
      <c r="A7836" t="s">
        <v>25972</v>
      </c>
      <c r="B7836">
        <v>312</v>
      </c>
      <c r="C7836" t="s">
        <v>25838</v>
      </c>
      <c r="D7836">
        <v>101</v>
      </c>
      <c r="E7836" t="s">
        <v>11910</v>
      </c>
      <c r="F7836" t="s">
        <v>16760</v>
      </c>
      <c r="G7836" t="s">
        <v>16761</v>
      </c>
      <c r="H7836" t="s">
        <v>1271</v>
      </c>
      <c r="I7836" t="s">
        <v>6</v>
      </c>
      <c r="J7836" s="1">
        <v>3813</v>
      </c>
      <c r="K7836">
        <v>1626</v>
      </c>
      <c r="L7836">
        <v>860</v>
      </c>
      <c r="M7836">
        <v>96</v>
      </c>
      <c r="N7836" t="s">
        <v>7</v>
      </c>
      <c r="O7836">
        <v>12</v>
      </c>
      <c r="P7836">
        <v>7</v>
      </c>
      <c r="Q7836">
        <v>2</v>
      </c>
      <c r="R7836">
        <v>0</v>
      </c>
      <c r="S7836">
        <v>3848</v>
      </c>
      <c r="T7836" s="2">
        <f t="shared" si="244"/>
        <v>5700</v>
      </c>
      <c r="U7836" s="2">
        <v>99200</v>
      </c>
      <c r="V7836" s="2">
        <v>278200</v>
      </c>
      <c r="W7836" s="2">
        <v>383100</v>
      </c>
      <c r="X7836">
        <v>4</v>
      </c>
      <c r="Y7836">
        <v>0</v>
      </c>
      <c r="Z7836">
        <v>0</v>
      </c>
      <c r="AA7836">
        <f t="shared" si="245"/>
        <v>0</v>
      </c>
      <c r="AB7836">
        <v>1942</v>
      </c>
      <c r="AC7836">
        <v>3848</v>
      </c>
    </row>
    <row r="7837" spans="1:29" x14ac:dyDescent="0.25">
      <c r="A7837" t="s">
        <v>25973</v>
      </c>
      <c r="B7837">
        <v>0</v>
      </c>
      <c r="C7837" t="s">
        <v>25862</v>
      </c>
      <c r="D7837">
        <v>130</v>
      </c>
      <c r="E7837" t="s">
        <v>25974</v>
      </c>
      <c r="F7837" t="s">
        <v>25975</v>
      </c>
      <c r="G7837" t="s">
        <v>25976</v>
      </c>
      <c r="H7837" t="s">
        <v>25977</v>
      </c>
      <c r="I7837" t="s">
        <v>46</v>
      </c>
      <c r="J7837" s="1">
        <v>6119</v>
      </c>
      <c r="K7837">
        <v>1965</v>
      </c>
      <c r="L7837">
        <v>774</v>
      </c>
      <c r="M7837">
        <v>9.3000000000000007</v>
      </c>
      <c r="N7837" t="s">
        <v>7</v>
      </c>
      <c r="O7837">
        <v>0</v>
      </c>
      <c r="P7837">
        <v>0</v>
      </c>
      <c r="Q7837">
        <v>0</v>
      </c>
      <c r="R7837">
        <v>0</v>
      </c>
      <c r="S7837">
        <v>0</v>
      </c>
      <c r="T7837" s="2">
        <f t="shared" si="244"/>
        <v>0</v>
      </c>
      <c r="U7837" s="2">
        <v>66000</v>
      </c>
      <c r="V7837" s="2">
        <v>0</v>
      </c>
      <c r="W7837" s="2">
        <v>66000</v>
      </c>
      <c r="X7837">
        <v>4</v>
      </c>
      <c r="Y7837">
        <v>0</v>
      </c>
      <c r="Z7837">
        <v>0</v>
      </c>
      <c r="AA7837">
        <f t="shared" si="245"/>
        <v>0</v>
      </c>
      <c r="AB7837">
        <v>0</v>
      </c>
      <c r="AC7837">
        <v>0</v>
      </c>
    </row>
    <row r="7838" spans="1:29" x14ac:dyDescent="0.25">
      <c r="A7838" t="s">
        <v>25978</v>
      </c>
      <c r="B7838">
        <v>0</v>
      </c>
      <c r="C7838" t="s">
        <v>25862</v>
      </c>
      <c r="D7838">
        <v>130</v>
      </c>
      <c r="E7838" t="s">
        <v>25979</v>
      </c>
      <c r="G7838" t="s">
        <v>20770</v>
      </c>
      <c r="H7838" t="s">
        <v>1271</v>
      </c>
      <c r="I7838" t="s">
        <v>6</v>
      </c>
      <c r="J7838" s="1" t="s">
        <v>25980</v>
      </c>
      <c r="K7838">
        <v>3162</v>
      </c>
      <c r="L7838">
        <v>629</v>
      </c>
      <c r="M7838">
        <v>49</v>
      </c>
      <c r="N7838" t="s">
        <v>7</v>
      </c>
      <c r="O7838">
        <v>0</v>
      </c>
      <c r="P7838">
        <v>0</v>
      </c>
      <c r="Q7838">
        <v>0</v>
      </c>
      <c r="R7838">
        <v>0</v>
      </c>
      <c r="S7838">
        <v>0</v>
      </c>
      <c r="T7838" s="2">
        <f t="shared" si="244"/>
        <v>1200</v>
      </c>
      <c r="U7838" s="2">
        <v>0</v>
      </c>
      <c r="V7838" s="2">
        <v>0</v>
      </c>
      <c r="W7838" s="2">
        <v>1200</v>
      </c>
      <c r="X7838">
        <v>4</v>
      </c>
      <c r="Y7838">
        <v>0</v>
      </c>
      <c r="Z7838">
        <v>0</v>
      </c>
      <c r="AA7838">
        <f t="shared" si="245"/>
        <v>0</v>
      </c>
      <c r="AB7838">
        <v>0</v>
      </c>
      <c r="AC7838">
        <v>0</v>
      </c>
    </row>
    <row r="7839" spans="1:29" x14ac:dyDescent="0.25">
      <c r="A7839" t="s">
        <v>25981</v>
      </c>
      <c r="B7839">
        <v>453</v>
      </c>
      <c r="C7839" t="s">
        <v>22415</v>
      </c>
      <c r="D7839">
        <v>101</v>
      </c>
      <c r="E7839" t="s">
        <v>25982</v>
      </c>
      <c r="G7839" t="s">
        <v>25983</v>
      </c>
      <c r="H7839" t="s">
        <v>25984</v>
      </c>
      <c r="I7839" t="s">
        <v>1355</v>
      </c>
      <c r="J7839" s="1">
        <v>12823</v>
      </c>
      <c r="K7839">
        <v>3124</v>
      </c>
      <c r="L7839">
        <v>521</v>
      </c>
      <c r="M7839">
        <v>5.9</v>
      </c>
      <c r="N7839" t="s">
        <v>7</v>
      </c>
      <c r="O7839">
        <v>8</v>
      </c>
      <c r="P7839">
        <v>4</v>
      </c>
      <c r="Q7839">
        <v>2</v>
      </c>
      <c r="R7839">
        <v>0</v>
      </c>
      <c r="S7839">
        <v>2170</v>
      </c>
      <c r="T7839" s="2">
        <f t="shared" si="244"/>
        <v>0</v>
      </c>
      <c r="U7839" s="2">
        <v>121400</v>
      </c>
      <c r="V7839" s="2">
        <v>252700</v>
      </c>
      <c r="W7839" s="2">
        <v>374100</v>
      </c>
      <c r="X7839">
        <v>4</v>
      </c>
      <c r="Y7839">
        <v>0</v>
      </c>
      <c r="Z7839">
        <v>0</v>
      </c>
      <c r="AA7839">
        <f t="shared" si="245"/>
        <v>0</v>
      </c>
      <c r="AB7839">
        <v>1340</v>
      </c>
      <c r="AC7839">
        <v>2170</v>
      </c>
    </row>
    <row r="7840" spans="1:29" x14ac:dyDescent="0.25">
      <c r="A7840" t="s">
        <v>25985</v>
      </c>
      <c r="B7840">
        <v>524</v>
      </c>
      <c r="C7840" t="s">
        <v>22415</v>
      </c>
      <c r="D7840">
        <v>101</v>
      </c>
      <c r="E7840" t="s">
        <v>25986</v>
      </c>
      <c r="G7840" t="s">
        <v>25987</v>
      </c>
      <c r="H7840" t="s">
        <v>25988</v>
      </c>
      <c r="I7840" t="s">
        <v>826</v>
      </c>
      <c r="J7840" s="1">
        <v>29407</v>
      </c>
      <c r="K7840">
        <v>1520</v>
      </c>
      <c r="L7840">
        <v>238</v>
      </c>
      <c r="M7840">
        <v>0.83199999999999996</v>
      </c>
      <c r="N7840" t="s">
        <v>7</v>
      </c>
      <c r="O7840">
        <v>6</v>
      </c>
      <c r="P7840">
        <v>3</v>
      </c>
      <c r="Q7840">
        <v>1</v>
      </c>
      <c r="R7840">
        <v>1</v>
      </c>
      <c r="S7840">
        <v>1298</v>
      </c>
      <c r="T7840" s="2">
        <f t="shared" si="244"/>
        <v>0</v>
      </c>
      <c r="U7840" s="2">
        <v>529500</v>
      </c>
      <c r="V7840" s="2">
        <v>61000</v>
      </c>
      <c r="W7840" s="2">
        <v>590500</v>
      </c>
      <c r="X7840">
        <v>4</v>
      </c>
      <c r="Y7840">
        <v>0</v>
      </c>
      <c r="Z7840">
        <v>0</v>
      </c>
      <c r="AA7840">
        <f t="shared" si="245"/>
        <v>0</v>
      </c>
      <c r="AB7840">
        <v>1095</v>
      </c>
      <c r="AC7840">
        <v>1298</v>
      </c>
    </row>
    <row r="7841" spans="1:29" x14ac:dyDescent="0.25">
      <c r="A7841" t="s">
        <v>25989</v>
      </c>
      <c r="B7841">
        <v>496</v>
      </c>
      <c r="C7841" t="s">
        <v>22415</v>
      </c>
      <c r="D7841">
        <v>101</v>
      </c>
      <c r="E7841" t="s">
        <v>25990</v>
      </c>
      <c r="F7841" t="s">
        <v>25991</v>
      </c>
      <c r="G7841" t="s">
        <v>25992</v>
      </c>
      <c r="H7841" t="s">
        <v>1271</v>
      </c>
      <c r="I7841" t="s">
        <v>6</v>
      </c>
      <c r="J7841" s="1">
        <v>3813</v>
      </c>
      <c r="K7841">
        <v>2254</v>
      </c>
      <c r="L7841">
        <v>565</v>
      </c>
      <c r="M7841">
        <v>2.355</v>
      </c>
      <c r="N7841" t="s">
        <v>7</v>
      </c>
      <c r="O7841">
        <v>8</v>
      </c>
      <c r="P7841">
        <v>4</v>
      </c>
      <c r="Q7841">
        <v>2</v>
      </c>
      <c r="R7841">
        <v>0</v>
      </c>
      <c r="S7841">
        <v>2824</v>
      </c>
      <c r="T7841" s="2">
        <f t="shared" si="244"/>
        <v>0</v>
      </c>
      <c r="U7841" s="2">
        <v>655800</v>
      </c>
      <c r="V7841" s="2">
        <v>340600</v>
      </c>
      <c r="W7841" s="2">
        <v>996400</v>
      </c>
      <c r="X7841">
        <v>4</v>
      </c>
      <c r="Y7841">
        <v>0</v>
      </c>
      <c r="Z7841">
        <v>0</v>
      </c>
      <c r="AA7841">
        <f t="shared" si="245"/>
        <v>0</v>
      </c>
      <c r="AB7841">
        <v>1602</v>
      </c>
      <c r="AC7841">
        <v>2824</v>
      </c>
    </row>
    <row r="7842" spans="1:29" x14ac:dyDescent="0.25">
      <c r="A7842" t="s">
        <v>25993</v>
      </c>
      <c r="B7842">
        <v>0</v>
      </c>
      <c r="C7842" t="s">
        <v>22415</v>
      </c>
      <c r="D7842">
        <v>130</v>
      </c>
      <c r="E7842" t="s">
        <v>25994</v>
      </c>
      <c r="F7842" t="s">
        <v>25995</v>
      </c>
      <c r="G7842" t="s">
        <v>25996</v>
      </c>
      <c r="H7842" t="s">
        <v>25984</v>
      </c>
      <c r="I7842" t="s">
        <v>1355</v>
      </c>
      <c r="J7842" s="1">
        <v>12823</v>
      </c>
      <c r="K7842">
        <v>1827</v>
      </c>
      <c r="L7842">
        <v>568</v>
      </c>
      <c r="M7842">
        <v>0.91</v>
      </c>
      <c r="N7842" t="s">
        <v>7</v>
      </c>
      <c r="O7842">
        <v>0</v>
      </c>
      <c r="P7842">
        <v>0</v>
      </c>
      <c r="Q7842">
        <v>0</v>
      </c>
      <c r="R7842">
        <v>0</v>
      </c>
      <c r="S7842">
        <v>0</v>
      </c>
      <c r="T7842" s="2">
        <f t="shared" si="244"/>
        <v>0</v>
      </c>
      <c r="U7842" s="2">
        <v>57200</v>
      </c>
      <c r="V7842" s="2">
        <v>0</v>
      </c>
      <c r="W7842" s="2">
        <v>57200</v>
      </c>
      <c r="X7842">
        <v>4</v>
      </c>
      <c r="Y7842">
        <v>0</v>
      </c>
      <c r="Z7842">
        <v>0</v>
      </c>
      <c r="AA7842">
        <f t="shared" si="245"/>
        <v>0</v>
      </c>
      <c r="AB7842">
        <v>0</v>
      </c>
      <c r="AC7842">
        <v>0</v>
      </c>
    </row>
    <row r="7843" spans="1:29" x14ac:dyDescent="0.25">
      <c r="A7843" t="s">
        <v>25997</v>
      </c>
      <c r="B7843">
        <v>0</v>
      </c>
      <c r="C7843" t="s">
        <v>25862</v>
      </c>
      <c r="D7843">
        <v>130</v>
      </c>
      <c r="E7843" t="s">
        <v>25998</v>
      </c>
      <c r="G7843" t="s">
        <v>25999</v>
      </c>
      <c r="H7843" t="s">
        <v>2694</v>
      </c>
      <c r="I7843" t="s">
        <v>503</v>
      </c>
      <c r="J7843" s="1">
        <v>4101</v>
      </c>
      <c r="K7843">
        <v>707</v>
      </c>
      <c r="L7843">
        <v>128</v>
      </c>
      <c r="M7843">
        <v>8.5</v>
      </c>
      <c r="N7843" t="s">
        <v>7</v>
      </c>
      <c r="O7843">
        <v>0</v>
      </c>
      <c r="P7843">
        <v>0</v>
      </c>
      <c r="Q7843">
        <v>0</v>
      </c>
      <c r="R7843">
        <v>0</v>
      </c>
      <c r="S7843">
        <v>0</v>
      </c>
      <c r="T7843" s="2">
        <f t="shared" si="244"/>
        <v>0</v>
      </c>
      <c r="U7843" s="2">
        <v>66100</v>
      </c>
      <c r="V7843" s="2">
        <v>0</v>
      </c>
      <c r="W7843" s="2">
        <v>66100</v>
      </c>
      <c r="X7843">
        <v>4</v>
      </c>
      <c r="Y7843">
        <v>0</v>
      </c>
      <c r="Z7843">
        <v>0</v>
      </c>
      <c r="AA7843">
        <f t="shared" si="245"/>
        <v>0</v>
      </c>
      <c r="AB7843">
        <v>0</v>
      </c>
      <c r="AC7843">
        <v>0</v>
      </c>
    </row>
    <row r="7844" spans="1:29" x14ac:dyDescent="0.25">
      <c r="A7844" t="s">
        <v>26000</v>
      </c>
      <c r="B7844">
        <v>606</v>
      </c>
      <c r="C7844" t="s">
        <v>25862</v>
      </c>
      <c r="D7844">
        <v>101</v>
      </c>
      <c r="E7844" t="s">
        <v>26001</v>
      </c>
      <c r="F7844" t="s">
        <v>26002</v>
      </c>
      <c r="G7844" t="s">
        <v>25765</v>
      </c>
      <c r="H7844" t="s">
        <v>5</v>
      </c>
      <c r="I7844" t="s">
        <v>6</v>
      </c>
      <c r="J7844" s="1">
        <v>3860</v>
      </c>
      <c r="K7844">
        <v>796</v>
      </c>
      <c r="L7844">
        <v>403</v>
      </c>
      <c r="M7844">
        <v>74.34</v>
      </c>
      <c r="N7844" t="s">
        <v>7</v>
      </c>
      <c r="O7844">
        <v>10</v>
      </c>
      <c r="P7844">
        <v>5</v>
      </c>
      <c r="Q7844">
        <v>3</v>
      </c>
      <c r="R7844">
        <v>1</v>
      </c>
      <c r="S7844">
        <v>5952</v>
      </c>
      <c r="T7844" s="2">
        <f t="shared" si="244"/>
        <v>4600</v>
      </c>
      <c r="U7844" s="2">
        <v>80700</v>
      </c>
      <c r="V7844" s="2">
        <v>608000</v>
      </c>
      <c r="W7844" s="2">
        <v>693300</v>
      </c>
      <c r="X7844">
        <v>4</v>
      </c>
      <c r="Y7844">
        <v>0</v>
      </c>
      <c r="Z7844">
        <v>0</v>
      </c>
      <c r="AA7844">
        <f t="shared" si="245"/>
        <v>0</v>
      </c>
      <c r="AB7844">
        <v>2316</v>
      </c>
      <c r="AC7844">
        <v>5952</v>
      </c>
    </row>
    <row r="7845" spans="1:29" x14ac:dyDescent="0.25">
      <c r="A7845" t="s">
        <v>26003</v>
      </c>
      <c r="B7845">
        <v>562</v>
      </c>
      <c r="C7845" t="s">
        <v>25862</v>
      </c>
      <c r="D7845">
        <v>101</v>
      </c>
      <c r="E7845" t="s">
        <v>26001</v>
      </c>
      <c r="F7845" t="s">
        <v>26002</v>
      </c>
      <c r="G7845" t="s">
        <v>25765</v>
      </c>
      <c r="H7845" t="s">
        <v>5</v>
      </c>
      <c r="I7845" t="s">
        <v>6</v>
      </c>
      <c r="J7845" s="1">
        <v>3860</v>
      </c>
      <c r="K7845">
        <v>796</v>
      </c>
      <c r="L7845">
        <v>403</v>
      </c>
      <c r="M7845">
        <v>3.4</v>
      </c>
      <c r="N7845" t="s">
        <v>7</v>
      </c>
      <c r="O7845">
        <v>4</v>
      </c>
      <c r="P7845">
        <v>2</v>
      </c>
      <c r="Q7845">
        <v>1</v>
      </c>
      <c r="R7845">
        <v>1</v>
      </c>
      <c r="S7845">
        <v>1116</v>
      </c>
      <c r="T7845" s="2">
        <f t="shared" si="244"/>
        <v>1300</v>
      </c>
      <c r="U7845" s="2">
        <v>59900</v>
      </c>
      <c r="V7845" s="2">
        <v>100900</v>
      </c>
      <c r="W7845" s="2">
        <v>162100</v>
      </c>
      <c r="X7845">
        <v>4</v>
      </c>
      <c r="Y7845">
        <v>0</v>
      </c>
      <c r="Z7845">
        <v>0</v>
      </c>
      <c r="AA7845">
        <f t="shared" si="245"/>
        <v>0</v>
      </c>
      <c r="AB7845">
        <v>1116</v>
      </c>
      <c r="AC7845">
        <v>1116</v>
      </c>
    </row>
    <row r="7846" spans="1:29" x14ac:dyDescent="0.25">
      <c r="A7846" t="s">
        <v>26004</v>
      </c>
      <c r="B7846">
        <v>0</v>
      </c>
      <c r="C7846" t="s">
        <v>26005</v>
      </c>
      <c r="D7846">
        <v>130</v>
      </c>
      <c r="E7846" t="s">
        <v>26001</v>
      </c>
      <c r="F7846" t="s">
        <v>26002</v>
      </c>
      <c r="G7846" t="s">
        <v>25765</v>
      </c>
      <c r="H7846" t="s">
        <v>5</v>
      </c>
      <c r="I7846" t="s">
        <v>6</v>
      </c>
      <c r="J7846" s="1">
        <v>3860</v>
      </c>
      <c r="K7846">
        <v>1646</v>
      </c>
      <c r="L7846">
        <v>820</v>
      </c>
      <c r="M7846">
        <v>27</v>
      </c>
      <c r="N7846" t="s">
        <v>7</v>
      </c>
      <c r="O7846">
        <v>0</v>
      </c>
      <c r="P7846">
        <v>0</v>
      </c>
      <c r="Q7846">
        <v>0</v>
      </c>
      <c r="R7846">
        <v>0</v>
      </c>
      <c r="S7846">
        <v>0</v>
      </c>
      <c r="T7846" s="2">
        <f t="shared" si="244"/>
        <v>1000</v>
      </c>
      <c r="U7846" s="2">
        <v>0</v>
      </c>
      <c r="V7846" s="2">
        <v>0</v>
      </c>
      <c r="W7846" s="2">
        <v>1000</v>
      </c>
      <c r="X7846">
        <v>4</v>
      </c>
      <c r="Y7846">
        <v>0</v>
      </c>
      <c r="Z7846">
        <v>0</v>
      </c>
      <c r="AA7846">
        <f t="shared" si="245"/>
        <v>0</v>
      </c>
      <c r="AB7846">
        <v>0</v>
      </c>
      <c r="AC7846">
        <v>0</v>
      </c>
    </row>
    <row r="7847" spans="1:29" x14ac:dyDescent="0.25">
      <c r="A7847" t="s">
        <v>26006</v>
      </c>
      <c r="B7847">
        <v>495</v>
      </c>
      <c r="C7847" t="s">
        <v>22415</v>
      </c>
      <c r="D7847">
        <v>101</v>
      </c>
      <c r="E7847" t="s">
        <v>26007</v>
      </c>
      <c r="G7847" t="s">
        <v>26008</v>
      </c>
      <c r="H7847" t="s">
        <v>1271</v>
      </c>
      <c r="I7847" t="s">
        <v>6</v>
      </c>
      <c r="J7847" s="1">
        <v>3813</v>
      </c>
      <c r="K7847">
        <v>1386</v>
      </c>
      <c r="L7847">
        <v>641</v>
      </c>
      <c r="M7847">
        <v>5.12</v>
      </c>
      <c r="N7847" t="s">
        <v>7</v>
      </c>
      <c r="O7847">
        <v>5</v>
      </c>
      <c r="P7847">
        <v>3</v>
      </c>
      <c r="Q7847">
        <v>1</v>
      </c>
      <c r="R7847">
        <v>0</v>
      </c>
      <c r="S7847">
        <v>1664</v>
      </c>
      <c r="T7847" s="2">
        <f t="shared" si="244"/>
        <v>0</v>
      </c>
      <c r="U7847" s="2">
        <v>95700</v>
      </c>
      <c r="V7847" s="2">
        <v>107500</v>
      </c>
      <c r="W7847" s="2">
        <v>203200</v>
      </c>
      <c r="X7847">
        <v>4</v>
      </c>
      <c r="Y7847">
        <v>0</v>
      </c>
      <c r="Z7847">
        <v>0</v>
      </c>
      <c r="AA7847">
        <f t="shared" si="245"/>
        <v>0</v>
      </c>
      <c r="AB7847">
        <v>832</v>
      </c>
      <c r="AC7847">
        <v>1664</v>
      </c>
    </row>
    <row r="7848" spans="1:29" x14ac:dyDescent="0.25">
      <c r="A7848" t="s">
        <v>26009</v>
      </c>
      <c r="B7848">
        <v>497</v>
      </c>
      <c r="C7848" t="s">
        <v>22415</v>
      </c>
      <c r="D7848">
        <v>101</v>
      </c>
      <c r="E7848" t="s">
        <v>25747</v>
      </c>
      <c r="G7848" t="s">
        <v>25748</v>
      </c>
      <c r="H7848" t="s">
        <v>1271</v>
      </c>
      <c r="I7848" t="s">
        <v>6</v>
      </c>
      <c r="J7848" s="1">
        <v>3813</v>
      </c>
      <c r="K7848">
        <v>2825</v>
      </c>
      <c r="L7848">
        <v>773</v>
      </c>
      <c r="M7848">
        <v>16.45</v>
      </c>
      <c r="N7848" t="s">
        <v>7</v>
      </c>
      <c r="O7848">
        <v>6</v>
      </c>
      <c r="P7848">
        <v>3</v>
      </c>
      <c r="Q7848">
        <v>2</v>
      </c>
      <c r="R7848">
        <v>0</v>
      </c>
      <c r="S7848">
        <v>1924</v>
      </c>
      <c r="T7848" s="2">
        <f t="shared" si="244"/>
        <v>400</v>
      </c>
      <c r="U7848" s="2">
        <v>95000</v>
      </c>
      <c r="V7848" s="2">
        <v>149600</v>
      </c>
      <c r="W7848" s="2">
        <v>245000</v>
      </c>
      <c r="X7848">
        <v>4</v>
      </c>
      <c r="Y7848">
        <v>0</v>
      </c>
      <c r="Z7848">
        <v>0</v>
      </c>
      <c r="AA7848">
        <f t="shared" si="245"/>
        <v>0</v>
      </c>
      <c r="AB7848">
        <v>1168</v>
      </c>
      <c r="AC7848">
        <v>1924</v>
      </c>
    </row>
    <row r="7849" spans="1:29" x14ac:dyDescent="0.25">
      <c r="A7849" t="s">
        <v>26010</v>
      </c>
      <c r="B7849">
        <v>615</v>
      </c>
      <c r="C7849" t="s">
        <v>22415</v>
      </c>
      <c r="D7849">
        <v>101</v>
      </c>
      <c r="E7849" t="s">
        <v>26011</v>
      </c>
      <c r="F7849" t="s">
        <v>26012</v>
      </c>
      <c r="G7849" t="s">
        <v>26013</v>
      </c>
      <c r="H7849" t="s">
        <v>1271</v>
      </c>
      <c r="I7849" t="s">
        <v>6</v>
      </c>
      <c r="J7849" s="1">
        <v>3813</v>
      </c>
      <c r="K7849">
        <v>2736</v>
      </c>
      <c r="L7849">
        <v>900</v>
      </c>
      <c r="M7849">
        <v>30</v>
      </c>
      <c r="N7849" t="s">
        <v>7</v>
      </c>
      <c r="O7849">
        <v>11</v>
      </c>
      <c r="P7849">
        <v>5</v>
      </c>
      <c r="Q7849">
        <v>3</v>
      </c>
      <c r="R7849">
        <v>0</v>
      </c>
      <c r="S7849">
        <v>3195</v>
      </c>
      <c r="T7849" s="2">
        <f t="shared" si="244"/>
        <v>2800</v>
      </c>
      <c r="U7849" s="2">
        <v>54000</v>
      </c>
      <c r="V7849" s="2">
        <v>187000</v>
      </c>
      <c r="W7849" s="2">
        <v>243800</v>
      </c>
      <c r="X7849">
        <v>4</v>
      </c>
      <c r="Y7849">
        <v>0</v>
      </c>
      <c r="Z7849">
        <v>0</v>
      </c>
      <c r="AA7849">
        <f t="shared" si="245"/>
        <v>0</v>
      </c>
      <c r="AB7849">
        <v>1807</v>
      </c>
      <c r="AC7849">
        <v>3195</v>
      </c>
    </row>
    <row r="7850" spans="1:29" x14ac:dyDescent="0.25">
      <c r="A7850" t="s">
        <v>26014</v>
      </c>
      <c r="B7850">
        <v>677</v>
      </c>
      <c r="C7850" t="s">
        <v>22415</v>
      </c>
      <c r="D7850">
        <v>106</v>
      </c>
      <c r="E7850" t="s">
        <v>26015</v>
      </c>
      <c r="F7850" t="s">
        <v>26016</v>
      </c>
      <c r="G7850" t="s">
        <v>26017</v>
      </c>
      <c r="H7850" t="s">
        <v>266</v>
      </c>
      <c r="I7850" t="s">
        <v>18</v>
      </c>
      <c r="J7850" s="1" t="s">
        <v>26018</v>
      </c>
      <c r="K7850">
        <v>3159</v>
      </c>
      <c r="L7850">
        <v>966</v>
      </c>
      <c r="M7850">
        <v>20</v>
      </c>
      <c r="N7850" t="s">
        <v>7</v>
      </c>
      <c r="O7850">
        <v>0</v>
      </c>
      <c r="P7850">
        <v>0</v>
      </c>
      <c r="Q7850">
        <v>0</v>
      </c>
      <c r="R7850">
        <v>0</v>
      </c>
      <c r="S7850">
        <v>0</v>
      </c>
      <c r="T7850" s="2">
        <f t="shared" si="244"/>
        <v>3000</v>
      </c>
      <c r="U7850" s="2">
        <v>16000</v>
      </c>
      <c r="V7850" s="2">
        <v>21900</v>
      </c>
      <c r="W7850" s="2">
        <v>40900</v>
      </c>
      <c r="X7850">
        <v>4</v>
      </c>
      <c r="Y7850">
        <v>0</v>
      </c>
      <c r="Z7850">
        <v>0</v>
      </c>
      <c r="AA7850">
        <f t="shared" si="245"/>
        <v>0</v>
      </c>
      <c r="AB7850">
        <v>0</v>
      </c>
      <c r="AC7850">
        <v>0</v>
      </c>
    </row>
    <row r="7851" spans="1:29" x14ac:dyDescent="0.25">
      <c r="A7851" t="s">
        <v>26019</v>
      </c>
      <c r="B7851">
        <v>0</v>
      </c>
      <c r="C7851" t="s">
        <v>22415</v>
      </c>
      <c r="D7851">
        <v>908</v>
      </c>
      <c r="E7851" t="s">
        <v>26020</v>
      </c>
      <c r="F7851" t="s">
        <v>26021</v>
      </c>
      <c r="K7851">
        <v>787</v>
      </c>
      <c r="L7851">
        <v>16</v>
      </c>
      <c r="M7851">
        <v>3.8</v>
      </c>
      <c r="N7851" t="s">
        <v>7</v>
      </c>
      <c r="O7851">
        <v>0</v>
      </c>
      <c r="P7851">
        <v>0</v>
      </c>
      <c r="Q7851">
        <v>0</v>
      </c>
      <c r="R7851">
        <v>0</v>
      </c>
      <c r="S7851">
        <v>0</v>
      </c>
      <c r="T7851" s="2">
        <f t="shared" si="244"/>
        <v>0</v>
      </c>
      <c r="U7851" s="2">
        <v>71200</v>
      </c>
      <c r="V7851" s="2">
        <v>0</v>
      </c>
      <c r="W7851" s="2">
        <v>71200</v>
      </c>
      <c r="X7851">
        <v>4</v>
      </c>
      <c r="Y7851">
        <v>0</v>
      </c>
      <c r="Z7851">
        <v>0</v>
      </c>
      <c r="AA7851">
        <f t="shared" si="245"/>
        <v>0</v>
      </c>
      <c r="AB7851">
        <v>0</v>
      </c>
      <c r="AC7851">
        <v>0</v>
      </c>
    </row>
    <row r="7852" spans="1:29" x14ac:dyDescent="0.25">
      <c r="A7852" t="s">
        <v>26022</v>
      </c>
      <c r="B7852">
        <v>711</v>
      </c>
      <c r="C7852" t="s">
        <v>26023</v>
      </c>
      <c r="D7852">
        <v>102</v>
      </c>
      <c r="E7852" t="s">
        <v>26024</v>
      </c>
      <c r="F7852" t="s">
        <v>26025</v>
      </c>
      <c r="G7852" t="s">
        <v>26026</v>
      </c>
      <c r="H7852" t="s">
        <v>1678</v>
      </c>
      <c r="I7852" t="s">
        <v>503</v>
      </c>
      <c r="J7852" s="1">
        <v>4105</v>
      </c>
      <c r="K7852">
        <v>787</v>
      </c>
      <c r="L7852">
        <v>221</v>
      </c>
      <c r="M7852">
        <v>0</v>
      </c>
      <c r="N7852" t="s">
        <v>7</v>
      </c>
      <c r="O7852">
        <v>6</v>
      </c>
      <c r="P7852">
        <v>3</v>
      </c>
      <c r="Q7852">
        <v>1</v>
      </c>
      <c r="R7852">
        <v>1</v>
      </c>
      <c r="S7852">
        <v>1804</v>
      </c>
      <c r="T7852" s="2">
        <f t="shared" si="244"/>
        <v>0</v>
      </c>
      <c r="U7852" s="2">
        <v>0</v>
      </c>
      <c r="V7852" s="2">
        <v>156800</v>
      </c>
      <c r="W7852" s="2">
        <v>156800</v>
      </c>
      <c r="X7852">
        <v>4</v>
      </c>
      <c r="Y7852">
        <v>0</v>
      </c>
      <c r="Z7852">
        <v>0</v>
      </c>
      <c r="AA7852">
        <f t="shared" si="245"/>
        <v>0</v>
      </c>
      <c r="AB7852">
        <v>902</v>
      </c>
      <c r="AC7852">
        <v>1804</v>
      </c>
    </row>
    <row r="7853" spans="1:29" x14ac:dyDescent="0.25">
      <c r="A7853" t="s">
        <v>26027</v>
      </c>
      <c r="B7853">
        <v>711</v>
      </c>
      <c r="C7853" t="s">
        <v>26028</v>
      </c>
      <c r="D7853">
        <v>102</v>
      </c>
      <c r="E7853" t="s">
        <v>26029</v>
      </c>
      <c r="F7853" t="s">
        <v>26030</v>
      </c>
      <c r="G7853" t="s">
        <v>26031</v>
      </c>
      <c r="H7853" t="s">
        <v>26032</v>
      </c>
      <c r="I7853" t="s">
        <v>5011</v>
      </c>
      <c r="J7853" s="1">
        <v>5071</v>
      </c>
      <c r="K7853">
        <v>3200</v>
      </c>
      <c r="L7853">
        <v>651</v>
      </c>
      <c r="M7853">
        <v>0</v>
      </c>
      <c r="N7853" t="s">
        <v>7</v>
      </c>
      <c r="O7853">
        <v>5</v>
      </c>
      <c r="P7853">
        <v>2</v>
      </c>
      <c r="Q7853">
        <v>3</v>
      </c>
      <c r="R7853">
        <v>0</v>
      </c>
      <c r="S7853">
        <v>1738</v>
      </c>
      <c r="T7853" s="2">
        <f t="shared" si="244"/>
        <v>0</v>
      </c>
      <c r="U7853" s="2">
        <v>0</v>
      </c>
      <c r="V7853" s="2">
        <v>156700</v>
      </c>
      <c r="W7853" s="2">
        <v>156700</v>
      </c>
      <c r="X7853">
        <v>4</v>
      </c>
      <c r="Y7853">
        <v>1</v>
      </c>
      <c r="Z7853">
        <v>260</v>
      </c>
      <c r="AA7853">
        <f t="shared" si="245"/>
        <v>260</v>
      </c>
      <c r="AB7853">
        <v>869</v>
      </c>
      <c r="AC7853">
        <v>1998</v>
      </c>
    </row>
    <row r="7854" spans="1:29" x14ac:dyDescent="0.25">
      <c r="A7854" t="s">
        <v>26033</v>
      </c>
      <c r="B7854">
        <v>711</v>
      </c>
      <c r="C7854" t="s">
        <v>26034</v>
      </c>
      <c r="D7854">
        <v>102</v>
      </c>
      <c r="E7854" t="s">
        <v>26035</v>
      </c>
      <c r="F7854" t="s">
        <v>26036</v>
      </c>
      <c r="G7854" t="s">
        <v>26017</v>
      </c>
      <c r="H7854" t="s">
        <v>266</v>
      </c>
      <c r="I7854" t="s">
        <v>18</v>
      </c>
      <c r="J7854" s="1" t="s">
        <v>26018</v>
      </c>
      <c r="K7854">
        <v>3159</v>
      </c>
      <c r="L7854">
        <v>954</v>
      </c>
      <c r="M7854">
        <v>0</v>
      </c>
      <c r="N7854" t="s">
        <v>7</v>
      </c>
      <c r="O7854">
        <v>5</v>
      </c>
      <c r="P7854">
        <v>3</v>
      </c>
      <c r="Q7854">
        <v>1</v>
      </c>
      <c r="R7854">
        <v>0</v>
      </c>
      <c r="S7854">
        <v>1512</v>
      </c>
      <c r="T7854" s="2">
        <f t="shared" si="244"/>
        <v>0</v>
      </c>
      <c r="U7854" s="2">
        <v>0</v>
      </c>
      <c r="V7854" s="2">
        <v>129400</v>
      </c>
      <c r="W7854" s="2">
        <v>129400</v>
      </c>
      <c r="X7854">
        <v>4</v>
      </c>
      <c r="Y7854">
        <v>0</v>
      </c>
      <c r="Z7854">
        <v>0</v>
      </c>
      <c r="AA7854">
        <f t="shared" si="245"/>
        <v>0</v>
      </c>
      <c r="AB7854">
        <v>756</v>
      </c>
      <c r="AC7854">
        <v>1512</v>
      </c>
    </row>
    <row r="7855" spans="1:29" x14ac:dyDescent="0.25">
      <c r="A7855" t="s">
        <v>26037</v>
      </c>
      <c r="B7855">
        <v>711</v>
      </c>
      <c r="C7855" t="s">
        <v>26038</v>
      </c>
      <c r="D7855">
        <v>102</v>
      </c>
      <c r="E7855" t="s">
        <v>26039</v>
      </c>
      <c r="F7855" t="s">
        <v>26040</v>
      </c>
      <c r="G7855" t="s">
        <v>26041</v>
      </c>
      <c r="H7855" t="s">
        <v>266</v>
      </c>
      <c r="I7855" t="s">
        <v>18</v>
      </c>
      <c r="J7855" s="1">
        <v>2110</v>
      </c>
      <c r="K7855">
        <v>1437</v>
      </c>
      <c r="L7855">
        <v>420</v>
      </c>
      <c r="M7855">
        <v>0</v>
      </c>
      <c r="N7855" t="s">
        <v>7</v>
      </c>
      <c r="O7855">
        <v>6</v>
      </c>
      <c r="P7855">
        <v>4</v>
      </c>
      <c r="Q7855">
        <v>3</v>
      </c>
      <c r="R7855">
        <v>1</v>
      </c>
      <c r="S7855">
        <v>1512</v>
      </c>
      <c r="T7855" s="2">
        <f t="shared" si="244"/>
        <v>0</v>
      </c>
      <c r="U7855" s="2">
        <v>0</v>
      </c>
      <c r="V7855" s="2">
        <v>180500</v>
      </c>
      <c r="W7855" s="2">
        <v>180500</v>
      </c>
      <c r="X7855">
        <v>4</v>
      </c>
      <c r="Y7855">
        <v>0</v>
      </c>
      <c r="Z7855">
        <v>1078</v>
      </c>
      <c r="AA7855">
        <f t="shared" si="245"/>
        <v>0</v>
      </c>
      <c r="AB7855">
        <v>756</v>
      </c>
      <c r="AC7855">
        <v>2590</v>
      </c>
    </row>
    <row r="7856" spans="1:29" x14ac:dyDescent="0.25">
      <c r="A7856" t="s">
        <v>26042</v>
      </c>
      <c r="B7856">
        <v>0</v>
      </c>
      <c r="C7856" t="s">
        <v>22415</v>
      </c>
      <c r="D7856">
        <v>130</v>
      </c>
      <c r="E7856" t="s">
        <v>26043</v>
      </c>
      <c r="G7856" t="s">
        <v>1519</v>
      </c>
      <c r="H7856" t="s">
        <v>26044</v>
      </c>
      <c r="I7856" t="s">
        <v>11725</v>
      </c>
      <c r="J7856" s="1" t="s">
        <v>26045</v>
      </c>
      <c r="K7856">
        <v>746</v>
      </c>
      <c r="L7856">
        <v>240</v>
      </c>
      <c r="M7856">
        <v>20</v>
      </c>
      <c r="N7856" t="s">
        <v>7</v>
      </c>
      <c r="O7856">
        <v>0</v>
      </c>
      <c r="P7856">
        <v>0</v>
      </c>
      <c r="Q7856">
        <v>0</v>
      </c>
      <c r="R7856">
        <v>0</v>
      </c>
      <c r="S7856">
        <v>0</v>
      </c>
      <c r="T7856" s="2">
        <f t="shared" si="244"/>
        <v>600</v>
      </c>
      <c r="U7856" s="2">
        <v>0</v>
      </c>
      <c r="V7856" s="2">
        <v>0</v>
      </c>
      <c r="W7856" s="2">
        <v>600</v>
      </c>
      <c r="X7856">
        <v>4</v>
      </c>
      <c r="Y7856">
        <v>0</v>
      </c>
      <c r="Z7856">
        <v>0</v>
      </c>
      <c r="AA7856">
        <f t="shared" si="245"/>
        <v>0</v>
      </c>
      <c r="AB7856">
        <v>0</v>
      </c>
      <c r="AC7856">
        <v>0</v>
      </c>
    </row>
    <row r="7857" spans="1:29" x14ac:dyDescent="0.25">
      <c r="A7857" t="s">
        <v>26046</v>
      </c>
      <c r="B7857">
        <v>0</v>
      </c>
      <c r="C7857" t="s">
        <v>22415</v>
      </c>
      <c r="D7857">
        <v>130</v>
      </c>
      <c r="E7857" t="s">
        <v>26011</v>
      </c>
      <c r="F7857" t="s">
        <v>26012</v>
      </c>
      <c r="G7857" t="s">
        <v>26047</v>
      </c>
      <c r="H7857" t="s">
        <v>1271</v>
      </c>
      <c r="I7857" t="s">
        <v>6</v>
      </c>
      <c r="J7857" s="1">
        <v>3813</v>
      </c>
      <c r="K7857">
        <v>2736</v>
      </c>
      <c r="L7857">
        <v>900</v>
      </c>
      <c r="M7857">
        <v>1.6</v>
      </c>
      <c r="N7857" t="s">
        <v>7</v>
      </c>
      <c r="O7857">
        <v>0</v>
      </c>
      <c r="P7857">
        <v>0</v>
      </c>
      <c r="Q7857">
        <v>0</v>
      </c>
      <c r="R7857">
        <v>0</v>
      </c>
      <c r="S7857">
        <v>0</v>
      </c>
      <c r="T7857" s="2">
        <f t="shared" si="244"/>
        <v>300</v>
      </c>
      <c r="U7857" s="2">
        <v>0</v>
      </c>
      <c r="V7857" s="2">
        <v>0</v>
      </c>
      <c r="W7857" s="2">
        <v>300</v>
      </c>
      <c r="X7857">
        <v>4</v>
      </c>
      <c r="Y7857">
        <v>0</v>
      </c>
      <c r="Z7857">
        <v>0</v>
      </c>
      <c r="AA7857">
        <f t="shared" si="245"/>
        <v>0</v>
      </c>
      <c r="AB7857">
        <v>0</v>
      </c>
      <c r="AC7857">
        <v>0</v>
      </c>
    </row>
    <row r="7858" spans="1:29" x14ac:dyDescent="0.25">
      <c r="A7858" t="s">
        <v>26048</v>
      </c>
      <c r="B7858">
        <v>0</v>
      </c>
      <c r="C7858" t="s">
        <v>22415</v>
      </c>
      <c r="D7858">
        <v>130</v>
      </c>
      <c r="E7858" t="s">
        <v>25986</v>
      </c>
      <c r="G7858" t="s">
        <v>25987</v>
      </c>
      <c r="H7858" t="s">
        <v>25988</v>
      </c>
      <c r="I7858" t="s">
        <v>826</v>
      </c>
      <c r="J7858" s="1">
        <v>29407</v>
      </c>
      <c r="K7858">
        <v>1520</v>
      </c>
      <c r="L7858">
        <v>238</v>
      </c>
      <c r="M7858">
        <v>2.2999999999999998</v>
      </c>
      <c r="N7858" t="s">
        <v>7</v>
      </c>
      <c r="O7858">
        <v>0</v>
      </c>
      <c r="P7858">
        <v>0</v>
      </c>
      <c r="Q7858">
        <v>0</v>
      </c>
      <c r="R7858">
        <v>0</v>
      </c>
      <c r="S7858">
        <v>0</v>
      </c>
      <c r="T7858" s="2">
        <f t="shared" si="244"/>
        <v>100</v>
      </c>
      <c r="U7858" s="2">
        <v>0</v>
      </c>
      <c r="V7858" s="2">
        <v>0</v>
      </c>
      <c r="W7858" s="2">
        <v>100</v>
      </c>
      <c r="X7858">
        <v>4</v>
      </c>
      <c r="Y7858">
        <v>0</v>
      </c>
      <c r="Z7858">
        <v>0</v>
      </c>
      <c r="AA7858">
        <f t="shared" si="245"/>
        <v>0</v>
      </c>
      <c r="AB7858">
        <v>0</v>
      </c>
      <c r="AC7858">
        <v>0</v>
      </c>
    </row>
    <row r="7859" spans="1:29" x14ac:dyDescent="0.25">
      <c r="A7859" t="s">
        <v>26049</v>
      </c>
      <c r="B7859">
        <v>1091</v>
      </c>
      <c r="C7859" t="s">
        <v>20331</v>
      </c>
      <c r="D7859">
        <v>101</v>
      </c>
      <c r="E7859" t="s">
        <v>26050</v>
      </c>
      <c r="G7859" t="s">
        <v>26051</v>
      </c>
      <c r="H7859" t="s">
        <v>1271</v>
      </c>
      <c r="I7859" t="s">
        <v>6</v>
      </c>
      <c r="J7859" s="1" t="s">
        <v>26052</v>
      </c>
      <c r="K7859">
        <v>2562</v>
      </c>
      <c r="L7859">
        <v>959</v>
      </c>
      <c r="M7859">
        <v>1.48</v>
      </c>
      <c r="N7859" t="s">
        <v>7</v>
      </c>
      <c r="O7859">
        <v>4</v>
      </c>
      <c r="P7859">
        <v>2</v>
      </c>
      <c r="Q7859">
        <v>1</v>
      </c>
      <c r="R7859">
        <v>0</v>
      </c>
      <c r="S7859">
        <v>864</v>
      </c>
      <c r="T7859" s="2">
        <f t="shared" si="244"/>
        <v>0</v>
      </c>
      <c r="U7859" s="2">
        <v>55700</v>
      </c>
      <c r="V7859" s="2">
        <v>103400</v>
      </c>
      <c r="W7859" s="2">
        <v>159100</v>
      </c>
      <c r="X7859">
        <v>9</v>
      </c>
      <c r="Y7859">
        <v>1</v>
      </c>
      <c r="Z7859">
        <v>240</v>
      </c>
      <c r="AA7859">
        <f t="shared" si="245"/>
        <v>240</v>
      </c>
      <c r="AB7859">
        <v>864</v>
      </c>
      <c r="AC7859">
        <v>1104</v>
      </c>
    </row>
    <row r="7860" spans="1:29" x14ac:dyDescent="0.25">
      <c r="A7860" t="s">
        <v>26053</v>
      </c>
      <c r="B7860">
        <v>1204</v>
      </c>
      <c r="C7860" t="s">
        <v>22989</v>
      </c>
      <c r="D7860">
        <v>110</v>
      </c>
      <c r="E7860" t="s">
        <v>26054</v>
      </c>
      <c r="G7860" t="s">
        <v>26055</v>
      </c>
      <c r="H7860" t="s">
        <v>201</v>
      </c>
      <c r="I7860" t="s">
        <v>6</v>
      </c>
      <c r="J7860" s="1">
        <v>3818</v>
      </c>
      <c r="K7860">
        <v>1942</v>
      </c>
      <c r="L7860">
        <v>82</v>
      </c>
      <c r="M7860">
        <v>0.67</v>
      </c>
      <c r="N7860" t="s">
        <v>7</v>
      </c>
      <c r="O7860">
        <v>4</v>
      </c>
      <c r="P7860">
        <v>2</v>
      </c>
      <c r="Q7860">
        <v>1</v>
      </c>
      <c r="R7860">
        <v>0</v>
      </c>
      <c r="S7860">
        <v>924</v>
      </c>
      <c r="T7860" s="2">
        <f t="shared" si="244"/>
        <v>0</v>
      </c>
      <c r="U7860" s="2">
        <v>53800</v>
      </c>
      <c r="V7860" s="2">
        <v>26100</v>
      </c>
      <c r="W7860" s="2">
        <v>79900</v>
      </c>
      <c r="X7860">
        <v>9</v>
      </c>
      <c r="Y7860">
        <v>0</v>
      </c>
      <c r="Z7860">
        <v>0</v>
      </c>
      <c r="AA7860">
        <f t="shared" si="245"/>
        <v>0</v>
      </c>
      <c r="AB7860">
        <v>924</v>
      </c>
      <c r="AC7860">
        <v>924</v>
      </c>
    </row>
    <row r="7861" spans="1:29" x14ac:dyDescent="0.25">
      <c r="A7861" t="s">
        <v>26056</v>
      </c>
      <c r="B7861">
        <v>1192</v>
      </c>
      <c r="C7861" t="s">
        <v>22989</v>
      </c>
      <c r="D7861">
        <v>101</v>
      </c>
      <c r="E7861" t="s">
        <v>26057</v>
      </c>
      <c r="G7861" t="s">
        <v>16420</v>
      </c>
      <c r="H7861" t="s">
        <v>201</v>
      </c>
      <c r="I7861" t="s">
        <v>6</v>
      </c>
      <c r="J7861" s="1" t="s">
        <v>26058</v>
      </c>
      <c r="K7861">
        <v>3218</v>
      </c>
      <c r="L7861">
        <v>908</v>
      </c>
      <c r="M7861">
        <v>0.74</v>
      </c>
      <c r="N7861" t="s">
        <v>7</v>
      </c>
      <c r="O7861">
        <v>3</v>
      </c>
      <c r="P7861">
        <v>2</v>
      </c>
      <c r="Q7861">
        <v>1</v>
      </c>
      <c r="R7861">
        <v>0</v>
      </c>
      <c r="S7861">
        <v>688</v>
      </c>
      <c r="T7861" s="2">
        <f t="shared" si="244"/>
        <v>0</v>
      </c>
      <c r="U7861" s="2">
        <v>54100</v>
      </c>
      <c r="V7861" s="2">
        <v>50500</v>
      </c>
      <c r="W7861" s="2">
        <v>104600</v>
      </c>
      <c r="X7861">
        <v>9</v>
      </c>
      <c r="Y7861">
        <v>0</v>
      </c>
      <c r="Z7861">
        <v>0</v>
      </c>
      <c r="AA7861">
        <f t="shared" si="245"/>
        <v>0</v>
      </c>
      <c r="AB7861">
        <v>688</v>
      </c>
      <c r="AC7861">
        <v>688</v>
      </c>
    </row>
    <row r="7862" spans="1:29" x14ac:dyDescent="0.25">
      <c r="A7862" t="s">
        <v>26059</v>
      </c>
      <c r="B7862">
        <v>1170</v>
      </c>
      <c r="C7862" t="s">
        <v>22989</v>
      </c>
      <c r="D7862">
        <v>101</v>
      </c>
      <c r="E7862" t="s">
        <v>26060</v>
      </c>
      <c r="G7862" t="s">
        <v>26061</v>
      </c>
      <c r="H7862" t="s">
        <v>201</v>
      </c>
      <c r="I7862" t="s">
        <v>6</v>
      </c>
      <c r="J7862" s="1">
        <v>3818</v>
      </c>
      <c r="K7862">
        <v>2024</v>
      </c>
      <c r="L7862">
        <v>592</v>
      </c>
      <c r="M7862">
        <v>14.5</v>
      </c>
      <c r="N7862" t="s">
        <v>7</v>
      </c>
      <c r="O7862">
        <v>4</v>
      </c>
      <c r="P7862">
        <v>2</v>
      </c>
      <c r="Q7862">
        <v>1</v>
      </c>
      <c r="R7862">
        <v>0</v>
      </c>
      <c r="S7862">
        <v>1120</v>
      </c>
      <c r="T7862" s="2">
        <f t="shared" si="244"/>
        <v>400</v>
      </c>
      <c r="U7862" s="2">
        <v>55000</v>
      </c>
      <c r="V7862" s="2">
        <v>105500</v>
      </c>
      <c r="W7862" s="2">
        <v>160900</v>
      </c>
      <c r="X7862">
        <v>9</v>
      </c>
      <c r="Y7862">
        <v>0</v>
      </c>
      <c r="Z7862">
        <v>0</v>
      </c>
      <c r="AA7862">
        <f t="shared" si="245"/>
        <v>0</v>
      </c>
      <c r="AB7862">
        <v>1120</v>
      </c>
      <c r="AC7862">
        <v>1120</v>
      </c>
    </row>
    <row r="7863" spans="1:29" x14ac:dyDescent="0.25">
      <c r="A7863" t="s">
        <v>26062</v>
      </c>
      <c r="B7863">
        <v>0</v>
      </c>
      <c r="C7863" t="s">
        <v>22989</v>
      </c>
      <c r="D7863">
        <v>903</v>
      </c>
      <c r="E7863" t="s">
        <v>1378</v>
      </c>
      <c r="G7863" t="s">
        <v>1380</v>
      </c>
      <c r="H7863" t="s">
        <v>1271</v>
      </c>
      <c r="I7863" t="s">
        <v>6</v>
      </c>
      <c r="J7863" s="1">
        <v>3813</v>
      </c>
      <c r="K7863">
        <v>2354</v>
      </c>
      <c r="L7863">
        <v>46</v>
      </c>
      <c r="M7863">
        <v>10.199999999999999</v>
      </c>
      <c r="N7863" t="s">
        <v>7</v>
      </c>
      <c r="O7863">
        <v>0</v>
      </c>
      <c r="P7863">
        <v>0</v>
      </c>
      <c r="Q7863">
        <v>0</v>
      </c>
      <c r="R7863">
        <v>0</v>
      </c>
      <c r="S7863">
        <v>0</v>
      </c>
      <c r="T7863" s="2">
        <f t="shared" si="244"/>
        <v>0</v>
      </c>
      <c r="U7863" s="2">
        <v>42400</v>
      </c>
      <c r="V7863" s="2">
        <v>0</v>
      </c>
      <c r="W7863" s="2">
        <v>42400</v>
      </c>
      <c r="X7863">
        <v>9</v>
      </c>
      <c r="Y7863">
        <v>0</v>
      </c>
      <c r="Z7863">
        <v>0</v>
      </c>
      <c r="AA7863">
        <f t="shared" si="245"/>
        <v>0</v>
      </c>
      <c r="AB7863">
        <v>0</v>
      </c>
      <c r="AC7863">
        <v>0</v>
      </c>
    </row>
    <row r="7864" spans="1:29" x14ac:dyDescent="0.25">
      <c r="A7864" t="s">
        <v>26063</v>
      </c>
      <c r="B7864">
        <v>969</v>
      </c>
      <c r="C7864" t="s">
        <v>22989</v>
      </c>
      <c r="D7864">
        <v>110</v>
      </c>
      <c r="E7864" t="s">
        <v>26064</v>
      </c>
      <c r="G7864" t="s">
        <v>287</v>
      </c>
      <c r="H7864" t="s">
        <v>201</v>
      </c>
      <c r="I7864" t="s">
        <v>6</v>
      </c>
      <c r="J7864" s="1">
        <v>3818</v>
      </c>
      <c r="K7864">
        <v>3023</v>
      </c>
      <c r="L7864">
        <v>254</v>
      </c>
      <c r="M7864">
        <v>0.67</v>
      </c>
      <c r="N7864" t="s">
        <v>7</v>
      </c>
      <c r="O7864">
        <v>4</v>
      </c>
      <c r="P7864">
        <v>2</v>
      </c>
      <c r="Q7864">
        <v>1</v>
      </c>
      <c r="R7864">
        <v>0</v>
      </c>
      <c r="S7864">
        <v>672</v>
      </c>
      <c r="T7864" s="2">
        <f t="shared" si="244"/>
        <v>0</v>
      </c>
      <c r="U7864" s="2">
        <v>53800</v>
      </c>
      <c r="V7864" s="2">
        <v>12500</v>
      </c>
      <c r="W7864" s="2">
        <v>66300</v>
      </c>
      <c r="X7864">
        <v>9</v>
      </c>
      <c r="Y7864">
        <v>0</v>
      </c>
      <c r="Z7864">
        <v>0</v>
      </c>
      <c r="AA7864">
        <f t="shared" si="245"/>
        <v>0</v>
      </c>
      <c r="AB7864">
        <v>672</v>
      </c>
      <c r="AC7864">
        <v>672</v>
      </c>
    </row>
    <row r="7865" spans="1:29" x14ac:dyDescent="0.25">
      <c r="A7865" t="s">
        <v>26065</v>
      </c>
      <c r="B7865">
        <v>995</v>
      </c>
      <c r="C7865" t="s">
        <v>22989</v>
      </c>
      <c r="D7865">
        <v>101</v>
      </c>
      <c r="E7865" t="s">
        <v>26066</v>
      </c>
      <c r="F7865" t="s">
        <v>26067</v>
      </c>
      <c r="G7865" t="s">
        <v>26068</v>
      </c>
      <c r="H7865" t="s">
        <v>201</v>
      </c>
      <c r="I7865" t="s">
        <v>6</v>
      </c>
      <c r="J7865" s="1" t="s">
        <v>25626</v>
      </c>
      <c r="K7865">
        <v>3232</v>
      </c>
      <c r="L7865">
        <v>693</v>
      </c>
      <c r="M7865">
        <v>1.1919999999999999</v>
      </c>
      <c r="N7865" t="s">
        <v>7</v>
      </c>
      <c r="O7865">
        <v>5</v>
      </c>
      <c r="P7865">
        <v>3</v>
      </c>
      <c r="Q7865">
        <v>2</v>
      </c>
      <c r="R7865">
        <v>0</v>
      </c>
      <c r="S7865">
        <v>1092</v>
      </c>
      <c r="T7865" s="2">
        <f t="shared" si="244"/>
        <v>0</v>
      </c>
      <c r="U7865" s="2">
        <v>55300</v>
      </c>
      <c r="V7865" s="2">
        <v>107200</v>
      </c>
      <c r="W7865" s="2">
        <v>162500</v>
      </c>
      <c r="X7865">
        <v>9</v>
      </c>
      <c r="Y7865">
        <v>1</v>
      </c>
      <c r="Z7865">
        <v>800</v>
      </c>
      <c r="AA7865">
        <f t="shared" si="245"/>
        <v>800</v>
      </c>
      <c r="AB7865">
        <v>1092</v>
      </c>
      <c r="AC7865">
        <v>1892</v>
      </c>
    </row>
    <row r="7866" spans="1:29" x14ac:dyDescent="0.25">
      <c r="A7866" t="s">
        <v>26069</v>
      </c>
      <c r="B7866">
        <v>1009</v>
      </c>
      <c r="C7866" t="s">
        <v>22989</v>
      </c>
      <c r="D7866">
        <v>101</v>
      </c>
      <c r="E7866" t="s">
        <v>26070</v>
      </c>
      <c r="G7866" t="s">
        <v>26071</v>
      </c>
      <c r="H7866" t="s">
        <v>201</v>
      </c>
      <c r="I7866" t="s">
        <v>6</v>
      </c>
      <c r="J7866" s="1">
        <v>3818</v>
      </c>
      <c r="K7866">
        <v>3251</v>
      </c>
      <c r="L7866">
        <v>211</v>
      </c>
      <c r="M7866">
        <v>1.2629999999999999</v>
      </c>
      <c r="N7866" t="s">
        <v>7</v>
      </c>
      <c r="O7866">
        <v>5</v>
      </c>
      <c r="P7866">
        <v>3</v>
      </c>
      <c r="Q7866">
        <v>2</v>
      </c>
      <c r="R7866">
        <v>0</v>
      </c>
      <c r="S7866">
        <v>1192</v>
      </c>
      <c r="T7866" s="2">
        <f t="shared" si="244"/>
        <v>0</v>
      </c>
      <c r="U7866" s="2">
        <v>55400</v>
      </c>
      <c r="V7866" s="2">
        <v>91900</v>
      </c>
      <c r="W7866" s="2">
        <v>147300</v>
      </c>
      <c r="X7866">
        <v>9</v>
      </c>
      <c r="Y7866">
        <v>0</v>
      </c>
      <c r="Z7866">
        <v>0</v>
      </c>
      <c r="AA7866">
        <f t="shared" si="245"/>
        <v>0</v>
      </c>
      <c r="AB7866">
        <v>1192</v>
      </c>
      <c r="AC7866">
        <v>1192</v>
      </c>
    </row>
    <row r="7867" spans="1:29" x14ac:dyDescent="0.25">
      <c r="A7867" t="s">
        <v>26072</v>
      </c>
      <c r="B7867">
        <v>1021</v>
      </c>
      <c r="C7867" t="s">
        <v>22989</v>
      </c>
      <c r="D7867">
        <v>101</v>
      </c>
      <c r="E7867" t="s">
        <v>26073</v>
      </c>
      <c r="G7867" t="s">
        <v>12441</v>
      </c>
      <c r="H7867" t="s">
        <v>1370</v>
      </c>
      <c r="I7867" t="s">
        <v>6</v>
      </c>
      <c r="J7867" s="1" t="s">
        <v>26074</v>
      </c>
      <c r="K7867">
        <v>2244</v>
      </c>
      <c r="L7867">
        <v>366</v>
      </c>
      <c r="M7867">
        <v>1.2330000000000001</v>
      </c>
      <c r="N7867" t="s">
        <v>7</v>
      </c>
      <c r="O7867">
        <v>6</v>
      </c>
      <c r="P7867">
        <v>3</v>
      </c>
      <c r="Q7867">
        <v>2</v>
      </c>
      <c r="R7867">
        <v>0</v>
      </c>
      <c r="S7867">
        <v>1428</v>
      </c>
      <c r="T7867" s="2">
        <f t="shared" si="244"/>
        <v>0</v>
      </c>
      <c r="U7867" s="2">
        <v>55400</v>
      </c>
      <c r="V7867" s="2">
        <v>97500</v>
      </c>
      <c r="W7867" s="2">
        <v>152900</v>
      </c>
      <c r="X7867">
        <v>9</v>
      </c>
      <c r="Y7867">
        <v>0</v>
      </c>
      <c r="Z7867">
        <v>0</v>
      </c>
      <c r="AA7867">
        <f t="shared" si="245"/>
        <v>0</v>
      </c>
      <c r="AB7867">
        <v>816</v>
      </c>
      <c r="AC7867">
        <v>1428</v>
      </c>
    </row>
    <row r="7868" spans="1:29" x14ac:dyDescent="0.25">
      <c r="A7868" t="s">
        <v>26075</v>
      </c>
      <c r="B7868">
        <v>1033</v>
      </c>
      <c r="C7868" t="s">
        <v>22989</v>
      </c>
      <c r="D7868">
        <v>101</v>
      </c>
      <c r="E7868" t="s">
        <v>26076</v>
      </c>
      <c r="G7868" t="s">
        <v>26077</v>
      </c>
      <c r="H7868" t="s">
        <v>201</v>
      </c>
      <c r="I7868" t="s">
        <v>6</v>
      </c>
      <c r="J7868" s="1">
        <v>3818</v>
      </c>
      <c r="K7868">
        <v>1604</v>
      </c>
      <c r="L7868">
        <v>332</v>
      </c>
      <c r="M7868">
        <v>1.1830000000000001</v>
      </c>
      <c r="N7868" t="s">
        <v>7</v>
      </c>
      <c r="O7868">
        <v>10</v>
      </c>
      <c r="P7868">
        <v>4</v>
      </c>
      <c r="Q7868">
        <v>2</v>
      </c>
      <c r="R7868">
        <v>1</v>
      </c>
      <c r="S7868">
        <v>2191</v>
      </c>
      <c r="T7868" s="2">
        <f t="shared" si="244"/>
        <v>0</v>
      </c>
      <c r="U7868" s="2">
        <v>55300</v>
      </c>
      <c r="V7868" s="2">
        <v>156700</v>
      </c>
      <c r="W7868" s="2">
        <v>212000</v>
      </c>
      <c r="X7868">
        <v>9</v>
      </c>
      <c r="Y7868">
        <v>0</v>
      </c>
      <c r="Z7868">
        <v>0</v>
      </c>
      <c r="AA7868">
        <f t="shared" si="245"/>
        <v>0</v>
      </c>
      <c r="AB7868">
        <v>1080</v>
      </c>
      <c r="AC7868">
        <v>2191</v>
      </c>
    </row>
    <row r="7869" spans="1:29" x14ac:dyDescent="0.25">
      <c r="A7869" t="s">
        <v>26078</v>
      </c>
      <c r="B7869">
        <v>29</v>
      </c>
      <c r="C7869" t="s">
        <v>26079</v>
      </c>
      <c r="D7869">
        <v>101</v>
      </c>
      <c r="E7869" t="s">
        <v>26080</v>
      </c>
      <c r="G7869" t="s">
        <v>26081</v>
      </c>
      <c r="H7869" t="s">
        <v>201</v>
      </c>
      <c r="I7869" t="s">
        <v>6</v>
      </c>
      <c r="J7869" s="1">
        <v>3818</v>
      </c>
      <c r="K7869">
        <v>3085</v>
      </c>
      <c r="L7869">
        <v>727</v>
      </c>
      <c r="M7869">
        <v>2.3359999999999999</v>
      </c>
      <c r="N7869" t="s">
        <v>7</v>
      </c>
      <c r="O7869">
        <v>6</v>
      </c>
      <c r="P7869">
        <v>3</v>
      </c>
      <c r="Q7869">
        <v>2</v>
      </c>
      <c r="R7869">
        <v>0</v>
      </c>
      <c r="S7869">
        <v>1568</v>
      </c>
      <c r="T7869" s="2">
        <f t="shared" si="244"/>
        <v>0</v>
      </c>
      <c r="U7869" s="2">
        <v>51500</v>
      </c>
      <c r="V7869" s="2">
        <v>112500</v>
      </c>
      <c r="W7869" s="2">
        <v>164000</v>
      </c>
      <c r="X7869">
        <v>9</v>
      </c>
      <c r="Y7869">
        <v>0</v>
      </c>
      <c r="Z7869">
        <v>0</v>
      </c>
      <c r="AA7869">
        <f t="shared" si="245"/>
        <v>0</v>
      </c>
      <c r="AB7869">
        <v>1568</v>
      </c>
      <c r="AC7869">
        <v>1568</v>
      </c>
    </row>
    <row r="7870" spans="1:29" x14ac:dyDescent="0.25">
      <c r="A7870" t="s">
        <v>26082</v>
      </c>
      <c r="B7870">
        <v>1111</v>
      </c>
      <c r="C7870" t="s">
        <v>20331</v>
      </c>
      <c r="D7870">
        <v>101</v>
      </c>
      <c r="E7870" t="s">
        <v>26083</v>
      </c>
      <c r="G7870" t="s">
        <v>26084</v>
      </c>
      <c r="H7870" t="s">
        <v>1271</v>
      </c>
      <c r="I7870" t="s">
        <v>6</v>
      </c>
      <c r="J7870" s="1">
        <v>3813</v>
      </c>
      <c r="K7870">
        <v>3202</v>
      </c>
      <c r="L7870">
        <v>4</v>
      </c>
      <c r="M7870">
        <v>1.4</v>
      </c>
      <c r="N7870" t="s">
        <v>7</v>
      </c>
      <c r="O7870">
        <v>7</v>
      </c>
      <c r="P7870">
        <v>3</v>
      </c>
      <c r="Q7870">
        <v>2</v>
      </c>
      <c r="R7870">
        <v>1</v>
      </c>
      <c r="S7870">
        <v>1236</v>
      </c>
      <c r="T7870" s="2">
        <f t="shared" si="244"/>
        <v>0</v>
      </c>
      <c r="U7870" s="2">
        <v>55600</v>
      </c>
      <c r="V7870" s="2">
        <v>123100</v>
      </c>
      <c r="W7870" s="2">
        <v>178700</v>
      </c>
      <c r="X7870">
        <v>9</v>
      </c>
      <c r="Y7870">
        <v>1</v>
      </c>
      <c r="Z7870">
        <v>628</v>
      </c>
      <c r="AA7870">
        <f t="shared" si="245"/>
        <v>628</v>
      </c>
      <c r="AB7870">
        <v>1236</v>
      </c>
      <c r="AC7870">
        <v>1864</v>
      </c>
    </row>
    <row r="7871" spans="1:29" x14ac:dyDescent="0.25">
      <c r="A7871" t="s">
        <v>26085</v>
      </c>
      <c r="B7871">
        <v>0</v>
      </c>
      <c r="C7871" t="s">
        <v>22989</v>
      </c>
      <c r="D7871">
        <v>130</v>
      </c>
      <c r="E7871" t="s">
        <v>26086</v>
      </c>
      <c r="G7871" t="s">
        <v>26087</v>
      </c>
      <c r="H7871" t="s">
        <v>1678</v>
      </c>
      <c r="I7871" t="s">
        <v>503</v>
      </c>
      <c r="J7871" s="1">
        <v>4105</v>
      </c>
      <c r="K7871">
        <v>2664</v>
      </c>
      <c r="L7871">
        <v>465</v>
      </c>
      <c r="M7871">
        <v>58.79</v>
      </c>
      <c r="N7871" t="s">
        <v>7</v>
      </c>
      <c r="O7871">
        <v>0</v>
      </c>
      <c r="P7871">
        <v>0</v>
      </c>
      <c r="Q7871">
        <v>0</v>
      </c>
      <c r="R7871">
        <v>0</v>
      </c>
      <c r="S7871">
        <v>0</v>
      </c>
      <c r="T7871" s="2">
        <f t="shared" si="244"/>
        <v>0</v>
      </c>
      <c r="U7871" s="2">
        <v>100000</v>
      </c>
      <c r="V7871" s="2">
        <v>0</v>
      </c>
      <c r="W7871" s="2">
        <v>100000</v>
      </c>
      <c r="X7871">
        <v>9</v>
      </c>
      <c r="Y7871">
        <v>0</v>
      </c>
      <c r="Z7871">
        <v>0</v>
      </c>
      <c r="AA7871">
        <f t="shared" si="245"/>
        <v>0</v>
      </c>
      <c r="AB7871">
        <v>0</v>
      </c>
      <c r="AC7871">
        <v>0</v>
      </c>
    </row>
    <row r="7872" spans="1:29" x14ac:dyDescent="0.25">
      <c r="A7872" t="s">
        <v>26088</v>
      </c>
      <c r="B7872">
        <v>20</v>
      </c>
      <c r="C7872" t="s">
        <v>26079</v>
      </c>
      <c r="D7872">
        <v>101</v>
      </c>
      <c r="E7872" t="s">
        <v>26089</v>
      </c>
      <c r="G7872" t="s">
        <v>26090</v>
      </c>
      <c r="H7872" t="s">
        <v>201</v>
      </c>
      <c r="I7872" t="s">
        <v>6</v>
      </c>
      <c r="J7872" s="1">
        <v>3818</v>
      </c>
      <c r="K7872">
        <v>3036</v>
      </c>
      <c r="L7872">
        <v>739</v>
      </c>
      <c r="M7872">
        <v>1.1180000000000001</v>
      </c>
      <c r="N7872" t="s">
        <v>7</v>
      </c>
      <c r="O7872">
        <v>6</v>
      </c>
      <c r="P7872">
        <v>3</v>
      </c>
      <c r="Q7872">
        <v>2</v>
      </c>
      <c r="R7872">
        <v>1</v>
      </c>
      <c r="S7872">
        <v>1874</v>
      </c>
      <c r="T7872" s="2">
        <f t="shared" si="244"/>
        <v>0</v>
      </c>
      <c r="U7872" s="2">
        <v>52400</v>
      </c>
      <c r="V7872" s="2">
        <v>130900</v>
      </c>
      <c r="W7872" s="2">
        <v>183300</v>
      </c>
      <c r="X7872">
        <v>9</v>
      </c>
      <c r="Y7872">
        <v>0</v>
      </c>
      <c r="Z7872">
        <v>0</v>
      </c>
      <c r="AA7872">
        <f t="shared" si="245"/>
        <v>0</v>
      </c>
      <c r="AB7872">
        <v>978</v>
      </c>
      <c r="AC7872">
        <v>1874</v>
      </c>
    </row>
    <row r="7873" spans="1:29" x14ac:dyDescent="0.25">
      <c r="A7873" t="s">
        <v>26091</v>
      </c>
      <c r="B7873">
        <v>18</v>
      </c>
      <c r="C7873" t="s">
        <v>26079</v>
      </c>
      <c r="D7873">
        <v>101</v>
      </c>
      <c r="E7873" t="s">
        <v>26092</v>
      </c>
      <c r="F7873" t="s">
        <v>26093</v>
      </c>
      <c r="G7873" t="s">
        <v>26094</v>
      </c>
      <c r="H7873" t="s">
        <v>201</v>
      </c>
      <c r="I7873" t="s">
        <v>6</v>
      </c>
      <c r="J7873" s="1" t="s">
        <v>26095</v>
      </c>
      <c r="K7873">
        <v>3205</v>
      </c>
      <c r="L7873">
        <v>581</v>
      </c>
      <c r="M7873">
        <v>1.115</v>
      </c>
      <c r="N7873" t="s">
        <v>7</v>
      </c>
      <c r="O7873">
        <v>7</v>
      </c>
      <c r="P7873">
        <v>3</v>
      </c>
      <c r="Q7873">
        <v>2</v>
      </c>
      <c r="R7873">
        <v>0</v>
      </c>
      <c r="S7873">
        <v>1004</v>
      </c>
      <c r="T7873" s="2">
        <f t="shared" si="244"/>
        <v>0</v>
      </c>
      <c r="U7873" s="2">
        <v>46900</v>
      </c>
      <c r="V7873" s="2">
        <v>143700</v>
      </c>
      <c r="W7873" s="2">
        <v>190600</v>
      </c>
      <c r="X7873">
        <v>9</v>
      </c>
      <c r="Y7873">
        <v>1</v>
      </c>
      <c r="Z7873">
        <v>702</v>
      </c>
      <c r="AA7873">
        <f t="shared" si="245"/>
        <v>702</v>
      </c>
      <c r="AB7873">
        <v>1004</v>
      </c>
      <c r="AC7873">
        <v>1706</v>
      </c>
    </row>
    <row r="7874" spans="1:29" x14ac:dyDescent="0.25">
      <c r="A7874" t="s">
        <v>26096</v>
      </c>
      <c r="B7874">
        <v>0</v>
      </c>
      <c r="C7874" t="s">
        <v>22989</v>
      </c>
      <c r="D7874">
        <v>909</v>
      </c>
      <c r="E7874" t="s">
        <v>26097</v>
      </c>
      <c r="F7874" t="s">
        <v>26098</v>
      </c>
      <c r="G7874" t="s">
        <v>26099</v>
      </c>
      <c r="H7874" t="s">
        <v>201</v>
      </c>
      <c r="I7874" t="s">
        <v>6</v>
      </c>
      <c r="J7874" s="1" t="s">
        <v>26100</v>
      </c>
      <c r="M7874">
        <v>0.44</v>
      </c>
      <c r="N7874" t="s">
        <v>7</v>
      </c>
      <c r="O7874">
        <v>0</v>
      </c>
      <c r="P7874">
        <v>0</v>
      </c>
      <c r="Q7874">
        <v>0</v>
      </c>
      <c r="R7874">
        <v>0</v>
      </c>
      <c r="S7874">
        <v>0</v>
      </c>
      <c r="T7874" s="2">
        <f t="shared" si="244"/>
        <v>0</v>
      </c>
      <c r="U7874" s="2">
        <v>1500</v>
      </c>
      <c r="V7874" s="2">
        <v>0</v>
      </c>
      <c r="W7874" s="2">
        <v>1500</v>
      </c>
      <c r="X7874">
        <v>9</v>
      </c>
      <c r="Y7874">
        <v>0</v>
      </c>
      <c r="Z7874">
        <v>0</v>
      </c>
      <c r="AA7874">
        <f t="shared" si="245"/>
        <v>0</v>
      </c>
      <c r="AB7874">
        <v>0</v>
      </c>
      <c r="AC7874">
        <v>0</v>
      </c>
    </row>
    <row r="7875" spans="1:29" x14ac:dyDescent="0.25">
      <c r="A7875" t="s">
        <v>26101</v>
      </c>
      <c r="B7875">
        <v>1103</v>
      </c>
      <c r="C7875" t="s">
        <v>22989</v>
      </c>
      <c r="D7875">
        <v>110</v>
      </c>
      <c r="E7875" t="s">
        <v>26102</v>
      </c>
      <c r="F7875" t="s">
        <v>26103</v>
      </c>
      <c r="G7875" t="s">
        <v>26099</v>
      </c>
      <c r="H7875" t="s">
        <v>201</v>
      </c>
      <c r="I7875" t="s">
        <v>6</v>
      </c>
      <c r="J7875" s="1" t="s">
        <v>26100</v>
      </c>
      <c r="K7875">
        <v>1253</v>
      </c>
      <c r="L7875">
        <v>434</v>
      </c>
      <c r="M7875">
        <v>1.1100000000000001</v>
      </c>
      <c r="N7875" t="s">
        <v>7</v>
      </c>
      <c r="O7875">
        <v>8</v>
      </c>
      <c r="P7875">
        <v>3</v>
      </c>
      <c r="Q7875">
        <v>1</v>
      </c>
      <c r="R7875">
        <v>0</v>
      </c>
      <c r="S7875">
        <v>1251</v>
      </c>
      <c r="T7875" s="2">
        <f t="shared" ref="T7875:T7938" si="246">W7875-V7875-U7875</f>
        <v>0</v>
      </c>
      <c r="U7875" s="2">
        <v>52500</v>
      </c>
      <c r="V7875" s="2">
        <v>23800</v>
      </c>
      <c r="W7875" s="2">
        <v>76300</v>
      </c>
      <c r="X7875">
        <v>9</v>
      </c>
      <c r="Y7875">
        <v>0</v>
      </c>
      <c r="Z7875">
        <v>0</v>
      </c>
      <c r="AA7875">
        <f t="shared" ref="AA7875:AA7938" si="247">Y7875*Z7875</f>
        <v>0</v>
      </c>
      <c r="AB7875">
        <v>1251</v>
      </c>
      <c r="AC7875">
        <v>1251</v>
      </c>
    </row>
    <row r="7876" spans="1:29" x14ac:dyDescent="0.25">
      <c r="A7876" t="s">
        <v>26104</v>
      </c>
      <c r="B7876">
        <v>1101</v>
      </c>
      <c r="C7876" t="s">
        <v>22989</v>
      </c>
      <c r="D7876">
        <v>101</v>
      </c>
      <c r="E7876" t="s">
        <v>26098</v>
      </c>
      <c r="G7876" t="s">
        <v>26105</v>
      </c>
      <c r="H7876" t="s">
        <v>201</v>
      </c>
      <c r="I7876" t="s">
        <v>6</v>
      </c>
      <c r="J7876" s="1">
        <v>3818</v>
      </c>
      <c r="K7876">
        <v>1379</v>
      </c>
      <c r="L7876">
        <v>961</v>
      </c>
      <c r="M7876">
        <v>1.1100000000000001</v>
      </c>
      <c r="N7876" t="s">
        <v>7</v>
      </c>
      <c r="O7876">
        <v>6</v>
      </c>
      <c r="P7876">
        <v>4</v>
      </c>
      <c r="Q7876">
        <v>1</v>
      </c>
      <c r="R7876">
        <v>1</v>
      </c>
      <c r="S7876">
        <v>1344</v>
      </c>
      <c r="T7876" s="2">
        <f t="shared" si="246"/>
        <v>0</v>
      </c>
      <c r="U7876" s="2">
        <v>52400</v>
      </c>
      <c r="V7876" s="2">
        <v>114700</v>
      </c>
      <c r="W7876" s="2">
        <v>167100</v>
      </c>
      <c r="X7876">
        <v>9</v>
      </c>
      <c r="Y7876">
        <v>0</v>
      </c>
      <c r="Z7876">
        <v>0</v>
      </c>
      <c r="AA7876">
        <f t="shared" si="247"/>
        <v>0</v>
      </c>
      <c r="AB7876">
        <v>960</v>
      </c>
      <c r="AC7876">
        <v>1344</v>
      </c>
    </row>
    <row r="7877" spans="1:29" x14ac:dyDescent="0.25">
      <c r="A7877" t="s">
        <v>26106</v>
      </c>
      <c r="B7877">
        <v>1117</v>
      </c>
      <c r="C7877" t="s">
        <v>22989</v>
      </c>
      <c r="D7877">
        <v>101</v>
      </c>
      <c r="E7877" t="s">
        <v>26107</v>
      </c>
      <c r="G7877" t="s">
        <v>26108</v>
      </c>
      <c r="H7877" t="s">
        <v>201</v>
      </c>
      <c r="I7877" t="s">
        <v>6</v>
      </c>
      <c r="J7877" s="1" t="s">
        <v>26109</v>
      </c>
      <c r="K7877">
        <v>3290</v>
      </c>
      <c r="L7877">
        <v>660</v>
      </c>
      <c r="M7877">
        <v>0.92</v>
      </c>
      <c r="N7877" t="s">
        <v>7</v>
      </c>
      <c r="O7877">
        <v>8</v>
      </c>
      <c r="P7877">
        <v>4</v>
      </c>
      <c r="Q7877">
        <v>1</v>
      </c>
      <c r="R7877">
        <v>1</v>
      </c>
      <c r="S7877">
        <v>1594</v>
      </c>
      <c r="T7877" s="2">
        <f t="shared" si="246"/>
        <v>0</v>
      </c>
      <c r="U7877" s="2">
        <v>54700</v>
      </c>
      <c r="V7877" s="2">
        <v>67600</v>
      </c>
      <c r="W7877" s="2">
        <v>122300</v>
      </c>
      <c r="X7877">
        <v>9</v>
      </c>
      <c r="Y7877">
        <v>0</v>
      </c>
      <c r="Z7877">
        <v>0</v>
      </c>
      <c r="AA7877">
        <f t="shared" si="247"/>
        <v>0</v>
      </c>
      <c r="AB7877">
        <v>1594</v>
      </c>
      <c r="AC7877">
        <v>1594</v>
      </c>
    </row>
    <row r="7878" spans="1:29" x14ac:dyDescent="0.25">
      <c r="A7878" t="s">
        <v>26110</v>
      </c>
      <c r="B7878">
        <v>1131</v>
      </c>
      <c r="C7878" t="s">
        <v>22989</v>
      </c>
      <c r="D7878">
        <v>101</v>
      </c>
      <c r="E7878" t="s">
        <v>26111</v>
      </c>
      <c r="G7878" t="s">
        <v>26112</v>
      </c>
      <c r="H7878" t="s">
        <v>201</v>
      </c>
      <c r="I7878" t="s">
        <v>6</v>
      </c>
      <c r="J7878" s="1" t="s">
        <v>26113</v>
      </c>
      <c r="K7878">
        <v>3154</v>
      </c>
      <c r="L7878">
        <v>86</v>
      </c>
      <c r="M7878">
        <v>0.54</v>
      </c>
      <c r="N7878" t="s">
        <v>7</v>
      </c>
      <c r="O7878">
        <v>5</v>
      </c>
      <c r="P7878">
        <v>3</v>
      </c>
      <c r="Q7878">
        <v>1</v>
      </c>
      <c r="R7878">
        <v>0</v>
      </c>
      <c r="S7878">
        <v>1349</v>
      </c>
      <c r="T7878" s="2">
        <f t="shared" si="246"/>
        <v>0</v>
      </c>
      <c r="U7878" s="2">
        <v>53300</v>
      </c>
      <c r="V7878" s="2">
        <v>72700</v>
      </c>
      <c r="W7878" s="2">
        <v>126000</v>
      </c>
      <c r="X7878">
        <v>9</v>
      </c>
      <c r="Y7878">
        <v>0</v>
      </c>
      <c r="Z7878">
        <v>0</v>
      </c>
      <c r="AA7878">
        <f t="shared" si="247"/>
        <v>0</v>
      </c>
      <c r="AB7878">
        <v>959</v>
      </c>
      <c r="AC7878">
        <v>1349</v>
      </c>
    </row>
    <row r="7879" spans="1:29" x14ac:dyDescent="0.25">
      <c r="A7879" t="s">
        <v>26114</v>
      </c>
      <c r="B7879">
        <v>1149</v>
      </c>
      <c r="C7879" t="s">
        <v>22989</v>
      </c>
      <c r="D7879">
        <v>101</v>
      </c>
      <c r="E7879" t="s">
        <v>26115</v>
      </c>
      <c r="G7879" t="s">
        <v>19012</v>
      </c>
      <c r="H7879" t="s">
        <v>4171</v>
      </c>
      <c r="I7879" t="s">
        <v>6</v>
      </c>
      <c r="J7879" s="1">
        <v>3849</v>
      </c>
      <c r="K7879">
        <v>3072</v>
      </c>
      <c r="L7879">
        <v>10</v>
      </c>
      <c r="M7879">
        <v>12.07</v>
      </c>
      <c r="N7879" t="s">
        <v>7</v>
      </c>
      <c r="O7879">
        <v>4</v>
      </c>
      <c r="P7879">
        <v>2</v>
      </c>
      <c r="Q7879">
        <v>1</v>
      </c>
      <c r="R7879">
        <v>0</v>
      </c>
      <c r="S7879">
        <v>1272</v>
      </c>
      <c r="T7879" s="2">
        <f t="shared" si="246"/>
        <v>1000</v>
      </c>
      <c r="U7879" s="2">
        <v>56900</v>
      </c>
      <c r="V7879" s="2">
        <v>73300</v>
      </c>
      <c r="W7879" s="2">
        <v>131200</v>
      </c>
      <c r="X7879">
        <v>9</v>
      </c>
      <c r="Y7879">
        <v>0</v>
      </c>
      <c r="Z7879">
        <v>0</v>
      </c>
      <c r="AA7879">
        <f t="shared" si="247"/>
        <v>0</v>
      </c>
      <c r="AB7879">
        <v>1272</v>
      </c>
      <c r="AC7879">
        <v>1272</v>
      </c>
    </row>
    <row r="7880" spans="1:29" x14ac:dyDescent="0.25">
      <c r="A7880" t="s">
        <v>26116</v>
      </c>
      <c r="B7880">
        <v>1171</v>
      </c>
      <c r="C7880" t="s">
        <v>22989</v>
      </c>
      <c r="D7880">
        <v>101</v>
      </c>
      <c r="E7880" t="s">
        <v>26117</v>
      </c>
      <c r="F7880" t="s">
        <v>26118</v>
      </c>
      <c r="G7880" t="s">
        <v>26119</v>
      </c>
      <c r="H7880" t="s">
        <v>201</v>
      </c>
      <c r="I7880" t="s">
        <v>6</v>
      </c>
      <c r="J7880" s="1">
        <v>3818</v>
      </c>
      <c r="K7880">
        <v>2638</v>
      </c>
      <c r="L7880">
        <v>998</v>
      </c>
      <c r="M7880">
        <v>2.2000000000000002</v>
      </c>
      <c r="N7880" t="s">
        <v>7</v>
      </c>
      <c r="O7880">
        <v>5</v>
      </c>
      <c r="P7880">
        <v>3</v>
      </c>
      <c r="Q7880">
        <v>1</v>
      </c>
      <c r="R7880">
        <v>0</v>
      </c>
      <c r="S7880">
        <v>1568</v>
      </c>
      <c r="T7880" s="2">
        <f t="shared" si="246"/>
        <v>0</v>
      </c>
      <c r="U7880" s="2">
        <v>57100</v>
      </c>
      <c r="V7880" s="2">
        <v>91700</v>
      </c>
      <c r="W7880" s="2">
        <v>148800</v>
      </c>
      <c r="X7880">
        <v>9</v>
      </c>
      <c r="Y7880">
        <v>0</v>
      </c>
      <c r="Z7880">
        <v>0</v>
      </c>
      <c r="AA7880">
        <f t="shared" si="247"/>
        <v>0</v>
      </c>
      <c r="AB7880">
        <v>1568</v>
      </c>
      <c r="AC7880">
        <v>1568</v>
      </c>
    </row>
    <row r="7881" spans="1:29" x14ac:dyDescent="0.25">
      <c r="A7881" t="s">
        <v>26120</v>
      </c>
      <c r="B7881">
        <v>0</v>
      </c>
      <c r="C7881" t="s">
        <v>20331</v>
      </c>
      <c r="D7881">
        <v>130</v>
      </c>
      <c r="E7881" t="s">
        <v>26121</v>
      </c>
      <c r="G7881" t="s">
        <v>26122</v>
      </c>
      <c r="H7881" t="s">
        <v>7944</v>
      </c>
      <c r="I7881" t="s">
        <v>6</v>
      </c>
      <c r="J7881" s="1">
        <v>3868</v>
      </c>
      <c r="K7881">
        <v>1565</v>
      </c>
      <c r="L7881">
        <v>804</v>
      </c>
      <c r="M7881">
        <v>8.8800000000000008</v>
      </c>
      <c r="N7881" t="s">
        <v>7</v>
      </c>
      <c r="O7881">
        <v>0</v>
      </c>
      <c r="P7881">
        <v>0</v>
      </c>
      <c r="Q7881">
        <v>0</v>
      </c>
      <c r="R7881">
        <v>0</v>
      </c>
      <c r="S7881">
        <v>0</v>
      </c>
      <c r="T7881" s="2">
        <f t="shared" si="246"/>
        <v>0</v>
      </c>
      <c r="U7881" s="2">
        <v>24500</v>
      </c>
      <c r="V7881" s="2">
        <v>0</v>
      </c>
      <c r="W7881" s="2">
        <v>24500</v>
      </c>
      <c r="X7881">
        <v>9</v>
      </c>
      <c r="Y7881">
        <v>0</v>
      </c>
      <c r="Z7881">
        <v>0</v>
      </c>
      <c r="AA7881">
        <f t="shared" si="247"/>
        <v>0</v>
      </c>
      <c r="AB7881">
        <v>0</v>
      </c>
      <c r="AC7881">
        <v>0</v>
      </c>
    </row>
    <row r="7882" spans="1:29" x14ac:dyDescent="0.25">
      <c r="A7882" t="s">
        <v>26123</v>
      </c>
      <c r="B7882">
        <v>1203</v>
      </c>
      <c r="C7882" t="s">
        <v>22989</v>
      </c>
      <c r="D7882">
        <v>101</v>
      </c>
      <c r="E7882" t="s">
        <v>26124</v>
      </c>
      <c r="F7882" t="s">
        <v>26125</v>
      </c>
      <c r="G7882" t="s">
        <v>26126</v>
      </c>
      <c r="H7882" t="s">
        <v>201</v>
      </c>
      <c r="I7882" t="s">
        <v>6</v>
      </c>
      <c r="J7882" s="1" t="s">
        <v>26127</v>
      </c>
      <c r="K7882">
        <v>664</v>
      </c>
      <c r="L7882">
        <v>274</v>
      </c>
      <c r="M7882">
        <v>5</v>
      </c>
      <c r="N7882" t="s">
        <v>7</v>
      </c>
      <c r="O7882">
        <v>5</v>
      </c>
      <c r="P7882">
        <v>3</v>
      </c>
      <c r="Q7882">
        <v>1</v>
      </c>
      <c r="R7882">
        <v>1</v>
      </c>
      <c r="S7882">
        <v>1312</v>
      </c>
      <c r="T7882" s="2">
        <f t="shared" si="246"/>
        <v>0</v>
      </c>
      <c r="U7882" s="2">
        <v>67300</v>
      </c>
      <c r="V7882" s="2">
        <v>103500</v>
      </c>
      <c r="W7882" s="2">
        <v>170800</v>
      </c>
      <c r="X7882">
        <v>9</v>
      </c>
      <c r="Y7882">
        <v>0</v>
      </c>
      <c r="Z7882">
        <v>0</v>
      </c>
      <c r="AA7882">
        <f t="shared" si="247"/>
        <v>0</v>
      </c>
      <c r="AB7882">
        <v>1312</v>
      </c>
      <c r="AC7882">
        <v>1312</v>
      </c>
    </row>
    <row r="7883" spans="1:29" x14ac:dyDescent="0.25">
      <c r="A7883" t="s">
        <v>26128</v>
      </c>
      <c r="B7883">
        <v>1229</v>
      </c>
      <c r="C7883" t="s">
        <v>22989</v>
      </c>
      <c r="D7883">
        <v>110</v>
      </c>
      <c r="E7883" t="s">
        <v>26129</v>
      </c>
      <c r="G7883" t="s">
        <v>26130</v>
      </c>
      <c r="H7883" t="s">
        <v>201</v>
      </c>
      <c r="I7883" t="s">
        <v>6</v>
      </c>
      <c r="J7883" s="1">
        <v>3818</v>
      </c>
      <c r="K7883">
        <v>2297</v>
      </c>
      <c r="L7883">
        <v>838</v>
      </c>
      <c r="M7883">
        <v>12.34</v>
      </c>
      <c r="N7883" t="s">
        <v>7</v>
      </c>
      <c r="O7883">
        <v>5</v>
      </c>
      <c r="P7883">
        <v>3</v>
      </c>
      <c r="Q7883">
        <v>2</v>
      </c>
      <c r="R7883">
        <v>0</v>
      </c>
      <c r="S7883">
        <v>1120</v>
      </c>
      <c r="T7883" s="2">
        <f t="shared" si="246"/>
        <v>0</v>
      </c>
      <c r="U7883" s="2">
        <v>66200</v>
      </c>
      <c r="V7883" s="2">
        <v>46300</v>
      </c>
      <c r="W7883" s="2">
        <v>112500</v>
      </c>
      <c r="X7883">
        <v>9</v>
      </c>
      <c r="Y7883">
        <v>0</v>
      </c>
      <c r="Z7883">
        <v>0</v>
      </c>
      <c r="AA7883">
        <f t="shared" si="247"/>
        <v>0</v>
      </c>
      <c r="AB7883">
        <v>1120</v>
      </c>
      <c r="AC7883">
        <v>1120</v>
      </c>
    </row>
    <row r="7884" spans="1:29" x14ac:dyDescent="0.25">
      <c r="A7884" t="s">
        <v>26131</v>
      </c>
      <c r="B7884">
        <v>0</v>
      </c>
      <c r="C7884" t="s">
        <v>26132</v>
      </c>
      <c r="D7884">
        <v>130</v>
      </c>
      <c r="E7884" t="s">
        <v>26133</v>
      </c>
      <c r="G7884" t="s">
        <v>26134</v>
      </c>
      <c r="H7884" t="s">
        <v>26135</v>
      </c>
      <c r="I7884" t="s">
        <v>18</v>
      </c>
      <c r="J7884" s="1" t="s">
        <v>26136</v>
      </c>
      <c r="K7884">
        <v>2455</v>
      </c>
      <c r="L7884">
        <v>875</v>
      </c>
      <c r="M7884">
        <v>1.29</v>
      </c>
      <c r="N7884" t="s">
        <v>7</v>
      </c>
      <c r="O7884">
        <v>0</v>
      </c>
      <c r="P7884">
        <v>0</v>
      </c>
      <c r="Q7884">
        <v>0</v>
      </c>
      <c r="R7884">
        <v>0</v>
      </c>
      <c r="S7884">
        <v>0</v>
      </c>
      <c r="T7884" s="2">
        <f t="shared" si="246"/>
        <v>0</v>
      </c>
      <c r="U7884" s="2">
        <v>33500</v>
      </c>
      <c r="V7884" s="2">
        <v>0</v>
      </c>
      <c r="W7884" s="2">
        <v>33500</v>
      </c>
      <c r="X7884">
        <v>9</v>
      </c>
      <c r="Y7884">
        <v>0</v>
      </c>
      <c r="Z7884">
        <v>0</v>
      </c>
      <c r="AA7884">
        <f t="shared" si="247"/>
        <v>0</v>
      </c>
      <c r="AB7884">
        <v>0</v>
      </c>
      <c r="AC7884">
        <v>0</v>
      </c>
    </row>
    <row r="7885" spans="1:29" x14ac:dyDescent="0.25">
      <c r="A7885" t="s">
        <v>26137</v>
      </c>
      <c r="B7885">
        <v>34</v>
      </c>
      <c r="C7885" t="s">
        <v>26132</v>
      </c>
      <c r="D7885">
        <v>101</v>
      </c>
      <c r="E7885" t="s">
        <v>26138</v>
      </c>
      <c r="G7885" t="s">
        <v>26139</v>
      </c>
      <c r="H7885" t="s">
        <v>5553</v>
      </c>
      <c r="I7885" t="s">
        <v>18</v>
      </c>
      <c r="J7885" s="1">
        <v>2144</v>
      </c>
      <c r="K7885">
        <v>3155</v>
      </c>
      <c r="L7885">
        <v>418</v>
      </c>
      <c r="M7885">
        <v>3.51</v>
      </c>
      <c r="N7885" t="s">
        <v>7</v>
      </c>
      <c r="O7885">
        <v>5</v>
      </c>
      <c r="P7885">
        <v>3</v>
      </c>
      <c r="Q7885">
        <v>2</v>
      </c>
      <c r="R7885">
        <v>0</v>
      </c>
      <c r="S7885">
        <v>1032</v>
      </c>
      <c r="T7885" s="2">
        <f t="shared" si="246"/>
        <v>0</v>
      </c>
      <c r="U7885" s="2">
        <v>57400</v>
      </c>
      <c r="V7885" s="2">
        <v>131000</v>
      </c>
      <c r="W7885" s="2">
        <v>188400</v>
      </c>
      <c r="X7885">
        <v>9</v>
      </c>
      <c r="Y7885">
        <v>1</v>
      </c>
      <c r="Z7885">
        <v>300</v>
      </c>
      <c r="AA7885">
        <f t="shared" si="247"/>
        <v>300</v>
      </c>
      <c r="AB7885">
        <v>792</v>
      </c>
      <c r="AC7885">
        <v>1332</v>
      </c>
    </row>
    <row r="7886" spans="1:29" x14ac:dyDescent="0.25">
      <c r="A7886" t="s">
        <v>26140</v>
      </c>
      <c r="B7886">
        <v>0</v>
      </c>
      <c r="C7886" t="s">
        <v>26132</v>
      </c>
      <c r="D7886">
        <v>130</v>
      </c>
      <c r="E7886" t="s">
        <v>26133</v>
      </c>
      <c r="G7886" t="s">
        <v>26134</v>
      </c>
      <c r="H7886" t="s">
        <v>26135</v>
      </c>
      <c r="I7886" t="s">
        <v>18</v>
      </c>
      <c r="J7886" s="1" t="s">
        <v>26136</v>
      </c>
      <c r="K7886">
        <v>2455</v>
      </c>
      <c r="L7886">
        <v>875</v>
      </c>
      <c r="M7886">
        <v>1.53</v>
      </c>
      <c r="N7886" t="s">
        <v>7</v>
      </c>
      <c r="O7886">
        <v>0</v>
      </c>
      <c r="P7886">
        <v>0</v>
      </c>
      <c r="Q7886">
        <v>0</v>
      </c>
      <c r="R7886">
        <v>0</v>
      </c>
      <c r="S7886">
        <v>0</v>
      </c>
      <c r="T7886" s="2">
        <f t="shared" si="246"/>
        <v>0</v>
      </c>
      <c r="U7886" s="2">
        <v>42200</v>
      </c>
      <c r="V7886" s="2">
        <v>0</v>
      </c>
      <c r="W7886" s="2">
        <v>42200</v>
      </c>
      <c r="X7886">
        <v>9</v>
      </c>
      <c r="Y7886">
        <v>0</v>
      </c>
      <c r="Z7886">
        <v>0</v>
      </c>
      <c r="AA7886">
        <f t="shared" si="247"/>
        <v>0</v>
      </c>
      <c r="AB7886">
        <v>0</v>
      </c>
      <c r="AC7886">
        <v>0</v>
      </c>
    </row>
    <row r="7887" spans="1:29" x14ac:dyDescent="0.25">
      <c r="A7887" t="s">
        <v>26141</v>
      </c>
      <c r="B7887">
        <v>0</v>
      </c>
      <c r="C7887" t="s">
        <v>26132</v>
      </c>
      <c r="D7887">
        <v>130</v>
      </c>
      <c r="E7887" t="s">
        <v>26133</v>
      </c>
      <c r="G7887" t="s">
        <v>26134</v>
      </c>
      <c r="H7887" t="s">
        <v>26135</v>
      </c>
      <c r="I7887" t="s">
        <v>18</v>
      </c>
      <c r="J7887" s="1" t="s">
        <v>26136</v>
      </c>
      <c r="K7887">
        <v>2455</v>
      </c>
      <c r="L7887">
        <v>875</v>
      </c>
      <c r="M7887">
        <v>8.92</v>
      </c>
      <c r="N7887" t="s">
        <v>7</v>
      </c>
      <c r="O7887">
        <v>0</v>
      </c>
      <c r="P7887">
        <v>0</v>
      </c>
      <c r="Q7887">
        <v>0</v>
      </c>
      <c r="R7887">
        <v>0</v>
      </c>
      <c r="S7887">
        <v>0</v>
      </c>
      <c r="T7887" s="2">
        <f t="shared" si="246"/>
        <v>1000</v>
      </c>
      <c r="U7887" s="2">
        <v>0</v>
      </c>
      <c r="V7887" s="2">
        <v>0</v>
      </c>
      <c r="W7887" s="2">
        <v>1000</v>
      </c>
      <c r="X7887">
        <v>9</v>
      </c>
      <c r="Y7887">
        <v>0</v>
      </c>
      <c r="Z7887">
        <v>0</v>
      </c>
      <c r="AA7887">
        <f t="shared" si="247"/>
        <v>0</v>
      </c>
      <c r="AB7887">
        <v>0</v>
      </c>
      <c r="AC7887">
        <v>0</v>
      </c>
    </row>
    <row r="7888" spans="1:29" x14ac:dyDescent="0.25">
      <c r="A7888" t="s">
        <v>26142</v>
      </c>
      <c r="B7888">
        <v>0</v>
      </c>
      <c r="C7888" t="s">
        <v>26132</v>
      </c>
      <c r="D7888">
        <v>130</v>
      </c>
      <c r="E7888" t="s">
        <v>26133</v>
      </c>
      <c r="G7888" t="s">
        <v>26134</v>
      </c>
      <c r="H7888" t="s">
        <v>26135</v>
      </c>
      <c r="I7888" t="s">
        <v>18</v>
      </c>
      <c r="J7888" s="1" t="s">
        <v>26136</v>
      </c>
      <c r="K7888">
        <v>2455</v>
      </c>
      <c r="L7888">
        <v>875</v>
      </c>
      <c r="M7888">
        <v>7.67</v>
      </c>
      <c r="N7888" t="s">
        <v>7</v>
      </c>
      <c r="O7888">
        <v>0</v>
      </c>
      <c r="P7888">
        <v>0</v>
      </c>
      <c r="Q7888">
        <v>0</v>
      </c>
      <c r="R7888">
        <v>0</v>
      </c>
      <c r="S7888">
        <v>0</v>
      </c>
      <c r="T7888" s="2">
        <f t="shared" si="246"/>
        <v>900</v>
      </c>
      <c r="U7888" s="2">
        <v>0</v>
      </c>
      <c r="V7888" s="2">
        <v>0</v>
      </c>
      <c r="W7888" s="2">
        <v>900</v>
      </c>
      <c r="X7888">
        <v>9</v>
      </c>
      <c r="Y7888">
        <v>0</v>
      </c>
      <c r="Z7888">
        <v>0</v>
      </c>
      <c r="AA7888">
        <f t="shared" si="247"/>
        <v>0</v>
      </c>
      <c r="AB7888">
        <v>0</v>
      </c>
      <c r="AC7888">
        <v>0</v>
      </c>
    </row>
    <row r="7889" spans="1:29" x14ac:dyDescent="0.25">
      <c r="A7889" t="s">
        <v>26143</v>
      </c>
      <c r="B7889">
        <v>0</v>
      </c>
      <c r="C7889" t="s">
        <v>26132</v>
      </c>
      <c r="D7889">
        <v>130</v>
      </c>
      <c r="E7889" t="s">
        <v>26133</v>
      </c>
      <c r="G7889" t="s">
        <v>26134</v>
      </c>
      <c r="H7889" t="s">
        <v>26135</v>
      </c>
      <c r="I7889" t="s">
        <v>18</v>
      </c>
      <c r="J7889" s="1" t="s">
        <v>26136</v>
      </c>
      <c r="K7889">
        <v>2455</v>
      </c>
      <c r="L7889">
        <v>875</v>
      </c>
      <c r="M7889">
        <v>1.67</v>
      </c>
      <c r="N7889" t="s">
        <v>7</v>
      </c>
      <c r="O7889">
        <v>0</v>
      </c>
      <c r="P7889">
        <v>0</v>
      </c>
      <c r="Q7889">
        <v>0</v>
      </c>
      <c r="R7889">
        <v>0</v>
      </c>
      <c r="S7889">
        <v>0</v>
      </c>
      <c r="T7889" s="2">
        <f t="shared" si="246"/>
        <v>0</v>
      </c>
      <c r="U7889" s="2">
        <v>34200</v>
      </c>
      <c r="V7889" s="2">
        <v>0</v>
      </c>
      <c r="W7889" s="2">
        <v>34200</v>
      </c>
      <c r="X7889">
        <v>9</v>
      </c>
      <c r="Y7889">
        <v>0</v>
      </c>
      <c r="Z7889">
        <v>0</v>
      </c>
      <c r="AA7889">
        <f t="shared" si="247"/>
        <v>0</v>
      </c>
      <c r="AB7889">
        <v>0</v>
      </c>
      <c r="AC7889">
        <v>0</v>
      </c>
    </row>
    <row r="7890" spans="1:29" x14ac:dyDescent="0.25">
      <c r="A7890" t="s">
        <v>26144</v>
      </c>
      <c r="B7890">
        <v>0</v>
      </c>
      <c r="C7890" t="s">
        <v>26132</v>
      </c>
      <c r="D7890">
        <v>909</v>
      </c>
      <c r="E7890" t="s">
        <v>26133</v>
      </c>
      <c r="F7890" t="s">
        <v>26145</v>
      </c>
      <c r="G7890" t="s">
        <v>26134</v>
      </c>
      <c r="H7890" t="s">
        <v>26135</v>
      </c>
      <c r="I7890" t="s">
        <v>18</v>
      </c>
      <c r="J7890" s="1" t="s">
        <v>26136</v>
      </c>
      <c r="K7890">
        <v>2455</v>
      </c>
      <c r="L7890">
        <v>875</v>
      </c>
      <c r="M7890">
        <v>1.1000000000000001</v>
      </c>
      <c r="N7890" t="s">
        <v>7</v>
      </c>
      <c r="O7890">
        <v>0</v>
      </c>
      <c r="P7890">
        <v>0</v>
      </c>
      <c r="Q7890">
        <v>0</v>
      </c>
      <c r="R7890">
        <v>0</v>
      </c>
      <c r="S7890">
        <v>0</v>
      </c>
      <c r="T7890" s="2">
        <f t="shared" si="246"/>
        <v>0</v>
      </c>
      <c r="U7890" s="2">
        <v>5500</v>
      </c>
      <c r="V7890" s="2">
        <v>0</v>
      </c>
      <c r="W7890" s="2">
        <v>5500</v>
      </c>
      <c r="X7890">
        <v>9</v>
      </c>
      <c r="Y7890">
        <v>0</v>
      </c>
      <c r="Z7890">
        <v>0</v>
      </c>
      <c r="AA7890">
        <f t="shared" si="247"/>
        <v>0</v>
      </c>
      <c r="AB7890">
        <v>0</v>
      </c>
      <c r="AC7890">
        <v>0</v>
      </c>
    </row>
    <row r="7891" spans="1:29" x14ac:dyDescent="0.25">
      <c r="A7891" t="s">
        <v>26146</v>
      </c>
      <c r="B7891">
        <v>1305</v>
      </c>
      <c r="C7891" t="s">
        <v>22989</v>
      </c>
      <c r="D7891">
        <v>110</v>
      </c>
      <c r="E7891" t="s">
        <v>26147</v>
      </c>
      <c r="G7891" t="s">
        <v>26148</v>
      </c>
      <c r="H7891" t="s">
        <v>201</v>
      </c>
      <c r="I7891" t="s">
        <v>6</v>
      </c>
      <c r="J7891" s="1">
        <v>3818</v>
      </c>
      <c r="K7891">
        <v>2035</v>
      </c>
      <c r="L7891">
        <v>630</v>
      </c>
      <c r="M7891">
        <v>11.59</v>
      </c>
      <c r="N7891" t="s">
        <v>7</v>
      </c>
      <c r="O7891">
        <v>4</v>
      </c>
      <c r="P7891">
        <v>2</v>
      </c>
      <c r="Q7891">
        <v>1</v>
      </c>
      <c r="R7891">
        <v>0</v>
      </c>
      <c r="S7891">
        <v>672</v>
      </c>
      <c r="T7891" s="2">
        <f t="shared" si="246"/>
        <v>0</v>
      </c>
      <c r="U7891" s="2">
        <v>40700</v>
      </c>
      <c r="V7891" s="2">
        <v>34200</v>
      </c>
      <c r="W7891" s="2">
        <v>74900</v>
      </c>
      <c r="X7891">
        <v>9</v>
      </c>
      <c r="Y7891">
        <v>0</v>
      </c>
      <c r="Z7891">
        <v>0</v>
      </c>
      <c r="AA7891">
        <f t="shared" si="247"/>
        <v>0</v>
      </c>
      <c r="AB7891">
        <v>672</v>
      </c>
      <c r="AC7891">
        <v>672</v>
      </c>
    </row>
    <row r="7892" spans="1:29" x14ac:dyDescent="0.25">
      <c r="A7892" t="s">
        <v>26149</v>
      </c>
      <c r="B7892">
        <v>1590</v>
      </c>
      <c r="C7892" t="s">
        <v>20331</v>
      </c>
      <c r="D7892">
        <v>101</v>
      </c>
      <c r="E7892" t="s">
        <v>26150</v>
      </c>
      <c r="G7892" t="s">
        <v>16451</v>
      </c>
      <c r="H7892" t="s">
        <v>201</v>
      </c>
      <c r="I7892" t="s">
        <v>6</v>
      </c>
      <c r="J7892" s="1" t="s">
        <v>26151</v>
      </c>
      <c r="K7892">
        <v>795</v>
      </c>
      <c r="L7892">
        <v>495</v>
      </c>
      <c r="M7892">
        <v>2.14</v>
      </c>
      <c r="N7892" t="s">
        <v>7</v>
      </c>
      <c r="O7892">
        <v>5</v>
      </c>
      <c r="P7892">
        <v>2</v>
      </c>
      <c r="Q7892">
        <v>1</v>
      </c>
      <c r="R7892">
        <v>0</v>
      </c>
      <c r="S7892">
        <v>1152</v>
      </c>
      <c r="T7892" s="2">
        <f t="shared" si="246"/>
        <v>0</v>
      </c>
      <c r="U7892" s="2">
        <v>56700</v>
      </c>
      <c r="V7892" s="2">
        <v>66400</v>
      </c>
      <c r="W7892" s="2">
        <v>123100</v>
      </c>
      <c r="X7892">
        <v>9</v>
      </c>
      <c r="Y7892">
        <v>0</v>
      </c>
      <c r="Z7892">
        <v>0</v>
      </c>
      <c r="AA7892">
        <f t="shared" si="247"/>
        <v>0</v>
      </c>
      <c r="AB7892">
        <v>1152</v>
      </c>
      <c r="AC7892">
        <v>1152</v>
      </c>
    </row>
    <row r="7893" spans="1:29" x14ac:dyDescent="0.25">
      <c r="A7893" t="s">
        <v>26152</v>
      </c>
      <c r="B7893">
        <v>1566</v>
      </c>
      <c r="C7893" t="s">
        <v>20331</v>
      </c>
      <c r="D7893">
        <v>101</v>
      </c>
      <c r="E7893" t="s">
        <v>26153</v>
      </c>
      <c r="G7893" t="s">
        <v>26154</v>
      </c>
      <c r="H7893" t="s">
        <v>4069</v>
      </c>
      <c r="I7893" t="s">
        <v>18</v>
      </c>
      <c r="J7893" s="1">
        <v>1913</v>
      </c>
      <c r="K7893">
        <v>3138</v>
      </c>
      <c r="L7893">
        <v>802</v>
      </c>
      <c r="M7893">
        <v>2.12</v>
      </c>
      <c r="N7893" t="s">
        <v>7</v>
      </c>
      <c r="O7893">
        <v>5</v>
      </c>
      <c r="P7893">
        <v>2</v>
      </c>
      <c r="Q7893">
        <v>2</v>
      </c>
      <c r="R7893">
        <v>1</v>
      </c>
      <c r="S7893">
        <v>1080</v>
      </c>
      <c r="T7893" s="2">
        <f t="shared" si="246"/>
        <v>0</v>
      </c>
      <c r="U7893" s="2">
        <v>56700</v>
      </c>
      <c r="V7893" s="2">
        <v>85100</v>
      </c>
      <c r="W7893" s="2">
        <v>141800</v>
      </c>
      <c r="X7893">
        <v>9</v>
      </c>
      <c r="Y7893">
        <v>0</v>
      </c>
      <c r="Z7893">
        <v>0</v>
      </c>
      <c r="AA7893">
        <f t="shared" si="247"/>
        <v>0</v>
      </c>
      <c r="AB7893">
        <v>1080</v>
      </c>
      <c r="AC7893">
        <v>1260</v>
      </c>
    </row>
    <row r="7894" spans="1:29" x14ac:dyDescent="0.25">
      <c r="A7894" t="s">
        <v>26155</v>
      </c>
      <c r="B7894">
        <v>1534</v>
      </c>
      <c r="C7894" t="s">
        <v>20331</v>
      </c>
      <c r="D7894">
        <v>101</v>
      </c>
      <c r="E7894" t="s">
        <v>26156</v>
      </c>
      <c r="G7894" t="s">
        <v>26157</v>
      </c>
      <c r="H7894" t="s">
        <v>1336</v>
      </c>
      <c r="I7894" t="s">
        <v>80</v>
      </c>
      <c r="J7894" s="1">
        <v>2917</v>
      </c>
      <c r="K7894">
        <v>3289</v>
      </c>
      <c r="L7894">
        <v>480</v>
      </c>
      <c r="M7894">
        <v>1.41</v>
      </c>
      <c r="N7894" t="s">
        <v>7</v>
      </c>
      <c r="O7894">
        <v>5</v>
      </c>
      <c r="P7894">
        <v>3</v>
      </c>
      <c r="Q7894">
        <v>1</v>
      </c>
      <c r="R7894">
        <v>0</v>
      </c>
      <c r="S7894">
        <v>739</v>
      </c>
      <c r="T7894" s="2">
        <f t="shared" si="246"/>
        <v>0</v>
      </c>
      <c r="U7894" s="2">
        <v>55600</v>
      </c>
      <c r="V7894" s="2">
        <v>58800</v>
      </c>
      <c r="W7894" s="2">
        <v>114400</v>
      </c>
      <c r="X7894">
        <v>9</v>
      </c>
      <c r="Y7894">
        <v>0</v>
      </c>
      <c r="Z7894">
        <v>0</v>
      </c>
      <c r="AA7894">
        <f t="shared" si="247"/>
        <v>0</v>
      </c>
      <c r="AB7894">
        <v>528</v>
      </c>
      <c r="AC7894">
        <v>739</v>
      </c>
    </row>
    <row r="7895" spans="1:29" x14ac:dyDescent="0.25">
      <c r="A7895" t="s">
        <v>26158</v>
      </c>
      <c r="B7895">
        <v>1514</v>
      </c>
      <c r="C7895" t="s">
        <v>20331</v>
      </c>
      <c r="D7895">
        <v>101</v>
      </c>
      <c r="E7895" t="s">
        <v>26159</v>
      </c>
      <c r="G7895" t="s">
        <v>26160</v>
      </c>
      <c r="H7895" t="s">
        <v>1271</v>
      </c>
      <c r="I7895" t="s">
        <v>6</v>
      </c>
      <c r="J7895" s="1" t="s">
        <v>26161</v>
      </c>
      <c r="K7895">
        <v>1956</v>
      </c>
      <c r="L7895">
        <v>617</v>
      </c>
      <c r="M7895">
        <v>1.31</v>
      </c>
      <c r="N7895" t="s">
        <v>7</v>
      </c>
      <c r="O7895">
        <v>5</v>
      </c>
      <c r="P7895">
        <v>3</v>
      </c>
      <c r="Q7895">
        <v>1</v>
      </c>
      <c r="R7895">
        <v>0</v>
      </c>
      <c r="S7895">
        <v>1072</v>
      </c>
      <c r="T7895" s="2">
        <f t="shared" si="246"/>
        <v>0</v>
      </c>
      <c r="U7895" s="2">
        <v>55500</v>
      </c>
      <c r="V7895" s="2">
        <v>70400</v>
      </c>
      <c r="W7895" s="2">
        <v>125900</v>
      </c>
      <c r="X7895">
        <v>9</v>
      </c>
      <c r="Y7895">
        <v>0</v>
      </c>
      <c r="Z7895">
        <v>0</v>
      </c>
      <c r="AA7895">
        <f t="shared" si="247"/>
        <v>0</v>
      </c>
      <c r="AB7895">
        <v>702</v>
      </c>
      <c r="AC7895">
        <v>1072</v>
      </c>
    </row>
    <row r="7896" spans="1:29" x14ac:dyDescent="0.25">
      <c r="A7896" t="s">
        <v>26162</v>
      </c>
      <c r="B7896">
        <v>1502</v>
      </c>
      <c r="C7896" t="s">
        <v>20331</v>
      </c>
      <c r="D7896">
        <v>101</v>
      </c>
      <c r="E7896" t="s">
        <v>26163</v>
      </c>
      <c r="G7896" t="s">
        <v>26164</v>
      </c>
      <c r="H7896" t="s">
        <v>1271</v>
      </c>
      <c r="I7896" t="s">
        <v>6</v>
      </c>
      <c r="J7896" s="1">
        <v>3813</v>
      </c>
      <c r="K7896">
        <v>2859</v>
      </c>
      <c r="L7896">
        <v>315</v>
      </c>
      <c r="M7896">
        <v>1.32</v>
      </c>
      <c r="N7896" t="s">
        <v>7</v>
      </c>
      <c r="O7896">
        <v>7</v>
      </c>
      <c r="P7896">
        <v>5</v>
      </c>
      <c r="Q7896">
        <v>2</v>
      </c>
      <c r="R7896">
        <v>0</v>
      </c>
      <c r="S7896">
        <v>1729</v>
      </c>
      <c r="T7896" s="2">
        <f t="shared" si="246"/>
        <v>0</v>
      </c>
      <c r="U7896" s="2">
        <v>55500</v>
      </c>
      <c r="V7896" s="2">
        <v>111200</v>
      </c>
      <c r="W7896" s="2">
        <v>166700</v>
      </c>
      <c r="X7896">
        <v>9</v>
      </c>
      <c r="Y7896">
        <v>0</v>
      </c>
      <c r="Z7896">
        <v>0</v>
      </c>
      <c r="AA7896">
        <f t="shared" si="247"/>
        <v>0</v>
      </c>
      <c r="AB7896">
        <v>988</v>
      </c>
      <c r="AC7896">
        <v>1729</v>
      </c>
    </row>
    <row r="7897" spans="1:29" x14ac:dyDescent="0.25">
      <c r="A7897" t="s">
        <v>26165</v>
      </c>
      <c r="B7897">
        <v>1486</v>
      </c>
      <c r="C7897" t="s">
        <v>20331</v>
      </c>
      <c r="D7897">
        <v>101</v>
      </c>
      <c r="E7897" t="s">
        <v>26166</v>
      </c>
      <c r="G7897" t="s">
        <v>26167</v>
      </c>
      <c r="H7897" t="s">
        <v>5</v>
      </c>
      <c r="I7897" t="s">
        <v>6</v>
      </c>
      <c r="J7897" s="1" t="s">
        <v>7554</v>
      </c>
      <c r="K7897">
        <v>3007</v>
      </c>
      <c r="L7897">
        <v>683</v>
      </c>
      <c r="M7897">
        <v>1.53</v>
      </c>
      <c r="N7897" t="s">
        <v>7</v>
      </c>
      <c r="O7897">
        <v>7</v>
      </c>
      <c r="P7897">
        <v>3</v>
      </c>
      <c r="Q7897">
        <v>2</v>
      </c>
      <c r="R7897">
        <v>0</v>
      </c>
      <c r="S7897">
        <v>2513</v>
      </c>
      <c r="T7897" s="2">
        <f t="shared" si="246"/>
        <v>0</v>
      </c>
      <c r="U7897" s="2">
        <v>55800</v>
      </c>
      <c r="V7897" s="2">
        <v>154300</v>
      </c>
      <c r="W7897" s="2">
        <v>210100</v>
      </c>
      <c r="X7897">
        <v>9</v>
      </c>
      <c r="Y7897">
        <v>0</v>
      </c>
      <c r="Z7897">
        <v>0</v>
      </c>
      <c r="AA7897">
        <f t="shared" si="247"/>
        <v>0</v>
      </c>
      <c r="AB7897">
        <v>1620</v>
      </c>
      <c r="AC7897">
        <v>2513</v>
      </c>
    </row>
    <row r="7898" spans="1:29" x14ac:dyDescent="0.25">
      <c r="A7898" t="s">
        <v>26168</v>
      </c>
      <c r="B7898">
        <v>0</v>
      </c>
      <c r="C7898" t="s">
        <v>20331</v>
      </c>
      <c r="D7898">
        <v>130</v>
      </c>
      <c r="E7898" t="s">
        <v>26169</v>
      </c>
      <c r="G7898" t="s">
        <v>26170</v>
      </c>
      <c r="H7898" t="s">
        <v>1271</v>
      </c>
      <c r="I7898" t="s">
        <v>6</v>
      </c>
      <c r="J7898" s="1" t="s">
        <v>26171</v>
      </c>
      <c r="K7898">
        <v>2423</v>
      </c>
      <c r="L7898">
        <v>501</v>
      </c>
      <c r="M7898">
        <v>1.2170000000000001</v>
      </c>
      <c r="N7898" t="s">
        <v>7</v>
      </c>
      <c r="O7898">
        <v>0</v>
      </c>
      <c r="P7898">
        <v>0</v>
      </c>
      <c r="Q7898">
        <v>0</v>
      </c>
      <c r="R7898">
        <v>0</v>
      </c>
      <c r="S7898">
        <v>0</v>
      </c>
      <c r="T7898" s="2">
        <f t="shared" si="246"/>
        <v>0</v>
      </c>
      <c r="U7898" s="2">
        <v>27800</v>
      </c>
      <c r="V7898" s="2">
        <v>0</v>
      </c>
      <c r="W7898" s="2">
        <v>27800</v>
      </c>
      <c r="X7898">
        <v>9</v>
      </c>
      <c r="Y7898">
        <v>0</v>
      </c>
      <c r="Z7898">
        <v>0</v>
      </c>
      <c r="AA7898">
        <f t="shared" si="247"/>
        <v>0</v>
      </c>
      <c r="AB7898">
        <v>0</v>
      </c>
      <c r="AC7898">
        <v>0</v>
      </c>
    </row>
    <row r="7899" spans="1:29" x14ac:dyDescent="0.25">
      <c r="A7899" t="s">
        <v>26172</v>
      </c>
      <c r="B7899">
        <v>1444</v>
      </c>
      <c r="C7899" t="s">
        <v>20331</v>
      </c>
      <c r="D7899">
        <v>101</v>
      </c>
      <c r="E7899" t="s">
        <v>26173</v>
      </c>
      <c r="G7899" t="s">
        <v>26170</v>
      </c>
      <c r="H7899" t="s">
        <v>1271</v>
      </c>
      <c r="I7899" t="s">
        <v>6</v>
      </c>
      <c r="J7899" s="1" t="s">
        <v>26171</v>
      </c>
      <c r="K7899">
        <v>2631</v>
      </c>
      <c r="L7899">
        <v>557</v>
      </c>
      <c r="M7899">
        <v>1.2170000000000001</v>
      </c>
      <c r="N7899" t="s">
        <v>7</v>
      </c>
      <c r="O7899">
        <v>8</v>
      </c>
      <c r="P7899">
        <v>3</v>
      </c>
      <c r="Q7899">
        <v>2</v>
      </c>
      <c r="R7899">
        <v>0</v>
      </c>
      <c r="S7899">
        <v>1397</v>
      </c>
      <c r="T7899" s="2">
        <f t="shared" si="246"/>
        <v>0</v>
      </c>
      <c r="U7899" s="2">
        <v>55300</v>
      </c>
      <c r="V7899" s="2">
        <v>135400</v>
      </c>
      <c r="W7899" s="2">
        <v>190700</v>
      </c>
      <c r="X7899">
        <v>9</v>
      </c>
      <c r="Y7899">
        <v>1</v>
      </c>
      <c r="Z7899">
        <v>1352</v>
      </c>
      <c r="AA7899">
        <f t="shared" si="247"/>
        <v>1352</v>
      </c>
      <c r="AB7899">
        <v>1397</v>
      </c>
      <c r="AC7899">
        <v>2749</v>
      </c>
    </row>
    <row r="7900" spans="1:29" x14ac:dyDescent="0.25">
      <c r="A7900" t="s">
        <v>26174</v>
      </c>
      <c r="B7900">
        <v>0</v>
      </c>
      <c r="C7900" t="s">
        <v>20331</v>
      </c>
      <c r="D7900">
        <v>130</v>
      </c>
      <c r="E7900" t="s">
        <v>26175</v>
      </c>
      <c r="F7900" t="s">
        <v>26176</v>
      </c>
      <c r="G7900" t="s">
        <v>26177</v>
      </c>
      <c r="H7900" t="s">
        <v>26178</v>
      </c>
      <c r="I7900" t="s">
        <v>5011</v>
      </c>
      <c r="J7900" s="1">
        <v>5261</v>
      </c>
      <c r="K7900">
        <v>2774</v>
      </c>
      <c r="L7900">
        <v>373</v>
      </c>
      <c r="M7900">
        <v>2.7</v>
      </c>
      <c r="N7900" t="s">
        <v>7</v>
      </c>
      <c r="O7900">
        <v>0</v>
      </c>
      <c r="P7900">
        <v>0</v>
      </c>
      <c r="Q7900">
        <v>0</v>
      </c>
      <c r="R7900">
        <v>0</v>
      </c>
      <c r="S7900">
        <v>0</v>
      </c>
      <c r="T7900" s="2">
        <f t="shared" si="246"/>
        <v>200</v>
      </c>
      <c r="U7900" s="2">
        <v>28200</v>
      </c>
      <c r="V7900" s="2">
        <v>0</v>
      </c>
      <c r="W7900" s="2">
        <v>28400</v>
      </c>
      <c r="X7900">
        <v>9</v>
      </c>
      <c r="Y7900">
        <v>0</v>
      </c>
      <c r="Z7900">
        <v>0</v>
      </c>
      <c r="AA7900">
        <f t="shared" si="247"/>
        <v>0</v>
      </c>
      <c r="AB7900">
        <v>0</v>
      </c>
      <c r="AC7900">
        <v>0</v>
      </c>
    </row>
    <row r="7901" spans="1:29" x14ac:dyDescent="0.25">
      <c r="A7901" t="s">
        <v>26179</v>
      </c>
      <c r="B7901">
        <v>1412</v>
      </c>
      <c r="C7901" t="s">
        <v>20331</v>
      </c>
      <c r="D7901">
        <v>101</v>
      </c>
      <c r="E7901" t="s">
        <v>26180</v>
      </c>
      <c r="G7901" t="s">
        <v>26181</v>
      </c>
      <c r="H7901" t="s">
        <v>1271</v>
      </c>
      <c r="I7901" t="s">
        <v>6</v>
      </c>
      <c r="J7901" s="1">
        <v>3813</v>
      </c>
      <c r="K7901">
        <v>939</v>
      </c>
      <c r="L7901">
        <v>50</v>
      </c>
      <c r="M7901">
        <v>1.22</v>
      </c>
      <c r="N7901" t="s">
        <v>7</v>
      </c>
      <c r="O7901">
        <v>4</v>
      </c>
      <c r="P7901">
        <v>2</v>
      </c>
      <c r="Q7901">
        <v>1</v>
      </c>
      <c r="R7901">
        <v>0</v>
      </c>
      <c r="S7901">
        <v>864</v>
      </c>
      <c r="T7901" s="2">
        <f t="shared" si="246"/>
        <v>0</v>
      </c>
      <c r="U7901" s="2">
        <v>55300</v>
      </c>
      <c r="V7901" s="2">
        <v>61900</v>
      </c>
      <c r="W7901" s="2">
        <v>117200</v>
      </c>
      <c r="X7901">
        <v>9</v>
      </c>
      <c r="Y7901">
        <v>0</v>
      </c>
      <c r="Z7901">
        <v>0</v>
      </c>
      <c r="AA7901">
        <f t="shared" si="247"/>
        <v>0</v>
      </c>
      <c r="AB7901">
        <v>864</v>
      </c>
      <c r="AC7901">
        <v>864</v>
      </c>
    </row>
    <row r="7902" spans="1:29" x14ac:dyDescent="0.25">
      <c r="A7902" t="s">
        <v>26182</v>
      </c>
      <c r="B7902">
        <v>0</v>
      </c>
      <c r="C7902" t="s">
        <v>20331</v>
      </c>
      <c r="D7902">
        <v>130</v>
      </c>
      <c r="E7902" t="s">
        <v>26183</v>
      </c>
      <c r="F7902" t="s">
        <v>26184</v>
      </c>
      <c r="G7902" t="s">
        <v>26185</v>
      </c>
      <c r="H7902" t="s">
        <v>5257</v>
      </c>
      <c r="I7902" t="s">
        <v>18</v>
      </c>
      <c r="J7902" s="1">
        <v>2766</v>
      </c>
      <c r="K7902">
        <v>2115</v>
      </c>
      <c r="L7902">
        <v>678</v>
      </c>
      <c r="M7902">
        <v>3.85</v>
      </c>
      <c r="N7902" t="s">
        <v>7</v>
      </c>
      <c r="O7902">
        <v>0</v>
      </c>
      <c r="P7902">
        <v>0</v>
      </c>
      <c r="Q7902">
        <v>0</v>
      </c>
      <c r="R7902">
        <v>0</v>
      </c>
      <c r="S7902">
        <v>0</v>
      </c>
      <c r="T7902" s="2">
        <f t="shared" si="246"/>
        <v>0</v>
      </c>
      <c r="U7902" s="2">
        <v>32400</v>
      </c>
      <c r="V7902" s="2">
        <v>0</v>
      </c>
      <c r="W7902" s="2">
        <v>32400</v>
      </c>
      <c r="X7902">
        <v>9</v>
      </c>
      <c r="Y7902">
        <v>0</v>
      </c>
      <c r="Z7902">
        <v>0</v>
      </c>
      <c r="AA7902">
        <f t="shared" si="247"/>
        <v>0</v>
      </c>
      <c r="AB7902">
        <v>0</v>
      </c>
      <c r="AC7902">
        <v>0</v>
      </c>
    </row>
    <row r="7903" spans="1:29" x14ac:dyDescent="0.25">
      <c r="A7903" t="s">
        <v>26186</v>
      </c>
      <c r="B7903">
        <v>1342</v>
      </c>
      <c r="C7903" t="s">
        <v>20331</v>
      </c>
      <c r="D7903">
        <v>101</v>
      </c>
      <c r="E7903" t="s">
        <v>26187</v>
      </c>
      <c r="F7903" t="s">
        <v>26188</v>
      </c>
      <c r="G7903" t="s">
        <v>26189</v>
      </c>
      <c r="H7903" t="s">
        <v>201</v>
      </c>
      <c r="I7903" t="s">
        <v>6</v>
      </c>
      <c r="J7903" s="1" t="s">
        <v>26190</v>
      </c>
      <c r="K7903">
        <v>2557</v>
      </c>
      <c r="L7903">
        <v>942</v>
      </c>
      <c r="M7903">
        <v>5.04</v>
      </c>
      <c r="N7903" t="s">
        <v>7</v>
      </c>
      <c r="O7903">
        <v>7</v>
      </c>
      <c r="P7903">
        <v>3</v>
      </c>
      <c r="Q7903">
        <v>2</v>
      </c>
      <c r="R7903">
        <v>1</v>
      </c>
      <c r="S7903">
        <v>2856</v>
      </c>
      <c r="T7903" s="2">
        <f t="shared" si="246"/>
        <v>0</v>
      </c>
      <c r="U7903" s="2">
        <v>69500</v>
      </c>
      <c r="V7903" s="2">
        <v>175100</v>
      </c>
      <c r="W7903" s="2">
        <v>244600</v>
      </c>
      <c r="X7903">
        <v>9</v>
      </c>
      <c r="Y7903">
        <v>0</v>
      </c>
      <c r="Z7903">
        <v>0</v>
      </c>
      <c r="AA7903">
        <f t="shared" si="247"/>
        <v>0</v>
      </c>
      <c r="AB7903">
        <v>1200</v>
      </c>
      <c r="AC7903">
        <v>2856</v>
      </c>
    </row>
    <row r="7904" spans="1:29" x14ac:dyDescent="0.25">
      <c r="A7904" t="s">
        <v>26191</v>
      </c>
      <c r="B7904">
        <v>1316</v>
      </c>
      <c r="C7904" t="s">
        <v>20331</v>
      </c>
      <c r="D7904">
        <v>101</v>
      </c>
      <c r="E7904" t="s">
        <v>26192</v>
      </c>
      <c r="G7904" t="s">
        <v>26193</v>
      </c>
      <c r="H7904" t="s">
        <v>1271</v>
      </c>
      <c r="I7904" t="s">
        <v>6</v>
      </c>
      <c r="J7904" s="1" t="s">
        <v>26194</v>
      </c>
      <c r="K7904">
        <v>2641</v>
      </c>
      <c r="L7904">
        <v>420</v>
      </c>
      <c r="M7904">
        <v>5.04</v>
      </c>
      <c r="N7904" t="s">
        <v>7</v>
      </c>
      <c r="O7904">
        <v>7</v>
      </c>
      <c r="P7904">
        <v>4</v>
      </c>
      <c r="Q7904">
        <v>2</v>
      </c>
      <c r="R7904">
        <v>1</v>
      </c>
      <c r="S7904">
        <v>2284</v>
      </c>
      <c r="T7904" s="2">
        <f t="shared" si="246"/>
        <v>0</v>
      </c>
      <c r="U7904" s="2">
        <v>55500</v>
      </c>
      <c r="V7904" s="2">
        <v>241900</v>
      </c>
      <c r="W7904" s="2">
        <v>297400</v>
      </c>
      <c r="X7904">
        <v>9</v>
      </c>
      <c r="Y7904">
        <v>1</v>
      </c>
      <c r="Z7904">
        <v>504</v>
      </c>
      <c r="AA7904">
        <f t="shared" si="247"/>
        <v>504</v>
      </c>
      <c r="AB7904">
        <v>1182</v>
      </c>
      <c r="AC7904">
        <v>2788</v>
      </c>
    </row>
    <row r="7905" spans="1:29" x14ac:dyDescent="0.25">
      <c r="A7905" t="s">
        <v>26195</v>
      </c>
      <c r="B7905">
        <v>1278</v>
      </c>
      <c r="C7905" t="s">
        <v>20331</v>
      </c>
      <c r="D7905">
        <v>101</v>
      </c>
      <c r="E7905" t="s">
        <v>26196</v>
      </c>
      <c r="G7905" t="s">
        <v>26197</v>
      </c>
      <c r="H7905" t="s">
        <v>1271</v>
      </c>
      <c r="I7905" t="s">
        <v>6</v>
      </c>
      <c r="J7905" s="1">
        <v>3813</v>
      </c>
      <c r="K7905">
        <v>1690</v>
      </c>
      <c r="L7905">
        <v>334</v>
      </c>
      <c r="M7905">
        <v>3.58</v>
      </c>
      <c r="N7905" t="s">
        <v>7</v>
      </c>
      <c r="O7905">
        <v>5</v>
      </c>
      <c r="P7905">
        <v>2</v>
      </c>
      <c r="Q7905">
        <v>2</v>
      </c>
      <c r="R7905">
        <v>0</v>
      </c>
      <c r="S7905">
        <v>1075</v>
      </c>
      <c r="T7905" s="2">
        <f t="shared" si="246"/>
        <v>0</v>
      </c>
      <c r="U7905" s="2">
        <v>47900</v>
      </c>
      <c r="V7905" s="2">
        <v>90300</v>
      </c>
      <c r="W7905" s="2">
        <v>138200</v>
      </c>
      <c r="X7905">
        <v>9</v>
      </c>
      <c r="Y7905">
        <v>0</v>
      </c>
      <c r="Z7905">
        <v>0</v>
      </c>
      <c r="AA7905">
        <f t="shared" si="247"/>
        <v>0</v>
      </c>
      <c r="AB7905">
        <v>768</v>
      </c>
      <c r="AC7905">
        <v>1075</v>
      </c>
    </row>
    <row r="7906" spans="1:29" x14ac:dyDescent="0.25">
      <c r="A7906" t="s">
        <v>26198</v>
      </c>
      <c r="B7906">
        <v>1280</v>
      </c>
      <c r="C7906" t="s">
        <v>20331</v>
      </c>
      <c r="D7906">
        <v>101</v>
      </c>
      <c r="E7906" t="s">
        <v>26199</v>
      </c>
      <c r="G7906" t="s">
        <v>26200</v>
      </c>
      <c r="H7906" t="s">
        <v>1271</v>
      </c>
      <c r="I7906" t="s">
        <v>6</v>
      </c>
      <c r="J7906" s="1">
        <v>3813</v>
      </c>
      <c r="K7906">
        <v>1382</v>
      </c>
      <c r="L7906">
        <v>978</v>
      </c>
      <c r="M7906">
        <v>6.34</v>
      </c>
      <c r="N7906" t="s">
        <v>7</v>
      </c>
      <c r="O7906">
        <v>5</v>
      </c>
      <c r="P7906">
        <v>3</v>
      </c>
      <c r="Q7906">
        <v>2</v>
      </c>
      <c r="R7906">
        <v>1</v>
      </c>
      <c r="S7906">
        <v>1920</v>
      </c>
      <c r="T7906" s="2">
        <f t="shared" si="246"/>
        <v>0</v>
      </c>
      <c r="U7906" s="2">
        <v>54800</v>
      </c>
      <c r="V7906" s="2">
        <v>166600</v>
      </c>
      <c r="W7906" s="2">
        <v>221400</v>
      </c>
      <c r="X7906">
        <v>9</v>
      </c>
      <c r="Y7906">
        <v>0</v>
      </c>
      <c r="Z7906">
        <v>0</v>
      </c>
      <c r="AA7906">
        <f t="shared" si="247"/>
        <v>0</v>
      </c>
      <c r="AB7906">
        <v>1272</v>
      </c>
      <c r="AC7906">
        <v>1920</v>
      </c>
    </row>
    <row r="7907" spans="1:29" x14ac:dyDescent="0.25">
      <c r="A7907" t="s">
        <v>26201</v>
      </c>
      <c r="B7907">
        <v>1262</v>
      </c>
      <c r="C7907" t="s">
        <v>20331</v>
      </c>
      <c r="D7907">
        <v>101</v>
      </c>
      <c r="E7907" t="s">
        <v>26202</v>
      </c>
      <c r="G7907" t="s">
        <v>26203</v>
      </c>
      <c r="H7907" t="s">
        <v>1271</v>
      </c>
      <c r="I7907" t="s">
        <v>6</v>
      </c>
      <c r="J7907" s="1">
        <v>3813</v>
      </c>
      <c r="K7907">
        <v>3094</v>
      </c>
      <c r="L7907">
        <v>128</v>
      </c>
      <c r="M7907">
        <v>1.1020000000000001</v>
      </c>
      <c r="N7907" t="s">
        <v>7</v>
      </c>
      <c r="O7907">
        <v>7</v>
      </c>
      <c r="P7907">
        <v>3</v>
      </c>
      <c r="Q7907">
        <v>1</v>
      </c>
      <c r="R7907">
        <v>1</v>
      </c>
      <c r="S7907">
        <v>1600</v>
      </c>
      <c r="T7907" s="2">
        <f t="shared" si="246"/>
        <v>0</v>
      </c>
      <c r="U7907" s="2">
        <v>55200</v>
      </c>
      <c r="V7907" s="2">
        <v>157100</v>
      </c>
      <c r="W7907" s="2">
        <v>212300</v>
      </c>
      <c r="X7907">
        <v>9</v>
      </c>
      <c r="Y7907">
        <v>0</v>
      </c>
      <c r="Z7907">
        <v>0</v>
      </c>
      <c r="AA7907">
        <f t="shared" si="247"/>
        <v>0</v>
      </c>
      <c r="AB7907">
        <v>768</v>
      </c>
      <c r="AC7907">
        <v>1600</v>
      </c>
    </row>
    <row r="7908" spans="1:29" x14ac:dyDescent="0.25">
      <c r="A7908" t="s">
        <v>26204</v>
      </c>
      <c r="B7908">
        <v>0</v>
      </c>
      <c r="C7908" t="s">
        <v>20331</v>
      </c>
      <c r="D7908">
        <v>130</v>
      </c>
      <c r="E7908" t="s">
        <v>26202</v>
      </c>
      <c r="G7908" t="s">
        <v>26203</v>
      </c>
      <c r="H7908" t="s">
        <v>1271</v>
      </c>
      <c r="I7908" t="s">
        <v>6</v>
      </c>
      <c r="J7908" s="1">
        <v>3813</v>
      </c>
      <c r="K7908">
        <v>3095</v>
      </c>
      <c r="L7908">
        <v>896</v>
      </c>
      <c r="M7908">
        <v>1.1020000000000001</v>
      </c>
      <c r="N7908" t="s">
        <v>7</v>
      </c>
      <c r="O7908">
        <v>0</v>
      </c>
      <c r="P7908">
        <v>0</v>
      </c>
      <c r="Q7908">
        <v>0</v>
      </c>
      <c r="R7908">
        <v>0</v>
      </c>
      <c r="S7908">
        <v>0</v>
      </c>
      <c r="T7908" s="2">
        <f t="shared" si="246"/>
        <v>0</v>
      </c>
      <c r="U7908" s="2">
        <v>27700</v>
      </c>
      <c r="V7908" s="2">
        <v>0</v>
      </c>
      <c r="W7908" s="2">
        <v>27700</v>
      </c>
      <c r="X7908">
        <v>9</v>
      </c>
      <c r="Y7908">
        <v>0</v>
      </c>
      <c r="Z7908">
        <v>0</v>
      </c>
      <c r="AA7908">
        <f t="shared" si="247"/>
        <v>0</v>
      </c>
      <c r="AB7908">
        <v>0</v>
      </c>
      <c r="AC7908">
        <v>0</v>
      </c>
    </row>
    <row r="7909" spans="1:29" x14ac:dyDescent="0.25">
      <c r="A7909" t="s">
        <v>26205</v>
      </c>
      <c r="B7909">
        <v>1232</v>
      </c>
      <c r="C7909" t="s">
        <v>20331</v>
      </c>
      <c r="D7909">
        <v>101</v>
      </c>
      <c r="E7909" t="s">
        <v>26206</v>
      </c>
      <c r="F7909" t="s">
        <v>26207</v>
      </c>
      <c r="G7909" t="s">
        <v>26208</v>
      </c>
      <c r="H7909" t="s">
        <v>1309</v>
      </c>
      <c r="I7909" t="s">
        <v>18</v>
      </c>
      <c r="J7909" s="1" t="s">
        <v>26209</v>
      </c>
      <c r="K7909">
        <v>3095</v>
      </c>
      <c r="L7909">
        <v>893</v>
      </c>
      <c r="M7909">
        <v>0.92</v>
      </c>
      <c r="N7909" t="s">
        <v>7</v>
      </c>
      <c r="O7909">
        <v>9</v>
      </c>
      <c r="P7909">
        <v>3</v>
      </c>
      <c r="Q7909">
        <v>2</v>
      </c>
      <c r="R7909">
        <v>0</v>
      </c>
      <c r="S7909">
        <v>1908</v>
      </c>
      <c r="T7909" s="2">
        <f t="shared" si="246"/>
        <v>0</v>
      </c>
      <c r="U7909" s="2">
        <v>54700</v>
      </c>
      <c r="V7909" s="2">
        <v>125100</v>
      </c>
      <c r="W7909" s="2">
        <v>179800</v>
      </c>
      <c r="X7909">
        <v>9</v>
      </c>
      <c r="Y7909">
        <v>0</v>
      </c>
      <c r="Z7909">
        <v>0</v>
      </c>
      <c r="AA7909">
        <f t="shared" si="247"/>
        <v>0</v>
      </c>
      <c r="AB7909">
        <v>1296</v>
      </c>
      <c r="AC7909">
        <v>1908</v>
      </c>
    </row>
    <row r="7910" spans="1:29" x14ac:dyDescent="0.25">
      <c r="A7910" t="s">
        <v>26210</v>
      </c>
      <c r="B7910">
        <v>1194</v>
      </c>
      <c r="C7910" t="s">
        <v>20331</v>
      </c>
      <c r="D7910">
        <v>101</v>
      </c>
      <c r="E7910" t="s">
        <v>26211</v>
      </c>
      <c r="G7910" t="s">
        <v>26212</v>
      </c>
      <c r="H7910" t="s">
        <v>62</v>
      </c>
      <c r="I7910" t="s">
        <v>6</v>
      </c>
      <c r="J7910" s="1" t="s">
        <v>26213</v>
      </c>
      <c r="K7910">
        <v>2103</v>
      </c>
      <c r="L7910">
        <v>929</v>
      </c>
      <c r="M7910">
        <v>2</v>
      </c>
      <c r="N7910" t="s">
        <v>7</v>
      </c>
      <c r="O7910">
        <v>6</v>
      </c>
      <c r="P7910">
        <v>3</v>
      </c>
      <c r="Q7910">
        <v>2</v>
      </c>
      <c r="R7910">
        <v>1</v>
      </c>
      <c r="S7910">
        <v>1142</v>
      </c>
      <c r="T7910" s="2">
        <f t="shared" si="246"/>
        <v>0</v>
      </c>
      <c r="U7910" s="2">
        <v>56800</v>
      </c>
      <c r="V7910" s="2">
        <v>90300</v>
      </c>
      <c r="W7910" s="2">
        <v>147100</v>
      </c>
      <c r="X7910">
        <v>9</v>
      </c>
      <c r="Y7910">
        <v>0</v>
      </c>
      <c r="Z7910">
        <v>0</v>
      </c>
      <c r="AA7910">
        <f t="shared" si="247"/>
        <v>0</v>
      </c>
      <c r="AB7910">
        <v>816</v>
      </c>
      <c r="AC7910">
        <v>1142</v>
      </c>
    </row>
    <row r="7911" spans="1:29" x14ac:dyDescent="0.25">
      <c r="A7911" t="s">
        <v>26214</v>
      </c>
      <c r="B7911">
        <v>0</v>
      </c>
      <c r="C7911" t="s">
        <v>20331</v>
      </c>
      <c r="D7911">
        <v>130</v>
      </c>
      <c r="E7911" t="s">
        <v>26175</v>
      </c>
      <c r="F7911" t="s">
        <v>26176</v>
      </c>
      <c r="G7911" t="s">
        <v>26177</v>
      </c>
      <c r="H7911" t="s">
        <v>26178</v>
      </c>
      <c r="I7911" t="s">
        <v>5011</v>
      </c>
      <c r="J7911" s="1">
        <v>5261</v>
      </c>
      <c r="K7911">
        <v>2774</v>
      </c>
      <c r="L7911">
        <v>373</v>
      </c>
      <c r="M7911">
        <v>1.4</v>
      </c>
      <c r="N7911" t="s">
        <v>7</v>
      </c>
      <c r="O7911">
        <v>0</v>
      </c>
      <c r="P7911">
        <v>0</v>
      </c>
      <c r="Q7911">
        <v>0</v>
      </c>
      <c r="R7911">
        <v>0</v>
      </c>
      <c r="S7911">
        <v>0</v>
      </c>
      <c r="T7911" s="2">
        <f t="shared" si="246"/>
        <v>100</v>
      </c>
      <c r="U7911" s="2">
        <v>0</v>
      </c>
      <c r="V7911" s="2">
        <v>0</v>
      </c>
      <c r="W7911" s="2">
        <v>100</v>
      </c>
      <c r="X7911">
        <v>9</v>
      </c>
      <c r="Y7911">
        <v>0</v>
      </c>
      <c r="Z7911">
        <v>0</v>
      </c>
      <c r="AA7911">
        <f t="shared" si="247"/>
        <v>0</v>
      </c>
      <c r="AB7911">
        <v>0</v>
      </c>
      <c r="AC7911">
        <v>0</v>
      </c>
    </row>
    <row r="7912" spans="1:29" x14ac:dyDescent="0.25">
      <c r="A7912" t="s">
        <v>26215</v>
      </c>
      <c r="B7912">
        <v>1174</v>
      </c>
      <c r="C7912" t="s">
        <v>20331</v>
      </c>
      <c r="D7912">
        <v>101</v>
      </c>
      <c r="E7912" t="s">
        <v>26216</v>
      </c>
      <c r="G7912" t="s">
        <v>7314</v>
      </c>
      <c r="H7912" t="s">
        <v>201</v>
      </c>
      <c r="I7912" t="s">
        <v>6</v>
      </c>
      <c r="J7912" s="1" t="s">
        <v>26217</v>
      </c>
      <c r="K7912">
        <v>1894</v>
      </c>
      <c r="L7912">
        <v>940</v>
      </c>
      <c r="M7912">
        <v>1.77</v>
      </c>
      <c r="N7912" t="s">
        <v>7</v>
      </c>
      <c r="O7912">
        <v>5</v>
      </c>
      <c r="P7912">
        <v>3</v>
      </c>
      <c r="Q7912">
        <v>2</v>
      </c>
      <c r="R7912">
        <v>0</v>
      </c>
      <c r="S7912">
        <v>1470</v>
      </c>
      <c r="T7912" s="2">
        <f t="shared" si="246"/>
        <v>0</v>
      </c>
      <c r="U7912" s="2">
        <v>56200</v>
      </c>
      <c r="V7912" s="2">
        <v>132200</v>
      </c>
      <c r="W7912" s="2">
        <v>188400</v>
      </c>
      <c r="X7912">
        <v>9</v>
      </c>
      <c r="Y7912">
        <v>0</v>
      </c>
      <c r="Z7912">
        <v>0</v>
      </c>
      <c r="AA7912">
        <f t="shared" si="247"/>
        <v>0</v>
      </c>
      <c r="AB7912">
        <v>1470</v>
      </c>
      <c r="AC7912">
        <v>1470</v>
      </c>
    </row>
    <row r="7913" spans="1:29" x14ac:dyDescent="0.25">
      <c r="A7913" t="s">
        <v>26218</v>
      </c>
      <c r="B7913">
        <v>1162</v>
      </c>
      <c r="C7913" t="s">
        <v>20331</v>
      </c>
      <c r="D7913">
        <v>101</v>
      </c>
      <c r="E7913" t="s">
        <v>26219</v>
      </c>
      <c r="G7913" t="s">
        <v>26220</v>
      </c>
      <c r="H7913" t="s">
        <v>1501</v>
      </c>
      <c r="I7913" t="s">
        <v>6</v>
      </c>
      <c r="J7913" s="1">
        <v>3857</v>
      </c>
      <c r="K7913">
        <v>1984</v>
      </c>
      <c r="L7913">
        <v>268</v>
      </c>
      <c r="M7913">
        <v>2.0499999999999998</v>
      </c>
      <c r="N7913" t="s">
        <v>7</v>
      </c>
      <c r="O7913">
        <v>6</v>
      </c>
      <c r="P7913">
        <v>3</v>
      </c>
      <c r="Q7913">
        <v>2</v>
      </c>
      <c r="R7913">
        <v>0</v>
      </c>
      <c r="S7913">
        <v>1723</v>
      </c>
      <c r="T7913" s="2">
        <f t="shared" si="246"/>
        <v>0</v>
      </c>
      <c r="U7913" s="2">
        <v>56900</v>
      </c>
      <c r="V7913" s="2">
        <v>218600</v>
      </c>
      <c r="W7913" s="2">
        <v>275500</v>
      </c>
      <c r="X7913">
        <v>9</v>
      </c>
      <c r="Y7913">
        <v>0</v>
      </c>
      <c r="Z7913">
        <v>0</v>
      </c>
      <c r="AA7913">
        <f t="shared" si="247"/>
        <v>0</v>
      </c>
      <c r="AB7913">
        <v>1292</v>
      </c>
      <c r="AC7913">
        <v>1723</v>
      </c>
    </row>
    <row r="7914" spans="1:29" x14ac:dyDescent="0.25">
      <c r="A7914" t="s">
        <v>26221</v>
      </c>
      <c r="B7914">
        <v>1148</v>
      </c>
      <c r="C7914" t="s">
        <v>20331</v>
      </c>
      <c r="D7914">
        <v>101</v>
      </c>
      <c r="E7914" t="s">
        <v>26222</v>
      </c>
      <c r="G7914" t="s">
        <v>23253</v>
      </c>
      <c r="H7914" t="s">
        <v>1271</v>
      </c>
      <c r="I7914" t="s">
        <v>6</v>
      </c>
      <c r="J7914" s="1" t="s">
        <v>26223</v>
      </c>
      <c r="K7914">
        <v>1970</v>
      </c>
      <c r="L7914">
        <v>819</v>
      </c>
      <c r="M7914">
        <v>5.37</v>
      </c>
      <c r="N7914" t="s">
        <v>7</v>
      </c>
      <c r="O7914">
        <v>7</v>
      </c>
      <c r="P7914">
        <v>3</v>
      </c>
      <c r="Q7914">
        <v>2</v>
      </c>
      <c r="R7914">
        <v>0</v>
      </c>
      <c r="S7914">
        <v>1893</v>
      </c>
      <c r="T7914" s="2">
        <f t="shared" si="246"/>
        <v>0</v>
      </c>
      <c r="U7914" s="2">
        <v>70000</v>
      </c>
      <c r="V7914" s="2">
        <v>135500</v>
      </c>
      <c r="W7914" s="2">
        <v>205500</v>
      </c>
      <c r="X7914">
        <v>9</v>
      </c>
      <c r="Y7914">
        <v>0</v>
      </c>
      <c r="Z7914">
        <v>0</v>
      </c>
      <c r="AA7914">
        <f t="shared" si="247"/>
        <v>0</v>
      </c>
      <c r="AB7914">
        <v>1400</v>
      </c>
      <c r="AC7914">
        <v>1893</v>
      </c>
    </row>
    <row r="7915" spans="1:29" x14ac:dyDescent="0.25">
      <c r="A7915" t="s">
        <v>26224</v>
      </c>
      <c r="B7915">
        <v>5</v>
      </c>
      <c r="C7915" t="s">
        <v>25649</v>
      </c>
      <c r="D7915">
        <v>101</v>
      </c>
      <c r="E7915" t="s">
        <v>26225</v>
      </c>
      <c r="F7915" t="s">
        <v>25645</v>
      </c>
      <c r="G7915" t="s">
        <v>25646</v>
      </c>
      <c r="H7915" t="s">
        <v>201</v>
      </c>
      <c r="I7915" t="s">
        <v>6</v>
      </c>
      <c r="J7915" s="1" t="s">
        <v>25647</v>
      </c>
      <c r="K7915">
        <v>1991</v>
      </c>
      <c r="L7915">
        <v>155</v>
      </c>
      <c r="M7915">
        <v>5.37</v>
      </c>
      <c r="N7915" t="s">
        <v>7</v>
      </c>
      <c r="O7915">
        <v>7</v>
      </c>
      <c r="P7915">
        <v>3</v>
      </c>
      <c r="Q7915">
        <v>2</v>
      </c>
      <c r="R7915">
        <v>0</v>
      </c>
      <c r="S7915">
        <v>1904</v>
      </c>
      <c r="T7915" s="2">
        <f t="shared" si="246"/>
        <v>100</v>
      </c>
      <c r="U7915" s="2">
        <v>66400</v>
      </c>
      <c r="V7915" s="2">
        <v>205600</v>
      </c>
      <c r="W7915" s="2">
        <v>272100</v>
      </c>
      <c r="X7915">
        <v>9</v>
      </c>
      <c r="Y7915">
        <v>0</v>
      </c>
      <c r="Z7915">
        <v>0</v>
      </c>
      <c r="AA7915">
        <f t="shared" si="247"/>
        <v>0</v>
      </c>
      <c r="AB7915">
        <v>1904</v>
      </c>
      <c r="AC7915">
        <v>1904</v>
      </c>
    </row>
    <row r="7916" spans="1:29" x14ac:dyDescent="0.25">
      <c r="A7916" t="s">
        <v>26226</v>
      </c>
      <c r="B7916">
        <v>0</v>
      </c>
      <c r="C7916" t="s">
        <v>20331</v>
      </c>
      <c r="D7916">
        <v>130</v>
      </c>
      <c r="E7916" t="s">
        <v>26227</v>
      </c>
      <c r="F7916" t="s">
        <v>26228</v>
      </c>
      <c r="G7916" t="s">
        <v>13816</v>
      </c>
      <c r="H7916" t="s">
        <v>1271</v>
      </c>
      <c r="I7916" t="s">
        <v>6</v>
      </c>
      <c r="J7916" s="1">
        <v>3813</v>
      </c>
      <c r="K7916">
        <v>2656</v>
      </c>
      <c r="L7916">
        <v>776</v>
      </c>
      <c r="M7916">
        <v>18.55</v>
      </c>
      <c r="N7916" t="s">
        <v>7</v>
      </c>
      <c r="O7916">
        <v>0</v>
      </c>
      <c r="P7916">
        <v>0</v>
      </c>
      <c r="Q7916">
        <v>0</v>
      </c>
      <c r="R7916">
        <v>0</v>
      </c>
      <c r="S7916">
        <v>0</v>
      </c>
      <c r="T7916" s="2">
        <f t="shared" si="246"/>
        <v>1000</v>
      </c>
      <c r="U7916" s="2">
        <v>0</v>
      </c>
      <c r="V7916" s="2">
        <v>0</v>
      </c>
      <c r="W7916" s="2">
        <v>1000</v>
      </c>
      <c r="X7916">
        <v>9</v>
      </c>
      <c r="Y7916">
        <v>0</v>
      </c>
      <c r="Z7916">
        <v>0</v>
      </c>
      <c r="AA7916">
        <f t="shared" si="247"/>
        <v>0</v>
      </c>
      <c r="AB7916">
        <v>0</v>
      </c>
      <c r="AC7916">
        <v>0</v>
      </c>
    </row>
    <row r="7917" spans="1:29" x14ac:dyDescent="0.25">
      <c r="A7917" t="s">
        <v>26229</v>
      </c>
      <c r="B7917">
        <v>1457</v>
      </c>
      <c r="C7917" t="s">
        <v>20331</v>
      </c>
      <c r="D7917">
        <v>101</v>
      </c>
      <c r="E7917" t="s">
        <v>26230</v>
      </c>
      <c r="G7917" t="s">
        <v>8103</v>
      </c>
      <c r="H7917" t="s">
        <v>201</v>
      </c>
      <c r="I7917" t="s">
        <v>6</v>
      </c>
      <c r="J7917" s="1" t="s">
        <v>26231</v>
      </c>
      <c r="K7917">
        <v>1895</v>
      </c>
      <c r="L7917">
        <v>559</v>
      </c>
      <c r="M7917">
        <v>6</v>
      </c>
      <c r="N7917" t="s">
        <v>7</v>
      </c>
      <c r="O7917">
        <v>6</v>
      </c>
      <c r="P7917">
        <v>3</v>
      </c>
      <c r="Q7917">
        <v>1</v>
      </c>
      <c r="R7917">
        <v>1</v>
      </c>
      <c r="S7917">
        <v>2170</v>
      </c>
      <c r="T7917" s="2">
        <f t="shared" si="246"/>
        <v>0</v>
      </c>
      <c r="U7917" s="2">
        <v>75700</v>
      </c>
      <c r="V7917" s="2">
        <v>146200</v>
      </c>
      <c r="W7917" s="2">
        <v>221900</v>
      </c>
      <c r="X7917">
        <v>9</v>
      </c>
      <c r="Y7917">
        <v>0</v>
      </c>
      <c r="Z7917">
        <v>0</v>
      </c>
      <c r="AA7917">
        <f t="shared" si="247"/>
        <v>0</v>
      </c>
      <c r="AB7917">
        <v>1240</v>
      </c>
      <c r="AC7917">
        <v>2170</v>
      </c>
    </row>
    <row r="7918" spans="1:29" x14ac:dyDescent="0.25">
      <c r="A7918" t="s">
        <v>26232</v>
      </c>
      <c r="B7918">
        <v>1575</v>
      </c>
      <c r="C7918" t="s">
        <v>20331</v>
      </c>
      <c r="D7918">
        <v>101</v>
      </c>
      <c r="E7918" t="s">
        <v>26233</v>
      </c>
      <c r="G7918" t="s">
        <v>7928</v>
      </c>
      <c r="H7918" t="s">
        <v>1271</v>
      </c>
      <c r="I7918" t="s">
        <v>6</v>
      </c>
      <c r="J7918" s="1" t="s">
        <v>26234</v>
      </c>
      <c r="K7918">
        <v>2860</v>
      </c>
      <c r="L7918">
        <v>811</v>
      </c>
      <c r="M7918">
        <v>0.5</v>
      </c>
      <c r="N7918" t="s">
        <v>7</v>
      </c>
      <c r="O7918">
        <v>4</v>
      </c>
      <c r="P7918">
        <v>2</v>
      </c>
      <c r="Q7918">
        <v>1</v>
      </c>
      <c r="R7918">
        <v>0</v>
      </c>
      <c r="S7918">
        <v>860</v>
      </c>
      <c r="T7918" s="2">
        <f t="shared" si="246"/>
        <v>0</v>
      </c>
      <c r="U7918" s="2">
        <v>53200</v>
      </c>
      <c r="V7918" s="2">
        <v>61200</v>
      </c>
      <c r="W7918" s="2">
        <v>114400</v>
      </c>
      <c r="X7918">
        <v>9</v>
      </c>
      <c r="Y7918">
        <v>0</v>
      </c>
      <c r="Z7918">
        <v>0</v>
      </c>
      <c r="AA7918">
        <f t="shared" si="247"/>
        <v>0</v>
      </c>
      <c r="AB7918">
        <v>860</v>
      </c>
      <c r="AC7918">
        <v>860</v>
      </c>
    </row>
    <row r="7919" spans="1:29" x14ac:dyDescent="0.25">
      <c r="A7919" t="s">
        <v>26235</v>
      </c>
      <c r="B7919">
        <v>0</v>
      </c>
      <c r="C7919" t="s">
        <v>22989</v>
      </c>
      <c r="D7919">
        <v>130</v>
      </c>
      <c r="E7919" t="s">
        <v>17445</v>
      </c>
      <c r="G7919" t="s">
        <v>17446</v>
      </c>
      <c r="H7919" t="s">
        <v>5</v>
      </c>
      <c r="I7919" t="s">
        <v>6</v>
      </c>
      <c r="J7919" s="1">
        <v>3860</v>
      </c>
      <c r="K7919" t="s">
        <v>2251</v>
      </c>
      <c r="L7919" t="s">
        <v>17447</v>
      </c>
      <c r="M7919">
        <v>0.88</v>
      </c>
      <c r="N7919" t="s">
        <v>7</v>
      </c>
      <c r="O7919">
        <v>0</v>
      </c>
      <c r="P7919">
        <v>0</v>
      </c>
      <c r="Q7919">
        <v>0</v>
      </c>
      <c r="R7919">
        <v>0</v>
      </c>
      <c r="S7919">
        <v>0</v>
      </c>
      <c r="T7919" s="2">
        <f t="shared" si="246"/>
        <v>0</v>
      </c>
      <c r="U7919" s="2">
        <v>21800</v>
      </c>
      <c r="V7919" s="2">
        <v>0</v>
      </c>
      <c r="W7919" s="2">
        <v>21800</v>
      </c>
      <c r="X7919">
        <v>9</v>
      </c>
      <c r="Y7919">
        <v>0</v>
      </c>
      <c r="Z7919">
        <v>0</v>
      </c>
      <c r="AA7919">
        <f t="shared" si="247"/>
        <v>0</v>
      </c>
      <c r="AB7919">
        <v>0</v>
      </c>
      <c r="AC7919">
        <v>0</v>
      </c>
    </row>
    <row r="7920" spans="1:29" x14ac:dyDescent="0.25">
      <c r="A7920" t="s">
        <v>26236</v>
      </c>
      <c r="B7920">
        <v>0</v>
      </c>
      <c r="C7920" t="s">
        <v>26237</v>
      </c>
      <c r="D7920">
        <v>130</v>
      </c>
      <c r="E7920" t="s">
        <v>26238</v>
      </c>
      <c r="F7920" t="s">
        <v>26239</v>
      </c>
      <c r="G7920" t="s">
        <v>26240</v>
      </c>
      <c r="H7920" t="s">
        <v>201</v>
      </c>
      <c r="I7920" t="s">
        <v>6</v>
      </c>
      <c r="J7920" s="1" t="s">
        <v>26241</v>
      </c>
      <c r="K7920">
        <v>2672</v>
      </c>
      <c r="L7920">
        <v>556</v>
      </c>
      <c r="M7920">
        <v>0.62</v>
      </c>
      <c r="N7920" t="s">
        <v>7</v>
      </c>
      <c r="O7920">
        <v>0</v>
      </c>
      <c r="P7920">
        <v>0</v>
      </c>
      <c r="Q7920">
        <v>0</v>
      </c>
      <c r="R7920">
        <v>0</v>
      </c>
      <c r="S7920">
        <v>0</v>
      </c>
      <c r="T7920" s="2">
        <f t="shared" si="246"/>
        <v>0</v>
      </c>
      <c r="U7920" s="2">
        <v>37500</v>
      </c>
      <c r="V7920" s="2">
        <v>0</v>
      </c>
      <c r="W7920" s="2">
        <v>37500</v>
      </c>
      <c r="X7920">
        <v>9</v>
      </c>
      <c r="Y7920">
        <v>0</v>
      </c>
      <c r="Z7920">
        <v>0</v>
      </c>
      <c r="AA7920">
        <f t="shared" si="247"/>
        <v>0</v>
      </c>
      <c r="AB7920">
        <v>0</v>
      </c>
      <c r="AC7920">
        <v>0</v>
      </c>
    </row>
    <row r="7921" spans="1:29" x14ac:dyDescent="0.25">
      <c r="A7921" t="s">
        <v>26242</v>
      </c>
      <c r="B7921">
        <v>24</v>
      </c>
      <c r="C7921" t="s">
        <v>26243</v>
      </c>
      <c r="D7921">
        <v>101</v>
      </c>
      <c r="E7921" t="s">
        <v>26244</v>
      </c>
      <c r="G7921" t="s">
        <v>26245</v>
      </c>
      <c r="H7921" t="s">
        <v>201</v>
      </c>
      <c r="I7921" t="s">
        <v>6</v>
      </c>
      <c r="J7921" s="1">
        <v>3818</v>
      </c>
      <c r="K7921">
        <v>2016</v>
      </c>
      <c r="L7921">
        <v>103</v>
      </c>
      <c r="M7921">
        <v>0.56599999999999995</v>
      </c>
      <c r="N7921" t="s">
        <v>7</v>
      </c>
      <c r="O7921">
        <v>7</v>
      </c>
      <c r="P7921">
        <v>4</v>
      </c>
      <c r="Q7921">
        <v>3</v>
      </c>
      <c r="R7921">
        <v>0</v>
      </c>
      <c r="S7921">
        <v>1668</v>
      </c>
      <c r="T7921" s="2">
        <f t="shared" si="246"/>
        <v>0</v>
      </c>
      <c r="U7921" s="2">
        <v>47400</v>
      </c>
      <c r="V7921" s="2">
        <v>127300</v>
      </c>
      <c r="W7921" s="2">
        <v>174700</v>
      </c>
      <c r="X7921">
        <v>9</v>
      </c>
      <c r="Y7921">
        <v>1</v>
      </c>
      <c r="Z7921">
        <v>1260</v>
      </c>
      <c r="AA7921">
        <f t="shared" si="247"/>
        <v>1260</v>
      </c>
      <c r="AB7921">
        <v>1668</v>
      </c>
      <c r="AC7921">
        <v>2928</v>
      </c>
    </row>
    <row r="7922" spans="1:29" x14ac:dyDescent="0.25">
      <c r="A7922" t="s">
        <v>26246</v>
      </c>
      <c r="B7922">
        <v>0</v>
      </c>
      <c r="C7922" t="s">
        <v>26247</v>
      </c>
      <c r="D7922">
        <v>130</v>
      </c>
      <c r="E7922" t="s">
        <v>26248</v>
      </c>
      <c r="G7922" t="s">
        <v>26245</v>
      </c>
      <c r="H7922" t="s">
        <v>201</v>
      </c>
      <c r="I7922" t="s">
        <v>6</v>
      </c>
      <c r="J7922" s="1">
        <v>3818</v>
      </c>
      <c r="K7922">
        <v>2051</v>
      </c>
      <c r="L7922">
        <v>242</v>
      </c>
      <c r="M7922">
        <v>0.59799999999999998</v>
      </c>
      <c r="N7922" t="s">
        <v>7</v>
      </c>
      <c r="O7922">
        <v>0</v>
      </c>
      <c r="P7922">
        <v>0</v>
      </c>
      <c r="Q7922">
        <v>0</v>
      </c>
      <c r="R7922">
        <v>0</v>
      </c>
      <c r="S7922">
        <v>0</v>
      </c>
      <c r="T7922" s="2">
        <f t="shared" si="246"/>
        <v>0</v>
      </c>
      <c r="U7922" s="2">
        <v>21400</v>
      </c>
      <c r="V7922" s="2">
        <v>0</v>
      </c>
      <c r="W7922" s="2">
        <v>21400</v>
      </c>
      <c r="X7922">
        <v>9</v>
      </c>
      <c r="Y7922">
        <v>0</v>
      </c>
      <c r="Z7922">
        <v>0</v>
      </c>
      <c r="AA7922">
        <f t="shared" si="247"/>
        <v>0</v>
      </c>
      <c r="AB7922">
        <v>0</v>
      </c>
      <c r="AC7922">
        <v>0</v>
      </c>
    </row>
    <row r="7923" spans="1:29" x14ac:dyDescent="0.25">
      <c r="A7923" t="s">
        <v>26249</v>
      </c>
      <c r="B7923">
        <v>153</v>
      </c>
      <c r="C7923" t="s">
        <v>26247</v>
      </c>
      <c r="D7923">
        <v>101</v>
      </c>
      <c r="E7923" t="s">
        <v>26250</v>
      </c>
      <c r="G7923" t="s">
        <v>26251</v>
      </c>
      <c r="H7923" t="s">
        <v>6788</v>
      </c>
      <c r="I7923" t="s">
        <v>18</v>
      </c>
      <c r="J7923" s="1">
        <v>1606</v>
      </c>
      <c r="K7923">
        <v>3117</v>
      </c>
      <c r="L7923">
        <v>739</v>
      </c>
      <c r="M7923">
        <v>0.56599999999999995</v>
      </c>
      <c r="N7923" t="s">
        <v>7</v>
      </c>
      <c r="O7923">
        <v>7</v>
      </c>
      <c r="P7923">
        <v>3</v>
      </c>
      <c r="Q7923">
        <v>3</v>
      </c>
      <c r="R7923">
        <v>0</v>
      </c>
      <c r="S7923">
        <v>1456</v>
      </c>
      <c r="T7923" s="2">
        <f t="shared" si="246"/>
        <v>0</v>
      </c>
      <c r="U7923" s="2">
        <v>37400</v>
      </c>
      <c r="V7923" s="2">
        <v>145900</v>
      </c>
      <c r="W7923" s="2">
        <v>183300</v>
      </c>
      <c r="X7923">
        <v>9</v>
      </c>
      <c r="Y7923">
        <v>1</v>
      </c>
      <c r="Z7923">
        <v>544</v>
      </c>
      <c r="AA7923">
        <f t="shared" si="247"/>
        <v>544</v>
      </c>
      <c r="AB7923">
        <v>1456</v>
      </c>
      <c r="AC7923">
        <v>2000</v>
      </c>
    </row>
    <row r="7924" spans="1:29" x14ac:dyDescent="0.25">
      <c r="A7924" t="s">
        <v>26252</v>
      </c>
      <c r="B7924">
        <v>177</v>
      </c>
      <c r="C7924" t="s">
        <v>26247</v>
      </c>
      <c r="D7924">
        <v>101</v>
      </c>
      <c r="E7924" t="s">
        <v>26253</v>
      </c>
      <c r="G7924" t="s">
        <v>19267</v>
      </c>
      <c r="H7924" t="s">
        <v>5</v>
      </c>
      <c r="I7924" t="s">
        <v>6</v>
      </c>
      <c r="J7924" s="1" t="s">
        <v>26254</v>
      </c>
      <c r="K7924">
        <v>1958</v>
      </c>
      <c r="L7924">
        <v>344</v>
      </c>
      <c r="M7924">
        <v>0.56299999999999994</v>
      </c>
      <c r="N7924" t="s">
        <v>7</v>
      </c>
      <c r="O7924">
        <v>8</v>
      </c>
      <c r="P7924">
        <v>3</v>
      </c>
      <c r="Q7924">
        <v>2</v>
      </c>
      <c r="R7924">
        <v>1</v>
      </c>
      <c r="S7924">
        <v>1372</v>
      </c>
      <c r="T7924" s="2">
        <f t="shared" si="246"/>
        <v>0</v>
      </c>
      <c r="U7924" s="2">
        <v>47400</v>
      </c>
      <c r="V7924" s="2">
        <v>132400</v>
      </c>
      <c r="W7924" s="2">
        <v>179800</v>
      </c>
      <c r="X7924">
        <v>9</v>
      </c>
      <c r="Y7924">
        <v>26</v>
      </c>
      <c r="Z7924">
        <v>26</v>
      </c>
      <c r="AA7924">
        <f t="shared" si="247"/>
        <v>676</v>
      </c>
      <c r="AB7924">
        <v>784</v>
      </c>
      <c r="AC7924">
        <v>2048</v>
      </c>
    </row>
    <row r="7925" spans="1:29" x14ac:dyDescent="0.25">
      <c r="A7925" t="s">
        <v>26255</v>
      </c>
      <c r="B7925">
        <v>204</v>
      </c>
      <c r="C7925" t="s">
        <v>26256</v>
      </c>
      <c r="D7925">
        <v>101</v>
      </c>
      <c r="E7925" t="s">
        <v>26257</v>
      </c>
      <c r="F7925" t="s">
        <v>26258</v>
      </c>
      <c r="G7925" t="s">
        <v>26259</v>
      </c>
      <c r="H7925" t="s">
        <v>8655</v>
      </c>
      <c r="I7925" t="s">
        <v>18</v>
      </c>
      <c r="J7925" s="1" t="s">
        <v>26260</v>
      </c>
      <c r="K7925">
        <v>2226</v>
      </c>
      <c r="L7925">
        <v>651</v>
      </c>
      <c r="M7925">
        <v>0.57399999999999995</v>
      </c>
      <c r="N7925" t="s">
        <v>7</v>
      </c>
      <c r="O7925">
        <v>6</v>
      </c>
      <c r="P7925">
        <v>2</v>
      </c>
      <c r="Q7925">
        <v>2</v>
      </c>
      <c r="R7925">
        <v>0</v>
      </c>
      <c r="S7925">
        <v>1136</v>
      </c>
      <c r="T7925" s="2">
        <f t="shared" si="246"/>
        <v>0</v>
      </c>
      <c r="U7925" s="2">
        <v>42800</v>
      </c>
      <c r="V7925" s="2">
        <v>44500</v>
      </c>
      <c r="W7925" s="2">
        <v>87300</v>
      </c>
      <c r="X7925">
        <v>9</v>
      </c>
      <c r="Y7925">
        <v>0</v>
      </c>
      <c r="Z7925">
        <v>0</v>
      </c>
      <c r="AA7925">
        <f t="shared" si="247"/>
        <v>0</v>
      </c>
      <c r="AB7925">
        <v>736</v>
      </c>
      <c r="AC7925">
        <v>1136</v>
      </c>
    </row>
    <row r="7926" spans="1:29" x14ac:dyDescent="0.25">
      <c r="A7926" t="s">
        <v>26261</v>
      </c>
      <c r="B7926">
        <v>0</v>
      </c>
      <c r="C7926" t="s">
        <v>26256</v>
      </c>
      <c r="D7926">
        <v>130</v>
      </c>
      <c r="E7926" t="s">
        <v>26257</v>
      </c>
      <c r="F7926" t="s">
        <v>26258</v>
      </c>
      <c r="G7926" t="s">
        <v>26259</v>
      </c>
      <c r="H7926" t="s">
        <v>8655</v>
      </c>
      <c r="I7926" t="s">
        <v>18</v>
      </c>
      <c r="J7926" s="1" t="s">
        <v>26260</v>
      </c>
      <c r="K7926">
        <v>2226</v>
      </c>
      <c r="L7926">
        <v>654</v>
      </c>
      <c r="M7926">
        <v>0.68799999999999994</v>
      </c>
      <c r="N7926" t="s">
        <v>7</v>
      </c>
      <c r="O7926">
        <v>0</v>
      </c>
      <c r="P7926">
        <v>0</v>
      </c>
      <c r="Q7926">
        <v>0</v>
      </c>
      <c r="R7926">
        <v>0</v>
      </c>
      <c r="S7926">
        <v>0</v>
      </c>
      <c r="T7926" s="2">
        <f t="shared" si="246"/>
        <v>0</v>
      </c>
      <c r="U7926" s="2">
        <v>26900</v>
      </c>
      <c r="V7926" s="2">
        <v>0</v>
      </c>
      <c r="W7926" s="2">
        <v>26900</v>
      </c>
      <c r="X7926">
        <v>9</v>
      </c>
      <c r="Y7926">
        <v>0</v>
      </c>
      <c r="Z7926">
        <v>0</v>
      </c>
      <c r="AA7926">
        <f t="shared" si="247"/>
        <v>0</v>
      </c>
      <c r="AB7926">
        <v>0</v>
      </c>
      <c r="AC7926">
        <v>0</v>
      </c>
    </row>
    <row r="7927" spans="1:29" x14ac:dyDescent="0.25">
      <c r="A7927" t="s">
        <v>26262</v>
      </c>
      <c r="B7927">
        <v>166</v>
      </c>
      <c r="C7927" t="s">
        <v>26256</v>
      </c>
      <c r="D7927">
        <v>101</v>
      </c>
      <c r="E7927" t="s">
        <v>26263</v>
      </c>
      <c r="G7927" t="s">
        <v>26264</v>
      </c>
      <c r="H7927" t="s">
        <v>1320</v>
      </c>
      <c r="I7927" t="s">
        <v>80</v>
      </c>
      <c r="J7927" s="1">
        <v>2910</v>
      </c>
      <c r="K7927">
        <v>1306</v>
      </c>
      <c r="L7927">
        <v>478</v>
      </c>
      <c r="M7927">
        <v>0.56200000000000006</v>
      </c>
      <c r="N7927" t="s">
        <v>7</v>
      </c>
      <c r="O7927">
        <v>4</v>
      </c>
      <c r="P7927">
        <v>2</v>
      </c>
      <c r="Q7927">
        <v>1</v>
      </c>
      <c r="R7927">
        <v>0</v>
      </c>
      <c r="S7927">
        <v>675</v>
      </c>
      <c r="T7927" s="2">
        <f t="shared" si="246"/>
        <v>0</v>
      </c>
      <c r="U7927" s="2">
        <v>42700</v>
      </c>
      <c r="V7927" s="2">
        <v>53200</v>
      </c>
      <c r="W7927" s="2">
        <v>95900</v>
      </c>
      <c r="X7927">
        <v>9</v>
      </c>
      <c r="Y7927">
        <v>0</v>
      </c>
      <c r="Z7927">
        <v>0</v>
      </c>
      <c r="AA7927">
        <f t="shared" si="247"/>
        <v>0</v>
      </c>
      <c r="AB7927">
        <v>675</v>
      </c>
      <c r="AC7927">
        <v>675</v>
      </c>
    </row>
    <row r="7928" spans="1:29" x14ac:dyDescent="0.25">
      <c r="A7928" t="s">
        <v>26265</v>
      </c>
      <c r="B7928">
        <v>184</v>
      </c>
      <c r="C7928" t="s">
        <v>26247</v>
      </c>
      <c r="D7928">
        <v>101</v>
      </c>
      <c r="E7928" t="s">
        <v>26266</v>
      </c>
      <c r="G7928" t="s">
        <v>26267</v>
      </c>
      <c r="H7928" t="s">
        <v>1365</v>
      </c>
      <c r="I7928" t="s">
        <v>18</v>
      </c>
      <c r="J7928" s="1" t="s">
        <v>26268</v>
      </c>
      <c r="K7928">
        <v>2901</v>
      </c>
      <c r="L7928">
        <v>216</v>
      </c>
      <c r="M7928">
        <v>1.05</v>
      </c>
      <c r="N7928" t="s">
        <v>7</v>
      </c>
      <c r="O7928">
        <v>10</v>
      </c>
      <c r="P7928">
        <v>4</v>
      </c>
      <c r="Q7928">
        <v>4</v>
      </c>
      <c r="R7928">
        <v>1</v>
      </c>
      <c r="S7928">
        <v>2576</v>
      </c>
      <c r="T7928" s="2">
        <f t="shared" si="246"/>
        <v>0</v>
      </c>
      <c r="U7928" s="2">
        <v>38600</v>
      </c>
      <c r="V7928" s="2">
        <v>271300</v>
      </c>
      <c r="W7928" s="2">
        <v>309900</v>
      </c>
      <c r="X7928">
        <v>9</v>
      </c>
      <c r="Y7928">
        <v>1</v>
      </c>
      <c r="Z7928">
        <v>1200</v>
      </c>
      <c r="AA7928">
        <f t="shared" si="247"/>
        <v>1200</v>
      </c>
      <c r="AB7928">
        <v>1388</v>
      </c>
      <c r="AC7928">
        <v>3776</v>
      </c>
    </row>
    <row r="7929" spans="1:29" x14ac:dyDescent="0.25">
      <c r="A7929" t="s">
        <v>26269</v>
      </c>
      <c r="B7929">
        <v>158</v>
      </c>
      <c r="C7929" t="s">
        <v>26247</v>
      </c>
      <c r="D7929">
        <v>101</v>
      </c>
      <c r="E7929" t="s">
        <v>26270</v>
      </c>
      <c r="G7929" t="s">
        <v>26271</v>
      </c>
      <c r="H7929" t="s">
        <v>201</v>
      </c>
      <c r="I7929" t="s">
        <v>6</v>
      </c>
      <c r="J7929" s="1">
        <v>3818</v>
      </c>
      <c r="K7929">
        <v>2683</v>
      </c>
      <c r="L7929">
        <v>61</v>
      </c>
      <c r="M7929">
        <v>0.5</v>
      </c>
      <c r="N7929" t="s">
        <v>7</v>
      </c>
      <c r="O7929">
        <v>5</v>
      </c>
      <c r="P7929">
        <v>3</v>
      </c>
      <c r="Q7929">
        <v>2</v>
      </c>
      <c r="R7929">
        <v>0</v>
      </c>
      <c r="S7929">
        <v>1232</v>
      </c>
      <c r="T7929" s="2">
        <f t="shared" si="246"/>
        <v>0</v>
      </c>
      <c r="U7929" s="2">
        <v>31900</v>
      </c>
      <c r="V7929" s="2">
        <v>105700</v>
      </c>
      <c r="W7929" s="2">
        <v>137600</v>
      </c>
      <c r="X7929">
        <v>9</v>
      </c>
      <c r="Y7929">
        <v>0</v>
      </c>
      <c r="Z7929">
        <v>0</v>
      </c>
      <c r="AA7929">
        <f t="shared" si="247"/>
        <v>0</v>
      </c>
      <c r="AB7929">
        <v>896</v>
      </c>
      <c r="AC7929">
        <v>1232</v>
      </c>
    </row>
    <row r="7930" spans="1:29" x14ac:dyDescent="0.25">
      <c r="A7930" t="s">
        <v>26272</v>
      </c>
      <c r="B7930">
        <v>148</v>
      </c>
      <c r="C7930" t="s">
        <v>26247</v>
      </c>
      <c r="D7930">
        <v>101</v>
      </c>
      <c r="E7930" t="s">
        <v>26273</v>
      </c>
      <c r="G7930" t="s">
        <v>26274</v>
      </c>
      <c r="H7930" t="s">
        <v>201</v>
      </c>
      <c r="I7930" t="s">
        <v>6</v>
      </c>
      <c r="J7930" s="1" t="s">
        <v>26275</v>
      </c>
      <c r="K7930">
        <v>2679</v>
      </c>
      <c r="L7930">
        <v>671</v>
      </c>
      <c r="M7930">
        <v>0.53</v>
      </c>
      <c r="N7930" t="s">
        <v>7</v>
      </c>
      <c r="O7930">
        <v>7</v>
      </c>
      <c r="P7930">
        <v>3</v>
      </c>
      <c r="Q7930">
        <v>2</v>
      </c>
      <c r="R7930">
        <v>1</v>
      </c>
      <c r="S7930">
        <v>1536</v>
      </c>
      <c r="T7930" s="2">
        <f t="shared" si="246"/>
        <v>0</v>
      </c>
      <c r="U7930" s="2">
        <v>37300</v>
      </c>
      <c r="V7930" s="2">
        <v>151200</v>
      </c>
      <c r="W7930" s="2">
        <v>188500</v>
      </c>
      <c r="X7930">
        <v>9</v>
      </c>
      <c r="Y7930">
        <v>1</v>
      </c>
      <c r="Z7930">
        <v>352</v>
      </c>
      <c r="AA7930">
        <f t="shared" si="247"/>
        <v>352</v>
      </c>
      <c r="AB7930">
        <v>768</v>
      </c>
      <c r="AC7930">
        <v>1888</v>
      </c>
    </row>
    <row r="7931" spans="1:29" x14ac:dyDescent="0.25">
      <c r="A7931" t="s">
        <v>26276</v>
      </c>
      <c r="B7931">
        <v>0</v>
      </c>
      <c r="C7931" t="s">
        <v>26247</v>
      </c>
      <c r="D7931">
        <v>130</v>
      </c>
      <c r="E7931" t="s">
        <v>26277</v>
      </c>
      <c r="G7931" t="s">
        <v>26278</v>
      </c>
      <c r="H7931" t="s">
        <v>12243</v>
      </c>
      <c r="I7931" t="s">
        <v>80</v>
      </c>
      <c r="J7931" s="1">
        <v>2878</v>
      </c>
      <c r="K7931">
        <v>522</v>
      </c>
      <c r="L7931">
        <v>374</v>
      </c>
      <c r="M7931">
        <v>0.61</v>
      </c>
      <c r="N7931" t="s">
        <v>7</v>
      </c>
      <c r="O7931">
        <v>0</v>
      </c>
      <c r="P7931">
        <v>0</v>
      </c>
      <c r="Q7931">
        <v>0</v>
      </c>
      <c r="R7931">
        <v>0</v>
      </c>
      <c r="S7931">
        <v>0</v>
      </c>
      <c r="T7931" s="2">
        <f t="shared" si="246"/>
        <v>0</v>
      </c>
      <c r="U7931" s="2">
        <v>21400</v>
      </c>
      <c r="V7931" s="2">
        <v>0</v>
      </c>
      <c r="W7931" s="2">
        <v>21400</v>
      </c>
      <c r="X7931">
        <v>9</v>
      </c>
      <c r="Y7931">
        <v>0</v>
      </c>
      <c r="Z7931">
        <v>0</v>
      </c>
      <c r="AA7931">
        <f t="shared" si="247"/>
        <v>0</v>
      </c>
      <c r="AB7931">
        <v>0</v>
      </c>
      <c r="AC7931">
        <v>0</v>
      </c>
    </row>
    <row r="7932" spans="1:29" x14ac:dyDescent="0.25">
      <c r="A7932" t="s">
        <v>26279</v>
      </c>
      <c r="B7932">
        <v>37</v>
      </c>
      <c r="C7932" t="s">
        <v>26280</v>
      </c>
      <c r="D7932">
        <v>110</v>
      </c>
      <c r="E7932" t="s">
        <v>26281</v>
      </c>
      <c r="G7932" t="s">
        <v>26282</v>
      </c>
      <c r="H7932" t="s">
        <v>201</v>
      </c>
      <c r="I7932" t="s">
        <v>6</v>
      </c>
      <c r="J7932" s="1" t="s">
        <v>26283</v>
      </c>
      <c r="K7932">
        <v>3200</v>
      </c>
      <c r="L7932">
        <v>316</v>
      </c>
      <c r="M7932">
        <v>1.216</v>
      </c>
      <c r="N7932" t="s">
        <v>7</v>
      </c>
      <c r="O7932">
        <v>6</v>
      </c>
      <c r="P7932">
        <v>3</v>
      </c>
      <c r="Q7932">
        <v>2</v>
      </c>
      <c r="R7932">
        <v>0</v>
      </c>
      <c r="S7932">
        <v>1456</v>
      </c>
      <c r="T7932" s="2">
        <f t="shared" si="246"/>
        <v>0</v>
      </c>
      <c r="U7932" s="2">
        <v>38800</v>
      </c>
      <c r="V7932" s="2">
        <v>57600</v>
      </c>
      <c r="W7932" s="2">
        <v>96400</v>
      </c>
      <c r="X7932">
        <v>9</v>
      </c>
      <c r="Y7932">
        <v>0</v>
      </c>
      <c r="Z7932">
        <v>0</v>
      </c>
      <c r="AA7932">
        <f t="shared" si="247"/>
        <v>0</v>
      </c>
      <c r="AB7932">
        <v>1456</v>
      </c>
      <c r="AC7932">
        <v>1456</v>
      </c>
    </row>
    <row r="7933" spans="1:29" x14ac:dyDescent="0.25">
      <c r="A7933" t="s">
        <v>26284</v>
      </c>
      <c r="B7933">
        <v>42</v>
      </c>
      <c r="C7933" t="s">
        <v>26280</v>
      </c>
      <c r="D7933">
        <v>101</v>
      </c>
      <c r="E7933" t="s">
        <v>26285</v>
      </c>
      <c r="G7933" t="s">
        <v>26286</v>
      </c>
      <c r="H7933" t="s">
        <v>3900</v>
      </c>
      <c r="I7933" t="s">
        <v>6</v>
      </c>
      <c r="J7933" s="1">
        <v>3801</v>
      </c>
      <c r="K7933">
        <v>2808</v>
      </c>
      <c r="L7933">
        <v>493</v>
      </c>
      <c r="M7933">
        <v>0.55200000000000005</v>
      </c>
      <c r="N7933" t="s">
        <v>7</v>
      </c>
      <c r="O7933">
        <v>6</v>
      </c>
      <c r="P7933">
        <v>2</v>
      </c>
      <c r="Q7933">
        <v>2</v>
      </c>
      <c r="R7933">
        <v>0</v>
      </c>
      <c r="S7933">
        <v>1485</v>
      </c>
      <c r="T7933" s="2">
        <f t="shared" si="246"/>
        <v>0</v>
      </c>
      <c r="U7933" s="2">
        <v>37400</v>
      </c>
      <c r="V7933" s="2">
        <v>123500</v>
      </c>
      <c r="W7933" s="2">
        <v>160900</v>
      </c>
      <c r="X7933">
        <v>9</v>
      </c>
      <c r="Y7933">
        <v>0</v>
      </c>
      <c r="Z7933">
        <v>0</v>
      </c>
      <c r="AA7933">
        <f t="shared" si="247"/>
        <v>0</v>
      </c>
      <c r="AB7933">
        <v>1188</v>
      </c>
      <c r="AC7933">
        <v>1485</v>
      </c>
    </row>
    <row r="7934" spans="1:29" x14ac:dyDescent="0.25">
      <c r="A7934" t="s">
        <v>26287</v>
      </c>
      <c r="B7934">
        <v>30</v>
      </c>
      <c r="C7934" t="s">
        <v>26280</v>
      </c>
      <c r="D7934">
        <v>101</v>
      </c>
      <c r="E7934" t="s">
        <v>26288</v>
      </c>
      <c r="G7934" t="s">
        <v>26289</v>
      </c>
      <c r="H7934" t="s">
        <v>201</v>
      </c>
      <c r="I7934" t="s">
        <v>6</v>
      </c>
      <c r="J7934" s="1">
        <v>3818</v>
      </c>
      <c r="K7934">
        <v>3262</v>
      </c>
      <c r="L7934">
        <v>354</v>
      </c>
      <c r="M7934">
        <v>0.503</v>
      </c>
      <c r="N7934" t="s">
        <v>7</v>
      </c>
      <c r="O7934">
        <v>5</v>
      </c>
      <c r="P7934">
        <v>2</v>
      </c>
      <c r="Q7934">
        <v>2</v>
      </c>
      <c r="R7934">
        <v>0</v>
      </c>
      <c r="S7934">
        <v>1232</v>
      </c>
      <c r="T7934" s="2">
        <f t="shared" si="246"/>
        <v>0</v>
      </c>
      <c r="U7934" s="2">
        <v>42600</v>
      </c>
      <c r="V7934" s="2">
        <v>101500</v>
      </c>
      <c r="W7934" s="2">
        <v>144100</v>
      </c>
      <c r="X7934">
        <v>9</v>
      </c>
      <c r="Y7934">
        <v>0</v>
      </c>
      <c r="Z7934">
        <v>0</v>
      </c>
      <c r="AA7934">
        <f t="shared" si="247"/>
        <v>0</v>
      </c>
      <c r="AB7934">
        <v>1232</v>
      </c>
      <c r="AC7934">
        <v>1232</v>
      </c>
    </row>
    <row r="7935" spans="1:29" x14ac:dyDescent="0.25">
      <c r="A7935" t="s">
        <v>26290</v>
      </c>
      <c r="B7935">
        <v>118</v>
      </c>
      <c r="C7935" t="s">
        <v>26247</v>
      </c>
      <c r="D7935">
        <v>101</v>
      </c>
      <c r="E7935" t="s">
        <v>26291</v>
      </c>
      <c r="G7935" t="s">
        <v>26292</v>
      </c>
      <c r="H7935" t="s">
        <v>201</v>
      </c>
      <c r="I7935" t="s">
        <v>6</v>
      </c>
      <c r="J7935" s="1">
        <v>3818</v>
      </c>
      <c r="K7935">
        <v>2702</v>
      </c>
      <c r="L7935">
        <v>863</v>
      </c>
      <c r="M7935">
        <v>0.621</v>
      </c>
      <c r="N7935" t="s">
        <v>7</v>
      </c>
      <c r="O7935">
        <v>8</v>
      </c>
      <c r="P7935">
        <v>3</v>
      </c>
      <c r="Q7935">
        <v>2</v>
      </c>
      <c r="R7935">
        <v>0</v>
      </c>
      <c r="S7935">
        <v>1568</v>
      </c>
      <c r="T7935" s="2">
        <f t="shared" si="246"/>
        <v>0</v>
      </c>
      <c r="U7935" s="2">
        <v>37500</v>
      </c>
      <c r="V7935" s="2">
        <v>143700</v>
      </c>
      <c r="W7935" s="2">
        <v>181200</v>
      </c>
      <c r="X7935">
        <v>9</v>
      </c>
      <c r="Y7935">
        <v>1</v>
      </c>
      <c r="Z7935">
        <v>776</v>
      </c>
      <c r="AA7935">
        <f t="shared" si="247"/>
        <v>776</v>
      </c>
      <c r="AB7935">
        <v>896</v>
      </c>
      <c r="AC7935">
        <v>2344</v>
      </c>
    </row>
    <row r="7936" spans="1:29" x14ac:dyDescent="0.25">
      <c r="A7936" t="s">
        <v>26293</v>
      </c>
      <c r="B7936">
        <v>108</v>
      </c>
      <c r="C7936" t="s">
        <v>26247</v>
      </c>
      <c r="D7936">
        <v>101</v>
      </c>
      <c r="E7936" t="s">
        <v>26294</v>
      </c>
      <c r="G7936" t="s">
        <v>26295</v>
      </c>
      <c r="H7936" t="s">
        <v>201</v>
      </c>
      <c r="I7936" t="s">
        <v>6</v>
      </c>
      <c r="J7936" s="1">
        <v>3818</v>
      </c>
      <c r="K7936">
        <v>3294</v>
      </c>
      <c r="L7936">
        <v>621</v>
      </c>
      <c r="M7936">
        <v>0.53300000000000003</v>
      </c>
      <c r="N7936" t="s">
        <v>7</v>
      </c>
      <c r="O7936">
        <v>7</v>
      </c>
      <c r="P7936">
        <v>3</v>
      </c>
      <c r="Q7936">
        <v>2</v>
      </c>
      <c r="R7936">
        <v>1</v>
      </c>
      <c r="S7936">
        <v>1456</v>
      </c>
      <c r="T7936" s="2">
        <f t="shared" si="246"/>
        <v>0</v>
      </c>
      <c r="U7936" s="2">
        <v>47300</v>
      </c>
      <c r="V7936" s="2">
        <v>152500</v>
      </c>
      <c r="W7936" s="2">
        <v>199800</v>
      </c>
      <c r="X7936">
        <v>9</v>
      </c>
      <c r="Y7936">
        <v>1</v>
      </c>
      <c r="Z7936">
        <v>688</v>
      </c>
      <c r="AA7936">
        <f t="shared" si="247"/>
        <v>688</v>
      </c>
      <c r="AB7936">
        <v>728</v>
      </c>
      <c r="AC7936">
        <v>2144</v>
      </c>
    </row>
    <row r="7937" spans="1:29" x14ac:dyDescent="0.25">
      <c r="A7937" t="s">
        <v>26296</v>
      </c>
      <c r="B7937">
        <v>0</v>
      </c>
      <c r="C7937" t="s">
        <v>26247</v>
      </c>
      <c r="D7937">
        <v>130</v>
      </c>
      <c r="E7937" t="s">
        <v>26297</v>
      </c>
      <c r="G7937" t="s">
        <v>26298</v>
      </c>
      <c r="H7937" t="s">
        <v>56</v>
      </c>
      <c r="I7937" t="s">
        <v>18</v>
      </c>
      <c r="J7937" s="1">
        <v>2176</v>
      </c>
      <c r="K7937">
        <v>2605</v>
      </c>
      <c r="L7937">
        <v>304</v>
      </c>
      <c r="M7937">
        <v>0.50800000000000001</v>
      </c>
      <c r="N7937" t="s">
        <v>7</v>
      </c>
      <c r="O7937">
        <v>0</v>
      </c>
      <c r="P7937">
        <v>0</v>
      </c>
      <c r="Q7937">
        <v>0</v>
      </c>
      <c r="R7937">
        <v>0</v>
      </c>
      <c r="S7937">
        <v>0</v>
      </c>
      <c r="T7937" s="2">
        <f t="shared" si="246"/>
        <v>0</v>
      </c>
      <c r="U7937" s="2">
        <v>21300</v>
      </c>
      <c r="V7937" s="2">
        <v>0</v>
      </c>
      <c r="W7937" s="2">
        <v>21300</v>
      </c>
      <c r="X7937">
        <v>9</v>
      </c>
      <c r="Y7937">
        <v>0</v>
      </c>
      <c r="Z7937">
        <v>0</v>
      </c>
      <c r="AA7937">
        <f t="shared" si="247"/>
        <v>0</v>
      </c>
      <c r="AB7937">
        <v>0</v>
      </c>
      <c r="AC7937">
        <v>0</v>
      </c>
    </row>
    <row r="7938" spans="1:29" x14ac:dyDescent="0.25">
      <c r="A7938" t="s">
        <v>26299</v>
      </c>
      <c r="B7938">
        <v>85</v>
      </c>
      <c r="C7938" t="s">
        <v>26300</v>
      </c>
      <c r="D7938">
        <v>101</v>
      </c>
      <c r="E7938" t="s">
        <v>26301</v>
      </c>
      <c r="G7938" t="s">
        <v>26302</v>
      </c>
      <c r="H7938" t="s">
        <v>201</v>
      </c>
      <c r="I7938" t="s">
        <v>6</v>
      </c>
      <c r="J7938" s="1">
        <v>3818</v>
      </c>
      <c r="K7938">
        <v>2841</v>
      </c>
      <c r="L7938">
        <v>214</v>
      </c>
      <c r="M7938">
        <v>0.55500000000000005</v>
      </c>
      <c r="N7938" t="s">
        <v>7</v>
      </c>
      <c r="O7938">
        <v>9</v>
      </c>
      <c r="P7938">
        <v>2</v>
      </c>
      <c r="Q7938">
        <v>1</v>
      </c>
      <c r="R7938">
        <v>1</v>
      </c>
      <c r="S7938">
        <v>2500</v>
      </c>
      <c r="T7938" s="2">
        <f t="shared" si="246"/>
        <v>0</v>
      </c>
      <c r="U7938" s="2">
        <v>36700</v>
      </c>
      <c r="V7938" s="2">
        <v>32700</v>
      </c>
      <c r="W7938" s="2">
        <v>69400</v>
      </c>
      <c r="X7938">
        <v>9</v>
      </c>
      <c r="Y7938">
        <v>0</v>
      </c>
      <c r="Z7938">
        <v>0</v>
      </c>
      <c r="AA7938">
        <f t="shared" si="247"/>
        <v>0</v>
      </c>
      <c r="AB7938">
        <v>1250</v>
      </c>
      <c r="AC7938">
        <v>2500</v>
      </c>
    </row>
    <row r="7939" spans="1:29" x14ac:dyDescent="0.25">
      <c r="A7939" t="s">
        <v>26303</v>
      </c>
      <c r="B7939">
        <v>101</v>
      </c>
      <c r="C7939" t="s">
        <v>26300</v>
      </c>
      <c r="D7939">
        <v>101</v>
      </c>
      <c r="E7939" t="s">
        <v>26304</v>
      </c>
      <c r="F7939" t="s">
        <v>26305</v>
      </c>
      <c r="G7939" t="s">
        <v>26306</v>
      </c>
      <c r="H7939" t="s">
        <v>6612</v>
      </c>
      <c r="I7939" t="s">
        <v>46</v>
      </c>
      <c r="J7939" s="1" t="s">
        <v>26307</v>
      </c>
      <c r="K7939">
        <v>3067</v>
      </c>
      <c r="L7939">
        <v>495</v>
      </c>
      <c r="M7939">
        <v>0.55600000000000005</v>
      </c>
      <c r="N7939" t="s">
        <v>7</v>
      </c>
      <c r="O7939">
        <v>7</v>
      </c>
      <c r="P7939">
        <v>3</v>
      </c>
      <c r="Q7939">
        <v>2</v>
      </c>
      <c r="R7939">
        <v>0</v>
      </c>
      <c r="S7939">
        <v>1120</v>
      </c>
      <c r="T7939" s="2">
        <f t="shared" ref="T7939:T8002" si="248">W7939-V7939-U7939</f>
        <v>0</v>
      </c>
      <c r="U7939" s="2">
        <v>52400</v>
      </c>
      <c r="V7939" s="2">
        <v>132600</v>
      </c>
      <c r="W7939" s="2">
        <v>185000</v>
      </c>
      <c r="X7939">
        <v>9</v>
      </c>
      <c r="Y7939">
        <v>1</v>
      </c>
      <c r="Z7939">
        <v>800</v>
      </c>
      <c r="AA7939">
        <f t="shared" ref="AA7939:AA8002" si="249">Y7939*Z7939</f>
        <v>800</v>
      </c>
      <c r="AB7939">
        <v>896</v>
      </c>
      <c r="AC7939">
        <v>1920</v>
      </c>
    </row>
    <row r="7940" spans="1:29" x14ac:dyDescent="0.25">
      <c r="A7940" t="s">
        <v>26308</v>
      </c>
      <c r="B7940">
        <v>254</v>
      </c>
      <c r="C7940" t="s">
        <v>26237</v>
      </c>
      <c r="D7940">
        <v>101</v>
      </c>
      <c r="E7940" t="s">
        <v>26309</v>
      </c>
      <c r="G7940" t="s">
        <v>26310</v>
      </c>
      <c r="H7940" t="s">
        <v>1488</v>
      </c>
      <c r="I7940" t="s">
        <v>503</v>
      </c>
      <c r="J7940" s="1">
        <v>4021</v>
      </c>
      <c r="K7940">
        <v>2124</v>
      </c>
      <c r="L7940">
        <v>629</v>
      </c>
      <c r="M7940">
        <v>23</v>
      </c>
      <c r="N7940" t="s">
        <v>7</v>
      </c>
      <c r="O7940">
        <v>4</v>
      </c>
      <c r="P7940">
        <v>1</v>
      </c>
      <c r="Q7940">
        <v>2</v>
      </c>
      <c r="R7940">
        <v>0</v>
      </c>
      <c r="S7940">
        <v>1088</v>
      </c>
      <c r="T7940" s="2">
        <f t="shared" si="248"/>
        <v>800</v>
      </c>
      <c r="U7940" s="2">
        <v>85000</v>
      </c>
      <c r="V7940" s="2">
        <v>140800</v>
      </c>
      <c r="W7940" s="2">
        <v>226600</v>
      </c>
      <c r="X7940">
        <v>9</v>
      </c>
      <c r="Y7940">
        <v>1</v>
      </c>
      <c r="Z7940">
        <v>50</v>
      </c>
      <c r="AA7940">
        <f t="shared" si="249"/>
        <v>50</v>
      </c>
      <c r="AB7940">
        <v>896</v>
      </c>
      <c r="AC7940">
        <v>1138</v>
      </c>
    </row>
    <row r="7941" spans="1:29" x14ac:dyDescent="0.25">
      <c r="A7941" t="s">
        <v>26311</v>
      </c>
      <c r="B7941">
        <v>222</v>
      </c>
      <c r="C7941" t="s">
        <v>26312</v>
      </c>
      <c r="D7941">
        <v>101</v>
      </c>
      <c r="E7941" t="s">
        <v>26313</v>
      </c>
      <c r="G7941" t="s">
        <v>26314</v>
      </c>
      <c r="H7941" t="s">
        <v>201</v>
      </c>
      <c r="I7941" t="s">
        <v>6</v>
      </c>
      <c r="J7941" s="1">
        <v>3818</v>
      </c>
      <c r="K7941">
        <v>2689</v>
      </c>
      <c r="L7941">
        <v>448</v>
      </c>
      <c r="M7941">
        <v>1.3</v>
      </c>
      <c r="N7941" t="s">
        <v>7</v>
      </c>
      <c r="O7941">
        <v>3</v>
      </c>
      <c r="P7941">
        <v>1</v>
      </c>
      <c r="Q7941">
        <v>1</v>
      </c>
      <c r="R7941">
        <v>0</v>
      </c>
      <c r="S7941">
        <v>819</v>
      </c>
      <c r="T7941" s="2">
        <f t="shared" si="248"/>
        <v>0</v>
      </c>
      <c r="U7941" s="2">
        <v>50000</v>
      </c>
      <c r="V7941" s="2">
        <v>58800</v>
      </c>
      <c r="W7941" s="2">
        <v>108800</v>
      </c>
      <c r="X7941">
        <v>9</v>
      </c>
      <c r="Y7941">
        <v>0</v>
      </c>
      <c r="Z7941">
        <v>0</v>
      </c>
      <c r="AA7941">
        <f t="shared" si="249"/>
        <v>0</v>
      </c>
      <c r="AB7941">
        <v>676</v>
      </c>
      <c r="AC7941">
        <v>819</v>
      </c>
    </row>
    <row r="7942" spans="1:29" x14ac:dyDescent="0.25">
      <c r="A7942" t="s">
        <v>26315</v>
      </c>
      <c r="B7942">
        <v>0</v>
      </c>
      <c r="C7942" t="s">
        <v>26316</v>
      </c>
      <c r="D7942">
        <v>130</v>
      </c>
      <c r="E7942" t="s">
        <v>26317</v>
      </c>
      <c r="F7942" t="s">
        <v>26318</v>
      </c>
      <c r="G7942" t="s">
        <v>26319</v>
      </c>
      <c r="H7942" t="s">
        <v>201</v>
      </c>
      <c r="I7942" t="s">
        <v>6</v>
      </c>
      <c r="J7942" s="1" t="s">
        <v>26320</v>
      </c>
      <c r="K7942">
        <v>3184</v>
      </c>
      <c r="L7942">
        <v>564</v>
      </c>
      <c r="M7942">
        <v>12.3</v>
      </c>
      <c r="N7942" t="s">
        <v>7</v>
      </c>
      <c r="O7942">
        <v>0</v>
      </c>
      <c r="P7942">
        <v>0</v>
      </c>
      <c r="Q7942">
        <v>0</v>
      </c>
      <c r="R7942">
        <v>0</v>
      </c>
      <c r="S7942">
        <v>0</v>
      </c>
      <c r="T7942" s="2">
        <f t="shared" si="248"/>
        <v>300</v>
      </c>
      <c r="U7942" s="2">
        <v>0</v>
      </c>
      <c r="V7942" s="2">
        <v>0</v>
      </c>
      <c r="W7942" s="2">
        <v>300</v>
      </c>
      <c r="X7942">
        <v>9</v>
      </c>
      <c r="Y7942">
        <v>0</v>
      </c>
      <c r="Z7942">
        <v>0</v>
      </c>
      <c r="AA7942">
        <f t="shared" si="249"/>
        <v>0</v>
      </c>
      <c r="AB7942">
        <v>0</v>
      </c>
      <c r="AC7942">
        <v>0</v>
      </c>
    </row>
    <row r="7943" spans="1:29" x14ac:dyDescent="0.25">
      <c r="A7943" t="s">
        <v>26321</v>
      </c>
      <c r="B7943">
        <v>0</v>
      </c>
      <c r="C7943" t="s">
        <v>26312</v>
      </c>
      <c r="D7943">
        <v>909</v>
      </c>
      <c r="E7943" t="s">
        <v>26322</v>
      </c>
      <c r="F7943" t="s">
        <v>20526</v>
      </c>
      <c r="K7943">
        <v>63</v>
      </c>
      <c r="L7943">
        <v>334</v>
      </c>
      <c r="M7943">
        <v>0.7</v>
      </c>
      <c r="N7943" t="s">
        <v>7</v>
      </c>
      <c r="O7943">
        <v>0</v>
      </c>
      <c r="P7943">
        <v>0</v>
      </c>
      <c r="Q7943">
        <v>0</v>
      </c>
      <c r="R7943">
        <v>0</v>
      </c>
      <c r="S7943">
        <v>0</v>
      </c>
      <c r="T7943" s="2">
        <f t="shared" si="248"/>
        <v>0</v>
      </c>
      <c r="U7943" s="2">
        <v>700</v>
      </c>
      <c r="V7943" s="2">
        <v>0</v>
      </c>
      <c r="W7943" s="2">
        <v>700</v>
      </c>
      <c r="X7943">
        <v>9</v>
      </c>
      <c r="Y7943">
        <v>0</v>
      </c>
      <c r="Z7943">
        <v>0</v>
      </c>
      <c r="AA7943">
        <f t="shared" si="249"/>
        <v>0</v>
      </c>
      <c r="AB7943">
        <v>0</v>
      </c>
      <c r="AC7943">
        <v>0</v>
      </c>
    </row>
    <row r="7944" spans="1:29" x14ac:dyDescent="0.25">
      <c r="A7944" t="s">
        <v>26323</v>
      </c>
      <c r="B7944">
        <v>256</v>
      </c>
      <c r="C7944" t="s">
        <v>26312</v>
      </c>
      <c r="D7944">
        <v>101</v>
      </c>
      <c r="E7944" t="s">
        <v>26324</v>
      </c>
      <c r="G7944" t="s">
        <v>26325</v>
      </c>
      <c r="H7944" t="s">
        <v>622</v>
      </c>
      <c r="I7944" t="s">
        <v>18</v>
      </c>
      <c r="J7944" s="1">
        <v>2476</v>
      </c>
      <c r="K7944">
        <v>3226</v>
      </c>
      <c r="L7944">
        <v>798</v>
      </c>
      <c r="M7944">
        <v>3.2</v>
      </c>
      <c r="N7944" t="s">
        <v>7</v>
      </c>
      <c r="O7944">
        <v>6</v>
      </c>
      <c r="P7944">
        <v>2</v>
      </c>
      <c r="Q7944">
        <v>2</v>
      </c>
      <c r="R7944">
        <v>1</v>
      </c>
      <c r="S7944">
        <v>2056</v>
      </c>
      <c r="T7944" s="2">
        <f t="shared" si="248"/>
        <v>0</v>
      </c>
      <c r="U7944" s="2">
        <v>141600</v>
      </c>
      <c r="V7944" s="2">
        <v>254400</v>
      </c>
      <c r="W7944" s="2">
        <v>396000</v>
      </c>
      <c r="X7944">
        <v>9</v>
      </c>
      <c r="Y7944">
        <v>1</v>
      </c>
      <c r="Z7944">
        <v>1040</v>
      </c>
      <c r="AA7944">
        <f t="shared" si="249"/>
        <v>1040</v>
      </c>
      <c r="AB7944">
        <v>2056</v>
      </c>
      <c r="AC7944">
        <v>3096</v>
      </c>
    </row>
    <row r="7945" spans="1:29" x14ac:dyDescent="0.25">
      <c r="A7945" t="s">
        <v>26326</v>
      </c>
      <c r="B7945">
        <v>0</v>
      </c>
      <c r="C7945" t="s">
        <v>26312</v>
      </c>
      <c r="D7945">
        <v>130</v>
      </c>
      <c r="E7945" t="s">
        <v>26327</v>
      </c>
      <c r="G7945" t="s">
        <v>26328</v>
      </c>
      <c r="H7945" t="s">
        <v>1013</v>
      </c>
      <c r="I7945" t="s">
        <v>18</v>
      </c>
      <c r="J7945" s="1">
        <v>1906</v>
      </c>
      <c r="K7945">
        <v>3237</v>
      </c>
      <c r="L7945">
        <v>732</v>
      </c>
      <c r="M7945">
        <v>2.9</v>
      </c>
      <c r="N7945" t="s">
        <v>7</v>
      </c>
      <c r="O7945">
        <v>0</v>
      </c>
      <c r="P7945">
        <v>0</v>
      </c>
      <c r="Q7945">
        <v>0</v>
      </c>
      <c r="R7945">
        <v>0</v>
      </c>
      <c r="S7945">
        <v>0</v>
      </c>
      <c r="T7945" s="2">
        <f t="shared" si="248"/>
        <v>0</v>
      </c>
      <c r="U7945" s="2">
        <v>32500</v>
      </c>
      <c r="V7945" s="2">
        <v>0</v>
      </c>
      <c r="W7945" s="2">
        <v>32500</v>
      </c>
      <c r="X7945">
        <v>9</v>
      </c>
      <c r="Y7945">
        <v>0</v>
      </c>
      <c r="Z7945">
        <v>0</v>
      </c>
      <c r="AA7945">
        <f t="shared" si="249"/>
        <v>0</v>
      </c>
      <c r="AB7945">
        <v>0</v>
      </c>
      <c r="AC7945">
        <v>0</v>
      </c>
    </row>
    <row r="7946" spans="1:29" x14ac:dyDescent="0.25">
      <c r="A7946" t="s">
        <v>26329</v>
      </c>
      <c r="B7946">
        <v>224</v>
      </c>
      <c r="C7946" t="s">
        <v>26312</v>
      </c>
      <c r="D7946">
        <v>134</v>
      </c>
      <c r="E7946" t="s">
        <v>26330</v>
      </c>
      <c r="F7946" t="s">
        <v>26331</v>
      </c>
      <c r="G7946" t="s">
        <v>26332</v>
      </c>
      <c r="H7946" t="s">
        <v>2849</v>
      </c>
      <c r="I7946" t="s">
        <v>6</v>
      </c>
      <c r="J7946" s="1">
        <v>3818</v>
      </c>
      <c r="L7946">
        <v>0</v>
      </c>
      <c r="M7946">
        <v>0</v>
      </c>
      <c r="N7946" t="s">
        <v>7</v>
      </c>
      <c r="O7946">
        <v>4</v>
      </c>
      <c r="P7946">
        <v>2</v>
      </c>
      <c r="Q7946">
        <v>1</v>
      </c>
      <c r="R7946">
        <v>0</v>
      </c>
      <c r="S7946">
        <v>805</v>
      </c>
      <c r="T7946" s="2">
        <f t="shared" si="248"/>
        <v>0</v>
      </c>
      <c r="U7946" s="2">
        <v>0</v>
      </c>
      <c r="V7946" s="2">
        <v>7500</v>
      </c>
      <c r="W7946" s="2">
        <v>7500</v>
      </c>
      <c r="X7946">
        <v>9</v>
      </c>
      <c r="Y7946">
        <v>0</v>
      </c>
      <c r="Z7946">
        <v>0</v>
      </c>
      <c r="AA7946">
        <f t="shared" si="249"/>
        <v>0</v>
      </c>
      <c r="AB7946">
        <v>805</v>
      </c>
      <c r="AC7946">
        <v>805</v>
      </c>
    </row>
    <row r="7947" spans="1:29" x14ac:dyDescent="0.25">
      <c r="A7947" t="s">
        <v>26333</v>
      </c>
      <c r="B7947">
        <v>258</v>
      </c>
      <c r="C7947" t="s">
        <v>26312</v>
      </c>
      <c r="D7947">
        <v>101</v>
      </c>
      <c r="E7947" t="s">
        <v>26334</v>
      </c>
      <c r="G7947" t="s">
        <v>26335</v>
      </c>
      <c r="H7947" t="s">
        <v>201</v>
      </c>
      <c r="I7947" t="s">
        <v>6</v>
      </c>
      <c r="J7947" s="1" t="s">
        <v>26336</v>
      </c>
      <c r="K7947" t="s">
        <v>2251</v>
      </c>
      <c r="L7947" t="s">
        <v>26337</v>
      </c>
      <c r="M7947">
        <v>1.6</v>
      </c>
      <c r="N7947" t="s">
        <v>7</v>
      </c>
      <c r="O7947">
        <v>6</v>
      </c>
      <c r="P7947">
        <v>3</v>
      </c>
      <c r="Q7947">
        <v>3</v>
      </c>
      <c r="R7947">
        <v>0</v>
      </c>
      <c r="S7947">
        <v>1280</v>
      </c>
      <c r="T7947" s="2">
        <f t="shared" si="248"/>
        <v>0</v>
      </c>
      <c r="U7947" s="2">
        <v>120900</v>
      </c>
      <c r="V7947" s="2">
        <v>131800</v>
      </c>
      <c r="W7947" s="2">
        <v>252700</v>
      </c>
      <c r="X7947">
        <v>9</v>
      </c>
      <c r="Y7947">
        <v>1</v>
      </c>
      <c r="Z7947">
        <v>300</v>
      </c>
      <c r="AA7947">
        <f t="shared" si="249"/>
        <v>300</v>
      </c>
      <c r="AB7947">
        <v>1280</v>
      </c>
      <c r="AC7947">
        <v>1580</v>
      </c>
    </row>
    <row r="7948" spans="1:29" x14ac:dyDescent="0.25">
      <c r="A7948" t="s">
        <v>26338</v>
      </c>
      <c r="B7948">
        <v>0</v>
      </c>
      <c r="C7948" t="s">
        <v>26312</v>
      </c>
      <c r="D7948">
        <v>130</v>
      </c>
      <c r="E7948" t="s">
        <v>26339</v>
      </c>
      <c r="G7948" t="s">
        <v>26340</v>
      </c>
      <c r="H7948" t="s">
        <v>201</v>
      </c>
      <c r="I7948" t="s">
        <v>6</v>
      </c>
      <c r="J7948" s="1" t="s">
        <v>26341</v>
      </c>
      <c r="K7948">
        <v>1639</v>
      </c>
      <c r="L7948">
        <v>785</v>
      </c>
      <c r="M7948">
        <v>3</v>
      </c>
      <c r="N7948" t="s">
        <v>7</v>
      </c>
      <c r="O7948">
        <v>0</v>
      </c>
      <c r="P7948">
        <v>0</v>
      </c>
      <c r="Q7948">
        <v>0</v>
      </c>
      <c r="R7948">
        <v>0</v>
      </c>
      <c r="S7948">
        <v>0</v>
      </c>
      <c r="T7948" s="2">
        <f t="shared" si="248"/>
        <v>0</v>
      </c>
      <c r="U7948" s="2">
        <v>34700</v>
      </c>
      <c r="V7948" s="2">
        <v>0</v>
      </c>
      <c r="W7948" s="2">
        <v>34700</v>
      </c>
      <c r="X7948">
        <v>9</v>
      </c>
      <c r="Y7948">
        <v>0</v>
      </c>
      <c r="Z7948">
        <v>0</v>
      </c>
      <c r="AA7948">
        <f t="shared" si="249"/>
        <v>0</v>
      </c>
      <c r="AB7948">
        <v>0</v>
      </c>
      <c r="AC7948">
        <v>0</v>
      </c>
    </row>
    <row r="7949" spans="1:29" x14ac:dyDescent="0.25">
      <c r="A7949" t="s">
        <v>26342</v>
      </c>
      <c r="B7949">
        <v>0</v>
      </c>
      <c r="C7949" t="s">
        <v>26312</v>
      </c>
      <c r="D7949">
        <v>130</v>
      </c>
      <c r="E7949" t="s">
        <v>26339</v>
      </c>
      <c r="G7949" t="s">
        <v>26340</v>
      </c>
      <c r="H7949" t="s">
        <v>201</v>
      </c>
      <c r="I7949" t="s">
        <v>6</v>
      </c>
      <c r="J7949" s="1" t="s">
        <v>26341</v>
      </c>
      <c r="K7949">
        <v>3287</v>
      </c>
      <c r="L7949">
        <v>810</v>
      </c>
      <c r="M7949">
        <v>0.19</v>
      </c>
      <c r="N7949" t="s">
        <v>7</v>
      </c>
      <c r="O7949">
        <v>0</v>
      </c>
      <c r="P7949">
        <v>0</v>
      </c>
      <c r="Q7949">
        <v>0</v>
      </c>
      <c r="R7949">
        <v>0</v>
      </c>
      <c r="S7949">
        <v>0</v>
      </c>
      <c r="T7949" s="2">
        <f t="shared" si="248"/>
        <v>0</v>
      </c>
      <c r="U7949" s="2">
        <v>2100</v>
      </c>
      <c r="V7949" s="2">
        <v>0</v>
      </c>
      <c r="W7949" s="2">
        <v>2100</v>
      </c>
      <c r="X7949">
        <v>9</v>
      </c>
      <c r="Y7949">
        <v>0</v>
      </c>
      <c r="Z7949">
        <v>0</v>
      </c>
      <c r="AA7949">
        <f t="shared" si="249"/>
        <v>0</v>
      </c>
      <c r="AB7949">
        <v>0</v>
      </c>
      <c r="AC7949">
        <v>0</v>
      </c>
    </row>
    <row r="7950" spans="1:29" x14ac:dyDescent="0.25">
      <c r="A7950" t="s">
        <v>26343</v>
      </c>
      <c r="B7950">
        <v>0</v>
      </c>
      <c r="C7950" t="s">
        <v>26312</v>
      </c>
      <c r="D7950">
        <v>132</v>
      </c>
      <c r="E7950" t="s">
        <v>26339</v>
      </c>
      <c r="G7950" t="s">
        <v>26340</v>
      </c>
      <c r="H7950" t="s">
        <v>201</v>
      </c>
      <c r="I7950" t="s">
        <v>6</v>
      </c>
      <c r="J7950" s="1" t="s">
        <v>26341</v>
      </c>
      <c r="K7950">
        <v>3287</v>
      </c>
      <c r="L7950">
        <v>810</v>
      </c>
      <c r="M7950">
        <v>0.2</v>
      </c>
      <c r="N7950" t="s">
        <v>7</v>
      </c>
      <c r="O7950">
        <v>0</v>
      </c>
      <c r="P7950">
        <v>0</v>
      </c>
      <c r="Q7950">
        <v>0</v>
      </c>
      <c r="R7950">
        <v>0</v>
      </c>
      <c r="S7950">
        <v>0</v>
      </c>
      <c r="T7950" s="2">
        <f t="shared" si="248"/>
        <v>0</v>
      </c>
      <c r="U7950" s="2">
        <v>400</v>
      </c>
      <c r="V7950" s="2">
        <v>0</v>
      </c>
      <c r="W7950" s="2">
        <v>400</v>
      </c>
      <c r="X7950">
        <v>9</v>
      </c>
      <c r="Y7950">
        <v>0</v>
      </c>
      <c r="Z7950">
        <v>0</v>
      </c>
      <c r="AA7950">
        <f t="shared" si="249"/>
        <v>0</v>
      </c>
      <c r="AB7950">
        <v>0</v>
      </c>
      <c r="AC7950">
        <v>0</v>
      </c>
    </row>
    <row r="7951" spans="1:29" x14ac:dyDescent="0.25">
      <c r="A7951" t="s">
        <v>26344</v>
      </c>
      <c r="B7951">
        <v>211</v>
      </c>
      <c r="C7951" t="s">
        <v>26237</v>
      </c>
      <c r="D7951">
        <v>101</v>
      </c>
      <c r="E7951" t="s">
        <v>26345</v>
      </c>
      <c r="G7951" t="s">
        <v>26346</v>
      </c>
      <c r="H7951" t="s">
        <v>201</v>
      </c>
      <c r="I7951" t="s">
        <v>6</v>
      </c>
      <c r="J7951" s="1" t="s">
        <v>26347</v>
      </c>
      <c r="K7951">
        <v>860</v>
      </c>
      <c r="L7951">
        <v>229</v>
      </c>
      <c r="M7951">
        <v>0.61199999999999999</v>
      </c>
      <c r="N7951" t="s">
        <v>7</v>
      </c>
      <c r="O7951">
        <v>3</v>
      </c>
      <c r="P7951">
        <v>1</v>
      </c>
      <c r="Q7951">
        <v>1</v>
      </c>
      <c r="R7951">
        <v>0</v>
      </c>
      <c r="S7951">
        <v>832</v>
      </c>
      <c r="T7951" s="2">
        <f t="shared" si="248"/>
        <v>0</v>
      </c>
      <c r="U7951" s="2">
        <v>37500</v>
      </c>
      <c r="V7951" s="2">
        <v>79700</v>
      </c>
      <c r="W7951" s="2">
        <v>117200</v>
      </c>
      <c r="X7951">
        <v>9</v>
      </c>
      <c r="Y7951">
        <v>1</v>
      </c>
      <c r="Z7951">
        <v>384</v>
      </c>
      <c r="AA7951">
        <f t="shared" si="249"/>
        <v>384</v>
      </c>
      <c r="AB7951">
        <v>832</v>
      </c>
      <c r="AC7951">
        <v>1216</v>
      </c>
    </row>
    <row r="7952" spans="1:29" x14ac:dyDescent="0.25">
      <c r="A7952" t="s">
        <v>26348</v>
      </c>
      <c r="B7952">
        <v>0</v>
      </c>
      <c r="C7952" t="s">
        <v>26312</v>
      </c>
      <c r="D7952">
        <v>130</v>
      </c>
      <c r="E7952" t="s">
        <v>26349</v>
      </c>
      <c r="F7952" t="s">
        <v>26350</v>
      </c>
      <c r="G7952" t="s">
        <v>26351</v>
      </c>
      <c r="H7952" t="s">
        <v>574</v>
      </c>
      <c r="I7952" t="s">
        <v>6</v>
      </c>
      <c r="J7952" s="1">
        <v>3755</v>
      </c>
      <c r="K7952">
        <v>2338</v>
      </c>
      <c r="L7952">
        <v>751</v>
      </c>
      <c r="M7952">
        <v>0.44</v>
      </c>
      <c r="N7952" t="s">
        <v>7</v>
      </c>
      <c r="O7952">
        <v>0</v>
      </c>
      <c r="P7952">
        <v>0</v>
      </c>
      <c r="Q7952">
        <v>0</v>
      </c>
      <c r="R7952">
        <v>0</v>
      </c>
      <c r="S7952">
        <v>0</v>
      </c>
      <c r="T7952" s="2">
        <f t="shared" si="248"/>
        <v>0</v>
      </c>
      <c r="U7952" s="2">
        <v>26500</v>
      </c>
      <c r="V7952" s="2">
        <v>0</v>
      </c>
      <c r="W7952" s="2">
        <v>26500</v>
      </c>
      <c r="X7952">
        <v>9</v>
      </c>
      <c r="Y7952">
        <v>0</v>
      </c>
      <c r="Z7952">
        <v>0</v>
      </c>
      <c r="AA7952">
        <f t="shared" si="249"/>
        <v>0</v>
      </c>
      <c r="AB7952">
        <v>0</v>
      </c>
      <c r="AC7952">
        <v>0</v>
      </c>
    </row>
    <row r="7953" spans="1:29" x14ac:dyDescent="0.25">
      <c r="A7953" t="s">
        <v>26352</v>
      </c>
      <c r="B7953">
        <v>0</v>
      </c>
      <c r="C7953" t="s">
        <v>26312</v>
      </c>
      <c r="D7953">
        <v>130</v>
      </c>
      <c r="E7953" t="s">
        <v>26353</v>
      </c>
      <c r="F7953" t="s">
        <v>26354</v>
      </c>
      <c r="G7953" t="s">
        <v>26355</v>
      </c>
      <c r="H7953" t="s">
        <v>201</v>
      </c>
      <c r="I7953" t="s">
        <v>6</v>
      </c>
      <c r="J7953" s="1" t="s">
        <v>26356</v>
      </c>
      <c r="K7953">
        <v>1709</v>
      </c>
      <c r="L7953">
        <v>560</v>
      </c>
      <c r="M7953">
        <v>0.22</v>
      </c>
      <c r="N7953" t="s">
        <v>7</v>
      </c>
      <c r="O7953">
        <v>0</v>
      </c>
      <c r="P7953">
        <v>0</v>
      </c>
      <c r="Q7953">
        <v>0</v>
      </c>
      <c r="R7953">
        <v>0</v>
      </c>
      <c r="S7953">
        <v>0</v>
      </c>
      <c r="T7953" s="2">
        <f t="shared" si="248"/>
        <v>0</v>
      </c>
      <c r="U7953" s="2">
        <v>2600</v>
      </c>
      <c r="V7953" s="2">
        <v>0</v>
      </c>
      <c r="W7953" s="2">
        <v>2600</v>
      </c>
      <c r="X7953">
        <v>9</v>
      </c>
      <c r="Y7953">
        <v>0</v>
      </c>
      <c r="Z7953">
        <v>0</v>
      </c>
      <c r="AA7953">
        <f t="shared" si="249"/>
        <v>0</v>
      </c>
      <c r="AB7953">
        <v>0</v>
      </c>
      <c r="AC7953">
        <v>0</v>
      </c>
    </row>
    <row r="7954" spans="1:29" x14ac:dyDescent="0.25">
      <c r="A7954" t="s">
        <v>26357</v>
      </c>
      <c r="B7954">
        <v>323</v>
      </c>
      <c r="C7954" t="s">
        <v>26312</v>
      </c>
      <c r="D7954">
        <v>101</v>
      </c>
      <c r="E7954" t="s">
        <v>26358</v>
      </c>
      <c r="G7954" t="s">
        <v>26359</v>
      </c>
      <c r="H7954" t="s">
        <v>201</v>
      </c>
      <c r="I7954" t="s">
        <v>6</v>
      </c>
      <c r="J7954" s="1">
        <v>3818</v>
      </c>
      <c r="K7954">
        <v>1575</v>
      </c>
      <c r="L7954">
        <v>492</v>
      </c>
      <c r="M7954">
        <v>2.63</v>
      </c>
      <c r="N7954" t="s">
        <v>7</v>
      </c>
      <c r="O7954">
        <v>7</v>
      </c>
      <c r="P7954">
        <v>3</v>
      </c>
      <c r="Q7954">
        <v>2</v>
      </c>
      <c r="R7954">
        <v>0</v>
      </c>
      <c r="S7954">
        <v>1883</v>
      </c>
      <c r="T7954" s="2">
        <f t="shared" si="248"/>
        <v>0</v>
      </c>
      <c r="U7954" s="2">
        <v>59600</v>
      </c>
      <c r="V7954" s="2">
        <v>142600</v>
      </c>
      <c r="W7954" s="2">
        <v>202200</v>
      </c>
      <c r="X7954">
        <v>9</v>
      </c>
      <c r="Y7954">
        <v>0</v>
      </c>
      <c r="Z7954">
        <v>0</v>
      </c>
      <c r="AA7954">
        <f t="shared" si="249"/>
        <v>0</v>
      </c>
      <c r="AB7954">
        <v>1211</v>
      </c>
      <c r="AC7954">
        <v>1883</v>
      </c>
    </row>
    <row r="7955" spans="1:29" x14ac:dyDescent="0.25">
      <c r="A7955" t="s">
        <v>26360</v>
      </c>
      <c r="B7955">
        <v>291</v>
      </c>
      <c r="C7955" t="s">
        <v>26312</v>
      </c>
      <c r="D7955">
        <v>101</v>
      </c>
      <c r="E7955" t="s">
        <v>26361</v>
      </c>
      <c r="G7955" t="s">
        <v>26362</v>
      </c>
      <c r="H7955" t="s">
        <v>201</v>
      </c>
      <c r="I7955" t="s">
        <v>6</v>
      </c>
      <c r="J7955" s="1">
        <v>3818</v>
      </c>
      <c r="K7955">
        <v>947</v>
      </c>
      <c r="L7955">
        <v>316</v>
      </c>
      <c r="M7955">
        <v>2.59</v>
      </c>
      <c r="N7955" t="s">
        <v>7</v>
      </c>
      <c r="O7955">
        <v>5</v>
      </c>
      <c r="P7955">
        <v>3</v>
      </c>
      <c r="Q7955">
        <v>2</v>
      </c>
      <c r="R7955">
        <v>0</v>
      </c>
      <c r="S7955">
        <v>1539</v>
      </c>
      <c r="T7955" s="2">
        <f t="shared" si="248"/>
        <v>0</v>
      </c>
      <c r="U7955" s="2">
        <v>59500</v>
      </c>
      <c r="V7955" s="2">
        <v>114800</v>
      </c>
      <c r="W7955" s="2">
        <v>174300</v>
      </c>
      <c r="X7955">
        <v>9</v>
      </c>
      <c r="Y7955">
        <v>0</v>
      </c>
      <c r="Z7955">
        <v>0</v>
      </c>
      <c r="AA7955">
        <f t="shared" si="249"/>
        <v>0</v>
      </c>
      <c r="AB7955">
        <v>1144</v>
      </c>
      <c r="AC7955">
        <v>1539</v>
      </c>
    </row>
    <row r="7956" spans="1:29" x14ac:dyDescent="0.25">
      <c r="A7956" t="s">
        <v>26363</v>
      </c>
      <c r="B7956">
        <v>269</v>
      </c>
      <c r="C7956" t="s">
        <v>26312</v>
      </c>
      <c r="D7956">
        <v>101</v>
      </c>
      <c r="E7956" t="s">
        <v>26364</v>
      </c>
      <c r="G7956" t="s">
        <v>26365</v>
      </c>
      <c r="H7956" t="s">
        <v>201</v>
      </c>
      <c r="I7956" t="s">
        <v>6</v>
      </c>
      <c r="J7956" s="1">
        <v>3818</v>
      </c>
      <c r="K7956">
        <v>2972</v>
      </c>
      <c r="L7956">
        <v>659</v>
      </c>
      <c r="M7956">
        <v>85</v>
      </c>
      <c r="N7956" t="s">
        <v>7</v>
      </c>
      <c r="O7956">
        <v>7</v>
      </c>
      <c r="P7956">
        <v>4</v>
      </c>
      <c r="Q7956">
        <v>2</v>
      </c>
      <c r="R7956">
        <v>1</v>
      </c>
      <c r="S7956">
        <v>2012</v>
      </c>
      <c r="T7956" s="2">
        <f t="shared" si="248"/>
        <v>2700</v>
      </c>
      <c r="U7956" s="2">
        <v>85000</v>
      </c>
      <c r="V7956" s="2">
        <v>143300</v>
      </c>
      <c r="W7956" s="2">
        <v>231000</v>
      </c>
      <c r="X7956">
        <v>9</v>
      </c>
      <c r="Y7956">
        <v>0</v>
      </c>
      <c r="Z7956">
        <v>0</v>
      </c>
      <c r="AA7956">
        <f t="shared" si="249"/>
        <v>0</v>
      </c>
      <c r="AB7956">
        <v>1172</v>
      </c>
      <c r="AC7956">
        <v>2012</v>
      </c>
    </row>
    <row r="7957" spans="1:29" x14ac:dyDescent="0.25">
      <c r="A7957" t="s">
        <v>26366</v>
      </c>
      <c r="B7957">
        <v>214</v>
      </c>
      <c r="C7957" t="s">
        <v>26237</v>
      </c>
      <c r="D7957">
        <v>110</v>
      </c>
      <c r="E7957" t="s">
        <v>26367</v>
      </c>
      <c r="G7957" t="s">
        <v>26368</v>
      </c>
      <c r="H7957" t="s">
        <v>201</v>
      </c>
      <c r="I7957" t="s">
        <v>6</v>
      </c>
      <c r="J7957" s="1" t="s">
        <v>26369</v>
      </c>
      <c r="K7957">
        <v>3296</v>
      </c>
      <c r="L7957">
        <v>908</v>
      </c>
      <c r="M7957">
        <v>0.82</v>
      </c>
      <c r="N7957" t="s">
        <v>7</v>
      </c>
      <c r="O7957">
        <v>9</v>
      </c>
      <c r="P7957">
        <v>4</v>
      </c>
      <c r="Q7957">
        <v>2</v>
      </c>
      <c r="R7957">
        <v>0</v>
      </c>
      <c r="S7957">
        <v>2052</v>
      </c>
      <c r="T7957" s="2">
        <f t="shared" si="248"/>
        <v>0</v>
      </c>
      <c r="U7957" s="2">
        <v>38100</v>
      </c>
      <c r="V7957" s="2">
        <v>118500</v>
      </c>
      <c r="W7957" s="2">
        <v>156600</v>
      </c>
      <c r="X7957">
        <v>9</v>
      </c>
      <c r="Y7957">
        <v>0</v>
      </c>
      <c r="Z7957">
        <v>0</v>
      </c>
      <c r="AA7957">
        <f t="shared" si="249"/>
        <v>0</v>
      </c>
      <c r="AB7957">
        <v>2052</v>
      </c>
      <c r="AC7957">
        <v>2052</v>
      </c>
    </row>
    <row r="7958" spans="1:29" x14ac:dyDescent="0.25">
      <c r="A7958" t="s">
        <v>26370</v>
      </c>
      <c r="B7958">
        <v>202</v>
      </c>
      <c r="C7958" t="s">
        <v>26237</v>
      </c>
      <c r="D7958">
        <v>101</v>
      </c>
      <c r="E7958" t="s">
        <v>26371</v>
      </c>
      <c r="G7958" t="s">
        <v>26372</v>
      </c>
      <c r="H7958" t="s">
        <v>40</v>
      </c>
      <c r="I7958" t="s">
        <v>18</v>
      </c>
      <c r="J7958" s="1">
        <v>2703</v>
      </c>
      <c r="K7958">
        <v>2988</v>
      </c>
      <c r="L7958">
        <v>518</v>
      </c>
      <c r="M7958">
        <v>0.32</v>
      </c>
      <c r="N7958" t="s">
        <v>7</v>
      </c>
      <c r="O7958">
        <v>4</v>
      </c>
      <c r="P7958">
        <v>2</v>
      </c>
      <c r="Q7958">
        <v>1</v>
      </c>
      <c r="R7958">
        <v>0</v>
      </c>
      <c r="S7958">
        <v>770</v>
      </c>
      <c r="T7958" s="2">
        <f t="shared" si="248"/>
        <v>0</v>
      </c>
      <c r="U7958" s="2">
        <v>68300</v>
      </c>
      <c r="V7958" s="2">
        <v>53600</v>
      </c>
      <c r="W7958" s="2">
        <v>121900</v>
      </c>
      <c r="X7958">
        <v>9</v>
      </c>
      <c r="Y7958">
        <v>0</v>
      </c>
      <c r="Z7958">
        <v>0</v>
      </c>
      <c r="AA7958">
        <f t="shared" si="249"/>
        <v>0</v>
      </c>
      <c r="AB7958">
        <v>770</v>
      </c>
      <c r="AC7958">
        <v>770</v>
      </c>
    </row>
    <row r="7959" spans="1:29" x14ac:dyDescent="0.25">
      <c r="A7959" t="s">
        <v>26373</v>
      </c>
      <c r="B7959">
        <v>0</v>
      </c>
      <c r="C7959" t="s">
        <v>26243</v>
      </c>
      <c r="D7959">
        <v>130</v>
      </c>
      <c r="E7959" t="s">
        <v>26374</v>
      </c>
      <c r="G7959" t="s">
        <v>26375</v>
      </c>
      <c r="H7959" t="s">
        <v>26376</v>
      </c>
      <c r="I7959" t="s">
        <v>80</v>
      </c>
      <c r="J7959" s="1">
        <v>2838</v>
      </c>
      <c r="K7959">
        <v>2291</v>
      </c>
      <c r="L7959">
        <v>495</v>
      </c>
      <c r="M7959">
        <v>0.55900000000000005</v>
      </c>
      <c r="N7959" t="s">
        <v>7</v>
      </c>
      <c r="O7959">
        <v>0</v>
      </c>
      <c r="P7959">
        <v>0</v>
      </c>
      <c r="Q7959">
        <v>0</v>
      </c>
      <c r="R7959">
        <v>0</v>
      </c>
      <c r="S7959">
        <v>0</v>
      </c>
      <c r="T7959" s="2">
        <f t="shared" si="248"/>
        <v>0</v>
      </c>
      <c r="U7959" s="2">
        <v>21400</v>
      </c>
      <c r="V7959" s="2">
        <v>0</v>
      </c>
      <c r="W7959" s="2">
        <v>21400</v>
      </c>
      <c r="X7959">
        <v>9</v>
      </c>
      <c r="Y7959">
        <v>0</v>
      </c>
      <c r="Z7959">
        <v>0</v>
      </c>
      <c r="AA7959">
        <f t="shared" si="249"/>
        <v>0</v>
      </c>
      <c r="AB7959">
        <v>0</v>
      </c>
      <c r="AC7959">
        <v>0</v>
      </c>
    </row>
    <row r="7960" spans="1:29" x14ac:dyDescent="0.25">
      <c r="A7960" t="s">
        <v>26377</v>
      </c>
      <c r="B7960">
        <v>27</v>
      </c>
      <c r="C7960" t="s">
        <v>26243</v>
      </c>
      <c r="D7960">
        <v>101</v>
      </c>
      <c r="E7960" t="s">
        <v>26378</v>
      </c>
      <c r="F7960" t="s">
        <v>20617</v>
      </c>
      <c r="G7960" t="s">
        <v>26379</v>
      </c>
      <c r="H7960" t="s">
        <v>20619</v>
      </c>
      <c r="I7960" t="s">
        <v>46</v>
      </c>
      <c r="J7960" s="1">
        <v>6896</v>
      </c>
      <c r="K7960">
        <v>3118</v>
      </c>
      <c r="L7960">
        <v>895</v>
      </c>
      <c r="M7960">
        <v>0.55900000000000005</v>
      </c>
      <c r="N7960" t="s">
        <v>7</v>
      </c>
      <c r="O7960">
        <v>6</v>
      </c>
      <c r="P7960">
        <v>3</v>
      </c>
      <c r="Q7960">
        <v>3</v>
      </c>
      <c r="R7960">
        <v>0</v>
      </c>
      <c r="S7960">
        <v>1400</v>
      </c>
      <c r="T7960" s="2">
        <f t="shared" si="248"/>
        <v>0</v>
      </c>
      <c r="U7960" s="2">
        <v>56900</v>
      </c>
      <c r="V7960" s="2">
        <v>181200</v>
      </c>
      <c r="W7960" s="2">
        <v>238100</v>
      </c>
      <c r="X7960">
        <v>9</v>
      </c>
      <c r="Y7960">
        <v>1</v>
      </c>
      <c r="Z7960">
        <v>896</v>
      </c>
      <c r="AA7960">
        <f t="shared" si="249"/>
        <v>896</v>
      </c>
      <c r="AB7960">
        <v>1120</v>
      </c>
      <c r="AC7960">
        <v>2296</v>
      </c>
    </row>
    <row r="7961" spans="1:29" x14ac:dyDescent="0.25">
      <c r="A7961" t="s">
        <v>26380</v>
      </c>
      <c r="B7961">
        <v>29</v>
      </c>
      <c r="C7961" t="s">
        <v>26243</v>
      </c>
      <c r="D7961">
        <v>101</v>
      </c>
      <c r="E7961" t="s">
        <v>26381</v>
      </c>
      <c r="G7961" t="s">
        <v>26382</v>
      </c>
      <c r="H7961" t="s">
        <v>201</v>
      </c>
      <c r="I7961" t="s">
        <v>6</v>
      </c>
      <c r="J7961" s="1">
        <v>3818</v>
      </c>
      <c r="K7961">
        <v>3305</v>
      </c>
      <c r="L7961">
        <v>67</v>
      </c>
      <c r="M7961">
        <v>1.151</v>
      </c>
      <c r="N7961" t="s">
        <v>7</v>
      </c>
      <c r="O7961">
        <v>5</v>
      </c>
      <c r="P7961">
        <v>3</v>
      </c>
      <c r="Q7961">
        <v>2</v>
      </c>
      <c r="R7961">
        <v>0</v>
      </c>
      <c r="S7961">
        <v>1932</v>
      </c>
      <c r="T7961" s="2">
        <f t="shared" si="248"/>
        <v>0</v>
      </c>
      <c r="U7961" s="2">
        <v>48800</v>
      </c>
      <c r="V7961" s="2">
        <v>180100</v>
      </c>
      <c r="W7961" s="2">
        <v>228900</v>
      </c>
      <c r="X7961">
        <v>9</v>
      </c>
      <c r="Y7961">
        <v>0</v>
      </c>
      <c r="Z7961">
        <v>0</v>
      </c>
      <c r="AA7961">
        <f t="shared" si="249"/>
        <v>0</v>
      </c>
      <c r="AB7961">
        <v>1120</v>
      </c>
      <c r="AC7961">
        <v>1932</v>
      </c>
    </row>
    <row r="7962" spans="1:29" x14ac:dyDescent="0.25">
      <c r="A7962" t="s">
        <v>26383</v>
      </c>
      <c r="B7962">
        <v>28</v>
      </c>
      <c r="C7962" t="s">
        <v>26243</v>
      </c>
      <c r="D7962">
        <v>101</v>
      </c>
      <c r="E7962" t="s">
        <v>26384</v>
      </c>
      <c r="G7962" t="s">
        <v>26385</v>
      </c>
      <c r="H7962" t="s">
        <v>201</v>
      </c>
      <c r="I7962" t="s">
        <v>6</v>
      </c>
      <c r="J7962" s="1">
        <v>3818</v>
      </c>
      <c r="K7962">
        <v>3125</v>
      </c>
      <c r="L7962">
        <v>270</v>
      </c>
      <c r="M7962">
        <v>0.57799999999999996</v>
      </c>
      <c r="N7962" t="s">
        <v>7</v>
      </c>
      <c r="O7962">
        <v>4</v>
      </c>
      <c r="P7962">
        <v>2</v>
      </c>
      <c r="Q7962">
        <v>1</v>
      </c>
      <c r="R7962">
        <v>1</v>
      </c>
      <c r="S7962">
        <v>1140</v>
      </c>
      <c r="T7962" s="2">
        <f t="shared" si="248"/>
        <v>0</v>
      </c>
      <c r="U7962" s="2">
        <v>37400</v>
      </c>
      <c r="V7962" s="2">
        <v>102700</v>
      </c>
      <c r="W7962" s="2">
        <v>140100</v>
      </c>
      <c r="X7962">
        <v>9</v>
      </c>
      <c r="Y7962">
        <v>0</v>
      </c>
      <c r="Z7962">
        <v>0</v>
      </c>
      <c r="AA7962">
        <f t="shared" si="249"/>
        <v>0</v>
      </c>
      <c r="AB7962">
        <v>912</v>
      </c>
      <c r="AC7962">
        <v>1140</v>
      </c>
    </row>
    <row r="7963" spans="1:29" x14ac:dyDescent="0.25">
      <c r="A7963" t="s">
        <v>26386</v>
      </c>
      <c r="B7963">
        <v>1591</v>
      </c>
      <c r="C7963" t="s">
        <v>20331</v>
      </c>
      <c r="D7963">
        <v>101</v>
      </c>
      <c r="E7963" t="s">
        <v>26387</v>
      </c>
      <c r="G7963" t="s">
        <v>26388</v>
      </c>
      <c r="H7963" t="s">
        <v>1271</v>
      </c>
      <c r="I7963" t="s">
        <v>6</v>
      </c>
      <c r="J7963" s="1">
        <v>3813</v>
      </c>
      <c r="K7963">
        <v>821</v>
      </c>
      <c r="L7963">
        <v>200</v>
      </c>
      <c r="M7963">
        <v>0.8</v>
      </c>
      <c r="N7963" t="s">
        <v>7</v>
      </c>
      <c r="O7963">
        <v>5</v>
      </c>
      <c r="P7963">
        <v>3</v>
      </c>
      <c r="Q7963">
        <v>1</v>
      </c>
      <c r="R7963">
        <v>0</v>
      </c>
      <c r="S7963">
        <v>1008</v>
      </c>
      <c r="T7963" s="2">
        <f t="shared" si="248"/>
        <v>0</v>
      </c>
      <c r="U7963" s="2">
        <v>54300</v>
      </c>
      <c r="V7963" s="2">
        <v>48100</v>
      </c>
      <c r="W7963" s="2">
        <v>102400</v>
      </c>
      <c r="X7963">
        <v>9</v>
      </c>
      <c r="Y7963">
        <v>0</v>
      </c>
      <c r="Z7963">
        <v>0</v>
      </c>
      <c r="AA7963">
        <f t="shared" si="249"/>
        <v>0</v>
      </c>
      <c r="AB7963">
        <v>1008</v>
      </c>
      <c r="AC7963">
        <v>1008</v>
      </c>
    </row>
    <row r="7964" spans="1:29" x14ac:dyDescent="0.25">
      <c r="A7964" t="s">
        <v>26389</v>
      </c>
      <c r="B7964">
        <v>0</v>
      </c>
      <c r="C7964" t="s">
        <v>22989</v>
      </c>
      <c r="D7964">
        <v>130</v>
      </c>
      <c r="E7964" t="s">
        <v>26387</v>
      </c>
      <c r="G7964" t="s">
        <v>26388</v>
      </c>
      <c r="H7964" t="s">
        <v>1271</v>
      </c>
      <c r="I7964" t="s">
        <v>6</v>
      </c>
      <c r="J7964" s="1">
        <v>3813</v>
      </c>
      <c r="K7964">
        <v>821</v>
      </c>
      <c r="L7964">
        <v>200</v>
      </c>
      <c r="M7964">
        <v>1.1000000000000001</v>
      </c>
      <c r="N7964" t="s">
        <v>7</v>
      </c>
      <c r="O7964">
        <v>0</v>
      </c>
      <c r="P7964">
        <v>0</v>
      </c>
      <c r="Q7964">
        <v>0</v>
      </c>
      <c r="R7964">
        <v>0</v>
      </c>
      <c r="S7964">
        <v>0</v>
      </c>
      <c r="T7964" s="2">
        <f t="shared" si="248"/>
        <v>0</v>
      </c>
      <c r="U7964" s="2">
        <v>27700</v>
      </c>
      <c r="V7964" s="2">
        <v>0</v>
      </c>
      <c r="W7964" s="2">
        <v>27700</v>
      </c>
      <c r="X7964">
        <v>9</v>
      </c>
      <c r="Y7964">
        <v>0</v>
      </c>
      <c r="Z7964">
        <v>0</v>
      </c>
      <c r="AA7964">
        <f t="shared" si="249"/>
        <v>0</v>
      </c>
      <c r="AB7964">
        <v>0</v>
      </c>
      <c r="AC7964">
        <v>0</v>
      </c>
    </row>
    <row r="7965" spans="1:29" x14ac:dyDescent="0.25">
      <c r="A7965" t="s">
        <v>26390</v>
      </c>
      <c r="B7965">
        <v>0</v>
      </c>
      <c r="C7965" t="s">
        <v>22989</v>
      </c>
      <c r="D7965">
        <v>130</v>
      </c>
      <c r="E7965" t="s">
        <v>26391</v>
      </c>
      <c r="G7965" t="s">
        <v>26392</v>
      </c>
      <c r="H7965" t="s">
        <v>26393</v>
      </c>
      <c r="I7965" t="s">
        <v>123</v>
      </c>
      <c r="J7965" s="1" t="s">
        <v>26394</v>
      </c>
      <c r="K7965">
        <v>1664</v>
      </c>
      <c r="L7965">
        <v>215</v>
      </c>
      <c r="M7965">
        <v>50</v>
      </c>
      <c r="N7965" t="s">
        <v>7</v>
      </c>
      <c r="O7965">
        <v>0</v>
      </c>
      <c r="P7965">
        <v>0</v>
      </c>
      <c r="Q7965">
        <v>0</v>
      </c>
      <c r="R7965">
        <v>0</v>
      </c>
      <c r="S7965">
        <v>0</v>
      </c>
      <c r="T7965" s="2">
        <f t="shared" si="248"/>
        <v>2100</v>
      </c>
      <c r="U7965" s="2">
        <v>0</v>
      </c>
      <c r="V7965" s="2">
        <v>0</v>
      </c>
      <c r="W7965" s="2">
        <v>2100</v>
      </c>
      <c r="X7965">
        <v>9</v>
      </c>
      <c r="Y7965">
        <v>0</v>
      </c>
      <c r="Z7965">
        <v>0</v>
      </c>
      <c r="AA7965">
        <f t="shared" si="249"/>
        <v>0</v>
      </c>
      <c r="AB7965">
        <v>0</v>
      </c>
      <c r="AC7965">
        <v>0</v>
      </c>
    </row>
    <row r="7966" spans="1:29" x14ac:dyDescent="0.25">
      <c r="A7966" t="s">
        <v>26395</v>
      </c>
      <c r="B7966">
        <v>1644</v>
      </c>
      <c r="C7966" t="s">
        <v>22989</v>
      </c>
      <c r="D7966">
        <v>101</v>
      </c>
      <c r="E7966" t="s">
        <v>26396</v>
      </c>
      <c r="G7966" t="s">
        <v>24071</v>
      </c>
      <c r="H7966" t="s">
        <v>1271</v>
      </c>
      <c r="I7966" t="s">
        <v>6</v>
      </c>
      <c r="J7966" s="1">
        <v>3813</v>
      </c>
      <c r="K7966">
        <v>1807</v>
      </c>
      <c r="L7966">
        <v>999</v>
      </c>
      <c r="M7966">
        <v>45.87</v>
      </c>
      <c r="N7966" t="s">
        <v>7</v>
      </c>
      <c r="O7966">
        <v>6</v>
      </c>
      <c r="P7966">
        <v>3</v>
      </c>
      <c r="Q7966">
        <v>2</v>
      </c>
      <c r="R7966">
        <v>0</v>
      </c>
      <c r="S7966">
        <v>1518</v>
      </c>
      <c r="T7966" s="2">
        <f t="shared" si="248"/>
        <v>4600</v>
      </c>
      <c r="U7966" s="2">
        <v>46700</v>
      </c>
      <c r="V7966" s="2">
        <v>108900</v>
      </c>
      <c r="W7966" s="2">
        <v>160200</v>
      </c>
      <c r="X7966">
        <v>9</v>
      </c>
      <c r="Y7966">
        <v>0</v>
      </c>
      <c r="Z7966">
        <v>0</v>
      </c>
      <c r="AA7966">
        <f t="shared" si="249"/>
        <v>0</v>
      </c>
      <c r="AB7966">
        <v>1518</v>
      </c>
      <c r="AC7966">
        <v>1518</v>
      </c>
    </row>
    <row r="7967" spans="1:29" x14ac:dyDescent="0.25">
      <c r="A7967" t="s">
        <v>26397</v>
      </c>
      <c r="B7967">
        <v>1574</v>
      </c>
      <c r="C7967" t="s">
        <v>22989</v>
      </c>
      <c r="D7967">
        <v>101</v>
      </c>
      <c r="E7967" t="s">
        <v>26398</v>
      </c>
      <c r="G7967" t="s">
        <v>6912</v>
      </c>
      <c r="H7967" t="s">
        <v>201</v>
      </c>
      <c r="I7967" t="s">
        <v>6</v>
      </c>
      <c r="J7967" s="1" t="s">
        <v>26347</v>
      </c>
      <c r="K7967">
        <v>3257</v>
      </c>
      <c r="L7967">
        <v>844</v>
      </c>
      <c r="M7967">
        <v>12.54</v>
      </c>
      <c r="N7967" t="s">
        <v>7</v>
      </c>
      <c r="O7967">
        <v>6</v>
      </c>
      <c r="P7967">
        <v>3</v>
      </c>
      <c r="Q7967">
        <v>2</v>
      </c>
      <c r="R7967">
        <v>1</v>
      </c>
      <c r="S7967">
        <v>1820</v>
      </c>
      <c r="T7967" s="2">
        <f t="shared" si="248"/>
        <v>0</v>
      </c>
      <c r="U7967" s="2">
        <v>57200</v>
      </c>
      <c r="V7967" s="2">
        <v>156100</v>
      </c>
      <c r="W7967" s="2">
        <v>213300</v>
      </c>
      <c r="X7967">
        <v>9</v>
      </c>
      <c r="Y7967">
        <v>0</v>
      </c>
      <c r="Z7967">
        <v>0</v>
      </c>
      <c r="AA7967">
        <f t="shared" si="249"/>
        <v>0</v>
      </c>
      <c r="AB7967">
        <v>1040</v>
      </c>
      <c r="AC7967">
        <v>1820</v>
      </c>
    </row>
    <row r="7968" spans="1:29" x14ac:dyDescent="0.25">
      <c r="A7968" t="s">
        <v>26399</v>
      </c>
      <c r="B7968">
        <v>1572</v>
      </c>
      <c r="C7968" t="s">
        <v>22989</v>
      </c>
      <c r="D7968">
        <v>101</v>
      </c>
      <c r="E7968" t="s">
        <v>26400</v>
      </c>
      <c r="G7968" t="s">
        <v>2300</v>
      </c>
      <c r="H7968" t="s">
        <v>201</v>
      </c>
      <c r="I7968" t="s">
        <v>6</v>
      </c>
      <c r="J7968" s="1" t="s">
        <v>26401</v>
      </c>
      <c r="K7968">
        <v>1711</v>
      </c>
      <c r="L7968">
        <v>724</v>
      </c>
      <c r="M7968">
        <v>29.56</v>
      </c>
      <c r="N7968" t="s">
        <v>7</v>
      </c>
      <c r="O7968">
        <v>6</v>
      </c>
      <c r="P7968">
        <v>3</v>
      </c>
      <c r="Q7968">
        <v>2</v>
      </c>
      <c r="R7968">
        <v>1</v>
      </c>
      <c r="S7968">
        <v>2024</v>
      </c>
      <c r="T7968" s="2">
        <f t="shared" si="248"/>
        <v>0</v>
      </c>
      <c r="U7968" s="2">
        <v>85700</v>
      </c>
      <c r="V7968" s="2">
        <v>195200</v>
      </c>
      <c r="W7968" s="2">
        <v>280900</v>
      </c>
      <c r="X7968">
        <v>9</v>
      </c>
      <c r="Y7968">
        <v>0</v>
      </c>
      <c r="Z7968">
        <v>0</v>
      </c>
      <c r="AA7968">
        <f t="shared" si="249"/>
        <v>0</v>
      </c>
      <c r="AB7968">
        <v>1072</v>
      </c>
      <c r="AC7968">
        <v>2024</v>
      </c>
    </row>
    <row r="7969" spans="1:29" x14ac:dyDescent="0.25">
      <c r="A7969" t="s">
        <v>26402</v>
      </c>
      <c r="B7969">
        <v>0</v>
      </c>
      <c r="C7969" t="s">
        <v>22989</v>
      </c>
      <c r="D7969">
        <v>130</v>
      </c>
      <c r="E7969" t="s">
        <v>26403</v>
      </c>
      <c r="G7969" t="s">
        <v>26404</v>
      </c>
      <c r="H7969" t="s">
        <v>4171</v>
      </c>
      <c r="I7969" t="s">
        <v>503</v>
      </c>
      <c r="J7969" s="1">
        <v>4950</v>
      </c>
      <c r="K7969">
        <v>2143</v>
      </c>
      <c r="L7969">
        <v>626</v>
      </c>
      <c r="M7969">
        <v>8.9</v>
      </c>
      <c r="N7969" t="s">
        <v>7</v>
      </c>
      <c r="O7969">
        <v>0</v>
      </c>
      <c r="P7969">
        <v>0</v>
      </c>
      <c r="Q7969">
        <v>0</v>
      </c>
      <c r="R7969">
        <v>0</v>
      </c>
      <c r="S7969">
        <v>0</v>
      </c>
      <c r="T7969" s="2">
        <f t="shared" si="248"/>
        <v>0</v>
      </c>
      <c r="U7969" s="2">
        <v>14400</v>
      </c>
      <c r="V7969" s="2">
        <v>0</v>
      </c>
      <c r="W7969" s="2">
        <v>14400</v>
      </c>
      <c r="X7969">
        <v>9</v>
      </c>
      <c r="Y7969">
        <v>0</v>
      </c>
      <c r="Z7969">
        <v>0</v>
      </c>
      <c r="AA7969">
        <f t="shared" si="249"/>
        <v>0</v>
      </c>
      <c r="AB7969">
        <v>0</v>
      </c>
      <c r="AC7969">
        <v>0</v>
      </c>
    </row>
    <row r="7970" spans="1:29" x14ac:dyDescent="0.25">
      <c r="A7970" t="s">
        <v>26405</v>
      </c>
      <c r="B7970">
        <v>1422</v>
      </c>
      <c r="C7970" t="s">
        <v>22989</v>
      </c>
      <c r="D7970">
        <v>101</v>
      </c>
      <c r="E7970" t="s">
        <v>26406</v>
      </c>
      <c r="G7970" t="s">
        <v>26407</v>
      </c>
      <c r="H7970" t="s">
        <v>1271</v>
      </c>
      <c r="I7970" t="s">
        <v>6</v>
      </c>
      <c r="J7970" s="1">
        <v>3813</v>
      </c>
      <c r="K7970">
        <v>2009</v>
      </c>
      <c r="L7970">
        <v>65</v>
      </c>
      <c r="M7970">
        <v>4.4000000000000004</v>
      </c>
      <c r="N7970" t="s">
        <v>7</v>
      </c>
      <c r="O7970">
        <v>6</v>
      </c>
      <c r="P7970">
        <v>4</v>
      </c>
      <c r="Q7970">
        <v>1</v>
      </c>
      <c r="R7970">
        <v>0</v>
      </c>
      <c r="S7970">
        <v>2264</v>
      </c>
      <c r="T7970" s="2">
        <f t="shared" si="248"/>
        <v>0</v>
      </c>
      <c r="U7970" s="2">
        <v>49100</v>
      </c>
      <c r="V7970" s="2">
        <v>87000</v>
      </c>
      <c r="W7970" s="2">
        <v>136100</v>
      </c>
      <c r="X7970">
        <v>9</v>
      </c>
      <c r="Y7970">
        <v>0</v>
      </c>
      <c r="Z7970">
        <v>0</v>
      </c>
      <c r="AA7970">
        <f t="shared" si="249"/>
        <v>0</v>
      </c>
      <c r="AB7970">
        <v>1280</v>
      </c>
      <c r="AC7970">
        <v>2264</v>
      </c>
    </row>
    <row r="7971" spans="1:29" x14ac:dyDescent="0.25">
      <c r="A7971" t="s">
        <v>26408</v>
      </c>
      <c r="B7971">
        <v>105</v>
      </c>
      <c r="C7971" t="s">
        <v>26409</v>
      </c>
      <c r="D7971">
        <v>110</v>
      </c>
      <c r="E7971" t="s">
        <v>26410</v>
      </c>
      <c r="G7971" t="s">
        <v>26411</v>
      </c>
      <c r="H7971" t="s">
        <v>26412</v>
      </c>
      <c r="I7971" t="s">
        <v>6</v>
      </c>
      <c r="J7971" s="1" t="s">
        <v>26413</v>
      </c>
      <c r="L7971">
        <v>0</v>
      </c>
      <c r="M7971">
        <v>31</v>
      </c>
      <c r="N7971" t="s">
        <v>7</v>
      </c>
      <c r="O7971">
        <v>5</v>
      </c>
      <c r="P7971">
        <v>2</v>
      </c>
      <c r="Q7971">
        <v>1</v>
      </c>
      <c r="R7971">
        <v>0</v>
      </c>
      <c r="S7971">
        <v>1052</v>
      </c>
      <c r="T7971" s="2">
        <f t="shared" si="248"/>
        <v>0</v>
      </c>
      <c r="U7971" s="2">
        <v>77400</v>
      </c>
      <c r="V7971" s="2">
        <v>30700</v>
      </c>
      <c r="W7971" s="2">
        <v>108100</v>
      </c>
      <c r="X7971">
        <v>9</v>
      </c>
      <c r="Y7971">
        <v>0</v>
      </c>
      <c r="Z7971">
        <v>0</v>
      </c>
      <c r="AA7971">
        <f t="shared" si="249"/>
        <v>0</v>
      </c>
      <c r="AB7971">
        <v>1052</v>
      </c>
      <c r="AC7971">
        <v>1052</v>
      </c>
    </row>
    <row r="7972" spans="1:29" x14ac:dyDescent="0.25">
      <c r="A7972" t="s">
        <v>26414</v>
      </c>
      <c r="B7972">
        <v>0</v>
      </c>
      <c r="C7972" t="s">
        <v>26409</v>
      </c>
      <c r="D7972">
        <v>130</v>
      </c>
      <c r="E7972" t="s">
        <v>26415</v>
      </c>
      <c r="G7972" t="s">
        <v>26416</v>
      </c>
      <c r="H7972" t="s">
        <v>26417</v>
      </c>
      <c r="I7972" t="s">
        <v>46</v>
      </c>
      <c r="J7972" s="1">
        <v>6830</v>
      </c>
      <c r="K7972">
        <v>3186</v>
      </c>
      <c r="L7972">
        <v>327</v>
      </c>
      <c r="M7972">
        <v>2.6</v>
      </c>
      <c r="N7972" t="s">
        <v>7</v>
      </c>
      <c r="O7972">
        <v>0</v>
      </c>
      <c r="P7972">
        <v>0</v>
      </c>
      <c r="Q7972">
        <v>0</v>
      </c>
      <c r="R7972">
        <v>0</v>
      </c>
      <c r="S7972">
        <v>0</v>
      </c>
      <c r="T7972" s="2">
        <f t="shared" si="248"/>
        <v>0</v>
      </c>
      <c r="U7972" s="2">
        <v>23900</v>
      </c>
      <c r="V7972" s="2">
        <v>0</v>
      </c>
      <c r="W7972" s="2">
        <v>23900</v>
      </c>
      <c r="X7972">
        <v>9</v>
      </c>
      <c r="Y7972">
        <v>0</v>
      </c>
      <c r="Z7972">
        <v>0</v>
      </c>
      <c r="AA7972">
        <f t="shared" si="249"/>
        <v>0</v>
      </c>
      <c r="AB7972">
        <v>0</v>
      </c>
      <c r="AC7972">
        <v>0</v>
      </c>
    </row>
    <row r="7973" spans="1:29" x14ac:dyDescent="0.25">
      <c r="A7973" t="s">
        <v>26418</v>
      </c>
      <c r="B7973">
        <v>0</v>
      </c>
      <c r="C7973" t="s">
        <v>26409</v>
      </c>
      <c r="D7973">
        <v>130</v>
      </c>
      <c r="E7973" t="s">
        <v>26419</v>
      </c>
      <c r="G7973" t="s">
        <v>26420</v>
      </c>
      <c r="H7973" t="s">
        <v>4171</v>
      </c>
      <c r="I7973" t="s">
        <v>6</v>
      </c>
      <c r="J7973" s="1">
        <v>3849</v>
      </c>
      <c r="K7973">
        <v>3167</v>
      </c>
      <c r="L7973">
        <v>482</v>
      </c>
      <c r="M7973">
        <v>9.4</v>
      </c>
      <c r="N7973" t="s">
        <v>7</v>
      </c>
      <c r="O7973">
        <v>0</v>
      </c>
      <c r="P7973">
        <v>0</v>
      </c>
      <c r="Q7973">
        <v>0</v>
      </c>
      <c r="R7973">
        <v>0</v>
      </c>
      <c r="S7973">
        <v>0</v>
      </c>
      <c r="T7973" s="2">
        <f t="shared" si="248"/>
        <v>0</v>
      </c>
      <c r="U7973" s="2">
        <v>54200</v>
      </c>
      <c r="V7973" s="2">
        <v>0</v>
      </c>
      <c r="W7973" s="2">
        <v>54200</v>
      </c>
      <c r="X7973">
        <v>9</v>
      </c>
      <c r="Y7973">
        <v>0</v>
      </c>
      <c r="Z7973">
        <v>0</v>
      </c>
      <c r="AA7973">
        <f t="shared" si="249"/>
        <v>0</v>
      </c>
      <c r="AB7973">
        <v>0</v>
      </c>
      <c r="AC7973">
        <v>0</v>
      </c>
    </row>
    <row r="7974" spans="1:29" x14ac:dyDescent="0.25">
      <c r="A7974" t="s">
        <v>26421</v>
      </c>
      <c r="B7974">
        <v>0</v>
      </c>
      <c r="C7974" t="s">
        <v>26409</v>
      </c>
      <c r="D7974">
        <v>130</v>
      </c>
      <c r="E7974" t="s">
        <v>26422</v>
      </c>
      <c r="G7974" t="s">
        <v>26423</v>
      </c>
      <c r="H7974" t="s">
        <v>1638</v>
      </c>
      <c r="I7974" t="s">
        <v>18</v>
      </c>
      <c r="J7974" s="1">
        <v>1985</v>
      </c>
      <c r="K7974">
        <v>464</v>
      </c>
      <c r="L7974">
        <v>141</v>
      </c>
      <c r="M7974">
        <v>20</v>
      </c>
      <c r="N7974" t="s">
        <v>7</v>
      </c>
      <c r="O7974">
        <v>0</v>
      </c>
      <c r="P7974">
        <v>0</v>
      </c>
      <c r="Q7974">
        <v>0</v>
      </c>
      <c r="R7974">
        <v>0</v>
      </c>
      <c r="S7974">
        <v>0</v>
      </c>
      <c r="T7974" s="2">
        <f t="shared" si="248"/>
        <v>0</v>
      </c>
      <c r="U7974" s="2">
        <v>59500</v>
      </c>
      <c r="V7974" s="2">
        <v>0</v>
      </c>
      <c r="W7974" s="2">
        <v>59500</v>
      </c>
      <c r="X7974">
        <v>9</v>
      </c>
      <c r="Y7974">
        <v>0</v>
      </c>
      <c r="Z7974">
        <v>0</v>
      </c>
      <c r="AA7974">
        <f t="shared" si="249"/>
        <v>0</v>
      </c>
      <c r="AB7974">
        <v>0</v>
      </c>
      <c r="AC7974">
        <v>0</v>
      </c>
    </row>
    <row r="7975" spans="1:29" x14ac:dyDescent="0.25">
      <c r="A7975" t="s">
        <v>26424</v>
      </c>
      <c r="B7975">
        <v>1519</v>
      </c>
      <c r="C7975" t="s">
        <v>20331</v>
      </c>
      <c r="D7975">
        <v>101</v>
      </c>
      <c r="E7975" t="s">
        <v>26425</v>
      </c>
      <c r="G7975" t="s">
        <v>26426</v>
      </c>
      <c r="H7975" t="s">
        <v>26427</v>
      </c>
      <c r="I7975" t="s">
        <v>123</v>
      </c>
      <c r="J7975" s="1" t="s">
        <v>26428</v>
      </c>
      <c r="K7975">
        <v>2851</v>
      </c>
      <c r="L7975">
        <v>33</v>
      </c>
      <c r="M7975">
        <v>15.27</v>
      </c>
      <c r="N7975" t="s">
        <v>7</v>
      </c>
      <c r="O7975">
        <v>9</v>
      </c>
      <c r="P7975">
        <v>3</v>
      </c>
      <c r="Q7975">
        <v>3</v>
      </c>
      <c r="R7975">
        <v>1</v>
      </c>
      <c r="S7975">
        <v>2598</v>
      </c>
      <c r="T7975" s="2">
        <f t="shared" si="248"/>
        <v>800</v>
      </c>
      <c r="U7975" s="2">
        <v>150200</v>
      </c>
      <c r="V7975" s="2">
        <v>494400</v>
      </c>
      <c r="W7975" s="2">
        <v>645400</v>
      </c>
      <c r="X7975">
        <v>9</v>
      </c>
      <c r="Y7975">
        <v>1</v>
      </c>
      <c r="Z7975">
        <v>1700</v>
      </c>
      <c r="AA7975">
        <f t="shared" si="249"/>
        <v>1700</v>
      </c>
      <c r="AB7975">
        <v>2382</v>
      </c>
      <c r="AC7975">
        <v>4298</v>
      </c>
    </row>
    <row r="7976" spans="1:29" x14ac:dyDescent="0.25">
      <c r="A7976" t="s">
        <v>26429</v>
      </c>
      <c r="B7976">
        <v>1477</v>
      </c>
      <c r="C7976" t="s">
        <v>22989</v>
      </c>
      <c r="D7976">
        <v>101</v>
      </c>
      <c r="E7976" t="s">
        <v>26430</v>
      </c>
      <c r="G7976" t="s">
        <v>26431</v>
      </c>
      <c r="H7976" t="s">
        <v>26432</v>
      </c>
      <c r="I7976" t="s">
        <v>1868</v>
      </c>
      <c r="J7976" s="1">
        <v>7480</v>
      </c>
      <c r="K7976">
        <v>2713</v>
      </c>
      <c r="L7976">
        <v>484</v>
      </c>
      <c r="M7976">
        <v>5.12</v>
      </c>
      <c r="N7976" t="s">
        <v>7</v>
      </c>
      <c r="O7976">
        <v>7</v>
      </c>
      <c r="P7976">
        <v>3</v>
      </c>
      <c r="Q7976">
        <v>3</v>
      </c>
      <c r="R7976">
        <v>0</v>
      </c>
      <c r="S7976">
        <v>2340</v>
      </c>
      <c r="T7976" s="2">
        <f t="shared" si="248"/>
        <v>0</v>
      </c>
      <c r="U7976" s="2">
        <v>75200</v>
      </c>
      <c r="V7976" s="2">
        <v>293300</v>
      </c>
      <c r="W7976" s="2">
        <v>368500</v>
      </c>
      <c r="X7976">
        <v>9</v>
      </c>
      <c r="Y7976">
        <v>0</v>
      </c>
      <c r="Z7976">
        <v>0</v>
      </c>
      <c r="AA7976">
        <f t="shared" si="249"/>
        <v>0</v>
      </c>
      <c r="AB7976">
        <v>1448</v>
      </c>
      <c r="AC7976">
        <v>2340</v>
      </c>
    </row>
    <row r="7977" spans="1:29" x14ac:dyDescent="0.25">
      <c r="A7977" t="s">
        <v>26433</v>
      </c>
      <c r="B7977">
        <v>1481</v>
      </c>
      <c r="C7977" t="s">
        <v>22989</v>
      </c>
      <c r="D7977">
        <v>101</v>
      </c>
      <c r="E7977" t="s">
        <v>26434</v>
      </c>
      <c r="F7977" t="s">
        <v>26435</v>
      </c>
      <c r="G7977" t="s">
        <v>26436</v>
      </c>
      <c r="H7977" t="s">
        <v>9685</v>
      </c>
      <c r="I7977" t="s">
        <v>18</v>
      </c>
      <c r="J7977" s="1">
        <v>1776</v>
      </c>
      <c r="K7977">
        <v>3245</v>
      </c>
      <c r="L7977">
        <v>851</v>
      </c>
      <c r="M7977">
        <v>5.3</v>
      </c>
      <c r="N7977" t="s">
        <v>7</v>
      </c>
      <c r="O7977">
        <v>10</v>
      </c>
      <c r="P7977">
        <v>3</v>
      </c>
      <c r="Q7977">
        <v>3</v>
      </c>
      <c r="R7977">
        <v>1</v>
      </c>
      <c r="S7977">
        <v>1476</v>
      </c>
      <c r="T7977" s="2">
        <f t="shared" si="248"/>
        <v>0</v>
      </c>
      <c r="U7977" s="2">
        <v>91700</v>
      </c>
      <c r="V7977" s="2">
        <v>246300</v>
      </c>
      <c r="W7977" s="2">
        <v>338000</v>
      </c>
      <c r="X7977">
        <v>9</v>
      </c>
      <c r="Y7977">
        <v>1</v>
      </c>
      <c r="Z7977">
        <v>800</v>
      </c>
      <c r="AA7977">
        <f t="shared" si="249"/>
        <v>800</v>
      </c>
      <c r="AB7977">
        <v>1200</v>
      </c>
      <c r="AC7977">
        <v>2276</v>
      </c>
    </row>
    <row r="7978" spans="1:29" x14ac:dyDescent="0.25">
      <c r="A7978" t="s">
        <v>26437</v>
      </c>
      <c r="B7978">
        <v>397</v>
      </c>
      <c r="C7978" t="s">
        <v>26409</v>
      </c>
      <c r="D7978">
        <v>101</v>
      </c>
      <c r="E7978" t="s">
        <v>26438</v>
      </c>
      <c r="F7978" t="s">
        <v>26439</v>
      </c>
      <c r="G7978" t="s">
        <v>26440</v>
      </c>
      <c r="H7978" t="s">
        <v>3900</v>
      </c>
      <c r="I7978" t="s">
        <v>6</v>
      </c>
      <c r="J7978" s="1">
        <v>3801</v>
      </c>
      <c r="K7978">
        <v>2500</v>
      </c>
      <c r="L7978">
        <v>467</v>
      </c>
      <c r="M7978">
        <v>19.46</v>
      </c>
      <c r="N7978" t="s">
        <v>7</v>
      </c>
      <c r="O7978">
        <v>2</v>
      </c>
      <c r="P7978">
        <v>1</v>
      </c>
      <c r="Q7978">
        <v>0</v>
      </c>
      <c r="R7978">
        <v>0</v>
      </c>
      <c r="S7978">
        <v>334</v>
      </c>
      <c r="T7978" s="2">
        <f t="shared" si="248"/>
        <v>600</v>
      </c>
      <c r="U7978" s="2">
        <v>38500</v>
      </c>
      <c r="V7978" s="2">
        <v>6100</v>
      </c>
      <c r="W7978" s="2">
        <v>45200</v>
      </c>
      <c r="X7978">
        <v>9</v>
      </c>
      <c r="Y7978">
        <v>0</v>
      </c>
      <c r="Z7978">
        <v>0</v>
      </c>
      <c r="AA7978">
        <f t="shared" si="249"/>
        <v>0</v>
      </c>
      <c r="AB7978">
        <v>334</v>
      </c>
      <c r="AC7978">
        <v>334</v>
      </c>
    </row>
    <row r="7979" spans="1:29" x14ac:dyDescent="0.25">
      <c r="A7979" t="s">
        <v>26441</v>
      </c>
      <c r="B7979">
        <v>0</v>
      </c>
      <c r="C7979" t="s">
        <v>26442</v>
      </c>
      <c r="D7979">
        <v>130</v>
      </c>
      <c r="E7979" t="s">
        <v>26443</v>
      </c>
      <c r="G7979" t="s">
        <v>26444</v>
      </c>
      <c r="H7979" t="s">
        <v>5</v>
      </c>
      <c r="I7979" t="s">
        <v>6</v>
      </c>
      <c r="J7979" s="1" t="s">
        <v>26445</v>
      </c>
      <c r="K7979">
        <v>1901</v>
      </c>
      <c r="L7979">
        <v>501</v>
      </c>
      <c r="M7979">
        <v>74</v>
      </c>
      <c r="N7979" t="s">
        <v>7</v>
      </c>
      <c r="O7979">
        <v>0</v>
      </c>
      <c r="P7979">
        <v>0</v>
      </c>
      <c r="Q7979">
        <v>0</v>
      </c>
      <c r="R7979">
        <v>0</v>
      </c>
      <c r="S7979">
        <v>0</v>
      </c>
      <c r="T7979" s="2">
        <f t="shared" si="248"/>
        <v>0</v>
      </c>
      <c r="U7979" s="2">
        <v>137000</v>
      </c>
      <c r="V7979" s="2">
        <v>0</v>
      </c>
      <c r="W7979" s="2">
        <v>137000</v>
      </c>
      <c r="X7979">
        <v>9</v>
      </c>
      <c r="Y7979">
        <v>0</v>
      </c>
      <c r="Z7979">
        <v>0</v>
      </c>
      <c r="AA7979">
        <f t="shared" si="249"/>
        <v>0</v>
      </c>
      <c r="AB7979">
        <v>0</v>
      </c>
      <c r="AC7979">
        <v>0</v>
      </c>
    </row>
    <row r="7980" spans="1:29" x14ac:dyDescent="0.25">
      <c r="A7980" t="s">
        <v>26446</v>
      </c>
      <c r="B7980">
        <v>0</v>
      </c>
      <c r="C7980" t="s">
        <v>26442</v>
      </c>
      <c r="D7980">
        <v>130</v>
      </c>
      <c r="E7980" t="s">
        <v>16983</v>
      </c>
      <c r="G7980" t="s">
        <v>8880</v>
      </c>
      <c r="H7980" t="s">
        <v>5</v>
      </c>
      <c r="I7980" t="s">
        <v>6</v>
      </c>
      <c r="J7980" s="1">
        <v>3860</v>
      </c>
      <c r="K7980">
        <v>3267</v>
      </c>
      <c r="L7980">
        <v>682</v>
      </c>
      <c r="M7980">
        <v>39.54</v>
      </c>
      <c r="N7980" t="s">
        <v>7</v>
      </c>
      <c r="O7980">
        <v>0</v>
      </c>
      <c r="P7980">
        <v>0</v>
      </c>
      <c r="Q7980">
        <v>0</v>
      </c>
      <c r="R7980">
        <v>0</v>
      </c>
      <c r="S7980">
        <v>0</v>
      </c>
      <c r="T7980" s="2">
        <f t="shared" si="248"/>
        <v>1300</v>
      </c>
      <c r="U7980" s="2">
        <v>0</v>
      </c>
      <c r="V7980" s="2">
        <v>0</v>
      </c>
      <c r="W7980" s="2">
        <v>1300</v>
      </c>
      <c r="X7980">
        <v>9</v>
      </c>
      <c r="Y7980">
        <v>0</v>
      </c>
      <c r="Z7980">
        <v>0</v>
      </c>
      <c r="AA7980">
        <f t="shared" si="249"/>
        <v>0</v>
      </c>
      <c r="AB7980">
        <v>0</v>
      </c>
      <c r="AC7980">
        <v>0</v>
      </c>
    </row>
    <row r="7981" spans="1:29" x14ac:dyDescent="0.25">
      <c r="A7981" t="s">
        <v>26447</v>
      </c>
      <c r="B7981">
        <v>0</v>
      </c>
      <c r="C7981" t="s">
        <v>26442</v>
      </c>
      <c r="D7981">
        <v>130</v>
      </c>
      <c r="E7981" t="s">
        <v>16983</v>
      </c>
      <c r="G7981" t="s">
        <v>8880</v>
      </c>
      <c r="H7981" t="s">
        <v>5</v>
      </c>
      <c r="I7981" t="s">
        <v>6</v>
      </c>
      <c r="J7981" s="1">
        <v>3860</v>
      </c>
      <c r="K7981">
        <v>3267</v>
      </c>
      <c r="L7981">
        <v>682</v>
      </c>
      <c r="M7981">
        <v>2.4900000000000002</v>
      </c>
      <c r="N7981" t="s">
        <v>7</v>
      </c>
      <c r="O7981">
        <v>0</v>
      </c>
      <c r="P7981">
        <v>0</v>
      </c>
      <c r="Q7981">
        <v>0</v>
      </c>
      <c r="R7981">
        <v>0</v>
      </c>
      <c r="S7981">
        <v>0</v>
      </c>
      <c r="T7981" s="2">
        <f t="shared" si="248"/>
        <v>100</v>
      </c>
      <c r="U7981" s="2">
        <v>0</v>
      </c>
      <c r="V7981" s="2">
        <v>0</v>
      </c>
      <c r="W7981" s="2">
        <v>100</v>
      </c>
      <c r="X7981">
        <v>9</v>
      </c>
      <c r="Y7981">
        <v>0</v>
      </c>
      <c r="Z7981">
        <v>0</v>
      </c>
      <c r="AA7981">
        <f t="shared" si="249"/>
        <v>0</v>
      </c>
      <c r="AB7981">
        <v>0</v>
      </c>
      <c r="AC7981">
        <v>0</v>
      </c>
    </row>
    <row r="7982" spans="1:29" x14ac:dyDescent="0.25">
      <c r="A7982" t="s">
        <v>26448</v>
      </c>
      <c r="B7982">
        <v>3</v>
      </c>
      <c r="C7982" t="s">
        <v>26237</v>
      </c>
      <c r="D7982">
        <v>130</v>
      </c>
      <c r="E7982" t="s">
        <v>26449</v>
      </c>
      <c r="G7982" t="s">
        <v>24094</v>
      </c>
      <c r="H7982" t="s">
        <v>5</v>
      </c>
      <c r="I7982" t="s">
        <v>6</v>
      </c>
      <c r="J7982" s="1" t="s">
        <v>26450</v>
      </c>
      <c r="K7982">
        <v>2874</v>
      </c>
      <c r="L7982">
        <v>271</v>
      </c>
      <c r="M7982">
        <v>3.1</v>
      </c>
      <c r="N7982" t="s">
        <v>7</v>
      </c>
      <c r="O7982">
        <v>0</v>
      </c>
      <c r="P7982">
        <v>0</v>
      </c>
      <c r="Q7982">
        <v>0</v>
      </c>
      <c r="R7982">
        <v>0</v>
      </c>
      <c r="S7982">
        <v>0</v>
      </c>
      <c r="T7982" s="2">
        <f t="shared" si="248"/>
        <v>0</v>
      </c>
      <c r="U7982" s="2">
        <v>48500</v>
      </c>
      <c r="V7982" s="2">
        <v>0</v>
      </c>
      <c r="W7982" s="2">
        <v>48500</v>
      </c>
      <c r="X7982">
        <v>9</v>
      </c>
      <c r="Y7982">
        <v>0</v>
      </c>
      <c r="Z7982">
        <v>0</v>
      </c>
      <c r="AA7982">
        <f t="shared" si="249"/>
        <v>0</v>
      </c>
      <c r="AB7982">
        <v>0</v>
      </c>
      <c r="AC7982">
        <v>0</v>
      </c>
    </row>
    <row r="7983" spans="1:29" x14ac:dyDescent="0.25">
      <c r="A7983" t="s">
        <v>26451</v>
      </c>
      <c r="B7983">
        <v>0</v>
      </c>
      <c r="C7983" t="s">
        <v>26237</v>
      </c>
      <c r="D7983">
        <v>130</v>
      </c>
      <c r="E7983" t="s">
        <v>26452</v>
      </c>
      <c r="F7983" t="s">
        <v>26453</v>
      </c>
      <c r="G7983" t="s">
        <v>26440</v>
      </c>
      <c r="H7983" t="s">
        <v>3900</v>
      </c>
      <c r="I7983" t="s">
        <v>6</v>
      </c>
      <c r="J7983" s="1">
        <v>3801</v>
      </c>
      <c r="K7983">
        <v>2500</v>
      </c>
      <c r="L7983">
        <v>467</v>
      </c>
      <c r="M7983">
        <v>2.17</v>
      </c>
      <c r="N7983" t="s">
        <v>7</v>
      </c>
      <c r="O7983">
        <v>0</v>
      </c>
      <c r="P7983">
        <v>0</v>
      </c>
      <c r="Q7983">
        <v>0</v>
      </c>
      <c r="R7983">
        <v>0</v>
      </c>
      <c r="S7983">
        <v>0</v>
      </c>
      <c r="T7983" s="2">
        <f t="shared" si="248"/>
        <v>0</v>
      </c>
      <c r="U7983" s="2">
        <v>29600</v>
      </c>
      <c r="V7983" s="2">
        <v>0</v>
      </c>
      <c r="W7983" s="2">
        <v>29600</v>
      </c>
      <c r="X7983">
        <v>9</v>
      </c>
      <c r="Y7983">
        <v>0</v>
      </c>
      <c r="Z7983">
        <v>0</v>
      </c>
      <c r="AA7983">
        <f t="shared" si="249"/>
        <v>0</v>
      </c>
      <c r="AB7983">
        <v>0</v>
      </c>
      <c r="AC7983">
        <v>0</v>
      </c>
    </row>
    <row r="7984" spans="1:29" x14ac:dyDescent="0.25">
      <c r="A7984" t="s">
        <v>26454</v>
      </c>
      <c r="B7984">
        <v>0</v>
      </c>
      <c r="C7984" t="s">
        <v>26237</v>
      </c>
      <c r="D7984">
        <v>940</v>
      </c>
      <c r="E7984" t="s">
        <v>26455</v>
      </c>
      <c r="M7984">
        <v>0.54</v>
      </c>
      <c r="N7984" t="s">
        <v>7</v>
      </c>
      <c r="O7984">
        <v>0</v>
      </c>
      <c r="P7984">
        <v>0</v>
      </c>
      <c r="Q7984">
        <v>0</v>
      </c>
      <c r="R7984">
        <v>0</v>
      </c>
      <c r="S7984">
        <v>0</v>
      </c>
      <c r="T7984" s="2">
        <f t="shared" si="248"/>
        <v>0</v>
      </c>
      <c r="U7984" s="2">
        <v>53300</v>
      </c>
      <c r="V7984" s="2">
        <v>0</v>
      </c>
      <c r="W7984" s="2">
        <v>53300</v>
      </c>
      <c r="X7984">
        <v>9</v>
      </c>
      <c r="Y7984">
        <v>0</v>
      </c>
      <c r="Z7984">
        <v>0</v>
      </c>
      <c r="AA7984">
        <f t="shared" si="249"/>
        <v>0</v>
      </c>
      <c r="AB7984">
        <v>0</v>
      </c>
      <c r="AC7984">
        <v>0</v>
      </c>
    </row>
    <row r="7985" spans="1:29" x14ac:dyDescent="0.25">
      <c r="A7985" t="s">
        <v>26456</v>
      </c>
      <c r="B7985">
        <v>0</v>
      </c>
      <c r="C7985" t="s">
        <v>26237</v>
      </c>
      <c r="D7985">
        <v>130</v>
      </c>
      <c r="E7985" t="s">
        <v>26457</v>
      </c>
      <c r="G7985" t="s">
        <v>8880</v>
      </c>
      <c r="H7985" t="s">
        <v>5</v>
      </c>
      <c r="I7985" t="s">
        <v>6</v>
      </c>
      <c r="J7985" s="1">
        <v>3860</v>
      </c>
      <c r="K7985">
        <v>3267</v>
      </c>
      <c r="L7985">
        <v>658</v>
      </c>
      <c r="M7985">
        <v>34</v>
      </c>
      <c r="N7985" t="s">
        <v>7</v>
      </c>
      <c r="O7985">
        <v>0</v>
      </c>
      <c r="P7985">
        <v>0</v>
      </c>
      <c r="Q7985">
        <v>0</v>
      </c>
      <c r="R7985">
        <v>0</v>
      </c>
      <c r="S7985">
        <v>0</v>
      </c>
      <c r="T7985" s="2">
        <f t="shared" si="248"/>
        <v>2000</v>
      </c>
      <c r="U7985" s="2">
        <v>0</v>
      </c>
      <c r="V7985" s="2">
        <v>0</v>
      </c>
      <c r="W7985" s="2">
        <v>2000</v>
      </c>
      <c r="X7985">
        <v>9</v>
      </c>
      <c r="Y7985">
        <v>0</v>
      </c>
      <c r="Z7985">
        <v>0</v>
      </c>
      <c r="AA7985">
        <f t="shared" si="249"/>
        <v>0</v>
      </c>
      <c r="AB7985">
        <v>0</v>
      </c>
      <c r="AC7985">
        <v>0</v>
      </c>
    </row>
    <row r="7986" spans="1:29" x14ac:dyDescent="0.25">
      <c r="A7986" t="s">
        <v>26458</v>
      </c>
      <c r="B7986">
        <v>137</v>
      </c>
      <c r="C7986" t="s">
        <v>26237</v>
      </c>
      <c r="D7986">
        <v>101</v>
      </c>
      <c r="E7986" t="s">
        <v>26459</v>
      </c>
      <c r="G7986" t="s">
        <v>26460</v>
      </c>
      <c r="H7986" t="s">
        <v>201</v>
      </c>
      <c r="I7986" t="s">
        <v>6</v>
      </c>
      <c r="J7986" s="1" t="s">
        <v>26461</v>
      </c>
      <c r="K7986">
        <v>1346</v>
      </c>
      <c r="L7986">
        <v>660</v>
      </c>
      <c r="M7986">
        <v>1.68</v>
      </c>
      <c r="N7986" t="s">
        <v>7</v>
      </c>
      <c r="O7986">
        <v>4</v>
      </c>
      <c r="P7986">
        <v>3</v>
      </c>
      <c r="Q7986">
        <v>1</v>
      </c>
      <c r="R7986">
        <v>1</v>
      </c>
      <c r="S7986">
        <v>1884</v>
      </c>
      <c r="T7986" s="2">
        <f t="shared" si="248"/>
        <v>0</v>
      </c>
      <c r="U7986" s="2">
        <v>39700</v>
      </c>
      <c r="V7986" s="2">
        <v>160900</v>
      </c>
      <c r="W7986" s="2">
        <v>200600</v>
      </c>
      <c r="X7986">
        <v>9</v>
      </c>
      <c r="Y7986">
        <v>0</v>
      </c>
      <c r="Z7986">
        <v>0</v>
      </c>
      <c r="AA7986">
        <f t="shared" si="249"/>
        <v>0</v>
      </c>
      <c r="AB7986">
        <v>1464</v>
      </c>
      <c r="AC7986">
        <v>1884</v>
      </c>
    </row>
    <row r="7987" spans="1:29" x14ac:dyDescent="0.25">
      <c r="A7987" t="s">
        <v>26462</v>
      </c>
      <c r="B7987">
        <v>151</v>
      </c>
      <c r="C7987" t="s">
        <v>26237</v>
      </c>
      <c r="D7987">
        <v>101</v>
      </c>
      <c r="E7987" t="s">
        <v>26463</v>
      </c>
      <c r="G7987" t="s">
        <v>26464</v>
      </c>
      <c r="H7987" t="s">
        <v>201</v>
      </c>
      <c r="I7987" t="s">
        <v>6</v>
      </c>
      <c r="J7987" s="1">
        <v>3818</v>
      </c>
      <c r="K7987">
        <v>1652</v>
      </c>
      <c r="L7987">
        <v>299</v>
      </c>
      <c r="M7987">
        <v>3.5939999999999999</v>
      </c>
      <c r="N7987" t="s">
        <v>7</v>
      </c>
      <c r="O7987">
        <v>6</v>
      </c>
      <c r="P7987">
        <v>3</v>
      </c>
      <c r="Q7987">
        <v>2</v>
      </c>
      <c r="R7987">
        <v>0</v>
      </c>
      <c r="S7987">
        <v>1743</v>
      </c>
      <c r="T7987" s="2">
        <f t="shared" si="248"/>
        <v>0</v>
      </c>
      <c r="U7987" s="2">
        <v>25900</v>
      </c>
      <c r="V7987" s="2">
        <v>168400</v>
      </c>
      <c r="W7987" s="2">
        <v>194300</v>
      </c>
      <c r="X7987">
        <v>9</v>
      </c>
      <c r="Y7987">
        <v>26</v>
      </c>
      <c r="Z7987">
        <v>26</v>
      </c>
      <c r="AA7987">
        <f t="shared" si="249"/>
        <v>676</v>
      </c>
      <c r="AB7987">
        <v>1080</v>
      </c>
      <c r="AC7987">
        <v>2419</v>
      </c>
    </row>
    <row r="7988" spans="1:29" x14ac:dyDescent="0.25">
      <c r="A7988" t="s">
        <v>26465</v>
      </c>
      <c r="B7988">
        <v>1515</v>
      </c>
      <c r="C7988" t="s">
        <v>22989</v>
      </c>
      <c r="D7988">
        <v>101</v>
      </c>
      <c r="E7988" t="s">
        <v>26466</v>
      </c>
      <c r="G7988" t="s">
        <v>11611</v>
      </c>
      <c r="H7988" t="s">
        <v>1271</v>
      </c>
      <c r="I7988" t="s">
        <v>6</v>
      </c>
      <c r="J7988" s="1" t="s">
        <v>26467</v>
      </c>
      <c r="K7988">
        <v>2178</v>
      </c>
      <c r="L7988">
        <v>536</v>
      </c>
      <c r="M7988">
        <v>5.04</v>
      </c>
      <c r="N7988" t="s">
        <v>7</v>
      </c>
      <c r="O7988">
        <v>8</v>
      </c>
      <c r="P7988">
        <v>4</v>
      </c>
      <c r="Q7988">
        <v>3</v>
      </c>
      <c r="R7988">
        <v>0</v>
      </c>
      <c r="S7988">
        <v>2048</v>
      </c>
      <c r="T7988" s="2">
        <f t="shared" si="248"/>
        <v>0</v>
      </c>
      <c r="U7988" s="2">
        <v>93100</v>
      </c>
      <c r="V7988" s="2">
        <v>343500</v>
      </c>
      <c r="W7988" s="2">
        <v>436600</v>
      </c>
      <c r="X7988">
        <v>9</v>
      </c>
      <c r="Y7988">
        <v>1</v>
      </c>
      <c r="Z7988">
        <v>1160</v>
      </c>
      <c r="AA7988">
        <f t="shared" si="249"/>
        <v>1160</v>
      </c>
      <c r="AB7988">
        <v>1280</v>
      </c>
      <c r="AC7988">
        <v>3208</v>
      </c>
    </row>
    <row r="7989" spans="1:29" x14ac:dyDescent="0.25">
      <c r="A7989" t="s">
        <v>26468</v>
      </c>
      <c r="B7989">
        <v>0</v>
      </c>
      <c r="C7989" t="s">
        <v>26237</v>
      </c>
      <c r="D7989">
        <v>130</v>
      </c>
      <c r="E7989" t="s">
        <v>26469</v>
      </c>
      <c r="G7989" t="s">
        <v>26372</v>
      </c>
      <c r="H7989" t="s">
        <v>40</v>
      </c>
      <c r="I7989" t="s">
        <v>18</v>
      </c>
      <c r="J7989" s="1">
        <v>2073</v>
      </c>
      <c r="K7989">
        <v>2904</v>
      </c>
      <c r="L7989">
        <v>24</v>
      </c>
      <c r="M7989">
        <v>693.68</v>
      </c>
      <c r="N7989" t="s">
        <v>7</v>
      </c>
      <c r="O7989">
        <v>0</v>
      </c>
      <c r="P7989">
        <v>0</v>
      </c>
      <c r="Q7989">
        <v>0</v>
      </c>
      <c r="R7989">
        <v>0</v>
      </c>
      <c r="S7989">
        <v>0</v>
      </c>
      <c r="T7989" s="2">
        <f t="shared" si="248"/>
        <v>28200</v>
      </c>
      <c r="U7989" s="2">
        <v>0</v>
      </c>
      <c r="V7989" s="2">
        <v>0</v>
      </c>
      <c r="W7989" s="2">
        <v>28200</v>
      </c>
      <c r="X7989">
        <v>9</v>
      </c>
      <c r="Y7989">
        <v>0</v>
      </c>
      <c r="Z7989">
        <v>0</v>
      </c>
      <c r="AA7989">
        <f t="shared" si="249"/>
        <v>0</v>
      </c>
      <c r="AB7989">
        <v>0</v>
      </c>
      <c r="AC7989">
        <v>0</v>
      </c>
    </row>
    <row r="7990" spans="1:29" x14ac:dyDescent="0.25">
      <c r="A7990" t="s">
        <v>26470</v>
      </c>
      <c r="B7990">
        <v>394</v>
      </c>
      <c r="C7990" t="s">
        <v>26409</v>
      </c>
      <c r="D7990">
        <v>101</v>
      </c>
      <c r="E7990" t="s">
        <v>26471</v>
      </c>
      <c r="G7990" t="s">
        <v>18614</v>
      </c>
      <c r="H7990" t="s">
        <v>201</v>
      </c>
      <c r="I7990" t="s">
        <v>6</v>
      </c>
      <c r="J7990" s="1">
        <v>3818</v>
      </c>
      <c r="K7990">
        <v>1495</v>
      </c>
      <c r="L7990">
        <v>676</v>
      </c>
      <c r="M7990">
        <v>3.6</v>
      </c>
      <c r="N7990" t="s">
        <v>7</v>
      </c>
      <c r="O7990">
        <v>6</v>
      </c>
      <c r="P7990">
        <v>4</v>
      </c>
      <c r="Q7990">
        <v>1</v>
      </c>
      <c r="R7990">
        <v>1</v>
      </c>
      <c r="S7990">
        <v>2222</v>
      </c>
      <c r="T7990" s="2">
        <f t="shared" si="248"/>
        <v>0</v>
      </c>
      <c r="U7990" s="2">
        <v>50700</v>
      </c>
      <c r="V7990" s="2">
        <v>167800</v>
      </c>
      <c r="W7990" s="2">
        <v>218500</v>
      </c>
      <c r="X7990">
        <v>9</v>
      </c>
      <c r="Y7990">
        <v>0</v>
      </c>
      <c r="Z7990">
        <v>0</v>
      </c>
      <c r="AA7990">
        <f t="shared" si="249"/>
        <v>0</v>
      </c>
      <c r="AB7990">
        <v>1424</v>
      </c>
      <c r="AC7990">
        <v>2222</v>
      </c>
    </row>
    <row r="7991" spans="1:29" x14ac:dyDescent="0.25">
      <c r="A7991" t="s">
        <v>26472</v>
      </c>
      <c r="B7991">
        <v>0</v>
      </c>
      <c r="C7991" t="s">
        <v>26409</v>
      </c>
      <c r="D7991">
        <v>130</v>
      </c>
      <c r="E7991" t="s">
        <v>26473</v>
      </c>
      <c r="F7991" t="s">
        <v>26474</v>
      </c>
      <c r="G7991" t="s">
        <v>26475</v>
      </c>
      <c r="H7991" t="s">
        <v>51</v>
      </c>
      <c r="I7991" t="s">
        <v>6</v>
      </c>
      <c r="J7991" s="1">
        <v>3087</v>
      </c>
      <c r="K7991">
        <v>1886</v>
      </c>
      <c r="L7991">
        <v>805</v>
      </c>
      <c r="M7991">
        <v>2.5099999999999998</v>
      </c>
      <c r="N7991" t="s">
        <v>7</v>
      </c>
      <c r="O7991">
        <v>0</v>
      </c>
      <c r="P7991">
        <v>0</v>
      </c>
      <c r="Q7991">
        <v>0</v>
      </c>
      <c r="R7991">
        <v>0</v>
      </c>
      <c r="S7991">
        <v>0</v>
      </c>
      <c r="T7991" s="2">
        <f t="shared" si="248"/>
        <v>0</v>
      </c>
      <c r="U7991" s="2">
        <v>31200</v>
      </c>
      <c r="V7991" s="2">
        <v>0</v>
      </c>
      <c r="W7991" s="2">
        <v>31200</v>
      </c>
      <c r="X7991">
        <v>9</v>
      </c>
      <c r="Y7991">
        <v>0</v>
      </c>
      <c r="Z7991">
        <v>0</v>
      </c>
      <c r="AA7991">
        <f t="shared" si="249"/>
        <v>0</v>
      </c>
      <c r="AB7991">
        <v>0</v>
      </c>
      <c r="AC7991">
        <v>0</v>
      </c>
    </row>
    <row r="7992" spans="1:29" x14ac:dyDescent="0.25">
      <c r="A7992" t="s">
        <v>26476</v>
      </c>
      <c r="B7992">
        <v>0</v>
      </c>
      <c r="C7992" t="s">
        <v>26409</v>
      </c>
      <c r="D7992">
        <v>940</v>
      </c>
      <c r="E7992" t="s">
        <v>26477</v>
      </c>
      <c r="M7992">
        <v>0.05</v>
      </c>
      <c r="N7992" t="s">
        <v>7</v>
      </c>
      <c r="O7992">
        <v>0</v>
      </c>
      <c r="P7992">
        <v>0</v>
      </c>
      <c r="Q7992">
        <v>0</v>
      </c>
      <c r="R7992">
        <v>0</v>
      </c>
      <c r="S7992">
        <v>0</v>
      </c>
      <c r="T7992" s="2">
        <f t="shared" si="248"/>
        <v>0</v>
      </c>
      <c r="U7992" s="2">
        <v>100</v>
      </c>
      <c r="V7992" s="2">
        <v>0</v>
      </c>
      <c r="W7992" s="2">
        <v>100</v>
      </c>
      <c r="X7992">
        <v>9</v>
      </c>
      <c r="Y7992">
        <v>0</v>
      </c>
      <c r="Z7992">
        <v>0</v>
      </c>
      <c r="AA7992">
        <f t="shared" si="249"/>
        <v>0</v>
      </c>
      <c r="AB7992">
        <v>0</v>
      </c>
      <c r="AC7992">
        <v>0</v>
      </c>
    </row>
    <row r="7993" spans="1:29" x14ac:dyDescent="0.25">
      <c r="A7993" t="s">
        <v>26478</v>
      </c>
      <c r="B7993">
        <v>166</v>
      </c>
      <c r="C7993" t="s">
        <v>26409</v>
      </c>
      <c r="D7993">
        <v>101</v>
      </c>
      <c r="E7993" t="s">
        <v>26415</v>
      </c>
      <c r="G7993" t="s">
        <v>26416</v>
      </c>
      <c r="H7993" t="s">
        <v>26417</v>
      </c>
      <c r="I7993" t="s">
        <v>46</v>
      </c>
      <c r="J7993" s="1">
        <v>6830</v>
      </c>
      <c r="K7993">
        <v>3186</v>
      </c>
      <c r="L7993">
        <v>327</v>
      </c>
      <c r="M7993">
        <v>1.2</v>
      </c>
      <c r="N7993" t="s">
        <v>7</v>
      </c>
      <c r="O7993">
        <v>7</v>
      </c>
      <c r="P7993">
        <v>4</v>
      </c>
      <c r="Q7993">
        <v>1</v>
      </c>
      <c r="R7993">
        <v>0</v>
      </c>
      <c r="S7993">
        <v>1580</v>
      </c>
      <c r="T7993" s="2">
        <f t="shared" si="248"/>
        <v>0</v>
      </c>
      <c r="U7993" s="2">
        <v>38900</v>
      </c>
      <c r="V7993" s="2">
        <v>99300</v>
      </c>
      <c r="W7993" s="2">
        <v>138200</v>
      </c>
      <c r="X7993">
        <v>9</v>
      </c>
      <c r="Y7993">
        <v>0</v>
      </c>
      <c r="Z7993">
        <v>0</v>
      </c>
      <c r="AA7993">
        <f t="shared" si="249"/>
        <v>0</v>
      </c>
      <c r="AB7993">
        <v>1334</v>
      </c>
      <c r="AC7993">
        <v>1580</v>
      </c>
    </row>
    <row r="7994" spans="1:29" x14ac:dyDescent="0.25">
      <c r="A7994" t="s">
        <v>26479</v>
      </c>
      <c r="B7994">
        <v>0</v>
      </c>
      <c r="C7994" t="s">
        <v>22989</v>
      </c>
      <c r="D7994">
        <v>130</v>
      </c>
      <c r="E7994" t="s">
        <v>26480</v>
      </c>
      <c r="G7994" t="s">
        <v>26481</v>
      </c>
      <c r="H7994" t="s">
        <v>4534</v>
      </c>
      <c r="I7994" t="s">
        <v>80</v>
      </c>
      <c r="J7994" s="1" t="s">
        <v>26482</v>
      </c>
      <c r="K7994">
        <v>1987</v>
      </c>
      <c r="L7994">
        <v>353</v>
      </c>
      <c r="M7994">
        <v>1.29</v>
      </c>
      <c r="N7994" t="s">
        <v>7</v>
      </c>
      <c r="O7994">
        <v>0</v>
      </c>
      <c r="P7994">
        <v>0</v>
      </c>
      <c r="Q7994">
        <v>0</v>
      </c>
      <c r="R7994">
        <v>0</v>
      </c>
      <c r="S7994">
        <v>0</v>
      </c>
      <c r="T7994" s="2">
        <f t="shared" si="248"/>
        <v>0</v>
      </c>
      <c r="U7994" s="2">
        <v>27900</v>
      </c>
      <c r="V7994" s="2">
        <v>0</v>
      </c>
      <c r="W7994" s="2">
        <v>27900</v>
      </c>
      <c r="X7994">
        <v>9</v>
      </c>
      <c r="Y7994">
        <v>0</v>
      </c>
      <c r="Z7994">
        <v>0</v>
      </c>
      <c r="AA7994">
        <f t="shared" si="249"/>
        <v>0</v>
      </c>
      <c r="AB7994">
        <v>0</v>
      </c>
      <c r="AC7994">
        <v>0</v>
      </c>
    </row>
    <row r="7995" spans="1:29" x14ac:dyDescent="0.25">
      <c r="A7995" t="s">
        <v>26483</v>
      </c>
      <c r="B7995">
        <v>0</v>
      </c>
      <c r="C7995" t="s">
        <v>22989</v>
      </c>
      <c r="D7995">
        <v>130</v>
      </c>
      <c r="E7995" t="s">
        <v>26480</v>
      </c>
      <c r="G7995" t="s">
        <v>26481</v>
      </c>
      <c r="H7995" t="s">
        <v>4534</v>
      </c>
      <c r="I7995" t="s">
        <v>80</v>
      </c>
      <c r="J7995" s="1" t="s">
        <v>26482</v>
      </c>
      <c r="K7995">
        <v>1987</v>
      </c>
      <c r="L7995">
        <v>353</v>
      </c>
      <c r="M7995">
        <v>1.23</v>
      </c>
      <c r="N7995" t="s">
        <v>7</v>
      </c>
      <c r="O7995">
        <v>0</v>
      </c>
      <c r="P7995">
        <v>0</v>
      </c>
      <c r="Q7995">
        <v>0</v>
      </c>
      <c r="R7995">
        <v>0</v>
      </c>
      <c r="S7995">
        <v>0</v>
      </c>
      <c r="T7995" s="2">
        <f t="shared" si="248"/>
        <v>0</v>
      </c>
      <c r="U7995" s="2">
        <v>27900</v>
      </c>
      <c r="V7995" s="2">
        <v>0</v>
      </c>
      <c r="W7995" s="2">
        <v>27900</v>
      </c>
      <c r="X7995">
        <v>9</v>
      </c>
      <c r="Y7995">
        <v>0</v>
      </c>
      <c r="Z7995">
        <v>0</v>
      </c>
      <c r="AA7995">
        <f t="shared" si="249"/>
        <v>0</v>
      </c>
      <c r="AB7995">
        <v>0</v>
      </c>
      <c r="AC7995">
        <v>0</v>
      </c>
    </row>
    <row r="7996" spans="1:29" x14ac:dyDescent="0.25">
      <c r="A7996" t="s">
        <v>26484</v>
      </c>
      <c r="B7996">
        <v>0</v>
      </c>
      <c r="C7996" t="s">
        <v>22989</v>
      </c>
      <c r="D7996">
        <v>130</v>
      </c>
      <c r="E7996" t="s">
        <v>26485</v>
      </c>
      <c r="G7996" t="s">
        <v>26486</v>
      </c>
      <c r="H7996" t="s">
        <v>1792</v>
      </c>
      <c r="I7996" t="s">
        <v>80</v>
      </c>
      <c r="J7996" s="1">
        <v>2885</v>
      </c>
      <c r="K7996">
        <v>1987</v>
      </c>
      <c r="L7996">
        <v>350</v>
      </c>
      <c r="M7996">
        <v>1.37</v>
      </c>
      <c r="N7996" t="s">
        <v>7</v>
      </c>
      <c r="O7996">
        <v>0</v>
      </c>
      <c r="P7996">
        <v>0</v>
      </c>
      <c r="Q7996">
        <v>0</v>
      </c>
      <c r="R7996">
        <v>0</v>
      </c>
      <c r="S7996">
        <v>0</v>
      </c>
      <c r="T7996" s="2">
        <f t="shared" si="248"/>
        <v>0</v>
      </c>
      <c r="U7996" s="2">
        <v>28100</v>
      </c>
      <c r="V7996" s="2">
        <v>0</v>
      </c>
      <c r="W7996" s="2">
        <v>28100</v>
      </c>
      <c r="X7996">
        <v>9</v>
      </c>
      <c r="Y7996">
        <v>0</v>
      </c>
      <c r="Z7996">
        <v>0</v>
      </c>
      <c r="AA7996">
        <f t="shared" si="249"/>
        <v>0</v>
      </c>
      <c r="AB7996">
        <v>0</v>
      </c>
      <c r="AC7996">
        <v>0</v>
      </c>
    </row>
    <row r="7997" spans="1:29" x14ac:dyDescent="0.25">
      <c r="A7997" t="s">
        <v>26487</v>
      </c>
      <c r="B7997">
        <v>0</v>
      </c>
      <c r="C7997" t="s">
        <v>22989</v>
      </c>
      <c r="D7997">
        <v>130</v>
      </c>
      <c r="E7997" t="s">
        <v>26488</v>
      </c>
      <c r="G7997" t="s">
        <v>26489</v>
      </c>
      <c r="H7997" t="s">
        <v>5</v>
      </c>
      <c r="I7997" t="s">
        <v>6</v>
      </c>
      <c r="J7997" s="1" t="s">
        <v>26490</v>
      </c>
      <c r="K7997">
        <v>2406</v>
      </c>
      <c r="L7997">
        <v>448</v>
      </c>
      <c r="M7997">
        <v>1.22</v>
      </c>
      <c r="N7997" t="s">
        <v>7</v>
      </c>
      <c r="O7997">
        <v>0</v>
      </c>
      <c r="P7997">
        <v>0</v>
      </c>
      <c r="Q7997">
        <v>0</v>
      </c>
      <c r="R7997">
        <v>0</v>
      </c>
      <c r="S7997">
        <v>0</v>
      </c>
      <c r="T7997" s="2">
        <f t="shared" si="248"/>
        <v>0</v>
      </c>
      <c r="U7997" s="2">
        <v>27800</v>
      </c>
      <c r="V7997" s="2">
        <v>0</v>
      </c>
      <c r="W7997" s="2">
        <v>27800</v>
      </c>
      <c r="X7997">
        <v>9</v>
      </c>
      <c r="Y7997">
        <v>0</v>
      </c>
      <c r="Z7997">
        <v>0</v>
      </c>
      <c r="AA7997">
        <f t="shared" si="249"/>
        <v>0</v>
      </c>
      <c r="AB7997">
        <v>0</v>
      </c>
      <c r="AC7997">
        <v>0</v>
      </c>
    </row>
    <row r="7998" spans="1:29" x14ac:dyDescent="0.25">
      <c r="A7998" t="s">
        <v>26491</v>
      </c>
      <c r="B7998">
        <v>1555</v>
      </c>
      <c r="C7998" t="s">
        <v>22989</v>
      </c>
      <c r="D7998">
        <v>101</v>
      </c>
      <c r="E7998" t="s">
        <v>26492</v>
      </c>
      <c r="G7998" t="s">
        <v>26493</v>
      </c>
      <c r="H7998" t="s">
        <v>1271</v>
      </c>
      <c r="I7998" t="s">
        <v>6</v>
      </c>
      <c r="J7998" s="1">
        <v>3813</v>
      </c>
      <c r="K7998">
        <v>3202</v>
      </c>
      <c r="L7998">
        <v>512</v>
      </c>
      <c r="M7998">
        <v>1.23</v>
      </c>
      <c r="N7998" t="s">
        <v>7</v>
      </c>
      <c r="O7998">
        <v>6</v>
      </c>
      <c r="P7998">
        <v>3</v>
      </c>
      <c r="Q7998">
        <v>2</v>
      </c>
      <c r="R7998">
        <v>0</v>
      </c>
      <c r="S7998">
        <v>1976</v>
      </c>
      <c r="T7998" s="2">
        <f t="shared" si="248"/>
        <v>0</v>
      </c>
      <c r="U7998" s="2">
        <v>38900</v>
      </c>
      <c r="V7998" s="2">
        <v>166100</v>
      </c>
      <c r="W7998" s="2">
        <v>205000</v>
      </c>
      <c r="X7998">
        <v>9</v>
      </c>
      <c r="Y7998">
        <v>0</v>
      </c>
      <c r="Z7998">
        <v>0</v>
      </c>
      <c r="AA7998">
        <f t="shared" si="249"/>
        <v>0</v>
      </c>
      <c r="AB7998">
        <v>1976</v>
      </c>
      <c r="AC7998">
        <v>1976</v>
      </c>
    </row>
    <row r="7999" spans="1:29" x14ac:dyDescent="0.25">
      <c r="A7999" t="s">
        <v>26494</v>
      </c>
      <c r="B7999">
        <v>0</v>
      </c>
      <c r="C7999" t="s">
        <v>22989</v>
      </c>
      <c r="D7999">
        <v>130</v>
      </c>
      <c r="E7999" t="s">
        <v>26227</v>
      </c>
      <c r="F7999" t="s">
        <v>26228</v>
      </c>
      <c r="G7999" t="s">
        <v>13816</v>
      </c>
      <c r="H7999" t="s">
        <v>1271</v>
      </c>
      <c r="I7999" t="s">
        <v>6</v>
      </c>
      <c r="J7999" s="1">
        <v>3813</v>
      </c>
      <c r="K7999">
        <v>2656</v>
      </c>
      <c r="L7999">
        <v>776</v>
      </c>
      <c r="M7999">
        <v>40.47</v>
      </c>
      <c r="N7999" t="s">
        <v>7</v>
      </c>
      <c r="O7999">
        <v>0</v>
      </c>
      <c r="P7999">
        <v>0</v>
      </c>
      <c r="Q7999">
        <v>0</v>
      </c>
      <c r="R7999">
        <v>0</v>
      </c>
      <c r="S7999">
        <v>0</v>
      </c>
      <c r="T7999" s="2">
        <f t="shared" si="248"/>
        <v>2100</v>
      </c>
      <c r="U7999" s="2">
        <v>0</v>
      </c>
      <c r="V7999" s="2">
        <v>0</v>
      </c>
      <c r="W7999" s="2">
        <v>2100</v>
      </c>
      <c r="X7999">
        <v>9</v>
      </c>
      <c r="Y7999">
        <v>0</v>
      </c>
      <c r="Z7999">
        <v>0</v>
      </c>
      <c r="AA7999">
        <f t="shared" si="249"/>
        <v>0</v>
      </c>
      <c r="AB7999">
        <v>0</v>
      </c>
      <c r="AC7999">
        <v>0</v>
      </c>
    </row>
    <row r="8000" spans="1:29" x14ac:dyDescent="0.25">
      <c r="A8000" t="s">
        <v>26495</v>
      </c>
      <c r="B8000">
        <v>386</v>
      </c>
      <c r="C8000" t="s">
        <v>26005</v>
      </c>
      <c r="D8000">
        <v>101</v>
      </c>
      <c r="E8000" t="s">
        <v>26496</v>
      </c>
      <c r="G8000" t="s">
        <v>26497</v>
      </c>
      <c r="H8000" t="s">
        <v>1271</v>
      </c>
      <c r="I8000" t="s">
        <v>6</v>
      </c>
      <c r="J8000" s="1">
        <v>3813</v>
      </c>
      <c r="K8000">
        <v>646</v>
      </c>
      <c r="L8000">
        <v>425</v>
      </c>
      <c r="M8000">
        <v>28</v>
      </c>
      <c r="N8000" t="s">
        <v>7</v>
      </c>
      <c r="O8000">
        <v>7</v>
      </c>
      <c r="P8000">
        <v>4</v>
      </c>
      <c r="Q8000">
        <v>2</v>
      </c>
      <c r="R8000">
        <v>0</v>
      </c>
      <c r="S8000">
        <v>2362</v>
      </c>
      <c r="T8000" s="2">
        <f t="shared" si="248"/>
        <v>6500</v>
      </c>
      <c r="U8000" s="2">
        <v>68000</v>
      </c>
      <c r="V8000" s="2">
        <v>144600</v>
      </c>
      <c r="W8000" s="2">
        <v>219100</v>
      </c>
      <c r="X8000">
        <v>4</v>
      </c>
      <c r="Y8000">
        <v>0</v>
      </c>
      <c r="Z8000">
        <v>0</v>
      </c>
      <c r="AA8000">
        <f t="shared" si="249"/>
        <v>0</v>
      </c>
      <c r="AB8000">
        <v>1485</v>
      </c>
      <c r="AC8000">
        <v>2362</v>
      </c>
    </row>
    <row r="8001" spans="1:29" x14ac:dyDescent="0.25">
      <c r="A8001" t="s">
        <v>26498</v>
      </c>
      <c r="B8001">
        <v>0</v>
      </c>
      <c r="C8001" t="s">
        <v>26005</v>
      </c>
      <c r="D8001">
        <v>130</v>
      </c>
      <c r="E8001" t="s">
        <v>26015</v>
      </c>
      <c r="F8001" t="s">
        <v>26016</v>
      </c>
      <c r="G8001" t="s">
        <v>26017</v>
      </c>
      <c r="H8001" t="s">
        <v>266</v>
      </c>
      <c r="I8001" t="s">
        <v>18</v>
      </c>
      <c r="J8001" s="1" t="s">
        <v>26018</v>
      </c>
      <c r="K8001">
        <v>3159</v>
      </c>
      <c r="L8001">
        <v>966</v>
      </c>
      <c r="M8001">
        <v>47</v>
      </c>
      <c r="N8001" t="s">
        <v>7</v>
      </c>
      <c r="O8001">
        <v>0</v>
      </c>
      <c r="P8001">
        <v>0</v>
      </c>
      <c r="Q8001">
        <v>0</v>
      </c>
      <c r="R8001">
        <v>0</v>
      </c>
      <c r="S8001">
        <v>0</v>
      </c>
      <c r="T8001" s="2">
        <f t="shared" si="248"/>
        <v>1100</v>
      </c>
      <c r="U8001" s="2">
        <v>0</v>
      </c>
      <c r="V8001" s="2">
        <v>0</v>
      </c>
      <c r="W8001" s="2">
        <v>1100</v>
      </c>
      <c r="X8001">
        <v>4</v>
      </c>
      <c r="Y8001">
        <v>0</v>
      </c>
      <c r="Z8001">
        <v>0</v>
      </c>
      <c r="AA8001">
        <f t="shared" si="249"/>
        <v>0</v>
      </c>
      <c r="AB8001">
        <v>0</v>
      </c>
      <c r="AC8001">
        <v>0</v>
      </c>
    </row>
    <row r="8002" spans="1:29" x14ac:dyDescent="0.25">
      <c r="A8002" t="s">
        <v>26499</v>
      </c>
      <c r="B8002">
        <v>361</v>
      </c>
      <c r="C8002" t="s">
        <v>26005</v>
      </c>
      <c r="D8002">
        <v>101</v>
      </c>
      <c r="E8002" t="s">
        <v>26500</v>
      </c>
      <c r="G8002" t="s">
        <v>26501</v>
      </c>
      <c r="H8002" t="s">
        <v>1271</v>
      </c>
      <c r="I8002" t="s">
        <v>6</v>
      </c>
      <c r="J8002" s="1">
        <v>3813</v>
      </c>
      <c r="K8002">
        <v>1308</v>
      </c>
      <c r="L8002">
        <v>55</v>
      </c>
      <c r="M8002">
        <v>41.9</v>
      </c>
      <c r="N8002" t="s">
        <v>7</v>
      </c>
      <c r="O8002">
        <v>6</v>
      </c>
      <c r="P8002">
        <v>3</v>
      </c>
      <c r="Q8002">
        <v>2</v>
      </c>
      <c r="R8002">
        <v>0</v>
      </c>
      <c r="S8002">
        <v>1782</v>
      </c>
      <c r="T8002" s="2">
        <f t="shared" si="248"/>
        <v>7300</v>
      </c>
      <c r="U8002" s="2">
        <v>48000</v>
      </c>
      <c r="V8002" s="2">
        <v>150900</v>
      </c>
      <c r="W8002" s="2">
        <v>206200</v>
      </c>
      <c r="X8002">
        <v>4</v>
      </c>
      <c r="Y8002">
        <v>0</v>
      </c>
      <c r="Z8002">
        <v>0</v>
      </c>
      <c r="AA8002">
        <f t="shared" si="249"/>
        <v>0</v>
      </c>
      <c r="AB8002">
        <v>962</v>
      </c>
      <c r="AC8002">
        <v>1782</v>
      </c>
    </row>
    <row r="8003" spans="1:29" x14ac:dyDescent="0.25">
      <c r="A8003" t="s">
        <v>26502</v>
      </c>
      <c r="B8003">
        <v>391</v>
      </c>
      <c r="C8003" t="s">
        <v>26005</v>
      </c>
      <c r="D8003">
        <v>106</v>
      </c>
      <c r="E8003" t="s">
        <v>26496</v>
      </c>
      <c r="G8003" t="s">
        <v>26497</v>
      </c>
      <c r="H8003" t="s">
        <v>1271</v>
      </c>
      <c r="I8003" t="s">
        <v>6</v>
      </c>
      <c r="J8003" s="1">
        <v>3813</v>
      </c>
      <c r="L8003">
        <v>0</v>
      </c>
      <c r="M8003">
        <v>3.9</v>
      </c>
      <c r="N8003" t="s">
        <v>7</v>
      </c>
      <c r="O8003">
        <v>0</v>
      </c>
      <c r="P8003">
        <v>0</v>
      </c>
      <c r="Q8003">
        <v>0</v>
      </c>
      <c r="R8003">
        <v>0</v>
      </c>
      <c r="S8003">
        <v>0</v>
      </c>
      <c r="T8003" s="2">
        <f t="shared" ref="T8003:T8066" si="250">W8003-V8003-U8003</f>
        <v>1200</v>
      </c>
      <c r="U8003" s="2">
        <v>34000</v>
      </c>
      <c r="V8003" s="2">
        <v>15900</v>
      </c>
      <c r="W8003" s="2">
        <v>51100</v>
      </c>
      <c r="X8003">
        <v>4</v>
      </c>
      <c r="Y8003">
        <v>0</v>
      </c>
      <c r="Z8003">
        <v>0</v>
      </c>
      <c r="AA8003">
        <f t="shared" ref="AA8003:AA8066" si="251">Y8003*Z8003</f>
        <v>0</v>
      </c>
      <c r="AB8003">
        <v>0</v>
      </c>
      <c r="AC8003">
        <v>0</v>
      </c>
    </row>
    <row r="8004" spans="1:29" x14ac:dyDescent="0.25">
      <c r="A8004" t="s">
        <v>26503</v>
      </c>
      <c r="B8004">
        <v>0</v>
      </c>
      <c r="C8004" t="s">
        <v>26504</v>
      </c>
      <c r="D8004">
        <v>130</v>
      </c>
      <c r="E8004" t="s">
        <v>26505</v>
      </c>
      <c r="G8004" t="s">
        <v>26501</v>
      </c>
      <c r="H8004" t="s">
        <v>1271</v>
      </c>
      <c r="I8004" t="s">
        <v>6</v>
      </c>
      <c r="J8004" s="1">
        <v>3813</v>
      </c>
      <c r="K8004">
        <v>1570</v>
      </c>
      <c r="L8004">
        <v>723</v>
      </c>
      <c r="M8004">
        <v>90.6</v>
      </c>
      <c r="N8004" t="s">
        <v>7</v>
      </c>
      <c r="O8004">
        <v>0</v>
      </c>
      <c r="P8004">
        <v>0</v>
      </c>
      <c r="Q8004">
        <v>0</v>
      </c>
      <c r="R8004">
        <v>0</v>
      </c>
      <c r="S8004">
        <v>0</v>
      </c>
      <c r="T8004" s="2">
        <f t="shared" si="250"/>
        <v>3300</v>
      </c>
      <c r="U8004" s="2">
        <v>0</v>
      </c>
      <c r="V8004" s="2">
        <v>0</v>
      </c>
      <c r="W8004" s="2">
        <v>3300</v>
      </c>
      <c r="X8004">
        <v>4</v>
      </c>
      <c r="Y8004">
        <v>0</v>
      </c>
      <c r="Z8004">
        <v>0</v>
      </c>
      <c r="AA8004">
        <f t="shared" si="251"/>
        <v>0</v>
      </c>
      <c r="AB8004">
        <v>0</v>
      </c>
      <c r="AC8004">
        <v>0</v>
      </c>
    </row>
    <row r="8005" spans="1:29" x14ac:dyDescent="0.25">
      <c r="A8005" t="s">
        <v>26506</v>
      </c>
      <c r="B8005">
        <v>0</v>
      </c>
      <c r="C8005" t="s">
        <v>26504</v>
      </c>
      <c r="D8005">
        <v>130</v>
      </c>
      <c r="E8005" t="s">
        <v>25979</v>
      </c>
      <c r="G8005" t="s">
        <v>20770</v>
      </c>
      <c r="H8005" t="s">
        <v>1271</v>
      </c>
      <c r="I8005" t="s">
        <v>6</v>
      </c>
      <c r="J8005" s="1" t="s">
        <v>25980</v>
      </c>
      <c r="K8005">
        <v>3162</v>
      </c>
      <c r="L8005">
        <v>629</v>
      </c>
      <c r="M8005">
        <v>10.3</v>
      </c>
      <c r="N8005" t="s">
        <v>7</v>
      </c>
      <c r="O8005">
        <v>0</v>
      </c>
      <c r="P8005">
        <v>0</v>
      </c>
      <c r="Q8005">
        <v>0</v>
      </c>
      <c r="R8005">
        <v>0</v>
      </c>
      <c r="S8005">
        <v>0</v>
      </c>
      <c r="T8005" s="2">
        <f t="shared" si="250"/>
        <v>200</v>
      </c>
      <c r="U8005" s="2">
        <v>0</v>
      </c>
      <c r="V8005" s="2">
        <v>0</v>
      </c>
      <c r="W8005" s="2">
        <v>200</v>
      </c>
      <c r="X8005">
        <v>4</v>
      </c>
      <c r="Y8005">
        <v>0</v>
      </c>
      <c r="Z8005">
        <v>0</v>
      </c>
      <c r="AA8005">
        <f t="shared" si="251"/>
        <v>0</v>
      </c>
      <c r="AB8005">
        <v>0</v>
      </c>
      <c r="AC8005">
        <v>0</v>
      </c>
    </row>
    <row r="8006" spans="1:29" x14ac:dyDescent="0.25">
      <c r="A8006" t="s">
        <v>26507</v>
      </c>
      <c r="B8006">
        <v>0</v>
      </c>
      <c r="C8006" t="s">
        <v>25838</v>
      </c>
      <c r="D8006">
        <v>130</v>
      </c>
      <c r="E8006" t="s">
        <v>25979</v>
      </c>
      <c r="G8006" t="s">
        <v>20770</v>
      </c>
      <c r="H8006" t="s">
        <v>1271</v>
      </c>
      <c r="I8006" t="s">
        <v>6</v>
      </c>
      <c r="J8006" s="1" t="s">
        <v>25980</v>
      </c>
      <c r="K8006">
        <v>3162</v>
      </c>
      <c r="L8006">
        <v>629</v>
      </c>
      <c r="M8006">
        <v>47</v>
      </c>
      <c r="N8006" t="s">
        <v>7</v>
      </c>
      <c r="O8006">
        <v>0</v>
      </c>
      <c r="P8006">
        <v>0</v>
      </c>
      <c r="Q8006">
        <v>0</v>
      </c>
      <c r="R8006">
        <v>0</v>
      </c>
      <c r="S8006">
        <v>0</v>
      </c>
      <c r="T8006" s="2">
        <f t="shared" si="250"/>
        <v>1100</v>
      </c>
      <c r="U8006" s="2">
        <v>0</v>
      </c>
      <c r="V8006" s="2">
        <v>0</v>
      </c>
      <c r="W8006" s="2">
        <v>1100</v>
      </c>
      <c r="X8006">
        <v>4</v>
      </c>
      <c r="Y8006">
        <v>0</v>
      </c>
      <c r="Z8006">
        <v>0</v>
      </c>
      <c r="AA8006">
        <f t="shared" si="251"/>
        <v>0</v>
      </c>
      <c r="AB8006">
        <v>0</v>
      </c>
      <c r="AC8006">
        <v>0</v>
      </c>
    </row>
    <row r="8007" spans="1:29" x14ac:dyDescent="0.25">
      <c r="A8007" t="s">
        <v>26508</v>
      </c>
      <c r="B8007">
        <v>0</v>
      </c>
      <c r="C8007" t="s">
        <v>25838</v>
      </c>
      <c r="D8007">
        <v>130</v>
      </c>
      <c r="E8007" t="s">
        <v>25979</v>
      </c>
      <c r="G8007" t="s">
        <v>20770</v>
      </c>
      <c r="H8007" t="s">
        <v>1271</v>
      </c>
      <c r="I8007" t="s">
        <v>6</v>
      </c>
      <c r="J8007" s="1" t="s">
        <v>25980</v>
      </c>
      <c r="K8007">
        <v>3162</v>
      </c>
      <c r="L8007">
        <v>629</v>
      </c>
      <c r="M8007">
        <v>38</v>
      </c>
      <c r="N8007" t="s">
        <v>7</v>
      </c>
      <c r="O8007">
        <v>0</v>
      </c>
      <c r="P8007">
        <v>0</v>
      </c>
      <c r="Q8007">
        <v>0</v>
      </c>
      <c r="R8007">
        <v>0</v>
      </c>
      <c r="S8007">
        <v>0</v>
      </c>
      <c r="T8007" s="2">
        <f t="shared" si="250"/>
        <v>900</v>
      </c>
      <c r="U8007" s="2">
        <v>0</v>
      </c>
      <c r="V8007" s="2">
        <v>0</v>
      </c>
      <c r="W8007" s="2">
        <v>900</v>
      </c>
      <c r="X8007">
        <v>4</v>
      </c>
      <c r="Y8007">
        <v>0</v>
      </c>
      <c r="Z8007">
        <v>0</v>
      </c>
      <c r="AA8007">
        <f t="shared" si="251"/>
        <v>0</v>
      </c>
      <c r="AB8007">
        <v>0</v>
      </c>
      <c r="AC8007">
        <v>0</v>
      </c>
    </row>
    <row r="8008" spans="1:29" x14ac:dyDescent="0.25">
      <c r="A8008" t="s">
        <v>26509</v>
      </c>
      <c r="B8008">
        <v>0</v>
      </c>
      <c r="C8008" t="s">
        <v>25838</v>
      </c>
      <c r="D8008">
        <v>130</v>
      </c>
      <c r="E8008" t="s">
        <v>11910</v>
      </c>
      <c r="F8008" t="s">
        <v>16760</v>
      </c>
      <c r="G8008" t="s">
        <v>16761</v>
      </c>
      <c r="H8008" t="s">
        <v>1271</v>
      </c>
      <c r="I8008" t="s">
        <v>6</v>
      </c>
      <c r="J8008" s="1">
        <v>3813</v>
      </c>
      <c r="K8008">
        <v>1626</v>
      </c>
      <c r="L8008">
        <v>860</v>
      </c>
      <c r="M8008">
        <v>23</v>
      </c>
      <c r="N8008" t="s">
        <v>7</v>
      </c>
      <c r="O8008">
        <v>0</v>
      </c>
      <c r="P8008">
        <v>0</v>
      </c>
      <c r="Q8008">
        <v>0</v>
      </c>
      <c r="R8008">
        <v>0</v>
      </c>
      <c r="S8008">
        <v>0</v>
      </c>
      <c r="T8008" s="2">
        <f t="shared" si="250"/>
        <v>700</v>
      </c>
      <c r="U8008" s="2">
        <v>0</v>
      </c>
      <c r="V8008" s="2">
        <v>0</v>
      </c>
      <c r="W8008" s="2">
        <v>700</v>
      </c>
      <c r="X8008">
        <v>4</v>
      </c>
      <c r="Y8008">
        <v>0</v>
      </c>
      <c r="Z8008">
        <v>0</v>
      </c>
      <c r="AA8008">
        <f t="shared" si="251"/>
        <v>0</v>
      </c>
      <c r="AB8008">
        <v>0</v>
      </c>
      <c r="AC8008">
        <v>0</v>
      </c>
    </row>
    <row r="8009" spans="1:29" x14ac:dyDescent="0.25">
      <c r="A8009" t="s">
        <v>26510</v>
      </c>
      <c r="B8009">
        <v>0</v>
      </c>
      <c r="C8009" t="s">
        <v>26511</v>
      </c>
      <c r="D8009">
        <v>130</v>
      </c>
      <c r="E8009" t="s">
        <v>25979</v>
      </c>
      <c r="G8009" t="s">
        <v>20770</v>
      </c>
      <c r="H8009" t="s">
        <v>1271</v>
      </c>
      <c r="I8009" t="s">
        <v>6</v>
      </c>
      <c r="J8009" s="1" t="s">
        <v>25980</v>
      </c>
      <c r="K8009">
        <v>3162</v>
      </c>
      <c r="L8009">
        <v>629</v>
      </c>
      <c r="M8009">
        <v>14.3</v>
      </c>
      <c r="N8009" t="s">
        <v>7</v>
      </c>
      <c r="O8009">
        <v>0</v>
      </c>
      <c r="P8009">
        <v>0</v>
      </c>
      <c r="Q8009">
        <v>0</v>
      </c>
      <c r="R8009">
        <v>0</v>
      </c>
      <c r="S8009">
        <v>0</v>
      </c>
      <c r="T8009" s="2">
        <f t="shared" si="250"/>
        <v>300</v>
      </c>
      <c r="U8009" s="2">
        <v>0</v>
      </c>
      <c r="V8009" s="2">
        <v>0</v>
      </c>
      <c r="W8009" s="2">
        <v>300</v>
      </c>
      <c r="X8009">
        <v>4</v>
      </c>
      <c r="Y8009">
        <v>0</v>
      </c>
      <c r="Z8009">
        <v>0</v>
      </c>
      <c r="AA8009">
        <f t="shared" si="251"/>
        <v>0</v>
      </c>
      <c r="AB8009">
        <v>0</v>
      </c>
      <c r="AC8009">
        <v>0</v>
      </c>
    </row>
    <row r="8010" spans="1:29" x14ac:dyDescent="0.25">
      <c r="A8010" t="s">
        <v>26512</v>
      </c>
      <c r="B8010">
        <v>0</v>
      </c>
      <c r="C8010" t="s">
        <v>25838</v>
      </c>
      <c r="D8010">
        <v>130</v>
      </c>
      <c r="E8010" t="s">
        <v>25979</v>
      </c>
      <c r="G8010" t="s">
        <v>20770</v>
      </c>
      <c r="H8010" t="s">
        <v>1271</v>
      </c>
      <c r="I8010" t="s">
        <v>6</v>
      </c>
      <c r="J8010" s="1" t="s">
        <v>25980</v>
      </c>
      <c r="K8010">
        <v>3162</v>
      </c>
      <c r="L8010">
        <v>629</v>
      </c>
      <c r="M8010">
        <v>74</v>
      </c>
      <c r="N8010" t="s">
        <v>7</v>
      </c>
      <c r="O8010">
        <v>0</v>
      </c>
      <c r="P8010">
        <v>0</v>
      </c>
      <c r="Q8010">
        <v>0</v>
      </c>
      <c r="R8010">
        <v>0</v>
      </c>
      <c r="S8010">
        <v>0</v>
      </c>
      <c r="T8010" s="2">
        <f t="shared" si="250"/>
        <v>1900</v>
      </c>
      <c r="U8010" s="2">
        <v>0</v>
      </c>
      <c r="V8010" s="2">
        <v>0</v>
      </c>
      <c r="W8010" s="2">
        <v>1900</v>
      </c>
      <c r="X8010">
        <v>4</v>
      </c>
      <c r="Y8010">
        <v>0</v>
      </c>
      <c r="Z8010">
        <v>0</v>
      </c>
      <c r="AA8010">
        <f t="shared" si="251"/>
        <v>0</v>
      </c>
      <c r="AB8010">
        <v>0</v>
      </c>
      <c r="AC8010">
        <v>0</v>
      </c>
    </row>
    <row r="8011" spans="1:29" x14ac:dyDescent="0.25">
      <c r="A8011" t="s">
        <v>26513</v>
      </c>
      <c r="B8011">
        <v>786</v>
      </c>
      <c r="C8011" t="s">
        <v>25838</v>
      </c>
      <c r="D8011">
        <v>101</v>
      </c>
      <c r="E8011" t="s">
        <v>26514</v>
      </c>
      <c r="F8011" t="s">
        <v>26515</v>
      </c>
      <c r="G8011" t="s">
        <v>9450</v>
      </c>
      <c r="H8011" t="s">
        <v>1271</v>
      </c>
      <c r="I8011" t="s">
        <v>6</v>
      </c>
      <c r="J8011" s="1" t="s">
        <v>26516</v>
      </c>
      <c r="K8011">
        <v>2469</v>
      </c>
      <c r="L8011">
        <v>524</v>
      </c>
      <c r="M8011">
        <v>5.6</v>
      </c>
      <c r="N8011" t="s">
        <v>7</v>
      </c>
      <c r="O8011">
        <v>6</v>
      </c>
      <c r="P8011">
        <v>3</v>
      </c>
      <c r="Q8011">
        <v>2</v>
      </c>
      <c r="R8011">
        <v>1</v>
      </c>
      <c r="S8011">
        <v>3228</v>
      </c>
      <c r="T8011" s="2">
        <f t="shared" si="250"/>
        <v>0</v>
      </c>
      <c r="U8011" s="2">
        <v>82900</v>
      </c>
      <c r="V8011" s="2">
        <v>302300</v>
      </c>
      <c r="W8011" s="2">
        <v>385200</v>
      </c>
      <c r="X8011">
        <v>4</v>
      </c>
      <c r="Y8011">
        <v>0</v>
      </c>
      <c r="Z8011">
        <v>0</v>
      </c>
      <c r="AA8011">
        <f t="shared" si="251"/>
        <v>0</v>
      </c>
      <c r="AB8011">
        <v>912</v>
      </c>
      <c r="AC8011">
        <v>3228</v>
      </c>
    </row>
    <row r="8012" spans="1:29" x14ac:dyDescent="0.25">
      <c r="A8012" t="s">
        <v>26517</v>
      </c>
      <c r="B8012">
        <v>660</v>
      </c>
      <c r="C8012" t="s">
        <v>25838</v>
      </c>
      <c r="D8012">
        <v>101</v>
      </c>
      <c r="E8012" t="s">
        <v>26518</v>
      </c>
      <c r="G8012" t="s">
        <v>10766</v>
      </c>
      <c r="H8012" t="s">
        <v>26519</v>
      </c>
      <c r="I8012" t="s">
        <v>8677</v>
      </c>
      <c r="J8012" s="1" t="s">
        <v>26520</v>
      </c>
      <c r="K8012">
        <v>2902</v>
      </c>
      <c r="L8012">
        <v>827</v>
      </c>
      <c r="M8012">
        <v>17.59</v>
      </c>
      <c r="N8012" t="s">
        <v>7</v>
      </c>
      <c r="O8012">
        <v>6</v>
      </c>
      <c r="P8012">
        <v>4</v>
      </c>
      <c r="Q8012">
        <v>3</v>
      </c>
      <c r="R8012">
        <v>0</v>
      </c>
      <c r="S8012">
        <v>3132</v>
      </c>
      <c r="T8012" s="2">
        <f t="shared" si="250"/>
        <v>700</v>
      </c>
      <c r="U8012" s="2">
        <v>82000</v>
      </c>
      <c r="V8012" s="2">
        <v>215200</v>
      </c>
      <c r="W8012" s="2">
        <v>297900</v>
      </c>
      <c r="X8012">
        <v>4</v>
      </c>
      <c r="Y8012">
        <v>0</v>
      </c>
      <c r="Z8012">
        <v>0</v>
      </c>
      <c r="AA8012">
        <f t="shared" si="251"/>
        <v>0</v>
      </c>
      <c r="AB8012">
        <v>1998</v>
      </c>
      <c r="AC8012">
        <v>3132</v>
      </c>
    </row>
    <row r="8013" spans="1:29" x14ac:dyDescent="0.25">
      <c r="A8013" t="s">
        <v>26521</v>
      </c>
      <c r="B8013">
        <v>729</v>
      </c>
      <c r="C8013" t="s">
        <v>25862</v>
      </c>
      <c r="D8013">
        <v>101</v>
      </c>
      <c r="E8013" t="s">
        <v>26522</v>
      </c>
      <c r="G8013" t="s">
        <v>26523</v>
      </c>
      <c r="H8013" t="s">
        <v>9869</v>
      </c>
      <c r="I8013" t="s">
        <v>8076</v>
      </c>
      <c r="J8013" s="1">
        <v>85028</v>
      </c>
      <c r="K8013">
        <v>586</v>
      </c>
      <c r="L8013">
        <v>286</v>
      </c>
      <c r="M8013">
        <v>49.8</v>
      </c>
      <c r="N8013" t="s">
        <v>7</v>
      </c>
      <c r="O8013">
        <v>8</v>
      </c>
      <c r="P8013">
        <v>4</v>
      </c>
      <c r="Q8013">
        <v>3</v>
      </c>
      <c r="R8013">
        <v>0</v>
      </c>
      <c r="S8013">
        <v>3530</v>
      </c>
      <c r="T8013" s="2">
        <f t="shared" si="250"/>
        <v>6300</v>
      </c>
      <c r="U8013" s="2">
        <v>67000</v>
      </c>
      <c r="V8013" s="2">
        <v>379600</v>
      </c>
      <c r="W8013" s="2">
        <v>452900</v>
      </c>
      <c r="X8013">
        <v>4</v>
      </c>
      <c r="Y8013">
        <v>0</v>
      </c>
      <c r="Z8013">
        <v>0</v>
      </c>
      <c r="AA8013">
        <f t="shared" si="251"/>
        <v>0</v>
      </c>
      <c r="AB8013">
        <v>1869</v>
      </c>
      <c r="AC8013">
        <v>3530</v>
      </c>
    </row>
    <row r="8014" spans="1:29" x14ac:dyDescent="0.25">
      <c r="A8014" t="s">
        <v>26524</v>
      </c>
      <c r="B8014">
        <v>732</v>
      </c>
      <c r="C8014" t="s">
        <v>25862</v>
      </c>
      <c r="D8014">
        <v>101</v>
      </c>
      <c r="E8014" t="s">
        <v>25979</v>
      </c>
      <c r="G8014" t="s">
        <v>20770</v>
      </c>
      <c r="H8014" t="s">
        <v>1271</v>
      </c>
      <c r="I8014" t="s">
        <v>6</v>
      </c>
      <c r="J8014" s="1" t="s">
        <v>25980</v>
      </c>
      <c r="K8014">
        <v>3162</v>
      </c>
      <c r="L8014">
        <v>629</v>
      </c>
      <c r="M8014">
        <v>405</v>
      </c>
      <c r="N8014" t="s">
        <v>7</v>
      </c>
      <c r="O8014">
        <v>7</v>
      </c>
      <c r="P8014">
        <v>4</v>
      </c>
      <c r="Q8014">
        <v>2</v>
      </c>
      <c r="R8014">
        <v>0</v>
      </c>
      <c r="S8014">
        <v>2366</v>
      </c>
      <c r="T8014" s="2">
        <f t="shared" si="250"/>
        <v>10700</v>
      </c>
      <c r="U8014" s="2">
        <v>76000</v>
      </c>
      <c r="V8014" s="2">
        <v>431400</v>
      </c>
      <c r="W8014" s="2">
        <v>518100</v>
      </c>
      <c r="X8014">
        <v>4</v>
      </c>
      <c r="Y8014">
        <v>0</v>
      </c>
      <c r="Z8014">
        <v>0</v>
      </c>
      <c r="AA8014">
        <f t="shared" si="251"/>
        <v>0</v>
      </c>
      <c r="AB8014">
        <v>1972</v>
      </c>
      <c r="AC8014">
        <v>2366</v>
      </c>
    </row>
    <row r="8015" spans="1:29" x14ac:dyDescent="0.25">
      <c r="A8015" t="s">
        <v>26525</v>
      </c>
      <c r="B8015">
        <v>0</v>
      </c>
      <c r="C8015" t="s">
        <v>26504</v>
      </c>
      <c r="D8015">
        <v>131</v>
      </c>
      <c r="E8015" t="s">
        <v>25979</v>
      </c>
      <c r="G8015" t="s">
        <v>20770</v>
      </c>
      <c r="H8015" t="s">
        <v>1271</v>
      </c>
      <c r="I8015" t="s">
        <v>6</v>
      </c>
      <c r="J8015" s="1" t="s">
        <v>25980</v>
      </c>
      <c r="K8015">
        <v>3162</v>
      </c>
      <c r="L8015">
        <v>629</v>
      </c>
      <c r="M8015">
        <v>30</v>
      </c>
      <c r="N8015" t="s">
        <v>7</v>
      </c>
      <c r="O8015">
        <v>0</v>
      </c>
      <c r="P8015">
        <v>0</v>
      </c>
      <c r="Q8015">
        <v>0</v>
      </c>
      <c r="R8015">
        <v>0</v>
      </c>
      <c r="S8015">
        <v>0</v>
      </c>
      <c r="T8015" s="2">
        <f t="shared" si="250"/>
        <v>700</v>
      </c>
      <c r="U8015" s="2">
        <v>0</v>
      </c>
      <c r="V8015" s="2">
        <v>0</v>
      </c>
      <c r="W8015" s="2">
        <v>700</v>
      </c>
      <c r="X8015">
        <v>4</v>
      </c>
      <c r="Y8015">
        <v>0</v>
      </c>
      <c r="Z8015">
        <v>0</v>
      </c>
      <c r="AA8015">
        <f t="shared" si="251"/>
        <v>0</v>
      </c>
      <c r="AB8015">
        <v>0</v>
      </c>
      <c r="AC8015">
        <v>0</v>
      </c>
    </row>
    <row r="8016" spans="1:29" x14ac:dyDescent="0.25">
      <c r="A8016" t="s">
        <v>26526</v>
      </c>
      <c r="B8016">
        <v>0</v>
      </c>
      <c r="C8016" t="s">
        <v>26511</v>
      </c>
      <c r="D8016">
        <v>130</v>
      </c>
      <c r="E8016" t="s">
        <v>11910</v>
      </c>
      <c r="F8016" t="s">
        <v>16760</v>
      </c>
      <c r="G8016" t="s">
        <v>16761</v>
      </c>
      <c r="H8016" t="s">
        <v>1271</v>
      </c>
      <c r="I8016" t="s">
        <v>6</v>
      </c>
      <c r="J8016" s="1">
        <v>3813</v>
      </c>
      <c r="K8016">
        <v>1626</v>
      </c>
      <c r="L8016">
        <v>860</v>
      </c>
      <c r="M8016">
        <v>357</v>
      </c>
      <c r="N8016" t="s">
        <v>7</v>
      </c>
      <c r="O8016">
        <v>0</v>
      </c>
      <c r="P8016">
        <v>0</v>
      </c>
      <c r="Q8016">
        <v>0</v>
      </c>
      <c r="R8016">
        <v>0</v>
      </c>
      <c r="S8016">
        <v>0</v>
      </c>
      <c r="T8016" s="2">
        <f t="shared" si="250"/>
        <v>9400</v>
      </c>
      <c r="U8016" s="2">
        <v>0</v>
      </c>
      <c r="V8016" s="2">
        <v>0</v>
      </c>
      <c r="W8016" s="2">
        <v>9400</v>
      </c>
      <c r="X8016">
        <v>4</v>
      </c>
      <c r="Y8016">
        <v>0</v>
      </c>
      <c r="Z8016">
        <v>0</v>
      </c>
      <c r="AA8016">
        <f t="shared" si="251"/>
        <v>0</v>
      </c>
      <c r="AB8016">
        <v>0</v>
      </c>
      <c r="AC8016">
        <v>0</v>
      </c>
    </row>
    <row r="8017" spans="1:29" x14ac:dyDescent="0.25">
      <c r="A8017" t="s">
        <v>26527</v>
      </c>
      <c r="B8017">
        <v>0</v>
      </c>
      <c r="C8017" t="s">
        <v>26528</v>
      </c>
      <c r="D8017">
        <v>130</v>
      </c>
      <c r="E8017" t="s">
        <v>11910</v>
      </c>
      <c r="F8017" t="s">
        <v>16760</v>
      </c>
      <c r="G8017" t="s">
        <v>16761</v>
      </c>
      <c r="H8017" t="s">
        <v>1271</v>
      </c>
      <c r="I8017" t="s">
        <v>6</v>
      </c>
      <c r="J8017" s="1">
        <v>3813</v>
      </c>
      <c r="K8017">
        <v>1626</v>
      </c>
      <c r="L8017">
        <v>860</v>
      </c>
      <c r="M8017">
        <v>112</v>
      </c>
      <c r="N8017" t="s">
        <v>7</v>
      </c>
      <c r="O8017">
        <v>0</v>
      </c>
      <c r="P8017">
        <v>0</v>
      </c>
      <c r="Q8017">
        <v>0</v>
      </c>
      <c r="R8017">
        <v>0</v>
      </c>
      <c r="S8017">
        <v>0</v>
      </c>
      <c r="T8017" s="2">
        <f t="shared" si="250"/>
        <v>2900</v>
      </c>
      <c r="U8017" s="2">
        <v>0</v>
      </c>
      <c r="V8017" s="2">
        <v>0</v>
      </c>
      <c r="W8017" s="2">
        <v>2900</v>
      </c>
      <c r="X8017">
        <v>4</v>
      </c>
      <c r="Y8017">
        <v>0</v>
      </c>
      <c r="Z8017">
        <v>0</v>
      </c>
      <c r="AA8017">
        <f t="shared" si="251"/>
        <v>0</v>
      </c>
      <c r="AB8017">
        <v>0</v>
      </c>
      <c r="AC8017">
        <v>0</v>
      </c>
    </row>
    <row r="8018" spans="1:29" x14ac:dyDescent="0.25">
      <c r="A8018" t="s">
        <v>26529</v>
      </c>
      <c r="B8018">
        <v>276</v>
      </c>
      <c r="C8018" t="s">
        <v>26528</v>
      </c>
      <c r="D8018">
        <v>101</v>
      </c>
      <c r="E8018" t="s">
        <v>26530</v>
      </c>
      <c r="G8018" t="s">
        <v>26531</v>
      </c>
      <c r="H8018" t="s">
        <v>1271</v>
      </c>
      <c r="I8018" t="s">
        <v>6</v>
      </c>
      <c r="J8018" s="1">
        <v>3813</v>
      </c>
      <c r="K8018">
        <v>2000</v>
      </c>
      <c r="L8018">
        <v>414</v>
      </c>
      <c r="M8018">
        <v>45</v>
      </c>
      <c r="N8018" t="s">
        <v>7</v>
      </c>
      <c r="O8018">
        <v>6</v>
      </c>
      <c r="P8018">
        <v>3</v>
      </c>
      <c r="Q8018">
        <v>2</v>
      </c>
      <c r="R8018">
        <v>0</v>
      </c>
      <c r="S8018">
        <v>2416</v>
      </c>
      <c r="T8018" s="2">
        <f t="shared" si="250"/>
        <v>1400</v>
      </c>
      <c r="U8018" s="2">
        <v>49600</v>
      </c>
      <c r="V8018" s="2">
        <v>216100</v>
      </c>
      <c r="W8018" s="2">
        <v>267100</v>
      </c>
      <c r="X8018">
        <v>4</v>
      </c>
      <c r="Y8018">
        <v>1</v>
      </c>
      <c r="Z8018">
        <v>351</v>
      </c>
      <c r="AA8018">
        <f t="shared" si="251"/>
        <v>351</v>
      </c>
      <c r="AB8018">
        <v>1412</v>
      </c>
      <c r="AC8018">
        <v>2767</v>
      </c>
    </row>
    <row r="8019" spans="1:29" x14ac:dyDescent="0.25">
      <c r="A8019" t="s">
        <v>26532</v>
      </c>
      <c r="B8019">
        <v>0</v>
      </c>
      <c r="C8019" t="s">
        <v>26528</v>
      </c>
      <c r="D8019">
        <v>130</v>
      </c>
      <c r="E8019" t="s">
        <v>25866</v>
      </c>
      <c r="F8019" t="s">
        <v>25867</v>
      </c>
      <c r="G8019" t="s">
        <v>25868</v>
      </c>
      <c r="H8019" t="s">
        <v>1271</v>
      </c>
      <c r="I8019" t="s">
        <v>6</v>
      </c>
      <c r="J8019" s="1">
        <v>3813</v>
      </c>
      <c r="K8019">
        <v>2770</v>
      </c>
      <c r="L8019">
        <v>880</v>
      </c>
      <c r="M8019">
        <v>37.1</v>
      </c>
      <c r="N8019" t="s">
        <v>7</v>
      </c>
      <c r="O8019">
        <v>0</v>
      </c>
      <c r="P8019">
        <v>0</v>
      </c>
      <c r="Q8019">
        <v>0</v>
      </c>
      <c r="R8019">
        <v>0</v>
      </c>
      <c r="S8019">
        <v>0</v>
      </c>
      <c r="T8019" s="2">
        <f t="shared" si="250"/>
        <v>800</v>
      </c>
      <c r="U8019" s="2">
        <v>0</v>
      </c>
      <c r="V8019" s="2">
        <v>0</v>
      </c>
      <c r="W8019" s="2">
        <v>800</v>
      </c>
      <c r="X8019">
        <v>4</v>
      </c>
      <c r="Y8019">
        <v>0</v>
      </c>
      <c r="Z8019">
        <v>0</v>
      </c>
      <c r="AA8019">
        <f t="shared" si="251"/>
        <v>0</v>
      </c>
      <c r="AB8019">
        <v>0</v>
      </c>
      <c r="AC8019">
        <v>0</v>
      </c>
    </row>
    <row r="8020" spans="1:29" x14ac:dyDescent="0.25">
      <c r="A8020" t="s">
        <v>26533</v>
      </c>
      <c r="B8020">
        <v>0</v>
      </c>
      <c r="C8020" t="s">
        <v>26534</v>
      </c>
      <c r="D8020">
        <v>130</v>
      </c>
      <c r="E8020" t="s">
        <v>26535</v>
      </c>
      <c r="F8020" t="s">
        <v>26536</v>
      </c>
      <c r="G8020" t="s">
        <v>26537</v>
      </c>
      <c r="H8020" t="s">
        <v>1410</v>
      </c>
      <c r="I8020" t="s">
        <v>503</v>
      </c>
      <c r="J8020" s="1">
        <v>4037</v>
      </c>
      <c r="K8020">
        <v>788</v>
      </c>
      <c r="L8020">
        <v>236</v>
      </c>
      <c r="M8020">
        <v>51</v>
      </c>
      <c r="N8020" t="s">
        <v>7</v>
      </c>
      <c r="O8020">
        <v>0</v>
      </c>
      <c r="P8020">
        <v>0</v>
      </c>
      <c r="Q8020">
        <v>0</v>
      </c>
      <c r="R8020">
        <v>0</v>
      </c>
      <c r="S8020">
        <v>0</v>
      </c>
      <c r="T8020" s="2">
        <f t="shared" si="250"/>
        <v>1400</v>
      </c>
      <c r="U8020" s="2">
        <v>0</v>
      </c>
      <c r="V8020" s="2">
        <v>0</v>
      </c>
      <c r="W8020" s="2">
        <v>1400</v>
      </c>
      <c r="X8020">
        <v>4</v>
      </c>
      <c r="Y8020">
        <v>0</v>
      </c>
      <c r="Z8020">
        <v>0</v>
      </c>
      <c r="AA8020">
        <f t="shared" si="251"/>
        <v>0</v>
      </c>
      <c r="AB8020">
        <v>0</v>
      </c>
      <c r="AC8020">
        <v>0</v>
      </c>
    </row>
    <row r="8021" spans="1:29" x14ac:dyDescent="0.25">
      <c r="A8021" t="s">
        <v>26538</v>
      </c>
      <c r="B8021">
        <v>590</v>
      </c>
      <c r="C8021" t="s">
        <v>26528</v>
      </c>
      <c r="D8021">
        <v>101</v>
      </c>
      <c r="E8021" t="s">
        <v>26539</v>
      </c>
      <c r="F8021" t="s">
        <v>26540</v>
      </c>
      <c r="G8021" t="s">
        <v>26541</v>
      </c>
      <c r="H8021" t="s">
        <v>26542</v>
      </c>
      <c r="I8021" t="s">
        <v>8677</v>
      </c>
      <c r="J8021" s="1" t="s">
        <v>26543</v>
      </c>
      <c r="K8021">
        <v>3185</v>
      </c>
      <c r="L8021">
        <v>371</v>
      </c>
      <c r="M8021">
        <v>27.75</v>
      </c>
      <c r="N8021" t="s">
        <v>7</v>
      </c>
      <c r="O8021">
        <v>3</v>
      </c>
      <c r="P8021">
        <v>1</v>
      </c>
      <c r="Q8021">
        <v>1</v>
      </c>
      <c r="R8021">
        <v>0</v>
      </c>
      <c r="S8021">
        <v>692</v>
      </c>
      <c r="T8021" s="2">
        <f t="shared" si="250"/>
        <v>700</v>
      </c>
      <c r="U8021" s="2">
        <v>31800</v>
      </c>
      <c r="V8021" s="2">
        <v>29700</v>
      </c>
      <c r="W8021" s="2">
        <v>62200</v>
      </c>
      <c r="X8021">
        <v>4</v>
      </c>
      <c r="Y8021">
        <v>0</v>
      </c>
      <c r="Z8021">
        <v>0</v>
      </c>
      <c r="AA8021">
        <f t="shared" si="251"/>
        <v>0</v>
      </c>
      <c r="AB8021">
        <v>692</v>
      </c>
      <c r="AC8021">
        <v>692</v>
      </c>
    </row>
    <row r="8022" spans="1:29" x14ac:dyDescent="0.25">
      <c r="A8022" t="s">
        <v>26544</v>
      </c>
      <c r="B8022">
        <v>0</v>
      </c>
      <c r="C8022" t="s">
        <v>26528</v>
      </c>
      <c r="D8022">
        <v>130</v>
      </c>
      <c r="E8022" t="s">
        <v>26545</v>
      </c>
      <c r="F8022" t="s">
        <v>26546</v>
      </c>
      <c r="G8022" t="s">
        <v>26547</v>
      </c>
      <c r="H8022" t="s">
        <v>338</v>
      </c>
      <c r="I8022" t="s">
        <v>123</v>
      </c>
      <c r="J8022" s="1">
        <v>33487</v>
      </c>
      <c r="K8022">
        <v>432</v>
      </c>
      <c r="L8022">
        <v>395</v>
      </c>
      <c r="M8022">
        <v>80</v>
      </c>
      <c r="N8022" t="s">
        <v>7</v>
      </c>
      <c r="O8022">
        <v>0</v>
      </c>
      <c r="P8022">
        <v>0</v>
      </c>
      <c r="Q8022">
        <v>0</v>
      </c>
      <c r="R8022">
        <v>0</v>
      </c>
      <c r="S8022">
        <v>0</v>
      </c>
      <c r="T8022" s="2">
        <f t="shared" si="250"/>
        <v>4100</v>
      </c>
      <c r="U8022" s="2">
        <v>0</v>
      </c>
      <c r="V8022" s="2">
        <v>0</v>
      </c>
      <c r="W8022" s="2">
        <v>4100</v>
      </c>
      <c r="X8022">
        <v>4</v>
      </c>
      <c r="Y8022">
        <v>0</v>
      </c>
      <c r="Z8022">
        <v>0</v>
      </c>
      <c r="AA8022">
        <f t="shared" si="251"/>
        <v>0</v>
      </c>
      <c r="AB8022">
        <v>0</v>
      </c>
      <c r="AC8022">
        <v>0</v>
      </c>
    </row>
    <row r="8023" spans="1:29" x14ac:dyDescent="0.25">
      <c r="A8023" t="s">
        <v>26548</v>
      </c>
      <c r="B8023">
        <v>0</v>
      </c>
      <c r="C8023" t="s">
        <v>26528</v>
      </c>
      <c r="D8023">
        <v>130</v>
      </c>
      <c r="E8023" t="s">
        <v>26549</v>
      </c>
      <c r="G8023" t="s">
        <v>26550</v>
      </c>
      <c r="H8023" t="s">
        <v>2728</v>
      </c>
      <c r="I8023" t="s">
        <v>6</v>
      </c>
      <c r="J8023" s="1">
        <v>3813</v>
      </c>
      <c r="K8023">
        <v>561</v>
      </c>
      <c r="L8023">
        <v>343</v>
      </c>
      <c r="M8023">
        <v>44</v>
      </c>
      <c r="N8023" t="s">
        <v>7</v>
      </c>
      <c r="O8023">
        <v>0</v>
      </c>
      <c r="P8023">
        <v>0</v>
      </c>
      <c r="Q8023">
        <v>0</v>
      </c>
      <c r="R8023">
        <v>0</v>
      </c>
      <c r="S8023">
        <v>0</v>
      </c>
      <c r="T8023" s="2">
        <f t="shared" si="250"/>
        <v>3300</v>
      </c>
      <c r="U8023" s="2">
        <v>0</v>
      </c>
      <c r="V8023" s="2">
        <v>0</v>
      </c>
      <c r="W8023" s="2">
        <v>3300</v>
      </c>
      <c r="X8023">
        <v>4</v>
      </c>
      <c r="Y8023">
        <v>0</v>
      </c>
      <c r="Z8023">
        <v>0</v>
      </c>
      <c r="AA8023">
        <f t="shared" si="251"/>
        <v>0</v>
      </c>
      <c r="AB8023">
        <v>0</v>
      </c>
      <c r="AC8023">
        <v>0</v>
      </c>
    </row>
    <row r="8024" spans="1:29" x14ac:dyDescent="0.25">
      <c r="A8024" t="s">
        <v>26551</v>
      </c>
      <c r="B8024">
        <v>0</v>
      </c>
      <c r="C8024" t="s">
        <v>26528</v>
      </c>
      <c r="D8024">
        <v>130</v>
      </c>
      <c r="E8024" t="s">
        <v>26552</v>
      </c>
      <c r="G8024" t="s">
        <v>26553</v>
      </c>
      <c r="H8024" t="s">
        <v>1271</v>
      </c>
      <c r="I8024" t="s">
        <v>6</v>
      </c>
      <c r="J8024" s="1">
        <v>3813</v>
      </c>
      <c r="K8024">
        <v>1563</v>
      </c>
      <c r="L8024">
        <v>174</v>
      </c>
      <c r="M8024">
        <v>59</v>
      </c>
      <c r="N8024" t="s">
        <v>7</v>
      </c>
      <c r="O8024">
        <v>0</v>
      </c>
      <c r="P8024">
        <v>0</v>
      </c>
      <c r="Q8024">
        <v>0</v>
      </c>
      <c r="R8024">
        <v>0</v>
      </c>
      <c r="S8024">
        <v>0</v>
      </c>
      <c r="T8024" s="2">
        <f t="shared" si="250"/>
        <v>1700</v>
      </c>
      <c r="U8024" s="2">
        <v>0</v>
      </c>
      <c r="V8024" s="2">
        <v>0</v>
      </c>
      <c r="W8024" s="2">
        <v>1700</v>
      </c>
      <c r="X8024">
        <v>4</v>
      </c>
      <c r="Y8024">
        <v>0</v>
      </c>
      <c r="Z8024">
        <v>0</v>
      </c>
      <c r="AA8024">
        <f t="shared" si="251"/>
        <v>0</v>
      </c>
      <c r="AB8024">
        <v>0</v>
      </c>
      <c r="AC8024">
        <v>0</v>
      </c>
    </row>
    <row r="8025" spans="1:29" x14ac:dyDescent="0.25">
      <c r="A8025" t="s">
        <v>26554</v>
      </c>
      <c r="B8025">
        <v>0</v>
      </c>
      <c r="C8025" t="s">
        <v>26528</v>
      </c>
      <c r="D8025">
        <v>130</v>
      </c>
      <c r="E8025" t="s">
        <v>26555</v>
      </c>
      <c r="F8025" t="s">
        <v>26556</v>
      </c>
      <c r="G8025" t="s">
        <v>26557</v>
      </c>
      <c r="H8025" t="s">
        <v>26558</v>
      </c>
      <c r="I8025" t="s">
        <v>2811</v>
      </c>
      <c r="J8025" s="1">
        <v>19320</v>
      </c>
      <c r="K8025">
        <v>1607</v>
      </c>
      <c r="L8025">
        <v>813</v>
      </c>
      <c r="M8025">
        <v>57</v>
      </c>
      <c r="N8025" t="s">
        <v>7</v>
      </c>
      <c r="O8025">
        <v>0</v>
      </c>
      <c r="P8025">
        <v>0</v>
      </c>
      <c r="Q8025">
        <v>0</v>
      </c>
      <c r="R8025">
        <v>0</v>
      </c>
      <c r="S8025">
        <v>0</v>
      </c>
      <c r="T8025" s="2">
        <f t="shared" si="250"/>
        <v>3100</v>
      </c>
      <c r="U8025" s="2">
        <v>0</v>
      </c>
      <c r="V8025" s="2">
        <v>0</v>
      </c>
      <c r="W8025" s="2">
        <v>3100</v>
      </c>
      <c r="X8025">
        <v>4</v>
      </c>
      <c r="Y8025">
        <v>0</v>
      </c>
      <c r="Z8025">
        <v>0</v>
      </c>
      <c r="AA8025">
        <f t="shared" si="251"/>
        <v>0</v>
      </c>
      <c r="AB8025">
        <v>0</v>
      </c>
      <c r="AC8025">
        <v>0</v>
      </c>
    </row>
    <row r="8026" spans="1:29" x14ac:dyDescent="0.25">
      <c r="A8026" t="s">
        <v>26559</v>
      </c>
      <c r="B8026">
        <v>265</v>
      </c>
      <c r="C8026" t="s">
        <v>26528</v>
      </c>
      <c r="D8026">
        <v>101</v>
      </c>
      <c r="E8026" t="s">
        <v>26560</v>
      </c>
      <c r="G8026" t="s">
        <v>26561</v>
      </c>
      <c r="H8026" t="s">
        <v>1271</v>
      </c>
      <c r="I8026" t="s">
        <v>6</v>
      </c>
      <c r="J8026" s="1">
        <v>3813</v>
      </c>
      <c r="K8026">
        <v>2243</v>
      </c>
      <c r="L8026">
        <v>872</v>
      </c>
      <c r="M8026">
        <v>10.37</v>
      </c>
      <c r="N8026" t="s">
        <v>7</v>
      </c>
      <c r="O8026">
        <v>7</v>
      </c>
      <c r="P8026">
        <v>3</v>
      </c>
      <c r="Q8026">
        <v>2</v>
      </c>
      <c r="R8026">
        <v>1</v>
      </c>
      <c r="S8026">
        <v>1023</v>
      </c>
      <c r="T8026" s="2">
        <f t="shared" si="250"/>
        <v>0</v>
      </c>
      <c r="U8026" s="2">
        <v>72500</v>
      </c>
      <c r="V8026" s="2">
        <v>131300</v>
      </c>
      <c r="W8026" s="2">
        <v>203800</v>
      </c>
      <c r="X8026">
        <v>4</v>
      </c>
      <c r="Y8026">
        <v>1</v>
      </c>
      <c r="Z8026">
        <v>1023</v>
      </c>
      <c r="AA8026">
        <f t="shared" si="251"/>
        <v>1023</v>
      </c>
      <c r="AB8026">
        <v>1023</v>
      </c>
      <c r="AC8026">
        <v>2046</v>
      </c>
    </row>
    <row r="8027" spans="1:29" x14ac:dyDescent="0.25">
      <c r="A8027" t="s">
        <v>26562</v>
      </c>
      <c r="B8027">
        <v>1011</v>
      </c>
      <c r="C8027" t="s">
        <v>25838</v>
      </c>
      <c r="D8027">
        <v>101</v>
      </c>
      <c r="E8027" t="s">
        <v>26563</v>
      </c>
      <c r="G8027" t="s">
        <v>26564</v>
      </c>
      <c r="H8027" t="s">
        <v>1271</v>
      </c>
      <c r="I8027" t="s">
        <v>6</v>
      </c>
      <c r="J8027" s="1">
        <v>3813</v>
      </c>
      <c r="K8027">
        <v>768</v>
      </c>
      <c r="L8027">
        <v>433</v>
      </c>
      <c r="M8027">
        <v>11.8</v>
      </c>
      <c r="N8027" t="s">
        <v>7</v>
      </c>
      <c r="O8027">
        <v>12</v>
      </c>
      <c r="P8027">
        <v>3</v>
      </c>
      <c r="Q8027">
        <v>2</v>
      </c>
      <c r="R8027">
        <v>1</v>
      </c>
      <c r="S8027">
        <v>3612</v>
      </c>
      <c r="T8027" s="2">
        <f t="shared" si="250"/>
        <v>900</v>
      </c>
      <c r="U8027" s="2">
        <v>62000</v>
      </c>
      <c r="V8027" s="2">
        <v>209600</v>
      </c>
      <c r="W8027" s="2">
        <v>272500</v>
      </c>
      <c r="X8027">
        <v>4</v>
      </c>
      <c r="Y8027">
        <v>1</v>
      </c>
      <c r="Z8027">
        <v>400</v>
      </c>
      <c r="AA8027">
        <f t="shared" si="251"/>
        <v>400</v>
      </c>
      <c r="AB8027">
        <v>2240</v>
      </c>
      <c r="AC8027">
        <v>4012</v>
      </c>
    </row>
    <row r="8028" spans="1:29" x14ac:dyDescent="0.25">
      <c r="A8028" t="s">
        <v>26565</v>
      </c>
      <c r="B8028">
        <v>0</v>
      </c>
      <c r="C8028" t="s">
        <v>26566</v>
      </c>
      <c r="D8028">
        <v>130</v>
      </c>
      <c r="E8028" t="s">
        <v>26567</v>
      </c>
      <c r="G8028" t="s">
        <v>26568</v>
      </c>
      <c r="H8028" t="s">
        <v>26569</v>
      </c>
      <c r="I8028" t="s">
        <v>46</v>
      </c>
      <c r="J8028" s="1">
        <v>6442</v>
      </c>
      <c r="K8028">
        <v>699</v>
      </c>
      <c r="L8028">
        <v>129</v>
      </c>
      <c r="M8028">
        <v>28.7</v>
      </c>
      <c r="N8028" t="s">
        <v>7</v>
      </c>
      <c r="O8028">
        <v>0</v>
      </c>
      <c r="P8028">
        <v>0</v>
      </c>
      <c r="Q8028">
        <v>0</v>
      </c>
      <c r="R8028">
        <v>0</v>
      </c>
      <c r="S8028">
        <v>0</v>
      </c>
      <c r="T8028" s="2">
        <f t="shared" si="250"/>
        <v>0</v>
      </c>
      <c r="U8028" s="2">
        <v>83400</v>
      </c>
      <c r="V8028" s="2">
        <v>0</v>
      </c>
      <c r="W8028" s="2">
        <v>83400</v>
      </c>
      <c r="X8028">
        <v>4</v>
      </c>
      <c r="Y8028">
        <v>0</v>
      </c>
      <c r="Z8028">
        <v>0</v>
      </c>
      <c r="AA8028">
        <f t="shared" si="251"/>
        <v>0</v>
      </c>
      <c r="AB8028">
        <v>0</v>
      </c>
      <c r="AC8028">
        <v>0</v>
      </c>
    </row>
    <row r="8029" spans="1:29" x14ac:dyDescent="0.25">
      <c r="A8029" t="s">
        <v>26570</v>
      </c>
      <c r="B8029">
        <v>0</v>
      </c>
      <c r="C8029" t="s">
        <v>26566</v>
      </c>
      <c r="D8029">
        <v>130</v>
      </c>
      <c r="E8029" t="s">
        <v>26571</v>
      </c>
      <c r="F8029" t="s">
        <v>26572</v>
      </c>
      <c r="G8029" t="s">
        <v>26573</v>
      </c>
      <c r="H8029" t="s">
        <v>1428</v>
      </c>
      <c r="I8029" t="s">
        <v>6</v>
      </c>
      <c r="J8029" s="1">
        <v>3229</v>
      </c>
      <c r="K8029">
        <v>3043</v>
      </c>
      <c r="L8029">
        <v>77</v>
      </c>
      <c r="M8029">
        <v>36</v>
      </c>
      <c r="N8029" t="s">
        <v>7</v>
      </c>
      <c r="O8029">
        <v>0</v>
      </c>
      <c r="P8029">
        <v>0</v>
      </c>
      <c r="Q8029">
        <v>0</v>
      </c>
      <c r="R8029">
        <v>0</v>
      </c>
      <c r="S8029">
        <v>0</v>
      </c>
      <c r="T8029" s="2">
        <f t="shared" si="250"/>
        <v>700</v>
      </c>
      <c r="U8029" s="2">
        <v>42000</v>
      </c>
      <c r="V8029" s="2">
        <v>0</v>
      </c>
      <c r="W8029" s="2">
        <v>42700</v>
      </c>
      <c r="X8029">
        <v>4</v>
      </c>
      <c r="Y8029">
        <v>0</v>
      </c>
      <c r="Z8029">
        <v>0</v>
      </c>
      <c r="AA8029">
        <f t="shared" si="251"/>
        <v>0</v>
      </c>
      <c r="AB8029">
        <v>0</v>
      </c>
      <c r="AC8029">
        <v>0</v>
      </c>
    </row>
    <row r="8030" spans="1:29" x14ac:dyDescent="0.25">
      <c r="A8030" t="s">
        <v>26574</v>
      </c>
      <c r="B8030">
        <v>211</v>
      </c>
      <c r="C8030" t="s">
        <v>26566</v>
      </c>
      <c r="D8030">
        <v>101</v>
      </c>
      <c r="E8030" t="s">
        <v>23561</v>
      </c>
      <c r="G8030" t="s">
        <v>26575</v>
      </c>
      <c r="H8030" t="s">
        <v>201</v>
      </c>
      <c r="I8030" t="s">
        <v>6</v>
      </c>
      <c r="J8030" s="1" t="s">
        <v>26576</v>
      </c>
      <c r="K8030">
        <v>1059</v>
      </c>
      <c r="L8030">
        <v>389</v>
      </c>
      <c r="M8030">
        <v>7.52</v>
      </c>
      <c r="N8030" t="s">
        <v>7</v>
      </c>
      <c r="O8030">
        <v>9</v>
      </c>
      <c r="P8030">
        <v>3</v>
      </c>
      <c r="Q8030">
        <v>2</v>
      </c>
      <c r="R8030">
        <v>0</v>
      </c>
      <c r="S8030">
        <v>2830</v>
      </c>
      <c r="T8030" s="2">
        <f t="shared" si="250"/>
        <v>0</v>
      </c>
      <c r="U8030" s="2">
        <v>59600</v>
      </c>
      <c r="V8030" s="2">
        <v>190400</v>
      </c>
      <c r="W8030" s="2">
        <v>250000</v>
      </c>
      <c r="X8030">
        <v>4</v>
      </c>
      <c r="Y8030">
        <v>0</v>
      </c>
      <c r="Z8030">
        <v>0</v>
      </c>
      <c r="AA8030">
        <f t="shared" si="251"/>
        <v>0</v>
      </c>
      <c r="AB8030">
        <v>2044</v>
      </c>
      <c r="AC8030">
        <v>2830</v>
      </c>
    </row>
    <row r="8031" spans="1:29" x14ac:dyDescent="0.25">
      <c r="A8031" t="s">
        <v>26577</v>
      </c>
      <c r="B8031">
        <v>0</v>
      </c>
      <c r="C8031" t="s">
        <v>26566</v>
      </c>
      <c r="D8031">
        <v>130</v>
      </c>
      <c r="E8031" t="s">
        <v>26578</v>
      </c>
      <c r="G8031" t="s">
        <v>26579</v>
      </c>
      <c r="H8031" t="s">
        <v>6892</v>
      </c>
      <c r="I8031" t="s">
        <v>6</v>
      </c>
      <c r="J8031" s="1">
        <v>3832</v>
      </c>
      <c r="K8031">
        <v>505</v>
      </c>
      <c r="L8031">
        <v>90</v>
      </c>
      <c r="M8031">
        <v>13</v>
      </c>
      <c r="N8031" t="s">
        <v>7</v>
      </c>
      <c r="O8031">
        <v>0</v>
      </c>
      <c r="P8031">
        <v>0</v>
      </c>
      <c r="Q8031">
        <v>0</v>
      </c>
      <c r="R8031">
        <v>0</v>
      </c>
      <c r="S8031">
        <v>0</v>
      </c>
      <c r="T8031" s="2">
        <f t="shared" si="250"/>
        <v>0</v>
      </c>
      <c r="U8031" s="2">
        <v>70000</v>
      </c>
      <c r="V8031" s="2">
        <v>0</v>
      </c>
      <c r="W8031" s="2">
        <v>70000</v>
      </c>
      <c r="X8031">
        <v>4</v>
      </c>
      <c r="Y8031">
        <v>0</v>
      </c>
      <c r="Z8031">
        <v>0</v>
      </c>
      <c r="AA8031">
        <f t="shared" si="251"/>
        <v>0</v>
      </c>
      <c r="AB8031">
        <v>0</v>
      </c>
      <c r="AC8031">
        <v>0</v>
      </c>
    </row>
    <row r="8032" spans="1:29" x14ac:dyDescent="0.25">
      <c r="A8032" t="s">
        <v>26580</v>
      </c>
      <c r="B8032">
        <v>0</v>
      </c>
      <c r="C8032" t="s">
        <v>26566</v>
      </c>
      <c r="D8032">
        <v>130</v>
      </c>
      <c r="E8032" t="s">
        <v>26578</v>
      </c>
      <c r="G8032" t="s">
        <v>26579</v>
      </c>
      <c r="H8032" t="s">
        <v>6892</v>
      </c>
      <c r="I8032" t="s">
        <v>6</v>
      </c>
      <c r="J8032" s="1">
        <v>3832</v>
      </c>
      <c r="K8032">
        <v>775</v>
      </c>
      <c r="L8032">
        <v>29</v>
      </c>
      <c r="M8032">
        <v>0.22</v>
      </c>
      <c r="N8032" t="s">
        <v>7</v>
      </c>
      <c r="O8032">
        <v>0</v>
      </c>
      <c r="P8032">
        <v>0</v>
      </c>
      <c r="Q8032">
        <v>0</v>
      </c>
      <c r="R8032">
        <v>0</v>
      </c>
      <c r="S8032">
        <v>0</v>
      </c>
      <c r="T8032" s="2">
        <f t="shared" si="250"/>
        <v>0</v>
      </c>
      <c r="U8032" s="2">
        <v>8500</v>
      </c>
      <c r="V8032" s="2">
        <v>0</v>
      </c>
      <c r="W8032" s="2">
        <v>8500</v>
      </c>
      <c r="X8032">
        <v>4</v>
      </c>
      <c r="Y8032">
        <v>0</v>
      </c>
      <c r="Z8032">
        <v>0</v>
      </c>
      <c r="AA8032">
        <f t="shared" si="251"/>
        <v>0</v>
      </c>
      <c r="AB8032">
        <v>0</v>
      </c>
      <c r="AC8032">
        <v>0</v>
      </c>
    </row>
    <row r="8033" spans="1:29" x14ac:dyDescent="0.25">
      <c r="A8033" t="s">
        <v>26581</v>
      </c>
      <c r="B8033">
        <v>0</v>
      </c>
      <c r="C8033" t="s">
        <v>26566</v>
      </c>
      <c r="D8033">
        <v>130</v>
      </c>
      <c r="E8033" t="s">
        <v>26582</v>
      </c>
      <c r="F8033" t="s">
        <v>26583</v>
      </c>
      <c r="G8033" t="s">
        <v>26584</v>
      </c>
      <c r="H8033" t="s">
        <v>26585</v>
      </c>
      <c r="I8033" t="s">
        <v>385</v>
      </c>
      <c r="J8033" s="1">
        <v>60301</v>
      </c>
      <c r="K8033">
        <v>3171</v>
      </c>
      <c r="L8033">
        <v>933</v>
      </c>
      <c r="M8033">
        <v>6.4</v>
      </c>
      <c r="N8033" t="s">
        <v>7</v>
      </c>
      <c r="O8033">
        <v>0</v>
      </c>
      <c r="P8033">
        <v>0</v>
      </c>
      <c r="Q8033">
        <v>0</v>
      </c>
      <c r="R8033">
        <v>0</v>
      </c>
      <c r="S8033">
        <v>0</v>
      </c>
      <c r="T8033" s="2">
        <f t="shared" si="250"/>
        <v>200</v>
      </c>
      <c r="U8033" s="2">
        <v>0</v>
      </c>
      <c r="V8033" s="2">
        <v>0</v>
      </c>
      <c r="W8033" s="2">
        <v>200</v>
      </c>
      <c r="X8033">
        <v>4</v>
      </c>
      <c r="Y8033">
        <v>0</v>
      </c>
      <c r="Z8033">
        <v>0</v>
      </c>
      <c r="AA8033">
        <f t="shared" si="251"/>
        <v>0</v>
      </c>
      <c r="AB8033">
        <v>0</v>
      </c>
      <c r="AC8033">
        <v>0</v>
      </c>
    </row>
    <row r="8034" spans="1:29" x14ac:dyDescent="0.25">
      <c r="A8034" t="s">
        <v>26586</v>
      </c>
      <c r="B8034">
        <v>268</v>
      </c>
      <c r="C8034" t="s">
        <v>26566</v>
      </c>
      <c r="D8034">
        <v>101</v>
      </c>
      <c r="E8034" t="s">
        <v>26587</v>
      </c>
      <c r="F8034" t="s">
        <v>26588</v>
      </c>
      <c r="G8034" t="s">
        <v>24926</v>
      </c>
      <c r="H8034" t="s">
        <v>6892</v>
      </c>
      <c r="I8034" t="s">
        <v>6</v>
      </c>
      <c r="J8034" s="1" t="s">
        <v>26589</v>
      </c>
      <c r="K8034">
        <v>2681</v>
      </c>
      <c r="L8034">
        <v>820</v>
      </c>
      <c r="M8034">
        <v>11</v>
      </c>
      <c r="N8034" t="s">
        <v>7</v>
      </c>
      <c r="O8034">
        <v>11</v>
      </c>
      <c r="P8034">
        <v>5</v>
      </c>
      <c r="Q8034">
        <v>3</v>
      </c>
      <c r="R8034">
        <v>1</v>
      </c>
      <c r="S8034">
        <v>1600</v>
      </c>
      <c r="T8034" s="2">
        <f t="shared" si="250"/>
        <v>300</v>
      </c>
      <c r="U8034" s="2">
        <v>72000</v>
      </c>
      <c r="V8034" s="2">
        <v>226000</v>
      </c>
      <c r="W8034" s="2">
        <v>298300</v>
      </c>
      <c r="X8034">
        <v>4</v>
      </c>
      <c r="Y8034">
        <v>1</v>
      </c>
      <c r="Z8034">
        <v>1400</v>
      </c>
      <c r="AA8034">
        <f t="shared" si="251"/>
        <v>1400</v>
      </c>
      <c r="AB8034">
        <v>1600</v>
      </c>
      <c r="AC8034">
        <v>3000</v>
      </c>
    </row>
    <row r="8035" spans="1:29" x14ac:dyDescent="0.25">
      <c r="A8035" t="s">
        <v>26590</v>
      </c>
      <c r="B8035">
        <v>11</v>
      </c>
      <c r="C8035" t="s">
        <v>26591</v>
      </c>
      <c r="D8035">
        <v>101</v>
      </c>
      <c r="E8035" t="s">
        <v>26592</v>
      </c>
      <c r="F8035" t="s">
        <v>26593</v>
      </c>
      <c r="G8035" t="s">
        <v>26594</v>
      </c>
      <c r="H8035" t="s">
        <v>26595</v>
      </c>
      <c r="I8035" t="s">
        <v>2811</v>
      </c>
      <c r="J8035" s="1" t="s">
        <v>26596</v>
      </c>
      <c r="K8035">
        <v>3102</v>
      </c>
      <c r="L8035">
        <v>867</v>
      </c>
      <c r="M8035">
        <v>15</v>
      </c>
      <c r="N8035" t="s">
        <v>7</v>
      </c>
      <c r="O8035">
        <v>6</v>
      </c>
      <c r="P8035">
        <v>3</v>
      </c>
      <c r="Q8035">
        <v>1</v>
      </c>
      <c r="R8035">
        <v>1</v>
      </c>
      <c r="S8035">
        <v>1796</v>
      </c>
      <c r="T8035" s="2">
        <f t="shared" si="250"/>
        <v>0</v>
      </c>
      <c r="U8035" s="2">
        <v>96800</v>
      </c>
      <c r="V8035" s="2">
        <v>125800</v>
      </c>
      <c r="W8035" s="2">
        <v>222600</v>
      </c>
      <c r="X8035">
        <v>4</v>
      </c>
      <c r="Y8035">
        <v>0</v>
      </c>
      <c r="Z8035">
        <v>0</v>
      </c>
      <c r="AA8035">
        <f t="shared" si="251"/>
        <v>0</v>
      </c>
      <c r="AB8035">
        <v>1026</v>
      </c>
      <c r="AC8035">
        <v>1796</v>
      </c>
    </row>
    <row r="8036" spans="1:29" x14ac:dyDescent="0.25">
      <c r="A8036" t="s">
        <v>26597</v>
      </c>
      <c r="B8036">
        <v>151</v>
      </c>
      <c r="C8036" t="s">
        <v>26591</v>
      </c>
      <c r="D8036">
        <v>101</v>
      </c>
      <c r="E8036" t="s">
        <v>26598</v>
      </c>
      <c r="G8036" t="s">
        <v>26599</v>
      </c>
      <c r="H8036" t="s">
        <v>201</v>
      </c>
      <c r="I8036" t="s">
        <v>6</v>
      </c>
      <c r="J8036" s="1" t="s">
        <v>26600</v>
      </c>
      <c r="K8036">
        <v>1897</v>
      </c>
      <c r="L8036">
        <v>49</v>
      </c>
      <c r="M8036">
        <v>44.3</v>
      </c>
      <c r="N8036" t="s">
        <v>7</v>
      </c>
      <c r="O8036">
        <v>9</v>
      </c>
      <c r="P8036">
        <v>3</v>
      </c>
      <c r="Q8036">
        <v>3</v>
      </c>
      <c r="R8036">
        <v>0</v>
      </c>
      <c r="S8036">
        <v>2736</v>
      </c>
      <c r="T8036" s="2">
        <f t="shared" si="250"/>
        <v>0</v>
      </c>
      <c r="U8036" s="2">
        <v>79700</v>
      </c>
      <c r="V8036" s="2">
        <v>293000</v>
      </c>
      <c r="W8036" s="2">
        <v>372700</v>
      </c>
      <c r="X8036">
        <v>4</v>
      </c>
      <c r="Y8036">
        <v>1</v>
      </c>
      <c r="Z8036">
        <v>532</v>
      </c>
      <c r="AA8036">
        <f t="shared" si="251"/>
        <v>532</v>
      </c>
      <c r="AB8036">
        <v>1576</v>
      </c>
      <c r="AC8036">
        <v>3268</v>
      </c>
    </row>
    <row r="8037" spans="1:29" x14ac:dyDescent="0.25">
      <c r="A8037" t="s">
        <v>26601</v>
      </c>
      <c r="B8037">
        <v>0</v>
      </c>
      <c r="C8037" t="s">
        <v>26591</v>
      </c>
      <c r="D8037">
        <v>130</v>
      </c>
      <c r="E8037" t="s">
        <v>26602</v>
      </c>
      <c r="G8037" t="s">
        <v>26603</v>
      </c>
      <c r="H8037" t="s">
        <v>2742</v>
      </c>
      <c r="I8037" t="s">
        <v>46</v>
      </c>
      <c r="J8037" s="1">
        <v>6378</v>
      </c>
      <c r="K8037" t="s">
        <v>2251</v>
      </c>
      <c r="L8037" t="s">
        <v>26604</v>
      </c>
      <c r="M8037">
        <v>32</v>
      </c>
      <c r="N8037" t="s">
        <v>7</v>
      </c>
      <c r="O8037">
        <v>0</v>
      </c>
      <c r="P8037">
        <v>0</v>
      </c>
      <c r="Q8037">
        <v>0</v>
      </c>
      <c r="R8037">
        <v>0</v>
      </c>
      <c r="S8037">
        <v>0</v>
      </c>
      <c r="T8037" s="2">
        <f t="shared" si="250"/>
        <v>0</v>
      </c>
      <c r="U8037" s="2">
        <v>58300</v>
      </c>
      <c r="V8037" s="2">
        <v>0</v>
      </c>
      <c r="W8037" s="2">
        <v>58300</v>
      </c>
      <c r="X8037">
        <v>4</v>
      </c>
      <c r="Y8037">
        <v>0</v>
      </c>
      <c r="Z8037">
        <v>0</v>
      </c>
      <c r="AA8037">
        <f t="shared" si="251"/>
        <v>0</v>
      </c>
      <c r="AB8037">
        <v>0</v>
      </c>
      <c r="AC8037">
        <v>0</v>
      </c>
    </row>
    <row r="8038" spans="1:29" x14ac:dyDescent="0.25">
      <c r="A8038" t="s">
        <v>26605</v>
      </c>
      <c r="B8038">
        <v>0</v>
      </c>
      <c r="C8038" t="s">
        <v>25838</v>
      </c>
      <c r="D8038">
        <v>130</v>
      </c>
      <c r="E8038" t="s">
        <v>16760</v>
      </c>
      <c r="F8038" t="s">
        <v>26606</v>
      </c>
      <c r="G8038" t="s">
        <v>16761</v>
      </c>
      <c r="H8038" t="s">
        <v>1271</v>
      </c>
      <c r="I8038" t="s">
        <v>6</v>
      </c>
      <c r="J8038" s="1">
        <v>3813</v>
      </c>
      <c r="K8038">
        <v>1626</v>
      </c>
      <c r="L8038">
        <v>876</v>
      </c>
      <c r="M8038">
        <v>21</v>
      </c>
      <c r="N8038" t="s">
        <v>7</v>
      </c>
      <c r="O8038">
        <v>0</v>
      </c>
      <c r="P8038">
        <v>0</v>
      </c>
      <c r="Q8038">
        <v>0</v>
      </c>
      <c r="R8038">
        <v>0</v>
      </c>
      <c r="S8038">
        <v>0</v>
      </c>
      <c r="T8038" s="2">
        <f t="shared" si="250"/>
        <v>800</v>
      </c>
      <c r="U8038" s="2">
        <v>0</v>
      </c>
      <c r="V8038" s="2">
        <v>0</v>
      </c>
      <c r="W8038" s="2">
        <v>800</v>
      </c>
      <c r="X8038">
        <v>4</v>
      </c>
      <c r="Y8038">
        <v>0</v>
      </c>
      <c r="Z8038">
        <v>0</v>
      </c>
      <c r="AA8038">
        <f t="shared" si="251"/>
        <v>0</v>
      </c>
      <c r="AB8038">
        <v>0</v>
      </c>
      <c r="AC8038">
        <v>0</v>
      </c>
    </row>
    <row r="8039" spans="1:29" x14ac:dyDescent="0.25">
      <c r="A8039" t="s">
        <v>26607</v>
      </c>
      <c r="B8039">
        <v>24</v>
      </c>
      <c r="C8039" t="s">
        <v>26591</v>
      </c>
      <c r="D8039">
        <v>101</v>
      </c>
      <c r="E8039" t="s">
        <v>26592</v>
      </c>
      <c r="F8039" t="s">
        <v>26608</v>
      </c>
      <c r="G8039" t="s">
        <v>26594</v>
      </c>
      <c r="H8039" t="s">
        <v>26595</v>
      </c>
      <c r="I8039" t="s">
        <v>2811</v>
      </c>
      <c r="J8039" s="1" t="s">
        <v>26596</v>
      </c>
      <c r="K8039">
        <v>3102</v>
      </c>
      <c r="L8039">
        <v>867</v>
      </c>
      <c r="M8039">
        <v>1.2</v>
      </c>
      <c r="N8039" t="s">
        <v>7</v>
      </c>
      <c r="O8039">
        <v>2</v>
      </c>
      <c r="P8039">
        <v>1</v>
      </c>
      <c r="Q8039">
        <v>1</v>
      </c>
      <c r="R8039">
        <v>0</v>
      </c>
      <c r="S8039">
        <v>366</v>
      </c>
      <c r="T8039" s="2">
        <f t="shared" si="250"/>
        <v>0</v>
      </c>
      <c r="U8039" s="2">
        <v>63300</v>
      </c>
      <c r="V8039" s="2">
        <v>28200</v>
      </c>
      <c r="W8039" s="2">
        <v>91500</v>
      </c>
      <c r="X8039">
        <v>4</v>
      </c>
      <c r="Y8039">
        <v>0</v>
      </c>
      <c r="Z8039">
        <v>0</v>
      </c>
      <c r="AA8039">
        <f t="shared" si="251"/>
        <v>0</v>
      </c>
      <c r="AB8039">
        <v>366</v>
      </c>
      <c r="AC8039">
        <v>366</v>
      </c>
    </row>
    <row r="8040" spans="1:29" x14ac:dyDescent="0.25">
      <c r="A8040" t="s">
        <v>26609</v>
      </c>
      <c r="B8040">
        <v>76</v>
      </c>
      <c r="C8040" t="s">
        <v>26566</v>
      </c>
      <c r="D8040">
        <v>101</v>
      </c>
      <c r="E8040" t="s">
        <v>26610</v>
      </c>
      <c r="F8040" t="s">
        <v>26611</v>
      </c>
      <c r="G8040" t="s">
        <v>26612</v>
      </c>
      <c r="H8040" t="s">
        <v>26613</v>
      </c>
      <c r="I8040" t="s">
        <v>18</v>
      </c>
      <c r="J8040" s="1">
        <v>2481</v>
      </c>
      <c r="K8040">
        <v>1380</v>
      </c>
      <c r="L8040">
        <v>883</v>
      </c>
      <c r="M8040">
        <v>105</v>
      </c>
      <c r="N8040" t="s">
        <v>7</v>
      </c>
      <c r="O8040">
        <v>7</v>
      </c>
      <c r="P8040">
        <v>4</v>
      </c>
      <c r="Q8040">
        <v>1</v>
      </c>
      <c r="R8040">
        <v>1</v>
      </c>
      <c r="S8040">
        <v>2055</v>
      </c>
      <c r="T8040" s="2">
        <f t="shared" si="250"/>
        <v>8800</v>
      </c>
      <c r="U8040" s="2">
        <v>79600</v>
      </c>
      <c r="V8040" s="2">
        <v>159400</v>
      </c>
      <c r="W8040" s="2">
        <v>247800</v>
      </c>
      <c r="X8040">
        <v>4</v>
      </c>
      <c r="Y8040">
        <v>0</v>
      </c>
      <c r="Z8040">
        <v>0</v>
      </c>
      <c r="AA8040">
        <f t="shared" si="251"/>
        <v>0</v>
      </c>
      <c r="AB8040">
        <v>1630</v>
      </c>
      <c r="AC8040">
        <v>2055</v>
      </c>
    </row>
    <row r="8041" spans="1:29" x14ac:dyDescent="0.25">
      <c r="A8041" t="s">
        <v>26614</v>
      </c>
      <c r="B8041">
        <v>130</v>
      </c>
      <c r="C8041" t="s">
        <v>26528</v>
      </c>
      <c r="D8041">
        <v>101</v>
      </c>
      <c r="E8041" t="s">
        <v>26615</v>
      </c>
      <c r="F8041" t="s">
        <v>26616</v>
      </c>
      <c r="G8041" t="s">
        <v>26617</v>
      </c>
      <c r="H8041" t="s">
        <v>1362</v>
      </c>
      <c r="I8041" t="s">
        <v>6</v>
      </c>
      <c r="J8041" s="1">
        <v>3813</v>
      </c>
      <c r="K8041">
        <v>3240</v>
      </c>
      <c r="L8041">
        <v>887</v>
      </c>
      <c r="M8041">
        <v>30</v>
      </c>
      <c r="N8041" t="s">
        <v>7</v>
      </c>
      <c r="O8041">
        <v>10</v>
      </c>
      <c r="P8041">
        <v>5</v>
      </c>
      <c r="Q8041">
        <v>3</v>
      </c>
      <c r="R8041">
        <v>1</v>
      </c>
      <c r="S8041">
        <v>2739</v>
      </c>
      <c r="T8041" s="2">
        <f t="shared" si="250"/>
        <v>1400</v>
      </c>
      <c r="U8041" s="2">
        <v>59600</v>
      </c>
      <c r="V8041" s="2">
        <v>262600</v>
      </c>
      <c r="W8041" s="2">
        <v>323600</v>
      </c>
      <c r="X8041">
        <v>4</v>
      </c>
      <c r="Y8041">
        <v>0</v>
      </c>
      <c r="Z8041">
        <v>0</v>
      </c>
      <c r="AA8041">
        <f t="shared" si="251"/>
        <v>0</v>
      </c>
      <c r="AB8041">
        <v>2086</v>
      </c>
      <c r="AC8041">
        <v>2739</v>
      </c>
    </row>
    <row r="8042" spans="1:29" x14ac:dyDescent="0.25">
      <c r="A8042" t="s">
        <v>26618</v>
      </c>
      <c r="B8042">
        <v>0</v>
      </c>
      <c r="C8042" t="s">
        <v>26511</v>
      </c>
      <c r="D8042">
        <v>130</v>
      </c>
      <c r="E8042" t="s">
        <v>26619</v>
      </c>
      <c r="G8042" t="s">
        <v>11912</v>
      </c>
      <c r="H8042" t="s">
        <v>1271</v>
      </c>
      <c r="I8042" t="s">
        <v>6</v>
      </c>
      <c r="J8042" s="1">
        <v>3813</v>
      </c>
      <c r="K8042">
        <v>1875</v>
      </c>
      <c r="L8042">
        <v>420</v>
      </c>
      <c r="M8042">
        <v>11.3</v>
      </c>
      <c r="N8042" t="s">
        <v>7</v>
      </c>
      <c r="O8042">
        <v>0</v>
      </c>
      <c r="P8042">
        <v>0</v>
      </c>
      <c r="Q8042">
        <v>0</v>
      </c>
      <c r="R8042">
        <v>0</v>
      </c>
      <c r="S8042">
        <v>0</v>
      </c>
      <c r="T8042" s="2">
        <f t="shared" si="250"/>
        <v>600</v>
      </c>
      <c r="U8042" s="2">
        <v>0</v>
      </c>
      <c r="V8042" s="2">
        <v>0</v>
      </c>
      <c r="W8042" s="2">
        <v>600</v>
      </c>
      <c r="X8042">
        <v>4</v>
      </c>
      <c r="Y8042">
        <v>0</v>
      </c>
      <c r="Z8042">
        <v>0</v>
      </c>
      <c r="AA8042">
        <f t="shared" si="251"/>
        <v>0</v>
      </c>
      <c r="AB8042">
        <v>0</v>
      </c>
      <c r="AC8042">
        <v>0</v>
      </c>
    </row>
    <row r="8043" spans="1:29" x14ac:dyDescent="0.25">
      <c r="A8043" t="s">
        <v>26620</v>
      </c>
      <c r="B8043">
        <v>0</v>
      </c>
      <c r="C8043" t="s">
        <v>26528</v>
      </c>
      <c r="D8043">
        <v>903</v>
      </c>
      <c r="E8043" t="s">
        <v>1378</v>
      </c>
      <c r="F8043" t="s">
        <v>26621</v>
      </c>
      <c r="G8043" t="s">
        <v>1380</v>
      </c>
      <c r="H8043" t="s">
        <v>1271</v>
      </c>
      <c r="I8043" t="s">
        <v>6</v>
      </c>
      <c r="J8043" s="1">
        <v>3813</v>
      </c>
      <c r="K8043">
        <v>525</v>
      </c>
      <c r="L8043">
        <v>444</v>
      </c>
      <c r="M8043">
        <v>0.11</v>
      </c>
      <c r="N8043" t="s">
        <v>7</v>
      </c>
      <c r="O8043">
        <v>0</v>
      </c>
      <c r="P8043">
        <v>0</v>
      </c>
      <c r="Q8043">
        <v>0</v>
      </c>
      <c r="R8043">
        <v>0</v>
      </c>
      <c r="S8043">
        <v>0</v>
      </c>
      <c r="T8043" s="2">
        <f t="shared" si="250"/>
        <v>0</v>
      </c>
      <c r="U8043" s="2">
        <v>25400</v>
      </c>
      <c r="V8043" s="2">
        <v>0</v>
      </c>
      <c r="W8043" s="2">
        <v>25400</v>
      </c>
      <c r="X8043">
        <v>4</v>
      </c>
      <c r="Y8043">
        <v>0</v>
      </c>
      <c r="Z8043">
        <v>0</v>
      </c>
      <c r="AA8043">
        <f t="shared" si="251"/>
        <v>0</v>
      </c>
      <c r="AB8043">
        <v>0</v>
      </c>
      <c r="AC8043">
        <v>0</v>
      </c>
    </row>
    <row r="8044" spans="1:29" x14ac:dyDescent="0.25">
      <c r="A8044" t="s">
        <v>26622</v>
      </c>
      <c r="B8044">
        <v>190</v>
      </c>
      <c r="C8044" t="s">
        <v>26528</v>
      </c>
      <c r="D8044">
        <v>101</v>
      </c>
      <c r="E8044" t="s">
        <v>26623</v>
      </c>
      <c r="F8044" t="s">
        <v>26624</v>
      </c>
      <c r="G8044" t="s">
        <v>11912</v>
      </c>
      <c r="H8044" t="s">
        <v>1271</v>
      </c>
      <c r="I8044" t="s">
        <v>6</v>
      </c>
      <c r="J8044" s="1">
        <v>3813</v>
      </c>
      <c r="K8044">
        <v>2236</v>
      </c>
      <c r="L8044">
        <v>950</v>
      </c>
      <c r="M8044">
        <v>33</v>
      </c>
      <c r="N8044" t="s">
        <v>7</v>
      </c>
      <c r="O8044">
        <v>10</v>
      </c>
      <c r="P8044">
        <v>4</v>
      </c>
      <c r="Q8044">
        <v>3</v>
      </c>
      <c r="R8044">
        <v>2</v>
      </c>
      <c r="S8044">
        <v>3416</v>
      </c>
      <c r="T8044" s="2">
        <f t="shared" si="250"/>
        <v>1600</v>
      </c>
      <c r="U8044" s="2">
        <v>67600</v>
      </c>
      <c r="V8044" s="2">
        <v>222700</v>
      </c>
      <c r="W8044" s="2">
        <v>291900</v>
      </c>
      <c r="X8044">
        <v>4</v>
      </c>
      <c r="Y8044">
        <v>0</v>
      </c>
      <c r="Z8044">
        <v>0</v>
      </c>
      <c r="AA8044">
        <f t="shared" si="251"/>
        <v>0</v>
      </c>
      <c r="AB8044">
        <v>2045</v>
      </c>
      <c r="AC8044">
        <v>3416</v>
      </c>
    </row>
    <row r="8045" spans="1:29" x14ac:dyDescent="0.25">
      <c r="A8045" t="s">
        <v>26625</v>
      </c>
      <c r="B8045">
        <v>0</v>
      </c>
      <c r="C8045" t="s">
        <v>26528</v>
      </c>
      <c r="D8045">
        <v>130</v>
      </c>
      <c r="E8045" t="s">
        <v>26623</v>
      </c>
      <c r="F8045" t="s">
        <v>26624</v>
      </c>
      <c r="G8045" t="s">
        <v>11912</v>
      </c>
      <c r="H8045" t="s">
        <v>1271</v>
      </c>
      <c r="I8045" t="s">
        <v>6</v>
      </c>
      <c r="J8045" s="1">
        <v>3813</v>
      </c>
      <c r="K8045">
        <v>2236</v>
      </c>
      <c r="L8045">
        <v>950</v>
      </c>
      <c r="M8045">
        <v>23</v>
      </c>
      <c r="N8045" t="s">
        <v>7</v>
      </c>
      <c r="O8045">
        <v>0</v>
      </c>
      <c r="P8045">
        <v>0</v>
      </c>
      <c r="Q8045">
        <v>0</v>
      </c>
      <c r="R8045">
        <v>0</v>
      </c>
      <c r="S8045">
        <v>0</v>
      </c>
      <c r="T8045" s="2">
        <f t="shared" si="250"/>
        <v>6000</v>
      </c>
      <c r="U8045" s="2">
        <v>0</v>
      </c>
      <c r="V8045" s="2">
        <v>0</v>
      </c>
      <c r="W8045" s="2">
        <v>6000</v>
      </c>
      <c r="X8045">
        <v>4</v>
      </c>
      <c r="Y8045">
        <v>0</v>
      </c>
      <c r="Z8045">
        <v>0</v>
      </c>
      <c r="AA8045">
        <f t="shared" si="251"/>
        <v>0</v>
      </c>
      <c r="AB8045">
        <v>0</v>
      </c>
      <c r="AC8045">
        <v>0</v>
      </c>
    </row>
    <row r="8046" spans="1:29" x14ac:dyDescent="0.25">
      <c r="A8046" t="s">
        <v>26626</v>
      </c>
      <c r="B8046">
        <v>0</v>
      </c>
      <c r="C8046" t="s">
        <v>26528</v>
      </c>
      <c r="D8046">
        <v>130</v>
      </c>
      <c r="E8046" t="s">
        <v>26627</v>
      </c>
      <c r="G8046" t="s">
        <v>11912</v>
      </c>
      <c r="H8046" t="s">
        <v>1271</v>
      </c>
      <c r="I8046" t="s">
        <v>6</v>
      </c>
      <c r="J8046" s="1">
        <v>3813</v>
      </c>
      <c r="K8046">
        <v>1635</v>
      </c>
      <c r="L8046">
        <v>53</v>
      </c>
      <c r="M8046">
        <v>21</v>
      </c>
      <c r="N8046" t="s">
        <v>7</v>
      </c>
      <c r="O8046">
        <v>0</v>
      </c>
      <c r="P8046">
        <v>0</v>
      </c>
      <c r="Q8046">
        <v>0</v>
      </c>
      <c r="R8046">
        <v>0</v>
      </c>
      <c r="S8046">
        <v>0</v>
      </c>
      <c r="T8046" s="2">
        <f t="shared" si="250"/>
        <v>800</v>
      </c>
      <c r="U8046" s="2">
        <v>0</v>
      </c>
      <c r="V8046" s="2">
        <v>0</v>
      </c>
      <c r="W8046" s="2">
        <v>800</v>
      </c>
      <c r="X8046">
        <v>4</v>
      </c>
      <c r="Y8046">
        <v>0</v>
      </c>
      <c r="Z8046">
        <v>0</v>
      </c>
      <c r="AA8046">
        <f t="shared" si="251"/>
        <v>0</v>
      </c>
      <c r="AB8046">
        <v>0</v>
      </c>
      <c r="AC8046">
        <v>0</v>
      </c>
    </row>
    <row r="8047" spans="1:29" x14ac:dyDescent="0.25">
      <c r="A8047" t="s">
        <v>26628</v>
      </c>
      <c r="B8047">
        <v>0</v>
      </c>
      <c r="C8047" t="s">
        <v>26528</v>
      </c>
      <c r="D8047">
        <v>130</v>
      </c>
      <c r="E8047" t="s">
        <v>25841</v>
      </c>
      <c r="F8047" t="s">
        <v>25842</v>
      </c>
      <c r="G8047" t="s">
        <v>26629</v>
      </c>
      <c r="H8047" t="s">
        <v>1271</v>
      </c>
      <c r="I8047" t="s">
        <v>6</v>
      </c>
      <c r="J8047" s="1">
        <v>3813</v>
      </c>
      <c r="K8047">
        <v>2851</v>
      </c>
      <c r="L8047">
        <v>964</v>
      </c>
      <c r="M8047">
        <v>59</v>
      </c>
      <c r="N8047" t="s">
        <v>7</v>
      </c>
      <c r="O8047">
        <v>0</v>
      </c>
      <c r="P8047">
        <v>0</v>
      </c>
      <c r="Q8047">
        <v>0</v>
      </c>
      <c r="R8047">
        <v>0</v>
      </c>
      <c r="S8047">
        <v>0</v>
      </c>
      <c r="T8047" s="2">
        <f t="shared" si="250"/>
        <v>3200</v>
      </c>
      <c r="U8047" s="2">
        <v>0</v>
      </c>
      <c r="V8047" s="2">
        <v>0</v>
      </c>
      <c r="W8047" s="2">
        <v>3200</v>
      </c>
      <c r="X8047">
        <v>4</v>
      </c>
      <c r="Y8047">
        <v>0</v>
      </c>
      <c r="Z8047">
        <v>0</v>
      </c>
      <c r="AA8047">
        <f t="shared" si="251"/>
        <v>0</v>
      </c>
      <c r="AB8047">
        <v>0</v>
      </c>
      <c r="AC8047">
        <v>0</v>
      </c>
    </row>
    <row r="8048" spans="1:29" x14ac:dyDescent="0.25">
      <c r="A8048" t="s">
        <v>26630</v>
      </c>
      <c r="B8048">
        <v>0</v>
      </c>
      <c r="C8048" t="s">
        <v>26566</v>
      </c>
      <c r="D8048">
        <v>130</v>
      </c>
      <c r="E8048" t="s">
        <v>26631</v>
      </c>
      <c r="F8048" t="s">
        <v>26632</v>
      </c>
      <c r="G8048" t="s">
        <v>26633</v>
      </c>
      <c r="H8048" t="s">
        <v>6612</v>
      </c>
      <c r="I8048" t="s">
        <v>80</v>
      </c>
      <c r="J8048" s="1">
        <v>2842</v>
      </c>
      <c r="K8048" t="s">
        <v>2251</v>
      </c>
      <c r="L8048">
        <v>2016</v>
      </c>
      <c r="M8048">
        <v>6.7</v>
      </c>
      <c r="N8048" t="s">
        <v>7</v>
      </c>
      <c r="O8048">
        <v>0</v>
      </c>
      <c r="P8048">
        <v>0</v>
      </c>
      <c r="Q8048">
        <v>0</v>
      </c>
      <c r="R8048">
        <v>0</v>
      </c>
      <c r="S8048">
        <v>0</v>
      </c>
      <c r="T8048" s="2">
        <f t="shared" si="250"/>
        <v>400</v>
      </c>
      <c r="U8048" s="2">
        <v>0</v>
      </c>
      <c r="V8048" s="2">
        <v>0</v>
      </c>
      <c r="W8048" s="2">
        <v>400</v>
      </c>
      <c r="X8048">
        <v>4</v>
      </c>
      <c r="Y8048">
        <v>0</v>
      </c>
      <c r="Z8048">
        <v>0</v>
      </c>
      <c r="AA8048">
        <f t="shared" si="251"/>
        <v>0</v>
      </c>
      <c r="AB8048">
        <v>0</v>
      </c>
      <c r="AC8048">
        <v>0</v>
      </c>
    </row>
    <row r="8049" spans="1:29" x14ac:dyDescent="0.25">
      <c r="A8049" t="s">
        <v>26634</v>
      </c>
      <c r="B8049">
        <v>426</v>
      </c>
      <c r="C8049" t="s">
        <v>26566</v>
      </c>
      <c r="D8049">
        <v>101</v>
      </c>
      <c r="E8049" t="s">
        <v>26631</v>
      </c>
      <c r="F8049" t="s">
        <v>26632</v>
      </c>
      <c r="G8049" t="s">
        <v>26635</v>
      </c>
      <c r="H8049" t="s">
        <v>6612</v>
      </c>
      <c r="I8049" t="s">
        <v>80</v>
      </c>
      <c r="J8049" s="1">
        <v>2842</v>
      </c>
      <c r="K8049" t="s">
        <v>2251</v>
      </c>
      <c r="L8049">
        <v>2016</v>
      </c>
      <c r="M8049">
        <v>15</v>
      </c>
      <c r="N8049" t="s">
        <v>7</v>
      </c>
      <c r="O8049">
        <v>6</v>
      </c>
      <c r="P8049">
        <v>3</v>
      </c>
      <c r="Q8049">
        <v>1</v>
      </c>
      <c r="R8049">
        <v>1</v>
      </c>
      <c r="S8049">
        <v>1478</v>
      </c>
      <c r="T8049" s="2">
        <f t="shared" si="250"/>
        <v>1300</v>
      </c>
      <c r="U8049" s="2">
        <v>59000</v>
      </c>
      <c r="V8049" s="2">
        <v>82200</v>
      </c>
      <c r="W8049" s="2">
        <v>142500</v>
      </c>
      <c r="X8049">
        <v>4</v>
      </c>
      <c r="Y8049">
        <v>0</v>
      </c>
      <c r="Z8049">
        <v>0</v>
      </c>
      <c r="AA8049">
        <f t="shared" si="251"/>
        <v>0</v>
      </c>
      <c r="AB8049">
        <v>1240</v>
      </c>
      <c r="AC8049">
        <v>1478</v>
      </c>
    </row>
    <row r="8050" spans="1:29" x14ac:dyDescent="0.25">
      <c r="A8050" t="s">
        <v>26636</v>
      </c>
      <c r="B8050">
        <v>0</v>
      </c>
      <c r="C8050" t="s">
        <v>26566</v>
      </c>
      <c r="D8050">
        <v>130</v>
      </c>
      <c r="E8050" t="s">
        <v>26582</v>
      </c>
      <c r="F8050" t="s">
        <v>26583</v>
      </c>
      <c r="G8050" t="s">
        <v>26584</v>
      </c>
      <c r="H8050" t="s">
        <v>26585</v>
      </c>
      <c r="I8050" t="s">
        <v>385</v>
      </c>
      <c r="J8050" s="1">
        <v>60301</v>
      </c>
      <c r="K8050">
        <v>3171</v>
      </c>
      <c r="L8050">
        <v>933</v>
      </c>
      <c r="M8050">
        <v>72</v>
      </c>
      <c r="N8050" t="s">
        <v>7</v>
      </c>
      <c r="O8050">
        <v>0</v>
      </c>
      <c r="P8050">
        <v>0</v>
      </c>
      <c r="Q8050">
        <v>0</v>
      </c>
      <c r="R8050">
        <v>0</v>
      </c>
      <c r="S8050">
        <v>0</v>
      </c>
      <c r="T8050" s="2">
        <f t="shared" si="250"/>
        <v>1800</v>
      </c>
      <c r="U8050" s="2">
        <v>0</v>
      </c>
      <c r="V8050" s="2">
        <v>0</v>
      </c>
      <c r="W8050" s="2">
        <v>1800</v>
      </c>
      <c r="X8050">
        <v>4</v>
      </c>
      <c r="Y8050">
        <v>0</v>
      </c>
      <c r="Z8050">
        <v>0</v>
      </c>
      <c r="AA8050">
        <f t="shared" si="251"/>
        <v>0</v>
      </c>
      <c r="AB8050">
        <v>0</v>
      </c>
      <c r="AC8050">
        <v>0</v>
      </c>
    </row>
    <row r="8051" spans="1:29" x14ac:dyDescent="0.25">
      <c r="A8051" t="s">
        <v>26637</v>
      </c>
      <c r="B8051">
        <v>0</v>
      </c>
      <c r="C8051" t="s">
        <v>26504</v>
      </c>
      <c r="D8051">
        <v>130</v>
      </c>
      <c r="E8051" t="s">
        <v>26638</v>
      </c>
      <c r="F8051" t="s">
        <v>26639</v>
      </c>
      <c r="G8051" t="s">
        <v>26640</v>
      </c>
      <c r="H8051" t="s">
        <v>574</v>
      </c>
      <c r="I8051" t="s">
        <v>6</v>
      </c>
      <c r="J8051" s="1">
        <v>3755</v>
      </c>
      <c r="K8051">
        <v>1476</v>
      </c>
      <c r="L8051">
        <v>471</v>
      </c>
      <c r="M8051">
        <v>53</v>
      </c>
      <c r="N8051" t="s">
        <v>7</v>
      </c>
      <c r="O8051">
        <v>0</v>
      </c>
      <c r="P8051">
        <v>0</v>
      </c>
      <c r="Q8051">
        <v>0</v>
      </c>
      <c r="R8051">
        <v>0</v>
      </c>
      <c r="S8051">
        <v>0</v>
      </c>
      <c r="T8051" s="2">
        <f t="shared" si="250"/>
        <v>1300</v>
      </c>
      <c r="U8051" s="2">
        <v>0</v>
      </c>
      <c r="V8051" s="2">
        <v>0</v>
      </c>
      <c r="W8051" s="2">
        <v>1300</v>
      </c>
      <c r="X8051">
        <v>4</v>
      </c>
      <c r="Y8051">
        <v>0</v>
      </c>
      <c r="Z8051">
        <v>0</v>
      </c>
      <c r="AA8051">
        <f t="shared" si="251"/>
        <v>0</v>
      </c>
      <c r="AB8051">
        <v>0</v>
      </c>
      <c r="AC8051">
        <v>0</v>
      </c>
    </row>
    <row r="8052" spans="1:29" x14ac:dyDescent="0.25">
      <c r="A8052" t="s">
        <v>26641</v>
      </c>
      <c r="B8052">
        <v>443</v>
      </c>
      <c r="C8052" t="s">
        <v>26591</v>
      </c>
      <c r="D8052">
        <v>101</v>
      </c>
      <c r="E8052" t="s">
        <v>25747</v>
      </c>
      <c r="G8052" t="s">
        <v>25748</v>
      </c>
      <c r="H8052" t="s">
        <v>1271</v>
      </c>
      <c r="I8052" t="s">
        <v>6</v>
      </c>
      <c r="J8052" s="1">
        <v>3813</v>
      </c>
      <c r="K8052">
        <v>2795</v>
      </c>
      <c r="L8052">
        <v>753</v>
      </c>
      <c r="M8052">
        <v>42</v>
      </c>
      <c r="N8052" t="s">
        <v>7</v>
      </c>
      <c r="O8052">
        <v>11</v>
      </c>
      <c r="P8052">
        <v>5</v>
      </c>
      <c r="Q8052">
        <v>3</v>
      </c>
      <c r="R8052">
        <v>1</v>
      </c>
      <c r="S8052">
        <v>3074</v>
      </c>
      <c r="T8052" s="2">
        <f t="shared" si="250"/>
        <v>4300</v>
      </c>
      <c r="U8052" s="2">
        <v>46200</v>
      </c>
      <c r="V8052" s="2">
        <v>299200</v>
      </c>
      <c r="W8052" s="2">
        <v>349700</v>
      </c>
      <c r="X8052">
        <v>4</v>
      </c>
      <c r="Y8052">
        <v>0</v>
      </c>
      <c r="Z8052">
        <v>0</v>
      </c>
      <c r="AA8052">
        <f t="shared" si="251"/>
        <v>0</v>
      </c>
      <c r="AB8052">
        <v>1848</v>
      </c>
      <c r="AC8052">
        <v>3074</v>
      </c>
    </row>
    <row r="8053" spans="1:29" x14ac:dyDescent="0.25">
      <c r="A8053" t="s">
        <v>26642</v>
      </c>
      <c r="B8053">
        <v>0</v>
      </c>
      <c r="C8053" t="s">
        <v>26591</v>
      </c>
      <c r="D8053">
        <v>130</v>
      </c>
      <c r="E8053" t="s">
        <v>25747</v>
      </c>
      <c r="G8053" t="s">
        <v>25748</v>
      </c>
      <c r="H8053" t="s">
        <v>1271</v>
      </c>
      <c r="I8053" t="s">
        <v>6</v>
      </c>
      <c r="J8053" s="1">
        <v>3813</v>
      </c>
      <c r="K8053">
        <v>2795</v>
      </c>
      <c r="L8053">
        <v>756</v>
      </c>
      <c r="M8053">
        <v>12.8</v>
      </c>
      <c r="N8053" t="s">
        <v>7</v>
      </c>
      <c r="O8053">
        <v>0</v>
      </c>
      <c r="P8053">
        <v>0</v>
      </c>
      <c r="Q8053">
        <v>0</v>
      </c>
      <c r="R8053">
        <v>0</v>
      </c>
      <c r="S8053">
        <v>0</v>
      </c>
      <c r="T8053" s="2">
        <f t="shared" si="250"/>
        <v>500</v>
      </c>
      <c r="U8053" s="2">
        <v>0</v>
      </c>
      <c r="V8053" s="2">
        <v>0</v>
      </c>
      <c r="W8053" s="2">
        <v>500</v>
      </c>
      <c r="X8053">
        <v>4</v>
      </c>
      <c r="Y8053">
        <v>0</v>
      </c>
      <c r="Z8053">
        <v>0</v>
      </c>
      <c r="AA8053">
        <f t="shared" si="251"/>
        <v>0</v>
      </c>
      <c r="AB8053">
        <v>0</v>
      </c>
      <c r="AC8053">
        <v>0</v>
      </c>
    </row>
    <row r="8054" spans="1:29" x14ac:dyDescent="0.25">
      <c r="A8054" t="s">
        <v>26643</v>
      </c>
      <c r="B8054">
        <v>0</v>
      </c>
      <c r="C8054" t="s">
        <v>26591</v>
      </c>
      <c r="D8054">
        <v>130</v>
      </c>
      <c r="E8054" t="s">
        <v>26644</v>
      </c>
      <c r="F8054" t="s">
        <v>26645</v>
      </c>
      <c r="G8054" t="s">
        <v>26646</v>
      </c>
      <c r="H8054" t="s">
        <v>26647</v>
      </c>
      <c r="I8054" t="s">
        <v>18</v>
      </c>
      <c r="J8054" s="1">
        <v>2461</v>
      </c>
      <c r="K8054">
        <v>3273</v>
      </c>
      <c r="L8054">
        <v>346</v>
      </c>
      <c r="M8054">
        <v>27</v>
      </c>
      <c r="N8054" t="s">
        <v>7</v>
      </c>
      <c r="O8054">
        <v>0</v>
      </c>
      <c r="P8054">
        <v>0</v>
      </c>
      <c r="Q8054">
        <v>0</v>
      </c>
      <c r="R8054">
        <v>0</v>
      </c>
      <c r="S8054">
        <v>0</v>
      </c>
      <c r="T8054" s="2">
        <f t="shared" si="250"/>
        <v>800</v>
      </c>
      <c r="U8054" s="2">
        <v>0</v>
      </c>
      <c r="V8054" s="2">
        <v>0</v>
      </c>
      <c r="W8054" s="2">
        <v>800</v>
      </c>
      <c r="X8054">
        <v>4</v>
      </c>
      <c r="Y8054">
        <v>0</v>
      </c>
      <c r="Z8054">
        <v>0</v>
      </c>
      <c r="AA8054">
        <f t="shared" si="251"/>
        <v>0</v>
      </c>
      <c r="AB8054">
        <v>0</v>
      </c>
      <c r="AC8054">
        <v>0</v>
      </c>
    </row>
    <row r="8055" spans="1:29" x14ac:dyDescent="0.25">
      <c r="A8055" t="s">
        <v>26648</v>
      </c>
      <c r="B8055">
        <v>645</v>
      </c>
      <c r="C8055" t="s">
        <v>26591</v>
      </c>
      <c r="D8055">
        <v>101</v>
      </c>
      <c r="E8055" t="s">
        <v>26644</v>
      </c>
      <c r="F8055" t="s">
        <v>26649</v>
      </c>
      <c r="G8055" t="s">
        <v>26646</v>
      </c>
      <c r="H8055" t="s">
        <v>26647</v>
      </c>
      <c r="I8055" t="s">
        <v>18</v>
      </c>
      <c r="J8055" s="1">
        <v>2461</v>
      </c>
      <c r="K8055">
        <v>3273</v>
      </c>
      <c r="L8055">
        <v>346</v>
      </c>
      <c r="M8055">
        <v>26</v>
      </c>
      <c r="N8055" t="s">
        <v>7</v>
      </c>
      <c r="O8055">
        <v>7</v>
      </c>
      <c r="P8055">
        <v>2</v>
      </c>
      <c r="Q8055">
        <v>1</v>
      </c>
      <c r="R8055">
        <v>1</v>
      </c>
      <c r="S8055">
        <v>1775</v>
      </c>
      <c r="T8055" s="2">
        <f t="shared" si="250"/>
        <v>0</v>
      </c>
      <c r="U8055" s="2">
        <v>80100</v>
      </c>
      <c r="V8055" s="2">
        <v>98800</v>
      </c>
      <c r="W8055" s="2">
        <v>178900</v>
      </c>
      <c r="X8055">
        <v>4</v>
      </c>
      <c r="Y8055">
        <v>0</v>
      </c>
      <c r="Z8055">
        <v>0</v>
      </c>
      <c r="AA8055">
        <f t="shared" si="251"/>
        <v>0</v>
      </c>
      <c r="AB8055">
        <v>1555</v>
      </c>
      <c r="AC8055">
        <v>1775</v>
      </c>
    </row>
    <row r="8056" spans="1:29" x14ac:dyDescent="0.25">
      <c r="A8056" t="s">
        <v>26650</v>
      </c>
      <c r="B8056">
        <v>1823</v>
      </c>
      <c r="C8056" t="s">
        <v>22989</v>
      </c>
      <c r="D8056">
        <v>110</v>
      </c>
      <c r="E8056" t="s">
        <v>26651</v>
      </c>
      <c r="G8056" t="s">
        <v>16640</v>
      </c>
      <c r="H8056" t="s">
        <v>201</v>
      </c>
      <c r="I8056" t="s">
        <v>6</v>
      </c>
      <c r="J8056" s="1" t="s">
        <v>26652</v>
      </c>
      <c r="K8056">
        <v>1211</v>
      </c>
      <c r="L8056">
        <v>386</v>
      </c>
      <c r="M8056">
        <v>15.55</v>
      </c>
      <c r="N8056" t="s">
        <v>7</v>
      </c>
      <c r="O8056">
        <v>6</v>
      </c>
      <c r="P8056">
        <v>3</v>
      </c>
      <c r="Q8056">
        <v>1</v>
      </c>
      <c r="R8056">
        <v>0</v>
      </c>
      <c r="S8056">
        <v>1338</v>
      </c>
      <c r="T8056" s="2">
        <f t="shared" si="250"/>
        <v>1500</v>
      </c>
      <c r="U8056" s="2">
        <v>49500</v>
      </c>
      <c r="V8056" s="2">
        <v>14800</v>
      </c>
      <c r="W8056" s="2">
        <v>65800</v>
      </c>
      <c r="X8056">
        <v>9</v>
      </c>
      <c r="Y8056">
        <v>0</v>
      </c>
      <c r="Z8056">
        <v>0</v>
      </c>
      <c r="AA8056">
        <f t="shared" si="251"/>
        <v>0</v>
      </c>
      <c r="AB8056">
        <v>1338</v>
      </c>
      <c r="AC8056">
        <v>1338</v>
      </c>
    </row>
    <row r="8057" spans="1:29" x14ac:dyDescent="0.25">
      <c r="A8057" t="s">
        <v>26653</v>
      </c>
      <c r="B8057">
        <v>2034</v>
      </c>
      <c r="C8057" t="s">
        <v>22989</v>
      </c>
      <c r="D8057">
        <v>101</v>
      </c>
      <c r="E8057" t="s">
        <v>26654</v>
      </c>
      <c r="G8057" t="s">
        <v>26655</v>
      </c>
      <c r="H8057" t="s">
        <v>6892</v>
      </c>
      <c r="I8057" t="s">
        <v>6</v>
      </c>
      <c r="J8057" s="1" t="s">
        <v>26656</v>
      </c>
      <c r="K8057">
        <v>1873</v>
      </c>
      <c r="L8057">
        <v>600</v>
      </c>
      <c r="M8057">
        <v>0.98</v>
      </c>
      <c r="N8057" t="s">
        <v>7</v>
      </c>
      <c r="O8057">
        <v>4</v>
      </c>
      <c r="P8057">
        <v>1</v>
      </c>
      <c r="Q8057">
        <v>1</v>
      </c>
      <c r="R8057">
        <v>0</v>
      </c>
      <c r="S8057">
        <v>750</v>
      </c>
      <c r="T8057" s="2">
        <f t="shared" si="250"/>
        <v>0</v>
      </c>
      <c r="U8057" s="2">
        <v>43900</v>
      </c>
      <c r="V8057" s="2">
        <v>54700</v>
      </c>
      <c r="W8057" s="2">
        <v>98600</v>
      </c>
      <c r="X8057">
        <v>9</v>
      </c>
      <c r="Y8057">
        <v>24</v>
      </c>
      <c r="Z8057">
        <v>25</v>
      </c>
      <c r="AA8057">
        <f t="shared" si="251"/>
        <v>600</v>
      </c>
      <c r="AB8057">
        <v>600</v>
      </c>
      <c r="AC8057">
        <v>1350</v>
      </c>
    </row>
    <row r="8058" spans="1:29" x14ac:dyDescent="0.25">
      <c r="A8058" t="s">
        <v>26657</v>
      </c>
      <c r="B8058">
        <v>0</v>
      </c>
      <c r="C8058" t="s">
        <v>22989</v>
      </c>
      <c r="D8058">
        <v>130</v>
      </c>
      <c r="E8058" t="s">
        <v>26443</v>
      </c>
      <c r="G8058" t="s">
        <v>26444</v>
      </c>
      <c r="H8058" t="s">
        <v>5</v>
      </c>
      <c r="I8058" t="s">
        <v>6</v>
      </c>
      <c r="J8058" s="1" t="s">
        <v>26445</v>
      </c>
      <c r="K8058">
        <v>1995</v>
      </c>
      <c r="L8058">
        <v>741</v>
      </c>
      <c r="M8058">
        <v>71</v>
      </c>
      <c r="N8058" t="s">
        <v>7</v>
      </c>
      <c r="O8058">
        <v>0</v>
      </c>
      <c r="P8058">
        <v>0</v>
      </c>
      <c r="Q8058">
        <v>0</v>
      </c>
      <c r="R8058">
        <v>0</v>
      </c>
      <c r="S8058">
        <v>0</v>
      </c>
      <c r="T8058" s="2">
        <f t="shared" si="250"/>
        <v>7900</v>
      </c>
      <c r="U8058" s="2">
        <v>0</v>
      </c>
      <c r="V8058" s="2">
        <v>0</v>
      </c>
      <c r="W8058" s="2">
        <v>7900</v>
      </c>
      <c r="X8058">
        <v>9</v>
      </c>
      <c r="Y8058">
        <v>0</v>
      </c>
      <c r="Z8058">
        <v>0</v>
      </c>
      <c r="AA8058">
        <f t="shared" si="251"/>
        <v>0</v>
      </c>
      <c r="AB8058">
        <v>0</v>
      </c>
      <c r="AC8058">
        <v>0</v>
      </c>
    </row>
    <row r="8059" spans="1:29" x14ac:dyDescent="0.25">
      <c r="A8059" t="s">
        <v>26658</v>
      </c>
      <c r="B8059">
        <v>0</v>
      </c>
      <c r="C8059" t="s">
        <v>22989</v>
      </c>
      <c r="D8059">
        <v>130</v>
      </c>
      <c r="E8059" t="s">
        <v>26659</v>
      </c>
      <c r="G8059" t="s">
        <v>26660</v>
      </c>
      <c r="H8059" t="s">
        <v>622</v>
      </c>
      <c r="I8059" t="s">
        <v>18</v>
      </c>
      <c r="J8059" s="1">
        <v>2476</v>
      </c>
      <c r="K8059">
        <v>727</v>
      </c>
      <c r="L8059">
        <v>390</v>
      </c>
      <c r="M8059">
        <v>0.9</v>
      </c>
      <c r="N8059" t="s">
        <v>7</v>
      </c>
      <c r="O8059">
        <v>0</v>
      </c>
      <c r="P8059">
        <v>0</v>
      </c>
      <c r="Q8059">
        <v>0</v>
      </c>
      <c r="R8059">
        <v>0</v>
      </c>
      <c r="S8059">
        <v>0</v>
      </c>
      <c r="T8059" s="2">
        <f t="shared" si="250"/>
        <v>0</v>
      </c>
      <c r="U8059" s="2">
        <v>27300</v>
      </c>
      <c r="V8059" s="2">
        <v>0</v>
      </c>
      <c r="W8059" s="2">
        <v>27300</v>
      </c>
      <c r="X8059">
        <v>9</v>
      </c>
      <c r="Y8059">
        <v>0</v>
      </c>
      <c r="Z8059">
        <v>0</v>
      </c>
      <c r="AA8059">
        <f t="shared" si="251"/>
        <v>0</v>
      </c>
      <c r="AB8059">
        <v>0</v>
      </c>
      <c r="AC8059">
        <v>0</v>
      </c>
    </row>
    <row r="8060" spans="1:29" x14ac:dyDescent="0.25">
      <c r="A8060" t="s">
        <v>26661</v>
      </c>
      <c r="B8060">
        <v>2012</v>
      </c>
      <c r="C8060" t="s">
        <v>22989</v>
      </c>
      <c r="D8060">
        <v>101</v>
      </c>
      <c r="E8060" t="s">
        <v>26662</v>
      </c>
      <c r="G8060" t="s">
        <v>26663</v>
      </c>
      <c r="H8060" t="s">
        <v>1271</v>
      </c>
      <c r="I8060" t="s">
        <v>6</v>
      </c>
      <c r="J8060" s="1">
        <v>3813</v>
      </c>
      <c r="K8060">
        <v>3181</v>
      </c>
      <c r="L8060">
        <v>479</v>
      </c>
      <c r="M8060">
        <v>1.47</v>
      </c>
      <c r="N8060" t="s">
        <v>7</v>
      </c>
      <c r="O8060">
        <v>5</v>
      </c>
      <c r="P8060">
        <v>3</v>
      </c>
      <c r="Q8060">
        <v>1</v>
      </c>
      <c r="R8060">
        <v>0</v>
      </c>
      <c r="S8060">
        <v>1260</v>
      </c>
      <c r="T8060" s="2">
        <f t="shared" si="250"/>
        <v>0</v>
      </c>
      <c r="U8060" s="2">
        <v>50400</v>
      </c>
      <c r="V8060" s="2">
        <v>87900</v>
      </c>
      <c r="W8060" s="2">
        <v>138300</v>
      </c>
      <c r="X8060">
        <v>9</v>
      </c>
      <c r="Y8060">
        <v>0</v>
      </c>
      <c r="Z8060">
        <v>0</v>
      </c>
      <c r="AA8060">
        <f t="shared" si="251"/>
        <v>0</v>
      </c>
      <c r="AB8060">
        <v>720</v>
      </c>
      <c r="AC8060">
        <v>1260</v>
      </c>
    </row>
    <row r="8061" spans="1:29" x14ac:dyDescent="0.25">
      <c r="A8061" t="s">
        <v>26664</v>
      </c>
      <c r="B8061">
        <v>1972</v>
      </c>
      <c r="C8061" t="s">
        <v>22989</v>
      </c>
      <c r="D8061">
        <v>101</v>
      </c>
      <c r="E8061" t="s">
        <v>26665</v>
      </c>
      <c r="G8061" t="s">
        <v>26666</v>
      </c>
      <c r="H8061" t="s">
        <v>1271</v>
      </c>
      <c r="I8061" t="s">
        <v>6</v>
      </c>
      <c r="J8061" s="1">
        <v>3813</v>
      </c>
      <c r="K8061">
        <v>2318</v>
      </c>
      <c r="L8061">
        <v>1</v>
      </c>
      <c r="M8061">
        <v>1.5</v>
      </c>
      <c r="N8061" t="s">
        <v>7</v>
      </c>
      <c r="O8061">
        <v>5</v>
      </c>
      <c r="P8061">
        <v>3</v>
      </c>
      <c r="Q8061">
        <v>2</v>
      </c>
      <c r="R8061">
        <v>0</v>
      </c>
      <c r="S8061">
        <v>1416</v>
      </c>
      <c r="T8061" s="2">
        <f t="shared" si="250"/>
        <v>0</v>
      </c>
      <c r="U8061" s="2">
        <v>57800</v>
      </c>
      <c r="V8061" s="2">
        <v>128600</v>
      </c>
      <c r="W8061" s="2">
        <v>186400</v>
      </c>
      <c r="X8061">
        <v>9</v>
      </c>
      <c r="Y8061">
        <v>0</v>
      </c>
      <c r="Z8061">
        <v>0</v>
      </c>
      <c r="AA8061">
        <f t="shared" si="251"/>
        <v>0</v>
      </c>
      <c r="AB8061">
        <v>984</v>
      </c>
      <c r="AC8061">
        <v>1416</v>
      </c>
    </row>
    <row r="8062" spans="1:29" x14ac:dyDescent="0.25">
      <c r="A8062" t="s">
        <v>26667</v>
      </c>
      <c r="B8062">
        <v>1964</v>
      </c>
      <c r="C8062" t="s">
        <v>22989</v>
      </c>
      <c r="D8062">
        <v>110</v>
      </c>
      <c r="E8062" t="s">
        <v>26668</v>
      </c>
      <c r="G8062" t="s">
        <v>26669</v>
      </c>
      <c r="H8062" t="s">
        <v>26670</v>
      </c>
      <c r="I8062" t="s">
        <v>5866</v>
      </c>
      <c r="J8062" s="1" t="s">
        <v>26671</v>
      </c>
      <c r="K8062">
        <v>2372</v>
      </c>
      <c r="L8062">
        <v>260</v>
      </c>
      <c r="M8062">
        <v>1.31</v>
      </c>
      <c r="N8062" t="s">
        <v>7</v>
      </c>
      <c r="O8062">
        <v>8</v>
      </c>
      <c r="P8062">
        <v>3</v>
      </c>
      <c r="Q8062">
        <v>2</v>
      </c>
      <c r="R8062">
        <v>0</v>
      </c>
      <c r="S8062">
        <v>1448</v>
      </c>
      <c r="T8062" s="2">
        <f t="shared" si="250"/>
        <v>0</v>
      </c>
      <c r="U8062" s="2">
        <v>57500</v>
      </c>
      <c r="V8062" s="2">
        <v>31300</v>
      </c>
      <c r="W8062" s="2">
        <v>88800</v>
      </c>
      <c r="X8062">
        <v>9</v>
      </c>
      <c r="Y8062">
        <v>0</v>
      </c>
      <c r="Z8062">
        <v>0</v>
      </c>
      <c r="AA8062">
        <f t="shared" si="251"/>
        <v>0</v>
      </c>
      <c r="AB8062">
        <v>1448</v>
      </c>
      <c r="AC8062">
        <v>1448</v>
      </c>
    </row>
    <row r="8063" spans="1:29" x14ac:dyDescent="0.25">
      <c r="A8063" t="s">
        <v>26672</v>
      </c>
      <c r="B8063">
        <v>1934</v>
      </c>
      <c r="C8063" t="s">
        <v>22989</v>
      </c>
      <c r="D8063">
        <v>101</v>
      </c>
      <c r="E8063" t="s">
        <v>26673</v>
      </c>
      <c r="F8063" t="s">
        <v>26674</v>
      </c>
      <c r="G8063" t="s">
        <v>26675</v>
      </c>
      <c r="H8063" t="s">
        <v>1271</v>
      </c>
      <c r="I8063" t="s">
        <v>6</v>
      </c>
      <c r="J8063" s="1">
        <v>3813</v>
      </c>
      <c r="K8063">
        <v>3250</v>
      </c>
      <c r="L8063">
        <v>341</v>
      </c>
      <c r="M8063">
        <v>3.01</v>
      </c>
      <c r="N8063" t="s">
        <v>7</v>
      </c>
      <c r="O8063">
        <v>6</v>
      </c>
      <c r="P8063">
        <v>2</v>
      </c>
      <c r="Q8063">
        <v>1</v>
      </c>
      <c r="R8063">
        <v>0</v>
      </c>
      <c r="S8063">
        <v>1305</v>
      </c>
      <c r="T8063" s="2">
        <f t="shared" si="250"/>
        <v>0</v>
      </c>
      <c r="U8063" s="2">
        <v>58600</v>
      </c>
      <c r="V8063" s="2">
        <v>128000</v>
      </c>
      <c r="W8063" s="2">
        <v>186600</v>
      </c>
      <c r="X8063">
        <v>9</v>
      </c>
      <c r="Y8063">
        <v>0</v>
      </c>
      <c r="Z8063">
        <v>0</v>
      </c>
      <c r="AA8063">
        <f t="shared" si="251"/>
        <v>0</v>
      </c>
      <c r="AB8063">
        <v>784</v>
      </c>
      <c r="AC8063">
        <v>1305</v>
      </c>
    </row>
    <row r="8064" spans="1:29" x14ac:dyDescent="0.25">
      <c r="A8064" t="s">
        <v>26676</v>
      </c>
      <c r="B8064">
        <v>1914</v>
      </c>
      <c r="C8064" t="s">
        <v>22989</v>
      </c>
      <c r="D8064">
        <v>101</v>
      </c>
      <c r="E8064" t="s">
        <v>26677</v>
      </c>
      <c r="G8064" t="s">
        <v>2113</v>
      </c>
      <c r="H8064" t="s">
        <v>26412</v>
      </c>
      <c r="I8064" t="s">
        <v>6</v>
      </c>
      <c r="J8064" s="1" t="s">
        <v>26678</v>
      </c>
      <c r="K8064">
        <v>1255</v>
      </c>
      <c r="L8064">
        <v>104</v>
      </c>
      <c r="M8064">
        <v>1</v>
      </c>
      <c r="N8064" t="s">
        <v>7</v>
      </c>
      <c r="O8064">
        <v>6</v>
      </c>
      <c r="P8064">
        <v>2</v>
      </c>
      <c r="Q8064">
        <v>1</v>
      </c>
      <c r="R8064">
        <v>0</v>
      </c>
      <c r="S8064">
        <v>1100</v>
      </c>
      <c r="T8064" s="2">
        <f t="shared" si="250"/>
        <v>0</v>
      </c>
      <c r="U8064" s="2">
        <v>44000</v>
      </c>
      <c r="V8064" s="2">
        <v>58200</v>
      </c>
      <c r="W8064" s="2">
        <v>102200</v>
      </c>
      <c r="X8064">
        <v>9</v>
      </c>
      <c r="Y8064">
        <v>0</v>
      </c>
      <c r="Z8064">
        <v>0</v>
      </c>
      <c r="AA8064">
        <f t="shared" si="251"/>
        <v>0</v>
      </c>
      <c r="AB8064">
        <v>932</v>
      </c>
      <c r="AC8064">
        <v>1100</v>
      </c>
    </row>
    <row r="8065" spans="1:29" x14ac:dyDescent="0.25">
      <c r="A8065" t="s">
        <v>26679</v>
      </c>
      <c r="B8065">
        <v>1892</v>
      </c>
      <c r="C8065" t="s">
        <v>22989</v>
      </c>
      <c r="D8065">
        <v>101</v>
      </c>
      <c r="E8065" t="s">
        <v>26680</v>
      </c>
      <c r="G8065" t="s">
        <v>26681</v>
      </c>
      <c r="H8065" t="s">
        <v>1705</v>
      </c>
      <c r="I8065" t="s">
        <v>6</v>
      </c>
      <c r="J8065" s="1">
        <v>3109</v>
      </c>
      <c r="K8065">
        <v>2669</v>
      </c>
      <c r="L8065">
        <v>646</v>
      </c>
      <c r="M8065">
        <v>6.1</v>
      </c>
      <c r="N8065" t="s">
        <v>7</v>
      </c>
      <c r="O8065">
        <v>6</v>
      </c>
      <c r="P8065">
        <v>4</v>
      </c>
      <c r="Q8065">
        <v>2</v>
      </c>
      <c r="R8065">
        <v>0</v>
      </c>
      <c r="S8065">
        <v>2129</v>
      </c>
      <c r="T8065" s="2">
        <f t="shared" si="250"/>
        <v>0</v>
      </c>
      <c r="U8065" s="2">
        <v>51400</v>
      </c>
      <c r="V8065" s="2">
        <v>122600</v>
      </c>
      <c r="W8065" s="2">
        <v>174000</v>
      </c>
      <c r="X8065">
        <v>9</v>
      </c>
      <c r="Y8065">
        <v>0</v>
      </c>
      <c r="Z8065">
        <v>0</v>
      </c>
      <c r="AA8065">
        <f t="shared" si="251"/>
        <v>0</v>
      </c>
      <c r="AB8065">
        <v>984</v>
      </c>
      <c r="AC8065">
        <v>2129</v>
      </c>
    </row>
    <row r="8066" spans="1:29" x14ac:dyDescent="0.25">
      <c r="A8066" t="s">
        <v>26682</v>
      </c>
      <c r="B8066">
        <v>1856</v>
      </c>
      <c r="C8066" t="s">
        <v>22989</v>
      </c>
      <c r="D8066">
        <v>101</v>
      </c>
      <c r="E8066" t="s">
        <v>26683</v>
      </c>
      <c r="F8066" t="s">
        <v>26684</v>
      </c>
      <c r="G8066" t="s">
        <v>26685</v>
      </c>
      <c r="H8066" t="s">
        <v>1271</v>
      </c>
      <c r="I8066" t="s">
        <v>6</v>
      </c>
      <c r="J8066" s="1">
        <v>3813</v>
      </c>
      <c r="K8066">
        <v>1796</v>
      </c>
      <c r="L8066">
        <v>165</v>
      </c>
      <c r="M8066">
        <v>5.3</v>
      </c>
      <c r="N8066" t="s">
        <v>7</v>
      </c>
      <c r="O8066">
        <v>8</v>
      </c>
      <c r="P8066">
        <v>3</v>
      </c>
      <c r="Q8066">
        <v>2</v>
      </c>
      <c r="R8066">
        <v>0</v>
      </c>
      <c r="S8066">
        <v>2560</v>
      </c>
      <c r="T8066" s="2">
        <f t="shared" si="250"/>
        <v>0</v>
      </c>
      <c r="U8066" s="2">
        <v>50300</v>
      </c>
      <c r="V8066" s="2">
        <v>148100</v>
      </c>
      <c r="W8066" s="2">
        <v>198400</v>
      </c>
      <c r="X8066">
        <v>9</v>
      </c>
      <c r="Y8066">
        <v>0</v>
      </c>
      <c r="Z8066">
        <v>0</v>
      </c>
      <c r="AA8066">
        <f t="shared" si="251"/>
        <v>0</v>
      </c>
      <c r="AB8066">
        <v>1760</v>
      </c>
      <c r="AC8066">
        <v>2560</v>
      </c>
    </row>
    <row r="8067" spans="1:29" x14ac:dyDescent="0.25">
      <c r="A8067" t="s">
        <v>26686</v>
      </c>
      <c r="B8067">
        <v>1851</v>
      </c>
      <c r="C8067" t="s">
        <v>22989</v>
      </c>
      <c r="D8067">
        <v>101</v>
      </c>
      <c r="E8067" t="s">
        <v>26687</v>
      </c>
      <c r="G8067" t="s">
        <v>26688</v>
      </c>
      <c r="H8067" t="s">
        <v>68</v>
      </c>
      <c r="I8067" t="s">
        <v>18</v>
      </c>
      <c r="J8067" s="1">
        <v>1960</v>
      </c>
      <c r="K8067">
        <v>1748</v>
      </c>
      <c r="L8067">
        <v>236</v>
      </c>
      <c r="M8067">
        <v>5.0999999999999996</v>
      </c>
      <c r="N8067" t="s">
        <v>7</v>
      </c>
      <c r="O8067">
        <v>6</v>
      </c>
      <c r="P8067">
        <v>3</v>
      </c>
      <c r="Q8067">
        <v>2</v>
      </c>
      <c r="R8067">
        <v>0</v>
      </c>
      <c r="S8067">
        <v>1757</v>
      </c>
      <c r="T8067" s="2">
        <f t="shared" ref="T8067:T8130" si="252">W8067-V8067-U8067</f>
        <v>0</v>
      </c>
      <c r="U8067" s="2">
        <v>62600</v>
      </c>
      <c r="V8067" s="2">
        <v>69200</v>
      </c>
      <c r="W8067" s="2">
        <v>131800</v>
      </c>
      <c r="X8067">
        <v>9</v>
      </c>
      <c r="Y8067">
        <v>0</v>
      </c>
      <c r="Z8067">
        <v>0</v>
      </c>
      <c r="AA8067">
        <f t="shared" ref="AA8067:AA8130" si="253">Y8067*Z8067</f>
        <v>0</v>
      </c>
      <c r="AB8067">
        <v>1160</v>
      </c>
      <c r="AC8067">
        <v>1757</v>
      </c>
    </row>
    <row r="8068" spans="1:29" x14ac:dyDescent="0.25">
      <c r="A8068" t="s">
        <v>26689</v>
      </c>
      <c r="B8068">
        <v>0</v>
      </c>
      <c r="C8068" t="s">
        <v>22989</v>
      </c>
      <c r="D8068">
        <v>130</v>
      </c>
      <c r="E8068" t="s">
        <v>26690</v>
      </c>
      <c r="F8068" t="s">
        <v>26691</v>
      </c>
      <c r="G8068" t="s">
        <v>26685</v>
      </c>
      <c r="H8068" t="s">
        <v>1271</v>
      </c>
      <c r="I8068" t="s">
        <v>6</v>
      </c>
      <c r="J8068" s="1">
        <v>3813</v>
      </c>
      <c r="K8068">
        <v>1878</v>
      </c>
      <c r="L8068">
        <v>200</v>
      </c>
      <c r="M8068">
        <v>5.3</v>
      </c>
      <c r="N8068" t="s">
        <v>7</v>
      </c>
      <c r="O8068">
        <v>0</v>
      </c>
      <c r="P8068">
        <v>0</v>
      </c>
      <c r="Q8068">
        <v>0</v>
      </c>
      <c r="R8068">
        <v>0</v>
      </c>
      <c r="S8068">
        <v>0</v>
      </c>
      <c r="T8068" s="2">
        <f t="shared" si="252"/>
        <v>0</v>
      </c>
      <c r="U8068" s="2">
        <v>29800</v>
      </c>
      <c r="V8068" s="2">
        <v>0</v>
      </c>
      <c r="W8068" s="2">
        <v>29800</v>
      </c>
      <c r="X8068">
        <v>9</v>
      </c>
      <c r="Y8068">
        <v>0</v>
      </c>
      <c r="Z8068">
        <v>0</v>
      </c>
      <c r="AA8068">
        <f t="shared" si="253"/>
        <v>0</v>
      </c>
      <c r="AB8068">
        <v>0</v>
      </c>
      <c r="AC8068">
        <v>0</v>
      </c>
    </row>
    <row r="8069" spans="1:29" x14ac:dyDescent="0.25">
      <c r="A8069" t="s">
        <v>26692</v>
      </c>
      <c r="B8069">
        <v>1820</v>
      </c>
      <c r="C8069" t="s">
        <v>22989</v>
      </c>
      <c r="D8069">
        <v>101</v>
      </c>
      <c r="E8069" t="s">
        <v>26693</v>
      </c>
      <c r="G8069" t="s">
        <v>26694</v>
      </c>
      <c r="H8069" t="s">
        <v>1271</v>
      </c>
      <c r="I8069" t="s">
        <v>6</v>
      </c>
      <c r="J8069" s="1">
        <v>3813</v>
      </c>
      <c r="K8069">
        <v>1883</v>
      </c>
      <c r="L8069">
        <v>497</v>
      </c>
      <c r="M8069">
        <v>5.3</v>
      </c>
      <c r="N8069" t="s">
        <v>7</v>
      </c>
      <c r="O8069">
        <v>8</v>
      </c>
      <c r="P8069">
        <v>3</v>
      </c>
      <c r="Q8069">
        <v>2</v>
      </c>
      <c r="R8069">
        <v>0</v>
      </c>
      <c r="S8069">
        <v>2344</v>
      </c>
      <c r="T8069" s="2">
        <f t="shared" si="252"/>
        <v>0</v>
      </c>
      <c r="U8069" s="2">
        <v>50300</v>
      </c>
      <c r="V8069" s="2">
        <v>123800</v>
      </c>
      <c r="W8069" s="2">
        <v>174100</v>
      </c>
      <c r="X8069">
        <v>9</v>
      </c>
      <c r="Y8069">
        <v>0</v>
      </c>
      <c r="Z8069">
        <v>0</v>
      </c>
      <c r="AA8069">
        <f t="shared" si="253"/>
        <v>0</v>
      </c>
      <c r="AB8069">
        <v>1344</v>
      </c>
      <c r="AC8069">
        <v>2344</v>
      </c>
    </row>
    <row r="8070" spans="1:29" x14ac:dyDescent="0.25">
      <c r="A8070" t="s">
        <v>26695</v>
      </c>
      <c r="B8070">
        <v>1790</v>
      </c>
      <c r="C8070" t="s">
        <v>22989</v>
      </c>
      <c r="D8070">
        <v>101</v>
      </c>
      <c r="E8070" t="s">
        <v>26696</v>
      </c>
      <c r="G8070" t="s">
        <v>26697</v>
      </c>
      <c r="H8070" t="s">
        <v>201</v>
      </c>
      <c r="I8070" t="s">
        <v>6</v>
      </c>
      <c r="J8070" s="1" t="s">
        <v>26698</v>
      </c>
      <c r="K8070">
        <v>2746</v>
      </c>
      <c r="L8070">
        <v>249</v>
      </c>
      <c r="M8070">
        <v>7.3</v>
      </c>
      <c r="N8070" t="s">
        <v>7</v>
      </c>
      <c r="O8070">
        <v>4</v>
      </c>
      <c r="P8070">
        <v>2</v>
      </c>
      <c r="Q8070">
        <v>1</v>
      </c>
      <c r="R8070">
        <v>0</v>
      </c>
      <c r="S8070">
        <v>960</v>
      </c>
      <c r="T8070" s="2">
        <f t="shared" si="252"/>
        <v>0</v>
      </c>
      <c r="U8070" s="2">
        <v>60400</v>
      </c>
      <c r="V8070" s="2">
        <v>64300</v>
      </c>
      <c r="W8070" s="2">
        <v>124700</v>
      </c>
      <c r="X8070">
        <v>9</v>
      </c>
      <c r="Y8070">
        <v>0</v>
      </c>
      <c r="Z8070">
        <v>0</v>
      </c>
      <c r="AA8070">
        <f t="shared" si="253"/>
        <v>0</v>
      </c>
      <c r="AB8070">
        <v>480</v>
      </c>
      <c r="AC8070">
        <v>960</v>
      </c>
    </row>
    <row r="8071" spans="1:29" x14ac:dyDescent="0.25">
      <c r="A8071" t="s">
        <v>26699</v>
      </c>
      <c r="B8071">
        <v>447</v>
      </c>
      <c r="C8071" t="s">
        <v>26442</v>
      </c>
      <c r="D8071">
        <v>101</v>
      </c>
      <c r="E8071" t="s">
        <v>26700</v>
      </c>
      <c r="G8071" t="s">
        <v>26701</v>
      </c>
      <c r="H8071" t="s">
        <v>5</v>
      </c>
      <c r="I8071" t="s">
        <v>6</v>
      </c>
      <c r="J8071" s="1" t="s">
        <v>26445</v>
      </c>
      <c r="K8071">
        <v>1404</v>
      </c>
      <c r="L8071">
        <v>247</v>
      </c>
      <c r="M8071">
        <v>12.59</v>
      </c>
      <c r="N8071" t="s">
        <v>7</v>
      </c>
      <c r="O8071">
        <v>9</v>
      </c>
      <c r="P8071">
        <v>4</v>
      </c>
      <c r="Q8071">
        <v>2</v>
      </c>
      <c r="R8071">
        <v>1</v>
      </c>
      <c r="S8071">
        <v>3810</v>
      </c>
      <c r="T8071" s="2">
        <f t="shared" si="252"/>
        <v>0</v>
      </c>
      <c r="U8071" s="2">
        <v>48400</v>
      </c>
      <c r="V8071" s="2">
        <v>342800</v>
      </c>
      <c r="W8071" s="2">
        <v>391200</v>
      </c>
      <c r="X8071">
        <v>9</v>
      </c>
      <c r="Y8071">
        <v>0</v>
      </c>
      <c r="Z8071">
        <v>0</v>
      </c>
      <c r="AA8071">
        <f t="shared" si="253"/>
        <v>0</v>
      </c>
      <c r="AB8071">
        <v>2730</v>
      </c>
      <c r="AC8071">
        <v>3810</v>
      </c>
    </row>
    <row r="8072" spans="1:29" x14ac:dyDescent="0.25">
      <c r="A8072" t="s">
        <v>26702</v>
      </c>
      <c r="B8072">
        <v>0</v>
      </c>
      <c r="C8072" t="s">
        <v>26442</v>
      </c>
      <c r="D8072">
        <v>130</v>
      </c>
      <c r="E8072" t="s">
        <v>26703</v>
      </c>
      <c r="G8072" t="s">
        <v>26704</v>
      </c>
      <c r="H8072" t="s">
        <v>79</v>
      </c>
      <c r="I8072" t="s">
        <v>80</v>
      </c>
      <c r="J8072" s="1">
        <v>2886</v>
      </c>
      <c r="K8072">
        <v>2515</v>
      </c>
      <c r="L8072">
        <v>311</v>
      </c>
      <c r="M8072">
        <v>37.47</v>
      </c>
      <c r="N8072" t="s">
        <v>7</v>
      </c>
      <c r="O8072">
        <v>0</v>
      </c>
      <c r="P8072">
        <v>0</v>
      </c>
      <c r="Q8072">
        <v>0</v>
      </c>
      <c r="R8072">
        <v>0</v>
      </c>
      <c r="S8072">
        <v>0</v>
      </c>
      <c r="T8072" s="2">
        <f t="shared" si="252"/>
        <v>0</v>
      </c>
      <c r="U8072" s="2">
        <v>97900</v>
      </c>
      <c r="V8072" s="2">
        <v>0</v>
      </c>
      <c r="W8072" s="2">
        <v>97900</v>
      </c>
      <c r="X8072">
        <v>9</v>
      </c>
      <c r="Y8072">
        <v>0</v>
      </c>
      <c r="Z8072">
        <v>0</v>
      </c>
      <c r="AA8072">
        <f t="shared" si="253"/>
        <v>0</v>
      </c>
      <c r="AB8072">
        <v>0</v>
      </c>
      <c r="AC8072">
        <v>0</v>
      </c>
    </row>
    <row r="8073" spans="1:29" x14ac:dyDescent="0.25">
      <c r="A8073" t="s">
        <v>26705</v>
      </c>
      <c r="B8073">
        <v>0</v>
      </c>
      <c r="C8073" t="s">
        <v>26442</v>
      </c>
      <c r="D8073">
        <v>130</v>
      </c>
      <c r="E8073" t="s">
        <v>26706</v>
      </c>
      <c r="F8073" t="s">
        <v>26707</v>
      </c>
      <c r="G8073" t="s">
        <v>26708</v>
      </c>
      <c r="H8073" t="s">
        <v>1755</v>
      </c>
      <c r="I8073" t="s">
        <v>18</v>
      </c>
      <c r="J8073" s="1">
        <v>1867</v>
      </c>
      <c r="K8073">
        <v>2859</v>
      </c>
      <c r="L8073">
        <v>797</v>
      </c>
      <c r="M8073">
        <v>5.4</v>
      </c>
      <c r="N8073" t="s">
        <v>7</v>
      </c>
      <c r="O8073">
        <v>0</v>
      </c>
      <c r="P8073">
        <v>0</v>
      </c>
      <c r="Q8073">
        <v>0</v>
      </c>
      <c r="R8073">
        <v>0</v>
      </c>
      <c r="S8073">
        <v>0</v>
      </c>
      <c r="T8073" s="2">
        <f t="shared" si="252"/>
        <v>0</v>
      </c>
      <c r="U8073" s="2">
        <v>47200</v>
      </c>
      <c r="V8073" s="2">
        <v>0</v>
      </c>
      <c r="W8073" s="2">
        <v>47200</v>
      </c>
      <c r="X8073">
        <v>9</v>
      </c>
      <c r="Y8073">
        <v>0</v>
      </c>
      <c r="Z8073">
        <v>0</v>
      </c>
      <c r="AA8073">
        <f t="shared" si="253"/>
        <v>0</v>
      </c>
      <c r="AB8073">
        <v>0</v>
      </c>
      <c r="AC8073">
        <v>0</v>
      </c>
    </row>
    <row r="8074" spans="1:29" x14ac:dyDescent="0.25">
      <c r="A8074" t="s">
        <v>26709</v>
      </c>
      <c r="B8074">
        <v>416</v>
      </c>
      <c r="C8074" t="s">
        <v>26442</v>
      </c>
      <c r="D8074">
        <v>101</v>
      </c>
      <c r="E8074" t="s">
        <v>26706</v>
      </c>
      <c r="F8074" t="s">
        <v>26707</v>
      </c>
      <c r="G8074" t="s">
        <v>26708</v>
      </c>
      <c r="H8074" t="s">
        <v>1755</v>
      </c>
      <c r="I8074" t="s">
        <v>18</v>
      </c>
      <c r="J8074" s="1">
        <v>1867</v>
      </c>
      <c r="K8074">
        <v>2859</v>
      </c>
      <c r="L8074">
        <v>797</v>
      </c>
      <c r="M8074">
        <v>21</v>
      </c>
      <c r="N8074" t="s">
        <v>7</v>
      </c>
      <c r="O8074">
        <v>5</v>
      </c>
      <c r="P8074">
        <v>2</v>
      </c>
      <c r="Q8074">
        <v>1</v>
      </c>
      <c r="R8074">
        <v>0</v>
      </c>
      <c r="S8074">
        <v>1620</v>
      </c>
      <c r="T8074" s="2">
        <f t="shared" si="252"/>
        <v>0</v>
      </c>
      <c r="U8074" s="2">
        <v>60500</v>
      </c>
      <c r="V8074" s="2">
        <v>31500</v>
      </c>
      <c r="W8074" s="2">
        <v>92000</v>
      </c>
      <c r="X8074">
        <v>9</v>
      </c>
      <c r="Y8074">
        <v>0</v>
      </c>
      <c r="Z8074">
        <v>0</v>
      </c>
      <c r="AA8074">
        <f t="shared" si="253"/>
        <v>0</v>
      </c>
      <c r="AB8074">
        <v>1230</v>
      </c>
      <c r="AC8074">
        <v>1620</v>
      </c>
    </row>
    <row r="8075" spans="1:29" x14ac:dyDescent="0.25">
      <c r="A8075" t="s">
        <v>26710</v>
      </c>
      <c r="B8075">
        <v>324</v>
      </c>
      <c r="C8075" t="s">
        <v>26442</v>
      </c>
      <c r="D8075">
        <v>101</v>
      </c>
      <c r="E8075" t="s">
        <v>26711</v>
      </c>
      <c r="G8075" t="s">
        <v>26712</v>
      </c>
      <c r="H8075" t="s">
        <v>26713</v>
      </c>
      <c r="I8075" t="s">
        <v>123</v>
      </c>
      <c r="J8075" s="1">
        <v>33133</v>
      </c>
      <c r="K8075">
        <v>3293</v>
      </c>
      <c r="L8075">
        <v>1001</v>
      </c>
      <c r="M8075">
        <v>10.17</v>
      </c>
      <c r="N8075" t="s">
        <v>7</v>
      </c>
      <c r="O8075">
        <v>10</v>
      </c>
      <c r="P8075">
        <v>4</v>
      </c>
      <c r="Q8075">
        <v>3</v>
      </c>
      <c r="R8075">
        <v>2</v>
      </c>
      <c r="S8075">
        <v>3703</v>
      </c>
      <c r="T8075" s="2">
        <f t="shared" si="252"/>
        <v>0</v>
      </c>
      <c r="U8075" s="2">
        <v>77600</v>
      </c>
      <c r="V8075" s="2">
        <v>280100</v>
      </c>
      <c r="W8075" s="2">
        <v>357700</v>
      </c>
      <c r="X8075">
        <v>9</v>
      </c>
      <c r="Y8075">
        <v>0</v>
      </c>
      <c r="Z8075">
        <v>0</v>
      </c>
      <c r="AA8075">
        <f t="shared" si="253"/>
        <v>0</v>
      </c>
      <c r="AB8075">
        <v>1984</v>
      </c>
      <c r="AC8075">
        <v>3703</v>
      </c>
    </row>
    <row r="8076" spans="1:29" x14ac:dyDescent="0.25">
      <c r="A8076" t="s">
        <v>26714</v>
      </c>
      <c r="B8076">
        <v>0</v>
      </c>
      <c r="C8076" t="s">
        <v>26715</v>
      </c>
      <c r="D8076">
        <v>909</v>
      </c>
      <c r="E8076" t="s">
        <v>26711</v>
      </c>
      <c r="F8076" t="s">
        <v>26716</v>
      </c>
      <c r="K8076">
        <v>3293</v>
      </c>
      <c r="L8076">
        <v>1001</v>
      </c>
      <c r="M8076">
        <v>1.9</v>
      </c>
      <c r="N8076" t="s">
        <v>7</v>
      </c>
      <c r="O8076">
        <v>0</v>
      </c>
      <c r="P8076">
        <v>0</v>
      </c>
      <c r="Q8076">
        <v>0</v>
      </c>
      <c r="R8076">
        <v>0</v>
      </c>
      <c r="S8076">
        <v>0</v>
      </c>
      <c r="T8076" s="2">
        <f t="shared" si="252"/>
        <v>0</v>
      </c>
      <c r="U8076" s="2">
        <v>3400</v>
      </c>
      <c r="V8076" s="2">
        <v>0</v>
      </c>
      <c r="W8076" s="2">
        <v>3400</v>
      </c>
      <c r="X8076">
        <v>9</v>
      </c>
      <c r="Y8076">
        <v>0</v>
      </c>
      <c r="Z8076">
        <v>0</v>
      </c>
      <c r="AA8076">
        <f t="shared" si="253"/>
        <v>0</v>
      </c>
      <c r="AB8076">
        <v>0</v>
      </c>
      <c r="AC8076">
        <v>0</v>
      </c>
    </row>
    <row r="8077" spans="1:29" x14ac:dyDescent="0.25">
      <c r="A8077" t="s">
        <v>26717</v>
      </c>
      <c r="B8077">
        <v>0</v>
      </c>
      <c r="C8077" t="s">
        <v>26715</v>
      </c>
      <c r="D8077">
        <v>130</v>
      </c>
      <c r="E8077" t="s">
        <v>26711</v>
      </c>
      <c r="G8077" t="s">
        <v>26718</v>
      </c>
      <c r="H8077" t="s">
        <v>26713</v>
      </c>
      <c r="I8077" t="s">
        <v>123</v>
      </c>
      <c r="J8077" s="1">
        <v>33133</v>
      </c>
      <c r="K8077">
        <v>3293</v>
      </c>
      <c r="L8077">
        <v>1001</v>
      </c>
      <c r="M8077">
        <v>46.96</v>
      </c>
      <c r="N8077" t="s">
        <v>7</v>
      </c>
      <c r="O8077">
        <v>0</v>
      </c>
      <c r="P8077">
        <v>0</v>
      </c>
      <c r="Q8077">
        <v>0</v>
      </c>
      <c r="R8077">
        <v>0</v>
      </c>
      <c r="S8077">
        <v>0</v>
      </c>
      <c r="T8077" s="2">
        <f t="shared" si="252"/>
        <v>0</v>
      </c>
      <c r="U8077" s="2">
        <v>69000</v>
      </c>
      <c r="V8077" s="2">
        <v>0</v>
      </c>
      <c r="W8077" s="2">
        <v>69000</v>
      </c>
      <c r="X8077">
        <v>9</v>
      </c>
      <c r="Y8077">
        <v>0</v>
      </c>
      <c r="Z8077">
        <v>0</v>
      </c>
      <c r="AA8077">
        <f t="shared" si="253"/>
        <v>0</v>
      </c>
      <c r="AB8077">
        <v>0</v>
      </c>
      <c r="AC8077">
        <v>0</v>
      </c>
    </row>
    <row r="8078" spans="1:29" x14ac:dyDescent="0.25">
      <c r="A8078" t="s">
        <v>26719</v>
      </c>
      <c r="B8078">
        <v>0</v>
      </c>
      <c r="C8078" t="s">
        <v>22989</v>
      </c>
      <c r="D8078">
        <v>130</v>
      </c>
      <c r="E8078" t="s">
        <v>26720</v>
      </c>
      <c r="G8078" t="s">
        <v>26721</v>
      </c>
      <c r="H8078" t="s">
        <v>983</v>
      </c>
      <c r="I8078" t="s">
        <v>18</v>
      </c>
      <c r="J8078" s="1">
        <v>1970</v>
      </c>
      <c r="K8078">
        <v>1677</v>
      </c>
      <c r="L8078">
        <v>4</v>
      </c>
      <c r="M8078">
        <v>12.09</v>
      </c>
      <c r="N8078" t="s">
        <v>7</v>
      </c>
      <c r="O8078">
        <v>0</v>
      </c>
      <c r="P8078">
        <v>0</v>
      </c>
      <c r="Q8078">
        <v>0</v>
      </c>
      <c r="R8078">
        <v>0</v>
      </c>
      <c r="S8078">
        <v>0</v>
      </c>
      <c r="T8078" s="2">
        <f t="shared" si="252"/>
        <v>500</v>
      </c>
      <c r="U8078" s="2">
        <v>0</v>
      </c>
      <c r="V8078" s="2">
        <v>0</v>
      </c>
      <c r="W8078" s="2">
        <v>500</v>
      </c>
      <c r="X8078">
        <v>9</v>
      </c>
      <c r="Y8078">
        <v>0</v>
      </c>
      <c r="Z8078">
        <v>0</v>
      </c>
      <c r="AA8078">
        <f t="shared" si="253"/>
        <v>0</v>
      </c>
      <c r="AB8078">
        <v>0</v>
      </c>
      <c r="AC8078">
        <v>0</v>
      </c>
    </row>
    <row r="8079" spans="1:29" x14ac:dyDescent="0.25">
      <c r="A8079" t="s">
        <v>26722</v>
      </c>
      <c r="B8079">
        <v>0</v>
      </c>
      <c r="C8079" t="s">
        <v>26442</v>
      </c>
      <c r="D8079">
        <v>130</v>
      </c>
      <c r="E8079" t="s">
        <v>26711</v>
      </c>
      <c r="G8079" t="s">
        <v>26718</v>
      </c>
      <c r="H8079" t="s">
        <v>26713</v>
      </c>
      <c r="I8079" t="s">
        <v>123</v>
      </c>
      <c r="J8079" s="1">
        <v>33133</v>
      </c>
      <c r="K8079">
        <v>3293</v>
      </c>
      <c r="L8079">
        <v>1001</v>
      </c>
      <c r="M8079">
        <v>14.45</v>
      </c>
      <c r="N8079" t="s">
        <v>7</v>
      </c>
      <c r="O8079">
        <v>0</v>
      </c>
      <c r="P8079">
        <v>0</v>
      </c>
      <c r="Q8079">
        <v>0</v>
      </c>
      <c r="R8079">
        <v>0</v>
      </c>
      <c r="S8079">
        <v>0</v>
      </c>
      <c r="T8079" s="2">
        <f t="shared" si="252"/>
        <v>0</v>
      </c>
      <c r="U8079" s="2">
        <v>24500</v>
      </c>
      <c r="V8079" s="2">
        <v>0</v>
      </c>
      <c r="W8079" s="2">
        <v>24500</v>
      </c>
      <c r="X8079">
        <v>9</v>
      </c>
      <c r="Y8079">
        <v>0</v>
      </c>
      <c r="Z8079">
        <v>0</v>
      </c>
      <c r="AA8079">
        <f t="shared" si="253"/>
        <v>0</v>
      </c>
      <c r="AB8079">
        <v>0</v>
      </c>
      <c r="AC8079">
        <v>0</v>
      </c>
    </row>
    <row r="8080" spans="1:29" x14ac:dyDescent="0.25">
      <c r="A8080" t="s">
        <v>26723</v>
      </c>
      <c r="B8080">
        <v>0</v>
      </c>
      <c r="C8080" t="s">
        <v>26724</v>
      </c>
      <c r="D8080">
        <v>130</v>
      </c>
      <c r="E8080" t="s">
        <v>26725</v>
      </c>
      <c r="G8080" t="s">
        <v>26240</v>
      </c>
      <c r="H8080" t="s">
        <v>201</v>
      </c>
      <c r="I8080" t="s">
        <v>6</v>
      </c>
      <c r="J8080" s="1" t="s">
        <v>26241</v>
      </c>
      <c r="K8080">
        <v>2866</v>
      </c>
      <c r="L8080">
        <v>402</v>
      </c>
      <c r="M8080">
        <v>1.1950000000000001</v>
      </c>
      <c r="N8080" t="s">
        <v>7</v>
      </c>
      <c r="O8080">
        <v>0</v>
      </c>
      <c r="P8080">
        <v>0</v>
      </c>
      <c r="Q8080">
        <v>0</v>
      </c>
      <c r="R8080">
        <v>0</v>
      </c>
      <c r="S8080">
        <v>0</v>
      </c>
      <c r="T8080" s="2">
        <f t="shared" si="252"/>
        <v>0</v>
      </c>
      <c r="U8080" s="2">
        <v>22300</v>
      </c>
      <c r="V8080" s="2">
        <v>0</v>
      </c>
      <c r="W8080" s="2">
        <v>22300</v>
      </c>
      <c r="X8080">
        <v>9</v>
      </c>
      <c r="Y8080">
        <v>0</v>
      </c>
      <c r="Z8080">
        <v>0</v>
      </c>
      <c r="AA8080">
        <f t="shared" si="253"/>
        <v>0</v>
      </c>
      <c r="AB8080">
        <v>0</v>
      </c>
      <c r="AC8080">
        <v>0</v>
      </c>
    </row>
    <row r="8081" spans="1:29" x14ac:dyDescent="0.25">
      <c r="A8081" t="s">
        <v>26726</v>
      </c>
      <c r="B8081">
        <v>0</v>
      </c>
      <c r="C8081" t="s">
        <v>26724</v>
      </c>
      <c r="D8081">
        <v>130</v>
      </c>
      <c r="E8081" t="s">
        <v>26727</v>
      </c>
      <c r="G8081" t="s">
        <v>6086</v>
      </c>
      <c r="H8081" t="s">
        <v>3056</v>
      </c>
      <c r="I8081" t="s">
        <v>6</v>
      </c>
      <c r="J8081" s="1">
        <v>3062</v>
      </c>
      <c r="K8081">
        <v>2628</v>
      </c>
      <c r="L8081">
        <v>122</v>
      </c>
      <c r="M8081">
        <v>0.92900000000000005</v>
      </c>
      <c r="N8081" t="s">
        <v>7</v>
      </c>
      <c r="O8081">
        <v>0</v>
      </c>
      <c r="P8081">
        <v>0</v>
      </c>
      <c r="Q8081">
        <v>0</v>
      </c>
      <c r="R8081">
        <v>0</v>
      </c>
      <c r="S8081">
        <v>0</v>
      </c>
      <c r="T8081" s="2">
        <f t="shared" si="252"/>
        <v>0</v>
      </c>
      <c r="U8081" s="2">
        <v>21900</v>
      </c>
      <c r="V8081" s="2">
        <v>0</v>
      </c>
      <c r="W8081" s="2">
        <v>21900</v>
      </c>
      <c r="X8081">
        <v>9</v>
      </c>
      <c r="Y8081">
        <v>0</v>
      </c>
      <c r="Z8081">
        <v>0</v>
      </c>
      <c r="AA8081">
        <f t="shared" si="253"/>
        <v>0</v>
      </c>
      <c r="AB8081">
        <v>0</v>
      </c>
      <c r="AC8081">
        <v>0</v>
      </c>
    </row>
    <row r="8082" spans="1:29" x14ac:dyDescent="0.25">
      <c r="A8082" t="s">
        <v>26728</v>
      </c>
      <c r="B8082">
        <v>0</v>
      </c>
      <c r="C8082" t="s">
        <v>26724</v>
      </c>
      <c r="D8082">
        <v>130</v>
      </c>
      <c r="E8082" t="s">
        <v>26729</v>
      </c>
      <c r="G8082" t="s">
        <v>26730</v>
      </c>
      <c r="H8082" t="s">
        <v>19939</v>
      </c>
      <c r="I8082" t="s">
        <v>18</v>
      </c>
      <c r="J8082" s="1" t="s">
        <v>26731</v>
      </c>
      <c r="K8082">
        <v>784</v>
      </c>
      <c r="L8082">
        <v>459</v>
      </c>
      <c r="M8082">
        <v>0.82</v>
      </c>
      <c r="N8082" t="s">
        <v>7</v>
      </c>
      <c r="O8082">
        <v>0</v>
      </c>
      <c r="P8082">
        <v>0</v>
      </c>
      <c r="Q8082">
        <v>0</v>
      </c>
      <c r="R8082">
        <v>0</v>
      </c>
      <c r="S8082">
        <v>0</v>
      </c>
      <c r="T8082" s="2">
        <f t="shared" si="252"/>
        <v>0</v>
      </c>
      <c r="U8082" s="2">
        <v>21700</v>
      </c>
      <c r="V8082" s="2">
        <v>0</v>
      </c>
      <c r="W8082" s="2">
        <v>21700</v>
      </c>
      <c r="X8082">
        <v>9</v>
      </c>
      <c r="Y8082">
        <v>0</v>
      </c>
      <c r="Z8082">
        <v>0</v>
      </c>
      <c r="AA8082">
        <f t="shared" si="253"/>
        <v>0</v>
      </c>
      <c r="AB8082">
        <v>0</v>
      </c>
      <c r="AC8082">
        <v>0</v>
      </c>
    </row>
    <row r="8083" spans="1:29" x14ac:dyDescent="0.25">
      <c r="A8083" t="s">
        <v>26732</v>
      </c>
      <c r="B8083">
        <v>0</v>
      </c>
      <c r="C8083" t="s">
        <v>26724</v>
      </c>
      <c r="D8083">
        <v>130</v>
      </c>
      <c r="E8083" t="s">
        <v>26733</v>
      </c>
      <c r="G8083" t="s">
        <v>26382</v>
      </c>
      <c r="H8083" t="s">
        <v>201</v>
      </c>
      <c r="I8083" t="s">
        <v>6</v>
      </c>
      <c r="J8083" s="1">
        <v>3818</v>
      </c>
      <c r="K8083" t="s">
        <v>2251</v>
      </c>
      <c r="L8083">
        <v>380</v>
      </c>
      <c r="M8083">
        <v>0.76200000000000001</v>
      </c>
      <c r="N8083" t="s">
        <v>7</v>
      </c>
      <c r="O8083">
        <v>0</v>
      </c>
      <c r="P8083">
        <v>0</v>
      </c>
      <c r="Q8083">
        <v>0</v>
      </c>
      <c r="R8083">
        <v>0</v>
      </c>
      <c r="S8083">
        <v>0</v>
      </c>
      <c r="T8083" s="2">
        <f t="shared" si="252"/>
        <v>0</v>
      </c>
      <c r="U8083" s="2">
        <v>21700</v>
      </c>
      <c r="V8083" s="2">
        <v>0</v>
      </c>
      <c r="W8083" s="2">
        <v>21700</v>
      </c>
      <c r="X8083">
        <v>9</v>
      </c>
      <c r="Y8083">
        <v>0</v>
      </c>
      <c r="Z8083">
        <v>0</v>
      </c>
      <c r="AA8083">
        <f t="shared" si="253"/>
        <v>0</v>
      </c>
      <c r="AB8083">
        <v>0</v>
      </c>
      <c r="AC8083">
        <v>0</v>
      </c>
    </row>
    <row r="8084" spans="1:29" x14ac:dyDescent="0.25">
      <c r="A8084" t="s">
        <v>26734</v>
      </c>
      <c r="B8084">
        <v>0</v>
      </c>
      <c r="C8084" t="s">
        <v>26724</v>
      </c>
      <c r="D8084">
        <v>130</v>
      </c>
      <c r="E8084" t="s">
        <v>26735</v>
      </c>
      <c r="G8084" t="s">
        <v>26736</v>
      </c>
      <c r="H8084" t="s">
        <v>999</v>
      </c>
      <c r="I8084" t="s">
        <v>18</v>
      </c>
      <c r="J8084" s="1">
        <v>1938</v>
      </c>
      <c r="K8084">
        <v>1456</v>
      </c>
      <c r="L8084">
        <v>859</v>
      </c>
      <c r="M8084">
        <v>0.67600000000000005</v>
      </c>
      <c r="N8084" t="s">
        <v>7</v>
      </c>
      <c r="O8084">
        <v>0</v>
      </c>
      <c r="P8084">
        <v>0</v>
      </c>
      <c r="Q8084">
        <v>0</v>
      </c>
      <c r="R8084">
        <v>0</v>
      </c>
      <c r="S8084">
        <v>0</v>
      </c>
      <c r="T8084" s="2">
        <f t="shared" si="252"/>
        <v>0</v>
      </c>
      <c r="U8084" s="2">
        <v>21500</v>
      </c>
      <c r="V8084" s="2">
        <v>0</v>
      </c>
      <c r="W8084" s="2">
        <v>21500</v>
      </c>
      <c r="X8084">
        <v>9</v>
      </c>
      <c r="Y8084">
        <v>0</v>
      </c>
      <c r="Z8084">
        <v>0</v>
      </c>
      <c r="AA8084">
        <f t="shared" si="253"/>
        <v>0</v>
      </c>
      <c r="AB8084">
        <v>0</v>
      </c>
      <c r="AC8084">
        <v>0</v>
      </c>
    </row>
    <row r="8085" spans="1:29" x14ac:dyDescent="0.25">
      <c r="A8085" t="s">
        <v>26737</v>
      </c>
      <c r="B8085">
        <v>95</v>
      </c>
      <c r="C8085" t="s">
        <v>26724</v>
      </c>
      <c r="D8085">
        <v>106</v>
      </c>
      <c r="E8085" t="s">
        <v>26738</v>
      </c>
      <c r="F8085" t="s">
        <v>26739</v>
      </c>
      <c r="G8085" t="s">
        <v>26740</v>
      </c>
      <c r="H8085" t="s">
        <v>24237</v>
      </c>
      <c r="I8085" t="s">
        <v>46</v>
      </c>
      <c r="J8085" s="1">
        <v>6472</v>
      </c>
      <c r="K8085">
        <v>2141</v>
      </c>
      <c r="L8085">
        <v>716</v>
      </c>
      <c r="M8085">
        <v>1.476</v>
      </c>
      <c r="N8085" t="s">
        <v>7</v>
      </c>
      <c r="O8085">
        <v>0</v>
      </c>
      <c r="P8085">
        <v>0</v>
      </c>
      <c r="Q8085">
        <v>0</v>
      </c>
      <c r="R8085">
        <v>0</v>
      </c>
      <c r="S8085">
        <v>0</v>
      </c>
      <c r="T8085" s="2">
        <f t="shared" si="252"/>
        <v>0</v>
      </c>
      <c r="U8085" s="2">
        <v>22900</v>
      </c>
      <c r="V8085" s="2">
        <v>700</v>
      </c>
      <c r="W8085" s="2">
        <v>23600</v>
      </c>
      <c r="X8085">
        <v>9</v>
      </c>
      <c r="Y8085">
        <v>0</v>
      </c>
      <c r="Z8085">
        <v>0</v>
      </c>
      <c r="AA8085">
        <f t="shared" si="253"/>
        <v>0</v>
      </c>
      <c r="AB8085">
        <v>0</v>
      </c>
      <c r="AC8085">
        <v>0</v>
      </c>
    </row>
    <row r="8086" spans="1:29" x14ac:dyDescent="0.25">
      <c r="A8086" t="s">
        <v>26741</v>
      </c>
      <c r="B8086">
        <v>0</v>
      </c>
      <c r="C8086" t="s">
        <v>26724</v>
      </c>
      <c r="D8086">
        <v>130</v>
      </c>
      <c r="E8086" t="s">
        <v>26738</v>
      </c>
      <c r="F8086" t="s">
        <v>26739</v>
      </c>
      <c r="G8086" t="s">
        <v>26740</v>
      </c>
      <c r="H8086" t="s">
        <v>24237</v>
      </c>
      <c r="I8086" t="s">
        <v>46</v>
      </c>
      <c r="J8086" s="1">
        <v>6472</v>
      </c>
      <c r="K8086">
        <v>2139</v>
      </c>
      <c r="L8086">
        <v>177</v>
      </c>
      <c r="M8086">
        <v>0.53</v>
      </c>
      <c r="N8086" t="s">
        <v>7</v>
      </c>
      <c r="O8086">
        <v>0</v>
      </c>
      <c r="P8086">
        <v>0</v>
      </c>
      <c r="Q8086">
        <v>0</v>
      </c>
      <c r="R8086">
        <v>0</v>
      </c>
      <c r="S8086">
        <v>0</v>
      </c>
      <c r="T8086" s="2">
        <f t="shared" si="252"/>
        <v>0</v>
      </c>
      <c r="U8086" s="2">
        <v>21300</v>
      </c>
      <c r="V8086" s="2">
        <v>0</v>
      </c>
      <c r="W8086" s="2">
        <v>21300</v>
      </c>
      <c r="X8086">
        <v>9</v>
      </c>
      <c r="Y8086">
        <v>0</v>
      </c>
      <c r="Z8086">
        <v>0</v>
      </c>
      <c r="AA8086">
        <f t="shared" si="253"/>
        <v>0</v>
      </c>
      <c r="AB8086">
        <v>0</v>
      </c>
      <c r="AC8086">
        <v>0</v>
      </c>
    </row>
    <row r="8087" spans="1:29" x14ac:dyDescent="0.25">
      <c r="A8087" t="s">
        <v>26742</v>
      </c>
      <c r="B8087">
        <v>0</v>
      </c>
      <c r="C8087" t="s">
        <v>26743</v>
      </c>
      <c r="D8087">
        <v>130</v>
      </c>
      <c r="E8087" t="s">
        <v>26744</v>
      </c>
      <c r="G8087" t="s">
        <v>26740</v>
      </c>
      <c r="H8087" t="s">
        <v>24237</v>
      </c>
      <c r="I8087" t="s">
        <v>46</v>
      </c>
      <c r="J8087" s="1">
        <v>6472</v>
      </c>
      <c r="K8087">
        <v>1812</v>
      </c>
      <c r="L8087">
        <v>288</v>
      </c>
      <c r="M8087">
        <v>1.1659999999999999</v>
      </c>
      <c r="N8087" t="s">
        <v>7</v>
      </c>
      <c r="O8087">
        <v>0</v>
      </c>
      <c r="P8087">
        <v>0</v>
      </c>
      <c r="Q8087">
        <v>0</v>
      </c>
      <c r="R8087">
        <v>0</v>
      </c>
      <c r="S8087">
        <v>0</v>
      </c>
      <c r="T8087" s="2">
        <f t="shared" si="252"/>
        <v>0</v>
      </c>
      <c r="U8087" s="2">
        <v>22300</v>
      </c>
      <c r="V8087" s="2">
        <v>0</v>
      </c>
      <c r="W8087" s="2">
        <v>22300</v>
      </c>
      <c r="X8087">
        <v>9</v>
      </c>
      <c r="Y8087">
        <v>0</v>
      </c>
      <c r="Z8087">
        <v>0</v>
      </c>
      <c r="AA8087">
        <f t="shared" si="253"/>
        <v>0</v>
      </c>
      <c r="AB8087">
        <v>0</v>
      </c>
      <c r="AC8087">
        <v>0</v>
      </c>
    </row>
    <row r="8088" spans="1:29" x14ac:dyDescent="0.25">
      <c r="A8088" t="s">
        <v>26745</v>
      </c>
      <c r="B8088">
        <v>1947</v>
      </c>
      <c r="C8088" t="s">
        <v>22989</v>
      </c>
      <c r="D8088">
        <v>101</v>
      </c>
      <c r="E8088" t="s">
        <v>26746</v>
      </c>
      <c r="G8088" t="s">
        <v>26747</v>
      </c>
      <c r="H8088" t="s">
        <v>201</v>
      </c>
      <c r="I8088" t="s">
        <v>6</v>
      </c>
      <c r="J8088" s="1" t="s">
        <v>26748</v>
      </c>
      <c r="K8088">
        <v>1747</v>
      </c>
      <c r="L8088">
        <v>46</v>
      </c>
      <c r="M8088">
        <v>8.58</v>
      </c>
      <c r="N8088" t="s">
        <v>7</v>
      </c>
      <c r="O8088">
        <v>11</v>
      </c>
      <c r="P8088">
        <v>5</v>
      </c>
      <c r="Q8088">
        <v>3</v>
      </c>
      <c r="R8088">
        <v>0</v>
      </c>
      <c r="S8088">
        <v>3126</v>
      </c>
      <c r="T8088" s="2">
        <f t="shared" si="252"/>
        <v>0</v>
      </c>
      <c r="U8088" s="2">
        <v>78200</v>
      </c>
      <c r="V8088" s="2">
        <v>314500</v>
      </c>
      <c r="W8088" s="2">
        <v>392700</v>
      </c>
      <c r="X8088">
        <v>9</v>
      </c>
      <c r="Y8088">
        <v>0</v>
      </c>
      <c r="Z8088">
        <v>0</v>
      </c>
      <c r="AA8088">
        <f t="shared" si="253"/>
        <v>0</v>
      </c>
      <c r="AB8088">
        <v>2424</v>
      </c>
      <c r="AC8088">
        <v>3126</v>
      </c>
    </row>
    <row r="8089" spans="1:29" x14ac:dyDescent="0.25">
      <c r="A8089" t="s">
        <v>26749</v>
      </c>
      <c r="B8089">
        <v>155</v>
      </c>
      <c r="C8089" t="s">
        <v>26743</v>
      </c>
      <c r="D8089">
        <v>101</v>
      </c>
      <c r="E8089" t="s">
        <v>26738</v>
      </c>
      <c r="F8089" t="s">
        <v>26739</v>
      </c>
      <c r="G8089" t="s">
        <v>26740</v>
      </c>
      <c r="H8089" t="s">
        <v>24237</v>
      </c>
      <c r="I8089" t="s">
        <v>46</v>
      </c>
      <c r="J8089" s="1">
        <v>6472</v>
      </c>
      <c r="K8089">
        <v>2139</v>
      </c>
      <c r="L8089">
        <v>180</v>
      </c>
      <c r="M8089">
        <v>1.0229999999999999</v>
      </c>
      <c r="N8089" t="s">
        <v>7</v>
      </c>
      <c r="O8089">
        <v>7</v>
      </c>
      <c r="P8089">
        <v>4</v>
      </c>
      <c r="Q8089">
        <v>4</v>
      </c>
      <c r="R8089">
        <v>0</v>
      </c>
      <c r="S8089">
        <v>3792</v>
      </c>
      <c r="T8089" s="2">
        <f t="shared" si="252"/>
        <v>0</v>
      </c>
      <c r="U8089" s="2">
        <v>48500</v>
      </c>
      <c r="V8089" s="2">
        <v>84000</v>
      </c>
      <c r="W8089" s="2">
        <v>132500</v>
      </c>
      <c r="X8089">
        <v>9</v>
      </c>
      <c r="Y8089">
        <v>0</v>
      </c>
      <c r="Z8089">
        <v>0</v>
      </c>
      <c r="AA8089">
        <f t="shared" si="253"/>
        <v>0</v>
      </c>
      <c r="AB8089">
        <v>2258</v>
      </c>
      <c r="AC8089">
        <v>3792</v>
      </c>
    </row>
    <row r="8090" spans="1:29" x14ac:dyDescent="0.25">
      <c r="A8090" t="s">
        <v>26750</v>
      </c>
      <c r="B8090">
        <v>0</v>
      </c>
      <c r="C8090" t="s">
        <v>26743</v>
      </c>
      <c r="D8090">
        <v>130</v>
      </c>
      <c r="E8090" t="s">
        <v>26744</v>
      </c>
      <c r="G8090" t="s">
        <v>26740</v>
      </c>
      <c r="H8090" t="s">
        <v>24237</v>
      </c>
      <c r="I8090" t="s">
        <v>46</v>
      </c>
      <c r="J8090" s="1" t="s">
        <v>26751</v>
      </c>
      <c r="K8090">
        <v>2649</v>
      </c>
      <c r="L8090">
        <v>334</v>
      </c>
      <c r="M8090">
        <v>0.626</v>
      </c>
      <c r="N8090" t="s">
        <v>7</v>
      </c>
      <c r="O8090">
        <v>0</v>
      </c>
      <c r="P8090">
        <v>0</v>
      </c>
      <c r="Q8090">
        <v>0</v>
      </c>
      <c r="R8090">
        <v>0</v>
      </c>
      <c r="S8090">
        <v>0</v>
      </c>
      <c r="T8090" s="2">
        <f t="shared" si="252"/>
        <v>0</v>
      </c>
      <c r="U8090" s="2">
        <v>31500</v>
      </c>
      <c r="V8090" s="2">
        <v>0</v>
      </c>
      <c r="W8090" s="2">
        <v>31500</v>
      </c>
      <c r="X8090">
        <v>9</v>
      </c>
      <c r="Y8090">
        <v>0</v>
      </c>
      <c r="Z8090">
        <v>0</v>
      </c>
      <c r="AA8090">
        <f t="shared" si="253"/>
        <v>0</v>
      </c>
      <c r="AB8090">
        <v>0</v>
      </c>
      <c r="AC8090">
        <v>0</v>
      </c>
    </row>
    <row r="8091" spans="1:29" x14ac:dyDescent="0.25">
      <c r="A8091" t="s">
        <v>26752</v>
      </c>
      <c r="B8091">
        <v>0</v>
      </c>
      <c r="C8091" t="s">
        <v>26743</v>
      </c>
      <c r="D8091">
        <v>130</v>
      </c>
      <c r="E8091" t="s">
        <v>26753</v>
      </c>
      <c r="G8091" t="s">
        <v>26754</v>
      </c>
      <c r="H8091" t="s">
        <v>1959</v>
      </c>
      <c r="I8091" t="s">
        <v>6</v>
      </c>
      <c r="J8091" s="1">
        <v>3833</v>
      </c>
      <c r="K8091">
        <v>2009</v>
      </c>
      <c r="L8091">
        <v>380</v>
      </c>
      <c r="M8091">
        <v>0.60199999999999998</v>
      </c>
      <c r="N8091" t="s">
        <v>7</v>
      </c>
      <c r="O8091">
        <v>0</v>
      </c>
      <c r="P8091">
        <v>0</v>
      </c>
      <c r="Q8091">
        <v>0</v>
      </c>
      <c r="R8091">
        <v>0</v>
      </c>
      <c r="S8091">
        <v>0</v>
      </c>
      <c r="T8091" s="2">
        <f t="shared" si="252"/>
        <v>0</v>
      </c>
      <c r="U8091" s="2">
        <v>31400</v>
      </c>
      <c r="V8091" s="2">
        <v>0</v>
      </c>
      <c r="W8091" s="2">
        <v>31400</v>
      </c>
      <c r="X8091">
        <v>9</v>
      </c>
      <c r="Y8091">
        <v>0</v>
      </c>
      <c r="Z8091">
        <v>0</v>
      </c>
      <c r="AA8091">
        <f t="shared" si="253"/>
        <v>0</v>
      </c>
      <c r="AB8091">
        <v>0</v>
      </c>
      <c r="AC8091">
        <v>0</v>
      </c>
    </row>
    <row r="8092" spans="1:29" x14ac:dyDescent="0.25">
      <c r="A8092" t="s">
        <v>26755</v>
      </c>
      <c r="B8092">
        <v>164</v>
      </c>
      <c r="C8092" t="s">
        <v>26743</v>
      </c>
      <c r="D8092">
        <v>101</v>
      </c>
      <c r="E8092" t="s">
        <v>26756</v>
      </c>
      <c r="G8092" t="s">
        <v>26757</v>
      </c>
      <c r="H8092" t="s">
        <v>26758</v>
      </c>
      <c r="I8092" t="s">
        <v>12077</v>
      </c>
      <c r="J8092" s="1">
        <v>56308</v>
      </c>
      <c r="K8092">
        <v>3096</v>
      </c>
      <c r="L8092">
        <v>660</v>
      </c>
      <c r="M8092">
        <v>1.802</v>
      </c>
      <c r="N8092" t="s">
        <v>7</v>
      </c>
      <c r="O8092">
        <v>5</v>
      </c>
      <c r="P8092">
        <v>2</v>
      </c>
      <c r="Q8092">
        <v>1</v>
      </c>
      <c r="R8092">
        <v>0</v>
      </c>
      <c r="S8092">
        <v>1176</v>
      </c>
      <c r="T8092" s="2">
        <f t="shared" si="252"/>
        <v>0</v>
      </c>
      <c r="U8092" s="2">
        <v>58000</v>
      </c>
      <c r="V8092" s="2">
        <v>75500</v>
      </c>
      <c r="W8092" s="2">
        <v>133500</v>
      </c>
      <c r="X8092">
        <v>9</v>
      </c>
      <c r="Y8092">
        <v>0</v>
      </c>
      <c r="Z8092">
        <v>0</v>
      </c>
      <c r="AA8092">
        <f t="shared" si="253"/>
        <v>0</v>
      </c>
      <c r="AB8092">
        <v>672</v>
      </c>
      <c r="AC8092">
        <v>1176</v>
      </c>
    </row>
    <row r="8093" spans="1:29" x14ac:dyDescent="0.25">
      <c r="A8093" t="s">
        <v>26759</v>
      </c>
      <c r="B8093">
        <v>0</v>
      </c>
      <c r="C8093" t="s">
        <v>26760</v>
      </c>
      <c r="D8093">
        <v>130</v>
      </c>
      <c r="E8093" t="s">
        <v>26761</v>
      </c>
      <c r="G8093" t="s">
        <v>26757</v>
      </c>
      <c r="H8093" t="s">
        <v>26758</v>
      </c>
      <c r="I8093" t="s">
        <v>12077</v>
      </c>
      <c r="J8093" s="1">
        <v>56308</v>
      </c>
      <c r="K8093">
        <v>3096</v>
      </c>
      <c r="L8093">
        <v>660</v>
      </c>
      <c r="M8093">
        <v>0.54900000000000004</v>
      </c>
      <c r="N8093" t="s">
        <v>7</v>
      </c>
      <c r="O8093">
        <v>0</v>
      </c>
      <c r="P8093">
        <v>0</v>
      </c>
      <c r="Q8093">
        <v>0</v>
      </c>
      <c r="R8093">
        <v>0</v>
      </c>
      <c r="S8093">
        <v>0</v>
      </c>
      <c r="T8093" s="2">
        <f t="shared" si="252"/>
        <v>0</v>
      </c>
      <c r="U8093" s="2">
        <v>43900</v>
      </c>
      <c r="V8093" s="2">
        <v>0</v>
      </c>
      <c r="W8093" s="2">
        <v>43900</v>
      </c>
      <c r="X8093">
        <v>9</v>
      </c>
      <c r="Y8093">
        <v>0</v>
      </c>
      <c r="Z8093">
        <v>0</v>
      </c>
      <c r="AA8093">
        <f t="shared" si="253"/>
        <v>0</v>
      </c>
      <c r="AB8093">
        <v>0</v>
      </c>
      <c r="AC8093">
        <v>0</v>
      </c>
    </row>
    <row r="8094" spans="1:29" x14ac:dyDescent="0.25">
      <c r="A8094" t="s">
        <v>26762</v>
      </c>
      <c r="B8094">
        <v>0</v>
      </c>
      <c r="C8094" t="s">
        <v>26760</v>
      </c>
      <c r="D8094">
        <v>130</v>
      </c>
      <c r="E8094" t="s">
        <v>26763</v>
      </c>
      <c r="G8094" t="s">
        <v>26764</v>
      </c>
      <c r="H8094" t="s">
        <v>3930</v>
      </c>
      <c r="I8094" t="s">
        <v>18</v>
      </c>
      <c r="J8094" s="1">
        <v>2351</v>
      </c>
      <c r="K8094">
        <v>2942</v>
      </c>
      <c r="L8094">
        <v>32</v>
      </c>
      <c r="M8094">
        <v>0.77</v>
      </c>
      <c r="N8094" t="s">
        <v>7</v>
      </c>
      <c r="O8094">
        <v>0</v>
      </c>
      <c r="P8094">
        <v>0</v>
      </c>
      <c r="Q8094">
        <v>0</v>
      </c>
      <c r="R8094">
        <v>0</v>
      </c>
      <c r="S8094">
        <v>0</v>
      </c>
      <c r="T8094" s="2">
        <f t="shared" si="252"/>
        <v>0</v>
      </c>
      <c r="U8094" s="2">
        <v>44200</v>
      </c>
      <c r="V8094" s="2">
        <v>0</v>
      </c>
      <c r="W8094" s="2">
        <v>44200</v>
      </c>
      <c r="X8094">
        <v>9</v>
      </c>
      <c r="Y8094">
        <v>0</v>
      </c>
      <c r="Z8094">
        <v>0</v>
      </c>
      <c r="AA8094">
        <f t="shared" si="253"/>
        <v>0</v>
      </c>
      <c r="AB8094">
        <v>0</v>
      </c>
      <c r="AC8094">
        <v>0</v>
      </c>
    </row>
    <row r="8095" spans="1:29" x14ac:dyDescent="0.25">
      <c r="A8095" t="s">
        <v>26765</v>
      </c>
      <c r="B8095">
        <v>225</v>
      </c>
      <c r="C8095" t="s">
        <v>26760</v>
      </c>
      <c r="D8095">
        <v>101</v>
      </c>
      <c r="E8095" t="s">
        <v>26766</v>
      </c>
      <c r="G8095" t="s">
        <v>24123</v>
      </c>
      <c r="H8095" t="s">
        <v>5</v>
      </c>
      <c r="I8095" t="s">
        <v>6</v>
      </c>
      <c r="J8095" s="1" t="s">
        <v>26767</v>
      </c>
      <c r="K8095">
        <v>3263</v>
      </c>
      <c r="L8095">
        <v>145</v>
      </c>
      <c r="M8095">
        <v>0.75600000000000001</v>
      </c>
      <c r="N8095" t="s">
        <v>7</v>
      </c>
      <c r="O8095">
        <v>5</v>
      </c>
      <c r="P8095">
        <v>2</v>
      </c>
      <c r="Q8095">
        <v>2</v>
      </c>
      <c r="R8095">
        <v>0</v>
      </c>
      <c r="S8095">
        <v>963</v>
      </c>
      <c r="T8095" s="2">
        <f t="shared" si="252"/>
        <v>0</v>
      </c>
      <c r="U8095" s="2">
        <v>47900</v>
      </c>
      <c r="V8095" s="2">
        <v>94300</v>
      </c>
      <c r="W8095" s="2">
        <v>142200</v>
      </c>
      <c r="X8095">
        <v>9</v>
      </c>
      <c r="Y8095">
        <v>0</v>
      </c>
      <c r="Z8095">
        <v>0</v>
      </c>
      <c r="AA8095">
        <f t="shared" si="253"/>
        <v>0</v>
      </c>
      <c r="AB8095">
        <v>648</v>
      </c>
      <c r="AC8095">
        <v>963</v>
      </c>
    </row>
    <row r="8096" spans="1:29" x14ac:dyDescent="0.25">
      <c r="A8096" t="s">
        <v>26768</v>
      </c>
      <c r="B8096">
        <v>0</v>
      </c>
      <c r="C8096" t="s">
        <v>26760</v>
      </c>
      <c r="D8096">
        <v>130</v>
      </c>
      <c r="E8096" t="s">
        <v>26744</v>
      </c>
      <c r="G8096" t="s">
        <v>26740</v>
      </c>
      <c r="H8096" t="s">
        <v>24237</v>
      </c>
      <c r="I8096" t="s">
        <v>46</v>
      </c>
      <c r="J8096" s="1">
        <v>6472</v>
      </c>
      <c r="K8096">
        <v>2151</v>
      </c>
      <c r="L8096">
        <v>869</v>
      </c>
      <c r="M8096">
        <v>2.9</v>
      </c>
      <c r="N8096" t="s">
        <v>7</v>
      </c>
      <c r="O8096">
        <v>0</v>
      </c>
      <c r="P8096">
        <v>0</v>
      </c>
      <c r="Q8096">
        <v>0</v>
      </c>
      <c r="R8096">
        <v>0</v>
      </c>
      <c r="S8096">
        <v>0</v>
      </c>
      <c r="T8096" s="2">
        <f t="shared" si="252"/>
        <v>0</v>
      </c>
      <c r="U8096" s="2">
        <v>44400</v>
      </c>
      <c r="V8096" s="2">
        <v>0</v>
      </c>
      <c r="W8096" s="2">
        <v>44400</v>
      </c>
      <c r="X8096">
        <v>9</v>
      </c>
      <c r="Y8096">
        <v>0</v>
      </c>
      <c r="Z8096">
        <v>0</v>
      </c>
      <c r="AA8096">
        <f t="shared" si="253"/>
        <v>0</v>
      </c>
      <c r="AB8096">
        <v>0</v>
      </c>
      <c r="AC8096">
        <v>0</v>
      </c>
    </row>
    <row r="8097" spans="1:29" x14ac:dyDescent="0.25">
      <c r="A8097" t="s">
        <v>26769</v>
      </c>
      <c r="B8097">
        <v>0</v>
      </c>
      <c r="C8097" t="s">
        <v>22989</v>
      </c>
      <c r="D8097">
        <v>130</v>
      </c>
      <c r="E8097" t="s">
        <v>26770</v>
      </c>
      <c r="F8097" t="s">
        <v>26771</v>
      </c>
      <c r="G8097" t="s">
        <v>26772</v>
      </c>
      <c r="H8097" t="s">
        <v>2746</v>
      </c>
      <c r="I8097" t="s">
        <v>6</v>
      </c>
      <c r="J8097" s="1">
        <v>3813</v>
      </c>
      <c r="K8097">
        <v>722</v>
      </c>
      <c r="L8097">
        <v>3</v>
      </c>
      <c r="M8097">
        <v>1.8</v>
      </c>
      <c r="N8097" t="s">
        <v>7</v>
      </c>
      <c r="O8097">
        <v>0</v>
      </c>
      <c r="P8097">
        <v>0</v>
      </c>
      <c r="Q8097">
        <v>0</v>
      </c>
      <c r="R8097">
        <v>0</v>
      </c>
      <c r="S8097">
        <v>0</v>
      </c>
      <c r="T8097" s="2">
        <f t="shared" si="252"/>
        <v>0</v>
      </c>
      <c r="U8097" s="2">
        <v>28700</v>
      </c>
      <c r="V8097" s="2">
        <v>0</v>
      </c>
      <c r="W8097" s="2">
        <v>28700</v>
      </c>
      <c r="X8097">
        <v>9</v>
      </c>
      <c r="Y8097">
        <v>0</v>
      </c>
      <c r="Z8097">
        <v>0</v>
      </c>
      <c r="AA8097">
        <f t="shared" si="253"/>
        <v>0</v>
      </c>
      <c r="AB8097">
        <v>0</v>
      </c>
      <c r="AC8097">
        <v>0</v>
      </c>
    </row>
    <row r="8098" spans="1:29" x14ac:dyDescent="0.25">
      <c r="A8098" t="s">
        <v>26773</v>
      </c>
      <c r="B8098">
        <v>0</v>
      </c>
      <c r="C8098" t="s">
        <v>26760</v>
      </c>
      <c r="D8098">
        <v>130</v>
      </c>
      <c r="E8098" t="s">
        <v>26744</v>
      </c>
      <c r="G8098" t="s">
        <v>26740</v>
      </c>
      <c r="H8098" t="s">
        <v>24237</v>
      </c>
      <c r="I8098" t="s">
        <v>46</v>
      </c>
      <c r="J8098" s="1">
        <v>6472</v>
      </c>
      <c r="K8098">
        <v>2151</v>
      </c>
      <c r="L8098">
        <v>869</v>
      </c>
      <c r="M8098">
        <v>0.95</v>
      </c>
      <c r="N8098" t="s">
        <v>7</v>
      </c>
      <c r="O8098">
        <v>0</v>
      </c>
      <c r="P8098">
        <v>0</v>
      </c>
      <c r="Q8098">
        <v>0</v>
      </c>
      <c r="R8098">
        <v>0</v>
      </c>
      <c r="S8098">
        <v>0</v>
      </c>
      <c r="T8098" s="2">
        <f t="shared" si="252"/>
        <v>0</v>
      </c>
      <c r="U8098" s="2">
        <v>27000</v>
      </c>
      <c r="V8098" s="2">
        <v>0</v>
      </c>
      <c r="W8098" s="2">
        <v>27000</v>
      </c>
      <c r="X8098">
        <v>9</v>
      </c>
      <c r="Y8098">
        <v>0</v>
      </c>
      <c r="Z8098">
        <v>0</v>
      </c>
      <c r="AA8098">
        <f t="shared" si="253"/>
        <v>0</v>
      </c>
      <c r="AB8098">
        <v>0</v>
      </c>
      <c r="AC8098">
        <v>0</v>
      </c>
    </row>
    <row r="8099" spans="1:29" x14ac:dyDescent="0.25">
      <c r="A8099" t="s">
        <v>26774</v>
      </c>
      <c r="B8099">
        <v>0</v>
      </c>
      <c r="C8099" t="s">
        <v>26760</v>
      </c>
      <c r="D8099">
        <v>132</v>
      </c>
      <c r="E8099" t="s">
        <v>26744</v>
      </c>
      <c r="G8099" t="s">
        <v>26740</v>
      </c>
      <c r="H8099" t="s">
        <v>24237</v>
      </c>
      <c r="I8099" t="s">
        <v>46</v>
      </c>
      <c r="J8099" s="1">
        <v>6472</v>
      </c>
      <c r="K8099">
        <v>2151</v>
      </c>
      <c r="L8099">
        <v>869</v>
      </c>
      <c r="M8099">
        <v>0.44</v>
      </c>
      <c r="N8099" t="s">
        <v>7</v>
      </c>
      <c r="O8099">
        <v>0</v>
      </c>
      <c r="P8099">
        <v>0</v>
      </c>
      <c r="Q8099">
        <v>0</v>
      </c>
      <c r="R8099">
        <v>0</v>
      </c>
      <c r="S8099">
        <v>0</v>
      </c>
      <c r="T8099" s="2">
        <f t="shared" si="252"/>
        <v>0</v>
      </c>
      <c r="U8099" s="2">
        <v>1100</v>
      </c>
      <c r="V8099" s="2">
        <v>0</v>
      </c>
      <c r="W8099" s="2">
        <v>1100</v>
      </c>
      <c r="X8099">
        <v>9</v>
      </c>
      <c r="Y8099">
        <v>0</v>
      </c>
      <c r="Z8099">
        <v>0</v>
      </c>
      <c r="AA8099">
        <f t="shared" si="253"/>
        <v>0</v>
      </c>
      <c r="AB8099">
        <v>0</v>
      </c>
      <c r="AC8099">
        <v>0</v>
      </c>
    </row>
    <row r="8100" spans="1:29" x14ac:dyDescent="0.25">
      <c r="A8100" t="s">
        <v>26775</v>
      </c>
      <c r="B8100">
        <v>0</v>
      </c>
      <c r="C8100" t="s">
        <v>26760</v>
      </c>
      <c r="D8100">
        <v>131</v>
      </c>
      <c r="E8100" t="s">
        <v>26776</v>
      </c>
      <c r="G8100" t="s">
        <v>26740</v>
      </c>
      <c r="H8100" t="s">
        <v>24237</v>
      </c>
      <c r="I8100" t="s">
        <v>46</v>
      </c>
      <c r="J8100" s="1" t="s">
        <v>26751</v>
      </c>
      <c r="K8100">
        <v>2357</v>
      </c>
      <c r="L8100">
        <v>916</v>
      </c>
      <c r="M8100">
        <v>2.2999999999999998</v>
      </c>
      <c r="N8100" t="s">
        <v>7</v>
      </c>
      <c r="O8100">
        <v>0</v>
      </c>
      <c r="P8100">
        <v>0</v>
      </c>
      <c r="Q8100">
        <v>0</v>
      </c>
      <c r="R8100">
        <v>0</v>
      </c>
      <c r="S8100">
        <v>0</v>
      </c>
      <c r="T8100" s="2">
        <f t="shared" si="252"/>
        <v>0</v>
      </c>
      <c r="U8100" s="2">
        <v>27300</v>
      </c>
      <c r="V8100" s="2">
        <v>0</v>
      </c>
      <c r="W8100" s="2">
        <v>27300</v>
      </c>
      <c r="X8100">
        <v>9</v>
      </c>
      <c r="Y8100">
        <v>0</v>
      </c>
      <c r="Z8100">
        <v>0</v>
      </c>
      <c r="AA8100">
        <f t="shared" si="253"/>
        <v>0</v>
      </c>
      <c r="AB8100">
        <v>0</v>
      </c>
      <c r="AC8100">
        <v>0</v>
      </c>
    </row>
    <row r="8101" spans="1:29" x14ac:dyDescent="0.25">
      <c r="A8101" t="s">
        <v>26777</v>
      </c>
      <c r="B8101">
        <v>272</v>
      </c>
      <c r="C8101" t="s">
        <v>26760</v>
      </c>
      <c r="D8101">
        <v>101</v>
      </c>
      <c r="E8101" t="s">
        <v>26778</v>
      </c>
      <c r="G8101" t="s">
        <v>26779</v>
      </c>
      <c r="H8101" t="s">
        <v>12243</v>
      </c>
      <c r="I8101" t="s">
        <v>80</v>
      </c>
      <c r="J8101" s="1">
        <v>2878</v>
      </c>
      <c r="K8101">
        <v>3235</v>
      </c>
      <c r="L8101">
        <v>957</v>
      </c>
      <c r="M8101">
        <v>0.65</v>
      </c>
      <c r="N8101" t="s">
        <v>7</v>
      </c>
      <c r="O8101">
        <v>6</v>
      </c>
      <c r="P8101">
        <v>3</v>
      </c>
      <c r="Q8101">
        <v>2</v>
      </c>
      <c r="R8101">
        <v>0</v>
      </c>
      <c r="S8101">
        <v>1600</v>
      </c>
      <c r="T8101" s="2">
        <f t="shared" si="252"/>
        <v>0</v>
      </c>
      <c r="U8101" s="2">
        <v>69700</v>
      </c>
      <c r="V8101" s="2">
        <v>195600</v>
      </c>
      <c r="W8101" s="2">
        <v>265300</v>
      </c>
      <c r="X8101">
        <v>9</v>
      </c>
      <c r="Y8101">
        <v>1</v>
      </c>
      <c r="Z8101">
        <v>360</v>
      </c>
      <c r="AA8101">
        <f t="shared" si="253"/>
        <v>360</v>
      </c>
      <c r="AB8101">
        <v>932</v>
      </c>
      <c r="AC8101">
        <v>1960</v>
      </c>
    </row>
    <row r="8102" spans="1:29" x14ac:dyDescent="0.25">
      <c r="A8102" t="s">
        <v>26780</v>
      </c>
      <c r="B8102">
        <v>0</v>
      </c>
      <c r="C8102" t="s">
        <v>26760</v>
      </c>
      <c r="D8102">
        <v>130</v>
      </c>
      <c r="E8102" t="s">
        <v>26781</v>
      </c>
      <c r="G8102" t="s">
        <v>26782</v>
      </c>
      <c r="H8102" t="s">
        <v>5316</v>
      </c>
      <c r="I8102" t="s">
        <v>18</v>
      </c>
      <c r="J8102" s="1">
        <v>2747</v>
      </c>
      <c r="K8102">
        <v>3265</v>
      </c>
      <c r="L8102">
        <v>808</v>
      </c>
      <c r="M8102">
        <v>0.65100000000000002</v>
      </c>
      <c r="N8102" t="s">
        <v>7</v>
      </c>
      <c r="O8102">
        <v>0</v>
      </c>
      <c r="P8102">
        <v>0</v>
      </c>
      <c r="Q8102">
        <v>0</v>
      </c>
      <c r="R8102">
        <v>0</v>
      </c>
      <c r="S8102">
        <v>0</v>
      </c>
      <c r="T8102" s="2">
        <f t="shared" si="252"/>
        <v>0</v>
      </c>
      <c r="U8102" s="2">
        <v>36100</v>
      </c>
      <c r="V8102" s="2">
        <v>0</v>
      </c>
      <c r="W8102" s="2">
        <v>36100</v>
      </c>
      <c r="X8102">
        <v>9</v>
      </c>
      <c r="Y8102">
        <v>0</v>
      </c>
      <c r="Z8102">
        <v>0</v>
      </c>
      <c r="AA8102">
        <f t="shared" si="253"/>
        <v>0</v>
      </c>
      <c r="AB8102">
        <v>0</v>
      </c>
      <c r="AC8102">
        <v>0</v>
      </c>
    </row>
    <row r="8103" spans="1:29" x14ac:dyDescent="0.25">
      <c r="A8103" t="s">
        <v>26783</v>
      </c>
      <c r="B8103">
        <v>0</v>
      </c>
      <c r="C8103" t="s">
        <v>26760</v>
      </c>
      <c r="D8103">
        <v>130</v>
      </c>
      <c r="E8103" t="s">
        <v>26781</v>
      </c>
      <c r="G8103" t="s">
        <v>26782</v>
      </c>
      <c r="H8103" t="s">
        <v>5316</v>
      </c>
      <c r="I8103" t="s">
        <v>18</v>
      </c>
      <c r="J8103" s="1">
        <v>2747</v>
      </c>
      <c r="K8103">
        <v>3265</v>
      </c>
      <c r="L8103">
        <v>808</v>
      </c>
      <c r="M8103">
        <v>1</v>
      </c>
      <c r="N8103" t="s">
        <v>7</v>
      </c>
      <c r="O8103">
        <v>0</v>
      </c>
      <c r="P8103">
        <v>0</v>
      </c>
      <c r="Q8103">
        <v>0</v>
      </c>
      <c r="R8103">
        <v>0</v>
      </c>
      <c r="S8103">
        <v>0</v>
      </c>
      <c r="T8103" s="2">
        <f t="shared" si="252"/>
        <v>0</v>
      </c>
      <c r="U8103" s="2">
        <v>36500</v>
      </c>
      <c r="V8103" s="2">
        <v>0</v>
      </c>
      <c r="W8103" s="2">
        <v>36500</v>
      </c>
      <c r="X8103">
        <v>9</v>
      </c>
      <c r="Y8103">
        <v>0</v>
      </c>
      <c r="Z8103">
        <v>0</v>
      </c>
      <c r="AA8103">
        <f t="shared" si="253"/>
        <v>0</v>
      </c>
      <c r="AB8103">
        <v>0</v>
      </c>
      <c r="AC8103">
        <v>0</v>
      </c>
    </row>
    <row r="8104" spans="1:29" x14ac:dyDescent="0.25">
      <c r="A8104" t="s">
        <v>26784</v>
      </c>
      <c r="B8104">
        <v>0</v>
      </c>
      <c r="C8104" t="s">
        <v>26760</v>
      </c>
      <c r="D8104">
        <v>130</v>
      </c>
      <c r="E8104" t="s">
        <v>26785</v>
      </c>
      <c r="G8104" t="s">
        <v>26786</v>
      </c>
      <c r="H8104" t="s">
        <v>3609</v>
      </c>
      <c r="I8104" t="s">
        <v>1868</v>
      </c>
      <c r="J8104" s="1">
        <v>7005</v>
      </c>
      <c r="K8104">
        <v>2769</v>
      </c>
      <c r="L8104">
        <v>342</v>
      </c>
      <c r="M8104">
        <v>23</v>
      </c>
      <c r="N8104" t="s">
        <v>7</v>
      </c>
      <c r="O8104">
        <v>0</v>
      </c>
      <c r="P8104">
        <v>0</v>
      </c>
      <c r="Q8104">
        <v>0</v>
      </c>
      <c r="R8104">
        <v>0</v>
      </c>
      <c r="S8104">
        <v>0</v>
      </c>
      <c r="T8104" s="2">
        <f t="shared" si="252"/>
        <v>0</v>
      </c>
      <c r="U8104" s="2">
        <v>46300</v>
      </c>
      <c r="V8104" s="2">
        <v>0</v>
      </c>
      <c r="W8104" s="2">
        <v>46300</v>
      </c>
      <c r="X8104">
        <v>9</v>
      </c>
      <c r="Y8104">
        <v>0</v>
      </c>
      <c r="Z8104">
        <v>0</v>
      </c>
      <c r="AA8104">
        <f t="shared" si="253"/>
        <v>0</v>
      </c>
      <c r="AB8104">
        <v>0</v>
      </c>
      <c r="AC8104">
        <v>0</v>
      </c>
    </row>
    <row r="8105" spans="1:29" x14ac:dyDescent="0.25">
      <c r="A8105" t="s">
        <v>26787</v>
      </c>
      <c r="B8105">
        <v>300</v>
      </c>
      <c r="C8105" t="s">
        <v>26760</v>
      </c>
      <c r="D8105">
        <v>134</v>
      </c>
      <c r="E8105" t="s">
        <v>26725</v>
      </c>
      <c r="G8105" t="s">
        <v>26240</v>
      </c>
      <c r="H8105" t="s">
        <v>201</v>
      </c>
      <c r="I8105" t="s">
        <v>6</v>
      </c>
      <c r="J8105" s="1" t="s">
        <v>26241</v>
      </c>
      <c r="M8105">
        <v>0</v>
      </c>
      <c r="N8105" t="s">
        <v>7</v>
      </c>
      <c r="O8105">
        <v>0</v>
      </c>
      <c r="P8105">
        <v>0</v>
      </c>
      <c r="Q8105">
        <v>0</v>
      </c>
      <c r="R8105">
        <v>0</v>
      </c>
      <c r="S8105">
        <v>0</v>
      </c>
      <c r="T8105" s="2">
        <f t="shared" si="252"/>
        <v>0</v>
      </c>
      <c r="U8105" s="2">
        <v>0</v>
      </c>
      <c r="V8105" s="2">
        <v>10000</v>
      </c>
      <c r="W8105" s="2">
        <v>10000</v>
      </c>
      <c r="X8105">
        <v>9</v>
      </c>
      <c r="Y8105">
        <v>0</v>
      </c>
      <c r="Z8105">
        <v>0</v>
      </c>
      <c r="AA8105">
        <f t="shared" si="253"/>
        <v>0</v>
      </c>
      <c r="AB8105">
        <v>0</v>
      </c>
      <c r="AC8105">
        <v>0</v>
      </c>
    </row>
    <row r="8106" spans="1:29" x14ac:dyDescent="0.25">
      <c r="A8106" t="s">
        <v>26788</v>
      </c>
      <c r="B8106">
        <v>0</v>
      </c>
      <c r="C8106" t="s">
        <v>26760</v>
      </c>
      <c r="D8106">
        <v>132</v>
      </c>
      <c r="E8106" t="s">
        <v>26744</v>
      </c>
      <c r="G8106" t="s">
        <v>26740</v>
      </c>
      <c r="H8106" t="s">
        <v>24237</v>
      </c>
      <c r="I8106" t="s">
        <v>46</v>
      </c>
      <c r="J8106" s="1">
        <v>6472</v>
      </c>
      <c r="K8106">
        <v>2386</v>
      </c>
      <c r="L8106">
        <v>630</v>
      </c>
      <c r="M8106">
        <v>0.28000000000000003</v>
      </c>
      <c r="N8106" t="s">
        <v>7</v>
      </c>
      <c r="O8106">
        <v>0</v>
      </c>
      <c r="P8106">
        <v>0</v>
      </c>
      <c r="Q8106">
        <v>0</v>
      </c>
      <c r="R8106">
        <v>0</v>
      </c>
      <c r="S8106">
        <v>0</v>
      </c>
      <c r="T8106" s="2">
        <f t="shared" si="252"/>
        <v>0</v>
      </c>
      <c r="U8106" s="2">
        <v>400</v>
      </c>
      <c r="V8106" s="2">
        <v>0</v>
      </c>
      <c r="W8106" s="2">
        <v>400</v>
      </c>
      <c r="X8106">
        <v>9</v>
      </c>
      <c r="Y8106">
        <v>0</v>
      </c>
      <c r="Z8106">
        <v>0</v>
      </c>
      <c r="AA8106">
        <f t="shared" si="253"/>
        <v>0</v>
      </c>
      <c r="AB8106">
        <v>0</v>
      </c>
      <c r="AC8106">
        <v>0</v>
      </c>
    </row>
    <row r="8107" spans="1:29" x14ac:dyDescent="0.25">
      <c r="A8107" t="s">
        <v>26789</v>
      </c>
      <c r="B8107">
        <v>2015</v>
      </c>
      <c r="C8107" t="s">
        <v>22989</v>
      </c>
      <c r="D8107">
        <v>101</v>
      </c>
      <c r="E8107" t="s">
        <v>26790</v>
      </c>
      <c r="G8107" t="s">
        <v>26791</v>
      </c>
      <c r="H8107" t="s">
        <v>622</v>
      </c>
      <c r="I8107" t="s">
        <v>18</v>
      </c>
      <c r="J8107" s="1">
        <v>2174</v>
      </c>
      <c r="K8107">
        <v>2559</v>
      </c>
      <c r="L8107">
        <v>991</v>
      </c>
      <c r="M8107">
        <v>0.7</v>
      </c>
      <c r="N8107" t="s">
        <v>7</v>
      </c>
      <c r="O8107">
        <v>6</v>
      </c>
      <c r="P8107">
        <v>3</v>
      </c>
      <c r="Q8107">
        <v>1</v>
      </c>
      <c r="R8107">
        <v>0</v>
      </c>
      <c r="S8107">
        <v>1078</v>
      </c>
      <c r="T8107" s="2">
        <f t="shared" si="252"/>
        <v>0</v>
      </c>
      <c r="U8107" s="2">
        <v>48500</v>
      </c>
      <c r="V8107" s="2">
        <v>68500</v>
      </c>
      <c r="W8107" s="2">
        <v>117000</v>
      </c>
      <c r="X8107">
        <v>9</v>
      </c>
      <c r="Y8107">
        <v>0</v>
      </c>
      <c r="Z8107">
        <v>0</v>
      </c>
      <c r="AA8107">
        <f t="shared" si="253"/>
        <v>0</v>
      </c>
      <c r="AB8107">
        <v>616</v>
      </c>
      <c r="AC8107">
        <v>1078</v>
      </c>
    </row>
    <row r="8108" spans="1:29" x14ac:dyDescent="0.25">
      <c r="A8108" t="s">
        <v>26792</v>
      </c>
      <c r="B8108">
        <v>0</v>
      </c>
      <c r="C8108" t="s">
        <v>22989</v>
      </c>
      <c r="D8108">
        <v>130</v>
      </c>
      <c r="E8108" t="s">
        <v>26793</v>
      </c>
      <c r="G8108" t="s">
        <v>26794</v>
      </c>
      <c r="H8108" t="s">
        <v>1271</v>
      </c>
      <c r="I8108" t="s">
        <v>6</v>
      </c>
      <c r="J8108" s="1">
        <v>3813</v>
      </c>
      <c r="K8108">
        <v>937</v>
      </c>
      <c r="L8108">
        <v>314</v>
      </c>
      <c r="M8108">
        <v>0.18</v>
      </c>
      <c r="N8108" t="s">
        <v>7</v>
      </c>
      <c r="O8108">
        <v>0</v>
      </c>
      <c r="P8108">
        <v>0</v>
      </c>
      <c r="Q8108">
        <v>0</v>
      </c>
      <c r="R8108">
        <v>0</v>
      </c>
      <c r="S8108">
        <v>0</v>
      </c>
      <c r="T8108" s="2">
        <f t="shared" si="252"/>
        <v>0</v>
      </c>
      <c r="U8108" s="2">
        <v>200</v>
      </c>
      <c r="V8108" s="2">
        <v>0</v>
      </c>
      <c r="W8108" s="2">
        <v>200</v>
      </c>
      <c r="X8108">
        <v>9</v>
      </c>
      <c r="Y8108">
        <v>0</v>
      </c>
      <c r="Z8108">
        <v>0</v>
      </c>
      <c r="AA8108">
        <f t="shared" si="253"/>
        <v>0</v>
      </c>
      <c r="AB8108">
        <v>0</v>
      </c>
      <c r="AC8108">
        <v>0</v>
      </c>
    </row>
    <row r="8109" spans="1:29" x14ac:dyDescent="0.25">
      <c r="A8109" t="s">
        <v>26795</v>
      </c>
      <c r="B8109">
        <v>0</v>
      </c>
      <c r="C8109" t="s">
        <v>22989</v>
      </c>
      <c r="D8109">
        <v>132</v>
      </c>
      <c r="E8109" t="s">
        <v>26796</v>
      </c>
      <c r="G8109" t="s">
        <v>26797</v>
      </c>
      <c r="H8109" t="s">
        <v>1271</v>
      </c>
      <c r="I8109" t="s">
        <v>6</v>
      </c>
      <c r="J8109" s="1">
        <v>3813</v>
      </c>
      <c r="K8109">
        <v>2853</v>
      </c>
      <c r="L8109">
        <v>535</v>
      </c>
      <c r="M8109">
        <v>0.01</v>
      </c>
      <c r="N8109" t="s">
        <v>7</v>
      </c>
      <c r="O8109">
        <v>0</v>
      </c>
      <c r="P8109">
        <v>0</v>
      </c>
      <c r="Q8109">
        <v>0</v>
      </c>
      <c r="R8109">
        <v>0</v>
      </c>
      <c r="S8109">
        <v>0</v>
      </c>
      <c r="T8109" s="2">
        <f t="shared" si="252"/>
        <v>0</v>
      </c>
      <c r="U8109" s="2">
        <v>100</v>
      </c>
      <c r="V8109" s="2">
        <v>0</v>
      </c>
      <c r="W8109" s="2">
        <v>100</v>
      </c>
      <c r="X8109">
        <v>9</v>
      </c>
      <c r="Y8109">
        <v>0</v>
      </c>
      <c r="Z8109">
        <v>0</v>
      </c>
      <c r="AA8109">
        <f t="shared" si="253"/>
        <v>0</v>
      </c>
      <c r="AB8109">
        <v>0</v>
      </c>
      <c r="AC8109">
        <v>0</v>
      </c>
    </row>
    <row r="8110" spans="1:29" x14ac:dyDescent="0.25">
      <c r="A8110" t="s">
        <v>26798</v>
      </c>
      <c r="B8110">
        <v>0</v>
      </c>
      <c r="C8110" t="s">
        <v>26442</v>
      </c>
      <c r="D8110">
        <v>130</v>
      </c>
      <c r="E8110" t="s">
        <v>26799</v>
      </c>
      <c r="H8110" t="s">
        <v>26412</v>
      </c>
      <c r="I8110" t="s">
        <v>6</v>
      </c>
      <c r="J8110" s="1">
        <v>3832</v>
      </c>
      <c r="K8110">
        <v>870</v>
      </c>
      <c r="L8110">
        <v>159</v>
      </c>
      <c r="M8110">
        <v>5.4</v>
      </c>
      <c r="N8110" t="s">
        <v>7</v>
      </c>
      <c r="O8110">
        <v>0</v>
      </c>
      <c r="P8110">
        <v>0</v>
      </c>
      <c r="Q8110">
        <v>0</v>
      </c>
      <c r="R8110">
        <v>0</v>
      </c>
      <c r="S8110">
        <v>0</v>
      </c>
      <c r="T8110" s="2">
        <f t="shared" si="252"/>
        <v>0</v>
      </c>
      <c r="U8110" s="2">
        <v>7700</v>
      </c>
      <c r="V8110" s="2">
        <v>0</v>
      </c>
      <c r="W8110" s="2">
        <v>7700</v>
      </c>
      <c r="X8110">
        <v>9</v>
      </c>
      <c r="Y8110">
        <v>0</v>
      </c>
      <c r="Z8110">
        <v>0</v>
      </c>
      <c r="AA8110">
        <f t="shared" si="253"/>
        <v>0</v>
      </c>
      <c r="AB8110">
        <v>0</v>
      </c>
      <c r="AC8110">
        <v>0</v>
      </c>
    </row>
    <row r="8111" spans="1:29" x14ac:dyDescent="0.25">
      <c r="A8111" t="s">
        <v>26800</v>
      </c>
      <c r="B8111">
        <v>0</v>
      </c>
      <c r="C8111" t="s">
        <v>26743</v>
      </c>
      <c r="D8111">
        <v>130</v>
      </c>
      <c r="E8111" t="s">
        <v>26801</v>
      </c>
      <c r="G8111" t="s">
        <v>26802</v>
      </c>
      <c r="H8111" t="s">
        <v>1959</v>
      </c>
      <c r="I8111" t="s">
        <v>6</v>
      </c>
      <c r="J8111" s="1">
        <v>3833</v>
      </c>
      <c r="K8111">
        <v>1820</v>
      </c>
      <c r="L8111">
        <v>303</v>
      </c>
      <c r="M8111">
        <v>2.31</v>
      </c>
      <c r="N8111" t="s">
        <v>7</v>
      </c>
      <c r="O8111">
        <v>0</v>
      </c>
      <c r="P8111">
        <v>0</v>
      </c>
      <c r="Q8111">
        <v>0</v>
      </c>
      <c r="R8111">
        <v>0</v>
      </c>
      <c r="S8111">
        <v>0</v>
      </c>
      <c r="T8111" s="2">
        <f t="shared" si="252"/>
        <v>0</v>
      </c>
      <c r="U8111" s="2">
        <v>24400</v>
      </c>
      <c r="V8111" s="2">
        <v>0</v>
      </c>
      <c r="W8111" s="2">
        <v>24400</v>
      </c>
      <c r="X8111">
        <v>9</v>
      </c>
      <c r="Y8111">
        <v>0</v>
      </c>
      <c r="Z8111">
        <v>0</v>
      </c>
      <c r="AA8111">
        <f t="shared" si="253"/>
        <v>0</v>
      </c>
      <c r="AB8111">
        <v>0</v>
      </c>
      <c r="AC8111">
        <v>0</v>
      </c>
    </row>
    <row r="8112" spans="1:29" x14ac:dyDescent="0.25">
      <c r="A8112" t="s">
        <v>26803</v>
      </c>
      <c r="B8112">
        <v>116</v>
      </c>
      <c r="C8112" t="s">
        <v>26724</v>
      </c>
      <c r="D8112">
        <v>101</v>
      </c>
      <c r="E8112" t="s">
        <v>26804</v>
      </c>
      <c r="G8112" t="s">
        <v>26805</v>
      </c>
      <c r="H8112" t="s">
        <v>1320</v>
      </c>
      <c r="I8112" t="s">
        <v>80</v>
      </c>
      <c r="J8112" s="1">
        <v>2921</v>
      </c>
      <c r="K8112">
        <v>2574</v>
      </c>
      <c r="L8112">
        <v>787</v>
      </c>
      <c r="M8112">
        <v>0.53900000000000003</v>
      </c>
      <c r="N8112" t="s">
        <v>7</v>
      </c>
      <c r="O8112">
        <v>6</v>
      </c>
      <c r="P8112">
        <v>3</v>
      </c>
      <c r="Q8112">
        <v>2</v>
      </c>
      <c r="R8112">
        <v>1</v>
      </c>
      <c r="S8112">
        <v>1957</v>
      </c>
      <c r="T8112" s="2">
        <f t="shared" si="252"/>
        <v>0</v>
      </c>
      <c r="U8112" s="2">
        <v>37300</v>
      </c>
      <c r="V8112" s="2">
        <v>144200</v>
      </c>
      <c r="W8112" s="2">
        <v>181500</v>
      </c>
      <c r="X8112">
        <v>9</v>
      </c>
      <c r="Y8112">
        <v>0</v>
      </c>
      <c r="Z8112">
        <v>0</v>
      </c>
      <c r="AA8112">
        <f t="shared" si="253"/>
        <v>0</v>
      </c>
      <c r="AB8112">
        <v>1144</v>
      </c>
      <c r="AC8112">
        <v>1957</v>
      </c>
    </row>
    <row r="8113" spans="1:29" x14ac:dyDescent="0.25">
      <c r="A8113" t="s">
        <v>26806</v>
      </c>
      <c r="B8113">
        <v>337</v>
      </c>
      <c r="C8113" t="s">
        <v>26237</v>
      </c>
      <c r="D8113">
        <v>101</v>
      </c>
      <c r="E8113" t="s">
        <v>14020</v>
      </c>
      <c r="F8113" t="s">
        <v>14021</v>
      </c>
      <c r="G8113" t="s">
        <v>20965</v>
      </c>
      <c r="H8113" t="s">
        <v>1271</v>
      </c>
      <c r="I8113" t="s">
        <v>6</v>
      </c>
      <c r="J8113" s="1">
        <v>3813</v>
      </c>
      <c r="K8113">
        <v>3277</v>
      </c>
      <c r="L8113">
        <v>300</v>
      </c>
      <c r="M8113">
        <v>0.54800000000000004</v>
      </c>
      <c r="N8113" t="s">
        <v>7</v>
      </c>
      <c r="O8113">
        <v>4</v>
      </c>
      <c r="P8113">
        <v>2</v>
      </c>
      <c r="Q8113">
        <v>1</v>
      </c>
      <c r="R8113">
        <v>0</v>
      </c>
      <c r="S8113">
        <v>864</v>
      </c>
      <c r="T8113" s="2">
        <f t="shared" si="252"/>
        <v>0</v>
      </c>
      <c r="U8113" s="2">
        <v>37400</v>
      </c>
      <c r="V8113" s="2">
        <v>63700</v>
      </c>
      <c r="W8113" s="2">
        <v>101100</v>
      </c>
      <c r="X8113">
        <v>9</v>
      </c>
      <c r="Y8113">
        <v>0</v>
      </c>
      <c r="Z8113">
        <v>0</v>
      </c>
      <c r="AA8113">
        <f t="shared" si="253"/>
        <v>0</v>
      </c>
      <c r="AB8113">
        <v>864</v>
      </c>
      <c r="AC8113">
        <v>864</v>
      </c>
    </row>
    <row r="8114" spans="1:29" x14ac:dyDescent="0.25">
      <c r="A8114" t="s">
        <v>26807</v>
      </c>
      <c r="B8114">
        <v>345</v>
      </c>
      <c r="C8114" t="s">
        <v>26237</v>
      </c>
      <c r="D8114">
        <v>101</v>
      </c>
      <c r="E8114" t="s">
        <v>26808</v>
      </c>
      <c r="G8114" t="s">
        <v>26809</v>
      </c>
      <c r="H8114" t="s">
        <v>1933</v>
      </c>
      <c r="I8114" t="s">
        <v>6</v>
      </c>
      <c r="J8114" s="1" t="s">
        <v>26810</v>
      </c>
      <c r="K8114">
        <v>2473</v>
      </c>
      <c r="L8114">
        <v>39</v>
      </c>
      <c r="M8114">
        <v>0.54900000000000004</v>
      </c>
      <c r="N8114" t="s">
        <v>7</v>
      </c>
      <c r="O8114">
        <v>4</v>
      </c>
      <c r="P8114">
        <v>2</v>
      </c>
      <c r="Q8114">
        <v>1</v>
      </c>
      <c r="R8114">
        <v>0</v>
      </c>
      <c r="S8114">
        <v>946</v>
      </c>
      <c r="T8114" s="2">
        <f t="shared" si="252"/>
        <v>0</v>
      </c>
      <c r="U8114" s="2">
        <v>37400</v>
      </c>
      <c r="V8114" s="2">
        <v>42700</v>
      </c>
      <c r="W8114" s="2">
        <v>80100</v>
      </c>
      <c r="X8114">
        <v>9</v>
      </c>
      <c r="Y8114">
        <v>0</v>
      </c>
      <c r="Z8114">
        <v>0</v>
      </c>
      <c r="AA8114">
        <f t="shared" si="253"/>
        <v>0</v>
      </c>
      <c r="AB8114">
        <v>676</v>
      </c>
      <c r="AC8114">
        <v>946</v>
      </c>
    </row>
    <row r="8115" spans="1:29" x14ac:dyDescent="0.25">
      <c r="A8115" t="s">
        <v>26811</v>
      </c>
      <c r="B8115">
        <v>367</v>
      </c>
      <c r="C8115" t="s">
        <v>26237</v>
      </c>
      <c r="D8115">
        <v>101</v>
      </c>
      <c r="E8115" t="s">
        <v>26812</v>
      </c>
      <c r="G8115" t="s">
        <v>1083</v>
      </c>
      <c r="H8115" t="s">
        <v>5196</v>
      </c>
      <c r="I8115" t="s">
        <v>6</v>
      </c>
      <c r="J8115" s="1" t="s">
        <v>26813</v>
      </c>
      <c r="K8115">
        <v>2734</v>
      </c>
      <c r="L8115">
        <v>42</v>
      </c>
      <c r="M8115">
        <v>0.58099999999999996</v>
      </c>
      <c r="N8115" t="s">
        <v>7</v>
      </c>
      <c r="O8115">
        <v>5</v>
      </c>
      <c r="P8115">
        <v>3</v>
      </c>
      <c r="Q8115">
        <v>2</v>
      </c>
      <c r="R8115">
        <v>0</v>
      </c>
      <c r="S8115">
        <v>1120</v>
      </c>
      <c r="T8115" s="2">
        <f t="shared" si="252"/>
        <v>0</v>
      </c>
      <c r="U8115" s="2">
        <v>37400</v>
      </c>
      <c r="V8115" s="2">
        <v>112900</v>
      </c>
      <c r="W8115" s="2">
        <v>150300</v>
      </c>
      <c r="X8115">
        <v>9</v>
      </c>
      <c r="Y8115">
        <v>0</v>
      </c>
      <c r="Z8115">
        <v>0</v>
      </c>
      <c r="AA8115">
        <f t="shared" si="253"/>
        <v>0</v>
      </c>
      <c r="AB8115">
        <v>896</v>
      </c>
      <c r="AC8115">
        <v>1120</v>
      </c>
    </row>
    <row r="8116" spans="1:29" x14ac:dyDescent="0.25">
      <c r="A8116" t="s">
        <v>26814</v>
      </c>
      <c r="B8116">
        <v>3</v>
      </c>
      <c r="C8116" t="s">
        <v>26760</v>
      </c>
      <c r="D8116">
        <v>106</v>
      </c>
      <c r="E8116" t="s">
        <v>26815</v>
      </c>
      <c r="G8116" t="s">
        <v>26240</v>
      </c>
      <c r="H8116" t="s">
        <v>201</v>
      </c>
      <c r="I8116" t="s">
        <v>6</v>
      </c>
      <c r="J8116" s="1" t="s">
        <v>26241</v>
      </c>
      <c r="K8116">
        <v>1476</v>
      </c>
      <c r="L8116">
        <v>254</v>
      </c>
      <c r="M8116">
        <v>0.06</v>
      </c>
      <c r="N8116" t="s">
        <v>7</v>
      </c>
      <c r="O8116">
        <v>0</v>
      </c>
      <c r="P8116">
        <v>0</v>
      </c>
      <c r="Q8116">
        <v>0</v>
      </c>
      <c r="R8116">
        <v>0</v>
      </c>
      <c r="S8116">
        <v>0</v>
      </c>
      <c r="T8116" s="2">
        <f t="shared" si="252"/>
        <v>0</v>
      </c>
      <c r="U8116" s="2">
        <v>2600</v>
      </c>
      <c r="V8116" s="2">
        <v>20800</v>
      </c>
      <c r="W8116" s="2">
        <v>23400</v>
      </c>
      <c r="X8116">
        <v>9</v>
      </c>
      <c r="Y8116">
        <v>0</v>
      </c>
      <c r="Z8116">
        <v>0</v>
      </c>
      <c r="AA8116">
        <f t="shared" si="253"/>
        <v>0</v>
      </c>
      <c r="AB8116">
        <v>0</v>
      </c>
      <c r="AC8116">
        <v>0</v>
      </c>
    </row>
    <row r="8117" spans="1:29" x14ac:dyDescent="0.25">
      <c r="A8117" t="s">
        <v>26816</v>
      </c>
      <c r="B8117">
        <v>10</v>
      </c>
      <c r="C8117" t="s">
        <v>26760</v>
      </c>
      <c r="D8117">
        <v>101</v>
      </c>
      <c r="E8117" t="s">
        <v>26817</v>
      </c>
      <c r="G8117" t="s">
        <v>26818</v>
      </c>
      <c r="H8117" t="s">
        <v>25106</v>
      </c>
      <c r="I8117" t="s">
        <v>503</v>
      </c>
      <c r="J8117" s="1" t="s">
        <v>26819</v>
      </c>
      <c r="K8117">
        <v>3290</v>
      </c>
      <c r="L8117">
        <v>635</v>
      </c>
      <c r="M8117">
        <v>0.66700000000000004</v>
      </c>
      <c r="N8117" t="s">
        <v>7</v>
      </c>
      <c r="O8117">
        <v>5</v>
      </c>
      <c r="P8117">
        <v>2</v>
      </c>
      <c r="Q8117">
        <v>2</v>
      </c>
      <c r="R8117">
        <v>1</v>
      </c>
      <c r="S8117">
        <v>1092</v>
      </c>
      <c r="T8117" s="2">
        <f t="shared" si="252"/>
        <v>0</v>
      </c>
      <c r="U8117" s="2">
        <v>43000</v>
      </c>
      <c r="V8117" s="2">
        <v>92200</v>
      </c>
      <c r="W8117" s="2">
        <v>135200</v>
      </c>
      <c r="X8117">
        <v>9</v>
      </c>
      <c r="Y8117">
        <v>22</v>
      </c>
      <c r="Z8117">
        <v>24</v>
      </c>
      <c r="AA8117">
        <f t="shared" si="253"/>
        <v>528</v>
      </c>
      <c r="AB8117">
        <v>624</v>
      </c>
      <c r="AC8117">
        <v>1620</v>
      </c>
    </row>
    <row r="8118" spans="1:29" x14ac:dyDescent="0.25">
      <c r="A8118" t="s">
        <v>26820</v>
      </c>
      <c r="B8118">
        <v>401</v>
      </c>
      <c r="C8118" t="s">
        <v>26237</v>
      </c>
      <c r="D8118">
        <v>101</v>
      </c>
      <c r="E8118" t="s">
        <v>26821</v>
      </c>
      <c r="G8118" t="s">
        <v>26822</v>
      </c>
      <c r="H8118" t="s">
        <v>5</v>
      </c>
      <c r="I8118" t="s">
        <v>6</v>
      </c>
      <c r="J8118" s="1" t="s">
        <v>26823</v>
      </c>
      <c r="K8118">
        <v>2868</v>
      </c>
      <c r="L8118">
        <v>35</v>
      </c>
      <c r="M8118">
        <v>0.54400000000000004</v>
      </c>
      <c r="N8118" t="s">
        <v>7</v>
      </c>
      <c r="O8118">
        <v>4</v>
      </c>
      <c r="P8118">
        <v>2</v>
      </c>
      <c r="Q8118">
        <v>2</v>
      </c>
      <c r="R8118">
        <v>0</v>
      </c>
      <c r="S8118">
        <v>1092</v>
      </c>
      <c r="T8118" s="2">
        <f t="shared" si="252"/>
        <v>0</v>
      </c>
      <c r="U8118" s="2">
        <v>37400</v>
      </c>
      <c r="V8118" s="2">
        <v>82800</v>
      </c>
      <c r="W8118" s="2">
        <v>120200</v>
      </c>
      <c r="X8118">
        <v>9</v>
      </c>
      <c r="Y8118">
        <v>1</v>
      </c>
      <c r="Z8118">
        <v>168</v>
      </c>
      <c r="AA8118">
        <f t="shared" si="253"/>
        <v>168</v>
      </c>
      <c r="AB8118">
        <v>624</v>
      </c>
      <c r="AC8118">
        <v>1260</v>
      </c>
    </row>
    <row r="8119" spans="1:29" x14ac:dyDescent="0.25">
      <c r="A8119" t="s">
        <v>26824</v>
      </c>
      <c r="B8119">
        <v>0</v>
      </c>
      <c r="C8119" t="s">
        <v>26237</v>
      </c>
      <c r="D8119">
        <v>130</v>
      </c>
      <c r="E8119" t="s">
        <v>26825</v>
      </c>
      <c r="F8119" t="s">
        <v>26826</v>
      </c>
      <c r="G8119" t="s">
        <v>26827</v>
      </c>
      <c r="H8119" t="s">
        <v>26828</v>
      </c>
      <c r="I8119" t="s">
        <v>18</v>
      </c>
      <c r="J8119" s="1" t="s">
        <v>26829</v>
      </c>
      <c r="K8119">
        <v>2168</v>
      </c>
      <c r="L8119">
        <v>190</v>
      </c>
      <c r="M8119">
        <v>46.69</v>
      </c>
      <c r="N8119" t="s">
        <v>7</v>
      </c>
      <c r="O8119">
        <v>0</v>
      </c>
      <c r="P8119">
        <v>0</v>
      </c>
      <c r="Q8119">
        <v>0</v>
      </c>
      <c r="R8119">
        <v>0</v>
      </c>
      <c r="S8119">
        <v>0</v>
      </c>
      <c r="T8119" s="2">
        <f t="shared" si="252"/>
        <v>1300</v>
      </c>
      <c r="U8119" s="2">
        <v>0</v>
      </c>
      <c r="V8119" s="2">
        <v>0</v>
      </c>
      <c r="W8119" s="2">
        <v>1300</v>
      </c>
      <c r="X8119">
        <v>9</v>
      </c>
      <c r="Y8119">
        <v>0</v>
      </c>
      <c r="Z8119">
        <v>0</v>
      </c>
      <c r="AA8119">
        <f t="shared" si="253"/>
        <v>0</v>
      </c>
      <c r="AB8119">
        <v>0</v>
      </c>
      <c r="AC8119">
        <v>0</v>
      </c>
    </row>
    <row r="8120" spans="1:29" x14ac:dyDescent="0.25">
      <c r="A8120" t="s">
        <v>26830</v>
      </c>
      <c r="B8120">
        <v>467</v>
      </c>
      <c r="C8120" t="s">
        <v>26237</v>
      </c>
      <c r="D8120">
        <v>101</v>
      </c>
      <c r="E8120" t="s">
        <v>26831</v>
      </c>
      <c r="G8120" t="s">
        <v>26832</v>
      </c>
      <c r="H8120" t="s">
        <v>201</v>
      </c>
      <c r="I8120" t="s">
        <v>6</v>
      </c>
      <c r="J8120" s="1" t="s">
        <v>26833</v>
      </c>
      <c r="K8120">
        <v>2952</v>
      </c>
      <c r="L8120">
        <v>798</v>
      </c>
      <c r="M8120">
        <v>5.12</v>
      </c>
      <c r="N8120" t="s">
        <v>7</v>
      </c>
      <c r="O8120">
        <v>9</v>
      </c>
      <c r="P8120">
        <v>3</v>
      </c>
      <c r="Q8120">
        <v>2</v>
      </c>
      <c r="R8120">
        <v>1</v>
      </c>
      <c r="S8120">
        <v>2435</v>
      </c>
      <c r="T8120" s="2">
        <f t="shared" si="252"/>
        <v>0</v>
      </c>
      <c r="U8120" s="2">
        <v>71600</v>
      </c>
      <c r="V8120" s="2">
        <v>436000</v>
      </c>
      <c r="W8120" s="2">
        <v>507600</v>
      </c>
      <c r="X8120">
        <v>9</v>
      </c>
      <c r="Y8120">
        <v>1</v>
      </c>
      <c r="Z8120">
        <v>770</v>
      </c>
      <c r="AA8120">
        <f t="shared" si="253"/>
        <v>770</v>
      </c>
      <c r="AB8120">
        <v>1911</v>
      </c>
      <c r="AC8120">
        <v>3205</v>
      </c>
    </row>
    <row r="8121" spans="1:29" x14ac:dyDescent="0.25">
      <c r="A8121" t="s">
        <v>26834</v>
      </c>
      <c r="B8121">
        <v>415</v>
      </c>
      <c r="C8121" t="s">
        <v>26237</v>
      </c>
      <c r="D8121">
        <v>101</v>
      </c>
      <c r="E8121" t="s">
        <v>26835</v>
      </c>
      <c r="G8121" t="s">
        <v>26836</v>
      </c>
      <c r="H8121" t="s">
        <v>201</v>
      </c>
      <c r="I8121" t="s">
        <v>6</v>
      </c>
      <c r="J8121" s="1" t="s">
        <v>26837</v>
      </c>
      <c r="K8121">
        <v>3132</v>
      </c>
      <c r="L8121">
        <v>50</v>
      </c>
      <c r="M8121">
        <v>1.52</v>
      </c>
      <c r="N8121" t="s">
        <v>7</v>
      </c>
      <c r="O8121">
        <v>7</v>
      </c>
      <c r="P8121">
        <v>3</v>
      </c>
      <c r="Q8121">
        <v>2</v>
      </c>
      <c r="R8121">
        <v>1</v>
      </c>
      <c r="S8121">
        <v>2080</v>
      </c>
      <c r="T8121" s="2">
        <f t="shared" si="252"/>
        <v>0</v>
      </c>
      <c r="U8121" s="2">
        <v>44900</v>
      </c>
      <c r="V8121" s="2">
        <v>198400</v>
      </c>
      <c r="W8121" s="2">
        <v>243300</v>
      </c>
      <c r="X8121">
        <v>9</v>
      </c>
      <c r="Y8121">
        <v>0</v>
      </c>
      <c r="Z8121">
        <v>0</v>
      </c>
      <c r="AA8121">
        <f t="shared" si="253"/>
        <v>0</v>
      </c>
      <c r="AB8121">
        <v>1072</v>
      </c>
      <c r="AC8121">
        <v>2080</v>
      </c>
    </row>
    <row r="8122" spans="1:29" x14ac:dyDescent="0.25">
      <c r="A8122" t="s">
        <v>26838</v>
      </c>
      <c r="B8122">
        <v>152</v>
      </c>
      <c r="C8122" t="s">
        <v>26256</v>
      </c>
      <c r="D8122">
        <v>101</v>
      </c>
      <c r="E8122" t="s">
        <v>26839</v>
      </c>
      <c r="G8122" t="s">
        <v>26840</v>
      </c>
      <c r="H8122" t="s">
        <v>26841</v>
      </c>
      <c r="I8122" t="s">
        <v>123</v>
      </c>
      <c r="J8122" s="1" t="s">
        <v>26842</v>
      </c>
      <c r="K8122">
        <v>2442</v>
      </c>
      <c r="L8122">
        <v>982</v>
      </c>
      <c r="M8122">
        <v>0.53900000000000003</v>
      </c>
      <c r="N8122" t="s">
        <v>7</v>
      </c>
      <c r="O8122">
        <v>6</v>
      </c>
      <c r="P8122">
        <v>3</v>
      </c>
      <c r="Q8122">
        <v>1</v>
      </c>
      <c r="R8122">
        <v>0</v>
      </c>
      <c r="S8122">
        <v>1080</v>
      </c>
      <c r="T8122" s="2">
        <f t="shared" si="252"/>
        <v>0</v>
      </c>
      <c r="U8122" s="2">
        <v>52700</v>
      </c>
      <c r="V8122" s="2">
        <v>71900</v>
      </c>
      <c r="W8122" s="2">
        <v>124600</v>
      </c>
      <c r="X8122">
        <v>9</v>
      </c>
      <c r="Y8122">
        <v>0</v>
      </c>
      <c r="Z8122">
        <v>0</v>
      </c>
      <c r="AA8122">
        <f t="shared" si="253"/>
        <v>0</v>
      </c>
      <c r="AB8122">
        <v>1080</v>
      </c>
      <c r="AC8122">
        <v>1080</v>
      </c>
    </row>
    <row r="8123" spans="1:29" x14ac:dyDescent="0.25">
      <c r="A8123" t="s">
        <v>26843</v>
      </c>
      <c r="B8123">
        <v>140</v>
      </c>
      <c r="C8123" t="s">
        <v>26256</v>
      </c>
      <c r="D8123">
        <v>101</v>
      </c>
      <c r="E8123" t="s">
        <v>26844</v>
      </c>
      <c r="G8123" t="s">
        <v>26845</v>
      </c>
      <c r="H8123" t="s">
        <v>5</v>
      </c>
      <c r="I8123" t="s">
        <v>6</v>
      </c>
      <c r="J8123" s="1">
        <v>3860</v>
      </c>
      <c r="K8123">
        <v>1135</v>
      </c>
      <c r="L8123">
        <v>176</v>
      </c>
      <c r="M8123">
        <v>0.51400000000000001</v>
      </c>
      <c r="N8123" t="s">
        <v>7</v>
      </c>
      <c r="O8123">
        <v>3</v>
      </c>
      <c r="P8123">
        <v>2</v>
      </c>
      <c r="Q8123">
        <v>1</v>
      </c>
      <c r="R8123">
        <v>1</v>
      </c>
      <c r="S8123">
        <v>1190</v>
      </c>
      <c r="T8123" s="2">
        <f t="shared" si="252"/>
        <v>0</v>
      </c>
      <c r="U8123" s="2">
        <v>52600</v>
      </c>
      <c r="V8123" s="2">
        <v>78700</v>
      </c>
      <c r="W8123" s="2">
        <v>131300</v>
      </c>
      <c r="X8123">
        <v>9</v>
      </c>
      <c r="Y8123">
        <v>0</v>
      </c>
      <c r="Z8123">
        <v>0</v>
      </c>
      <c r="AA8123">
        <f t="shared" si="253"/>
        <v>0</v>
      </c>
      <c r="AB8123">
        <v>768</v>
      </c>
      <c r="AC8123">
        <v>1190</v>
      </c>
    </row>
    <row r="8124" spans="1:29" x14ac:dyDescent="0.25">
      <c r="A8124" t="s">
        <v>26846</v>
      </c>
      <c r="B8124">
        <v>100</v>
      </c>
      <c r="C8124" t="s">
        <v>26256</v>
      </c>
      <c r="D8124">
        <v>101</v>
      </c>
      <c r="E8124" t="s">
        <v>26847</v>
      </c>
      <c r="G8124" t="s">
        <v>26848</v>
      </c>
      <c r="H8124" t="s">
        <v>26849</v>
      </c>
      <c r="I8124" t="s">
        <v>18</v>
      </c>
      <c r="J8124" s="1">
        <v>1562</v>
      </c>
      <c r="K8124">
        <v>2883</v>
      </c>
      <c r="L8124">
        <v>397</v>
      </c>
      <c r="M8124">
        <v>0.54900000000000004</v>
      </c>
      <c r="N8124" t="s">
        <v>7</v>
      </c>
      <c r="O8124">
        <v>5</v>
      </c>
      <c r="P8124">
        <v>3</v>
      </c>
      <c r="Q8124">
        <v>2</v>
      </c>
      <c r="R8124">
        <v>0</v>
      </c>
      <c r="S8124">
        <v>1296</v>
      </c>
      <c r="T8124" s="2">
        <f t="shared" si="252"/>
        <v>0</v>
      </c>
      <c r="U8124" s="2">
        <v>52700</v>
      </c>
      <c r="V8124" s="2">
        <v>110700</v>
      </c>
      <c r="W8124" s="2">
        <v>163400</v>
      </c>
      <c r="X8124">
        <v>9</v>
      </c>
      <c r="Y8124">
        <v>0</v>
      </c>
      <c r="Z8124">
        <v>0</v>
      </c>
      <c r="AA8124">
        <f t="shared" si="253"/>
        <v>0</v>
      </c>
      <c r="AB8124">
        <v>1296</v>
      </c>
      <c r="AC8124">
        <v>1296</v>
      </c>
    </row>
    <row r="8125" spans="1:29" x14ac:dyDescent="0.25">
      <c r="A8125" t="s">
        <v>26850</v>
      </c>
      <c r="B8125">
        <v>96</v>
      </c>
      <c r="C8125" t="s">
        <v>26724</v>
      </c>
      <c r="D8125">
        <v>101</v>
      </c>
      <c r="E8125" t="s">
        <v>26851</v>
      </c>
      <c r="F8125" t="s">
        <v>26852</v>
      </c>
      <c r="G8125" t="s">
        <v>26853</v>
      </c>
      <c r="H8125" t="s">
        <v>1792</v>
      </c>
      <c r="I8125" t="s">
        <v>80</v>
      </c>
      <c r="J8125" s="1">
        <v>2885</v>
      </c>
      <c r="K8125">
        <v>2900</v>
      </c>
      <c r="L8125">
        <v>93</v>
      </c>
      <c r="M8125">
        <v>0.54300000000000004</v>
      </c>
      <c r="N8125" t="s">
        <v>7</v>
      </c>
      <c r="O8125">
        <v>6</v>
      </c>
      <c r="P8125">
        <v>3</v>
      </c>
      <c r="Q8125">
        <v>2</v>
      </c>
      <c r="R8125">
        <v>1</v>
      </c>
      <c r="S8125">
        <v>1235</v>
      </c>
      <c r="T8125" s="2">
        <f t="shared" si="252"/>
        <v>0</v>
      </c>
      <c r="U8125" s="2">
        <v>37400</v>
      </c>
      <c r="V8125" s="2">
        <v>127700</v>
      </c>
      <c r="W8125" s="2">
        <v>165100</v>
      </c>
      <c r="X8125">
        <v>9</v>
      </c>
      <c r="Y8125">
        <v>1</v>
      </c>
      <c r="Z8125">
        <v>520</v>
      </c>
      <c r="AA8125">
        <f t="shared" si="253"/>
        <v>520</v>
      </c>
      <c r="AB8125">
        <v>884</v>
      </c>
      <c r="AC8125">
        <v>1755</v>
      </c>
    </row>
    <row r="8126" spans="1:29" x14ac:dyDescent="0.25">
      <c r="A8126" t="s">
        <v>26854</v>
      </c>
      <c r="B8126">
        <v>12</v>
      </c>
      <c r="C8126" t="s">
        <v>26300</v>
      </c>
      <c r="D8126">
        <v>101</v>
      </c>
      <c r="E8126" t="s">
        <v>26855</v>
      </c>
      <c r="G8126" t="s">
        <v>26856</v>
      </c>
      <c r="H8126" t="s">
        <v>6133</v>
      </c>
      <c r="I8126" t="s">
        <v>18</v>
      </c>
      <c r="J8126" s="1">
        <v>2341</v>
      </c>
      <c r="K8126">
        <v>2892</v>
      </c>
      <c r="L8126">
        <v>342</v>
      </c>
      <c r="M8126">
        <v>1.2010000000000001</v>
      </c>
      <c r="N8126" t="s">
        <v>7</v>
      </c>
      <c r="O8126">
        <v>6</v>
      </c>
      <c r="P8126">
        <v>3</v>
      </c>
      <c r="Q8126">
        <v>2</v>
      </c>
      <c r="R8126">
        <v>0</v>
      </c>
      <c r="S8126">
        <v>1876</v>
      </c>
      <c r="T8126" s="2">
        <f t="shared" si="252"/>
        <v>0</v>
      </c>
      <c r="U8126" s="2">
        <v>48800</v>
      </c>
      <c r="V8126" s="2">
        <v>148700</v>
      </c>
      <c r="W8126" s="2">
        <v>197500</v>
      </c>
      <c r="X8126">
        <v>9</v>
      </c>
      <c r="Y8126">
        <v>0</v>
      </c>
      <c r="Z8126">
        <v>0</v>
      </c>
      <c r="AA8126">
        <f t="shared" si="253"/>
        <v>0</v>
      </c>
      <c r="AB8126">
        <v>1170</v>
      </c>
      <c r="AC8126">
        <v>1876</v>
      </c>
    </row>
    <row r="8127" spans="1:29" x14ac:dyDescent="0.25">
      <c r="A8127" t="s">
        <v>26857</v>
      </c>
      <c r="B8127">
        <v>74</v>
      </c>
      <c r="C8127" t="s">
        <v>26256</v>
      </c>
      <c r="D8127">
        <v>101</v>
      </c>
      <c r="E8127" t="s">
        <v>26858</v>
      </c>
      <c r="G8127" t="s">
        <v>26859</v>
      </c>
      <c r="H8127" t="s">
        <v>5</v>
      </c>
      <c r="I8127" t="s">
        <v>6</v>
      </c>
      <c r="J8127" s="1">
        <v>3860</v>
      </c>
      <c r="K8127">
        <v>1722</v>
      </c>
      <c r="L8127">
        <v>150</v>
      </c>
      <c r="M8127">
        <v>1.1539999999999999</v>
      </c>
      <c r="N8127" t="s">
        <v>7</v>
      </c>
      <c r="O8127">
        <v>7</v>
      </c>
      <c r="P8127">
        <v>3</v>
      </c>
      <c r="Q8127">
        <v>2</v>
      </c>
      <c r="R8127">
        <v>0</v>
      </c>
      <c r="S8127">
        <v>1470</v>
      </c>
      <c r="T8127" s="2">
        <f t="shared" si="252"/>
        <v>0</v>
      </c>
      <c r="U8127" s="2">
        <v>54200</v>
      </c>
      <c r="V8127" s="2">
        <v>164500</v>
      </c>
      <c r="W8127" s="2">
        <v>218700</v>
      </c>
      <c r="X8127">
        <v>9</v>
      </c>
      <c r="Y8127">
        <v>28</v>
      </c>
      <c r="Z8127">
        <v>30</v>
      </c>
      <c r="AA8127">
        <f t="shared" si="253"/>
        <v>840</v>
      </c>
      <c r="AB8127">
        <v>1176</v>
      </c>
      <c r="AC8127">
        <v>2310</v>
      </c>
    </row>
    <row r="8128" spans="1:29" x14ac:dyDescent="0.25">
      <c r="A8128" t="s">
        <v>26860</v>
      </c>
      <c r="B8128">
        <v>0</v>
      </c>
      <c r="C8128" t="s">
        <v>26256</v>
      </c>
      <c r="D8128">
        <v>130</v>
      </c>
      <c r="E8128" t="s">
        <v>26858</v>
      </c>
      <c r="G8128" t="s">
        <v>26859</v>
      </c>
      <c r="H8128" t="s">
        <v>5</v>
      </c>
      <c r="I8128" t="s">
        <v>6</v>
      </c>
      <c r="J8128" s="1" t="s">
        <v>26861</v>
      </c>
      <c r="K8128">
        <v>2921</v>
      </c>
      <c r="L8128">
        <v>854</v>
      </c>
      <c r="M8128">
        <v>0.61299999999999999</v>
      </c>
      <c r="N8128" t="s">
        <v>7</v>
      </c>
      <c r="O8128">
        <v>0</v>
      </c>
      <c r="P8128">
        <v>0</v>
      </c>
      <c r="Q8128">
        <v>0</v>
      </c>
      <c r="R8128">
        <v>0</v>
      </c>
      <c r="S8128">
        <v>0</v>
      </c>
      <c r="T8128" s="2">
        <f t="shared" si="252"/>
        <v>0</v>
      </c>
      <c r="U8128" s="2">
        <v>26800</v>
      </c>
      <c r="V8128" s="2">
        <v>0</v>
      </c>
      <c r="W8128" s="2">
        <v>26800</v>
      </c>
      <c r="X8128">
        <v>9</v>
      </c>
      <c r="Y8128">
        <v>0</v>
      </c>
      <c r="Z8128">
        <v>0</v>
      </c>
      <c r="AA8128">
        <f t="shared" si="253"/>
        <v>0</v>
      </c>
      <c r="AB8128">
        <v>0</v>
      </c>
      <c r="AC8128">
        <v>0</v>
      </c>
    </row>
    <row r="8129" spans="1:29" x14ac:dyDescent="0.25">
      <c r="A8129" t="s">
        <v>26862</v>
      </c>
      <c r="B8129">
        <v>0</v>
      </c>
      <c r="C8129" t="s">
        <v>26256</v>
      </c>
      <c r="D8129">
        <v>130</v>
      </c>
      <c r="E8129" t="s">
        <v>26863</v>
      </c>
      <c r="F8129" t="s">
        <v>26864</v>
      </c>
      <c r="G8129" t="s">
        <v>26865</v>
      </c>
      <c r="H8129" t="s">
        <v>26866</v>
      </c>
      <c r="I8129" t="s">
        <v>46</v>
      </c>
      <c r="J8129" s="1">
        <v>6417</v>
      </c>
      <c r="K8129">
        <v>2870</v>
      </c>
      <c r="L8129">
        <v>488</v>
      </c>
      <c r="M8129">
        <v>0.63</v>
      </c>
      <c r="N8129" t="s">
        <v>7</v>
      </c>
      <c r="O8129">
        <v>0</v>
      </c>
      <c r="P8129">
        <v>0</v>
      </c>
      <c r="Q8129">
        <v>0</v>
      </c>
      <c r="R8129">
        <v>0</v>
      </c>
      <c r="S8129">
        <v>0</v>
      </c>
      <c r="T8129" s="2">
        <f t="shared" si="252"/>
        <v>0</v>
      </c>
      <c r="U8129" s="2">
        <v>26800</v>
      </c>
      <c r="V8129" s="2">
        <v>0</v>
      </c>
      <c r="W8129" s="2">
        <v>26800</v>
      </c>
      <c r="X8129">
        <v>9</v>
      </c>
      <c r="Y8129">
        <v>0</v>
      </c>
      <c r="Z8129">
        <v>0</v>
      </c>
      <c r="AA8129">
        <f t="shared" si="253"/>
        <v>0</v>
      </c>
      <c r="AB8129">
        <v>0</v>
      </c>
      <c r="AC8129">
        <v>0</v>
      </c>
    </row>
    <row r="8130" spans="1:29" x14ac:dyDescent="0.25">
      <c r="A8130" t="s">
        <v>26867</v>
      </c>
      <c r="B8130">
        <v>36</v>
      </c>
      <c r="C8130" t="s">
        <v>26256</v>
      </c>
      <c r="D8130">
        <v>101</v>
      </c>
      <c r="E8130" t="s">
        <v>26863</v>
      </c>
      <c r="F8130" t="s">
        <v>26864</v>
      </c>
      <c r="G8130" t="s">
        <v>26865</v>
      </c>
      <c r="H8130" t="s">
        <v>26866</v>
      </c>
      <c r="I8130" t="s">
        <v>46</v>
      </c>
      <c r="J8130" s="1">
        <v>6417</v>
      </c>
      <c r="K8130">
        <v>2796</v>
      </c>
      <c r="L8130">
        <v>590</v>
      </c>
      <c r="M8130">
        <v>0.64300000000000002</v>
      </c>
      <c r="N8130" t="s">
        <v>7</v>
      </c>
      <c r="O8130">
        <v>6</v>
      </c>
      <c r="P8130">
        <v>3</v>
      </c>
      <c r="Q8130">
        <v>2</v>
      </c>
      <c r="R8130">
        <v>0</v>
      </c>
      <c r="S8130">
        <v>1595</v>
      </c>
      <c r="T8130" s="2">
        <f t="shared" si="252"/>
        <v>0</v>
      </c>
      <c r="U8130" s="2">
        <v>53000</v>
      </c>
      <c r="V8130" s="2">
        <v>136900</v>
      </c>
      <c r="W8130" s="2">
        <v>189900</v>
      </c>
      <c r="X8130">
        <v>9</v>
      </c>
      <c r="Y8130">
        <v>0</v>
      </c>
      <c r="Z8130">
        <v>0</v>
      </c>
      <c r="AA8130">
        <f t="shared" si="253"/>
        <v>0</v>
      </c>
      <c r="AB8130">
        <v>932</v>
      </c>
      <c r="AC8130">
        <v>1595</v>
      </c>
    </row>
    <row r="8131" spans="1:29" x14ac:dyDescent="0.25">
      <c r="A8131" t="s">
        <v>26868</v>
      </c>
      <c r="B8131">
        <v>450</v>
      </c>
      <c r="C8131" t="s">
        <v>26237</v>
      </c>
      <c r="D8131">
        <v>101</v>
      </c>
      <c r="E8131" t="s">
        <v>26869</v>
      </c>
      <c r="G8131" t="s">
        <v>26870</v>
      </c>
      <c r="H8131" t="s">
        <v>201</v>
      </c>
      <c r="I8131" t="s">
        <v>6</v>
      </c>
      <c r="J8131" s="1">
        <v>3818</v>
      </c>
      <c r="K8131">
        <v>2330</v>
      </c>
      <c r="L8131">
        <v>359</v>
      </c>
      <c r="M8131">
        <v>0.83199999999999996</v>
      </c>
      <c r="N8131" t="s">
        <v>7</v>
      </c>
      <c r="O8131">
        <v>7</v>
      </c>
      <c r="P8131">
        <v>3</v>
      </c>
      <c r="Q8131">
        <v>2</v>
      </c>
      <c r="R8131">
        <v>1</v>
      </c>
      <c r="S8131">
        <v>1928</v>
      </c>
      <c r="T8131" s="2">
        <f t="shared" ref="T8131:T8194" si="254">W8131-V8131-U8131</f>
        <v>0</v>
      </c>
      <c r="U8131" s="2">
        <v>58100</v>
      </c>
      <c r="V8131" s="2">
        <v>189800</v>
      </c>
      <c r="W8131" s="2">
        <v>247900</v>
      </c>
      <c r="X8131">
        <v>9</v>
      </c>
      <c r="Y8131">
        <v>0</v>
      </c>
      <c r="Z8131">
        <v>0</v>
      </c>
      <c r="AA8131">
        <f t="shared" ref="AA8131:AA8194" si="255">Y8131*Z8131</f>
        <v>0</v>
      </c>
      <c r="AB8131">
        <v>978</v>
      </c>
      <c r="AC8131">
        <v>1928</v>
      </c>
    </row>
    <row r="8132" spans="1:29" x14ac:dyDescent="0.25">
      <c r="A8132" t="s">
        <v>26871</v>
      </c>
      <c r="B8132">
        <v>0</v>
      </c>
      <c r="C8132" t="s">
        <v>26237</v>
      </c>
      <c r="D8132">
        <v>130</v>
      </c>
      <c r="E8132" t="s">
        <v>26872</v>
      </c>
      <c r="G8132" t="s">
        <v>26873</v>
      </c>
      <c r="H8132" t="s">
        <v>26874</v>
      </c>
      <c r="I8132" t="s">
        <v>1355</v>
      </c>
      <c r="J8132" s="1">
        <v>10605</v>
      </c>
      <c r="K8132">
        <v>526</v>
      </c>
      <c r="L8132">
        <v>145</v>
      </c>
      <c r="M8132">
        <v>0.54100000000000004</v>
      </c>
      <c r="N8132" t="s">
        <v>7</v>
      </c>
      <c r="O8132">
        <v>0</v>
      </c>
      <c r="P8132">
        <v>0</v>
      </c>
      <c r="Q8132">
        <v>0</v>
      </c>
      <c r="R8132">
        <v>0</v>
      </c>
      <c r="S8132">
        <v>0</v>
      </c>
      <c r="T8132" s="2">
        <f t="shared" si="254"/>
        <v>0</v>
      </c>
      <c r="U8132" s="2">
        <v>21300</v>
      </c>
      <c r="V8132" s="2">
        <v>0</v>
      </c>
      <c r="W8132" s="2">
        <v>21300</v>
      </c>
      <c r="X8132">
        <v>9</v>
      </c>
      <c r="Y8132">
        <v>0</v>
      </c>
      <c r="Z8132">
        <v>0</v>
      </c>
      <c r="AA8132">
        <f t="shared" si="255"/>
        <v>0</v>
      </c>
      <c r="AB8132">
        <v>0</v>
      </c>
      <c r="AC8132">
        <v>0</v>
      </c>
    </row>
    <row r="8133" spans="1:29" x14ac:dyDescent="0.25">
      <c r="A8133" t="s">
        <v>26875</v>
      </c>
      <c r="B8133">
        <v>0</v>
      </c>
      <c r="C8133" t="s">
        <v>26237</v>
      </c>
      <c r="D8133">
        <v>130</v>
      </c>
      <c r="E8133" t="s">
        <v>26876</v>
      </c>
      <c r="G8133" t="s">
        <v>26877</v>
      </c>
      <c r="H8133" t="s">
        <v>592</v>
      </c>
      <c r="I8133" t="s">
        <v>18</v>
      </c>
      <c r="J8133" s="1">
        <v>1810</v>
      </c>
      <c r="K8133">
        <v>748</v>
      </c>
      <c r="L8133">
        <v>46</v>
      </c>
      <c r="M8133">
        <v>0.60499999999999998</v>
      </c>
      <c r="N8133" t="s">
        <v>7</v>
      </c>
      <c r="O8133">
        <v>0</v>
      </c>
      <c r="P8133">
        <v>0</v>
      </c>
      <c r="Q8133">
        <v>0</v>
      </c>
      <c r="R8133">
        <v>0</v>
      </c>
      <c r="S8133">
        <v>0</v>
      </c>
      <c r="T8133" s="2">
        <f t="shared" si="254"/>
        <v>0</v>
      </c>
      <c r="U8133" s="2">
        <v>21400</v>
      </c>
      <c r="V8133" s="2">
        <v>0</v>
      </c>
      <c r="W8133" s="2">
        <v>21400</v>
      </c>
      <c r="X8133">
        <v>9</v>
      </c>
      <c r="Y8133">
        <v>0</v>
      </c>
      <c r="Z8133">
        <v>0</v>
      </c>
      <c r="AA8133">
        <f t="shared" si="255"/>
        <v>0</v>
      </c>
      <c r="AB8133">
        <v>0</v>
      </c>
      <c r="AC8133">
        <v>0</v>
      </c>
    </row>
    <row r="8134" spans="1:29" x14ac:dyDescent="0.25">
      <c r="A8134" t="s">
        <v>26878</v>
      </c>
      <c r="B8134">
        <v>0</v>
      </c>
      <c r="C8134" t="s">
        <v>26237</v>
      </c>
      <c r="D8134">
        <v>130</v>
      </c>
      <c r="E8134" t="s">
        <v>26879</v>
      </c>
      <c r="F8134" t="s">
        <v>26880</v>
      </c>
      <c r="G8134" t="s">
        <v>26881</v>
      </c>
      <c r="H8134" t="s">
        <v>9323</v>
      </c>
      <c r="I8134" t="s">
        <v>18</v>
      </c>
      <c r="J8134" s="1">
        <v>2093</v>
      </c>
      <c r="K8134">
        <v>2691</v>
      </c>
      <c r="L8134">
        <v>355</v>
      </c>
      <c r="M8134">
        <v>0.54600000000000004</v>
      </c>
      <c r="N8134" t="s">
        <v>7</v>
      </c>
      <c r="O8134">
        <v>0</v>
      </c>
      <c r="P8134">
        <v>0</v>
      </c>
      <c r="Q8134">
        <v>0</v>
      </c>
      <c r="R8134">
        <v>0</v>
      </c>
      <c r="S8134">
        <v>0</v>
      </c>
      <c r="T8134" s="2">
        <f t="shared" si="254"/>
        <v>0</v>
      </c>
      <c r="U8134" s="2">
        <v>21400</v>
      </c>
      <c r="V8134" s="2">
        <v>0</v>
      </c>
      <c r="W8134" s="2">
        <v>21400</v>
      </c>
      <c r="X8134">
        <v>9</v>
      </c>
      <c r="Y8134">
        <v>0</v>
      </c>
      <c r="Z8134">
        <v>0</v>
      </c>
      <c r="AA8134">
        <f t="shared" si="255"/>
        <v>0</v>
      </c>
      <c r="AB8134">
        <v>0</v>
      </c>
      <c r="AC8134">
        <v>0</v>
      </c>
    </row>
    <row r="8135" spans="1:29" x14ac:dyDescent="0.25">
      <c r="A8135" t="s">
        <v>26882</v>
      </c>
      <c r="B8135">
        <v>0</v>
      </c>
      <c r="C8135" t="s">
        <v>26247</v>
      </c>
      <c r="D8135">
        <v>130</v>
      </c>
      <c r="E8135" t="s">
        <v>26883</v>
      </c>
      <c r="G8135" t="s">
        <v>26884</v>
      </c>
      <c r="H8135" t="s">
        <v>7519</v>
      </c>
      <c r="I8135" t="s">
        <v>6</v>
      </c>
      <c r="J8135" s="1">
        <v>3036</v>
      </c>
      <c r="K8135">
        <v>567</v>
      </c>
      <c r="L8135">
        <v>280</v>
      </c>
      <c r="M8135">
        <v>0.55800000000000005</v>
      </c>
      <c r="N8135" t="s">
        <v>7</v>
      </c>
      <c r="O8135">
        <v>0</v>
      </c>
      <c r="P8135">
        <v>0</v>
      </c>
      <c r="Q8135">
        <v>0</v>
      </c>
      <c r="R8135">
        <v>0</v>
      </c>
      <c r="S8135">
        <v>0</v>
      </c>
      <c r="T8135" s="2">
        <f t="shared" si="254"/>
        <v>0</v>
      </c>
      <c r="U8135" s="2">
        <v>21400</v>
      </c>
      <c r="V8135" s="2">
        <v>0</v>
      </c>
      <c r="W8135" s="2">
        <v>21400</v>
      </c>
      <c r="X8135">
        <v>9</v>
      </c>
      <c r="Y8135">
        <v>0</v>
      </c>
      <c r="Z8135">
        <v>0</v>
      </c>
      <c r="AA8135">
        <f t="shared" si="255"/>
        <v>0</v>
      </c>
      <c r="AB8135">
        <v>0</v>
      </c>
      <c r="AC8135">
        <v>0</v>
      </c>
    </row>
    <row r="8136" spans="1:29" x14ac:dyDescent="0.25">
      <c r="A8136" t="s">
        <v>26885</v>
      </c>
      <c r="B8136">
        <v>80</v>
      </c>
      <c r="C8136" t="s">
        <v>26724</v>
      </c>
      <c r="D8136">
        <v>101</v>
      </c>
      <c r="E8136" t="s">
        <v>26886</v>
      </c>
      <c r="G8136" t="s">
        <v>26887</v>
      </c>
      <c r="H8136" t="s">
        <v>7944</v>
      </c>
      <c r="I8136" t="s">
        <v>18</v>
      </c>
      <c r="J8136" s="1">
        <v>2770</v>
      </c>
      <c r="K8136">
        <v>2417</v>
      </c>
      <c r="L8136">
        <v>491</v>
      </c>
      <c r="M8136">
        <v>0.55100000000000005</v>
      </c>
      <c r="N8136" t="s">
        <v>7</v>
      </c>
      <c r="O8136">
        <v>4</v>
      </c>
      <c r="P8136">
        <v>1</v>
      </c>
      <c r="Q8136">
        <v>1</v>
      </c>
      <c r="R8136">
        <v>0</v>
      </c>
      <c r="S8136">
        <v>866</v>
      </c>
      <c r="T8136" s="2">
        <f t="shared" si="254"/>
        <v>0</v>
      </c>
      <c r="U8136" s="2">
        <v>37400</v>
      </c>
      <c r="V8136" s="2">
        <v>75400</v>
      </c>
      <c r="W8136" s="2">
        <v>112800</v>
      </c>
      <c r="X8136">
        <v>9</v>
      </c>
      <c r="Y8136">
        <v>0</v>
      </c>
      <c r="Z8136">
        <v>0</v>
      </c>
      <c r="AA8136">
        <f t="shared" si="255"/>
        <v>0</v>
      </c>
      <c r="AB8136">
        <v>693</v>
      </c>
      <c r="AC8136">
        <v>866</v>
      </c>
    </row>
    <row r="8137" spans="1:29" x14ac:dyDescent="0.25">
      <c r="A8137" t="s">
        <v>26888</v>
      </c>
      <c r="B8137">
        <v>27</v>
      </c>
      <c r="C8137" t="s">
        <v>26889</v>
      </c>
      <c r="D8137">
        <v>101</v>
      </c>
      <c r="E8137" t="s">
        <v>26890</v>
      </c>
      <c r="G8137" t="s">
        <v>26891</v>
      </c>
      <c r="H8137" t="s">
        <v>201</v>
      </c>
      <c r="I8137" t="s">
        <v>6</v>
      </c>
      <c r="J8137" s="1">
        <v>3818</v>
      </c>
      <c r="K8137">
        <v>3203</v>
      </c>
      <c r="L8137">
        <v>278</v>
      </c>
      <c r="M8137">
        <v>0.52700000000000002</v>
      </c>
      <c r="N8137" t="s">
        <v>7</v>
      </c>
      <c r="O8137">
        <v>6</v>
      </c>
      <c r="P8137">
        <v>3</v>
      </c>
      <c r="Q8137">
        <v>1</v>
      </c>
      <c r="R8137">
        <v>1</v>
      </c>
      <c r="S8137">
        <v>1764</v>
      </c>
      <c r="T8137" s="2">
        <f t="shared" si="254"/>
        <v>0</v>
      </c>
      <c r="U8137" s="2">
        <v>37300</v>
      </c>
      <c r="V8137" s="2">
        <v>153300</v>
      </c>
      <c r="W8137" s="2">
        <v>190600</v>
      </c>
      <c r="X8137">
        <v>9</v>
      </c>
      <c r="Y8137">
        <v>1</v>
      </c>
      <c r="Z8137">
        <v>900</v>
      </c>
      <c r="AA8137">
        <f t="shared" si="255"/>
        <v>900</v>
      </c>
      <c r="AB8137">
        <v>1008</v>
      </c>
      <c r="AC8137">
        <v>2664</v>
      </c>
    </row>
    <row r="8138" spans="1:29" x14ac:dyDescent="0.25">
      <c r="A8138" t="s">
        <v>26892</v>
      </c>
      <c r="B8138">
        <v>0</v>
      </c>
      <c r="C8138" t="s">
        <v>26889</v>
      </c>
      <c r="D8138">
        <v>130</v>
      </c>
      <c r="E8138" t="s">
        <v>21682</v>
      </c>
      <c r="G8138" t="s">
        <v>26881</v>
      </c>
      <c r="H8138" t="s">
        <v>9323</v>
      </c>
      <c r="I8138" t="s">
        <v>18</v>
      </c>
      <c r="J8138" s="1">
        <v>2093</v>
      </c>
      <c r="K8138">
        <v>2008</v>
      </c>
      <c r="L8138">
        <v>830</v>
      </c>
      <c r="M8138">
        <v>0.70499999999999996</v>
      </c>
      <c r="N8138" t="s">
        <v>7</v>
      </c>
      <c r="O8138">
        <v>0</v>
      </c>
      <c r="P8138">
        <v>0</v>
      </c>
      <c r="Q8138">
        <v>0</v>
      </c>
      <c r="R8138">
        <v>0</v>
      </c>
      <c r="S8138">
        <v>0</v>
      </c>
      <c r="T8138" s="2">
        <f t="shared" si="254"/>
        <v>0</v>
      </c>
      <c r="U8138" s="2">
        <v>21600</v>
      </c>
      <c r="V8138" s="2">
        <v>0</v>
      </c>
      <c r="W8138" s="2">
        <v>21600</v>
      </c>
      <c r="X8138">
        <v>9</v>
      </c>
      <c r="Y8138">
        <v>0</v>
      </c>
      <c r="Z8138">
        <v>0</v>
      </c>
      <c r="AA8138">
        <f t="shared" si="255"/>
        <v>0</v>
      </c>
      <c r="AB8138">
        <v>0</v>
      </c>
      <c r="AC8138">
        <v>0</v>
      </c>
    </row>
    <row r="8139" spans="1:29" x14ac:dyDescent="0.25">
      <c r="A8139" t="s">
        <v>26893</v>
      </c>
      <c r="B8139">
        <v>28</v>
      </c>
      <c r="C8139" t="s">
        <v>26889</v>
      </c>
      <c r="D8139">
        <v>101</v>
      </c>
      <c r="E8139" t="s">
        <v>26894</v>
      </c>
      <c r="G8139" t="s">
        <v>26895</v>
      </c>
      <c r="H8139" t="s">
        <v>201</v>
      </c>
      <c r="I8139" t="s">
        <v>6</v>
      </c>
      <c r="J8139" s="1">
        <v>3818</v>
      </c>
      <c r="K8139">
        <v>1958</v>
      </c>
      <c r="L8139">
        <v>371</v>
      </c>
      <c r="M8139">
        <v>0.67200000000000004</v>
      </c>
      <c r="N8139" t="s">
        <v>7</v>
      </c>
      <c r="O8139">
        <v>5</v>
      </c>
      <c r="P8139">
        <v>2</v>
      </c>
      <c r="Q8139">
        <v>1</v>
      </c>
      <c r="R8139">
        <v>1</v>
      </c>
      <c r="S8139">
        <v>914</v>
      </c>
      <c r="T8139" s="2">
        <f t="shared" si="254"/>
        <v>0</v>
      </c>
      <c r="U8139" s="2">
        <v>37700</v>
      </c>
      <c r="V8139" s="2">
        <v>117000</v>
      </c>
      <c r="W8139" s="2">
        <v>154700</v>
      </c>
      <c r="X8139">
        <v>9</v>
      </c>
      <c r="Y8139">
        <v>1</v>
      </c>
      <c r="Z8139">
        <v>384</v>
      </c>
      <c r="AA8139">
        <f t="shared" si="255"/>
        <v>384</v>
      </c>
      <c r="AB8139">
        <v>760</v>
      </c>
      <c r="AC8139">
        <v>1298</v>
      </c>
    </row>
    <row r="8140" spans="1:29" x14ac:dyDescent="0.25">
      <c r="A8140" t="s">
        <v>26896</v>
      </c>
      <c r="B8140">
        <v>14</v>
      </c>
      <c r="C8140" t="s">
        <v>26889</v>
      </c>
      <c r="D8140">
        <v>101</v>
      </c>
      <c r="E8140" t="s">
        <v>26897</v>
      </c>
      <c r="F8140" t="s">
        <v>26898</v>
      </c>
      <c r="G8140" t="s">
        <v>6017</v>
      </c>
      <c r="H8140" t="s">
        <v>26899</v>
      </c>
      <c r="I8140" t="s">
        <v>18</v>
      </c>
      <c r="J8140" s="1" t="s">
        <v>26900</v>
      </c>
      <c r="K8140">
        <v>2499</v>
      </c>
      <c r="L8140">
        <v>404</v>
      </c>
      <c r="M8140">
        <v>0.57799999999999996</v>
      </c>
      <c r="N8140" t="s">
        <v>7</v>
      </c>
      <c r="O8140">
        <v>6</v>
      </c>
      <c r="P8140">
        <v>3</v>
      </c>
      <c r="Q8140">
        <v>1</v>
      </c>
      <c r="R8140">
        <v>1</v>
      </c>
      <c r="S8140">
        <v>1584</v>
      </c>
      <c r="T8140" s="2">
        <f t="shared" si="254"/>
        <v>0</v>
      </c>
      <c r="U8140" s="2">
        <v>47400</v>
      </c>
      <c r="V8140" s="2">
        <v>126900</v>
      </c>
      <c r="W8140" s="2">
        <v>174300</v>
      </c>
      <c r="X8140">
        <v>9</v>
      </c>
      <c r="Y8140">
        <v>0</v>
      </c>
      <c r="Z8140">
        <v>0</v>
      </c>
      <c r="AA8140">
        <f t="shared" si="255"/>
        <v>0</v>
      </c>
      <c r="AB8140">
        <v>792</v>
      </c>
      <c r="AC8140">
        <v>1584</v>
      </c>
    </row>
    <row r="8141" spans="1:29" x14ac:dyDescent="0.25">
      <c r="A8141" t="s">
        <v>26901</v>
      </c>
      <c r="B8141">
        <v>4</v>
      </c>
      <c r="C8141" t="s">
        <v>26889</v>
      </c>
      <c r="D8141">
        <v>101</v>
      </c>
      <c r="E8141" t="s">
        <v>26902</v>
      </c>
      <c r="G8141" t="s">
        <v>26903</v>
      </c>
      <c r="H8141" t="s">
        <v>5039</v>
      </c>
      <c r="I8141" t="s">
        <v>6</v>
      </c>
      <c r="J8141" s="1">
        <v>3034</v>
      </c>
      <c r="K8141">
        <v>3142</v>
      </c>
      <c r="L8141">
        <v>83</v>
      </c>
      <c r="M8141">
        <v>0.61199999999999999</v>
      </c>
      <c r="N8141" t="s">
        <v>7</v>
      </c>
      <c r="O8141">
        <v>4</v>
      </c>
      <c r="P8141">
        <v>2</v>
      </c>
      <c r="Q8141">
        <v>1</v>
      </c>
      <c r="R8141">
        <v>0</v>
      </c>
      <c r="S8141">
        <v>952</v>
      </c>
      <c r="T8141" s="2">
        <f t="shared" si="254"/>
        <v>0</v>
      </c>
      <c r="U8141" s="2">
        <v>37500</v>
      </c>
      <c r="V8141" s="2">
        <v>92100</v>
      </c>
      <c r="W8141" s="2">
        <v>129600</v>
      </c>
      <c r="X8141">
        <v>9</v>
      </c>
      <c r="Y8141">
        <v>0</v>
      </c>
      <c r="Z8141">
        <v>0</v>
      </c>
      <c r="AA8141">
        <f t="shared" si="255"/>
        <v>0</v>
      </c>
      <c r="AB8141">
        <v>952</v>
      </c>
      <c r="AC8141">
        <v>952</v>
      </c>
    </row>
    <row r="8142" spans="1:29" x14ac:dyDescent="0.25">
      <c r="A8142" t="s">
        <v>26904</v>
      </c>
      <c r="B8142">
        <v>0</v>
      </c>
      <c r="C8142" t="s">
        <v>26300</v>
      </c>
      <c r="D8142">
        <v>130</v>
      </c>
      <c r="E8142" t="s">
        <v>26905</v>
      </c>
      <c r="G8142" t="s">
        <v>26906</v>
      </c>
      <c r="H8142" t="s">
        <v>201</v>
      </c>
      <c r="I8142" t="s">
        <v>6</v>
      </c>
      <c r="J8142" s="1">
        <v>3818</v>
      </c>
      <c r="K8142">
        <v>1763</v>
      </c>
      <c r="L8142">
        <v>839</v>
      </c>
      <c r="M8142">
        <v>0.59299999999999997</v>
      </c>
      <c r="N8142" t="s">
        <v>7</v>
      </c>
      <c r="O8142">
        <v>0</v>
      </c>
      <c r="P8142">
        <v>0</v>
      </c>
      <c r="Q8142">
        <v>0</v>
      </c>
      <c r="R8142">
        <v>0</v>
      </c>
      <c r="S8142">
        <v>0</v>
      </c>
      <c r="T8142" s="2">
        <f t="shared" si="254"/>
        <v>0</v>
      </c>
      <c r="U8142" s="2">
        <v>21400</v>
      </c>
      <c r="V8142" s="2">
        <v>0</v>
      </c>
      <c r="W8142" s="2">
        <v>21400</v>
      </c>
      <c r="X8142">
        <v>9</v>
      </c>
      <c r="Y8142">
        <v>0</v>
      </c>
      <c r="Z8142">
        <v>0</v>
      </c>
      <c r="AA8142">
        <f t="shared" si="255"/>
        <v>0</v>
      </c>
      <c r="AB8142">
        <v>0</v>
      </c>
      <c r="AC8142">
        <v>0</v>
      </c>
    </row>
    <row r="8143" spans="1:29" x14ac:dyDescent="0.25">
      <c r="A8143" t="s">
        <v>26907</v>
      </c>
      <c r="B8143">
        <v>42</v>
      </c>
      <c r="C8143" t="s">
        <v>26300</v>
      </c>
      <c r="D8143">
        <v>101</v>
      </c>
      <c r="E8143" t="s">
        <v>26908</v>
      </c>
      <c r="G8143" t="s">
        <v>26906</v>
      </c>
      <c r="H8143" t="s">
        <v>201</v>
      </c>
      <c r="I8143" t="s">
        <v>6</v>
      </c>
      <c r="J8143" s="1">
        <v>3818</v>
      </c>
      <c r="K8143">
        <v>1763</v>
      </c>
      <c r="L8143">
        <v>839</v>
      </c>
      <c r="M8143">
        <v>0.52400000000000002</v>
      </c>
      <c r="N8143" t="s">
        <v>7</v>
      </c>
      <c r="O8143">
        <v>5</v>
      </c>
      <c r="P8143">
        <v>3</v>
      </c>
      <c r="Q8143">
        <v>2</v>
      </c>
      <c r="R8143">
        <v>0</v>
      </c>
      <c r="S8143">
        <v>1708</v>
      </c>
      <c r="T8143" s="2">
        <f t="shared" si="254"/>
        <v>0</v>
      </c>
      <c r="U8143" s="2">
        <v>21300</v>
      </c>
      <c r="V8143" s="2">
        <v>127400</v>
      </c>
      <c r="W8143" s="2">
        <v>148700</v>
      </c>
      <c r="X8143">
        <v>9</v>
      </c>
      <c r="Y8143">
        <v>0</v>
      </c>
      <c r="Z8143">
        <v>0</v>
      </c>
      <c r="AA8143">
        <f t="shared" si="255"/>
        <v>0</v>
      </c>
      <c r="AB8143">
        <v>1220</v>
      </c>
      <c r="AC8143">
        <v>1708</v>
      </c>
    </row>
    <row r="8144" spans="1:29" x14ac:dyDescent="0.25">
      <c r="A8144" t="s">
        <v>26909</v>
      </c>
      <c r="B8144">
        <v>19</v>
      </c>
      <c r="C8144" t="s">
        <v>26300</v>
      </c>
      <c r="D8144">
        <v>101</v>
      </c>
      <c r="E8144" t="s">
        <v>26910</v>
      </c>
      <c r="G8144" t="s">
        <v>26911</v>
      </c>
      <c r="H8144" t="s">
        <v>201</v>
      </c>
      <c r="I8144" t="s">
        <v>6</v>
      </c>
      <c r="J8144" s="1" t="s">
        <v>26912</v>
      </c>
      <c r="K8144">
        <v>2897</v>
      </c>
      <c r="L8144">
        <v>152</v>
      </c>
      <c r="M8144">
        <v>0.59299999999999997</v>
      </c>
      <c r="N8144" t="s">
        <v>7</v>
      </c>
      <c r="O8144">
        <v>6</v>
      </c>
      <c r="P8144">
        <v>3</v>
      </c>
      <c r="Q8144">
        <v>2</v>
      </c>
      <c r="R8144">
        <v>1</v>
      </c>
      <c r="S8144">
        <v>2040</v>
      </c>
      <c r="T8144" s="2">
        <f t="shared" si="254"/>
        <v>0</v>
      </c>
      <c r="U8144" s="2">
        <v>47500</v>
      </c>
      <c r="V8144" s="2">
        <v>211400</v>
      </c>
      <c r="W8144" s="2">
        <v>258900</v>
      </c>
      <c r="X8144">
        <v>9</v>
      </c>
      <c r="Y8144">
        <v>0</v>
      </c>
      <c r="Z8144">
        <v>0</v>
      </c>
      <c r="AA8144">
        <f t="shared" si="255"/>
        <v>0</v>
      </c>
      <c r="AB8144">
        <v>1020</v>
      </c>
      <c r="AC8144">
        <v>2040</v>
      </c>
    </row>
    <row r="8145" spans="1:29" x14ac:dyDescent="0.25">
      <c r="A8145" t="s">
        <v>26913</v>
      </c>
      <c r="B8145">
        <v>33</v>
      </c>
      <c r="C8145" t="s">
        <v>26300</v>
      </c>
      <c r="D8145">
        <v>101</v>
      </c>
      <c r="E8145" t="s">
        <v>26914</v>
      </c>
      <c r="G8145" t="s">
        <v>26915</v>
      </c>
      <c r="H8145" t="s">
        <v>201</v>
      </c>
      <c r="I8145" t="s">
        <v>6</v>
      </c>
      <c r="J8145" s="1" t="s">
        <v>26916</v>
      </c>
      <c r="K8145">
        <v>3198</v>
      </c>
      <c r="L8145">
        <v>786</v>
      </c>
      <c r="M8145">
        <v>0.55700000000000005</v>
      </c>
      <c r="N8145" t="s">
        <v>7</v>
      </c>
      <c r="O8145">
        <v>6</v>
      </c>
      <c r="P8145">
        <v>3</v>
      </c>
      <c r="Q8145">
        <v>2</v>
      </c>
      <c r="R8145">
        <v>1</v>
      </c>
      <c r="S8145">
        <v>1701</v>
      </c>
      <c r="T8145" s="2">
        <f t="shared" si="254"/>
        <v>0</v>
      </c>
      <c r="U8145" s="2">
        <v>78100</v>
      </c>
      <c r="V8145" s="2">
        <v>129700</v>
      </c>
      <c r="W8145" s="2">
        <v>207800</v>
      </c>
      <c r="X8145">
        <v>9</v>
      </c>
      <c r="Y8145">
        <v>0</v>
      </c>
      <c r="Z8145">
        <v>0</v>
      </c>
      <c r="AA8145">
        <f t="shared" si="255"/>
        <v>0</v>
      </c>
      <c r="AB8145">
        <v>972</v>
      </c>
      <c r="AC8145">
        <v>1701</v>
      </c>
    </row>
    <row r="8146" spans="1:29" x14ac:dyDescent="0.25">
      <c r="A8146" t="s">
        <v>26917</v>
      </c>
      <c r="B8146">
        <v>0</v>
      </c>
      <c r="C8146" t="s">
        <v>26300</v>
      </c>
      <c r="D8146">
        <v>130</v>
      </c>
      <c r="E8146" t="s">
        <v>26918</v>
      </c>
      <c r="G8146" t="s">
        <v>26881</v>
      </c>
      <c r="H8146" t="s">
        <v>9323</v>
      </c>
      <c r="I8146" t="s">
        <v>18</v>
      </c>
      <c r="J8146" s="1">
        <v>2093</v>
      </c>
      <c r="K8146">
        <v>2691</v>
      </c>
      <c r="L8146">
        <v>357</v>
      </c>
      <c r="M8146">
        <v>0.50900000000000001</v>
      </c>
      <c r="N8146" t="s">
        <v>7</v>
      </c>
      <c r="O8146">
        <v>0</v>
      </c>
      <c r="P8146">
        <v>0</v>
      </c>
      <c r="Q8146">
        <v>0</v>
      </c>
      <c r="R8146">
        <v>0</v>
      </c>
      <c r="S8146">
        <v>0</v>
      </c>
      <c r="T8146" s="2">
        <f t="shared" si="254"/>
        <v>0</v>
      </c>
      <c r="U8146" s="2">
        <v>28800</v>
      </c>
      <c r="V8146" s="2">
        <v>0</v>
      </c>
      <c r="W8146" s="2">
        <v>28800</v>
      </c>
      <c r="X8146">
        <v>9</v>
      </c>
      <c r="Y8146">
        <v>0</v>
      </c>
      <c r="Z8146">
        <v>0</v>
      </c>
      <c r="AA8146">
        <f t="shared" si="255"/>
        <v>0</v>
      </c>
      <c r="AB8146">
        <v>0</v>
      </c>
      <c r="AC8146">
        <v>0</v>
      </c>
    </row>
    <row r="8147" spans="1:29" x14ac:dyDescent="0.25">
      <c r="A8147" t="s">
        <v>26919</v>
      </c>
      <c r="B8147">
        <v>70</v>
      </c>
      <c r="C8147" t="s">
        <v>26724</v>
      </c>
      <c r="D8147">
        <v>101</v>
      </c>
      <c r="E8147" t="s">
        <v>26920</v>
      </c>
      <c r="G8147" t="s">
        <v>22388</v>
      </c>
      <c r="H8147" t="s">
        <v>201</v>
      </c>
      <c r="I8147" t="s">
        <v>6</v>
      </c>
      <c r="J8147" s="1" t="s">
        <v>26921</v>
      </c>
      <c r="K8147">
        <v>2826</v>
      </c>
      <c r="L8147">
        <v>637</v>
      </c>
      <c r="M8147">
        <v>0.56100000000000005</v>
      </c>
      <c r="N8147" t="s">
        <v>7</v>
      </c>
      <c r="O8147">
        <v>9</v>
      </c>
      <c r="P8147">
        <v>3</v>
      </c>
      <c r="Q8147">
        <v>2</v>
      </c>
      <c r="R8147">
        <v>1</v>
      </c>
      <c r="S8147">
        <v>2957</v>
      </c>
      <c r="T8147" s="2">
        <f t="shared" si="254"/>
        <v>0</v>
      </c>
      <c r="U8147" s="2">
        <v>37400</v>
      </c>
      <c r="V8147" s="2">
        <v>164600</v>
      </c>
      <c r="W8147" s="2">
        <v>202000</v>
      </c>
      <c r="X8147">
        <v>9</v>
      </c>
      <c r="Y8147">
        <v>1</v>
      </c>
      <c r="Z8147">
        <v>1344</v>
      </c>
      <c r="AA8147">
        <f t="shared" si="255"/>
        <v>1344</v>
      </c>
      <c r="AB8147">
        <v>1232</v>
      </c>
      <c r="AC8147">
        <v>4301</v>
      </c>
    </row>
    <row r="8148" spans="1:29" x14ac:dyDescent="0.25">
      <c r="A8148" t="s">
        <v>26922</v>
      </c>
      <c r="B8148">
        <v>0</v>
      </c>
      <c r="C8148" t="s">
        <v>26247</v>
      </c>
      <c r="D8148">
        <v>130</v>
      </c>
      <c r="E8148" t="s">
        <v>26879</v>
      </c>
      <c r="G8148" t="s">
        <v>26881</v>
      </c>
      <c r="H8148" t="s">
        <v>9323</v>
      </c>
      <c r="I8148" t="s">
        <v>18</v>
      </c>
      <c r="J8148" s="1">
        <v>2093</v>
      </c>
      <c r="K8148">
        <v>2691</v>
      </c>
      <c r="L8148">
        <v>359</v>
      </c>
      <c r="M8148">
        <v>0.52200000000000002</v>
      </c>
      <c r="N8148" t="s">
        <v>7</v>
      </c>
      <c r="O8148">
        <v>0</v>
      </c>
      <c r="P8148">
        <v>0</v>
      </c>
      <c r="Q8148">
        <v>0</v>
      </c>
      <c r="R8148">
        <v>0</v>
      </c>
      <c r="S8148">
        <v>0</v>
      </c>
      <c r="T8148" s="2">
        <f t="shared" si="254"/>
        <v>0</v>
      </c>
      <c r="U8148" s="2">
        <v>36300</v>
      </c>
      <c r="V8148" s="2">
        <v>0</v>
      </c>
      <c r="W8148" s="2">
        <v>36300</v>
      </c>
      <c r="X8148">
        <v>9</v>
      </c>
      <c r="Y8148">
        <v>0</v>
      </c>
      <c r="Z8148">
        <v>0</v>
      </c>
      <c r="AA8148">
        <f t="shared" si="255"/>
        <v>0</v>
      </c>
      <c r="AB8148">
        <v>0</v>
      </c>
      <c r="AC8148">
        <v>0</v>
      </c>
    </row>
    <row r="8149" spans="1:29" x14ac:dyDescent="0.25">
      <c r="A8149" t="s">
        <v>26923</v>
      </c>
      <c r="B8149">
        <v>81</v>
      </c>
      <c r="C8149" t="s">
        <v>26300</v>
      </c>
      <c r="D8149">
        <v>101</v>
      </c>
      <c r="E8149" t="s">
        <v>26924</v>
      </c>
      <c r="G8149" t="s">
        <v>26925</v>
      </c>
      <c r="H8149" t="s">
        <v>201</v>
      </c>
      <c r="I8149" t="s">
        <v>6</v>
      </c>
      <c r="J8149" s="1" t="s">
        <v>26926</v>
      </c>
      <c r="K8149">
        <v>2428</v>
      </c>
      <c r="L8149">
        <v>1</v>
      </c>
      <c r="M8149">
        <v>0.53900000000000003</v>
      </c>
      <c r="N8149" t="s">
        <v>7</v>
      </c>
      <c r="O8149">
        <v>5</v>
      </c>
      <c r="P8149">
        <v>3</v>
      </c>
      <c r="Q8149">
        <v>2</v>
      </c>
      <c r="R8149">
        <v>0</v>
      </c>
      <c r="S8149">
        <v>1415</v>
      </c>
      <c r="T8149" s="2">
        <f t="shared" si="254"/>
        <v>0</v>
      </c>
      <c r="U8149" s="2">
        <v>37300</v>
      </c>
      <c r="V8149" s="2">
        <v>123800</v>
      </c>
      <c r="W8149" s="2">
        <v>161100</v>
      </c>
      <c r="X8149">
        <v>9</v>
      </c>
      <c r="Y8149">
        <v>0</v>
      </c>
      <c r="Z8149">
        <v>0</v>
      </c>
      <c r="AA8149">
        <f t="shared" si="255"/>
        <v>0</v>
      </c>
      <c r="AB8149">
        <v>1415</v>
      </c>
      <c r="AC8149">
        <v>1415</v>
      </c>
    </row>
    <row r="8150" spans="1:29" x14ac:dyDescent="0.25">
      <c r="A8150" t="s">
        <v>26927</v>
      </c>
      <c r="B8150">
        <v>0</v>
      </c>
      <c r="C8150" t="s">
        <v>26247</v>
      </c>
      <c r="D8150">
        <v>909</v>
      </c>
      <c r="E8150" t="s">
        <v>26928</v>
      </c>
      <c r="F8150" t="s">
        <v>26929</v>
      </c>
      <c r="M8150">
        <v>5</v>
      </c>
      <c r="N8150" t="s">
        <v>7</v>
      </c>
      <c r="O8150">
        <v>0</v>
      </c>
      <c r="P8150">
        <v>0</v>
      </c>
      <c r="Q8150">
        <v>0</v>
      </c>
      <c r="R8150">
        <v>0</v>
      </c>
      <c r="S8150">
        <v>0</v>
      </c>
      <c r="T8150" s="2">
        <f t="shared" si="254"/>
        <v>0</v>
      </c>
      <c r="U8150" s="2">
        <v>9000</v>
      </c>
      <c r="V8150" s="2">
        <v>0</v>
      </c>
      <c r="W8150" s="2">
        <v>9000</v>
      </c>
      <c r="X8150">
        <v>9</v>
      </c>
      <c r="Y8150">
        <v>0</v>
      </c>
      <c r="Z8150">
        <v>0</v>
      </c>
      <c r="AA8150">
        <f t="shared" si="255"/>
        <v>0</v>
      </c>
      <c r="AB8150">
        <v>0</v>
      </c>
      <c r="AC8150">
        <v>0</v>
      </c>
    </row>
    <row r="8151" spans="1:29" x14ac:dyDescent="0.25">
      <c r="A8151" t="s">
        <v>26930</v>
      </c>
      <c r="B8151">
        <v>100</v>
      </c>
      <c r="C8151" t="s">
        <v>26300</v>
      </c>
      <c r="D8151">
        <v>101</v>
      </c>
      <c r="E8151" t="s">
        <v>26931</v>
      </c>
      <c r="G8151" t="s">
        <v>26932</v>
      </c>
      <c r="H8151" t="s">
        <v>201</v>
      </c>
      <c r="I8151" t="s">
        <v>6</v>
      </c>
      <c r="J8151" s="1">
        <v>3818</v>
      </c>
      <c r="K8151">
        <v>2599</v>
      </c>
      <c r="L8151">
        <v>902</v>
      </c>
      <c r="M8151">
        <v>0.62</v>
      </c>
      <c r="N8151" t="s">
        <v>7</v>
      </c>
      <c r="O8151">
        <v>6</v>
      </c>
      <c r="P8151">
        <v>3</v>
      </c>
      <c r="Q8151">
        <v>2</v>
      </c>
      <c r="R8151">
        <v>1</v>
      </c>
      <c r="S8151">
        <v>1890</v>
      </c>
      <c r="T8151" s="2">
        <f t="shared" si="254"/>
        <v>0</v>
      </c>
      <c r="U8151" s="2">
        <v>52500</v>
      </c>
      <c r="V8151" s="2">
        <v>200200</v>
      </c>
      <c r="W8151" s="2">
        <v>252700</v>
      </c>
      <c r="X8151">
        <v>9</v>
      </c>
      <c r="Y8151">
        <v>1</v>
      </c>
      <c r="Z8151">
        <v>792</v>
      </c>
      <c r="AA8151">
        <f t="shared" si="255"/>
        <v>792</v>
      </c>
      <c r="AB8151">
        <v>1080</v>
      </c>
      <c r="AC8151">
        <v>2682</v>
      </c>
    </row>
    <row r="8152" spans="1:29" x14ac:dyDescent="0.25">
      <c r="A8152" t="s">
        <v>26933</v>
      </c>
      <c r="B8152">
        <v>82</v>
      </c>
      <c r="C8152" t="s">
        <v>26300</v>
      </c>
      <c r="D8152">
        <v>101</v>
      </c>
      <c r="E8152" t="s">
        <v>26934</v>
      </c>
      <c r="G8152" t="s">
        <v>25743</v>
      </c>
      <c r="H8152" t="s">
        <v>201</v>
      </c>
      <c r="I8152" t="s">
        <v>6</v>
      </c>
      <c r="J8152" s="1" t="s">
        <v>26935</v>
      </c>
      <c r="K8152">
        <v>2163</v>
      </c>
      <c r="L8152">
        <v>222</v>
      </c>
      <c r="M8152">
        <v>0.65200000000000002</v>
      </c>
      <c r="N8152" t="s">
        <v>7</v>
      </c>
      <c r="O8152">
        <v>7</v>
      </c>
      <c r="P8152">
        <v>2</v>
      </c>
      <c r="Q8152">
        <v>2</v>
      </c>
      <c r="R8152">
        <v>0</v>
      </c>
      <c r="S8152">
        <v>2170</v>
      </c>
      <c r="T8152" s="2">
        <f t="shared" si="254"/>
        <v>0</v>
      </c>
      <c r="U8152" s="2">
        <v>52600</v>
      </c>
      <c r="V8152" s="2">
        <v>208400</v>
      </c>
      <c r="W8152" s="2">
        <v>261000</v>
      </c>
      <c r="X8152">
        <v>9</v>
      </c>
      <c r="Y8152">
        <v>0</v>
      </c>
      <c r="Z8152">
        <v>0</v>
      </c>
      <c r="AA8152">
        <f t="shared" si="255"/>
        <v>0</v>
      </c>
      <c r="AB8152">
        <v>1260</v>
      </c>
      <c r="AC8152">
        <v>2170</v>
      </c>
    </row>
    <row r="8153" spans="1:29" x14ac:dyDescent="0.25">
      <c r="A8153" t="s">
        <v>26936</v>
      </c>
      <c r="B8153">
        <v>0</v>
      </c>
      <c r="C8153" t="s">
        <v>26247</v>
      </c>
      <c r="D8153">
        <v>130</v>
      </c>
      <c r="E8153" t="s">
        <v>26733</v>
      </c>
      <c r="G8153" t="s">
        <v>26382</v>
      </c>
      <c r="H8153" t="s">
        <v>201</v>
      </c>
      <c r="I8153" t="s">
        <v>6</v>
      </c>
      <c r="J8153" s="1">
        <v>3818</v>
      </c>
      <c r="K8153" t="s">
        <v>2251</v>
      </c>
      <c r="L8153">
        <v>380</v>
      </c>
      <c r="M8153">
        <v>0.53800000000000003</v>
      </c>
      <c r="N8153" t="s">
        <v>7</v>
      </c>
      <c r="O8153">
        <v>0</v>
      </c>
      <c r="P8153">
        <v>0</v>
      </c>
      <c r="Q8153">
        <v>0</v>
      </c>
      <c r="R8153">
        <v>0</v>
      </c>
      <c r="S8153">
        <v>0</v>
      </c>
      <c r="T8153" s="2">
        <f t="shared" si="254"/>
        <v>0</v>
      </c>
      <c r="U8153" s="2">
        <v>21300</v>
      </c>
      <c r="V8153" s="2">
        <v>0</v>
      </c>
      <c r="W8153" s="2">
        <v>21300</v>
      </c>
      <c r="X8153">
        <v>9</v>
      </c>
      <c r="Y8153">
        <v>0</v>
      </c>
      <c r="Z8153">
        <v>0</v>
      </c>
      <c r="AA8153">
        <f t="shared" si="255"/>
        <v>0</v>
      </c>
      <c r="AB8153">
        <v>0</v>
      </c>
      <c r="AC8153">
        <v>0</v>
      </c>
    </row>
    <row r="8154" spans="1:29" x14ac:dyDescent="0.25">
      <c r="A8154" t="s">
        <v>26937</v>
      </c>
      <c r="B8154">
        <v>50</v>
      </c>
      <c r="C8154" t="s">
        <v>26247</v>
      </c>
      <c r="D8154">
        <v>101</v>
      </c>
      <c r="E8154" t="s">
        <v>26938</v>
      </c>
      <c r="G8154" t="s">
        <v>26939</v>
      </c>
      <c r="H8154" t="s">
        <v>201</v>
      </c>
      <c r="I8154" t="s">
        <v>6</v>
      </c>
      <c r="J8154" s="1">
        <v>3818</v>
      </c>
      <c r="K8154">
        <v>2832</v>
      </c>
      <c r="L8154">
        <v>996</v>
      </c>
      <c r="M8154">
        <v>0.54300000000000004</v>
      </c>
      <c r="N8154" t="s">
        <v>7</v>
      </c>
      <c r="O8154">
        <v>6</v>
      </c>
      <c r="P8154">
        <v>3</v>
      </c>
      <c r="Q8154">
        <v>2</v>
      </c>
      <c r="R8154">
        <v>0</v>
      </c>
      <c r="S8154">
        <v>1332</v>
      </c>
      <c r="T8154" s="2">
        <f t="shared" si="254"/>
        <v>0</v>
      </c>
      <c r="U8154" s="2">
        <v>37400</v>
      </c>
      <c r="V8154" s="2">
        <v>122700</v>
      </c>
      <c r="W8154" s="2">
        <v>160100</v>
      </c>
      <c r="X8154">
        <v>9</v>
      </c>
      <c r="Y8154">
        <v>1</v>
      </c>
      <c r="Z8154">
        <v>156</v>
      </c>
      <c r="AA8154">
        <f t="shared" si="255"/>
        <v>156</v>
      </c>
      <c r="AB8154">
        <v>1332</v>
      </c>
      <c r="AC8154">
        <v>1488</v>
      </c>
    </row>
    <row r="8155" spans="1:29" x14ac:dyDescent="0.25">
      <c r="A8155" t="s">
        <v>26940</v>
      </c>
      <c r="B8155">
        <v>0</v>
      </c>
      <c r="C8155" t="s">
        <v>26247</v>
      </c>
      <c r="D8155">
        <v>130</v>
      </c>
      <c r="E8155" t="s">
        <v>26733</v>
      </c>
      <c r="G8155" t="s">
        <v>26382</v>
      </c>
      <c r="H8155" t="s">
        <v>201</v>
      </c>
      <c r="I8155" t="s">
        <v>6</v>
      </c>
      <c r="J8155" s="1">
        <v>3818</v>
      </c>
      <c r="K8155" t="s">
        <v>2251</v>
      </c>
      <c r="L8155">
        <v>380</v>
      </c>
      <c r="M8155">
        <v>0.71099999999999997</v>
      </c>
      <c r="N8155" t="s">
        <v>7</v>
      </c>
      <c r="O8155">
        <v>0</v>
      </c>
      <c r="P8155">
        <v>0</v>
      </c>
      <c r="Q8155">
        <v>0</v>
      </c>
      <c r="R8155">
        <v>0</v>
      </c>
      <c r="S8155">
        <v>0</v>
      </c>
      <c r="T8155" s="2">
        <f t="shared" si="254"/>
        <v>0</v>
      </c>
      <c r="U8155" s="2">
        <v>21600</v>
      </c>
      <c r="V8155" s="2">
        <v>0</v>
      </c>
      <c r="W8155" s="2">
        <v>21600</v>
      </c>
      <c r="X8155">
        <v>9</v>
      </c>
      <c r="Y8155">
        <v>0</v>
      </c>
      <c r="Z8155">
        <v>0</v>
      </c>
      <c r="AA8155">
        <f t="shared" si="255"/>
        <v>0</v>
      </c>
      <c r="AB8155">
        <v>0</v>
      </c>
      <c r="AC8155">
        <v>0</v>
      </c>
    </row>
    <row r="8156" spans="1:29" x14ac:dyDescent="0.25">
      <c r="A8156" t="s">
        <v>26941</v>
      </c>
      <c r="B8156">
        <v>28</v>
      </c>
      <c r="C8156" t="s">
        <v>26247</v>
      </c>
      <c r="D8156">
        <v>101</v>
      </c>
      <c r="E8156" t="s">
        <v>26942</v>
      </c>
      <c r="G8156" t="s">
        <v>26943</v>
      </c>
      <c r="H8156" t="s">
        <v>201</v>
      </c>
      <c r="I8156" t="s">
        <v>6</v>
      </c>
      <c r="J8156" s="1">
        <v>3818</v>
      </c>
      <c r="K8156">
        <v>3225</v>
      </c>
      <c r="L8156">
        <v>153</v>
      </c>
      <c r="M8156">
        <v>0.6</v>
      </c>
      <c r="N8156" t="s">
        <v>7</v>
      </c>
      <c r="O8156">
        <v>6</v>
      </c>
      <c r="P8156">
        <v>3</v>
      </c>
      <c r="Q8156">
        <v>1</v>
      </c>
      <c r="R8156">
        <v>1</v>
      </c>
      <c r="S8156">
        <v>1344</v>
      </c>
      <c r="T8156" s="2">
        <f t="shared" si="254"/>
        <v>0</v>
      </c>
      <c r="U8156" s="2">
        <v>37500</v>
      </c>
      <c r="V8156" s="2">
        <v>114200</v>
      </c>
      <c r="W8156" s="2">
        <v>151700</v>
      </c>
      <c r="X8156">
        <v>9</v>
      </c>
      <c r="Y8156">
        <v>1</v>
      </c>
      <c r="Z8156">
        <v>364</v>
      </c>
      <c r="AA8156">
        <f t="shared" si="255"/>
        <v>364</v>
      </c>
      <c r="AB8156">
        <v>768</v>
      </c>
      <c r="AC8156">
        <v>1708</v>
      </c>
    </row>
    <row r="8157" spans="1:29" x14ac:dyDescent="0.25">
      <c r="A8157" t="s">
        <v>26944</v>
      </c>
      <c r="B8157">
        <v>0</v>
      </c>
      <c r="C8157" t="s">
        <v>26247</v>
      </c>
      <c r="D8157">
        <v>130</v>
      </c>
      <c r="E8157" t="s">
        <v>26945</v>
      </c>
      <c r="G8157" t="s">
        <v>26946</v>
      </c>
      <c r="H8157" t="s">
        <v>26947</v>
      </c>
      <c r="I8157" t="s">
        <v>18</v>
      </c>
      <c r="J8157" s="1">
        <v>1331</v>
      </c>
      <c r="L8157">
        <v>0</v>
      </c>
      <c r="M8157">
        <v>0.56299999999999994</v>
      </c>
      <c r="N8157" t="s">
        <v>7</v>
      </c>
      <c r="O8157">
        <v>0</v>
      </c>
      <c r="P8157">
        <v>0</v>
      </c>
      <c r="Q8157">
        <v>0</v>
      </c>
      <c r="R8157">
        <v>0</v>
      </c>
      <c r="S8157">
        <v>0</v>
      </c>
      <c r="T8157" s="2">
        <f t="shared" si="254"/>
        <v>0</v>
      </c>
      <c r="U8157" s="2">
        <v>21400</v>
      </c>
      <c r="V8157" s="2">
        <v>0</v>
      </c>
      <c r="W8157" s="2">
        <v>21400</v>
      </c>
      <c r="X8157">
        <v>9</v>
      </c>
      <c r="Y8157">
        <v>0</v>
      </c>
      <c r="Z8157">
        <v>0</v>
      </c>
      <c r="AA8157">
        <f t="shared" si="255"/>
        <v>0</v>
      </c>
      <c r="AB8157">
        <v>0</v>
      </c>
      <c r="AC8157">
        <v>0</v>
      </c>
    </row>
    <row r="8158" spans="1:29" x14ac:dyDescent="0.25">
      <c r="A8158" t="s">
        <v>26948</v>
      </c>
      <c r="B8158">
        <v>0</v>
      </c>
      <c r="C8158" t="s">
        <v>26724</v>
      </c>
      <c r="D8158">
        <v>130</v>
      </c>
      <c r="E8158" t="s">
        <v>26735</v>
      </c>
      <c r="G8158" t="s">
        <v>26736</v>
      </c>
      <c r="H8158" t="s">
        <v>999</v>
      </c>
      <c r="I8158" t="s">
        <v>18</v>
      </c>
      <c r="J8158" s="1">
        <v>1938</v>
      </c>
      <c r="K8158">
        <v>1456</v>
      </c>
      <c r="L8158">
        <v>859</v>
      </c>
      <c r="M8158">
        <v>1.153</v>
      </c>
      <c r="N8158" t="s">
        <v>7</v>
      </c>
      <c r="O8158">
        <v>0</v>
      </c>
      <c r="P8158">
        <v>0</v>
      </c>
      <c r="Q8158">
        <v>0</v>
      </c>
      <c r="R8158">
        <v>0</v>
      </c>
      <c r="S8158">
        <v>0</v>
      </c>
      <c r="T8158" s="2">
        <f t="shared" si="254"/>
        <v>0</v>
      </c>
      <c r="U8158" s="2">
        <v>22200</v>
      </c>
      <c r="V8158" s="2">
        <v>0</v>
      </c>
      <c r="W8158" s="2">
        <v>22200</v>
      </c>
      <c r="X8158">
        <v>9</v>
      </c>
      <c r="Y8158">
        <v>0</v>
      </c>
      <c r="Z8158">
        <v>0</v>
      </c>
      <c r="AA8158">
        <f t="shared" si="255"/>
        <v>0</v>
      </c>
      <c r="AB8158">
        <v>0</v>
      </c>
      <c r="AC8158">
        <v>0</v>
      </c>
    </row>
    <row r="8159" spans="1:29" x14ac:dyDescent="0.25">
      <c r="A8159" t="s">
        <v>26949</v>
      </c>
      <c r="B8159">
        <v>0</v>
      </c>
      <c r="C8159" t="s">
        <v>26237</v>
      </c>
      <c r="D8159">
        <v>130</v>
      </c>
      <c r="E8159" t="s">
        <v>26950</v>
      </c>
      <c r="F8159" t="s">
        <v>26951</v>
      </c>
      <c r="G8159" t="s">
        <v>26952</v>
      </c>
      <c r="H8159" t="s">
        <v>1088</v>
      </c>
      <c r="I8159" t="s">
        <v>18</v>
      </c>
      <c r="J8159" s="1">
        <v>1887</v>
      </c>
      <c r="K8159">
        <v>2817</v>
      </c>
      <c r="L8159">
        <v>728</v>
      </c>
      <c r="M8159">
        <v>0.53300000000000003</v>
      </c>
      <c r="N8159" t="s">
        <v>7</v>
      </c>
      <c r="O8159">
        <v>0</v>
      </c>
      <c r="P8159">
        <v>0</v>
      </c>
      <c r="Q8159">
        <v>0</v>
      </c>
      <c r="R8159">
        <v>0</v>
      </c>
      <c r="S8159">
        <v>0</v>
      </c>
      <c r="T8159" s="2">
        <f t="shared" si="254"/>
        <v>0</v>
      </c>
      <c r="U8159" s="2">
        <v>21300</v>
      </c>
      <c r="V8159" s="2">
        <v>0</v>
      </c>
      <c r="W8159" s="2">
        <v>21300</v>
      </c>
      <c r="X8159">
        <v>9</v>
      </c>
      <c r="Y8159">
        <v>0</v>
      </c>
      <c r="Z8159">
        <v>0</v>
      </c>
      <c r="AA8159">
        <f t="shared" si="255"/>
        <v>0</v>
      </c>
      <c r="AB8159">
        <v>0</v>
      </c>
      <c r="AC8159">
        <v>0</v>
      </c>
    </row>
    <row r="8160" spans="1:29" x14ac:dyDescent="0.25">
      <c r="A8160" t="s">
        <v>26953</v>
      </c>
      <c r="B8160">
        <v>0</v>
      </c>
      <c r="C8160" t="s">
        <v>26237</v>
      </c>
      <c r="D8160">
        <v>130</v>
      </c>
      <c r="E8160" t="s">
        <v>26954</v>
      </c>
      <c r="G8160" t="s">
        <v>26955</v>
      </c>
      <c r="H8160" t="s">
        <v>1088</v>
      </c>
      <c r="I8160" t="s">
        <v>18</v>
      </c>
      <c r="J8160" s="1">
        <v>1887</v>
      </c>
      <c r="K8160">
        <v>2811</v>
      </c>
      <c r="L8160">
        <v>139</v>
      </c>
      <c r="M8160">
        <v>0.36</v>
      </c>
      <c r="N8160" t="s">
        <v>7</v>
      </c>
      <c r="O8160">
        <v>0</v>
      </c>
      <c r="P8160">
        <v>0</v>
      </c>
      <c r="Q8160">
        <v>0</v>
      </c>
      <c r="R8160">
        <v>0</v>
      </c>
      <c r="S8160">
        <v>0</v>
      </c>
      <c r="T8160" s="2">
        <f t="shared" si="254"/>
        <v>0</v>
      </c>
      <c r="U8160" s="2">
        <v>21100</v>
      </c>
      <c r="V8160" s="2">
        <v>0</v>
      </c>
      <c r="W8160" s="2">
        <v>21100</v>
      </c>
      <c r="X8160">
        <v>9</v>
      </c>
      <c r="Y8160">
        <v>0</v>
      </c>
      <c r="Z8160">
        <v>0</v>
      </c>
      <c r="AA8160">
        <f t="shared" si="255"/>
        <v>0</v>
      </c>
      <c r="AB8160">
        <v>0</v>
      </c>
      <c r="AC8160">
        <v>0</v>
      </c>
    </row>
    <row r="8161" spans="1:29" x14ac:dyDescent="0.25">
      <c r="A8161" t="s">
        <v>26956</v>
      </c>
      <c r="B8161">
        <v>119</v>
      </c>
      <c r="C8161" t="s">
        <v>26743</v>
      </c>
      <c r="D8161">
        <v>101</v>
      </c>
      <c r="E8161" t="s">
        <v>26957</v>
      </c>
      <c r="G8161" t="s">
        <v>26958</v>
      </c>
      <c r="H8161" t="s">
        <v>5680</v>
      </c>
      <c r="I8161" t="s">
        <v>6</v>
      </c>
      <c r="J8161" s="1">
        <v>3051</v>
      </c>
      <c r="K8161">
        <v>3195</v>
      </c>
      <c r="L8161">
        <v>75</v>
      </c>
      <c r="M8161">
        <v>0.52</v>
      </c>
      <c r="N8161" t="s">
        <v>7</v>
      </c>
      <c r="O8161">
        <v>6</v>
      </c>
      <c r="P8161">
        <v>4</v>
      </c>
      <c r="Q8161">
        <v>2</v>
      </c>
      <c r="R8161">
        <v>0</v>
      </c>
      <c r="S8161">
        <v>1165</v>
      </c>
      <c r="T8161" s="2">
        <f t="shared" si="254"/>
        <v>0</v>
      </c>
      <c r="U8161" s="2">
        <v>47300</v>
      </c>
      <c r="V8161" s="2">
        <v>146600</v>
      </c>
      <c r="W8161" s="2">
        <v>193900</v>
      </c>
      <c r="X8161">
        <v>9</v>
      </c>
      <c r="Y8161">
        <v>1</v>
      </c>
      <c r="Z8161">
        <v>624</v>
      </c>
      <c r="AA8161">
        <f t="shared" si="255"/>
        <v>624</v>
      </c>
      <c r="AB8161">
        <v>832</v>
      </c>
      <c r="AC8161">
        <v>1789</v>
      </c>
    </row>
    <row r="8162" spans="1:29" x14ac:dyDescent="0.25">
      <c r="A8162" t="s">
        <v>26959</v>
      </c>
      <c r="B8162">
        <v>0</v>
      </c>
      <c r="C8162" t="s">
        <v>26743</v>
      </c>
      <c r="D8162">
        <v>130</v>
      </c>
      <c r="E8162" t="s">
        <v>26960</v>
      </c>
      <c r="F8162" t="s">
        <v>26961</v>
      </c>
      <c r="G8162" t="s">
        <v>26962</v>
      </c>
      <c r="H8162" t="s">
        <v>3449</v>
      </c>
      <c r="I8162" t="s">
        <v>18</v>
      </c>
      <c r="J8162" s="1" t="s">
        <v>26963</v>
      </c>
      <c r="K8162">
        <v>2083</v>
      </c>
      <c r="L8162">
        <v>728</v>
      </c>
      <c r="M8162">
        <v>0.57699999999999996</v>
      </c>
      <c r="N8162" t="s">
        <v>7</v>
      </c>
      <c r="O8162">
        <v>0</v>
      </c>
      <c r="P8162">
        <v>0</v>
      </c>
      <c r="Q8162">
        <v>0</v>
      </c>
      <c r="R8162">
        <v>0</v>
      </c>
      <c r="S8162">
        <v>0</v>
      </c>
      <c r="T8162" s="2">
        <f t="shared" si="254"/>
        <v>0</v>
      </c>
      <c r="U8162" s="2">
        <v>21400</v>
      </c>
      <c r="V8162" s="2">
        <v>0</v>
      </c>
      <c r="W8162" s="2">
        <v>21400</v>
      </c>
      <c r="X8162">
        <v>9</v>
      </c>
      <c r="Y8162">
        <v>0</v>
      </c>
      <c r="Z8162">
        <v>0</v>
      </c>
      <c r="AA8162">
        <f t="shared" si="255"/>
        <v>0</v>
      </c>
      <c r="AB8162">
        <v>0</v>
      </c>
      <c r="AC8162">
        <v>0</v>
      </c>
    </row>
    <row r="8163" spans="1:29" x14ac:dyDescent="0.25">
      <c r="A8163" t="s">
        <v>26964</v>
      </c>
      <c r="B8163">
        <v>0</v>
      </c>
      <c r="C8163" t="s">
        <v>26743</v>
      </c>
      <c r="D8163">
        <v>130</v>
      </c>
      <c r="E8163" t="s">
        <v>26965</v>
      </c>
      <c r="G8163" t="s">
        <v>26966</v>
      </c>
      <c r="H8163" t="s">
        <v>844</v>
      </c>
      <c r="I8163" t="s">
        <v>18</v>
      </c>
      <c r="J8163" s="1">
        <v>1983</v>
      </c>
      <c r="K8163">
        <v>3264</v>
      </c>
      <c r="L8163">
        <v>900</v>
      </c>
      <c r="M8163">
        <v>0.55100000000000005</v>
      </c>
      <c r="N8163" t="s">
        <v>7</v>
      </c>
      <c r="O8163">
        <v>0</v>
      </c>
      <c r="P8163">
        <v>0</v>
      </c>
      <c r="Q8163">
        <v>0</v>
      </c>
      <c r="R8163">
        <v>0</v>
      </c>
      <c r="S8163">
        <v>0</v>
      </c>
      <c r="T8163" s="2">
        <f t="shared" si="254"/>
        <v>0</v>
      </c>
      <c r="U8163" s="2">
        <v>21400</v>
      </c>
      <c r="V8163" s="2">
        <v>0</v>
      </c>
      <c r="W8163" s="2">
        <v>21400</v>
      </c>
      <c r="X8163">
        <v>9</v>
      </c>
      <c r="Y8163">
        <v>0</v>
      </c>
      <c r="Z8163">
        <v>0</v>
      </c>
      <c r="AA8163">
        <f t="shared" si="255"/>
        <v>0</v>
      </c>
      <c r="AB8163">
        <v>0</v>
      </c>
      <c r="AC8163">
        <v>0</v>
      </c>
    </row>
    <row r="8164" spans="1:29" x14ac:dyDescent="0.25">
      <c r="A8164" t="s">
        <v>26967</v>
      </c>
      <c r="B8164">
        <v>0</v>
      </c>
      <c r="C8164" t="s">
        <v>26743</v>
      </c>
      <c r="D8164">
        <v>130</v>
      </c>
      <c r="E8164" t="s">
        <v>26968</v>
      </c>
      <c r="G8164" t="s">
        <v>26969</v>
      </c>
      <c r="H8164" t="s">
        <v>467</v>
      </c>
      <c r="I8164" t="s">
        <v>717</v>
      </c>
      <c r="J8164" s="1" t="s">
        <v>26970</v>
      </c>
      <c r="K8164">
        <v>3080</v>
      </c>
      <c r="L8164">
        <v>231</v>
      </c>
      <c r="M8164">
        <v>0.56399999999999995</v>
      </c>
      <c r="N8164" t="s">
        <v>7</v>
      </c>
      <c r="O8164">
        <v>0</v>
      </c>
      <c r="P8164">
        <v>0</v>
      </c>
      <c r="Q8164">
        <v>0</v>
      </c>
      <c r="R8164">
        <v>0</v>
      </c>
      <c r="S8164">
        <v>0</v>
      </c>
      <c r="T8164" s="2">
        <f t="shared" si="254"/>
        <v>0</v>
      </c>
      <c r="U8164" s="2">
        <v>21400</v>
      </c>
      <c r="V8164" s="2">
        <v>0</v>
      </c>
      <c r="W8164" s="2">
        <v>21400</v>
      </c>
      <c r="X8164">
        <v>9</v>
      </c>
      <c r="Y8164">
        <v>0</v>
      </c>
      <c r="Z8164">
        <v>0</v>
      </c>
      <c r="AA8164">
        <f t="shared" si="255"/>
        <v>0</v>
      </c>
      <c r="AB8164">
        <v>0</v>
      </c>
      <c r="AC8164">
        <v>0</v>
      </c>
    </row>
    <row r="8165" spans="1:29" x14ac:dyDescent="0.25">
      <c r="A8165" t="s">
        <v>26971</v>
      </c>
      <c r="B8165">
        <v>130</v>
      </c>
      <c r="C8165" t="s">
        <v>26743</v>
      </c>
      <c r="D8165">
        <v>101</v>
      </c>
      <c r="E8165" t="s">
        <v>26972</v>
      </c>
      <c r="F8165" t="s">
        <v>26973</v>
      </c>
      <c r="G8165" t="s">
        <v>26969</v>
      </c>
      <c r="H8165" t="s">
        <v>467</v>
      </c>
      <c r="I8165" t="s">
        <v>717</v>
      </c>
      <c r="J8165" s="1" t="s">
        <v>26970</v>
      </c>
      <c r="K8165">
        <v>3034</v>
      </c>
      <c r="L8165">
        <v>681</v>
      </c>
      <c r="M8165">
        <v>0.56100000000000005</v>
      </c>
      <c r="N8165" t="s">
        <v>7</v>
      </c>
      <c r="O8165">
        <v>8</v>
      </c>
      <c r="P8165">
        <v>3</v>
      </c>
      <c r="Q8165">
        <v>3</v>
      </c>
      <c r="R8165">
        <v>0</v>
      </c>
      <c r="S8165">
        <v>1839</v>
      </c>
      <c r="T8165" s="2">
        <f t="shared" si="254"/>
        <v>0</v>
      </c>
      <c r="U8165" s="2">
        <v>67400</v>
      </c>
      <c r="V8165" s="2">
        <v>205600</v>
      </c>
      <c r="W8165" s="2">
        <v>273000</v>
      </c>
      <c r="X8165">
        <v>9</v>
      </c>
      <c r="Y8165">
        <v>1</v>
      </c>
      <c r="Z8165">
        <v>800</v>
      </c>
      <c r="AA8165">
        <f t="shared" si="255"/>
        <v>800</v>
      </c>
      <c r="AB8165">
        <v>952</v>
      </c>
      <c r="AC8165">
        <v>2639</v>
      </c>
    </row>
    <row r="8166" spans="1:29" x14ac:dyDescent="0.25">
      <c r="A8166" t="s">
        <v>26974</v>
      </c>
      <c r="B8166">
        <v>118</v>
      </c>
      <c r="C8166" t="s">
        <v>26743</v>
      </c>
      <c r="D8166">
        <v>101</v>
      </c>
      <c r="E8166" t="s">
        <v>26975</v>
      </c>
      <c r="G8166" t="s">
        <v>26976</v>
      </c>
      <c r="H8166" t="s">
        <v>26977</v>
      </c>
      <c r="I8166" t="s">
        <v>1355</v>
      </c>
      <c r="J8166" s="1">
        <v>11796</v>
      </c>
      <c r="K8166">
        <v>3077</v>
      </c>
      <c r="L8166">
        <v>888</v>
      </c>
      <c r="M8166">
        <v>0.55500000000000005</v>
      </c>
      <c r="N8166" t="s">
        <v>7</v>
      </c>
      <c r="O8166">
        <v>6</v>
      </c>
      <c r="P8166">
        <v>3</v>
      </c>
      <c r="Q8166">
        <v>2</v>
      </c>
      <c r="R8166">
        <v>0</v>
      </c>
      <c r="S8166">
        <v>1254</v>
      </c>
      <c r="T8166" s="2">
        <f t="shared" si="254"/>
        <v>0</v>
      </c>
      <c r="U8166" s="2">
        <v>47400</v>
      </c>
      <c r="V8166" s="2">
        <v>149900</v>
      </c>
      <c r="W8166" s="2">
        <v>197300</v>
      </c>
      <c r="X8166">
        <v>9</v>
      </c>
      <c r="Y8166">
        <v>1</v>
      </c>
      <c r="Z8166">
        <v>600</v>
      </c>
      <c r="AA8166">
        <f t="shared" si="255"/>
        <v>600</v>
      </c>
      <c r="AB8166">
        <v>896</v>
      </c>
      <c r="AC8166">
        <v>1854</v>
      </c>
    </row>
    <row r="8167" spans="1:29" x14ac:dyDescent="0.25">
      <c r="A8167" t="s">
        <v>26978</v>
      </c>
      <c r="B8167">
        <v>50</v>
      </c>
      <c r="C8167" t="s">
        <v>26979</v>
      </c>
      <c r="D8167">
        <v>101</v>
      </c>
      <c r="E8167" t="s">
        <v>26980</v>
      </c>
      <c r="G8167" t="s">
        <v>26981</v>
      </c>
      <c r="H8167" t="s">
        <v>26982</v>
      </c>
      <c r="I8167" t="s">
        <v>80</v>
      </c>
      <c r="J8167" s="1" t="s">
        <v>26983</v>
      </c>
      <c r="K8167">
        <v>3099</v>
      </c>
      <c r="L8167">
        <v>473</v>
      </c>
      <c r="M8167">
        <v>0.70699999999999996</v>
      </c>
      <c r="N8167" t="s">
        <v>7</v>
      </c>
      <c r="O8167">
        <v>5</v>
      </c>
      <c r="P8167">
        <v>3</v>
      </c>
      <c r="Q8167">
        <v>2</v>
      </c>
      <c r="R8167">
        <v>0</v>
      </c>
      <c r="S8167">
        <v>1190</v>
      </c>
      <c r="T8167" s="2">
        <f t="shared" si="254"/>
        <v>0</v>
      </c>
      <c r="U8167" s="2">
        <v>57800</v>
      </c>
      <c r="V8167" s="2">
        <v>138600</v>
      </c>
      <c r="W8167" s="2">
        <v>196400</v>
      </c>
      <c r="X8167">
        <v>9</v>
      </c>
      <c r="Y8167">
        <v>0</v>
      </c>
      <c r="Z8167">
        <v>0</v>
      </c>
      <c r="AA8167">
        <f t="shared" si="255"/>
        <v>0</v>
      </c>
      <c r="AB8167">
        <v>952</v>
      </c>
      <c r="AC8167">
        <v>1190</v>
      </c>
    </row>
    <row r="8168" spans="1:29" x14ac:dyDescent="0.25">
      <c r="A8168" t="s">
        <v>26984</v>
      </c>
      <c r="B8168">
        <v>38</v>
      </c>
      <c r="C8168" t="s">
        <v>26979</v>
      </c>
      <c r="D8168">
        <v>101</v>
      </c>
      <c r="E8168" t="s">
        <v>26985</v>
      </c>
      <c r="G8168" t="s">
        <v>26986</v>
      </c>
      <c r="H8168" t="s">
        <v>5257</v>
      </c>
      <c r="I8168" t="s">
        <v>18</v>
      </c>
      <c r="J8168" s="1">
        <v>2766</v>
      </c>
      <c r="K8168">
        <v>2627</v>
      </c>
      <c r="L8168">
        <v>272</v>
      </c>
      <c r="M8168">
        <v>0.61399999999999999</v>
      </c>
      <c r="N8168" t="s">
        <v>7</v>
      </c>
      <c r="O8168">
        <v>4</v>
      </c>
      <c r="P8168">
        <v>1</v>
      </c>
      <c r="Q8168">
        <v>1</v>
      </c>
      <c r="R8168">
        <v>0</v>
      </c>
      <c r="S8168">
        <v>1147</v>
      </c>
      <c r="T8168" s="2">
        <f t="shared" si="254"/>
        <v>0</v>
      </c>
      <c r="U8168" s="2">
        <v>47500</v>
      </c>
      <c r="V8168" s="2">
        <v>81200</v>
      </c>
      <c r="W8168" s="2">
        <v>128700</v>
      </c>
      <c r="X8168">
        <v>9</v>
      </c>
      <c r="Y8168">
        <v>0</v>
      </c>
      <c r="Z8168">
        <v>0</v>
      </c>
      <c r="AA8168">
        <f t="shared" si="255"/>
        <v>0</v>
      </c>
      <c r="AB8168">
        <v>840</v>
      </c>
      <c r="AC8168">
        <v>1147</v>
      </c>
    </row>
    <row r="8169" spans="1:29" x14ac:dyDescent="0.25">
      <c r="A8169" t="s">
        <v>26987</v>
      </c>
      <c r="B8169">
        <v>0</v>
      </c>
      <c r="C8169" t="s">
        <v>26979</v>
      </c>
      <c r="D8169">
        <v>130</v>
      </c>
      <c r="E8169" t="s">
        <v>26988</v>
      </c>
      <c r="G8169" t="s">
        <v>26989</v>
      </c>
      <c r="H8169" t="s">
        <v>9685</v>
      </c>
      <c r="I8169" t="s">
        <v>18</v>
      </c>
      <c r="J8169" s="1">
        <v>1776</v>
      </c>
      <c r="K8169">
        <v>861</v>
      </c>
      <c r="L8169">
        <v>285</v>
      </c>
      <c r="M8169">
        <v>0.54500000000000004</v>
      </c>
      <c r="N8169" t="s">
        <v>7</v>
      </c>
      <c r="O8169">
        <v>0</v>
      </c>
      <c r="P8169">
        <v>0</v>
      </c>
      <c r="Q8169">
        <v>0</v>
      </c>
      <c r="R8169">
        <v>0</v>
      </c>
      <c r="S8169">
        <v>0</v>
      </c>
      <c r="T8169" s="2">
        <f t="shared" si="254"/>
        <v>0</v>
      </c>
      <c r="U8169" s="2">
        <v>31300</v>
      </c>
      <c r="V8169" s="2">
        <v>0</v>
      </c>
      <c r="W8169" s="2">
        <v>31300</v>
      </c>
      <c r="X8169">
        <v>9</v>
      </c>
      <c r="Y8169">
        <v>0</v>
      </c>
      <c r="Z8169">
        <v>0</v>
      </c>
      <c r="AA8169">
        <f t="shared" si="255"/>
        <v>0</v>
      </c>
      <c r="AB8169">
        <v>0</v>
      </c>
      <c r="AC8169">
        <v>0</v>
      </c>
    </row>
    <row r="8170" spans="1:29" x14ac:dyDescent="0.25">
      <c r="A8170" t="s">
        <v>26990</v>
      </c>
      <c r="B8170">
        <v>109</v>
      </c>
      <c r="C8170" t="s">
        <v>26760</v>
      </c>
      <c r="D8170">
        <v>101</v>
      </c>
      <c r="E8170" t="s">
        <v>26991</v>
      </c>
      <c r="G8170" t="s">
        <v>26992</v>
      </c>
      <c r="H8170" t="s">
        <v>1933</v>
      </c>
      <c r="I8170" t="s">
        <v>80</v>
      </c>
      <c r="J8170" s="1">
        <v>2806</v>
      </c>
      <c r="K8170">
        <v>2847</v>
      </c>
      <c r="L8170">
        <v>483</v>
      </c>
      <c r="M8170">
        <v>0.54100000000000004</v>
      </c>
      <c r="N8170" t="s">
        <v>7</v>
      </c>
      <c r="O8170">
        <v>6</v>
      </c>
      <c r="P8170">
        <v>3</v>
      </c>
      <c r="Q8170">
        <v>2</v>
      </c>
      <c r="R8170">
        <v>0</v>
      </c>
      <c r="S8170">
        <v>1400</v>
      </c>
      <c r="T8170" s="2">
        <f t="shared" si="254"/>
        <v>0</v>
      </c>
      <c r="U8170" s="2">
        <v>67300</v>
      </c>
      <c r="V8170" s="2">
        <v>167200</v>
      </c>
      <c r="W8170" s="2">
        <v>234500</v>
      </c>
      <c r="X8170">
        <v>9</v>
      </c>
      <c r="Y8170">
        <v>1</v>
      </c>
      <c r="Z8170">
        <v>560</v>
      </c>
      <c r="AA8170">
        <f t="shared" si="255"/>
        <v>560</v>
      </c>
      <c r="AB8170">
        <v>1120</v>
      </c>
      <c r="AC8170">
        <v>1960</v>
      </c>
    </row>
    <row r="8171" spans="1:29" x14ac:dyDescent="0.25">
      <c r="A8171" t="s">
        <v>26993</v>
      </c>
      <c r="B8171">
        <v>117</v>
      </c>
      <c r="C8171" t="s">
        <v>26760</v>
      </c>
      <c r="D8171">
        <v>101</v>
      </c>
      <c r="E8171" t="s">
        <v>26994</v>
      </c>
      <c r="F8171" t="s">
        <v>26995</v>
      </c>
      <c r="G8171" t="s">
        <v>1290</v>
      </c>
      <c r="H8171" t="s">
        <v>201</v>
      </c>
      <c r="I8171" t="s">
        <v>6</v>
      </c>
      <c r="J8171" s="1" t="s">
        <v>26996</v>
      </c>
      <c r="K8171">
        <v>3159</v>
      </c>
      <c r="L8171">
        <v>570</v>
      </c>
      <c r="M8171">
        <v>0.59899999999999998</v>
      </c>
      <c r="N8171" t="s">
        <v>7</v>
      </c>
      <c r="O8171">
        <v>5</v>
      </c>
      <c r="P8171">
        <v>3</v>
      </c>
      <c r="Q8171">
        <v>2</v>
      </c>
      <c r="R8171">
        <v>0</v>
      </c>
      <c r="S8171">
        <v>1504</v>
      </c>
      <c r="T8171" s="2">
        <f t="shared" si="254"/>
        <v>0</v>
      </c>
      <c r="U8171" s="2">
        <v>52500</v>
      </c>
      <c r="V8171" s="2">
        <v>139800</v>
      </c>
      <c r="W8171" s="2">
        <v>192300</v>
      </c>
      <c r="X8171">
        <v>9</v>
      </c>
      <c r="Y8171">
        <v>0</v>
      </c>
      <c r="Z8171">
        <v>0</v>
      </c>
      <c r="AA8171">
        <f t="shared" si="255"/>
        <v>0</v>
      </c>
      <c r="AB8171">
        <v>880</v>
      </c>
      <c r="AC8171">
        <v>1504</v>
      </c>
    </row>
    <row r="8172" spans="1:29" x14ac:dyDescent="0.25">
      <c r="A8172" t="s">
        <v>26997</v>
      </c>
      <c r="B8172">
        <v>133</v>
      </c>
      <c r="C8172" t="s">
        <v>26760</v>
      </c>
      <c r="D8172">
        <v>101</v>
      </c>
      <c r="E8172" t="s">
        <v>26998</v>
      </c>
      <c r="G8172" t="s">
        <v>26999</v>
      </c>
      <c r="H8172" t="s">
        <v>4375</v>
      </c>
      <c r="I8172" t="s">
        <v>18</v>
      </c>
      <c r="J8172" s="1" t="s">
        <v>27000</v>
      </c>
      <c r="K8172">
        <v>2957</v>
      </c>
      <c r="L8172">
        <v>707</v>
      </c>
      <c r="M8172">
        <v>1.286</v>
      </c>
      <c r="N8172" t="s">
        <v>7</v>
      </c>
      <c r="O8172">
        <v>6</v>
      </c>
      <c r="P8172">
        <v>2</v>
      </c>
      <c r="Q8172">
        <v>2</v>
      </c>
      <c r="R8172">
        <v>0</v>
      </c>
      <c r="S8172">
        <v>941</v>
      </c>
      <c r="T8172" s="2">
        <f t="shared" si="254"/>
        <v>0</v>
      </c>
      <c r="U8172" s="2">
        <v>48800</v>
      </c>
      <c r="V8172" s="2">
        <v>62600</v>
      </c>
      <c r="W8172" s="2">
        <v>111400</v>
      </c>
      <c r="X8172">
        <v>9</v>
      </c>
      <c r="Y8172">
        <v>0</v>
      </c>
      <c r="Z8172">
        <v>0</v>
      </c>
      <c r="AA8172">
        <f t="shared" si="255"/>
        <v>0</v>
      </c>
      <c r="AB8172">
        <v>672</v>
      </c>
      <c r="AC8172">
        <v>941</v>
      </c>
    </row>
    <row r="8173" spans="1:29" x14ac:dyDescent="0.25">
      <c r="A8173" t="s">
        <v>27001</v>
      </c>
      <c r="B8173">
        <v>153</v>
      </c>
      <c r="C8173" t="s">
        <v>26760</v>
      </c>
      <c r="D8173">
        <v>101</v>
      </c>
      <c r="E8173" t="s">
        <v>27002</v>
      </c>
      <c r="G8173" t="s">
        <v>27003</v>
      </c>
      <c r="H8173" t="s">
        <v>30</v>
      </c>
      <c r="I8173" t="s">
        <v>18</v>
      </c>
      <c r="J8173" s="1" t="s">
        <v>27004</v>
      </c>
      <c r="K8173">
        <v>3145</v>
      </c>
      <c r="L8173">
        <v>330</v>
      </c>
      <c r="M8173">
        <v>0.85399999999999998</v>
      </c>
      <c r="N8173" t="s">
        <v>7</v>
      </c>
      <c r="O8173">
        <v>6</v>
      </c>
      <c r="P8173">
        <v>3</v>
      </c>
      <c r="Q8173">
        <v>3</v>
      </c>
      <c r="R8173">
        <v>0</v>
      </c>
      <c r="S8173">
        <v>1372</v>
      </c>
      <c r="T8173" s="2">
        <f t="shared" si="254"/>
        <v>0</v>
      </c>
      <c r="U8173" s="2">
        <v>62100</v>
      </c>
      <c r="V8173" s="2">
        <v>134400</v>
      </c>
      <c r="W8173" s="2">
        <v>196500</v>
      </c>
      <c r="X8173">
        <v>9</v>
      </c>
      <c r="Y8173">
        <v>0</v>
      </c>
      <c r="Z8173">
        <v>0</v>
      </c>
      <c r="AA8173">
        <f t="shared" si="255"/>
        <v>0</v>
      </c>
      <c r="AB8173">
        <v>784</v>
      </c>
      <c r="AC8173">
        <v>1372</v>
      </c>
    </row>
    <row r="8174" spans="1:29" x14ac:dyDescent="0.25">
      <c r="A8174" t="s">
        <v>27005</v>
      </c>
      <c r="B8174">
        <v>0</v>
      </c>
      <c r="C8174" t="s">
        <v>27006</v>
      </c>
      <c r="D8174">
        <v>130</v>
      </c>
      <c r="E8174" t="s">
        <v>26733</v>
      </c>
      <c r="G8174" t="s">
        <v>26382</v>
      </c>
      <c r="H8174" t="s">
        <v>201</v>
      </c>
      <c r="I8174" t="s">
        <v>6</v>
      </c>
      <c r="J8174" s="1">
        <v>3818</v>
      </c>
      <c r="K8174" t="s">
        <v>2251</v>
      </c>
      <c r="L8174">
        <v>380</v>
      </c>
      <c r="M8174">
        <v>0.54600000000000004</v>
      </c>
      <c r="N8174" t="s">
        <v>7</v>
      </c>
      <c r="O8174">
        <v>0</v>
      </c>
      <c r="P8174">
        <v>0</v>
      </c>
      <c r="Q8174">
        <v>0</v>
      </c>
      <c r="R8174">
        <v>0</v>
      </c>
      <c r="S8174">
        <v>0</v>
      </c>
      <c r="T8174" s="2">
        <f t="shared" si="254"/>
        <v>0</v>
      </c>
      <c r="U8174" s="2">
        <v>26700</v>
      </c>
      <c r="V8174" s="2">
        <v>0</v>
      </c>
      <c r="W8174" s="2">
        <v>26700</v>
      </c>
      <c r="X8174">
        <v>9</v>
      </c>
      <c r="Y8174">
        <v>0</v>
      </c>
      <c r="Z8174">
        <v>0</v>
      </c>
      <c r="AA8174">
        <f t="shared" si="255"/>
        <v>0</v>
      </c>
      <c r="AB8174">
        <v>0</v>
      </c>
      <c r="AC8174">
        <v>0</v>
      </c>
    </row>
    <row r="8175" spans="1:29" x14ac:dyDescent="0.25">
      <c r="A8175" t="s">
        <v>27007</v>
      </c>
      <c r="B8175">
        <v>165</v>
      </c>
      <c r="C8175" t="s">
        <v>26760</v>
      </c>
      <c r="D8175">
        <v>101</v>
      </c>
      <c r="E8175" t="s">
        <v>27008</v>
      </c>
      <c r="G8175" t="s">
        <v>7341</v>
      </c>
      <c r="H8175" t="s">
        <v>201</v>
      </c>
      <c r="I8175" t="s">
        <v>6</v>
      </c>
      <c r="J8175" s="1" t="s">
        <v>27009</v>
      </c>
      <c r="K8175">
        <v>2285</v>
      </c>
      <c r="L8175">
        <v>911</v>
      </c>
      <c r="M8175">
        <v>0.63200000000000001</v>
      </c>
      <c r="N8175" t="s">
        <v>7</v>
      </c>
      <c r="O8175">
        <v>6</v>
      </c>
      <c r="P8175">
        <v>3</v>
      </c>
      <c r="Q8175">
        <v>2</v>
      </c>
      <c r="R8175">
        <v>0</v>
      </c>
      <c r="S8175">
        <v>1666</v>
      </c>
      <c r="T8175" s="2">
        <f t="shared" si="254"/>
        <v>0</v>
      </c>
      <c r="U8175" s="2">
        <v>67600</v>
      </c>
      <c r="V8175" s="2">
        <v>167300</v>
      </c>
      <c r="W8175" s="2">
        <v>234900</v>
      </c>
      <c r="X8175">
        <v>9</v>
      </c>
      <c r="Y8175">
        <v>1</v>
      </c>
      <c r="Z8175">
        <v>476</v>
      </c>
      <c r="AA8175">
        <f t="shared" si="255"/>
        <v>476</v>
      </c>
      <c r="AB8175">
        <v>952</v>
      </c>
      <c r="AC8175">
        <v>2142</v>
      </c>
    </row>
    <row r="8176" spans="1:29" x14ac:dyDescent="0.25">
      <c r="A8176" t="s">
        <v>27010</v>
      </c>
      <c r="B8176">
        <v>0</v>
      </c>
      <c r="C8176" t="s">
        <v>26760</v>
      </c>
      <c r="D8176">
        <v>130</v>
      </c>
      <c r="E8176" t="s">
        <v>26735</v>
      </c>
      <c r="G8176" t="s">
        <v>26736</v>
      </c>
      <c r="H8176" t="s">
        <v>999</v>
      </c>
      <c r="I8176" t="s">
        <v>18</v>
      </c>
      <c r="J8176" s="1">
        <v>1938</v>
      </c>
      <c r="K8176">
        <v>1456</v>
      </c>
      <c r="L8176">
        <v>859</v>
      </c>
      <c r="M8176">
        <v>1.137</v>
      </c>
      <c r="N8176" t="s">
        <v>7</v>
      </c>
      <c r="O8176">
        <v>0</v>
      </c>
      <c r="P8176">
        <v>0</v>
      </c>
      <c r="Q8176">
        <v>0</v>
      </c>
      <c r="R8176">
        <v>0</v>
      </c>
      <c r="S8176">
        <v>0</v>
      </c>
      <c r="T8176" s="2">
        <f t="shared" si="254"/>
        <v>0</v>
      </c>
      <c r="U8176" s="2">
        <v>44700</v>
      </c>
      <c r="V8176" s="2">
        <v>0</v>
      </c>
      <c r="W8176" s="2">
        <v>44700</v>
      </c>
      <c r="X8176">
        <v>9</v>
      </c>
      <c r="Y8176">
        <v>0</v>
      </c>
      <c r="Z8176">
        <v>0</v>
      </c>
      <c r="AA8176">
        <f t="shared" si="255"/>
        <v>0</v>
      </c>
      <c r="AB8176">
        <v>0</v>
      </c>
      <c r="AC8176">
        <v>0</v>
      </c>
    </row>
    <row r="8177" spans="1:29" x14ac:dyDescent="0.25">
      <c r="A8177" t="s">
        <v>27011</v>
      </c>
      <c r="B8177">
        <v>0</v>
      </c>
      <c r="C8177" t="s">
        <v>26760</v>
      </c>
      <c r="D8177">
        <v>130</v>
      </c>
      <c r="E8177" t="s">
        <v>26781</v>
      </c>
      <c r="G8177" t="s">
        <v>26782</v>
      </c>
      <c r="H8177" t="s">
        <v>5316</v>
      </c>
      <c r="I8177" t="s">
        <v>18</v>
      </c>
      <c r="J8177" s="1">
        <v>2747</v>
      </c>
      <c r="K8177">
        <v>3265</v>
      </c>
      <c r="L8177">
        <v>808</v>
      </c>
      <c r="M8177">
        <v>0.61699999999999999</v>
      </c>
      <c r="N8177" t="s">
        <v>7</v>
      </c>
      <c r="O8177">
        <v>0</v>
      </c>
      <c r="P8177">
        <v>0</v>
      </c>
      <c r="Q8177">
        <v>0</v>
      </c>
      <c r="R8177">
        <v>0</v>
      </c>
      <c r="S8177">
        <v>0</v>
      </c>
      <c r="T8177" s="2">
        <f t="shared" si="254"/>
        <v>0</v>
      </c>
      <c r="U8177" s="2">
        <v>36100</v>
      </c>
      <c r="V8177" s="2">
        <v>0</v>
      </c>
      <c r="W8177" s="2">
        <v>36100</v>
      </c>
      <c r="X8177">
        <v>9</v>
      </c>
      <c r="Y8177">
        <v>0</v>
      </c>
      <c r="Z8177">
        <v>0</v>
      </c>
      <c r="AA8177">
        <f t="shared" si="255"/>
        <v>0</v>
      </c>
      <c r="AB8177">
        <v>0</v>
      </c>
      <c r="AC8177">
        <v>0</v>
      </c>
    </row>
    <row r="8178" spans="1:29" x14ac:dyDescent="0.25">
      <c r="A8178" t="s">
        <v>27012</v>
      </c>
      <c r="B8178">
        <v>0</v>
      </c>
      <c r="C8178" t="s">
        <v>26760</v>
      </c>
      <c r="D8178">
        <v>130</v>
      </c>
      <c r="E8178" t="s">
        <v>6652</v>
      </c>
      <c r="G8178" t="s">
        <v>6653</v>
      </c>
      <c r="H8178" t="s">
        <v>5</v>
      </c>
      <c r="I8178" t="s">
        <v>6</v>
      </c>
      <c r="J8178" s="1" t="s">
        <v>6654</v>
      </c>
      <c r="K8178">
        <v>1533</v>
      </c>
      <c r="L8178">
        <v>459</v>
      </c>
      <c r="M8178">
        <v>38</v>
      </c>
      <c r="N8178" t="s">
        <v>7</v>
      </c>
      <c r="O8178">
        <v>0</v>
      </c>
      <c r="P8178">
        <v>0</v>
      </c>
      <c r="Q8178">
        <v>0</v>
      </c>
      <c r="R8178">
        <v>0</v>
      </c>
      <c r="S8178">
        <v>0</v>
      </c>
      <c r="T8178" s="2">
        <f t="shared" si="254"/>
        <v>0</v>
      </c>
      <c r="U8178" s="2">
        <v>81800</v>
      </c>
      <c r="V8178" s="2">
        <v>0</v>
      </c>
      <c r="W8178" s="2">
        <v>81800</v>
      </c>
      <c r="X8178">
        <v>9</v>
      </c>
      <c r="Y8178">
        <v>0</v>
      </c>
      <c r="Z8178">
        <v>0</v>
      </c>
      <c r="AA8178">
        <f t="shared" si="255"/>
        <v>0</v>
      </c>
      <c r="AB8178">
        <v>0</v>
      </c>
      <c r="AC8178">
        <v>0</v>
      </c>
    </row>
    <row r="8179" spans="1:29" x14ac:dyDescent="0.25">
      <c r="A8179" t="s">
        <v>27013</v>
      </c>
      <c r="B8179">
        <v>178</v>
      </c>
      <c r="C8179" t="s">
        <v>26760</v>
      </c>
      <c r="D8179">
        <v>101</v>
      </c>
      <c r="E8179" t="s">
        <v>27014</v>
      </c>
      <c r="G8179" t="s">
        <v>23565</v>
      </c>
      <c r="H8179" t="s">
        <v>261</v>
      </c>
      <c r="I8179" t="s">
        <v>6</v>
      </c>
      <c r="J8179" s="1" t="s">
        <v>27015</v>
      </c>
      <c r="K8179">
        <v>1975</v>
      </c>
      <c r="L8179">
        <v>875</v>
      </c>
      <c r="M8179">
        <v>0.64900000000000002</v>
      </c>
      <c r="N8179" t="s">
        <v>7</v>
      </c>
      <c r="O8179">
        <v>7</v>
      </c>
      <c r="P8179">
        <v>3</v>
      </c>
      <c r="Q8179">
        <v>2</v>
      </c>
      <c r="R8179">
        <v>1</v>
      </c>
      <c r="S8179">
        <v>1833</v>
      </c>
      <c r="T8179" s="2">
        <f t="shared" si="254"/>
        <v>0</v>
      </c>
      <c r="U8179" s="2">
        <v>69700</v>
      </c>
      <c r="V8179" s="2">
        <v>209500</v>
      </c>
      <c r="W8179" s="2">
        <v>279200</v>
      </c>
      <c r="X8179">
        <v>9</v>
      </c>
      <c r="Y8179">
        <v>0</v>
      </c>
      <c r="Z8179">
        <v>0</v>
      </c>
      <c r="AA8179">
        <f t="shared" si="255"/>
        <v>0</v>
      </c>
      <c r="AB8179">
        <v>1188</v>
      </c>
      <c r="AC8179">
        <v>1833</v>
      </c>
    </row>
    <row r="8180" spans="1:29" x14ac:dyDescent="0.25">
      <c r="A8180" t="s">
        <v>27016</v>
      </c>
      <c r="B8180">
        <v>172</v>
      </c>
      <c r="C8180" t="s">
        <v>26760</v>
      </c>
      <c r="D8180">
        <v>101</v>
      </c>
      <c r="E8180" t="s">
        <v>27017</v>
      </c>
      <c r="G8180" t="s">
        <v>1539</v>
      </c>
      <c r="H8180" t="s">
        <v>201</v>
      </c>
      <c r="I8180" t="s">
        <v>6</v>
      </c>
      <c r="J8180" s="1" t="s">
        <v>27018</v>
      </c>
      <c r="K8180">
        <v>2044</v>
      </c>
      <c r="L8180">
        <v>969</v>
      </c>
      <c r="M8180">
        <v>0.65900000000000003</v>
      </c>
      <c r="N8180" t="s">
        <v>7</v>
      </c>
      <c r="O8180">
        <v>5</v>
      </c>
      <c r="P8180">
        <v>3</v>
      </c>
      <c r="Q8180">
        <v>1</v>
      </c>
      <c r="R8180">
        <v>1</v>
      </c>
      <c r="S8180">
        <v>960</v>
      </c>
      <c r="T8180" s="2">
        <f t="shared" si="254"/>
        <v>0</v>
      </c>
      <c r="U8180" s="2">
        <v>69800</v>
      </c>
      <c r="V8180" s="2">
        <v>138600</v>
      </c>
      <c r="W8180" s="2">
        <v>208400</v>
      </c>
      <c r="X8180">
        <v>9</v>
      </c>
      <c r="Y8180">
        <v>0</v>
      </c>
      <c r="Z8180">
        <v>0</v>
      </c>
      <c r="AA8180">
        <f t="shared" si="255"/>
        <v>0</v>
      </c>
      <c r="AB8180">
        <v>768</v>
      </c>
      <c r="AC8180">
        <v>960</v>
      </c>
    </row>
    <row r="8181" spans="1:29" x14ac:dyDescent="0.25">
      <c r="A8181" t="s">
        <v>27019</v>
      </c>
      <c r="B8181">
        <v>0</v>
      </c>
      <c r="C8181" t="s">
        <v>26760</v>
      </c>
      <c r="D8181">
        <v>130</v>
      </c>
      <c r="E8181" t="s">
        <v>27020</v>
      </c>
      <c r="G8181" t="s">
        <v>1539</v>
      </c>
      <c r="H8181" t="s">
        <v>201</v>
      </c>
      <c r="I8181" t="s">
        <v>6</v>
      </c>
      <c r="J8181" s="1" t="s">
        <v>27018</v>
      </c>
      <c r="K8181">
        <v>1937</v>
      </c>
      <c r="L8181">
        <v>952</v>
      </c>
      <c r="M8181">
        <v>0.67200000000000004</v>
      </c>
      <c r="N8181" t="s">
        <v>7</v>
      </c>
      <c r="O8181">
        <v>0</v>
      </c>
      <c r="P8181">
        <v>0</v>
      </c>
      <c r="Q8181">
        <v>0</v>
      </c>
      <c r="R8181">
        <v>0</v>
      </c>
      <c r="S8181">
        <v>0</v>
      </c>
      <c r="T8181" s="2">
        <f t="shared" si="254"/>
        <v>0</v>
      </c>
      <c r="U8181" s="2">
        <v>36200</v>
      </c>
      <c r="V8181" s="2">
        <v>0</v>
      </c>
      <c r="W8181" s="2">
        <v>36200</v>
      </c>
      <c r="X8181">
        <v>9</v>
      </c>
      <c r="Y8181">
        <v>0</v>
      </c>
      <c r="Z8181">
        <v>0</v>
      </c>
      <c r="AA8181">
        <f t="shared" si="255"/>
        <v>0</v>
      </c>
      <c r="AB8181">
        <v>0</v>
      </c>
      <c r="AC8181">
        <v>0</v>
      </c>
    </row>
    <row r="8182" spans="1:29" x14ac:dyDescent="0.25">
      <c r="A8182" t="s">
        <v>27021</v>
      </c>
      <c r="B8182">
        <v>0</v>
      </c>
      <c r="C8182" t="s">
        <v>26760</v>
      </c>
      <c r="D8182">
        <v>130</v>
      </c>
      <c r="E8182" t="s">
        <v>27022</v>
      </c>
      <c r="G8182" t="s">
        <v>26802</v>
      </c>
      <c r="H8182" t="s">
        <v>1959</v>
      </c>
      <c r="I8182" t="s">
        <v>6</v>
      </c>
      <c r="J8182" s="1">
        <v>3833</v>
      </c>
      <c r="K8182">
        <v>1853</v>
      </c>
      <c r="L8182">
        <v>647</v>
      </c>
      <c r="M8182">
        <v>0.64800000000000002</v>
      </c>
      <c r="N8182" t="s">
        <v>7</v>
      </c>
      <c r="O8182">
        <v>0</v>
      </c>
      <c r="P8182">
        <v>0</v>
      </c>
      <c r="Q8182">
        <v>0</v>
      </c>
      <c r="R8182">
        <v>0</v>
      </c>
      <c r="S8182">
        <v>0</v>
      </c>
      <c r="T8182" s="2">
        <f t="shared" si="254"/>
        <v>0</v>
      </c>
      <c r="U8182" s="2">
        <v>36100</v>
      </c>
      <c r="V8182" s="2">
        <v>0</v>
      </c>
      <c r="W8182" s="2">
        <v>36100</v>
      </c>
      <c r="X8182">
        <v>9</v>
      </c>
      <c r="Y8182">
        <v>0</v>
      </c>
      <c r="Z8182">
        <v>0</v>
      </c>
      <c r="AA8182">
        <f t="shared" si="255"/>
        <v>0</v>
      </c>
      <c r="AB8182">
        <v>0</v>
      </c>
      <c r="AC8182">
        <v>0</v>
      </c>
    </row>
    <row r="8183" spans="1:29" x14ac:dyDescent="0.25">
      <c r="A8183" t="s">
        <v>27023</v>
      </c>
      <c r="B8183">
        <v>142</v>
      </c>
      <c r="C8183" t="s">
        <v>26760</v>
      </c>
      <c r="D8183">
        <v>101</v>
      </c>
      <c r="E8183" t="s">
        <v>27024</v>
      </c>
      <c r="G8183" t="s">
        <v>27025</v>
      </c>
      <c r="H8183" t="s">
        <v>201</v>
      </c>
      <c r="I8183" t="s">
        <v>6</v>
      </c>
      <c r="J8183" s="1" t="s">
        <v>27026</v>
      </c>
      <c r="K8183">
        <v>3075</v>
      </c>
      <c r="L8183">
        <v>665</v>
      </c>
      <c r="M8183">
        <v>0.57999999999999996</v>
      </c>
      <c r="N8183" t="s">
        <v>7</v>
      </c>
      <c r="O8183">
        <v>5</v>
      </c>
      <c r="P8183">
        <v>3</v>
      </c>
      <c r="Q8183">
        <v>2</v>
      </c>
      <c r="R8183">
        <v>0</v>
      </c>
      <c r="S8183">
        <v>1260</v>
      </c>
      <c r="T8183" s="2">
        <f t="shared" si="254"/>
        <v>0</v>
      </c>
      <c r="U8183" s="2">
        <v>69600</v>
      </c>
      <c r="V8183" s="2">
        <v>135200</v>
      </c>
      <c r="W8183" s="2">
        <v>204800</v>
      </c>
      <c r="X8183">
        <v>9</v>
      </c>
      <c r="Y8183">
        <v>0</v>
      </c>
      <c r="Z8183">
        <v>0</v>
      </c>
      <c r="AA8183">
        <f t="shared" si="255"/>
        <v>0</v>
      </c>
      <c r="AB8183">
        <v>1008</v>
      </c>
      <c r="AC8183">
        <v>1260</v>
      </c>
    </row>
    <row r="8184" spans="1:29" x14ac:dyDescent="0.25">
      <c r="A8184" t="s">
        <v>27027</v>
      </c>
      <c r="B8184">
        <v>134</v>
      </c>
      <c r="C8184" t="s">
        <v>26760</v>
      </c>
      <c r="D8184">
        <v>101</v>
      </c>
      <c r="E8184" t="s">
        <v>27028</v>
      </c>
      <c r="G8184" t="s">
        <v>27029</v>
      </c>
      <c r="H8184" t="s">
        <v>51</v>
      </c>
      <c r="I8184" t="s">
        <v>6</v>
      </c>
      <c r="J8184" s="1">
        <v>3087</v>
      </c>
      <c r="K8184">
        <v>2800</v>
      </c>
      <c r="L8184">
        <v>183</v>
      </c>
      <c r="M8184">
        <v>0.99</v>
      </c>
      <c r="N8184" t="s">
        <v>7</v>
      </c>
      <c r="O8184">
        <v>4</v>
      </c>
      <c r="P8184">
        <v>2</v>
      </c>
      <c r="Q8184">
        <v>2</v>
      </c>
      <c r="R8184">
        <v>0</v>
      </c>
      <c r="S8184">
        <v>1455</v>
      </c>
      <c r="T8184" s="2">
        <f t="shared" si="254"/>
        <v>0</v>
      </c>
      <c r="U8184" s="2">
        <v>70500</v>
      </c>
      <c r="V8184" s="2">
        <v>177000</v>
      </c>
      <c r="W8184" s="2">
        <v>247500</v>
      </c>
      <c r="X8184">
        <v>9</v>
      </c>
      <c r="Y8184">
        <v>0</v>
      </c>
      <c r="Z8184">
        <v>0</v>
      </c>
      <c r="AA8184">
        <f t="shared" si="255"/>
        <v>0</v>
      </c>
      <c r="AB8184">
        <v>1455</v>
      </c>
      <c r="AC8184">
        <v>1455</v>
      </c>
    </row>
    <row r="8185" spans="1:29" x14ac:dyDescent="0.25">
      <c r="A8185" t="s">
        <v>27030</v>
      </c>
      <c r="B8185">
        <v>0</v>
      </c>
      <c r="C8185" t="s">
        <v>27006</v>
      </c>
      <c r="D8185">
        <v>130</v>
      </c>
      <c r="E8185" t="s">
        <v>26733</v>
      </c>
      <c r="G8185" t="s">
        <v>26382</v>
      </c>
      <c r="H8185" t="s">
        <v>201</v>
      </c>
      <c r="I8185" t="s">
        <v>6</v>
      </c>
      <c r="J8185" s="1">
        <v>3818</v>
      </c>
      <c r="K8185" t="s">
        <v>2251</v>
      </c>
      <c r="L8185">
        <v>380</v>
      </c>
      <c r="M8185">
        <v>0.54300000000000004</v>
      </c>
      <c r="N8185" t="s">
        <v>7</v>
      </c>
      <c r="O8185">
        <v>0</v>
      </c>
      <c r="P8185">
        <v>0</v>
      </c>
      <c r="Q8185">
        <v>0</v>
      </c>
      <c r="R8185">
        <v>0</v>
      </c>
      <c r="S8185">
        <v>0</v>
      </c>
      <c r="T8185" s="2">
        <f t="shared" si="254"/>
        <v>0</v>
      </c>
      <c r="U8185" s="2">
        <v>26700</v>
      </c>
      <c r="V8185" s="2">
        <v>0</v>
      </c>
      <c r="W8185" s="2">
        <v>26700</v>
      </c>
      <c r="X8185">
        <v>9</v>
      </c>
      <c r="Y8185">
        <v>0</v>
      </c>
      <c r="Z8185">
        <v>0</v>
      </c>
      <c r="AA8185">
        <f t="shared" si="255"/>
        <v>0</v>
      </c>
      <c r="AB8185">
        <v>0</v>
      </c>
      <c r="AC8185">
        <v>0</v>
      </c>
    </row>
    <row r="8186" spans="1:29" x14ac:dyDescent="0.25">
      <c r="A8186" t="s">
        <v>27031</v>
      </c>
      <c r="B8186">
        <v>120</v>
      </c>
      <c r="C8186" t="s">
        <v>26760</v>
      </c>
      <c r="D8186">
        <v>101</v>
      </c>
      <c r="E8186" t="s">
        <v>27032</v>
      </c>
      <c r="G8186" t="s">
        <v>212</v>
      </c>
      <c r="H8186" t="s">
        <v>201</v>
      </c>
      <c r="I8186" t="s">
        <v>6</v>
      </c>
      <c r="J8186" s="1" t="s">
        <v>27033</v>
      </c>
      <c r="K8186">
        <v>3064</v>
      </c>
      <c r="L8186">
        <v>418</v>
      </c>
      <c r="M8186">
        <v>0.55300000000000005</v>
      </c>
      <c r="N8186" t="s">
        <v>7</v>
      </c>
      <c r="O8186">
        <v>6</v>
      </c>
      <c r="P8186">
        <v>2</v>
      </c>
      <c r="Q8186">
        <v>2</v>
      </c>
      <c r="R8186">
        <v>1</v>
      </c>
      <c r="S8186">
        <v>1568</v>
      </c>
      <c r="T8186" s="2">
        <f t="shared" si="254"/>
        <v>0</v>
      </c>
      <c r="U8186" s="2">
        <v>57700</v>
      </c>
      <c r="V8186" s="2">
        <v>181800</v>
      </c>
      <c r="W8186" s="2">
        <v>239500</v>
      </c>
      <c r="X8186">
        <v>9</v>
      </c>
      <c r="Y8186">
        <v>1</v>
      </c>
      <c r="Z8186">
        <v>256</v>
      </c>
      <c r="AA8186">
        <f t="shared" si="255"/>
        <v>256</v>
      </c>
      <c r="AB8186">
        <v>896</v>
      </c>
      <c r="AC8186">
        <v>1824</v>
      </c>
    </row>
    <row r="8187" spans="1:29" x14ac:dyDescent="0.25">
      <c r="A8187" t="s">
        <v>27034</v>
      </c>
      <c r="B8187">
        <v>0</v>
      </c>
      <c r="C8187" t="s">
        <v>27035</v>
      </c>
      <c r="D8187">
        <v>130</v>
      </c>
      <c r="E8187" t="s">
        <v>27036</v>
      </c>
      <c r="G8187" t="s">
        <v>27037</v>
      </c>
      <c r="H8187" t="s">
        <v>21379</v>
      </c>
      <c r="I8187" t="s">
        <v>6</v>
      </c>
      <c r="J8187" s="1" t="s">
        <v>27038</v>
      </c>
      <c r="K8187">
        <v>2245</v>
      </c>
      <c r="L8187">
        <v>129</v>
      </c>
      <c r="M8187">
        <v>0.56000000000000005</v>
      </c>
      <c r="N8187" t="s">
        <v>7</v>
      </c>
      <c r="O8187">
        <v>0</v>
      </c>
      <c r="P8187">
        <v>0</v>
      </c>
      <c r="Q8187">
        <v>0</v>
      </c>
      <c r="R8187">
        <v>0</v>
      </c>
      <c r="S8187">
        <v>0</v>
      </c>
      <c r="T8187" s="2">
        <f t="shared" si="254"/>
        <v>0</v>
      </c>
      <c r="U8187" s="2">
        <v>21400</v>
      </c>
      <c r="V8187" s="2">
        <v>0</v>
      </c>
      <c r="W8187" s="2">
        <v>21400</v>
      </c>
      <c r="X8187">
        <v>9</v>
      </c>
      <c r="Y8187">
        <v>0</v>
      </c>
      <c r="Z8187">
        <v>0</v>
      </c>
      <c r="AA8187">
        <f t="shared" si="255"/>
        <v>0</v>
      </c>
      <c r="AB8187">
        <v>0</v>
      </c>
      <c r="AC8187">
        <v>0</v>
      </c>
    </row>
    <row r="8188" spans="1:29" x14ac:dyDescent="0.25">
      <c r="A8188" t="s">
        <v>27039</v>
      </c>
      <c r="B8188">
        <v>27</v>
      </c>
      <c r="C8188" t="s">
        <v>27035</v>
      </c>
      <c r="D8188">
        <v>101</v>
      </c>
      <c r="E8188" t="s">
        <v>27040</v>
      </c>
      <c r="G8188" t="s">
        <v>27041</v>
      </c>
      <c r="H8188" t="s">
        <v>4967</v>
      </c>
      <c r="I8188" t="s">
        <v>80</v>
      </c>
      <c r="J8188" s="1">
        <v>2919</v>
      </c>
      <c r="K8188">
        <v>2632</v>
      </c>
      <c r="L8188">
        <v>757</v>
      </c>
      <c r="M8188">
        <v>0.54</v>
      </c>
      <c r="N8188" t="s">
        <v>7</v>
      </c>
      <c r="O8188">
        <v>6</v>
      </c>
      <c r="P8188">
        <v>3</v>
      </c>
      <c r="Q8188">
        <v>2</v>
      </c>
      <c r="R8188">
        <v>0</v>
      </c>
      <c r="S8188">
        <v>1300</v>
      </c>
      <c r="T8188" s="2">
        <f t="shared" si="254"/>
        <v>0</v>
      </c>
      <c r="U8188" s="2">
        <v>52000</v>
      </c>
      <c r="V8188" s="2">
        <v>144000</v>
      </c>
      <c r="W8188" s="2">
        <v>196000</v>
      </c>
      <c r="X8188">
        <v>9</v>
      </c>
      <c r="Y8188">
        <v>0</v>
      </c>
      <c r="Z8188">
        <v>0</v>
      </c>
      <c r="AA8188">
        <f t="shared" si="255"/>
        <v>0</v>
      </c>
      <c r="AB8188">
        <v>1040</v>
      </c>
      <c r="AC8188">
        <v>1300</v>
      </c>
    </row>
    <row r="8189" spans="1:29" x14ac:dyDescent="0.25">
      <c r="A8189" t="s">
        <v>27042</v>
      </c>
      <c r="B8189">
        <v>0</v>
      </c>
      <c r="C8189" t="s">
        <v>27035</v>
      </c>
      <c r="D8189">
        <v>130</v>
      </c>
      <c r="E8189" t="s">
        <v>27043</v>
      </c>
      <c r="G8189" t="s">
        <v>26240</v>
      </c>
      <c r="H8189" t="s">
        <v>201</v>
      </c>
      <c r="I8189" t="s">
        <v>6</v>
      </c>
      <c r="J8189" s="1" t="s">
        <v>26241</v>
      </c>
      <c r="K8189">
        <v>1476</v>
      </c>
      <c r="L8189">
        <v>254</v>
      </c>
      <c r="M8189">
        <v>0.53800000000000003</v>
      </c>
      <c r="N8189" t="s">
        <v>7</v>
      </c>
      <c r="O8189">
        <v>0</v>
      </c>
      <c r="P8189">
        <v>0</v>
      </c>
      <c r="Q8189">
        <v>0</v>
      </c>
      <c r="R8189">
        <v>0</v>
      </c>
      <c r="S8189">
        <v>0</v>
      </c>
      <c r="T8189" s="2">
        <f t="shared" si="254"/>
        <v>0</v>
      </c>
      <c r="U8189" s="2">
        <v>21300</v>
      </c>
      <c r="V8189" s="2">
        <v>0</v>
      </c>
      <c r="W8189" s="2">
        <v>21300</v>
      </c>
      <c r="X8189">
        <v>9</v>
      </c>
      <c r="Y8189">
        <v>0</v>
      </c>
      <c r="Z8189">
        <v>0</v>
      </c>
      <c r="AA8189">
        <f t="shared" si="255"/>
        <v>0</v>
      </c>
      <c r="AB8189">
        <v>0</v>
      </c>
      <c r="AC8189">
        <v>0</v>
      </c>
    </row>
    <row r="8190" spans="1:29" x14ac:dyDescent="0.25">
      <c r="A8190" t="s">
        <v>27044</v>
      </c>
      <c r="B8190">
        <v>0</v>
      </c>
      <c r="C8190" t="s">
        <v>27035</v>
      </c>
      <c r="D8190">
        <v>130</v>
      </c>
      <c r="E8190" t="s">
        <v>6652</v>
      </c>
      <c r="G8190" t="s">
        <v>6653</v>
      </c>
      <c r="H8190" t="s">
        <v>5</v>
      </c>
      <c r="I8190" t="s">
        <v>6</v>
      </c>
      <c r="J8190" s="1">
        <v>3860</v>
      </c>
      <c r="K8190">
        <v>1301</v>
      </c>
      <c r="L8190">
        <v>60</v>
      </c>
      <c r="M8190">
        <v>0.57299999999999995</v>
      </c>
      <c r="N8190" t="s">
        <v>7</v>
      </c>
      <c r="O8190">
        <v>0</v>
      </c>
      <c r="P8190">
        <v>0</v>
      </c>
      <c r="Q8190">
        <v>0</v>
      </c>
      <c r="R8190">
        <v>0</v>
      </c>
      <c r="S8190">
        <v>0</v>
      </c>
      <c r="T8190" s="2">
        <f t="shared" si="254"/>
        <v>0</v>
      </c>
      <c r="U8190" s="2">
        <v>21400</v>
      </c>
      <c r="V8190" s="2">
        <v>0</v>
      </c>
      <c r="W8190" s="2">
        <v>21400</v>
      </c>
      <c r="X8190">
        <v>9</v>
      </c>
      <c r="Y8190">
        <v>0</v>
      </c>
      <c r="Z8190">
        <v>0</v>
      </c>
      <c r="AA8190">
        <f t="shared" si="255"/>
        <v>0</v>
      </c>
      <c r="AB8190">
        <v>0</v>
      </c>
      <c r="AC8190">
        <v>0</v>
      </c>
    </row>
    <row r="8191" spans="1:29" x14ac:dyDescent="0.25">
      <c r="A8191" t="s">
        <v>27045</v>
      </c>
      <c r="B8191">
        <v>0</v>
      </c>
      <c r="C8191" t="s">
        <v>27035</v>
      </c>
      <c r="D8191">
        <v>130</v>
      </c>
      <c r="E8191" t="s">
        <v>6652</v>
      </c>
      <c r="G8191" t="s">
        <v>6653</v>
      </c>
      <c r="H8191" t="s">
        <v>5</v>
      </c>
      <c r="I8191" t="s">
        <v>6</v>
      </c>
      <c r="J8191" s="1" t="s">
        <v>6654</v>
      </c>
      <c r="K8191">
        <v>1396</v>
      </c>
      <c r="L8191">
        <v>447</v>
      </c>
      <c r="M8191">
        <v>0.57299999999999995</v>
      </c>
      <c r="N8191" t="s">
        <v>7</v>
      </c>
      <c r="O8191">
        <v>0</v>
      </c>
      <c r="P8191">
        <v>0</v>
      </c>
      <c r="Q8191">
        <v>0</v>
      </c>
      <c r="R8191">
        <v>0</v>
      </c>
      <c r="S8191">
        <v>0</v>
      </c>
      <c r="T8191" s="2">
        <f t="shared" si="254"/>
        <v>0</v>
      </c>
      <c r="U8191" s="2">
        <v>21400</v>
      </c>
      <c r="V8191" s="2">
        <v>0</v>
      </c>
      <c r="W8191" s="2">
        <v>21400</v>
      </c>
      <c r="X8191">
        <v>9</v>
      </c>
      <c r="Y8191">
        <v>0</v>
      </c>
      <c r="Z8191">
        <v>0</v>
      </c>
      <c r="AA8191">
        <f t="shared" si="255"/>
        <v>0</v>
      </c>
      <c r="AB8191">
        <v>0</v>
      </c>
      <c r="AC8191">
        <v>0</v>
      </c>
    </row>
    <row r="8192" spans="1:29" x14ac:dyDescent="0.25">
      <c r="A8192" t="s">
        <v>27046</v>
      </c>
      <c r="B8192">
        <v>0</v>
      </c>
      <c r="C8192" t="s">
        <v>27035</v>
      </c>
      <c r="D8192">
        <v>130</v>
      </c>
      <c r="E8192" t="s">
        <v>27047</v>
      </c>
      <c r="G8192" t="s">
        <v>27048</v>
      </c>
      <c r="H8192" t="s">
        <v>1234</v>
      </c>
      <c r="I8192" t="s">
        <v>18</v>
      </c>
      <c r="J8192" s="1">
        <v>1890</v>
      </c>
      <c r="K8192">
        <v>3281</v>
      </c>
      <c r="L8192">
        <v>569</v>
      </c>
      <c r="M8192">
        <v>0.60299999999999998</v>
      </c>
      <c r="N8192" t="s">
        <v>7</v>
      </c>
      <c r="O8192">
        <v>0</v>
      </c>
      <c r="P8192">
        <v>0</v>
      </c>
      <c r="Q8192">
        <v>0</v>
      </c>
      <c r="R8192">
        <v>0</v>
      </c>
      <c r="S8192">
        <v>0</v>
      </c>
      <c r="T8192" s="2">
        <f t="shared" si="254"/>
        <v>0</v>
      </c>
      <c r="U8192" s="2">
        <v>21400</v>
      </c>
      <c r="V8192" s="2">
        <v>0</v>
      </c>
      <c r="W8192" s="2">
        <v>21400</v>
      </c>
      <c r="X8192">
        <v>9</v>
      </c>
      <c r="Y8192">
        <v>0</v>
      </c>
      <c r="Z8192">
        <v>0</v>
      </c>
      <c r="AA8192">
        <f t="shared" si="255"/>
        <v>0</v>
      </c>
      <c r="AB8192">
        <v>0</v>
      </c>
      <c r="AC8192">
        <v>0</v>
      </c>
    </row>
    <row r="8193" spans="1:29" x14ac:dyDescent="0.25">
      <c r="A8193" t="s">
        <v>27049</v>
      </c>
      <c r="B8193">
        <v>0</v>
      </c>
      <c r="C8193" t="s">
        <v>27035</v>
      </c>
      <c r="D8193">
        <v>130</v>
      </c>
      <c r="E8193" t="s">
        <v>27050</v>
      </c>
      <c r="G8193" t="s">
        <v>6653</v>
      </c>
      <c r="H8193" t="s">
        <v>5</v>
      </c>
      <c r="I8193" t="s">
        <v>6</v>
      </c>
      <c r="J8193" s="1" t="s">
        <v>6654</v>
      </c>
      <c r="K8193">
        <v>1396</v>
      </c>
      <c r="L8193">
        <v>447</v>
      </c>
      <c r="M8193">
        <v>0.53900000000000003</v>
      </c>
      <c r="N8193" t="s">
        <v>7</v>
      </c>
      <c r="O8193">
        <v>0</v>
      </c>
      <c r="P8193">
        <v>0</v>
      </c>
      <c r="Q8193">
        <v>0</v>
      </c>
      <c r="R8193">
        <v>0</v>
      </c>
      <c r="S8193">
        <v>0</v>
      </c>
      <c r="T8193" s="2">
        <f t="shared" si="254"/>
        <v>0</v>
      </c>
      <c r="U8193" s="2">
        <v>21300</v>
      </c>
      <c r="V8193" s="2">
        <v>0</v>
      </c>
      <c r="W8193" s="2">
        <v>21300</v>
      </c>
      <c r="X8193">
        <v>9</v>
      </c>
      <c r="Y8193">
        <v>0</v>
      </c>
      <c r="Z8193">
        <v>0</v>
      </c>
      <c r="AA8193">
        <f t="shared" si="255"/>
        <v>0</v>
      </c>
      <c r="AB8193">
        <v>0</v>
      </c>
      <c r="AC8193">
        <v>0</v>
      </c>
    </row>
    <row r="8194" spans="1:29" x14ac:dyDescent="0.25">
      <c r="A8194" t="s">
        <v>27051</v>
      </c>
      <c r="B8194">
        <v>82</v>
      </c>
      <c r="C8194" t="s">
        <v>27035</v>
      </c>
      <c r="D8194">
        <v>101</v>
      </c>
      <c r="E8194" t="s">
        <v>27052</v>
      </c>
      <c r="G8194" t="s">
        <v>27053</v>
      </c>
      <c r="H8194" t="s">
        <v>12752</v>
      </c>
      <c r="I8194" t="s">
        <v>18</v>
      </c>
      <c r="J8194" s="1" t="s">
        <v>27054</v>
      </c>
      <c r="K8194">
        <v>2962</v>
      </c>
      <c r="L8194">
        <v>136</v>
      </c>
      <c r="M8194">
        <v>0.62</v>
      </c>
      <c r="N8194" t="s">
        <v>7</v>
      </c>
      <c r="O8194">
        <v>6</v>
      </c>
      <c r="P8194">
        <v>3</v>
      </c>
      <c r="Q8194">
        <v>2</v>
      </c>
      <c r="R8194">
        <v>1</v>
      </c>
      <c r="S8194">
        <v>1131</v>
      </c>
      <c r="T8194" s="2">
        <f t="shared" si="254"/>
        <v>0</v>
      </c>
      <c r="U8194" s="2">
        <v>46800</v>
      </c>
      <c r="V8194" s="2">
        <v>186600</v>
      </c>
      <c r="W8194" s="2">
        <v>233400</v>
      </c>
      <c r="X8194">
        <v>9</v>
      </c>
      <c r="Y8194">
        <v>1</v>
      </c>
      <c r="Z8194">
        <v>777</v>
      </c>
      <c r="AA8194">
        <f t="shared" si="255"/>
        <v>777</v>
      </c>
      <c r="AB8194">
        <v>952</v>
      </c>
      <c r="AC8194">
        <v>1908</v>
      </c>
    </row>
    <row r="8195" spans="1:29" x14ac:dyDescent="0.25">
      <c r="A8195" t="s">
        <v>27055</v>
      </c>
      <c r="B8195">
        <v>0</v>
      </c>
      <c r="C8195" t="s">
        <v>27056</v>
      </c>
      <c r="D8195">
        <v>130</v>
      </c>
      <c r="E8195" t="s">
        <v>27050</v>
      </c>
      <c r="G8195" t="s">
        <v>6653</v>
      </c>
      <c r="H8195" t="s">
        <v>5</v>
      </c>
      <c r="I8195" t="s">
        <v>6</v>
      </c>
      <c r="J8195" s="1" t="s">
        <v>6654</v>
      </c>
      <c r="K8195">
        <v>1305</v>
      </c>
      <c r="L8195">
        <v>196</v>
      </c>
      <c r="M8195">
        <v>0.61599999999999999</v>
      </c>
      <c r="N8195" t="s">
        <v>7</v>
      </c>
      <c r="O8195">
        <v>0</v>
      </c>
      <c r="P8195">
        <v>0</v>
      </c>
      <c r="Q8195">
        <v>0</v>
      </c>
      <c r="R8195">
        <v>0</v>
      </c>
      <c r="S8195">
        <v>0</v>
      </c>
      <c r="T8195" s="2">
        <f t="shared" ref="T8195:T8258" si="256">W8195-V8195-U8195</f>
        <v>0</v>
      </c>
      <c r="U8195" s="2">
        <v>18800</v>
      </c>
      <c r="V8195" s="2">
        <v>0</v>
      </c>
      <c r="W8195" s="2">
        <v>18800</v>
      </c>
      <c r="X8195">
        <v>9</v>
      </c>
      <c r="Y8195">
        <v>0</v>
      </c>
      <c r="Z8195">
        <v>0</v>
      </c>
      <c r="AA8195">
        <f t="shared" ref="AA8195:AA8258" si="257">Y8195*Z8195</f>
        <v>0</v>
      </c>
      <c r="AB8195">
        <v>0</v>
      </c>
      <c r="AC8195">
        <v>0</v>
      </c>
    </row>
    <row r="8196" spans="1:29" x14ac:dyDescent="0.25">
      <c r="A8196" t="s">
        <v>27057</v>
      </c>
      <c r="B8196">
        <v>40</v>
      </c>
      <c r="C8196" t="s">
        <v>26724</v>
      </c>
      <c r="D8196">
        <v>101</v>
      </c>
      <c r="E8196" t="s">
        <v>27058</v>
      </c>
      <c r="F8196" t="s">
        <v>27059</v>
      </c>
      <c r="G8196" t="s">
        <v>27060</v>
      </c>
      <c r="H8196" t="s">
        <v>1959</v>
      </c>
      <c r="I8196" t="s">
        <v>6</v>
      </c>
      <c r="J8196" s="1">
        <v>3833</v>
      </c>
      <c r="K8196">
        <v>2536</v>
      </c>
      <c r="L8196">
        <v>608</v>
      </c>
      <c r="M8196">
        <v>0.57299999999999995</v>
      </c>
      <c r="N8196" t="s">
        <v>7</v>
      </c>
      <c r="O8196">
        <v>5</v>
      </c>
      <c r="P8196">
        <v>3</v>
      </c>
      <c r="Q8196">
        <v>2</v>
      </c>
      <c r="R8196">
        <v>0</v>
      </c>
      <c r="S8196">
        <v>1494</v>
      </c>
      <c r="T8196" s="2">
        <f t="shared" si="256"/>
        <v>0</v>
      </c>
      <c r="U8196" s="2">
        <v>37400</v>
      </c>
      <c r="V8196" s="2">
        <v>164800</v>
      </c>
      <c r="W8196" s="2">
        <v>202200</v>
      </c>
      <c r="X8196">
        <v>9</v>
      </c>
      <c r="Y8196">
        <v>0</v>
      </c>
      <c r="Z8196">
        <v>0</v>
      </c>
      <c r="AA8196">
        <f t="shared" si="257"/>
        <v>0</v>
      </c>
      <c r="AB8196">
        <v>952</v>
      </c>
      <c r="AC8196">
        <v>1494</v>
      </c>
    </row>
    <row r="8197" spans="1:29" x14ac:dyDescent="0.25">
      <c r="A8197" t="s">
        <v>27061</v>
      </c>
      <c r="B8197">
        <v>0</v>
      </c>
      <c r="C8197" t="s">
        <v>27056</v>
      </c>
      <c r="D8197">
        <v>130</v>
      </c>
      <c r="E8197" t="s">
        <v>27062</v>
      </c>
      <c r="F8197" t="s">
        <v>27063</v>
      </c>
      <c r="G8197" t="s">
        <v>27064</v>
      </c>
      <c r="H8197" t="s">
        <v>27065</v>
      </c>
      <c r="I8197" t="s">
        <v>123</v>
      </c>
      <c r="J8197" s="1">
        <v>33860</v>
      </c>
      <c r="K8197">
        <v>1592</v>
      </c>
      <c r="L8197">
        <v>759</v>
      </c>
      <c r="M8197">
        <v>0.56100000000000005</v>
      </c>
      <c r="N8197" t="s">
        <v>7</v>
      </c>
      <c r="O8197">
        <v>0</v>
      </c>
      <c r="P8197">
        <v>0</v>
      </c>
      <c r="Q8197">
        <v>0</v>
      </c>
      <c r="R8197">
        <v>0</v>
      </c>
      <c r="S8197">
        <v>0</v>
      </c>
      <c r="T8197" s="2">
        <f t="shared" si="256"/>
        <v>0</v>
      </c>
      <c r="U8197" s="2">
        <v>18700</v>
      </c>
      <c r="V8197" s="2">
        <v>0</v>
      </c>
      <c r="W8197" s="2">
        <v>18700</v>
      </c>
      <c r="X8197">
        <v>9</v>
      </c>
      <c r="Y8197">
        <v>0</v>
      </c>
      <c r="Z8197">
        <v>0</v>
      </c>
      <c r="AA8197">
        <f t="shared" si="257"/>
        <v>0</v>
      </c>
      <c r="AB8197">
        <v>0</v>
      </c>
      <c r="AC8197">
        <v>0</v>
      </c>
    </row>
    <row r="8198" spans="1:29" x14ac:dyDescent="0.25">
      <c r="A8198" t="s">
        <v>27066</v>
      </c>
      <c r="B8198">
        <v>0</v>
      </c>
      <c r="C8198" t="s">
        <v>27056</v>
      </c>
      <c r="D8198">
        <v>130</v>
      </c>
      <c r="E8198" t="s">
        <v>27067</v>
      </c>
      <c r="F8198" t="s">
        <v>27068</v>
      </c>
      <c r="G8198" t="s">
        <v>27069</v>
      </c>
      <c r="H8198" t="s">
        <v>51</v>
      </c>
      <c r="I8198" t="s">
        <v>6</v>
      </c>
      <c r="J8198" s="1" t="s">
        <v>27070</v>
      </c>
      <c r="K8198">
        <v>3284</v>
      </c>
      <c r="L8198">
        <v>74</v>
      </c>
      <c r="M8198">
        <v>0.625</v>
      </c>
      <c r="N8198" t="s">
        <v>7</v>
      </c>
      <c r="O8198">
        <v>0</v>
      </c>
      <c r="P8198">
        <v>0</v>
      </c>
      <c r="Q8198">
        <v>0</v>
      </c>
      <c r="R8198">
        <v>0</v>
      </c>
      <c r="S8198">
        <v>0</v>
      </c>
      <c r="T8198" s="2">
        <f t="shared" si="256"/>
        <v>0</v>
      </c>
      <c r="U8198" s="2">
        <v>18800</v>
      </c>
      <c r="V8198" s="2">
        <v>0</v>
      </c>
      <c r="W8198" s="2">
        <v>18800</v>
      </c>
      <c r="X8198">
        <v>9</v>
      </c>
      <c r="Y8198">
        <v>0</v>
      </c>
      <c r="Z8198">
        <v>0</v>
      </c>
      <c r="AA8198">
        <f t="shared" si="257"/>
        <v>0</v>
      </c>
      <c r="AB8198">
        <v>0</v>
      </c>
      <c r="AC8198">
        <v>0</v>
      </c>
    </row>
    <row r="8199" spans="1:29" x14ac:dyDescent="0.25">
      <c r="A8199" t="s">
        <v>27071</v>
      </c>
      <c r="B8199">
        <v>0</v>
      </c>
      <c r="C8199" t="s">
        <v>27056</v>
      </c>
      <c r="D8199">
        <v>130</v>
      </c>
      <c r="E8199" t="s">
        <v>27067</v>
      </c>
      <c r="F8199" t="s">
        <v>27068</v>
      </c>
      <c r="G8199" t="s">
        <v>27069</v>
      </c>
      <c r="H8199" t="s">
        <v>51</v>
      </c>
      <c r="I8199" t="s">
        <v>6</v>
      </c>
      <c r="J8199" s="1" t="s">
        <v>27070</v>
      </c>
      <c r="K8199">
        <v>3284</v>
      </c>
      <c r="L8199">
        <v>68</v>
      </c>
      <c r="M8199">
        <v>0.628</v>
      </c>
      <c r="N8199" t="s">
        <v>7</v>
      </c>
      <c r="O8199">
        <v>0</v>
      </c>
      <c r="P8199">
        <v>0</v>
      </c>
      <c r="Q8199">
        <v>0</v>
      </c>
      <c r="R8199">
        <v>0</v>
      </c>
      <c r="S8199">
        <v>0</v>
      </c>
      <c r="T8199" s="2">
        <f t="shared" si="256"/>
        <v>0</v>
      </c>
      <c r="U8199" s="2">
        <v>18800</v>
      </c>
      <c r="V8199" s="2">
        <v>0</v>
      </c>
      <c r="W8199" s="2">
        <v>18800</v>
      </c>
      <c r="X8199">
        <v>9</v>
      </c>
      <c r="Y8199">
        <v>0</v>
      </c>
      <c r="Z8199">
        <v>0</v>
      </c>
      <c r="AA8199">
        <f t="shared" si="257"/>
        <v>0</v>
      </c>
      <c r="AB8199">
        <v>0</v>
      </c>
      <c r="AC8199">
        <v>0</v>
      </c>
    </row>
    <row r="8200" spans="1:29" x14ac:dyDescent="0.25">
      <c r="A8200" t="s">
        <v>27072</v>
      </c>
      <c r="B8200">
        <v>64</v>
      </c>
      <c r="C8200" t="s">
        <v>26760</v>
      </c>
      <c r="D8200">
        <v>101</v>
      </c>
      <c r="E8200" t="s">
        <v>27073</v>
      </c>
      <c r="G8200" t="s">
        <v>6846</v>
      </c>
      <c r="H8200" t="s">
        <v>201</v>
      </c>
      <c r="I8200" t="s">
        <v>6</v>
      </c>
      <c r="J8200" s="1" t="s">
        <v>27074</v>
      </c>
      <c r="K8200">
        <v>3296</v>
      </c>
      <c r="L8200">
        <v>392</v>
      </c>
      <c r="M8200">
        <v>2.7029999999999998</v>
      </c>
      <c r="N8200" t="s">
        <v>7</v>
      </c>
      <c r="O8200">
        <v>6</v>
      </c>
      <c r="P8200">
        <v>3</v>
      </c>
      <c r="Q8200">
        <v>1</v>
      </c>
      <c r="R8200">
        <v>1</v>
      </c>
      <c r="S8200">
        <v>1409</v>
      </c>
      <c r="T8200" s="2">
        <f t="shared" si="256"/>
        <v>0</v>
      </c>
      <c r="U8200" s="2">
        <v>51600</v>
      </c>
      <c r="V8200" s="2">
        <v>140000</v>
      </c>
      <c r="W8200" s="2">
        <v>191600</v>
      </c>
      <c r="X8200">
        <v>9</v>
      </c>
      <c r="Y8200">
        <v>0</v>
      </c>
      <c r="Z8200">
        <v>0</v>
      </c>
      <c r="AA8200">
        <f t="shared" si="257"/>
        <v>0</v>
      </c>
      <c r="AB8200">
        <v>1140</v>
      </c>
      <c r="AC8200">
        <v>1409</v>
      </c>
    </row>
    <row r="8201" spans="1:29" x14ac:dyDescent="0.25">
      <c r="A8201" t="s">
        <v>27075</v>
      </c>
      <c r="B8201">
        <v>0</v>
      </c>
      <c r="C8201" t="s">
        <v>27035</v>
      </c>
      <c r="D8201">
        <v>130</v>
      </c>
      <c r="E8201" t="s">
        <v>27076</v>
      </c>
      <c r="G8201" t="s">
        <v>6653</v>
      </c>
      <c r="H8201" t="s">
        <v>5</v>
      </c>
      <c r="I8201" t="s">
        <v>6</v>
      </c>
      <c r="J8201" s="1" t="s">
        <v>6654</v>
      </c>
      <c r="K8201">
        <v>1593</v>
      </c>
      <c r="L8201">
        <v>390</v>
      </c>
      <c r="M8201">
        <v>0.53600000000000003</v>
      </c>
      <c r="N8201" t="s">
        <v>7</v>
      </c>
      <c r="O8201">
        <v>0</v>
      </c>
      <c r="P8201">
        <v>0</v>
      </c>
      <c r="Q8201">
        <v>0</v>
      </c>
      <c r="R8201">
        <v>0</v>
      </c>
      <c r="S8201">
        <v>0</v>
      </c>
      <c r="T8201" s="2">
        <f t="shared" si="256"/>
        <v>0</v>
      </c>
      <c r="U8201" s="2">
        <v>21300</v>
      </c>
      <c r="V8201" s="2">
        <v>0</v>
      </c>
      <c r="W8201" s="2">
        <v>21300</v>
      </c>
      <c r="X8201">
        <v>9</v>
      </c>
      <c r="Y8201">
        <v>0</v>
      </c>
      <c r="Z8201">
        <v>0</v>
      </c>
      <c r="AA8201">
        <f t="shared" si="257"/>
        <v>0</v>
      </c>
      <c r="AB8201">
        <v>0</v>
      </c>
      <c r="AC8201">
        <v>0</v>
      </c>
    </row>
    <row r="8202" spans="1:29" x14ac:dyDescent="0.25">
      <c r="A8202" t="s">
        <v>27077</v>
      </c>
      <c r="B8202">
        <v>26</v>
      </c>
      <c r="C8202" t="s">
        <v>27035</v>
      </c>
      <c r="D8202">
        <v>101</v>
      </c>
      <c r="E8202" t="s">
        <v>27078</v>
      </c>
      <c r="F8202" t="s">
        <v>27079</v>
      </c>
      <c r="G8202" t="s">
        <v>27080</v>
      </c>
      <c r="H8202" t="s">
        <v>1334</v>
      </c>
      <c r="I8202" t="s">
        <v>80</v>
      </c>
      <c r="J8202" s="1">
        <v>2896</v>
      </c>
      <c r="K8202">
        <v>3074</v>
      </c>
      <c r="L8202">
        <v>107</v>
      </c>
      <c r="M8202">
        <v>0.56299999999999994</v>
      </c>
      <c r="N8202" t="s">
        <v>7</v>
      </c>
      <c r="O8202">
        <v>6</v>
      </c>
      <c r="P8202">
        <v>4</v>
      </c>
      <c r="Q8202">
        <v>3</v>
      </c>
      <c r="R8202">
        <v>0</v>
      </c>
      <c r="S8202">
        <v>1454</v>
      </c>
      <c r="T8202" s="2">
        <f t="shared" si="256"/>
        <v>0</v>
      </c>
      <c r="U8202" s="2">
        <v>47400</v>
      </c>
      <c r="V8202" s="2">
        <v>186200</v>
      </c>
      <c r="W8202" s="2">
        <v>233600</v>
      </c>
      <c r="X8202">
        <v>9</v>
      </c>
      <c r="Y8202">
        <v>1</v>
      </c>
      <c r="Z8202">
        <v>63</v>
      </c>
      <c r="AA8202">
        <f t="shared" si="257"/>
        <v>63</v>
      </c>
      <c r="AB8202">
        <v>1140</v>
      </c>
      <c r="AC8202">
        <v>1517</v>
      </c>
    </row>
    <row r="8203" spans="1:29" x14ac:dyDescent="0.25">
      <c r="A8203" t="s">
        <v>27081</v>
      </c>
      <c r="B8203">
        <v>14</v>
      </c>
      <c r="C8203" t="s">
        <v>27035</v>
      </c>
      <c r="D8203">
        <v>101</v>
      </c>
      <c r="E8203" t="s">
        <v>27082</v>
      </c>
      <c r="G8203" t="s">
        <v>27083</v>
      </c>
      <c r="H8203" t="s">
        <v>3323</v>
      </c>
      <c r="I8203" t="s">
        <v>18</v>
      </c>
      <c r="J8203" s="1">
        <v>1803</v>
      </c>
      <c r="K8203">
        <v>2506</v>
      </c>
      <c r="L8203">
        <v>425</v>
      </c>
      <c r="M8203">
        <v>0.53100000000000003</v>
      </c>
      <c r="N8203" t="s">
        <v>7</v>
      </c>
      <c r="O8203">
        <v>6</v>
      </c>
      <c r="P8203">
        <v>3</v>
      </c>
      <c r="Q8203">
        <v>2</v>
      </c>
      <c r="R8203">
        <v>0</v>
      </c>
      <c r="S8203">
        <v>1190</v>
      </c>
      <c r="T8203" s="2">
        <f t="shared" si="256"/>
        <v>0</v>
      </c>
      <c r="U8203" s="2">
        <v>42000</v>
      </c>
      <c r="V8203" s="2">
        <v>147200</v>
      </c>
      <c r="W8203" s="2">
        <v>189200</v>
      </c>
      <c r="X8203">
        <v>9</v>
      </c>
      <c r="Y8203">
        <v>1</v>
      </c>
      <c r="Z8203">
        <v>390</v>
      </c>
      <c r="AA8203">
        <f t="shared" si="257"/>
        <v>390</v>
      </c>
      <c r="AB8203">
        <v>952</v>
      </c>
      <c r="AC8203">
        <v>1580</v>
      </c>
    </row>
    <row r="8204" spans="1:29" x14ac:dyDescent="0.25">
      <c r="A8204" t="s">
        <v>27084</v>
      </c>
      <c r="B8204">
        <v>70</v>
      </c>
      <c r="C8204" t="s">
        <v>26760</v>
      </c>
      <c r="D8204">
        <v>101</v>
      </c>
      <c r="E8204" t="s">
        <v>27085</v>
      </c>
      <c r="F8204" t="s">
        <v>27086</v>
      </c>
      <c r="G8204" t="s">
        <v>27087</v>
      </c>
      <c r="H8204" t="s">
        <v>1684</v>
      </c>
      <c r="I8204" t="s">
        <v>18</v>
      </c>
      <c r="J8204" s="1">
        <v>2343</v>
      </c>
      <c r="K8204">
        <v>2095</v>
      </c>
      <c r="L8204">
        <v>350</v>
      </c>
      <c r="M8204">
        <v>1.1240000000000001</v>
      </c>
      <c r="N8204" t="s">
        <v>7</v>
      </c>
      <c r="O8204">
        <v>6</v>
      </c>
      <c r="P8204">
        <v>3</v>
      </c>
      <c r="Q8204">
        <v>1</v>
      </c>
      <c r="R8204">
        <v>1</v>
      </c>
      <c r="S8204">
        <v>1196</v>
      </c>
      <c r="T8204" s="2">
        <f t="shared" si="256"/>
        <v>0</v>
      </c>
      <c r="U8204" s="2">
        <v>44200</v>
      </c>
      <c r="V8204" s="2">
        <v>104300</v>
      </c>
      <c r="W8204" s="2">
        <v>148500</v>
      </c>
      <c r="X8204">
        <v>9</v>
      </c>
      <c r="Y8204">
        <v>0</v>
      </c>
      <c r="Z8204">
        <v>0</v>
      </c>
      <c r="AA8204">
        <f t="shared" si="257"/>
        <v>0</v>
      </c>
      <c r="AB8204">
        <v>1196</v>
      </c>
      <c r="AC8204">
        <v>1196</v>
      </c>
    </row>
    <row r="8205" spans="1:29" x14ac:dyDescent="0.25">
      <c r="A8205" t="s">
        <v>27088</v>
      </c>
      <c r="B8205">
        <v>10</v>
      </c>
      <c r="C8205" t="s">
        <v>26724</v>
      </c>
      <c r="D8205">
        <v>101</v>
      </c>
      <c r="E8205" t="s">
        <v>27089</v>
      </c>
      <c r="G8205" t="s">
        <v>27090</v>
      </c>
      <c r="H8205" t="s">
        <v>201</v>
      </c>
      <c r="I8205" t="s">
        <v>6</v>
      </c>
      <c r="J8205" s="1" t="s">
        <v>27091</v>
      </c>
      <c r="K8205">
        <v>2465</v>
      </c>
      <c r="L8205">
        <v>33</v>
      </c>
      <c r="M8205">
        <v>0.56899999999999995</v>
      </c>
      <c r="N8205" t="s">
        <v>7</v>
      </c>
      <c r="O8205">
        <v>5</v>
      </c>
      <c r="P8205">
        <v>3</v>
      </c>
      <c r="Q8205">
        <v>3</v>
      </c>
      <c r="R8205">
        <v>0</v>
      </c>
      <c r="S8205">
        <v>2072</v>
      </c>
      <c r="T8205" s="2">
        <f t="shared" si="256"/>
        <v>0</v>
      </c>
      <c r="U8205" s="2">
        <v>48100</v>
      </c>
      <c r="V8205" s="2">
        <v>160900</v>
      </c>
      <c r="W8205" s="2">
        <v>209000</v>
      </c>
      <c r="X8205">
        <v>9</v>
      </c>
      <c r="Y8205">
        <v>0</v>
      </c>
      <c r="Z8205">
        <v>0</v>
      </c>
      <c r="AA8205">
        <f t="shared" si="257"/>
        <v>0</v>
      </c>
      <c r="AB8205">
        <v>1036</v>
      </c>
      <c r="AC8205">
        <v>2072</v>
      </c>
    </row>
    <row r="8206" spans="1:29" x14ac:dyDescent="0.25">
      <c r="A8206" t="s">
        <v>27092</v>
      </c>
      <c r="B8206">
        <v>0</v>
      </c>
      <c r="C8206" t="s">
        <v>26760</v>
      </c>
      <c r="D8206">
        <v>130</v>
      </c>
      <c r="E8206" t="s">
        <v>27093</v>
      </c>
      <c r="G8206" t="s">
        <v>2065</v>
      </c>
      <c r="H8206" t="s">
        <v>4627</v>
      </c>
      <c r="I8206" t="s">
        <v>18</v>
      </c>
      <c r="J8206" s="1" t="s">
        <v>27094</v>
      </c>
      <c r="K8206">
        <v>711</v>
      </c>
      <c r="L8206">
        <v>85</v>
      </c>
      <c r="M8206">
        <v>0.75</v>
      </c>
      <c r="N8206" t="s">
        <v>7</v>
      </c>
      <c r="O8206">
        <v>0</v>
      </c>
      <c r="P8206">
        <v>0</v>
      </c>
      <c r="Q8206">
        <v>0</v>
      </c>
      <c r="R8206">
        <v>0</v>
      </c>
      <c r="S8206">
        <v>0</v>
      </c>
      <c r="T8206" s="2">
        <f t="shared" si="256"/>
        <v>0</v>
      </c>
      <c r="U8206" s="2">
        <v>31600</v>
      </c>
      <c r="V8206" s="2">
        <v>0</v>
      </c>
      <c r="W8206" s="2">
        <v>31600</v>
      </c>
      <c r="X8206">
        <v>9</v>
      </c>
      <c r="Y8206">
        <v>0</v>
      </c>
      <c r="Z8206">
        <v>0</v>
      </c>
      <c r="AA8206">
        <f t="shared" si="257"/>
        <v>0</v>
      </c>
      <c r="AB8206">
        <v>0</v>
      </c>
      <c r="AC8206">
        <v>0</v>
      </c>
    </row>
    <row r="8207" spans="1:29" x14ac:dyDescent="0.25">
      <c r="A8207" t="s">
        <v>27095</v>
      </c>
      <c r="B8207">
        <v>21</v>
      </c>
      <c r="C8207" t="s">
        <v>26979</v>
      </c>
      <c r="D8207">
        <v>101</v>
      </c>
      <c r="E8207" t="s">
        <v>27096</v>
      </c>
      <c r="G8207" t="s">
        <v>6953</v>
      </c>
      <c r="H8207" t="s">
        <v>201</v>
      </c>
      <c r="I8207" t="s">
        <v>6</v>
      </c>
      <c r="J8207" s="1" t="s">
        <v>27097</v>
      </c>
      <c r="K8207">
        <v>2735</v>
      </c>
      <c r="L8207">
        <v>950</v>
      </c>
      <c r="M8207">
        <v>0.61399999999999999</v>
      </c>
      <c r="N8207" t="s">
        <v>7</v>
      </c>
      <c r="O8207">
        <v>6</v>
      </c>
      <c r="P8207">
        <v>3</v>
      </c>
      <c r="Q8207">
        <v>2</v>
      </c>
      <c r="R8207">
        <v>0</v>
      </c>
      <c r="S8207">
        <v>1512</v>
      </c>
      <c r="T8207" s="2">
        <f t="shared" si="256"/>
        <v>0</v>
      </c>
      <c r="U8207" s="2">
        <v>42500</v>
      </c>
      <c r="V8207" s="2">
        <v>131300</v>
      </c>
      <c r="W8207" s="2">
        <v>173800</v>
      </c>
      <c r="X8207">
        <v>9</v>
      </c>
      <c r="Y8207">
        <v>0</v>
      </c>
      <c r="Z8207">
        <v>0</v>
      </c>
      <c r="AA8207">
        <f t="shared" si="257"/>
        <v>0</v>
      </c>
      <c r="AB8207">
        <v>864</v>
      </c>
      <c r="AC8207">
        <v>1512</v>
      </c>
    </row>
    <row r="8208" spans="1:29" x14ac:dyDescent="0.25">
      <c r="A8208" t="s">
        <v>27098</v>
      </c>
      <c r="B8208">
        <v>33</v>
      </c>
      <c r="C8208" t="s">
        <v>26979</v>
      </c>
      <c r="D8208">
        <v>101</v>
      </c>
      <c r="E8208" t="s">
        <v>27099</v>
      </c>
      <c r="G8208" t="s">
        <v>27100</v>
      </c>
      <c r="H8208" t="s">
        <v>832</v>
      </c>
      <c r="I8208" t="s">
        <v>80</v>
      </c>
      <c r="J8208" s="1">
        <v>2874</v>
      </c>
      <c r="K8208">
        <v>2689</v>
      </c>
      <c r="L8208">
        <v>80</v>
      </c>
      <c r="M8208">
        <v>0.65300000000000002</v>
      </c>
      <c r="N8208" t="s">
        <v>7</v>
      </c>
      <c r="O8208">
        <v>6</v>
      </c>
      <c r="P8208">
        <v>3</v>
      </c>
      <c r="Q8208">
        <v>2</v>
      </c>
      <c r="R8208">
        <v>0</v>
      </c>
      <c r="S8208">
        <v>1382</v>
      </c>
      <c r="T8208" s="2">
        <f t="shared" si="256"/>
        <v>0</v>
      </c>
      <c r="U8208" s="2">
        <v>53000</v>
      </c>
      <c r="V8208" s="2">
        <v>169800</v>
      </c>
      <c r="W8208" s="2">
        <v>222800</v>
      </c>
      <c r="X8208">
        <v>9</v>
      </c>
      <c r="Y8208">
        <v>0</v>
      </c>
      <c r="Z8208">
        <v>0</v>
      </c>
      <c r="AA8208">
        <f t="shared" si="257"/>
        <v>0</v>
      </c>
      <c r="AB8208">
        <v>984</v>
      </c>
      <c r="AC8208">
        <v>1382</v>
      </c>
    </row>
    <row r="8209" spans="1:29" x14ac:dyDescent="0.25">
      <c r="A8209" t="s">
        <v>27101</v>
      </c>
      <c r="B8209">
        <v>43</v>
      </c>
      <c r="C8209" t="s">
        <v>26979</v>
      </c>
      <c r="D8209">
        <v>101</v>
      </c>
      <c r="E8209" t="s">
        <v>27102</v>
      </c>
      <c r="G8209" t="s">
        <v>27103</v>
      </c>
      <c r="H8209" t="s">
        <v>1705</v>
      </c>
      <c r="I8209" t="s">
        <v>18</v>
      </c>
      <c r="J8209" s="1">
        <v>1944</v>
      </c>
      <c r="K8209">
        <v>2676</v>
      </c>
      <c r="L8209">
        <v>753</v>
      </c>
      <c r="M8209">
        <v>0.71599999999999997</v>
      </c>
      <c r="N8209" t="s">
        <v>7</v>
      </c>
      <c r="O8209">
        <v>7</v>
      </c>
      <c r="P8209">
        <v>3</v>
      </c>
      <c r="Q8209">
        <v>3</v>
      </c>
      <c r="R8209">
        <v>0</v>
      </c>
      <c r="S8209">
        <v>1610</v>
      </c>
      <c r="T8209" s="2">
        <f t="shared" si="256"/>
        <v>0</v>
      </c>
      <c r="U8209" s="2">
        <v>63200</v>
      </c>
      <c r="V8209" s="2">
        <v>186000</v>
      </c>
      <c r="W8209" s="2">
        <v>249200</v>
      </c>
      <c r="X8209">
        <v>9</v>
      </c>
      <c r="Y8209">
        <v>1</v>
      </c>
      <c r="Z8209">
        <v>460</v>
      </c>
      <c r="AA8209">
        <f t="shared" si="257"/>
        <v>460</v>
      </c>
      <c r="AB8209">
        <v>920</v>
      </c>
      <c r="AC8209">
        <v>2070</v>
      </c>
    </row>
    <row r="8210" spans="1:29" x14ac:dyDescent="0.25">
      <c r="A8210" t="s">
        <v>27104</v>
      </c>
      <c r="B8210">
        <v>49</v>
      </c>
      <c r="C8210" t="s">
        <v>26979</v>
      </c>
      <c r="D8210">
        <v>101</v>
      </c>
      <c r="E8210" t="s">
        <v>27105</v>
      </c>
      <c r="F8210" t="s">
        <v>27106</v>
      </c>
      <c r="G8210" t="s">
        <v>27107</v>
      </c>
      <c r="H8210" t="s">
        <v>201</v>
      </c>
      <c r="I8210" t="s">
        <v>6</v>
      </c>
      <c r="J8210" s="1" t="s">
        <v>27108</v>
      </c>
      <c r="K8210">
        <v>2485</v>
      </c>
      <c r="L8210">
        <v>408</v>
      </c>
      <c r="M8210">
        <v>0.77600000000000002</v>
      </c>
      <c r="N8210" t="s">
        <v>7</v>
      </c>
      <c r="O8210">
        <v>7</v>
      </c>
      <c r="P8210">
        <v>3</v>
      </c>
      <c r="Q8210">
        <v>3</v>
      </c>
      <c r="R8210">
        <v>0</v>
      </c>
      <c r="S8210">
        <v>1610</v>
      </c>
      <c r="T8210" s="2">
        <f t="shared" si="256"/>
        <v>0</v>
      </c>
      <c r="U8210" s="2">
        <v>53400</v>
      </c>
      <c r="V8210" s="2">
        <v>184600</v>
      </c>
      <c r="W8210" s="2">
        <v>238000</v>
      </c>
      <c r="X8210">
        <v>9</v>
      </c>
      <c r="Y8210">
        <v>1</v>
      </c>
      <c r="Z8210">
        <v>460</v>
      </c>
      <c r="AA8210">
        <f t="shared" si="257"/>
        <v>460</v>
      </c>
      <c r="AB8210">
        <v>920</v>
      </c>
      <c r="AC8210">
        <v>2070</v>
      </c>
    </row>
    <row r="8211" spans="1:29" x14ac:dyDescent="0.25">
      <c r="A8211" t="s">
        <v>27109</v>
      </c>
      <c r="B8211">
        <v>65</v>
      </c>
      <c r="C8211" t="s">
        <v>26979</v>
      </c>
      <c r="D8211">
        <v>101</v>
      </c>
      <c r="E8211" t="s">
        <v>27110</v>
      </c>
      <c r="F8211" t="s">
        <v>27111</v>
      </c>
      <c r="G8211" t="s">
        <v>27112</v>
      </c>
      <c r="H8211" t="s">
        <v>201</v>
      </c>
      <c r="I8211" t="s">
        <v>6</v>
      </c>
      <c r="J8211" s="1" t="s">
        <v>27113</v>
      </c>
      <c r="K8211">
        <v>3123</v>
      </c>
      <c r="L8211">
        <v>413</v>
      </c>
      <c r="M8211">
        <v>1.27</v>
      </c>
      <c r="N8211" t="s">
        <v>7</v>
      </c>
      <c r="O8211">
        <v>7</v>
      </c>
      <c r="P8211">
        <v>3</v>
      </c>
      <c r="Q8211">
        <v>2</v>
      </c>
      <c r="R8211">
        <v>1</v>
      </c>
      <c r="S8211">
        <v>1732</v>
      </c>
      <c r="T8211" s="2">
        <f t="shared" si="256"/>
        <v>0</v>
      </c>
      <c r="U8211" s="2">
        <v>69000</v>
      </c>
      <c r="V8211" s="2">
        <v>224400</v>
      </c>
      <c r="W8211" s="2">
        <v>293400</v>
      </c>
      <c r="X8211">
        <v>9</v>
      </c>
      <c r="Y8211">
        <v>1</v>
      </c>
      <c r="Z8211">
        <v>600</v>
      </c>
      <c r="AA8211">
        <f t="shared" si="257"/>
        <v>600</v>
      </c>
      <c r="AB8211">
        <v>1012</v>
      </c>
      <c r="AC8211">
        <v>2332</v>
      </c>
    </row>
    <row r="8212" spans="1:29" x14ac:dyDescent="0.25">
      <c r="A8212" t="s">
        <v>27114</v>
      </c>
      <c r="B8212">
        <v>60</v>
      </c>
      <c r="C8212" t="s">
        <v>26743</v>
      </c>
      <c r="D8212">
        <v>101</v>
      </c>
      <c r="E8212" t="s">
        <v>27115</v>
      </c>
      <c r="F8212" t="s">
        <v>27116</v>
      </c>
      <c r="G8212" t="s">
        <v>27117</v>
      </c>
      <c r="H8212" t="s">
        <v>1644</v>
      </c>
      <c r="I8212" t="s">
        <v>6</v>
      </c>
      <c r="J8212" s="1" t="s">
        <v>27118</v>
      </c>
      <c r="K8212">
        <v>3158</v>
      </c>
      <c r="L8212">
        <v>176</v>
      </c>
      <c r="M8212">
        <v>0.76</v>
      </c>
      <c r="N8212" t="s">
        <v>7</v>
      </c>
      <c r="O8212">
        <v>6</v>
      </c>
      <c r="P8212">
        <v>3</v>
      </c>
      <c r="Q8212">
        <v>2</v>
      </c>
      <c r="R8212">
        <v>0</v>
      </c>
      <c r="S8212">
        <v>1215</v>
      </c>
      <c r="T8212" s="2">
        <f t="shared" si="256"/>
        <v>0</v>
      </c>
      <c r="U8212" s="2">
        <v>47900</v>
      </c>
      <c r="V8212" s="2">
        <v>114500</v>
      </c>
      <c r="W8212" s="2">
        <v>162400</v>
      </c>
      <c r="X8212">
        <v>9</v>
      </c>
      <c r="Y8212">
        <v>1</v>
      </c>
      <c r="Z8212">
        <v>664</v>
      </c>
      <c r="AA8212">
        <f t="shared" si="257"/>
        <v>664</v>
      </c>
      <c r="AB8212">
        <v>784</v>
      </c>
      <c r="AC8212">
        <v>1879</v>
      </c>
    </row>
    <row r="8213" spans="1:29" x14ac:dyDescent="0.25">
      <c r="A8213" t="s">
        <v>27119</v>
      </c>
      <c r="B8213">
        <v>90</v>
      </c>
      <c r="C8213" t="s">
        <v>27120</v>
      </c>
      <c r="D8213">
        <v>101</v>
      </c>
      <c r="E8213" t="s">
        <v>27121</v>
      </c>
      <c r="F8213" t="s">
        <v>27122</v>
      </c>
      <c r="G8213" t="s">
        <v>27123</v>
      </c>
      <c r="H8213" t="s">
        <v>14893</v>
      </c>
      <c r="I8213" t="s">
        <v>123</v>
      </c>
      <c r="J8213" s="1" t="s">
        <v>27124</v>
      </c>
      <c r="K8213">
        <v>2948</v>
      </c>
      <c r="L8213">
        <v>802</v>
      </c>
      <c r="M8213">
        <v>0.83</v>
      </c>
      <c r="N8213" t="s">
        <v>7</v>
      </c>
      <c r="O8213">
        <v>5</v>
      </c>
      <c r="P8213">
        <v>3</v>
      </c>
      <c r="Q8213">
        <v>2</v>
      </c>
      <c r="R8213">
        <v>1</v>
      </c>
      <c r="S8213">
        <v>2156</v>
      </c>
      <c r="T8213" s="2">
        <f t="shared" si="256"/>
        <v>0</v>
      </c>
      <c r="U8213" s="2">
        <v>49000</v>
      </c>
      <c r="V8213" s="2">
        <v>167000</v>
      </c>
      <c r="W8213" s="2">
        <v>216000</v>
      </c>
      <c r="X8213">
        <v>9</v>
      </c>
      <c r="Y8213">
        <v>1</v>
      </c>
      <c r="Z8213">
        <v>484</v>
      </c>
      <c r="AA8213">
        <f t="shared" si="257"/>
        <v>484</v>
      </c>
      <c r="AB8213">
        <v>1232</v>
      </c>
      <c r="AC8213">
        <v>2640</v>
      </c>
    </row>
    <row r="8214" spans="1:29" x14ac:dyDescent="0.25">
      <c r="A8214" t="s">
        <v>27125</v>
      </c>
      <c r="B8214">
        <v>74</v>
      </c>
      <c r="C8214" t="s">
        <v>27120</v>
      </c>
      <c r="D8214">
        <v>130</v>
      </c>
      <c r="E8214" t="s">
        <v>27126</v>
      </c>
      <c r="G8214" t="s">
        <v>26802</v>
      </c>
      <c r="H8214" t="s">
        <v>1959</v>
      </c>
      <c r="I8214" t="s">
        <v>6</v>
      </c>
      <c r="J8214" s="1">
        <v>3833</v>
      </c>
      <c r="K8214">
        <v>2022</v>
      </c>
      <c r="L8214">
        <v>559</v>
      </c>
      <c r="M8214">
        <v>0.59</v>
      </c>
      <c r="N8214" t="s">
        <v>7</v>
      </c>
      <c r="O8214">
        <v>0</v>
      </c>
      <c r="P8214">
        <v>0</v>
      </c>
      <c r="Q8214">
        <v>0</v>
      </c>
      <c r="R8214">
        <v>0</v>
      </c>
      <c r="S8214">
        <v>0</v>
      </c>
      <c r="T8214" s="2">
        <f t="shared" si="256"/>
        <v>0</v>
      </c>
      <c r="U8214" s="2">
        <v>21400</v>
      </c>
      <c r="V8214" s="2">
        <v>0</v>
      </c>
      <c r="W8214" s="2">
        <v>21400</v>
      </c>
      <c r="X8214">
        <v>9</v>
      </c>
      <c r="Y8214">
        <v>0</v>
      </c>
      <c r="Z8214">
        <v>0</v>
      </c>
      <c r="AA8214">
        <f t="shared" si="257"/>
        <v>0</v>
      </c>
      <c r="AB8214">
        <v>0</v>
      </c>
      <c r="AC8214">
        <v>0</v>
      </c>
    </row>
    <row r="8215" spans="1:29" x14ac:dyDescent="0.25">
      <c r="A8215" t="s">
        <v>27127</v>
      </c>
      <c r="B8215">
        <v>53</v>
      </c>
      <c r="C8215" t="s">
        <v>26743</v>
      </c>
      <c r="D8215">
        <v>101</v>
      </c>
      <c r="E8215" t="s">
        <v>27128</v>
      </c>
      <c r="G8215" t="s">
        <v>27129</v>
      </c>
      <c r="H8215" t="s">
        <v>459</v>
      </c>
      <c r="I8215" t="s">
        <v>18</v>
      </c>
      <c r="J8215" s="1" t="s">
        <v>27130</v>
      </c>
      <c r="K8215">
        <v>1391</v>
      </c>
      <c r="L8215">
        <v>897</v>
      </c>
      <c r="M8215">
        <v>0.51800000000000002</v>
      </c>
      <c r="N8215" t="s">
        <v>7</v>
      </c>
      <c r="O8215">
        <v>6</v>
      </c>
      <c r="P8215">
        <v>3</v>
      </c>
      <c r="Q8215">
        <v>1</v>
      </c>
      <c r="R8215">
        <v>1</v>
      </c>
      <c r="S8215">
        <v>1080</v>
      </c>
      <c r="T8215" s="2">
        <f t="shared" si="256"/>
        <v>0</v>
      </c>
      <c r="U8215" s="2">
        <v>47900</v>
      </c>
      <c r="V8215" s="2">
        <v>80400</v>
      </c>
      <c r="W8215" s="2">
        <v>128300</v>
      </c>
      <c r="X8215">
        <v>9</v>
      </c>
      <c r="Y8215">
        <v>0</v>
      </c>
      <c r="Z8215">
        <v>0</v>
      </c>
      <c r="AA8215">
        <f t="shared" si="257"/>
        <v>0</v>
      </c>
      <c r="AB8215">
        <v>864</v>
      </c>
      <c r="AC8215">
        <v>1080</v>
      </c>
    </row>
    <row r="8216" spans="1:29" x14ac:dyDescent="0.25">
      <c r="A8216" t="s">
        <v>27131</v>
      </c>
      <c r="B8216">
        <v>0</v>
      </c>
      <c r="C8216" t="s">
        <v>27120</v>
      </c>
      <c r="D8216">
        <v>130</v>
      </c>
      <c r="E8216" t="s">
        <v>27132</v>
      </c>
      <c r="G8216" t="s">
        <v>27133</v>
      </c>
      <c r="H8216" t="s">
        <v>1261</v>
      </c>
      <c r="I8216" t="s">
        <v>80</v>
      </c>
      <c r="J8216" s="1" t="s">
        <v>27134</v>
      </c>
      <c r="K8216">
        <v>828</v>
      </c>
      <c r="L8216">
        <v>21</v>
      </c>
      <c r="M8216">
        <v>0.61699999999999999</v>
      </c>
      <c r="N8216" t="s">
        <v>7</v>
      </c>
      <c r="O8216">
        <v>0</v>
      </c>
      <c r="P8216">
        <v>0</v>
      </c>
      <c r="Q8216">
        <v>0</v>
      </c>
      <c r="R8216">
        <v>0</v>
      </c>
      <c r="S8216">
        <v>0</v>
      </c>
      <c r="T8216" s="2">
        <f t="shared" si="256"/>
        <v>0</v>
      </c>
      <c r="U8216" s="2">
        <v>21500</v>
      </c>
      <c r="V8216" s="2">
        <v>0</v>
      </c>
      <c r="W8216" s="2">
        <v>21500</v>
      </c>
      <c r="X8216">
        <v>9</v>
      </c>
      <c r="Y8216">
        <v>0</v>
      </c>
      <c r="Z8216">
        <v>0</v>
      </c>
      <c r="AA8216">
        <f t="shared" si="257"/>
        <v>0</v>
      </c>
      <c r="AB8216">
        <v>0</v>
      </c>
      <c r="AC8216">
        <v>0</v>
      </c>
    </row>
    <row r="8217" spans="1:29" x14ac:dyDescent="0.25">
      <c r="A8217" t="s">
        <v>27135</v>
      </c>
      <c r="B8217">
        <v>48</v>
      </c>
      <c r="C8217" t="s">
        <v>27120</v>
      </c>
      <c r="D8217">
        <v>101</v>
      </c>
      <c r="E8217" t="s">
        <v>27136</v>
      </c>
      <c r="G8217" t="s">
        <v>27137</v>
      </c>
      <c r="H8217" t="s">
        <v>27138</v>
      </c>
      <c r="I8217" t="s">
        <v>1355</v>
      </c>
      <c r="J8217" s="1">
        <v>10598</v>
      </c>
      <c r="K8217">
        <v>3235</v>
      </c>
      <c r="L8217">
        <v>1000</v>
      </c>
      <c r="M8217">
        <v>0.61099999999999999</v>
      </c>
      <c r="N8217" t="s">
        <v>7</v>
      </c>
      <c r="O8217">
        <v>6</v>
      </c>
      <c r="P8217">
        <v>3</v>
      </c>
      <c r="Q8217">
        <v>3</v>
      </c>
      <c r="R8217">
        <v>0</v>
      </c>
      <c r="S8217">
        <v>1400</v>
      </c>
      <c r="T8217" s="2">
        <f t="shared" si="256"/>
        <v>0</v>
      </c>
      <c r="U8217" s="2">
        <v>47500</v>
      </c>
      <c r="V8217" s="2">
        <v>129300</v>
      </c>
      <c r="W8217" s="2">
        <v>176800</v>
      </c>
      <c r="X8217">
        <v>9</v>
      </c>
      <c r="Y8217">
        <v>0</v>
      </c>
      <c r="Z8217">
        <v>0</v>
      </c>
      <c r="AA8217">
        <f t="shared" si="257"/>
        <v>0</v>
      </c>
      <c r="AB8217">
        <v>1120</v>
      </c>
      <c r="AC8217">
        <v>1400</v>
      </c>
    </row>
    <row r="8218" spans="1:29" x14ac:dyDescent="0.25">
      <c r="A8218" t="s">
        <v>27139</v>
      </c>
      <c r="B8218">
        <v>38</v>
      </c>
      <c r="C8218" t="s">
        <v>27120</v>
      </c>
      <c r="D8218">
        <v>101</v>
      </c>
      <c r="E8218" t="s">
        <v>27140</v>
      </c>
      <c r="G8218" t="s">
        <v>26887</v>
      </c>
      <c r="H8218" t="s">
        <v>7944</v>
      </c>
      <c r="I8218" t="s">
        <v>18</v>
      </c>
      <c r="J8218" s="1">
        <v>2770</v>
      </c>
      <c r="K8218">
        <v>2597</v>
      </c>
      <c r="L8218">
        <v>198</v>
      </c>
      <c r="M8218">
        <v>0.65</v>
      </c>
      <c r="N8218" t="s">
        <v>7</v>
      </c>
      <c r="O8218">
        <v>4</v>
      </c>
      <c r="P8218">
        <v>2</v>
      </c>
      <c r="Q8218">
        <v>1</v>
      </c>
      <c r="R8218">
        <v>0</v>
      </c>
      <c r="S8218">
        <v>768</v>
      </c>
      <c r="T8218" s="2">
        <f t="shared" si="256"/>
        <v>0</v>
      </c>
      <c r="U8218" s="2">
        <v>58600</v>
      </c>
      <c r="V8218" s="2">
        <v>73000</v>
      </c>
      <c r="W8218" s="2">
        <v>131600</v>
      </c>
      <c r="X8218">
        <v>9</v>
      </c>
      <c r="Y8218">
        <v>0</v>
      </c>
      <c r="Z8218">
        <v>0</v>
      </c>
      <c r="AA8218">
        <f t="shared" si="257"/>
        <v>0</v>
      </c>
      <c r="AB8218">
        <v>768</v>
      </c>
      <c r="AC8218">
        <v>768</v>
      </c>
    </row>
    <row r="8219" spans="1:29" x14ac:dyDescent="0.25">
      <c r="A8219" t="s">
        <v>27141</v>
      </c>
      <c r="B8219">
        <v>28</v>
      </c>
      <c r="C8219" t="s">
        <v>27120</v>
      </c>
      <c r="D8219">
        <v>101</v>
      </c>
      <c r="E8219" t="s">
        <v>27142</v>
      </c>
      <c r="G8219" t="s">
        <v>27143</v>
      </c>
      <c r="H8219" t="s">
        <v>201</v>
      </c>
      <c r="I8219" t="s">
        <v>6</v>
      </c>
      <c r="J8219" s="1" t="s">
        <v>27144</v>
      </c>
      <c r="K8219">
        <v>2398</v>
      </c>
      <c r="L8219">
        <v>509</v>
      </c>
      <c r="M8219">
        <v>0.55100000000000005</v>
      </c>
      <c r="N8219" t="s">
        <v>7</v>
      </c>
      <c r="O8219">
        <v>6</v>
      </c>
      <c r="P8219">
        <v>3</v>
      </c>
      <c r="Q8219">
        <v>1</v>
      </c>
      <c r="R8219">
        <v>0</v>
      </c>
      <c r="S8219">
        <v>936</v>
      </c>
      <c r="T8219" s="2">
        <f t="shared" si="256"/>
        <v>0</v>
      </c>
      <c r="U8219" s="2">
        <v>37400</v>
      </c>
      <c r="V8219" s="2">
        <v>105900</v>
      </c>
      <c r="W8219" s="2">
        <v>143300</v>
      </c>
      <c r="X8219">
        <v>9</v>
      </c>
      <c r="Y8219">
        <v>1</v>
      </c>
      <c r="Z8219">
        <v>800</v>
      </c>
      <c r="AA8219">
        <f t="shared" si="257"/>
        <v>800</v>
      </c>
      <c r="AB8219">
        <v>936</v>
      </c>
      <c r="AC8219">
        <v>1736</v>
      </c>
    </row>
    <row r="8220" spans="1:29" x14ac:dyDescent="0.25">
      <c r="A8220" t="s">
        <v>27145</v>
      </c>
      <c r="B8220">
        <v>8</v>
      </c>
      <c r="C8220" t="s">
        <v>27120</v>
      </c>
      <c r="D8220">
        <v>101</v>
      </c>
      <c r="E8220" t="s">
        <v>27146</v>
      </c>
      <c r="G8220" t="s">
        <v>6912</v>
      </c>
      <c r="H8220" t="s">
        <v>201</v>
      </c>
      <c r="I8220" t="s">
        <v>6</v>
      </c>
      <c r="J8220" s="1" t="s">
        <v>26347</v>
      </c>
      <c r="K8220">
        <v>2957</v>
      </c>
      <c r="L8220">
        <v>105</v>
      </c>
      <c r="M8220">
        <v>0.56000000000000005</v>
      </c>
      <c r="N8220" t="s">
        <v>7</v>
      </c>
      <c r="O8220">
        <v>6</v>
      </c>
      <c r="P8220">
        <v>3</v>
      </c>
      <c r="Q8220">
        <v>2</v>
      </c>
      <c r="R8220">
        <v>0</v>
      </c>
      <c r="S8220">
        <v>954</v>
      </c>
      <c r="T8220" s="2">
        <f t="shared" si="256"/>
        <v>0</v>
      </c>
      <c r="U8220" s="2">
        <v>37400</v>
      </c>
      <c r="V8220" s="2">
        <v>121700</v>
      </c>
      <c r="W8220" s="2">
        <v>159100</v>
      </c>
      <c r="X8220">
        <v>9</v>
      </c>
      <c r="Y8220">
        <v>24</v>
      </c>
      <c r="Z8220">
        <v>40</v>
      </c>
      <c r="AA8220">
        <f t="shared" si="257"/>
        <v>960</v>
      </c>
      <c r="AB8220">
        <v>954</v>
      </c>
      <c r="AC8220">
        <v>1914</v>
      </c>
    </row>
    <row r="8221" spans="1:29" x14ac:dyDescent="0.25">
      <c r="A8221" t="s">
        <v>27147</v>
      </c>
      <c r="B8221">
        <v>57</v>
      </c>
      <c r="C8221" t="s">
        <v>26760</v>
      </c>
      <c r="D8221">
        <v>101</v>
      </c>
      <c r="E8221" t="s">
        <v>27148</v>
      </c>
      <c r="G8221" t="s">
        <v>27149</v>
      </c>
      <c r="H8221" t="s">
        <v>201</v>
      </c>
      <c r="I8221" t="s">
        <v>6</v>
      </c>
      <c r="J8221" s="1" t="s">
        <v>27150</v>
      </c>
      <c r="K8221">
        <v>2860</v>
      </c>
      <c r="L8221">
        <v>856</v>
      </c>
      <c r="M8221">
        <v>0.57599999999999996</v>
      </c>
      <c r="N8221" t="s">
        <v>7</v>
      </c>
      <c r="O8221">
        <v>6</v>
      </c>
      <c r="P8221">
        <v>3</v>
      </c>
      <c r="Q8221">
        <v>2</v>
      </c>
      <c r="R8221">
        <v>0</v>
      </c>
      <c r="S8221">
        <v>1512</v>
      </c>
      <c r="T8221" s="2">
        <f t="shared" si="256"/>
        <v>0</v>
      </c>
      <c r="U8221" s="2">
        <v>37400</v>
      </c>
      <c r="V8221" s="2">
        <v>149600</v>
      </c>
      <c r="W8221" s="2">
        <v>187000</v>
      </c>
      <c r="X8221">
        <v>9</v>
      </c>
      <c r="Y8221">
        <v>1</v>
      </c>
      <c r="Z8221">
        <v>500</v>
      </c>
      <c r="AA8221">
        <f t="shared" si="257"/>
        <v>500</v>
      </c>
      <c r="AB8221">
        <v>864</v>
      </c>
      <c r="AC8221">
        <v>2012</v>
      </c>
    </row>
    <row r="8222" spans="1:29" x14ac:dyDescent="0.25">
      <c r="A8222" t="s">
        <v>27151</v>
      </c>
      <c r="B8222">
        <v>60</v>
      </c>
      <c r="C8222" t="s">
        <v>26760</v>
      </c>
      <c r="D8222">
        <v>101</v>
      </c>
      <c r="E8222" t="s">
        <v>27152</v>
      </c>
      <c r="F8222" t="s">
        <v>27153</v>
      </c>
      <c r="G8222" t="s">
        <v>27154</v>
      </c>
      <c r="H8222" t="s">
        <v>1678</v>
      </c>
      <c r="I8222" t="s">
        <v>503</v>
      </c>
      <c r="J8222" s="1">
        <v>4105</v>
      </c>
      <c r="K8222">
        <v>2705</v>
      </c>
      <c r="L8222">
        <v>35</v>
      </c>
      <c r="M8222">
        <v>0.55300000000000005</v>
      </c>
      <c r="N8222" t="s">
        <v>7</v>
      </c>
      <c r="O8222">
        <v>5</v>
      </c>
      <c r="P8222">
        <v>3</v>
      </c>
      <c r="Q8222">
        <v>2</v>
      </c>
      <c r="R8222">
        <v>0</v>
      </c>
      <c r="S8222">
        <v>1190</v>
      </c>
      <c r="T8222" s="2">
        <f t="shared" si="256"/>
        <v>0</v>
      </c>
      <c r="U8222" s="2">
        <v>42700</v>
      </c>
      <c r="V8222" s="2">
        <v>137400</v>
      </c>
      <c r="W8222" s="2">
        <v>180100</v>
      </c>
      <c r="X8222">
        <v>9</v>
      </c>
      <c r="Y8222">
        <v>1</v>
      </c>
      <c r="Z8222">
        <v>688</v>
      </c>
      <c r="AA8222">
        <f t="shared" si="257"/>
        <v>688</v>
      </c>
      <c r="AB8222">
        <v>952</v>
      </c>
      <c r="AC8222">
        <v>1878</v>
      </c>
    </row>
    <row r="8223" spans="1:29" x14ac:dyDescent="0.25">
      <c r="A8223" t="s">
        <v>27155</v>
      </c>
      <c r="B8223">
        <v>9</v>
      </c>
      <c r="C8223" t="s">
        <v>27156</v>
      </c>
      <c r="D8223">
        <v>101</v>
      </c>
      <c r="E8223" t="s">
        <v>27157</v>
      </c>
      <c r="G8223" t="s">
        <v>27158</v>
      </c>
      <c r="H8223" t="s">
        <v>27159</v>
      </c>
      <c r="I8223" t="s">
        <v>18</v>
      </c>
      <c r="J8223" s="1" t="s">
        <v>27160</v>
      </c>
      <c r="K8223">
        <v>3244</v>
      </c>
      <c r="L8223">
        <v>382</v>
      </c>
      <c r="M8223">
        <v>0.55900000000000005</v>
      </c>
      <c r="N8223" t="s">
        <v>7</v>
      </c>
      <c r="O8223">
        <v>6</v>
      </c>
      <c r="P8223">
        <v>4</v>
      </c>
      <c r="Q8223">
        <v>2</v>
      </c>
      <c r="R8223">
        <v>0</v>
      </c>
      <c r="S8223">
        <v>1085</v>
      </c>
      <c r="T8223" s="2">
        <f t="shared" si="256"/>
        <v>0</v>
      </c>
      <c r="U8223" s="2">
        <v>37400</v>
      </c>
      <c r="V8223" s="2">
        <v>134700</v>
      </c>
      <c r="W8223" s="2">
        <v>172100</v>
      </c>
      <c r="X8223">
        <v>9</v>
      </c>
      <c r="Y8223">
        <v>0</v>
      </c>
      <c r="Z8223">
        <v>0</v>
      </c>
      <c r="AA8223">
        <f t="shared" si="257"/>
        <v>0</v>
      </c>
      <c r="AB8223">
        <v>775</v>
      </c>
      <c r="AC8223">
        <v>1085</v>
      </c>
    </row>
    <row r="8224" spans="1:29" x14ac:dyDescent="0.25">
      <c r="A8224" t="s">
        <v>27161</v>
      </c>
      <c r="B8224">
        <v>33</v>
      </c>
      <c r="C8224" t="s">
        <v>27156</v>
      </c>
      <c r="D8224">
        <v>101</v>
      </c>
      <c r="E8224" t="s">
        <v>27162</v>
      </c>
      <c r="F8224" t="s">
        <v>27163</v>
      </c>
      <c r="G8224" t="s">
        <v>27164</v>
      </c>
      <c r="H8224" t="s">
        <v>1244</v>
      </c>
      <c r="I8224" t="s">
        <v>18</v>
      </c>
      <c r="J8224" s="1">
        <v>2790</v>
      </c>
      <c r="K8224">
        <v>2858</v>
      </c>
      <c r="L8224">
        <v>389</v>
      </c>
      <c r="M8224">
        <v>0.56299999999999994</v>
      </c>
      <c r="N8224" t="s">
        <v>7</v>
      </c>
      <c r="O8224">
        <v>7</v>
      </c>
      <c r="P8224">
        <v>3</v>
      </c>
      <c r="Q8224">
        <v>2</v>
      </c>
      <c r="R8224">
        <v>0</v>
      </c>
      <c r="S8224">
        <v>2019</v>
      </c>
      <c r="T8224" s="2">
        <f t="shared" si="256"/>
        <v>0</v>
      </c>
      <c r="U8224" s="2">
        <v>42100</v>
      </c>
      <c r="V8224" s="2">
        <v>184100</v>
      </c>
      <c r="W8224" s="2">
        <v>226200</v>
      </c>
      <c r="X8224">
        <v>9</v>
      </c>
      <c r="Y8224">
        <v>1</v>
      </c>
      <c r="Z8224">
        <v>300</v>
      </c>
      <c r="AA8224">
        <f t="shared" si="257"/>
        <v>300</v>
      </c>
      <c r="AB8224">
        <v>1348</v>
      </c>
      <c r="AC8224">
        <v>2319</v>
      </c>
    </row>
    <row r="8225" spans="1:29" x14ac:dyDescent="0.25">
      <c r="A8225" t="s">
        <v>27165</v>
      </c>
      <c r="B8225">
        <v>0</v>
      </c>
      <c r="C8225" t="s">
        <v>27156</v>
      </c>
      <c r="D8225">
        <v>909</v>
      </c>
      <c r="E8225" t="s">
        <v>27166</v>
      </c>
      <c r="F8225" t="s">
        <v>27167</v>
      </c>
      <c r="M8225">
        <v>11.5</v>
      </c>
      <c r="N8225" t="s">
        <v>7</v>
      </c>
      <c r="O8225">
        <v>0</v>
      </c>
      <c r="P8225">
        <v>0</v>
      </c>
      <c r="Q8225">
        <v>0</v>
      </c>
      <c r="R8225">
        <v>0</v>
      </c>
      <c r="S8225">
        <v>0</v>
      </c>
      <c r="T8225" s="2">
        <f t="shared" si="256"/>
        <v>0</v>
      </c>
      <c r="U8225" s="2">
        <v>28800</v>
      </c>
      <c r="V8225" s="2">
        <v>0</v>
      </c>
      <c r="W8225" s="2">
        <v>28800</v>
      </c>
      <c r="X8225">
        <v>9</v>
      </c>
      <c r="Y8225">
        <v>0</v>
      </c>
      <c r="Z8225">
        <v>0</v>
      </c>
      <c r="AA8225">
        <f t="shared" si="257"/>
        <v>0</v>
      </c>
      <c r="AB8225">
        <v>0</v>
      </c>
      <c r="AC8225">
        <v>0</v>
      </c>
    </row>
    <row r="8226" spans="1:29" x14ac:dyDescent="0.25">
      <c r="A8226" t="s">
        <v>27168</v>
      </c>
      <c r="B8226">
        <v>57</v>
      </c>
      <c r="C8226" t="s">
        <v>26743</v>
      </c>
      <c r="D8226">
        <v>101</v>
      </c>
      <c r="E8226" t="s">
        <v>27169</v>
      </c>
      <c r="G8226" t="s">
        <v>27170</v>
      </c>
      <c r="H8226" t="s">
        <v>891</v>
      </c>
      <c r="I8226" t="s">
        <v>18</v>
      </c>
      <c r="J8226" s="1">
        <v>2346</v>
      </c>
      <c r="K8226">
        <v>3143</v>
      </c>
      <c r="L8226">
        <v>666</v>
      </c>
      <c r="M8226">
        <v>0.56299999999999994</v>
      </c>
      <c r="N8226" t="s">
        <v>7</v>
      </c>
      <c r="O8226">
        <v>6</v>
      </c>
      <c r="P8226">
        <v>3</v>
      </c>
      <c r="Q8226">
        <v>2</v>
      </c>
      <c r="R8226">
        <v>0</v>
      </c>
      <c r="S8226">
        <v>1008</v>
      </c>
      <c r="T8226" s="2">
        <f t="shared" si="256"/>
        <v>0</v>
      </c>
      <c r="U8226" s="2">
        <v>37400</v>
      </c>
      <c r="V8226" s="2">
        <v>142600</v>
      </c>
      <c r="W8226" s="2">
        <v>180000</v>
      </c>
      <c r="X8226">
        <v>9</v>
      </c>
      <c r="Y8226">
        <v>1</v>
      </c>
      <c r="Z8226">
        <v>752</v>
      </c>
      <c r="AA8226">
        <f t="shared" si="257"/>
        <v>752</v>
      </c>
      <c r="AB8226">
        <v>1008</v>
      </c>
      <c r="AC8226">
        <v>1760</v>
      </c>
    </row>
    <row r="8227" spans="1:29" x14ac:dyDescent="0.25">
      <c r="A8227" t="s">
        <v>27171</v>
      </c>
      <c r="B8227">
        <v>30</v>
      </c>
      <c r="C8227" t="s">
        <v>27156</v>
      </c>
      <c r="D8227">
        <v>101</v>
      </c>
      <c r="E8227" t="s">
        <v>27172</v>
      </c>
      <c r="G8227" t="s">
        <v>27173</v>
      </c>
      <c r="H8227" t="s">
        <v>201</v>
      </c>
      <c r="I8227" t="s">
        <v>6</v>
      </c>
      <c r="J8227" s="1" t="s">
        <v>27174</v>
      </c>
      <c r="K8227">
        <v>2842</v>
      </c>
      <c r="L8227">
        <v>901</v>
      </c>
      <c r="M8227">
        <v>0.52500000000000002</v>
      </c>
      <c r="N8227" t="s">
        <v>7</v>
      </c>
      <c r="O8227">
        <v>5</v>
      </c>
      <c r="P8227">
        <v>2</v>
      </c>
      <c r="Q8227">
        <v>1</v>
      </c>
      <c r="R8227">
        <v>1</v>
      </c>
      <c r="S8227">
        <v>1470</v>
      </c>
      <c r="T8227" s="2">
        <f t="shared" si="256"/>
        <v>0</v>
      </c>
      <c r="U8227" s="2">
        <v>37300</v>
      </c>
      <c r="V8227" s="2">
        <v>79600</v>
      </c>
      <c r="W8227" s="2">
        <v>116900</v>
      </c>
      <c r="X8227">
        <v>9</v>
      </c>
      <c r="Y8227">
        <v>0</v>
      </c>
      <c r="Z8227">
        <v>0</v>
      </c>
      <c r="AA8227">
        <f t="shared" si="257"/>
        <v>0</v>
      </c>
      <c r="AB8227">
        <v>840</v>
      </c>
      <c r="AC8227">
        <v>1470</v>
      </c>
    </row>
    <row r="8228" spans="1:29" x14ac:dyDescent="0.25">
      <c r="A8228" t="s">
        <v>27175</v>
      </c>
      <c r="B8228">
        <v>10</v>
      </c>
      <c r="C8228" t="s">
        <v>27156</v>
      </c>
      <c r="D8228">
        <v>130</v>
      </c>
      <c r="E8228" t="s">
        <v>27176</v>
      </c>
      <c r="G8228" t="s">
        <v>6987</v>
      </c>
      <c r="H8228" t="s">
        <v>201</v>
      </c>
      <c r="I8228" t="s">
        <v>6</v>
      </c>
      <c r="J8228" s="1" t="s">
        <v>27177</v>
      </c>
      <c r="K8228">
        <v>3274</v>
      </c>
      <c r="L8228">
        <v>25</v>
      </c>
      <c r="M8228">
        <v>0.75</v>
      </c>
      <c r="N8228" t="s">
        <v>7</v>
      </c>
      <c r="O8228">
        <v>0</v>
      </c>
      <c r="P8228">
        <v>0</v>
      </c>
      <c r="Q8228">
        <v>0</v>
      </c>
      <c r="R8228">
        <v>0</v>
      </c>
      <c r="S8228">
        <v>0</v>
      </c>
      <c r="T8228" s="2">
        <f t="shared" si="256"/>
        <v>0</v>
      </c>
      <c r="U8228" s="2">
        <v>21600</v>
      </c>
      <c r="V8228" s="2">
        <v>0</v>
      </c>
      <c r="W8228" s="2">
        <v>21600</v>
      </c>
      <c r="X8228">
        <v>9</v>
      </c>
      <c r="Y8228">
        <v>0</v>
      </c>
      <c r="Z8228">
        <v>0</v>
      </c>
      <c r="AA8228">
        <f t="shared" si="257"/>
        <v>0</v>
      </c>
      <c r="AB8228">
        <v>0</v>
      </c>
      <c r="AC8228">
        <v>0</v>
      </c>
    </row>
    <row r="8229" spans="1:29" x14ac:dyDescent="0.25">
      <c r="A8229" t="s">
        <v>27178</v>
      </c>
      <c r="B8229">
        <v>13</v>
      </c>
      <c r="C8229" t="s">
        <v>26760</v>
      </c>
      <c r="D8229">
        <v>101</v>
      </c>
      <c r="E8229" t="s">
        <v>27179</v>
      </c>
      <c r="G8229" t="s">
        <v>25066</v>
      </c>
      <c r="H8229" t="s">
        <v>5</v>
      </c>
      <c r="I8229" t="s">
        <v>6</v>
      </c>
      <c r="J8229" s="1" t="s">
        <v>27180</v>
      </c>
      <c r="K8229">
        <v>2629</v>
      </c>
      <c r="L8229">
        <v>451</v>
      </c>
      <c r="M8229">
        <v>0.55000000000000004</v>
      </c>
      <c r="N8229" t="s">
        <v>7</v>
      </c>
      <c r="O8229">
        <v>7</v>
      </c>
      <c r="P8229">
        <v>3</v>
      </c>
      <c r="Q8229">
        <v>2</v>
      </c>
      <c r="R8229">
        <v>0</v>
      </c>
      <c r="S8229">
        <v>1547</v>
      </c>
      <c r="T8229" s="2">
        <f t="shared" si="256"/>
        <v>0</v>
      </c>
      <c r="U8229" s="2">
        <v>42700</v>
      </c>
      <c r="V8229" s="2">
        <v>140300</v>
      </c>
      <c r="W8229" s="2">
        <v>183000</v>
      </c>
      <c r="X8229">
        <v>9</v>
      </c>
      <c r="Y8229">
        <v>1</v>
      </c>
      <c r="Z8229">
        <v>600</v>
      </c>
      <c r="AA8229">
        <f t="shared" si="257"/>
        <v>600</v>
      </c>
      <c r="AB8229">
        <v>884</v>
      </c>
      <c r="AC8229">
        <v>2147</v>
      </c>
    </row>
    <row r="8230" spans="1:29" x14ac:dyDescent="0.25">
      <c r="A8230" t="s">
        <v>27181</v>
      </c>
      <c r="B8230">
        <v>7</v>
      </c>
      <c r="C8230" t="s">
        <v>27120</v>
      </c>
      <c r="D8230">
        <v>101</v>
      </c>
      <c r="E8230" t="s">
        <v>27182</v>
      </c>
      <c r="G8230" t="s">
        <v>7991</v>
      </c>
      <c r="H8230" t="s">
        <v>201</v>
      </c>
      <c r="I8230" t="s">
        <v>6</v>
      </c>
      <c r="J8230" s="1" t="s">
        <v>27183</v>
      </c>
      <c r="K8230">
        <v>2718</v>
      </c>
      <c r="L8230">
        <v>685</v>
      </c>
      <c r="M8230">
        <v>0.58699999999999997</v>
      </c>
      <c r="N8230" t="s">
        <v>7</v>
      </c>
      <c r="O8230">
        <v>6</v>
      </c>
      <c r="P8230">
        <v>3</v>
      </c>
      <c r="Q8230">
        <v>1</v>
      </c>
      <c r="R8230">
        <v>1</v>
      </c>
      <c r="S8230">
        <v>1568</v>
      </c>
      <c r="T8230" s="2">
        <f t="shared" si="256"/>
        <v>0</v>
      </c>
      <c r="U8230" s="2">
        <v>37500</v>
      </c>
      <c r="V8230" s="2">
        <v>108800</v>
      </c>
      <c r="W8230" s="2">
        <v>146300</v>
      </c>
      <c r="X8230">
        <v>9</v>
      </c>
      <c r="Y8230">
        <v>1</v>
      </c>
      <c r="Z8230">
        <v>312</v>
      </c>
      <c r="AA8230">
        <f t="shared" si="257"/>
        <v>312</v>
      </c>
      <c r="AB8230">
        <v>784</v>
      </c>
      <c r="AC8230">
        <v>1880</v>
      </c>
    </row>
    <row r="8231" spans="1:29" x14ac:dyDescent="0.25">
      <c r="A8231" t="s">
        <v>27184</v>
      </c>
      <c r="B8231">
        <v>21</v>
      </c>
      <c r="C8231" t="s">
        <v>27120</v>
      </c>
      <c r="D8231">
        <v>101</v>
      </c>
      <c r="E8231" t="s">
        <v>27185</v>
      </c>
      <c r="G8231" t="s">
        <v>16234</v>
      </c>
      <c r="H8231" t="s">
        <v>201</v>
      </c>
      <c r="I8231" t="s">
        <v>6</v>
      </c>
      <c r="J8231" s="1" t="s">
        <v>27186</v>
      </c>
      <c r="K8231">
        <v>1388</v>
      </c>
      <c r="L8231">
        <v>255</v>
      </c>
      <c r="M8231">
        <v>0.60399999999999998</v>
      </c>
      <c r="N8231" t="s">
        <v>7</v>
      </c>
      <c r="O8231">
        <v>5</v>
      </c>
      <c r="P8231">
        <v>3</v>
      </c>
      <c r="Q8231">
        <v>1</v>
      </c>
      <c r="R8231">
        <v>0</v>
      </c>
      <c r="S8231">
        <v>980</v>
      </c>
      <c r="T8231" s="2">
        <f t="shared" si="256"/>
        <v>0</v>
      </c>
      <c r="U8231" s="2">
        <v>37500</v>
      </c>
      <c r="V8231" s="2">
        <v>58100</v>
      </c>
      <c r="W8231" s="2">
        <v>95600</v>
      </c>
      <c r="X8231">
        <v>9</v>
      </c>
      <c r="Y8231">
        <v>0</v>
      </c>
      <c r="Z8231">
        <v>0</v>
      </c>
      <c r="AA8231">
        <f t="shared" si="257"/>
        <v>0</v>
      </c>
      <c r="AB8231">
        <v>700</v>
      </c>
      <c r="AC8231">
        <v>980</v>
      </c>
    </row>
    <row r="8232" spans="1:29" x14ac:dyDescent="0.25">
      <c r="A8232" t="s">
        <v>27187</v>
      </c>
      <c r="B8232">
        <v>43</v>
      </c>
      <c r="C8232" t="s">
        <v>27120</v>
      </c>
      <c r="D8232">
        <v>101</v>
      </c>
      <c r="E8232" t="s">
        <v>27188</v>
      </c>
      <c r="G8232" t="s">
        <v>27189</v>
      </c>
      <c r="H8232" t="s">
        <v>201</v>
      </c>
      <c r="I8232" t="s">
        <v>6</v>
      </c>
      <c r="J8232" s="1" t="s">
        <v>27190</v>
      </c>
      <c r="K8232">
        <v>3187</v>
      </c>
      <c r="L8232">
        <v>81</v>
      </c>
      <c r="M8232">
        <v>0.56999999999999995</v>
      </c>
      <c r="N8232" t="s">
        <v>7</v>
      </c>
      <c r="O8232">
        <v>7</v>
      </c>
      <c r="P8232">
        <v>3</v>
      </c>
      <c r="Q8232">
        <v>2</v>
      </c>
      <c r="R8232">
        <v>0</v>
      </c>
      <c r="S8232">
        <v>1296</v>
      </c>
      <c r="T8232" s="2">
        <f t="shared" si="256"/>
        <v>0</v>
      </c>
      <c r="U8232" s="2">
        <v>70900</v>
      </c>
      <c r="V8232" s="2">
        <v>179700</v>
      </c>
      <c r="W8232" s="2">
        <v>250600</v>
      </c>
      <c r="X8232">
        <v>9</v>
      </c>
      <c r="Y8232">
        <v>1</v>
      </c>
      <c r="Z8232">
        <v>784</v>
      </c>
      <c r="AA8232">
        <f t="shared" si="257"/>
        <v>784</v>
      </c>
      <c r="AB8232">
        <v>1296</v>
      </c>
      <c r="AC8232">
        <v>2080</v>
      </c>
    </row>
    <row r="8233" spans="1:29" x14ac:dyDescent="0.25">
      <c r="A8233" t="s">
        <v>27191</v>
      </c>
      <c r="B8233">
        <v>0</v>
      </c>
      <c r="C8233" t="s">
        <v>27120</v>
      </c>
      <c r="D8233">
        <v>130</v>
      </c>
      <c r="E8233" t="s">
        <v>27192</v>
      </c>
      <c r="G8233" t="s">
        <v>27193</v>
      </c>
      <c r="H8233" t="s">
        <v>27194</v>
      </c>
      <c r="I8233" t="s">
        <v>1355</v>
      </c>
      <c r="J8233" s="1">
        <v>11771</v>
      </c>
      <c r="K8233">
        <v>1668</v>
      </c>
      <c r="L8233">
        <v>174</v>
      </c>
      <c r="M8233">
        <v>0.52700000000000002</v>
      </c>
      <c r="N8233" t="s">
        <v>7</v>
      </c>
      <c r="O8233">
        <v>0</v>
      </c>
      <c r="P8233">
        <v>0</v>
      </c>
      <c r="Q8233">
        <v>0</v>
      </c>
      <c r="R8233">
        <v>0</v>
      </c>
      <c r="S8233">
        <v>0</v>
      </c>
      <c r="T8233" s="2">
        <f t="shared" si="256"/>
        <v>0</v>
      </c>
      <c r="U8233" s="2">
        <v>21300</v>
      </c>
      <c r="V8233" s="2">
        <v>0</v>
      </c>
      <c r="W8233" s="2">
        <v>21300</v>
      </c>
      <c r="X8233">
        <v>9</v>
      </c>
      <c r="Y8233">
        <v>0</v>
      </c>
      <c r="Z8233">
        <v>0</v>
      </c>
      <c r="AA8233">
        <f t="shared" si="257"/>
        <v>0</v>
      </c>
      <c r="AB8233">
        <v>0</v>
      </c>
      <c r="AC8233">
        <v>0</v>
      </c>
    </row>
    <row r="8234" spans="1:29" x14ac:dyDescent="0.25">
      <c r="A8234" t="s">
        <v>27195</v>
      </c>
      <c r="B8234">
        <v>65</v>
      </c>
      <c r="C8234" t="s">
        <v>27120</v>
      </c>
      <c r="D8234">
        <v>101</v>
      </c>
      <c r="E8234" t="s">
        <v>27196</v>
      </c>
      <c r="G8234" t="s">
        <v>27197</v>
      </c>
      <c r="H8234" t="s">
        <v>27198</v>
      </c>
      <c r="J8234" s="1" t="s">
        <v>920</v>
      </c>
      <c r="K8234">
        <v>2516</v>
      </c>
      <c r="L8234">
        <v>387</v>
      </c>
      <c r="M8234">
        <v>0.55300000000000005</v>
      </c>
      <c r="N8234" t="s">
        <v>7</v>
      </c>
      <c r="O8234">
        <v>6</v>
      </c>
      <c r="P8234">
        <v>3</v>
      </c>
      <c r="Q8234">
        <v>2</v>
      </c>
      <c r="R8234">
        <v>0</v>
      </c>
      <c r="S8234">
        <v>1666</v>
      </c>
      <c r="T8234" s="2">
        <f t="shared" si="256"/>
        <v>0</v>
      </c>
      <c r="U8234" s="2">
        <v>57700</v>
      </c>
      <c r="V8234" s="2">
        <v>152200</v>
      </c>
      <c r="W8234" s="2">
        <v>209900</v>
      </c>
      <c r="X8234">
        <v>9</v>
      </c>
      <c r="Y8234">
        <v>1</v>
      </c>
      <c r="Z8234">
        <v>714</v>
      </c>
      <c r="AA8234">
        <f t="shared" si="257"/>
        <v>714</v>
      </c>
      <c r="AB8234">
        <v>952</v>
      </c>
      <c r="AC8234">
        <v>2380</v>
      </c>
    </row>
    <row r="8235" spans="1:29" x14ac:dyDescent="0.25">
      <c r="A8235" t="s">
        <v>27199</v>
      </c>
      <c r="B8235">
        <v>73</v>
      </c>
      <c r="C8235" t="s">
        <v>27120</v>
      </c>
      <c r="D8235">
        <v>101</v>
      </c>
      <c r="E8235" t="s">
        <v>27200</v>
      </c>
      <c r="G8235" t="s">
        <v>2373</v>
      </c>
      <c r="H8235" t="s">
        <v>5</v>
      </c>
      <c r="I8235" t="s">
        <v>6</v>
      </c>
      <c r="J8235" s="1" t="s">
        <v>27201</v>
      </c>
      <c r="K8235">
        <v>3275</v>
      </c>
      <c r="L8235">
        <v>647</v>
      </c>
      <c r="M8235">
        <v>0.55300000000000005</v>
      </c>
      <c r="N8235" t="s">
        <v>7</v>
      </c>
      <c r="O8235">
        <v>7</v>
      </c>
      <c r="P8235">
        <v>3</v>
      </c>
      <c r="Q8235">
        <v>2</v>
      </c>
      <c r="R8235">
        <v>0</v>
      </c>
      <c r="S8235">
        <v>1114</v>
      </c>
      <c r="T8235" s="2">
        <f t="shared" si="256"/>
        <v>0</v>
      </c>
      <c r="U8235" s="2">
        <v>42700</v>
      </c>
      <c r="V8235" s="2">
        <v>151100</v>
      </c>
      <c r="W8235" s="2">
        <v>193800</v>
      </c>
      <c r="X8235">
        <v>9</v>
      </c>
      <c r="Y8235">
        <v>1</v>
      </c>
      <c r="Z8235">
        <v>700</v>
      </c>
      <c r="AA8235">
        <f t="shared" si="257"/>
        <v>700</v>
      </c>
      <c r="AB8235">
        <v>1114</v>
      </c>
      <c r="AC8235">
        <v>1814</v>
      </c>
    </row>
    <row r="8236" spans="1:29" x14ac:dyDescent="0.25">
      <c r="A8236" t="s">
        <v>27202</v>
      </c>
      <c r="B8236">
        <v>79</v>
      </c>
      <c r="C8236" t="s">
        <v>27120</v>
      </c>
      <c r="D8236">
        <v>101</v>
      </c>
      <c r="E8236" t="s">
        <v>27203</v>
      </c>
      <c r="G8236" t="s">
        <v>27204</v>
      </c>
      <c r="H8236" t="s">
        <v>5</v>
      </c>
      <c r="I8236" t="s">
        <v>6</v>
      </c>
      <c r="J8236" s="1" t="s">
        <v>27205</v>
      </c>
      <c r="K8236">
        <v>2356</v>
      </c>
      <c r="L8236">
        <v>1</v>
      </c>
      <c r="M8236">
        <v>0.54300000000000004</v>
      </c>
      <c r="N8236" t="s">
        <v>7</v>
      </c>
      <c r="O8236">
        <v>6</v>
      </c>
      <c r="P8236">
        <v>3</v>
      </c>
      <c r="Q8236">
        <v>2</v>
      </c>
      <c r="R8236">
        <v>0</v>
      </c>
      <c r="S8236">
        <v>1333</v>
      </c>
      <c r="T8236" s="2">
        <f t="shared" si="256"/>
        <v>0</v>
      </c>
      <c r="U8236" s="2">
        <v>42700</v>
      </c>
      <c r="V8236" s="2">
        <v>120800</v>
      </c>
      <c r="W8236" s="2">
        <v>163500</v>
      </c>
      <c r="X8236">
        <v>9</v>
      </c>
      <c r="Y8236">
        <v>1</v>
      </c>
      <c r="Z8236">
        <v>714</v>
      </c>
      <c r="AA8236">
        <f t="shared" si="257"/>
        <v>714</v>
      </c>
      <c r="AB8236">
        <v>952</v>
      </c>
      <c r="AC8236">
        <v>2047</v>
      </c>
    </row>
    <row r="8237" spans="1:29" x14ac:dyDescent="0.25">
      <c r="A8237" t="s">
        <v>27206</v>
      </c>
      <c r="B8237">
        <v>77</v>
      </c>
      <c r="C8237" t="s">
        <v>26743</v>
      </c>
      <c r="D8237">
        <v>101</v>
      </c>
      <c r="E8237" t="s">
        <v>27207</v>
      </c>
      <c r="G8237" t="s">
        <v>27208</v>
      </c>
      <c r="H8237" t="s">
        <v>201</v>
      </c>
      <c r="I8237" t="s">
        <v>6</v>
      </c>
      <c r="J8237" s="1" t="s">
        <v>27209</v>
      </c>
      <c r="K8237">
        <v>1979</v>
      </c>
      <c r="L8237">
        <v>281</v>
      </c>
      <c r="M8237">
        <v>0.54800000000000004</v>
      </c>
      <c r="N8237" t="s">
        <v>7</v>
      </c>
      <c r="O8237">
        <v>6</v>
      </c>
      <c r="P8237">
        <v>3</v>
      </c>
      <c r="Q8237">
        <v>2</v>
      </c>
      <c r="R8237">
        <v>0</v>
      </c>
      <c r="S8237">
        <v>1165</v>
      </c>
      <c r="T8237" s="2">
        <f t="shared" si="256"/>
        <v>0</v>
      </c>
      <c r="U8237" s="2">
        <v>37400</v>
      </c>
      <c r="V8237" s="2">
        <v>113600</v>
      </c>
      <c r="W8237" s="2">
        <v>151000</v>
      </c>
      <c r="X8237">
        <v>9</v>
      </c>
      <c r="Y8237">
        <v>1</v>
      </c>
      <c r="Z8237">
        <v>699</v>
      </c>
      <c r="AA8237">
        <f t="shared" si="257"/>
        <v>699</v>
      </c>
      <c r="AB8237">
        <v>832</v>
      </c>
      <c r="AC8237">
        <v>1864</v>
      </c>
    </row>
    <row r="8238" spans="1:29" x14ac:dyDescent="0.25">
      <c r="A8238" t="s">
        <v>27210</v>
      </c>
      <c r="B8238">
        <v>0</v>
      </c>
      <c r="C8238" t="s">
        <v>27120</v>
      </c>
      <c r="D8238">
        <v>130</v>
      </c>
      <c r="E8238" t="s">
        <v>27211</v>
      </c>
      <c r="G8238" t="s">
        <v>27212</v>
      </c>
      <c r="H8238" t="s">
        <v>13325</v>
      </c>
      <c r="I8238" t="s">
        <v>6</v>
      </c>
      <c r="J8238" s="1">
        <v>3826</v>
      </c>
      <c r="K8238">
        <v>2636</v>
      </c>
      <c r="L8238">
        <v>852</v>
      </c>
      <c r="M8238">
        <v>0.57899999999999996</v>
      </c>
      <c r="N8238" t="s">
        <v>7</v>
      </c>
      <c r="O8238">
        <v>0</v>
      </c>
      <c r="P8238">
        <v>0</v>
      </c>
      <c r="Q8238">
        <v>0</v>
      </c>
      <c r="R8238">
        <v>0</v>
      </c>
      <c r="S8238">
        <v>0</v>
      </c>
      <c r="T8238" s="2">
        <f t="shared" si="256"/>
        <v>0</v>
      </c>
      <c r="U8238" s="2">
        <v>21400</v>
      </c>
      <c r="V8238" s="2">
        <v>0</v>
      </c>
      <c r="W8238" s="2">
        <v>21400</v>
      </c>
      <c r="X8238">
        <v>9</v>
      </c>
      <c r="Y8238">
        <v>0</v>
      </c>
      <c r="Z8238">
        <v>0</v>
      </c>
      <c r="AA8238">
        <f t="shared" si="257"/>
        <v>0</v>
      </c>
      <c r="AB8238">
        <v>0</v>
      </c>
      <c r="AC8238">
        <v>0</v>
      </c>
    </row>
    <row r="8239" spans="1:29" x14ac:dyDescent="0.25">
      <c r="A8239" t="s">
        <v>27213</v>
      </c>
      <c r="B8239">
        <v>0</v>
      </c>
      <c r="C8239" t="s">
        <v>27120</v>
      </c>
      <c r="D8239">
        <v>130</v>
      </c>
      <c r="E8239" t="s">
        <v>27214</v>
      </c>
      <c r="G8239" t="s">
        <v>27215</v>
      </c>
      <c r="H8239" t="s">
        <v>1365</v>
      </c>
      <c r="I8239" t="s">
        <v>6</v>
      </c>
      <c r="J8239" s="1">
        <v>3301</v>
      </c>
      <c r="K8239">
        <v>3002</v>
      </c>
      <c r="L8239">
        <v>710</v>
      </c>
      <c r="M8239">
        <v>0.77100000000000002</v>
      </c>
      <c r="N8239" t="s">
        <v>7</v>
      </c>
      <c r="O8239">
        <v>0</v>
      </c>
      <c r="P8239">
        <v>0</v>
      </c>
      <c r="Q8239">
        <v>0</v>
      </c>
      <c r="R8239">
        <v>0</v>
      </c>
      <c r="S8239">
        <v>0</v>
      </c>
      <c r="T8239" s="2">
        <f t="shared" si="256"/>
        <v>0</v>
      </c>
      <c r="U8239" s="2">
        <v>21700</v>
      </c>
      <c r="V8239" s="2">
        <v>0</v>
      </c>
      <c r="W8239" s="2">
        <v>21700</v>
      </c>
      <c r="X8239">
        <v>9</v>
      </c>
      <c r="Y8239">
        <v>0</v>
      </c>
      <c r="Z8239">
        <v>0</v>
      </c>
      <c r="AA8239">
        <f t="shared" si="257"/>
        <v>0</v>
      </c>
      <c r="AB8239">
        <v>0</v>
      </c>
      <c r="AC8239">
        <v>0</v>
      </c>
    </row>
    <row r="8240" spans="1:29" x14ac:dyDescent="0.25">
      <c r="A8240" t="s">
        <v>27216</v>
      </c>
      <c r="B8240">
        <v>105</v>
      </c>
      <c r="C8240" t="s">
        <v>27120</v>
      </c>
      <c r="D8240">
        <v>101</v>
      </c>
      <c r="E8240" t="s">
        <v>27217</v>
      </c>
      <c r="G8240" t="s">
        <v>27218</v>
      </c>
      <c r="H8240" t="s">
        <v>467</v>
      </c>
      <c r="I8240" t="s">
        <v>18</v>
      </c>
      <c r="J8240" s="1">
        <v>2360</v>
      </c>
      <c r="K8240">
        <v>3284</v>
      </c>
      <c r="L8240">
        <v>662</v>
      </c>
      <c r="M8240">
        <v>0.53200000000000003</v>
      </c>
      <c r="N8240" t="s">
        <v>7</v>
      </c>
      <c r="O8240">
        <v>8</v>
      </c>
      <c r="P8240">
        <v>3</v>
      </c>
      <c r="Q8240">
        <v>2</v>
      </c>
      <c r="R8240">
        <v>0</v>
      </c>
      <c r="S8240">
        <v>1240</v>
      </c>
      <c r="T8240" s="2">
        <f t="shared" si="256"/>
        <v>0</v>
      </c>
      <c r="U8240" s="2">
        <v>42700</v>
      </c>
      <c r="V8240" s="2">
        <v>154400</v>
      </c>
      <c r="W8240" s="2">
        <v>197100</v>
      </c>
      <c r="X8240">
        <v>9</v>
      </c>
      <c r="Y8240">
        <v>1</v>
      </c>
      <c r="Z8240">
        <v>880</v>
      </c>
      <c r="AA8240">
        <f t="shared" si="257"/>
        <v>880</v>
      </c>
      <c r="AB8240">
        <v>1240</v>
      </c>
      <c r="AC8240">
        <v>2120</v>
      </c>
    </row>
    <row r="8241" spans="1:29" x14ac:dyDescent="0.25">
      <c r="A8241" t="s">
        <v>27219</v>
      </c>
      <c r="B8241">
        <v>38</v>
      </c>
      <c r="C8241" t="s">
        <v>26743</v>
      </c>
      <c r="D8241">
        <v>101</v>
      </c>
      <c r="E8241" t="s">
        <v>27220</v>
      </c>
      <c r="G8241" t="s">
        <v>27221</v>
      </c>
      <c r="H8241" t="s">
        <v>9558</v>
      </c>
      <c r="I8241" t="s">
        <v>18</v>
      </c>
      <c r="J8241" s="1">
        <v>1520</v>
      </c>
      <c r="K8241">
        <v>2431</v>
      </c>
      <c r="L8241">
        <v>983</v>
      </c>
      <c r="M8241">
        <v>0.55700000000000005</v>
      </c>
      <c r="N8241" t="s">
        <v>7</v>
      </c>
      <c r="O8241">
        <v>5</v>
      </c>
      <c r="P8241">
        <v>3</v>
      </c>
      <c r="Q8241">
        <v>2</v>
      </c>
      <c r="R8241">
        <v>0</v>
      </c>
      <c r="S8241">
        <v>1246</v>
      </c>
      <c r="T8241" s="2">
        <f t="shared" si="256"/>
        <v>0</v>
      </c>
      <c r="U8241" s="2">
        <v>48100</v>
      </c>
      <c r="V8241" s="2">
        <v>118400</v>
      </c>
      <c r="W8241" s="2">
        <v>166500</v>
      </c>
      <c r="X8241">
        <v>9</v>
      </c>
      <c r="Y8241">
        <v>0</v>
      </c>
      <c r="Z8241">
        <v>0</v>
      </c>
      <c r="AA8241">
        <f t="shared" si="257"/>
        <v>0</v>
      </c>
      <c r="AB8241">
        <v>952</v>
      </c>
      <c r="AC8241">
        <v>1246</v>
      </c>
    </row>
    <row r="8242" spans="1:29" x14ac:dyDescent="0.25">
      <c r="A8242" t="s">
        <v>27222</v>
      </c>
      <c r="B8242">
        <v>239</v>
      </c>
      <c r="C8242" t="s">
        <v>26237</v>
      </c>
      <c r="D8242">
        <v>101</v>
      </c>
      <c r="E8242" t="s">
        <v>27223</v>
      </c>
      <c r="G8242" t="s">
        <v>27224</v>
      </c>
      <c r="H8242" t="s">
        <v>5257</v>
      </c>
      <c r="I8242" t="s">
        <v>18</v>
      </c>
      <c r="J8242" s="1">
        <v>2766</v>
      </c>
      <c r="K8242">
        <v>3280</v>
      </c>
      <c r="L8242">
        <v>170</v>
      </c>
      <c r="M8242">
        <v>1.127</v>
      </c>
      <c r="N8242" t="s">
        <v>7</v>
      </c>
      <c r="O8242">
        <v>4</v>
      </c>
      <c r="P8242">
        <v>2</v>
      </c>
      <c r="Q8242">
        <v>1</v>
      </c>
      <c r="R8242">
        <v>0</v>
      </c>
      <c r="S8242">
        <v>840</v>
      </c>
      <c r="T8242" s="2">
        <f t="shared" si="256"/>
        <v>0</v>
      </c>
      <c r="U8242" s="2">
        <v>38700</v>
      </c>
      <c r="V8242" s="2">
        <v>68100</v>
      </c>
      <c r="W8242" s="2">
        <v>106800</v>
      </c>
      <c r="X8242">
        <v>9</v>
      </c>
      <c r="Y8242">
        <v>0</v>
      </c>
      <c r="Z8242">
        <v>0</v>
      </c>
      <c r="AA8242">
        <f t="shared" si="257"/>
        <v>0</v>
      </c>
      <c r="AB8242">
        <v>672</v>
      </c>
      <c r="AC8242">
        <v>840</v>
      </c>
    </row>
    <row r="8243" spans="1:29" x14ac:dyDescent="0.25">
      <c r="A8243" t="s">
        <v>27225</v>
      </c>
      <c r="B8243">
        <v>249</v>
      </c>
      <c r="C8243" t="s">
        <v>26237</v>
      </c>
      <c r="D8243">
        <v>101</v>
      </c>
      <c r="E8243" t="s">
        <v>27214</v>
      </c>
      <c r="G8243" t="s">
        <v>27215</v>
      </c>
      <c r="H8243" t="s">
        <v>1365</v>
      </c>
      <c r="I8243" t="s">
        <v>6</v>
      </c>
      <c r="J8243" s="1">
        <v>3301</v>
      </c>
      <c r="K8243">
        <v>3002</v>
      </c>
      <c r="L8243">
        <v>708</v>
      </c>
      <c r="M8243">
        <v>0.46200000000000002</v>
      </c>
      <c r="N8243" t="s">
        <v>7</v>
      </c>
      <c r="O8243">
        <v>1</v>
      </c>
      <c r="P8243">
        <v>0</v>
      </c>
      <c r="Q8243">
        <v>0</v>
      </c>
      <c r="R8243">
        <v>0</v>
      </c>
      <c r="S8243">
        <v>336</v>
      </c>
      <c r="T8243" s="2">
        <f t="shared" si="256"/>
        <v>0</v>
      </c>
      <c r="U8243" s="2">
        <v>18600</v>
      </c>
      <c r="V8243" s="2">
        <v>2800</v>
      </c>
      <c r="W8243" s="2">
        <v>21400</v>
      </c>
      <c r="X8243">
        <v>9</v>
      </c>
      <c r="Y8243">
        <v>0</v>
      </c>
      <c r="Z8243">
        <v>0</v>
      </c>
      <c r="AA8243">
        <f t="shared" si="257"/>
        <v>0</v>
      </c>
      <c r="AB8243">
        <v>336</v>
      </c>
      <c r="AC8243">
        <v>336</v>
      </c>
    </row>
    <row r="8244" spans="1:29" x14ac:dyDescent="0.25">
      <c r="A8244" t="s">
        <v>27226</v>
      </c>
      <c r="B8244">
        <v>0</v>
      </c>
      <c r="C8244" t="s">
        <v>26237</v>
      </c>
      <c r="D8244">
        <v>130</v>
      </c>
      <c r="E8244" t="s">
        <v>27227</v>
      </c>
      <c r="G8244" t="s">
        <v>27228</v>
      </c>
      <c r="H8244" t="s">
        <v>3711</v>
      </c>
      <c r="I8244" t="s">
        <v>6</v>
      </c>
      <c r="J8244" s="1">
        <v>3841</v>
      </c>
      <c r="K8244">
        <v>1846</v>
      </c>
      <c r="L8244">
        <v>975</v>
      </c>
      <c r="M8244">
        <v>0.95</v>
      </c>
      <c r="N8244" t="s">
        <v>7</v>
      </c>
      <c r="O8244">
        <v>0</v>
      </c>
      <c r="P8244">
        <v>0</v>
      </c>
      <c r="Q8244">
        <v>0</v>
      </c>
      <c r="R8244">
        <v>0</v>
      </c>
      <c r="S8244">
        <v>0</v>
      </c>
      <c r="T8244" s="2">
        <f t="shared" si="256"/>
        <v>0</v>
      </c>
      <c r="U8244" s="2">
        <v>38400</v>
      </c>
      <c r="V8244" s="2">
        <v>0</v>
      </c>
      <c r="W8244" s="2">
        <v>38400</v>
      </c>
      <c r="X8244">
        <v>9</v>
      </c>
      <c r="Y8244">
        <v>0</v>
      </c>
      <c r="Z8244">
        <v>0</v>
      </c>
      <c r="AA8244">
        <f t="shared" si="257"/>
        <v>0</v>
      </c>
      <c r="AB8244">
        <v>0</v>
      </c>
      <c r="AC8244">
        <v>0</v>
      </c>
    </row>
    <row r="8245" spans="1:29" x14ac:dyDescent="0.25">
      <c r="A8245" t="s">
        <v>27229</v>
      </c>
      <c r="B8245">
        <v>271</v>
      </c>
      <c r="C8245" t="s">
        <v>26237</v>
      </c>
      <c r="D8245">
        <v>101</v>
      </c>
      <c r="E8245" t="s">
        <v>27227</v>
      </c>
      <c r="G8245" t="s">
        <v>27228</v>
      </c>
      <c r="H8245" t="s">
        <v>3711</v>
      </c>
      <c r="I8245" t="s">
        <v>6</v>
      </c>
      <c r="J8245" s="1">
        <v>3841</v>
      </c>
      <c r="K8245">
        <v>1846</v>
      </c>
      <c r="L8245">
        <v>977</v>
      </c>
      <c r="M8245">
        <v>0.23400000000000001</v>
      </c>
      <c r="N8245" t="s">
        <v>7</v>
      </c>
      <c r="O8245">
        <v>4</v>
      </c>
      <c r="P8245">
        <v>2</v>
      </c>
      <c r="Q8245">
        <v>0</v>
      </c>
      <c r="R8245">
        <v>0</v>
      </c>
      <c r="S8245">
        <v>456</v>
      </c>
      <c r="T8245" s="2">
        <f t="shared" si="256"/>
        <v>0</v>
      </c>
      <c r="U8245" s="2">
        <v>46600</v>
      </c>
      <c r="V8245" s="2">
        <v>10500</v>
      </c>
      <c r="W8245" s="2">
        <v>57100</v>
      </c>
      <c r="X8245">
        <v>9</v>
      </c>
      <c r="Y8245">
        <v>0</v>
      </c>
      <c r="Z8245">
        <v>0</v>
      </c>
      <c r="AA8245">
        <f t="shared" si="257"/>
        <v>0</v>
      </c>
      <c r="AB8245">
        <v>456</v>
      </c>
      <c r="AC8245">
        <v>456</v>
      </c>
    </row>
    <row r="8246" spans="1:29" x14ac:dyDescent="0.25">
      <c r="A8246" t="s">
        <v>27230</v>
      </c>
      <c r="B8246">
        <v>301</v>
      </c>
      <c r="C8246" t="s">
        <v>26237</v>
      </c>
      <c r="D8246">
        <v>101</v>
      </c>
      <c r="E8246" t="s">
        <v>27231</v>
      </c>
      <c r="G8246" t="s">
        <v>27232</v>
      </c>
      <c r="H8246" t="s">
        <v>5680</v>
      </c>
      <c r="I8246" t="s">
        <v>18</v>
      </c>
      <c r="J8246" s="1">
        <v>1749</v>
      </c>
      <c r="K8246">
        <v>3177</v>
      </c>
      <c r="L8246">
        <v>541</v>
      </c>
      <c r="M8246">
        <v>0.502</v>
      </c>
      <c r="N8246" t="s">
        <v>7</v>
      </c>
      <c r="O8246">
        <v>7</v>
      </c>
      <c r="P8246">
        <v>3</v>
      </c>
      <c r="Q8246">
        <v>3</v>
      </c>
      <c r="R8246">
        <v>0</v>
      </c>
      <c r="S8246">
        <v>1666</v>
      </c>
      <c r="T8246" s="2">
        <f t="shared" si="256"/>
        <v>0</v>
      </c>
      <c r="U8246" s="2">
        <v>59800</v>
      </c>
      <c r="V8246" s="2">
        <v>208400</v>
      </c>
      <c r="W8246" s="2">
        <v>268200</v>
      </c>
      <c r="X8246">
        <v>9</v>
      </c>
      <c r="Y8246">
        <v>1</v>
      </c>
      <c r="Z8246">
        <v>700</v>
      </c>
      <c r="AA8246">
        <f t="shared" si="257"/>
        <v>700</v>
      </c>
      <c r="AB8246">
        <v>952</v>
      </c>
      <c r="AC8246">
        <v>2366</v>
      </c>
    </row>
    <row r="8247" spans="1:29" x14ac:dyDescent="0.25">
      <c r="A8247" t="s">
        <v>27233</v>
      </c>
      <c r="B8247">
        <v>0</v>
      </c>
      <c r="C8247" t="s">
        <v>26237</v>
      </c>
      <c r="D8247">
        <v>130</v>
      </c>
      <c r="E8247" t="s">
        <v>27234</v>
      </c>
      <c r="G8247" t="s">
        <v>27235</v>
      </c>
      <c r="H8247" t="s">
        <v>1917</v>
      </c>
      <c r="I8247" t="s">
        <v>6</v>
      </c>
      <c r="J8247" s="1" t="s">
        <v>27236</v>
      </c>
      <c r="K8247">
        <v>2423</v>
      </c>
      <c r="L8247">
        <v>187</v>
      </c>
      <c r="M8247">
        <v>0.53800000000000003</v>
      </c>
      <c r="N8247" t="s">
        <v>7</v>
      </c>
      <c r="O8247">
        <v>0</v>
      </c>
      <c r="P8247">
        <v>0</v>
      </c>
      <c r="Q8247">
        <v>0</v>
      </c>
      <c r="R8247">
        <v>0</v>
      </c>
      <c r="S8247">
        <v>0</v>
      </c>
      <c r="T8247" s="2">
        <f t="shared" si="256"/>
        <v>0</v>
      </c>
      <c r="U8247" s="2">
        <v>21300</v>
      </c>
      <c r="V8247" s="2">
        <v>0</v>
      </c>
      <c r="W8247" s="2">
        <v>21300</v>
      </c>
      <c r="X8247">
        <v>9</v>
      </c>
      <c r="Y8247">
        <v>0</v>
      </c>
      <c r="Z8247">
        <v>0</v>
      </c>
      <c r="AA8247">
        <f t="shared" si="257"/>
        <v>0</v>
      </c>
      <c r="AB8247">
        <v>0</v>
      </c>
      <c r="AC8247">
        <v>0</v>
      </c>
    </row>
    <row r="8248" spans="1:29" x14ac:dyDescent="0.25">
      <c r="A8248" t="s">
        <v>27237</v>
      </c>
      <c r="B8248">
        <v>0</v>
      </c>
      <c r="C8248" t="s">
        <v>27238</v>
      </c>
      <c r="D8248">
        <v>503</v>
      </c>
      <c r="E8248" t="s">
        <v>9124</v>
      </c>
      <c r="G8248" t="s">
        <v>27239</v>
      </c>
      <c r="H8248" t="s">
        <v>376</v>
      </c>
      <c r="I8248" t="s">
        <v>6</v>
      </c>
      <c r="J8248" s="1">
        <v>3054</v>
      </c>
      <c r="K8248">
        <v>2945</v>
      </c>
      <c r="L8248">
        <v>807</v>
      </c>
      <c r="M8248">
        <v>0</v>
      </c>
      <c r="N8248" t="s">
        <v>7</v>
      </c>
      <c r="O8248">
        <v>0</v>
      </c>
      <c r="P8248">
        <v>0</v>
      </c>
      <c r="Q8248">
        <v>0</v>
      </c>
      <c r="R8248">
        <v>0</v>
      </c>
      <c r="S8248">
        <v>0</v>
      </c>
      <c r="T8248" s="2">
        <f t="shared" si="256"/>
        <v>0</v>
      </c>
      <c r="U8248" s="2">
        <v>0</v>
      </c>
      <c r="V8248" s="2">
        <v>1161600</v>
      </c>
      <c r="W8248" s="2">
        <v>1161600</v>
      </c>
      <c r="X8248">
        <v>19</v>
      </c>
      <c r="Y8248">
        <v>0</v>
      </c>
      <c r="Z8248">
        <v>0</v>
      </c>
      <c r="AA8248">
        <f t="shared" si="257"/>
        <v>0</v>
      </c>
      <c r="AB8248">
        <v>0</v>
      </c>
      <c r="AC8248">
        <v>0</v>
      </c>
    </row>
    <row r="8249" spans="1:29" x14ac:dyDescent="0.25">
      <c r="A8249" t="s">
        <v>27240</v>
      </c>
      <c r="B8249">
        <v>0</v>
      </c>
      <c r="C8249" t="s">
        <v>10045</v>
      </c>
      <c r="D8249">
        <v>503</v>
      </c>
      <c r="E8249" t="s">
        <v>27241</v>
      </c>
      <c r="G8249" t="s">
        <v>10094</v>
      </c>
      <c r="H8249" t="s">
        <v>5</v>
      </c>
      <c r="I8249" t="s">
        <v>6</v>
      </c>
      <c r="J8249" s="1" t="s">
        <v>10095</v>
      </c>
      <c r="M8249">
        <v>0</v>
      </c>
      <c r="N8249" t="s">
        <v>7</v>
      </c>
      <c r="O8249">
        <v>0</v>
      </c>
      <c r="P8249">
        <v>0</v>
      </c>
      <c r="Q8249">
        <v>0</v>
      </c>
      <c r="R8249">
        <v>0</v>
      </c>
      <c r="S8249">
        <v>0</v>
      </c>
      <c r="T8249" s="2">
        <f t="shared" si="256"/>
        <v>0</v>
      </c>
      <c r="U8249" s="2">
        <v>0</v>
      </c>
      <c r="V8249" s="2">
        <v>28500</v>
      </c>
      <c r="W8249" s="2">
        <v>28500</v>
      </c>
      <c r="X8249">
        <v>19</v>
      </c>
      <c r="Y8249">
        <v>0</v>
      </c>
      <c r="Z8249">
        <v>0</v>
      </c>
      <c r="AA8249">
        <f t="shared" si="257"/>
        <v>0</v>
      </c>
      <c r="AB8249">
        <v>0</v>
      </c>
      <c r="AC8249">
        <v>0</v>
      </c>
    </row>
    <row r="8250" spans="1:29" x14ac:dyDescent="0.25">
      <c r="A8250" t="s">
        <v>27242</v>
      </c>
      <c r="B8250">
        <v>0</v>
      </c>
      <c r="C8250" t="s">
        <v>7989</v>
      </c>
      <c r="D8250">
        <v>503</v>
      </c>
      <c r="E8250" t="s">
        <v>27243</v>
      </c>
      <c r="F8250" t="s">
        <v>27244</v>
      </c>
      <c r="G8250" t="s">
        <v>27245</v>
      </c>
      <c r="H8250" t="s">
        <v>24021</v>
      </c>
      <c r="I8250" t="s">
        <v>503</v>
      </c>
      <c r="J8250" s="1">
        <v>4072</v>
      </c>
      <c r="M8250">
        <v>0</v>
      </c>
      <c r="N8250" t="s">
        <v>7</v>
      </c>
      <c r="O8250">
        <v>0</v>
      </c>
      <c r="P8250">
        <v>0</v>
      </c>
      <c r="Q8250">
        <v>0</v>
      </c>
      <c r="R8250">
        <v>0</v>
      </c>
      <c r="S8250">
        <v>0</v>
      </c>
      <c r="T8250" s="2">
        <f t="shared" si="256"/>
        <v>0</v>
      </c>
      <c r="U8250" s="2">
        <v>0</v>
      </c>
      <c r="V8250" s="2">
        <v>31500</v>
      </c>
      <c r="W8250" s="2">
        <v>31500</v>
      </c>
      <c r="X8250">
        <v>13</v>
      </c>
      <c r="Y8250">
        <v>0</v>
      </c>
      <c r="Z8250">
        <v>0</v>
      </c>
      <c r="AA8250">
        <f t="shared" si="257"/>
        <v>0</v>
      </c>
      <c r="AB8250">
        <v>0</v>
      </c>
      <c r="AC8250">
        <v>0</v>
      </c>
    </row>
    <row r="8251" spans="1:29" x14ac:dyDescent="0.25">
      <c r="A8251" t="s">
        <v>27246</v>
      </c>
      <c r="B8251">
        <v>0</v>
      </c>
      <c r="C8251" t="s">
        <v>27247</v>
      </c>
      <c r="D8251">
        <v>500</v>
      </c>
      <c r="E8251" t="s">
        <v>8187</v>
      </c>
      <c r="F8251" t="s">
        <v>8188</v>
      </c>
      <c r="G8251" t="s">
        <v>8189</v>
      </c>
      <c r="H8251" t="s">
        <v>8190</v>
      </c>
      <c r="I8251" t="s">
        <v>46</v>
      </c>
      <c r="J8251" s="1" t="s">
        <v>8191</v>
      </c>
      <c r="L8251">
        <v>0</v>
      </c>
      <c r="M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 s="2">
        <f t="shared" si="256"/>
        <v>0</v>
      </c>
      <c r="U8251" s="2">
        <v>0</v>
      </c>
      <c r="V8251" s="2">
        <v>10688300</v>
      </c>
      <c r="W8251" s="2">
        <v>10688300</v>
      </c>
      <c r="X8251">
        <v>19</v>
      </c>
      <c r="Y8251">
        <v>0</v>
      </c>
      <c r="Z8251">
        <v>0</v>
      </c>
      <c r="AA8251">
        <f t="shared" si="257"/>
        <v>0</v>
      </c>
      <c r="AB8251">
        <v>0</v>
      </c>
      <c r="AC8251">
        <v>0</v>
      </c>
    </row>
    <row r="8252" spans="1:29" x14ac:dyDescent="0.25">
      <c r="A8252" t="s">
        <v>27248</v>
      </c>
      <c r="B8252">
        <v>0</v>
      </c>
      <c r="C8252" t="s">
        <v>7989</v>
      </c>
      <c r="D8252">
        <v>500</v>
      </c>
      <c r="E8252" t="s">
        <v>8187</v>
      </c>
      <c r="F8252" t="s">
        <v>8188</v>
      </c>
      <c r="G8252" t="s">
        <v>8189</v>
      </c>
      <c r="H8252" t="s">
        <v>8190</v>
      </c>
      <c r="I8252" t="s">
        <v>46</v>
      </c>
      <c r="J8252" s="1" t="s">
        <v>8191</v>
      </c>
      <c r="L8252">
        <v>0</v>
      </c>
      <c r="M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 s="2">
        <f t="shared" si="256"/>
        <v>0</v>
      </c>
      <c r="U8252" s="2">
        <v>0</v>
      </c>
      <c r="V8252" s="2">
        <v>2033400</v>
      </c>
      <c r="W8252" s="2">
        <v>2033400</v>
      </c>
      <c r="X8252">
        <v>13</v>
      </c>
      <c r="Y8252">
        <v>0</v>
      </c>
      <c r="Z8252">
        <v>0</v>
      </c>
      <c r="AA8252">
        <f t="shared" si="257"/>
        <v>0</v>
      </c>
      <c r="AB8252">
        <v>0</v>
      </c>
      <c r="AC8252">
        <v>0</v>
      </c>
    </row>
    <row r="8253" spans="1:29" x14ac:dyDescent="0.25">
      <c r="A8253" t="s">
        <v>27249</v>
      </c>
      <c r="B8253">
        <v>0</v>
      </c>
      <c r="C8253" t="s">
        <v>1271</v>
      </c>
      <c r="D8253">
        <v>500</v>
      </c>
      <c r="E8253" t="s">
        <v>8187</v>
      </c>
      <c r="F8253" t="s">
        <v>8188</v>
      </c>
      <c r="G8253" t="s">
        <v>8189</v>
      </c>
      <c r="H8253" t="s">
        <v>8190</v>
      </c>
      <c r="I8253" t="s">
        <v>46</v>
      </c>
      <c r="J8253" s="1" t="s">
        <v>8191</v>
      </c>
      <c r="L8253">
        <v>0</v>
      </c>
      <c r="M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 s="2">
        <f t="shared" si="256"/>
        <v>0</v>
      </c>
      <c r="U8253" s="2">
        <v>0</v>
      </c>
      <c r="V8253" s="2">
        <v>14632600</v>
      </c>
      <c r="W8253" s="2">
        <v>14632600</v>
      </c>
      <c r="X8253">
        <v>14</v>
      </c>
      <c r="Y8253">
        <v>0</v>
      </c>
      <c r="Z8253">
        <v>0</v>
      </c>
      <c r="AA8253">
        <f t="shared" si="257"/>
        <v>0</v>
      </c>
      <c r="AB8253">
        <v>0</v>
      </c>
      <c r="AC8253">
        <v>0</v>
      </c>
    </row>
    <row r="8254" spans="1:29" x14ac:dyDescent="0.25">
      <c r="A8254" t="s">
        <v>27250</v>
      </c>
      <c r="B8254">
        <v>0</v>
      </c>
      <c r="C8254" t="s">
        <v>27251</v>
      </c>
      <c r="D8254">
        <v>500</v>
      </c>
      <c r="E8254" t="s">
        <v>8187</v>
      </c>
      <c r="F8254" t="s">
        <v>8188</v>
      </c>
      <c r="G8254" t="s">
        <v>8189</v>
      </c>
      <c r="H8254" t="s">
        <v>8190</v>
      </c>
      <c r="I8254" t="s">
        <v>46</v>
      </c>
      <c r="J8254" s="1" t="s">
        <v>8191</v>
      </c>
      <c r="L8254">
        <v>0</v>
      </c>
      <c r="M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 s="2">
        <f t="shared" si="256"/>
        <v>0</v>
      </c>
      <c r="U8254" s="2">
        <v>0</v>
      </c>
      <c r="V8254" s="2">
        <v>12846500</v>
      </c>
      <c r="W8254" s="2">
        <v>12846500</v>
      </c>
      <c r="X8254">
        <v>11</v>
      </c>
      <c r="Y8254">
        <v>0</v>
      </c>
      <c r="Z8254">
        <v>0</v>
      </c>
      <c r="AA8254">
        <f t="shared" si="257"/>
        <v>0</v>
      </c>
      <c r="AB8254">
        <v>0</v>
      </c>
      <c r="AC8254">
        <v>0</v>
      </c>
    </row>
    <row r="8255" spans="1:29" x14ac:dyDescent="0.25">
      <c r="A8255" t="s">
        <v>27252</v>
      </c>
      <c r="B8255">
        <v>0</v>
      </c>
      <c r="C8255" t="s">
        <v>27253</v>
      </c>
      <c r="D8255">
        <v>501</v>
      </c>
      <c r="E8255" t="s">
        <v>465</v>
      </c>
      <c r="G8255" t="s">
        <v>466</v>
      </c>
      <c r="H8255" t="s">
        <v>467</v>
      </c>
      <c r="I8255" t="s">
        <v>6</v>
      </c>
      <c r="J8255" s="1" t="s">
        <v>468</v>
      </c>
      <c r="L8255">
        <v>0</v>
      </c>
      <c r="M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 s="2">
        <f t="shared" si="256"/>
        <v>0</v>
      </c>
      <c r="U8255" s="2">
        <v>0</v>
      </c>
      <c r="V8255" s="2">
        <v>989200</v>
      </c>
      <c r="W8255" s="2">
        <v>989200</v>
      </c>
      <c r="X8255">
        <v>19</v>
      </c>
      <c r="Y8255">
        <v>0</v>
      </c>
      <c r="Z8255">
        <v>0</v>
      </c>
      <c r="AA8255">
        <f t="shared" si="257"/>
        <v>0</v>
      </c>
      <c r="AB8255">
        <v>0</v>
      </c>
      <c r="AC8255">
        <v>0</v>
      </c>
    </row>
    <row r="8256" spans="1:29" x14ac:dyDescent="0.25">
      <c r="A8256" t="s">
        <v>27254</v>
      </c>
      <c r="B8256">
        <v>0</v>
      </c>
      <c r="C8256" t="s">
        <v>27255</v>
      </c>
      <c r="D8256">
        <v>501</v>
      </c>
      <c r="E8256" t="s">
        <v>465</v>
      </c>
      <c r="G8256" t="s">
        <v>466</v>
      </c>
      <c r="H8256" t="s">
        <v>467</v>
      </c>
      <c r="I8256" t="s">
        <v>6</v>
      </c>
      <c r="J8256" s="1" t="s">
        <v>468</v>
      </c>
      <c r="L8256">
        <v>0</v>
      </c>
      <c r="M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 s="2">
        <f t="shared" si="256"/>
        <v>0</v>
      </c>
      <c r="U8256" s="2">
        <v>0</v>
      </c>
      <c r="V8256" s="2">
        <v>2900600</v>
      </c>
      <c r="W8256" s="2">
        <v>2900600</v>
      </c>
      <c r="X8256">
        <v>16</v>
      </c>
      <c r="Y8256">
        <v>0</v>
      </c>
      <c r="Z8256">
        <v>0</v>
      </c>
      <c r="AA8256">
        <f t="shared" si="257"/>
        <v>0</v>
      </c>
      <c r="AB8256">
        <v>0</v>
      </c>
      <c r="AC8256">
        <v>0</v>
      </c>
    </row>
    <row r="8257" spans="1:29" x14ac:dyDescent="0.25">
      <c r="A8257" t="s">
        <v>27256</v>
      </c>
      <c r="B8257">
        <v>0</v>
      </c>
      <c r="C8257" t="s">
        <v>27257</v>
      </c>
      <c r="D8257">
        <v>500</v>
      </c>
      <c r="E8257" t="s">
        <v>8187</v>
      </c>
      <c r="F8257" t="s">
        <v>8188</v>
      </c>
      <c r="G8257" t="s">
        <v>8189</v>
      </c>
      <c r="H8257" t="s">
        <v>8190</v>
      </c>
      <c r="I8257" t="s">
        <v>46</v>
      </c>
      <c r="J8257" s="1" t="s">
        <v>8191</v>
      </c>
      <c r="M8257">
        <v>0</v>
      </c>
      <c r="N8257" t="s">
        <v>11794</v>
      </c>
      <c r="O8257">
        <v>0</v>
      </c>
      <c r="P8257">
        <v>0</v>
      </c>
      <c r="Q8257">
        <v>0</v>
      </c>
      <c r="R8257">
        <v>0</v>
      </c>
      <c r="S8257">
        <v>0</v>
      </c>
      <c r="T8257" s="2">
        <f t="shared" si="256"/>
        <v>0</v>
      </c>
      <c r="U8257" s="2">
        <v>0</v>
      </c>
      <c r="V8257" s="2">
        <v>3873600</v>
      </c>
      <c r="W8257" s="2">
        <v>3873600</v>
      </c>
      <c r="X8257">
        <v>15</v>
      </c>
      <c r="Y8257">
        <v>0</v>
      </c>
      <c r="Z8257">
        <v>0</v>
      </c>
      <c r="AA8257">
        <f t="shared" si="257"/>
        <v>0</v>
      </c>
      <c r="AB8257">
        <v>0</v>
      </c>
      <c r="AC8257">
        <v>0</v>
      </c>
    </row>
    <row r="8258" spans="1:29" x14ac:dyDescent="0.25">
      <c r="A8258" t="s">
        <v>27258</v>
      </c>
      <c r="B8258">
        <v>0</v>
      </c>
      <c r="C8258" t="s">
        <v>27259</v>
      </c>
      <c r="D8258">
        <v>501</v>
      </c>
      <c r="E8258" t="s">
        <v>465</v>
      </c>
      <c r="G8258" t="s">
        <v>466</v>
      </c>
      <c r="H8258" t="s">
        <v>467</v>
      </c>
      <c r="I8258" t="s">
        <v>6</v>
      </c>
      <c r="J8258" s="1" t="s">
        <v>468</v>
      </c>
      <c r="M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 s="2">
        <f t="shared" si="256"/>
        <v>0</v>
      </c>
      <c r="U8258" s="2">
        <v>0</v>
      </c>
      <c r="V8258" s="2">
        <v>552100</v>
      </c>
      <c r="W8258" s="2">
        <v>552100</v>
      </c>
      <c r="X8258">
        <v>17</v>
      </c>
      <c r="Y8258">
        <v>0</v>
      </c>
      <c r="Z8258">
        <v>0</v>
      </c>
      <c r="AA8258">
        <f t="shared" si="257"/>
        <v>0</v>
      </c>
      <c r="AB8258">
        <v>0</v>
      </c>
      <c r="AC8258">
        <v>0</v>
      </c>
    </row>
    <row r="8259" spans="1:29" x14ac:dyDescent="0.25">
      <c r="A8259" t="s">
        <v>27260</v>
      </c>
      <c r="B8259">
        <v>0</v>
      </c>
      <c r="C8259" t="s">
        <v>27261</v>
      </c>
      <c r="D8259">
        <v>500</v>
      </c>
      <c r="E8259" t="s">
        <v>8187</v>
      </c>
      <c r="F8259" t="s">
        <v>8188</v>
      </c>
      <c r="G8259" t="s">
        <v>8189</v>
      </c>
      <c r="H8259" t="s">
        <v>8190</v>
      </c>
      <c r="I8259" t="s">
        <v>46</v>
      </c>
      <c r="J8259" s="1" t="s">
        <v>8191</v>
      </c>
      <c r="M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 s="2">
        <f t="shared" ref="T8259:T8269" si="258">W8259-V8259-U8259</f>
        <v>0</v>
      </c>
      <c r="U8259" s="2">
        <v>0</v>
      </c>
      <c r="V8259" s="2">
        <v>824700</v>
      </c>
      <c r="W8259" s="2">
        <v>824700</v>
      </c>
      <c r="X8259">
        <v>19</v>
      </c>
      <c r="Y8259">
        <v>0</v>
      </c>
      <c r="Z8259">
        <v>0</v>
      </c>
      <c r="AA8259">
        <f t="shared" ref="AA8259:AA8269" si="259">Y8259*Z8259</f>
        <v>0</v>
      </c>
      <c r="AB8259">
        <v>0</v>
      </c>
      <c r="AC8259">
        <v>0</v>
      </c>
    </row>
    <row r="8260" spans="1:29" x14ac:dyDescent="0.25">
      <c r="A8260" t="s">
        <v>27262</v>
      </c>
      <c r="B8260">
        <v>0</v>
      </c>
      <c r="C8260" t="s">
        <v>27261</v>
      </c>
      <c r="D8260">
        <v>392</v>
      </c>
      <c r="E8260" t="s">
        <v>6260</v>
      </c>
      <c r="G8260" t="s">
        <v>6261</v>
      </c>
      <c r="H8260" t="s">
        <v>1705</v>
      </c>
      <c r="I8260" t="s">
        <v>6</v>
      </c>
      <c r="J8260" s="1">
        <v>3101</v>
      </c>
      <c r="K8260">
        <v>2702</v>
      </c>
      <c r="L8260">
        <v>468</v>
      </c>
      <c r="M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 s="2">
        <f t="shared" si="258"/>
        <v>0</v>
      </c>
      <c r="U8260" s="2">
        <v>0</v>
      </c>
      <c r="V8260" s="2">
        <v>1050500</v>
      </c>
      <c r="W8260" s="2">
        <v>1050500</v>
      </c>
      <c r="X8260">
        <v>9</v>
      </c>
      <c r="Y8260">
        <v>0</v>
      </c>
      <c r="Z8260">
        <v>0</v>
      </c>
      <c r="AA8260">
        <f t="shared" si="259"/>
        <v>0</v>
      </c>
      <c r="AB8260">
        <v>0</v>
      </c>
      <c r="AC8260">
        <v>0</v>
      </c>
    </row>
    <row r="8261" spans="1:29" x14ac:dyDescent="0.25">
      <c r="A8261" t="s">
        <v>27263</v>
      </c>
      <c r="B8261">
        <v>0</v>
      </c>
      <c r="C8261" t="s">
        <v>27261</v>
      </c>
      <c r="D8261">
        <v>501</v>
      </c>
      <c r="E8261" t="s">
        <v>465</v>
      </c>
      <c r="G8261" t="s">
        <v>27264</v>
      </c>
      <c r="H8261" t="s">
        <v>467</v>
      </c>
      <c r="I8261" t="s">
        <v>6</v>
      </c>
      <c r="J8261" s="1" t="s">
        <v>468</v>
      </c>
      <c r="M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 s="2">
        <f t="shared" si="258"/>
        <v>0</v>
      </c>
      <c r="U8261" s="2">
        <v>444100</v>
      </c>
      <c r="V8261" s="2">
        <v>0</v>
      </c>
      <c r="W8261" s="2">
        <v>444100</v>
      </c>
      <c r="X8261">
        <v>19</v>
      </c>
      <c r="Y8261">
        <v>0</v>
      </c>
      <c r="Z8261">
        <v>0</v>
      </c>
      <c r="AA8261">
        <f t="shared" si="259"/>
        <v>0</v>
      </c>
      <c r="AB8261">
        <v>0</v>
      </c>
      <c r="AC8261">
        <v>0</v>
      </c>
    </row>
    <row r="8262" spans="1:29" x14ac:dyDescent="0.25">
      <c r="A8262" t="s">
        <v>27265</v>
      </c>
      <c r="B8262">
        <v>0</v>
      </c>
      <c r="C8262" t="s">
        <v>27261</v>
      </c>
      <c r="D8262">
        <v>392</v>
      </c>
      <c r="E8262" t="s">
        <v>13926</v>
      </c>
      <c r="G8262" t="s">
        <v>3851</v>
      </c>
      <c r="H8262" t="s">
        <v>988</v>
      </c>
      <c r="I8262" t="s">
        <v>481</v>
      </c>
      <c r="J8262" s="1" t="s">
        <v>3852</v>
      </c>
      <c r="K8262">
        <v>3032</v>
      </c>
      <c r="L8262">
        <v>423</v>
      </c>
      <c r="M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 s="2">
        <f t="shared" si="258"/>
        <v>0</v>
      </c>
      <c r="U8262" s="2">
        <v>0</v>
      </c>
      <c r="V8262" s="2">
        <v>1149400</v>
      </c>
      <c r="W8262" s="2">
        <v>1149400</v>
      </c>
      <c r="X8262">
        <v>9</v>
      </c>
      <c r="Y8262">
        <v>0</v>
      </c>
      <c r="Z8262">
        <v>0</v>
      </c>
      <c r="AA8262">
        <f t="shared" si="259"/>
        <v>0</v>
      </c>
      <c r="AB8262">
        <v>0</v>
      </c>
      <c r="AC8262">
        <v>0</v>
      </c>
    </row>
    <row r="8263" spans="1:29" x14ac:dyDescent="0.25">
      <c r="A8263" t="s">
        <v>27266</v>
      </c>
      <c r="C8263" t="s">
        <v>27267</v>
      </c>
      <c r="D8263">
        <v>356</v>
      </c>
      <c r="E8263" t="s">
        <v>27268</v>
      </c>
      <c r="G8263" t="s">
        <v>6261</v>
      </c>
      <c r="H8263" t="s">
        <v>1705</v>
      </c>
      <c r="I8263" t="s">
        <v>6</v>
      </c>
      <c r="J8263" s="1">
        <v>3101</v>
      </c>
      <c r="M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 s="2">
        <f t="shared" si="258"/>
        <v>0</v>
      </c>
      <c r="U8263" s="2">
        <v>0</v>
      </c>
      <c r="V8263" s="2">
        <v>200100</v>
      </c>
      <c r="W8263" s="2">
        <v>200100</v>
      </c>
      <c r="X8263">
        <v>1</v>
      </c>
      <c r="Y8263">
        <v>0</v>
      </c>
      <c r="Z8263">
        <v>0</v>
      </c>
      <c r="AA8263">
        <f t="shared" si="259"/>
        <v>0</v>
      </c>
      <c r="AB8263">
        <v>0</v>
      </c>
      <c r="AC8263">
        <v>0</v>
      </c>
    </row>
    <row r="8264" spans="1:29" x14ac:dyDescent="0.25">
      <c r="A8264" t="s">
        <v>27269</v>
      </c>
      <c r="C8264" t="s">
        <v>27270</v>
      </c>
      <c r="D8264">
        <v>356</v>
      </c>
      <c r="E8264" t="s">
        <v>27268</v>
      </c>
      <c r="G8264" t="s">
        <v>6261</v>
      </c>
      <c r="H8264" t="s">
        <v>1705</v>
      </c>
      <c r="I8264" t="s">
        <v>6</v>
      </c>
      <c r="J8264" s="1">
        <v>3101</v>
      </c>
      <c r="M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 s="2">
        <f t="shared" si="258"/>
        <v>0</v>
      </c>
      <c r="U8264" s="2">
        <v>0</v>
      </c>
      <c r="V8264" s="2">
        <v>32500</v>
      </c>
      <c r="W8264" s="2">
        <v>32500</v>
      </c>
      <c r="X8264">
        <v>3</v>
      </c>
      <c r="Y8264">
        <v>0</v>
      </c>
      <c r="Z8264">
        <v>0</v>
      </c>
      <c r="AA8264">
        <f t="shared" si="259"/>
        <v>0</v>
      </c>
      <c r="AB8264">
        <v>0</v>
      </c>
      <c r="AC8264">
        <v>0</v>
      </c>
    </row>
    <row r="8265" spans="1:29" x14ac:dyDescent="0.25">
      <c r="A8265" t="s">
        <v>27271</v>
      </c>
      <c r="C8265" t="s">
        <v>27272</v>
      </c>
      <c r="D8265">
        <v>356</v>
      </c>
      <c r="E8265" t="s">
        <v>27268</v>
      </c>
      <c r="G8265" t="s">
        <v>6261</v>
      </c>
      <c r="H8265" t="s">
        <v>1705</v>
      </c>
      <c r="I8265" t="s">
        <v>6</v>
      </c>
      <c r="J8265" s="1">
        <v>3101</v>
      </c>
      <c r="M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 s="2">
        <f t="shared" si="258"/>
        <v>0</v>
      </c>
      <c r="U8265" s="2">
        <v>0</v>
      </c>
      <c r="V8265" s="2">
        <v>224200</v>
      </c>
      <c r="W8265" s="2">
        <v>224200</v>
      </c>
      <c r="X8265">
        <v>4</v>
      </c>
      <c r="Y8265">
        <v>0</v>
      </c>
      <c r="Z8265">
        <v>0</v>
      </c>
      <c r="AA8265">
        <f t="shared" si="259"/>
        <v>0</v>
      </c>
      <c r="AB8265">
        <v>0</v>
      </c>
      <c r="AC8265">
        <v>0</v>
      </c>
    </row>
    <row r="8266" spans="1:29" x14ac:dyDescent="0.25">
      <c r="A8266" t="s">
        <v>27273</v>
      </c>
      <c r="C8266" t="s">
        <v>27274</v>
      </c>
      <c r="D8266">
        <v>356</v>
      </c>
      <c r="E8266" t="s">
        <v>27268</v>
      </c>
      <c r="G8266" t="s">
        <v>6261</v>
      </c>
      <c r="H8266" t="s">
        <v>1705</v>
      </c>
      <c r="I8266" t="s">
        <v>6</v>
      </c>
      <c r="J8266" s="1">
        <v>3101</v>
      </c>
      <c r="M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 s="2">
        <f t="shared" si="258"/>
        <v>0</v>
      </c>
      <c r="U8266" s="2">
        <v>0</v>
      </c>
      <c r="V8266" s="2">
        <v>76000</v>
      </c>
      <c r="W8266" s="2">
        <v>76000</v>
      </c>
      <c r="X8266">
        <v>5</v>
      </c>
      <c r="Y8266">
        <v>0</v>
      </c>
      <c r="Z8266">
        <v>0</v>
      </c>
      <c r="AA8266">
        <f t="shared" si="259"/>
        <v>0</v>
      </c>
      <c r="AB8266">
        <v>0</v>
      </c>
      <c r="AC8266">
        <v>0</v>
      </c>
    </row>
    <row r="8267" spans="1:29" x14ac:dyDescent="0.25">
      <c r="A8267" t="s">
        <v>27275</v>
      </c>
      <c r="C8267" t="s">
        <v>27276</v>
      </c>
      <c r="D8267">
        <v>356</v>
      </c>
      <c r="E8267" t="s">
        <v>27268</v>
      </c>
      <c r="G8267" t="s">
        <v>6261</v>
      </c>
      <c r="H8267" t="s">
        <v>1705</v>
      </c>
      <c r="I8267" t="s">
        <v>6</v>
      </c>
      <c r="J8267" s="1">
        <v>3101</v>
      </c>
      <c r="M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 s="2">
        <f t="shared" si="258"/>
        <v>0</v>
      </c>
      <c r="U8267" s="2">
        <v>0</v>
      </c>
      <c r="V8267" s="2">
        <v>508200</v>
      </c>
      <c r="W8267" s="2">
        <v>508200</v>
      </c>
      <c r="X8267">
        <v>6</v>
      </c>
      <c r="Y8267">
        <v>0</v>
      </c>
      <c r="Z8267">
        <v>0</v>
      </c>
      <c r="AA8267">
        <f t="shared" si="259"/>
        <v>0</v>
      </c>
      <c r="AB8267">
        <v>0</v>
      </c>
      <c r="AC8267">
        <v>0</v>
      </c>
    </row>
    <row r="8268" spans="1:29" x14ac:dyDescent="0.25">
      <c r="A8268" t="s">
        <v>27277</v>
      </c>
      <c r="C8268" t="s">
        <v>27278</v>
      </c>
      <c r="D8268">
        <v>356</v>
      </c>
      <c r="E8268" t="s">
        <v>27268</v>
      </c>
      <c r="G8268" t="s">
        <v>6261</v>
      </c>
      <c r="H8268" t="s">
        <v>1705</v>
      </c>
      <c r="I8268" t="s">
        <v>6</v>
      </c>
      <c r="J8268" s="1">
        <v>3101</v>
      </c>
      <c r="M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T8268" s="2">
        <f t="shared" si="258"/>
        <v>0</v>
      </c>
      <c r="U8268" s="2">
        <v>0</v>
      </c>
      <c r="V8268" s="2">
        <v>93300</v>
      </c>
      <c r="W8268" s="2">
        <v>93300</v>
      </c>
      <c r="X8268">
        <v>7</v>
      </c>
      <c r="Y8268">
        <v>0</v>
      </c>
      <c r="Z8268">
        <v>0</v>
      </c>
      <c r="AA8268">
        <f t="shared" si="259"/>
        <v>0</v>
      </c>
      <c r="AB8268">
        <v>0</v>
      </c>
      <c r="AC8268">
        <v>0</v>
      </c>
    </row>
    <row r="8269" spans="1:29" x14ac:dyDescent="0.25">
      <c r="A8269" t="s">
        <v>27279</v>
      </c>
      <c r="C8269" t="s">
        <v>27280</v>
      </c>
      <c r="D8269">
        <v>356</v>
      </c>
      <c r="E8269" t="s">
        <v>27268</v>
      </c>
      <c r="G8269" t="s">
        <v>6261</v>
      </c>
      <c r="H8269" t="s">
        <v>1705</v>
      </c>
      <c r="I8269" t="s">
        <v>6</v>
      </c>
      <c r="J8269" s="1">
        <v>3101</v>
      </c>
      <c r="M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 s="2">
        <f t="shared" si="258"/>
        <v>0</v>
      </c>
      <c r="U8269" s="2">
        <v>0</v>
      </c>
      <c r="V8269" s="2">
        <v>327600</v>
      </c>
      <c r="W8269" s="2">
        <v>327600</v>
      </c>
      <c r="X8269">
        <v>9</v>
      </c>
      <c r="Y8269">
        <v>0</v>
      </c>
      <c r="Z8269">
        <v>0</v>
      </c>
      <c r="AA8269">
        <f t="shared" si="259"/>
        <v>0</v>
      </c>
      <c r="AB8269">
        <v>0</v>
      </c>
      <c r="AC8269">
        <v>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FALL 2016 KATHLEEN HEAD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</dc:creator>
  <cp:lastModifiedBy>Planning Assistant</cp:lastModifiedBy>
  <dcterms:created xsi:type="dcterms:W3CDTF">2017-01-23T22:31:40Z</dcterms:created>
  <dcterms:modified xsi:type="dcterms:W3CDTF">2017-01-24T13:52:37Z</dcterms:modified>
</cp:coreProperties>
</file>